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E7528EDE-162F-419E-A8E8-91A20A239F67}" xr6:coauthVersionLast="47" xr6:coauthVersionMax="47" xr10:uidLastSave="{00000000-0000-0000-0000-000000000000}"/>
  <bookViews>
    <workbookView xWindow="-110" yWindow="-110" windowWidth="25820" windowHeight="13900" xr2:uid="{00000000-000D-0000-FFFF-FFFF00000000}"/>
  </bookViews>
  <sheets>
    <sheet name="data" sheetId="33" r:id="rId1"/>
    <sheet name="Incidents" sheetId="37" r:id="rId2"/>
    <sheet name="stats" sheetId="35" r:id="rId3"/>
  </sheets>
  <definedNames>
    <definedName name="_xlnm._FilterDatabase" localSheetId="0" hidden="1">data!$A$2:$GT$2173</definedName>
    <definedName name="_xlnm._FilterDatabase" localSheetId="1" hidden="1">Incidents!$A$2:$AC$566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 i="37" l="1"/>
  <c r="Y3" i="37"/>
  <c r="Z3" i="37"/>
  <c r="AA3" i="37"/>
  <c r="AB3" i="37"/>
  <c r="X4" i="37"/>
  <c r="Y4" i="37"/>
  <c r="Z4" i="37"/>
  <c r="AA4" i="37"/>
  <c r="AB4" i="37"/>
  <c r="X5" i="37"/>
  <c r="Y5" i="37"/>
  <c r="Z5" i="37"/>
  <c r="AA5" i="37"/>
  <c r="AB5" i="37"/>
  <c r="X6" i="37"/>
  <c r="Y6" i="37"/>
  <c r="Z6" i="37"/>
  <c r="AA6" i="37"/>
  <c r="AB6" i="37"/>
  <c r="X7" i="37"/>
  <c r="Y7" i="37"/>
  <c r="Z7" i="37"/>
  <c r="AA7" i="37"/>
  <c r="AB7" i="37"/>
  <c r="X8" i="37"/>
  <c r="Y8" i="37"/>
  <c r="Z8" i="37"/>
  <c r="AA8" i="37"/>
  <c r="AB8" i="37"/>
  <c r="X9" i="37"/>
  <c r="Y9" i="37"/>
  <c r="Z9" i="37"/>
  <c r="AA9" i="37"/>
  <c r="AB9" i="37"/>
  <c r="X10" i="37"/>
  <c r="Y10" i="37"/>
  <c r="Z10" i="37"/>
  <c r="AA10" i="37"/>
  <c r="AB10" i="37"/>
  <c r="X11" i="37"/>
  <c r="Y11" i="37"/>
  <c r="Z11" i="37"/>
  <c r="AA11" i="37"/>
  <c r="AB11" i="37"/>
  <c r="X12" i="37"/>
  <c r="Y12" i="37"/>
  <c r="Z12" i="37"/>
  <c r="AA12" i="37"/>
  <c r="AB12" i="37"/>
  <c r="X13" i="37"/>
  <c r="Y13" i="37"/>
  <c r="Z13" i="37"/>
  <c r="AA13" i="37"/>
  <c r="AB13" i="37"/>
  <c r="X14" i="37"/>
  <c r="Y14" i="37"/>
  <c r="Z14" i="37"/>
  <c r="AA14" i="37"/>
  <c r="AB14" i="37"/>
  <c r="X15" i="37"/>
  <c r="Y15" i="37"/>
  <c r="Z15" i="37"/>
  <c r="AA15" i="37"/>
  <c r="AB15" i="37"/>
  <c r="X16" i="37"/>
  <c r="Y16" i="37"/>
  <c r="Z16" i="37"/>
  <c r="AA16" i="37"/>
  <c r="AB16" i="37"/>
  <c r="X17" i="37"/>
  <c r="Y17" i="37"/>
  <c r="Z17" i="37"/>
  <c r="AA17" i="37"/>
  <c r="AB17" i="37"/>
  <c r="X18" i="37"/>
  <c r="Y18" i="37"/>
  <c r="Z18" i="37"/>
  <c r="AA18" i="37"/>
  <c r="AB18" i="37"/>
  <c r="X19" i="37"/>
  <c r="Y19" i="37"/>
  <c r="Z19" i="37"/>
  <c r="AA19" i="37"/>
  <c r="AB19" i="37"/>
  <c r="X20" i="37"/>
  <c r="Y20" i="37"/>
  <c r="Z20" i="37"/>
  <c r="AA20" i="37"/>
  <c r="AB20" i="37"/>
  <c r="X21" i="37"/>
  <c r="Y21" i="37"/>
  <c r="Z21" i="37"/>
  <c r="AA21" i="37"/>
  <c r="AB21" i="37"/>
  <c r="X22" i="37"/>
  <c r="Y22" i="37"/>
  <c r="Z22" i="37"/>
  <c r="AA22" i="37"/>
  <c r="AB22" i="37"/>
  <c r="X23" i="37"/>
  <c r="Y23" i="37"/>
  <c r="Z23" i="37"/>
  <c r="AA23" i="37"/>
  <c r="AB23" i="37"/>
  <c r="X24" i="37"/>
  <c r="Y24" i="37"/>
  <c r="Z24" i="37"/>
  <c r="AA24" i="37"/>
  <c r="AB24" i="37"/>
  <c r="X25" i="37"/>
  <c r="Y25" i="37"/>
  <c r="Z25" i="37"/>
  <c r="AA25" i="37"/>
  <c r="AB25" i="37"/>
  <c r="X26" i="37"/>
  <c r="Y26" i="37"/>
  <c r="Z26" i="37"/>
  <c r="AA26" i="37"/>
  <c r="AB26" i="37"/>
  <c r="X27" i="37"/>
  <c r="Y27" i="37"/>
  <c r="Z27" i="37"/>
  <c r="AA27" i="37"/>
  <c r="AB27" i="37"/>
  <c r="X28" i="37"/>
  <c r="Y28" i="37"/>
  <c r="Z28" i="37"/>
  <c r="AA28" i="37"/>
  <c r="AB28" i="37"/>
  <c r="X29" i="37"/>
  <c r="Y29" i="37"/>
  <c r="Z29" i="37"/>
  <c r="AA29" i="37"/>
  <c r="AB29" i="37"/>
  <c r="X30" i="37"/>
  <c r="Y30" i="37"/>
  <c r="Z30" i="37"/>
  <c r="AA30" i="37"/>
  <c r="AB30" i="37"/>
  <c r="X31" i="37"/>
  <c r="Y31" i="37"/>
  <c r="Z31" i="37"/>
  <c r="AA31" i="37"/>
  <c r="AB31" i="37"/>
  <c r="X32" i="37"/>
  <c r="Y32" i="37"/>
  <c r="Z32" i="37"/>
  <c r="AA32" i="37"/>
  <c r="AB32" i="37"/>
  <c r="X33" i="37"/>
  <c r="Y33" i="37"/>
  <c r="Z33" i="37"/>
  <c r="AA33" i="37"/>
  <c r="AB33" i="37"/>
  <c r="X34" i="37"/>
  <c r="Y34" i="37"/>
  <c r="Z34" i="37"/>
  <c r="AA34" i="37"/>
  <c r="AB34" i="37"/>
  <c r="X35" i="37"/>
  <c r="Y35" i="37"/>
  <c r="Z35" i="37"/>
  <c r="AA35" i="37"/>
  <c r="AB35" i="37"/>
  <c r="X36" i="37"/>
  <c r="Y36" i="37"/>
  <c r="Z36" i="37"/>
  <c r="AA36" i="37"/>
  <c r="AB36" i="37"/>
  <c r="X37" i="37"/>
  <c r="Y37" i="37"/>
  <c r="Z37" i="37"/>
  <c r="AA37" i="37"/>
  <c r="AB37" i="37"/>
  <c r="X38" i="37"/>
  <c r="Y38" i="37"/>
  <c r="Z38" i="37"/>
  <c r="AA38" i="37"/>
  <c r="AB38" i="37"/>
  <c r="X39" i="37"/>
  <c r="Y39" i="37"/>
  <c r="Z39" i="37"/>
  <c r="AA39" i="37"/>
  <c r="AB39" i="37"/>
  <c r="X40" i="37"/>
  <c r="Y40" i="37"/>
  <c r="Z40" i="37"/>
  <c r="AA40" i="37"/>
  <c r="AB40" i="37"/>
  <c r="X41" i="37"/>
  <c r="Y41" i="37"/>
  <c r="Z41" i="37"/>
  <c r="AA41" i="37"/>
  <c r="AB41" i="37"/>
  <c r="X42" i="37"/>
  <c r="Y42" i="37"/>
  <c r="Z42" i="37"/>
  <c r="AA42" i="37"/>
  <c r="AB42" i="37"/>
  <c r="X43" i="37"/>
  <c r="Y43" i="37"/>
  <c r="Z43" i="37"/>
  <c r="AA43" i="37"/>
  <c r="AB43" i="37"/>
  <c r="X44" i="37"/>
  <c r="Y44" i="37"/>
  <c r="Z44" i="37"/>
  <c r="AA44" i="37"/>
  <c r="AB44" i="37"/>
  <c r="X45" i="37"/>
  <c r="Y45" i="37"/>
  <c r="Z45" i="37"/>
  <c r="AA45" i="37"/>
  <c r="AB45" i="37"/>
  <c r="X46" i="37"/>
  <c r="Y46" i="37"/>
  <c r="Z46" i="37"/>
  <c r="AA46" i="37"/>
  <c r="AB46" i="37"/>
  <c r="X47" i="37"/>
  <c r="Y47" i="37"/>
  <c r="Z47" i="37"/>
  <c r="AA47" i="37"/>
  <c r="AB47" i="37"/>
  <c r="X48" i="37"/>
  <c r="Y48" i="37"/>
  <c r="Z48" i="37"/>
  <c r="AA48" i="37"/>
  <c r="AB48" i="37"/>
  <c r="X49" i="37"/>
  <c r="Y49" i="37"/>
  <c r="Z49" i="37"/>
  <c r="AA49" i="37"/>
  <c r="AB49" i="37"/>
  <c r="X50" i="37"/>
  <c r="Y50" i="37"/>
  <c r="Z50" i="37"/>
  <c r="AA50" i="37"/>
  <c r="AB50" i="37"/>
  <c r="X51" i="37"/>
  <c r="Y51" i="37"/>
  <c r="Z51" i="37"/>
  <c r="AA51" i="37"/>
  <c r="AB51" i="37"/>
  <c r="X52" i="37"/>
  <c r="Y52" i="37"/>
  <c r="Z52" i="37"/>
  <c r="AA52" i="37"/>
  <c r="AB52" i="37"/>
  <c r="X53" i="37"/>
  <c r="Y53" i="37"/>
  <c r="Z53" i="37"/>
  <c r="AA53" i="37"/>
  <c r="AB53" i="37"/>
  <c r="X54" i="37"/>
  <c r="Y54" i="37"/>
  <c r="Z54" i="37"/>
  <c r="AA54" i="37"/>
  <c r="AB54" i="37"/>
  <c r="X55" i="37"/>
  <c r="Y55" i="37"/>
  <c r="Z55" i="37"/>
  <c r="AA55" i="37"/>
  <c r="AB55" i="37"/>
  <c r="X56" i="37"/>
  <c r="Y56" i="37"/>
  <c r="Z56" i="37"/>
  <c r="AA56" i="37"/>
  <c r="AB56" i="37"/>
  <c r="X57" i="37"/>
  <c r="Y57" i="37"/>
  <c r="Z57" i="37"/>
  <c r="AA57" i="37"/>
  <c r="AB57" i="37"/>
  <c r="X58" i="37"/>
  <c r="Y58" i="37"/>
  <c r="Z58" i="37"/>
  <c r="AA58" i="37"/>
  <c r="AB58" i="37"/>
  <c r="X59" i="37"/>
  <c r="Y59" i="37"/>
  <c r="Z59" i="37"/>
  <c r="AA59" i="37"/>
  <c r="AB59" i="37"/>
  <c r="X60" i="37"/>
  <c r="Y60" i="37"/>
  <c r="Z60" i="37"/>
  <c r="AA60" i="37"/>
  <c r="AB60" i="37"/>
  <c r="X61" i="37"/>
  <c r="Y61" i="37"/>
  <c r="Z61" i="37"/>
  <c r="AA61" i="37"/>
  <c r="AB61" i="37"/>
  <c r="X62" i="37"/>
  <c r="Y62" i="37"/>
  <c r="Z62" i="37"/>
  <c r="AA62" i="37"/>
  <c r="AB62" i="37"/>
  <c r="X63" i="37"/>
  <c r="Y63" i="37"/>
  <c r="Z63" i="37"/>
  <c r="AA63" i="37"/>
  <c r="AB63" i="37"/>
  <c r="X64" i="37"/>
  <c r="Y64" i="37"/>
  <c r="Z64" i="37"/>
  <c r="AA64" i="37"/>
  <c r="AB64" i="37"/>
  <c r="X65" i="37"/>
  <c r="Y65" i="37"/>
  <c r="Z65" i="37"/>
  <c r="AA65" i="37"/>
  <c r="AB65" i="37"/>
  <c r="X66" i="37"/>
  <c r="Y66" i="37"/>
  <c r="Z66" i="37"/>
  <c r="AA66" i="37"/>
  <c r="AB66" i="37"/>
  <c r="X67" i="37"/>
  <c r="Y67" i="37"/>
  <c r="Z67" i="37"/>
  <c r="AA67" i="37"/>
  <c r="AB67" i="37"/>
  <c r="X68" i="37"/>
  <c r="Y68" i="37"/>
  <c r="Z68" i="37"/>
  <c r="AA68" i="37"/>
  <c r="AB68" i="37"/>
  <c r="X69" i="37"/>
  <c r="Y69" i="37"/>
  <c r="Z69" i="37"/>
  <c r="AA69" i="37"/>
  <c r="AB69" i="37"/>
  <c r="X70" i="37"/>
  <c r="Y70" i="37"/>
  <c r="Z70" i="37"/>
  <c r="AA70" i="37"/>
  <c r="AB70" i="37"/>
  <c r="X71" i="37"/>
  <c r="Y71" i="37"/>
  <c r="Z71" i="37"/>
  <c r="AA71" i="37"/>
  <c r="AB71" i="37"/>
  <c r="X72" i="37"/>
  <c r="Y72" i="37"/>
  <c r="Z72" i="37"/>
  <c r="AA72" i="37"/>
  <c r="AB72" i="37"/>
  <c r="X73" i="37"/>
  <c r="Y73" i="37"/>
  <c r="Z73" i="37"/>
  <c r="AA73" i="37"/>
  <c r="AB73" i="37"/>
  <c r="X74" i="37"/>
  <c r="Y74" i="37"/>
  <c r="Z74" i="37"/>
  <c r="AA74" i="37"/>
  <c r="AB74" i="37"/>
  <c r="X75" i="37"/>
  <c r="Y75" i="37"/>
  <c r="Z75" i="37"/>
  <c r="AA75" i="37"/>
  <c r="AB75" i="37"/>
  <c r="X76" i="37"/>
  <c r="Y76" i="37"/>
  <c r="Z76" i="37"/>
  <c r="AA76" i="37"/>
  <c r="AB76" i="37"/>
  <c r="X77" i="37"/>
  <c r="Y77" i="37"/>
  <c r="Z77" i="37"/>
  <c r="AA77" i="37"/>
  <c r="AB77" i="37"/>
  <c r="X78" i="37"/>
  <c r="Y78" i="37"/>
  <c r="Z78" i="37"/>
  <c r="AA78" i="37"/>
  <c r="AB78" i="37"/>
  <c r="X79" i="37"/>
  <c r="Y79" i="37"/>
  <c r="Z79" i="37"/>
  <c r="AA79" i="37"/>
  <c r="AB79" i="37"/>
  <c r="X80" i="37"/>
  <c r="Y80" i="37"/>
  <c r="Z80" i="37"/>
  <c r="AA80" i="37"/>
  <c r="AB80" i="37"/>
  <c r="X81" i="37"/>
  <c r="Y81" i="37"/>
  <c r="Z81" i="37"/>
  <c r="AA81" i="37"/>
  <c r="AB81" i="37"/>
  <c r="X82" i="37"/>
  <c r="Y82" i="37"/>
  <c r="Z82" i="37"/>
  <c r="AA82" i="37"/>
  <c r="AB82" i="37"/>
  <c r="X83" i="37"/>
  <c r="Y83" i="37"/>
  <c r="Z83" i="37"/>
  <c r="AA83" i="37"/>
  <c r="AB83" i="37"/>
  <c r="X84" i="37"/>
  <c r="Y84" i="37"/>
  <c r="Z84" i="37"/>
  <c r="AA84" i="37"/>
  <c r="AB84" i="37"/>
  <c r="X85" i="37"/>
  <c r="Y85" i="37"/>
  <c r="Z85" i="37"/>
  <c r="AA85" i="37"/>
  <c r="AB85" i="37"/>
  <c r="X86" i="37"/>
  <c r="Y86" i="37"/>
  <c r="Z86" i="37"/>
  <c r="AA86" i="37"/>
  <c r="AB86" i="37"/>
  <c r="X87" i="37"/>
  <c r="Y87" i="37"/>
  <c r="Z87" i="37"/>
  <c r="AA87" i="37"/>
  <c r="AB87" i="37"/>
  <c r="X88" i="37"/>
  <c r="Y88" i="37"/>
  <c r="Z88" i="37"/>
  <c r="AA88" i="37"/>
  <c r="AB88" i="37"/>
  <c r="X89" i="37"/>
  <c r="Y89" i="37"/>
  <c r="Z89" i="37"/>
  <c r="AA89" i="37"/>
  <c r="AB89" i="37"/>
  <c r="X90" i="37"/>
  <c r="Y90" i="37"/>
  <c r="Z90" i="37"/>
  <c r="AA90" i="37"/>
  <c r="AB90" i="37"/>
  <c r="X91" i="37"/>
  <c r="Y91" i="37"/>
  <c r="Z91" i="37"/>
  <c r="AA91" i="37"/>
  <c r="AB91" i="37"/>
  <c r="X92" i="37"/>
  <c r="Y92" i="37"/>
  <c r="Z92" i="37"/>
  <c r="AA92" i="37"/>
  <c r="AB92" i="37"/>
  <c r="X93" i="37"/>
  <c r="Y93" i="37"/>
  <c r="Z93" i="37"/>
  <c r="AA93" i="37"/>
  <c r="AB93" i="37"/>
  <c r="X94" i="37"/>
  <c r="Y94" i="37"/>
  <c r="Z94" i="37"/>
  <c r="AA94" i="37"/>
  <c r="AB94" i="37"/>
  <c r="X95" i="37"/>
  <c r="Y95" i="37"/>
  <c r="Z95" i="37"/>
  <c r="AA95" i="37"/>
  <c r="AB95" i="37"/>
  <c r="X96" i="37"/>
  <c r="Y96" i="37"/>
  <c r="Z96" i="37"/>
  <c r="AA96" i="37"/>
  <c r="AB96" i="37"/>
  <c r="X97" i="37"/>
  <c r="Y97" i="37"/>
  <c r="Z97" i="37"/>
  <c r="AA97" i="37"/>
  <c r="AB97" i="37"/>
  <c r="X98" i="37"/>
  <c r="Y98" i="37"/>
  <c r="Z98" i="37"/>
  <c r="AA98" i="37"/>
  <c r="AB98" i="37"/>
  <c r="X99" i="37"/>
  <c r="Y99" i="37"/>
  <c r="Z99" i="37"/>
  <c r="AA99" i="37"/>
  <c r="AB99" i="37"/>
  <c r="X100" i="37"/>
  <c r="Y100" i="37"/>
  <c r="Z100" i="37"/>
  <c r="AA100" i="37"/>
  <c r="AB100" i="37"/>
  <c r="X101" i="37"/>
  <c r="Y101" i="37"/>
  <c r="Z101" i="37"/>
  <c r="AA101" i="37"/>
  <c r="AB101" i="37"/>
  <c r="X102" i="37"/>
  <c r="Y102" i="37"/>
  <c r="Z102" i="37"/>
  <c r="AA102" i="37"/>
  <c r="AB102" i="37"/>
  <c r="X103" i="37"/>
  <c r="Y103" i="37"/>
  <c r="Z103" i="37"/>
  <c r="AA103" i="37"/>
  <c r="AB103" i="37"/>
  <c r="X104" i="37"/>
  <c r="Y104" i="37"/>
  <c r="Z104" i="37"/>
  <c r="AA104" i="37"/>
  <c r="AB104" i="37"/>
  <c r="X105" i="37"/>
  <c r="Y105" i="37"/>
  <c r="Z105" i="37"/>
  <c r="AA105" i="37"/>
  <c r="AB105" i="37"/>
  <c r="X106" i="37"/>
  <c r="Y106" i="37"/>
  <c r="Z106" i="37"/>
  <c r="AA106" i="37"/>
  <c r="AB106" i="37"/>
  <c r="X107" i="37"/>
  <c r="Y107" i="37"/>
  <c r="Z107" i="37"/>
  <c r="AA107" i="37"/>
  <c r="AB107" i="37"/>
  <c r="X108" i="37"/>
  <c r="Y108" i="37"/>
  <c r="Z108" i="37"/>
  <c r="AA108" i="37"/>
  <c r="AB108" i="37"/>
  <c r="X109" i="37"/>
  <c r="Y109" i="37"/>
  <c r="Z109" i="37"/>
  <c r="AA109" i="37"/>
  <c r="AB109" i="37"/>
  <c r="X110" i="37"/>
  <c r="Y110" i="37"/>
  <c r="Z110" i="37"/>
  <c r="AA110" i="37"/>
  <c r="AB110" i="37"/>
  <c r="X111" i="37"/>
  <c r="Y111" i="37"/>
  <c r="Z111" i="37"/>
  <c r="AA111" i="37"/>
  <c r="AB111" i="37"/>
  <c r="X112" i="37"/>
  <c r="Y112" i="37"/>
  <c r="Z112" i="37"/>
  <c r="AA112" i="37"/>
  <c r="AB112" i="37"/>
  <c r="X113" i="37"/>
  <c r="Y113" i="37"/>
  <c r="Z113" i="37"/>
  <c r="AA113" i="37"/>
  <c r="AB113" i="37"/>
  <c r="X114" i="37"/>
  <c r="Y114" i="37"/>
  <c r="Z114" i="37"/>
  <c r="AA114" i="37"/>
  <c r="AB114" i="37"/>
  <c r="X115" i="37"/>
  <c r="Y115" i="37"/>
  <c r="Z115" i="37"/>
  <c r="AA115" i="37"/>
  <c r="AB115" i="37"/>
  <c r="X116" i="37"/>
  <c r="Y116" i="37"/>
  <c r="Z116" i="37"/>
  <c r="AA116" i="37"/>
  <c r="AB116" i="37"/>
  <c r="X117" i="37"/>
  <c r="Y117" i="37"/>
  <c r="Z117" i="37"/>
  <c r="AA117" i="37"/>
  <c r="AB117" i="37"/>
  <c r="X118" i="37"/>
  <c r="Y118" i="37"/>
  <c r="Z118" i="37"/>
  <c r="AA118" i="37"/>
  <c r="AB118" i="37"/>
  <c r="X119" i="37"/>
  <c r="Y119" i="37"/>
  <c r="Z119" i="37"/>
  <c r="AA119" i="37"/>
  <c r="AB119" i="37"/>
  <c r="X120" i="37"/>
  <c r="Y120" i="37"/>
  <c r="Z120" i="37"/>
  <c r="AA120" i="37"/>
  <c r="AB120" i="37"/>
  <c r="X121" i="37"/>
  <c r="Y121" i="37"/>
  <c r="Z121" i="37"/>
  <c r="AA121" i="37"/>
  <c r="AB121" i="37"/>
  <c r="X122" i="37"/>
  <c r="Y122" i="37"/>
  <c r="Z122" i="37"/>
  <c r="AA122" i="37"/>
  <c r="AB122" i="37"/>
  <c r="X123" i="37"/>
  <c r="Y123" i="37"/>
  <c r="Z123" i="37"/>
  <c r="AA123" i="37"/>
  <c r="AB123" i="37"/>
  <c r="X124" i="37"/>
  <c r="Y124" i="37"/>
  <c r="Z124" i="37"/>
  <c r="AA124" i="37"/>
  <c r="AB124" i="37"/>
  <c r="X125" i="37"/>
  <c r="Y125" i="37"/>
  <c r="Z125" i="37"/>
  <c r="AA125" i="37"/>
  <c r="AB125" i="37"/>
  <c r="X126" i="37"/>
  <c r="Y126" i="37"/>
  <c r="Z126" i="37"/>
  <c r="AA126" i="37"/>
  <c r="AB126" i="37"/>
  <c r="X127" i="37"/>
  <c r="Y127" i="37"/>
  <c r="Z127" i="37"/>
  <c r="AA127" i="37"/>
  <c r="AB127" i="37"/>
  <c r="X128" i="37"/>
  <c r="Y128" i="37"/>
  <c r="Z128" i="37"/>
  <c r="AA128" i="37"/>
  <c r="AB128" i="37"/>
  <c r="X129" i="37"/>
  <c r="Y129" i="37"/>
  <c r="Z129" i="37"/>
  <c r="AA129" i="37"/>
  <c r="AB129" i="37"/>
  <c r="X130" i="37"/>
  <c r="Y130" i="37"/>
  <c r="Z130" i="37"/>
  <c r="AA130" i="37"/>
  <c r="AB130" i="37"/>
  <c r="X131" i="37"/>
  <c r="Y131" i="37"/>
  <c r="Z131" i="37"/>
  <c r="AA131" i="37"/>
  <c r="AB131" i="37"/>
  <c r="X132" i="37"/>
  <c r="Y132" i="37"/>
  <c r="Z132" i="37"/>
  <c r="AA132" i="37"/>
  <c r="AB132" i="37"/>
  <c r="X133" i="37"/>
  <c r="Y133" i="37"/>
  <c r="Z133" i="37"/>
  <c r="AA133" i="37"/>
  <c r="AB133" i="37"/>
  <c r="X134" i="37"/>
  <c r="Y134" i="37"/>
  <c r="Z134" i="37"/>
  <c r="AA134" i="37"/>
  <c r="AB134" i="37"/>
  <c r="X135" i="37"/>
  <c r="Y135" i="37"/>
  <c r="Z135" i="37"/>
  <c r="AA135" i="37"/>
  <c r="AB135" i="37"/>
  <c r="X136" i="37"/>
  <c r="Y136" i="37"/>
  <c r="Z136" i="37"/>
  <c r="AA136" i="37"/>
  <c r="AB136" i="37"/>
  <c r="X137" i="37"/>
  <c r="Y137" i="37"/>
  <c r="Z137" i="37"/>
  <c r="AA137" i="37"/>
  <c r="AB137" i="37"/>
  <c r="X138" i="37"/>
  <c r="Y138" i="37"/>
  <c r="Z138" i="37"/>
  <c r="AA138" i="37"/>
  <c r="AB138" i="37"/>
  <c r="X139" i="37"/>
  <c r="Y139" i="37"/>
  <c r="Z139" i="37"/>
  <c r="AA139" i="37"/>
  <c r="AB139" i="37"/>
  <c r="X140" i="37"/>
  <c r="Y140" i="37"/>
  <c r="Z140" i="37"/>
  <c r="AA140" i="37"/>
  <c r="AB140" i="37"/>
  <c r="X141" i="37"/>
  <c r="Y141" i="37"/>
  <c r="Z141" i="37"/>
  <c r="AA141" i="37"/>
  <c r="AB141" i="37"/>
  <c r="X142" i="37"/>
  <c r="Y142" i="37"/>
  <c r="Z142" i="37"/>
  <c r="AA142" i="37"/>
  <c r="AB142" i="37"/>
  <c r="X143" i="37"/>
  <c r="Y143" i="37"/>
  <c r="Z143" i="37"/>
  <c r="AA143" i="37"/>
  <c r="AB143" i="37"/>
  <c r="X144" i="37"/>
  <c r="Y144" i="37"/>
  <c r="Z144" i="37"/>
  <c r="AA144" i="37"/>
  <c r="AB144" i="37"/>
  <c r="X145" i="37"/>
  <c r="Y145" i="37"/>
  <c r="Z145" i="37"/>
  <c r="AA145" i="37"/>
  <c r="AB145" i="37"/>
  <c r="X146" i="37"/>
  <c r="Y146" i="37"/>
  <c r="Z146" i="37"/>
  <c r="AA146" i="37"/>
  <c r="AB146" i="37"/>
  <c r="X147" i="37"/>
  <c r="Y147" i="37"/>
  <c r="Z147" i="37"/>
  <c r="AA147" i="37"/>
  <c r="AB147" i="37"/>
  <c r="X148" i="37"/>
  <c r="Y148" i="37"/>
  <c r="Z148" i="37"/>
  <c r="AA148" i="37"/>
  <c r="AB148" i="37"/>
  <c r="X149" i="37"/>
  <c r="Y149" i="37"/>
  <c r="Z149" i="37"/>
  <c r="AA149" i="37"/>
  <c r="AB149" i="37"/>
  <c r="X150" i="37"/>
  <c r="Y150" i="37"/>
  <c r="Z150" i="37"/>
  <c r="AA150" i="37"/>
  <c r="AB150" i="37"/>
  <c r="X151" i="37"/>
  <c r="Y151" i="37"/>
  <c r="Z151" i="37"/>
  <c r="AA151" i="37"/>
  <c r="AB151" i="37"/>
  <c r="X152" i="37"/>
  <c r="Y152" i="37"/>
  <c r="Z152" i="37"/>
  <c r="AA152" i="37"/>
  <c r="AB152" i="37"/>
  <c r="X153" i="37"/>
  <c r="Y153" i="37"/>
  <c r="Z153" i="37"/>
  <c r="AA153" i="37"/>
  <c r="AB153" i="37"/>
  <c r="X154" i="37"/>
  <c r="Y154" i="37"/>
  <c r="Z154" i="37"/>
  <c r="AA154" i="37"/>
  <c r="AB154" i="37"/>
  <c r="X155" i="37"/>
  <c r="Y155" i="37"/>
  <c r="Z155" i="37"/>
  <c r="AA155" i="37"/>
  <c r="AB155" i="37"/>
  <c r="X156" i="37"/>
  <c r="Y156" i="37"/>
  <c r="Z156" i="37"/>
  <c r="AA156" i="37"/>
  <c r="AB156" i="37"/>
  <c r="X157" i="37"/>
  <c r="Y157" i="37"/>
  <c r="Z157" i="37"/>
  <c r="AA157" i="37"/>
  <c r="AB157" i="37"/>
  <c r="X158" i="37"/>
  <c r="Y158" i="37"/>
  <c r="Z158" i="37"/>
  <c r="AA158" i="37"/>
  <c r="AB158" i="37"/>
  <c r="X159" i="37"/>
  <c r="Y159" i="37"/>
  <c r="Z159" i="37"/>
  <c r="AA159" i="37"/>
  <c r="AB159" i="37"/>
  <c r="X160" i="37"/>
  <c r="Y160" i="37"/>
  <c r="Z160" i="37"/>
  <c r="AA160" i="37"/>
  <c r="AB160" i="37"/>
  <c r="X161" i="37"/>
  <c r="Y161" i="37"/>
  <c r="Z161" i="37"/>
  <c r="AA161" i="37"/>
  <c r="AB161" i="37"/>
  <c r="X162" i="37"/>
  <c r="Y162" i="37"/>
  <c r="Z162" i="37"/>
  <c r="AA162" i="37"/>
  <c r="AB162" i="37"/>
  <c r="X163" i="37"/>
  <c r="Y163" i="37"/>
  <c r="Z163" i="37"/>
  <c r="AA163" i="37"/>
  <c r="AB163" i="37"/>
  <c r="X164" i="37"/>
  <c r="Y164" i="37"/>
  <c r="Z164" i="37"/>
  <c r="AA164" i="37"/>
  <c r="AB164" i="37"/>
  <c r="X165" i="37"/>
  <c r="Y165" i="37"/>
  <c r="Z165" i="37"/>
  <c r="AA165" i="37"/>
  <c r="AB165" i="37"/>
  <c r="X166" i="37"/>
  <c r="Y166" i="37"/>
  <c r="Z166" i="37"/>
  <c r="AA166" i="37"/>
  <c r="AB166" i="37"/>
  <c r="X167" i="37"/>
  <c r="Y167" i="37"/>
  <c r="Z167" i="37"/>
  <c r="AA167" i="37"/>
  <c r="AB167" i="37"/>
  <c r="X168" i="37"/>
  <c r="Y168" i="37"/>
  <c r="Z168" i="37"/>
  <c r="AA168" i="37"/>
  <c r="AB168" i="37"/>
  <c r="X169" i="37"/>
  <c r="Y169" i="37"/>
  <c r="Z169" i="37"/>
  <c r="AA169" i="37"/>
  <c r="AB169" i="37"/>
  <c r="X170" i="37"/>
  <c r="Y170" i="37"/>
  <c r="Z170" i="37"/>
  <c r="AA170" i="37"/>
  <c r="AB170" i="37"/>
  <c r="X171" i="37"/>
  <c r="Y171" i="37"/>
  <c r="Z171" i="37"/>
  <c r="AA171" i="37"/>
  <c r="AB171" i="37"/>
  <c r="X172" i="37"/>
  <c r="Y172" i="37"/>
  <c r="Z172" i="37"/>
  <c r="AA172" i="37"/>
  <c r="AB172" i="37"/>
  <c r="X173" i="37"/>
  <c r="Y173" i="37"/>
  <c r="Z173" i="37"/>
  <c r="AA173" i="37"/>
  <c r="AB173" i="37"/>
  <c r="X174" i="37"/>
  <c r="Y174" i="37"/>
  <c r="Z174" i="37"/>
  <c r="AA174" i="37"/>
  <c r="AB174" i="37"/>
  <c r="X175" i="37"/>
  <c r="Y175" i="37"/>
  <c r="Z175" i="37"/>
  <c r="AA175" i="37"/>
  <c r="AB175" i="37"/>
  <c r="X176" i="37"/>
  <c r="Y176" i="37"/>
  <c r="Z176" i="37"/>
  <c r="AA176" i="37"/>
  <c r="AB176" i="37"/>
  <c r="X177" i="37"/>
  <c r="Y177" i="37"/>
  <c r="Z177" i="37"/>
  <c r="AA177" i="37"/>
  <c r="AB177" i="37"/>
  <c r="X178" i="37"/>
  <c r="Y178" i="37"/>
  <c r="Z178" i="37"/>
  <c r="AA178" i="37"/>
  <c r="AB178" i="37"/>
  <c r="X179" i="37"/>
  <c r="Y179" i="37"/>
  <c r="Z179" i="37"/>
  <c r="AA179" i="37"/>
  <c r="AB179" i="37"/>
  <c r="X180" i="37"/>
  <c r="Y180" i="37"/>
  <c r="Z180" i="37"/>
  <c r="AA180" i="37"/>
  <c r="AB180" i="37"/>
  <c r="X181" i="37"/>
  <c r="Y181" i="37"/>
  <c r="Z181" i="37"/>
  <c r="AA181" i="37"/>
  <c r="AB181" i="37"/>
  <c r="X182" i="37"/>
  <c r="Y182" i="37"/>
  <c r="Z182" i="37"/>
  <c r="AA182" i="37"/>
  <c r="AB182" i="37"/>
  <c r="X183" i="37"/>
  <c r="Y183" i="37"/>
  <c r="Z183" i="37"/>
  <c r="AA183" i="37"/>
  <c r="AB183" i="37"/>
  <c r="X184" i="37"/>
  <c r="Y184" i="37"/>
  <c r="Z184" i="37"/>
  <c r="AA184" i="37"/>
  <c r="AB184" i="37"/>
  <c r="X185" i="37"/>
  <c r="Y185" i="37"/>
  <c r="Z185" i="37"/>
  <c r="AA185" i="37"/>
  <c r="AB185" i="37"/>
  <c r="X186" i="37"/>
  <c r="Y186" i="37"/>
  <c r="Z186" i="37"/>
  <c r="AA186" i="37"/>
  <c r="AB186" i="37"/>
  <c r="X187" i="37"/>
  <c r="Y187" i="37"/>
  <c r="Z187" i="37"/>
  <c r="AA187" i="37"/>
  <c r="AB187" i="37"/>
  <c r="X188" i="37"/>
  <c r="Y188" i="37"/>
  <c r="Z188" i="37"/>
  <c r="AA188" i="37"/>
  <c r="AB188" i="37"/>
  <c r="X189" i="37"/>
  <c r="Y189" i="37"/>
  <c r="Z189" i="37"/>
  <c r="AA189" i="37"/>
  <c r="AB189" i="37"/>
  <c r="X190" i="37"/>
  <c r="Y190" i="37"/>
  <c r="Z190" i="37"/>
  <c r="AA190" i="37"/>
  <c r="AB190" i="37"/>
  <c r="X191" i="37"/>
  <c r="Y191" i="37"/>
  <c r="Z191" i="37"/>
  <c r="AA191" i="37"/>
  <c r="AB191" i="37"/>
  <c r="X192" i="37"/>
  <c r="Y192" i="37"/>
  <c r="Z192" i="37"/>
  <c r="AA192" i="37"/>
  <c r="AB192" i="37"/>
  <c r="X193" i="37"/>
  <c r="Y193" i="37"/>
  <c r="Z193" i="37"/>
  <c r="AA193" i="37"/>
  <c r="AB193" i="37"/>
  <c r="X194" i="37"/>
  <c r="Y194" i="37"/>
  <c r="Z194" i="37"/>
  <c r="AA194" i="37"/>
  <c r="AB194" i="37"/>
  <c r="X195" i="37"/>
  <c r="Y195" i="37"/>
  <c r="Z195" i="37"/>
  <c r="AA195" i="37"/>
  <c r="AB195" i="37"/>
  <c r="X196" i="37"/>
  <c r="Y196" i="37"/>
  <c r="Z196" i="37"/>
  <c r="AA196" i="37"/>
  <c r="AB196" i="37"/>
  <c r="X197" i="37"/>
  <c r="Y197" i="37"/>
  <c r="Z197" i="37"/>
  <c r="AA197" i="37"/>
  <c r="AB197" i="37"/>
  <c r="X198" i="37"/>
  <c r="Y198" i="37"/>
  <c r="Z198" i="37"/>
  <c r="AA198" i="37"/>
  <c r="AB198" i="37"/>
  <c r="X199" i="37"/>
  <c r="Y199" i="37"/>
  <c r="Z199" i="37"/>
  <c r="AA199" i="37"/>
  <c r="AB199" i="37"/>
  <c r="X200" i="37"/>
  <c r="Y200" i="37"/>
  <c r="Z200" i="37"/>
  <c r="AA200" i="37"/>
  <c r="AB200" i="37"/>
  <c r="X201" i="37"/>
  <c r="Y201" i="37"/>
  <c r="Z201" i="37"/>
  <c r="AA201" i="37"/>
  <c r="AB201" i="37"/>
  <c r="X202" i="37"/>
  <c r="Y202" i="37"/>
  <c r="Z202" i="37"/>
  <c r="AA202" i="37"/>
  <c r="AB202" i="37"/>
  <c r="X203" i="37"/>
  <c r="Y203" i="37"/>
  <c r="Z203" i="37"/>
  <c r="AA203" i="37"/>
  <c r="AB203" i="37"/>
  <c r="X204" i="37"/>
  <c r="Y204" i="37"/>
  <c r="Z204" i="37"/>
  <c r="AA204" i="37"/>
  <c r="AB204" i="37"/>
  <c r="X205" i="37"/>
  <c r="Y205" i="37"/>
  <c r="Z205" i="37"/>
  <c r="AA205" i="37"/>
  <c r="AB205" i="37"/>
  <c r="X206" i="37"/>
  <c r="Y206" i="37"/>
  <c r="Z206" i="37"/>
  <c r="AA206" i="37"/>
  <c r="AB206" i="37"/>
  <c r="X207" i="37"/>
  <c r="Y207" i="37"/>
  <c r="Z207" i="37"/>
  <c r="AA207" i="37"/>
  <c r="AB207" i="37"/>
  <c r="X208" i="37"/>
  <c r="Y208" i="37"/>
  <c r="Z208" i="37"/>
  <c r="AA208" i="37"/>
  <c r="AB208" i="37"/>
  <c r="X209" i="37"/>
  <c r="Y209" i="37"/>
  <c r="Z209" i="37"/>
  <c r="AA209" i="37"/>
  <c r="AB209" i="37"/>
  <c r="X210" i="37"/>
  <c r="Y210" i="37"/>
  <c r="Z210" i="37"/>
  <c r="AA210" i="37"/>
  <c r="AB210" i="37"/>
  <c r="X211" i="37"/>
  <c r="Y211" i="37"/>
  <c r="Z211" i="37"/>
  <c r="AA211" i="37"/>
  <c r="AB211" i="37"/>
  <c r="X212" i="37"/>
  <c r="Y212" i="37"/>
  <c r="Z212" i="37"/>
  <c r="AA212" i="37"/>
  <c r="AB212" i="37"/>
  <c r="X213" i="37"/>
  <c r="Y213" i="37"/>
  <c r="Z213" i="37"/>
  <c r="AA213" i="37"/>
  <c r="AB213" i="37"/>
  <c r="X214" i="37"/>
  <c r="Y214" i="37"/>
  <c r="Z214" i="37"/>
  <c r="AA214" i="37"/>
  <c r="AB214" i="37"/>
  <c r="X215" i="37"/>
  <c r="Y215" i="37"/>
  <c r="Z215" i="37"/>
  <c r="AA215" i="37"/>
  <c r="AB215" i="37"/>
  <c r="X216" i="37"/>
  <c r="Y216" i="37"/>
  <c r="Z216" i="37"/>
  <c r="AA216" i="37"/>
  <c r="AB216" i="37"/>
  <c r="X217" i="37"/>
  <c r="Y217" i="37"/>
  <c r="Z217" i="37"/>
  <c r="AA217" i="37"/>
  <c r="AB217" i="37"/>
  <c r="X218" i="37"/>
  <c r="Y218" i="37"/>
  <c r="Z218" i="37"/>
  <c r="AA218" i="37"/>
  <c r="AB218" i="37"/>
  <c r="X219" i="37"/>
  <c r="Y219" i="37"/>
  <c r="Z219" i="37"/>
  <c r="AA219" i="37"/>
  <c r="AB219" i="37"/>
  <c r="X220" i="37"/>
  <c r="Y220" i="37"/>
  <c r="Z220" i="37"/>
  <c r="AA220" i="37"/>
  <c r="AB220" i="37"/>
  <c r="X221" i="37"/>
  <c r="Y221" i="37"/>
  <c r="Z221" i="37"/>
  <c r="AA221" i="37"/>
  <c r="AB221" i="37"/>
  <c r="X222" i="37"/>
  <c r="Y222" i="37"/>
  <c r="Z222" i="37"/>
  <c r="AA222" i="37"/>
  <c r="AB222" i="37"/>
  <c r="X223" i="37"/>
  <c r="Y223" i="37"/>
  <c r="Z223" i="37"/>
  <c r="AA223" i="37"/>
  <c r="AB223" i="37"/>
  <c r="X224" i="37"/>
  <c r="Y224" i="37"/>
  <c r="Z224" i="37"/>
  <c r="AA224" i="37"/>
  <c r="AB224" i="37"/>
  <c r="X225" i="37"/>
  <c r="Y225" i="37"/>
  <c r="Z225" i="37"/>
  <c r="AA225" i="37"/>
  <c r="AB225" i="37"/>
  <c r="X226" i="37"/>
  <c r="Y226" i="37"/>
  <c r="Z226" i="37"/>
  <c r="AA226" i="37"/>
  <c r="AB226" i="37"/>
  <c r="X227" i="37"/>
  <c r="Y227" i="37"/>
  <c r="Z227" i="37"/>
  <c r="AA227" i="37"/>
  <c r="AB227" i="37"/>
  <c r="X228" i="37"/>
  <c r="Y228" i="37"/>
  <c r="Z228" i="37"/>
  <c r="AA228" i="37"/>
  <c r="AB228" i="37"/>
  <c r="X229" i="37"/>
  <c r="Y229" i="37"/>
  <c r="Z229" i="37"/>
  <c r="AA229" i="37"/>
  <c r="AB229" i="37"/>
  <c r="X230" i="37"/>
  <c r="Y230" i="37"/>
  <c r="Z230" i="37"/>
  <c r="AA230" i="37"/>
  <c r="AB230" i="37"/>
  <c r="X231" i="37"/>
  <c r="Y231" i="37"/>
  <c r="Z231" i="37"/>
  <c r="AA231" i="37"/>
  <c r="AB231" i="37"/>
  <c r="X232" i="37"/>
  <c r="Y232" i="37"/>
  <c r="Z232" i="37"/>
  <c r="AA232" i="37"/>
  <c r="AB232" i="37"/>
  <c r="X233" i="37"/>
  <c r="Y233" i="37"/>
  <c r="Z233" i="37"/>
  <c r="AA233" i="37"/>
  <c r="AB233" i="37"/>
  <c r="X234" i="37"/>
  <c r="Y234" i="37"/>
  <c r="Z234" i="37"/>
  <c r="AA234" i="37"/>
  <c r="AB234" i="37"/>
  <c r="X235" i="37"/>
  <c r="Y235" i="37"/>
  <c r="Z235" i="37"/>
  <c r="AA235" i="37"/>
  <c r="AB235" i="37"/>
  <c r="X236" i="37"/>
  <c r="Y236" i="37"/>
  <c r="Z236" i="37"/>
  <c r="AA236" i="37"/>
  <c r="AB236" i="37"/>
  <c r="X237" i="37"/>
  <c r="Y237" i="37"/>
  <c r="Z237" i="37"/>
  <c r="AA237" i="37"/>
  <c r="AB237" i="37"/>
  <c r="X238" i="37"/>
  <c r="Y238" i="37"/>
  <c r="Z238" i="37"/>
  <c r="AA238" i="37"/>
  <c r="AB238" i="37"/>
  <c r="X239" i="37"/>
  <c r="Y239" i="37"/>
  <c r="Z239" i="37"/>
  <c r="AA239" i="37"/>
  <c r="AB239" i="37"/>
  <c r="X240" i="37"/>
  <c r="Y240" i="37"/>
  <c r="Z240" i="37"/>
  <c r="AA240" i="37"/>
  <c r="AB240" i="37"/>
  <c r="X241" i="37"/>
  <c r="Y241" i="37"/>
  <c r="Z241" i="37"/>
  <c r="AA241" i="37"/>
  <c r="AB241" i="37"/>
  <c r="X242" i="37"/>
  <c r="Y242" i="37"/>
  <c r="Z242" i="37"/>
  <c r="AA242" i="37"/>
  <c r="AB242" i="37"/>
  <c r="X243" i="37"/>
  <c r="Y243" i="37"/>
  <c r="Z243" i="37"/>
  <c r="AA243" i="37"/>
  <c r="AB243" i="37"/>
  <c r="X244" i="37"/>
  <c r="Y244" i="37"/>
  <c r="Z244" i="37"/>
  <c r="AA244" i="37"/>
  <c r="AB244" i="37"/>
  <c r="X245" i="37"/>
  <c r="Y245" i="37"/>
  <c r="Z245" i="37"/>
  <c r="AA245" i="37"/>
  <c r="AB245" i="37"/>
  <c r="X246" i="37"/>
  <c r="Y246" i="37"/>
  <c r="Z246" i="37"/>
  <c r="AA246" i="37"/>
  <c r="AB246" i="37"/>
  <c r="X247" i="37"/>
  <c r="Y247" i="37"/>
  <c r="Z247" i="37"/>
  <c r="AA247" i="37"/>
  <c r="AB247" i="37"/>
  <c r="X248" i="37"/>
  <c r="Y248" i="37"/>
  <c r="Z248" i="37"/>
  <c r="AA248" i="37"/>
  <c r="AB248" i="37"/>
  <c r="X249" i="37"/>
  <c r="Y249" i="37"/>
  <c r="Z249" i="37"/>
  <c r="AA249" i="37"/>
  <c r="AB249" i="37"/>
  <c r="X250" i="37"/>
  <c r="Y250" i="37"/>
  <c r="Z250" i="37"/>
  <c r="AA250" i="37"/>
  <c r="AB250" i="37"/>
  <c r="X251" i="37"/>
  <c r="Y251" i="37"/>
  <c r="Z251" i="37"/>
  <c r="AA251" i="37"/>
  <c r="AB251" i="37"/>
  <c r="X252" i="37"/>
  <c r="Y252" i="37"/>
  <c r="Z252" i="37"/>
  <c r="AA252" i="37"/>
  <c r="AB252" i="37"/>
  <c r="X253" i="37"/>
  <c r="Y253" i="37"/>
  <c r="Z253" i="37"/>
  <c r="AA253" i="37"/>
  <c r="AB253" i="37"/>
  <c r="X254" i="37"/>
  <c r="Y254" i="37"/>
  <c r="Z254" i="37"/>
  <c r="AA254" i="37"/>
  <c r="AB254" i="37"/>
  <c r="X255" i="37"/>
  <c r="Y255" i="37"/>
  <c r="Z255" i="37"/>
  <c r="AA255" i="37"/>
  <c r="AB255" i="37"/>
  <c r="X256" i="37"/>
  <c r="Y256" i="37"/>
  <c r="Z256" i="37"/>
  <c r="AA256" i="37"/>
  <c r="AB256" i="37"/>
  <c r="X257" i="37"/>
  <c r="Y257" i="37"/>
  <c r="Z257" i="37"/>
  <c r="AA257" i="37"/>
  <c r="AB257" i="37"/>
  <c r="X258" i="37"/>
  <c r="Y258" i="37"/>
  <c r="Z258" i="37"/>
  <c r="AA258" i="37"/>
  <c r="AB258" i="37"/>
  <c r="X259" i="37"/>
  <c r="Y259" i="37"/>
  <c r="Z259" i="37"/>
  <c r="AA259" i="37"/>
  <c r="AB259" i="37"/>
  <c r="X260" i="37"/>
  <c r="Y260" i="37"/>
  <c r="Z260" i="37"/>
  <c r="AA260" i="37"/>
  <c r="AB260" i="37"/>
  <c r="X261" i="37"/>
  <c r="Y261" i="37"/>
  <c r="Z261" i="37"/>
  <c r="AA261" i="37"/>
  <c r="AB261" i="37"/>
  <c r="X262" i="37"/>
  <c r="Y262" i="37"/>
  <c r="Z262" i="37"/>
  <c r="AA262" i="37"/>
  <c r="AB262" i="37"/>
  <c r="X263" i="37"/>
  <c r="Y263" i="37"/>
  <c r="Z263" i="37"/>
  <c r="AA263" i="37"/>
  <c r="AB263" i="37"/>
  <c r="X264" i="37"/>
  <c r="Y264" i="37"/>
  <c r="Z264" i="37"/>
  <c r="AA264" i="37"/>
  <c r="AB264" i="37"/>
  <c r="X265" i="37"/>
  <c r="Y265" i="37"/>
  <c r="Z265" i="37"/>
  <c r="AA265" i="37"/>
  <c r="AB265" i="37"/>
  <c r="X266" i="37"/>
  <c r="Y266" i="37"/>
  <c r="Z266" i="37"/>
  <c r="AA266" i="37"/>
  <c r="AB266" i="37"/>
  <c r="X267" i="37"/>
  <c r="Y267" i="37"/>
  <c r="Z267" i="37"/>
  <c r="AA267" i="37"/>
  <c r="AB267" i="37"/>
  <c r="X268" i="37"/>
  <c r="Y268" i="37"/>
  <c r="Z268" i="37"/>
  <c r="AA268" i="37"/>
  <c r="AB268" i="37"/>
  <c r="X269" i="37"/>
  <c r="Y269" i="37"/>
  <c r="Z269" i="37"/>
  <c r="AA269" i="37"/>
  <c r="AB269" i="37"/>
  <c r="X270" i="37"/>
  <c r="Y270" i="37"/>
  <c r="Z270" i="37"/>
  <c r="AA270" i="37"/>
  <c r="AB270" i="37"/>
  <c r="X271" i="37"/>
  <c r="Y271" i="37"/>
  <c r="Z271" i="37"/>
  <c r="AA271" i="37"/>
  <c r="AB271" i="37"/>
  <c r="X272" i="37"/>
  <c r="Y272" i="37"/>
  <c r="Z272" i="37"/>
  <c r="AA272" i="37"/>
  <c r="AB272" i="37"/>
  <c r="X273" i="37"/>
  <c r="Y273" i="37"/>
  <c r="Z273" i="37"/>
  <c r="AA273" i="37"/>
  <c r="AB273" i="37"/>
  <c r="X274" i="37"/>
  <c r="Y274" i="37"/>
  <c r="Z274" i="37"/>
  <c r="AA274" i="37"/>
  <c r="AB274" i="37"/>
  <c r="X275" i="37"/>
  <c r="Y275" i="37"/>
  <c r="Z275" i="37"/>
  <c r="AA275" i="37"/>
  <c r="AB275" i="37"/>
  <c r="X276" i="37"/>
  <c r="Y276" i="37"/>
  <c r="Z276" i="37"/>
  <c r="AA276" i="37"/>
  <c r="AB276" i="37"/>
  <c r="X277" i="37"/>
  <c r="Y277" i="37"/>
  <c r="Z277" i="37"/>
  <c r="AA277" i="37"/>
  <c r="AB277" i="37"/>
  <c r="X278" i="37"/>
  <c r="Y278" i="37"/>
  <c r="Z278" i="37"/>
  <c r="AA278" i="37"/>
  <c r="AB278" i="37"/>
  <c r="X279" i="37"/>
  <c r="Y279" i="37"/>
  <c r="Z279" i="37"/>
  <c r="AA279" i="37"/>
  <c r="AB279" i="37"/>
  <c r="X280" i="37"/>
  <c r="Y280" i="37"/>
  <c r="Z280" i="37"/>
  <c r="AA280" i="37"/>
  <c r="AB280" i="37"/>
  <c r="X281" i="37"/>
  <c r="Y281" i="37"/>
  <c r="Z281" i="37"/>
  <c r="AA281" i="37"/>
  <c r="AB281" i="37"/>
  <c r="X282" i="37"/>
  <c r="Y282" i="37"/>
  <c r="Z282" i="37"/>
  <c r="AA282" i="37"/>
  <c r="AB282" i="37"/>
  <c r="X283" i="37"/>
  <c r="Y283" i="37"/>
  <c r="Z283" i="37"/>
  <c r="AA283" i="37"/>
  <c r="AB283" i="37"/>
  <c r="X284" i="37"/>
  <c r="Y284" i="37"/>
  <c r="Z284" i="37"/>
  <c r="AA284" i="37"/>
  <c r="AB284" i="37"/>
  <c r="X285" i="37"/>
  <c r="Y285" i="37"/>
  <c r="Z285" i="37"/>
  <c r="AA285" i="37"/>
  <c r="AB285" i="37"/>
  <c r="X286" i="37"/>
  <c r="Y286" i="37"/>
  <c r="Z286" i="37"/>
  <c r="AA286" i="37"/>
  <c r="AB286" i="37"/>
  <c r="X287" i="37"/>
  <c r="Y287" i="37"/>
  <c r="Z287" i="37"/>
  <c r="AA287" i="37"/>
  <c r="AB287" i="37"/>
  <c r="X288" i="37"/>
  <c r="Y288" i="37"/>
  <c r="Z288" i="37"/>
  <c r="AA288" i="37"/>
  <c r="AB288" i="37"/>
  <c r="X289" i="37"/>
  <c r="Y289" i="37"/>
  <c r="Z289" i="37"/>
  <c r="AA289" i="37"/>
  <c r="AB289" i="37"/>
  <c r="X290" i="37"/>
  <c r="Y290" i="37"/>
  <c r="Z290" i="37"/>
  <c r="AA290" i="37"/>
  <c r="AB290" i="37"/>
  <c r="X291" i="37"/>
  <c r="Y291" i="37"/>
  <c r="Z291" i="37"/>
  <c r="AA291" i="37"/>
  <c r="AB291" i="37"/>
  <c r="X292" i="37"/>
  <c r="Y292" i="37"/>
  <c r="Z292" i="37"/>
  <c r="AA292" i="37"/>
  <c r="AB292" i="37"/>
  <c r="X293" i="37"/>
  <c r="Y293" i="37"/>
  <c r="Z293" i="37"/>
  <c r="AA293" i="37"/>
  <c r="AB293" i="37"/>
  <c r="X294" i="37"/>
  <c r="Y294" i="37"/>
  <c r="Z294" i="37"/>
  <c r="AA294" i="37"/>
  <c r="AB294" i="37"/>
  <c r="X295" i="37"/>
  <c r="Y295" i="37"/>
  <c r="Z295" i="37"/>
  <c r="AA295" i="37"/>
  <c r="AB295" i="37"/>
  <c r="X296" i="37"/>
  <c r="Y296" i="37"/>
  <c r="Z296" i="37"/>
  <c r="AA296" i="37"/>
  <c r="AB296" i="37"/>
  <c r="X297" i="37"/>
  <c r="Y297" i="37"/>
  <c r="Z297" i="37"/>
  <c r="AA297" i="37"/>
  <c r="AB297" i="37"/>
  <c r="X298" i="37"/>
  <c r="Y298" i="37"/>
  <c r="Z298" i="37"/>
  <c r="AA298" i="37"/>
  <c r="AB298" i="37"/>
  <c r="X299" i="37"/>
  <c r="Y299" i="37"/>
  <c r="Z299" i="37"/>
  <c r="AA299" i="37"/>
  <c r="AB299" i="37"/>
  <c r="X300" i="37"/>
  <c r="Y300" i="37"/>
  <c r="Z300" i="37"/>
  <c r="AA300" i="37"/>
  <c r="AB300" i="37"/>
  <c r="X301" i="37"/>
  <c r="Y301" i="37"/>
  <c r="Z301" i="37"/>
  <c r="AA301" i="37"/>
  <c r="AB301" i="37"/>
  <c r="X302" i="37"/>
  <c r="Y302" i="37"/>
  <c r="Z302" i="37"/>
  <c r="AA302" i="37"/>
  <c r="AB302" i="37"/>
  <c r="X303" i="37"/>
  <c r="Y303" i="37"/>
  <c r="Z303" i="37"/>
  <c r="AA303" i="37"/>
  <c r="AB303" i="37"/>
  <c r="X304" i="37"/>
  <c r="Y304" i="37"/>
  <c r="Z304" i="37"/>
  <c r="AA304" i="37"/>
  <c r="AB304" i="37"/>
  <c r="X305" i="37"/>
  <c r="Y305" i="37"/>
  <c r="Z305" i="37"/>
  <c r="AA305" i="37"/>
  <c r="AB305" i="37"/>
  <c r="X306" i="37"/>
  <c r="Y306" i="37"/>
  <c r="Z306" i="37"/>
  <c r="AA306" i="37"/>
  <c r="AB306" i="37"/>
  <c r="X307" i="37"/>
  <c r="Y307" i="37"/>
  <c r="Z307" i="37"/>
  <c r="AA307" i="37"/>
  <c r="AB307" i="37"/>
  <c r="X308" i="37"/>
  <c r="Y308" i="37"/>
  <c r="Z308" i="37"/>
  <c r="AA308" i="37"/>
  <c r="AB308" i="37"/>
  <c r="X309" i="37"/>
  <c r="Y309" i="37"/>
  <c r="Z309" i="37"/>
  <c r="AA309" i="37"/>
  <c r="AB309" i="37"/>
  <c r="X310" i="37"/>
  <c r="Y310" i="37"/>
  <c r="Z310" i="37"/>
  <c r="AA310" i="37"/>
  <c r="AB310" i="37"/>
  <c r="X311" i="37"/>
  <c r="Y311" i="37"/>
  <c r="Z311" i="37"/>
  <c r="AA311" i="37"/>
  <c r="AB311" i="37"/>
  <c r="X312" i="37"/>
  <c r="Y312" i="37"/>
  <c r="Z312" i="37"/>
  <c r="AA312" i="37"/>
  <c r="AB312" i="37"/>
  <c r="X313" i="37"/>
  <c r="Y313" i="37"/>
  <c r="Z313" i="37"/>
  <c r="AA313" i="37"/>
  <c r="AB313" i="37"/>
  <c r="X314" i="37"/>
  <c r="Y314" i="37"/>
  <c r="Z314" i="37"/>
  <c r="AA314" i="37"/>
  <c r="AB314" i="37"/>
  <c r="X315" i="37"/>
  <c r="Y315" i="37"/>
  <c r="Z315" i="37"/>
  <c r="AA315" i="37"/>
  <c r="AB315" i="37"/>
  <c r="X316" i="37"/>
  <c r="Y316" i="37"/>
  <c r="Z316" i="37"/>
  <c r="AA316" i="37"/>
  <c r="AB316" i="37"/>
  <c r="X317" i="37"/>
  <c r="Y317" i="37"/>
  <c r="Z317" i="37"/>
  <c r="AA317" i="37"/>
  <c r="AB317" i="37"/>
  <c r="X318" i="37"/>
  <c r="Y318" i="37"/>
  <c r="Z318" i="37"/>
  <c r="AA318" i="37"/>
  <c r="AB318" i="37"/>
  <c r="X319" i="37"/>
  <c r="Y319" i="37"/>
  <c r="Z319" i="37"/>
  <c r="AA319" i="37"/>
  <c r="AB319" i="37"/>
  <c r="X320" i="37"/>
  <c r="Y320" i="37"/>
  <c r="Z320" i="37"/>
  <c r="AA320" i="37"/>
  <c r="AB320" i="37"/>
  <c r="X321" i="37"/>
  <c r="Y321" i="37"/>
  <c r="Z321" i="37"/>
  <c r="AA321" i="37"/>
  <c r="AB321" i="37"/>
  <c r="X322" i="37"/>
  <c r="Y322" i="37"/>
  <c r="Z322" i="37"/>
  <c r="AA322" i="37"/>
  <c r="AB322" i="37"/>
  <c r="X323" i="37"/>
  <c r="Y323" i="37"/>
  <c r="Z323" i="37"/>
  <c r="AA323" i="37"/>
  <c r="AB323" i="37"/>
  <c r="X324" i="37"/>
  <c r="Y324" i="37"/>
  <c r="Z324" i="37"/>
  <c r="AA324" i="37"/>
  <c r="AB324" i="37"/>
  <c r="X325" i="37"/>
  <c r="Y325" i="37"/>
  <c r="Z325" i="37"/>
  <c r="AA325" i="37"/>
  <c r="AB325" i="37"/>
  <c r="X326" i="37"/>
  <c r="Y326" i="37"/>
  <c r="Z326" i="37"/>
  <c r="AA326" i="37"/>
  <c r="AB326" i="37"/>
  <c r="X327" i="37"/>
  <c r="Y327" i="37"/>
  <c r="Z327" i="37"/>
  <c r="AA327" i="37"/>
  <c r="AB327" i="37"/>
  <c r="X328" i="37"/>
  <c r="Y328" i="37"/>
  <c r="Z328" i="37"/>
  <c r="AA328" i="37"/>
  <c r="AB328" i="37"/>
  <c r="X329" i="37"/>
  <c r="Y329" i="37"/>
  <c r="Z329" i="37"/>
  <c r="AA329" i="37"/>
  <c r="AB329" i="37"/>
  <c r="X330" i="37"/>
  <c r="Y330" i="37"/>
  <c r="Z330" i="37"/>
  <c r="AA330" i="37"/>
  <c r="AB330" i="37"/>
  <c r="X331" i="37"/>
  <c r="Y331" i="37"/>
  <c r="Z331" i="37"/>
  <c r="AA331" i="37"/>
  <c r="AB331" i="37"/>
  <c r="X332" i="37"/>
  <c r="Y332" i="37"/>
  <c r="Z332" i="37"/>
  <c r="AA332" i="37"/>
  <c r="AB332" i="37"/>
  <c r="X333" i="37"/>
  <c r="Y333" i="37"/>
  <c r="Z333" i="37"/>
  <c r="AA333" i="37"/>
  <c r="AB333" i="37"/>
  <c r="X334" i="37"/>
  <c r="Y334" i="37"/>
  <c r="Z334" i="37"/>
  <c r="AA334" i="37"/>
  <c r="AB334" i="37"/>
  <c r="X335" i="37"/>
  <c r="Y335" i="37"/>
  <c r="Z335" i="37"/>
  <c r="AA335" i="37"/>
  <c r="AB335" i="37"/>
  <c r="X336" i="37"/>
  <c r="Y336" i="37"/>
  <c r="Z336" i="37"/>
  <c r="AA336" i="37"/>
  <c r="AB336" i="37"/>
  <c r="X337" i="37"/>
  <c r="Y337" i="37"/>
  <c r="Z337" i="37"/>
  <c r="AA337" i="37"/>
  <c r="AB337" i="37"/>
  <c r="X338" i="37"/>
  <c r="Y338" i="37"/>
  <c r="Z338" i="37"/>
  <c r="AA338" i="37"/>
  <c r="AB338" i="37"/>
  <c r="X339" i="37"/>
  <c r="Y339" i="37"/>
  <c r="Z339" i="37"/>
  <c r="AA339" i="37"/>
  <c r="AB339" i="37"/>
  <c r="X340" i="37"/>
  <c r="Y340" i="37"/>
  <c r="Z340" i="37"/>
  <c r="AA340" i="37"/>
  <c r="AB340" i="37"/>
  <c r="X341" i="37"/>
  <c r="Y341" i="37"/>
  <c r="Z341" i="37"/>
  <c r="AA341" i="37"/>
  <c r="AB341" i="37"/>
  <c r="X342" i="37"/>
  <c r="Y342" i="37"/>
  <c r="Z342" i="37"/>
  <c r="AA342" i="37"/>
  <c r="AB342" i="37"/>
  <c r="X343" i="37"/>
  <c r="Y343" i="37"/>
  <c r="Z343" i="37"/>
  <c r="AA343" i="37"/>
  <c r="AB343" i="37"/>
  <c r="X344" i="37"/>
  <c r="Y344" i="37"/>
  <c r="Z344" i="37"/>
  <c r="AA344" i="37"/>
  <c r="AB344" i="37"/>
  <c r="X345" i="37"/>
  <c r="Y345" i="37"/>
  <c r="Z345" i="37"/>
  <c r="AA345" i="37"/>
  <c r="AB345" i="37"/>
  <c r="X346" i="37"/>
  <c r="Y346" i="37"/>
  <c r="Z346" i="37"/>
  <c r="AA346" i="37"/>
  <c r="AB346" i="37"/>
  <c r="X347" i="37"/>
  <c r="Y347" i="37"/>
  <c r="Z347" i="37"/>
  <c r="AA347" i="37"/>
  <c r="AB347" i="37"/>
  <c r="X348" i="37"/>
  <c r="Y348" i="37"/>
  <c r="Z348" i="37"/>
  <c r="AA348" i="37"/>
  <c r="AB348" i="37"/>
  <c r="X349" i="37"/>
  <c r="Y349" i="37"/>
  <c r="Z349" i="37"/>
  <c r="AA349" i="37"/>
  <c r="AB349" i="37"/>
  <c r="X350" i="37"/>
  <c r="Y350" i="37"/>
  <c r="Z350" i="37"/>
  <c r="AA350" i="37"/>
  <c r="AB350" i="37"/>
  <c r="X351" i="37"/>
  <c r="Y351" i="37"/>
  <c r="Z351" i="37"/>
  <c r="AA351" i="37"/>
  <c r="AB351" i="37"/>
  <c r="X352" i="37"/>
  <c r="Y352" i="37"/>
  <c r="Z352" i="37"/>
  <c r="AA352" i="37"/>
  <c r="AB352" i="37"/>
  <c r="X353" i="37"/>
  <c r="Y353" i="37"/>
  <c r="Z353" i="37"/>
  <c r="AA353" i="37"/>
  <c r="AB353" i="37"/>
  <c r="X354" i="37"/>
  <c r="Y354" i="37"/>
  <c r="Z354" i="37"/>
  <c r="AA354" i="37"/>
  <c r="AB354" i="37"/>
  <c r="X355" i="37"/>
  <c r="Y355" i="37"/>
  <c r="Z355" i="37"/>
  <c r="AA355" i="37"/>
  <c r="AB355" i="37"/>
  <c r="X356" i="37"/>
  <c r="Y356" i="37"/>
  <c r="Z356" i="37"/>
  <c r="AA356" i="37"/>
  <c r="AB356" i="37"/>
  <c r="X357" i="37"/>
  <c r="Y357" i="37"/>
  <c r="Z357" i="37"/>
  <c r="AA357" i="37"/>
  <c r="AB357" i="37"/>
  <c r="X358" i="37"/>
  <c r="Y358" i="37"/>
  <c r="Z358" i="37"/>
  <c r="AA358" i="37"/>
  <c r="AB358" i="37"/>
  <c r="X359" i="37"/>
  <c r="Y359" i="37"/>
  <c r="Z359" i="37"/>
  <c r="AA359" i="37"/>
  <c r="AB359" i="37"/>
  <c r="X360" i="37"/>
  <c r="Y360" i="37"/>
  <c r="Z360" i="37"/>
  <c r="AA360" i="37"/>
  <c r="AB360" i="37"/>
  <c r="X361" i="37"/>
  <c r="Y361" i="37"/>
  <c r="Z361" i="37"/>
  <c r="AA361" i="37"/>
  <c r="AB361" i="37"/>
  <c r="X362" i="37"/>
  <c r="Y362" i="37"/>
  <c r="Z362" i="37"/>
  <c r="AA362" i="37"/>
  <c r="AB362" i="37"/>
  <c r="X363" i="37"/>
  <c r="Y363" i="37"/>
  <c r="Z363" i="37"/>
  <c r="AA363" i="37"/>
  <c r="AB363" i="37"/>
  <c r="X364" i="37"/>
  <c r="Y364" i="37"/>
  <c r="Z364" i="37"/>
  <c r="AA364" i="37"/>
  <c r="AB364" i="37"/>
  <c r="X365" i="37"/>
  <c r="Y365" i="37"/>
  <c r="Z365" i="37"/>
  <c r="AA365" i="37"/>
  <c r="AB365" i="37"/>
  <c r="X366" i="37"/>
  <c r="Y366" i="37"/>
  <c r="Z366" i="37"/>
  <c r="AA366" i="37"/>
  <c r="AB366" i="37"/>
  <c r="X367" i="37"/>
  <c r="Y367" i="37"/>
  <c r="Z367" i="37"/>
  <c r="AA367" i="37"/>
  <c r="AB367" i="37"/>
  <c r="X368" i="37"/>
  <c r="Y368" i="37"/>
  <c r="Z368" i="37"/>
  <c r="AA368" i="37"/>
  <c r="AB368" i="37"/>
  <c r="X369" i="37"/>
  <c r="Y369" i="37"/>
  <c r="Z369" i="37"/>
  <c r="AA369" i="37"/>
  <c r="AB369" i="37"/>
  <c r="X370" i="37"/>
  <c r="Y370" i="37"/>
  <c r="Z370" i="37"/>
  <c r="AA370" i="37"/>
  <c r="AB370" i="37"/>
  <c r="X371" i="37"/>
  <c r="Y371" i="37"/>
  <c r="Z371" i="37"/>
  <c r="AA371" i="37"/>
  <c r="AB371" i="37"/>
  <c r="X372" i="37"/>
  <c r="Y372" i="37"/>
  <c r="Z372" i="37"/>
  <c r="AA372" i="37"/>
  <c r="AB372" i="37"/>
  <c r="X373" i="37"/>
  <c r="Y373" i="37"/>
  <c r="Z373" i="37"/>
  <c r="AA373" i="37"/>
  <c r="AB373" i="37"/>
  <c r="X374" i="37"/>
  <c r="Y374" i="37"/>
  <c r="Z374" i="37"/>
  <c r="AA374" i="37"/>
  <c r="AB374" i="37"/>
  <c r="X375" i="37"/>
  <c r="Y375" i="37"/>
  <c r="Z375" i="37"/>
  <c r="AA375" i="37"/>
  <c r="AB375" i="37"/>
  <c r="X376" i="37"/>
  <c r="Y376" i="37"/>
  <c r="Z376" i="37"/>
  <c r="AA376" i="37"/>
  <c r="AB376" i="37"/>
  <c r="X377" i="37"/>
  <c r="Y377" i="37"/>
  <c r="Z377" i="37"/>
  <c r="AA377" i="37"/>
  <c r="AB377" i="37"/>
  <c r="X378" i="37"/>
  <c r="Y378" i="37"/>
  <c r="Z378" i="37"/>
  <c r="AA378" i="37"/>
  <c r="AB378" i="37"/>
  <c r="X379" i="37"/>
  <c r="Y379" i="37"/>
  <c r="Z379" i="37"/>
  <c r="AA379" i="37"/>
  <c r="AB379" i="37"/>
  <c r="X380" i="37"/>
  <c r="Y380" i="37"/>
  <c r="Z380" i="37"/>
  <c r="AA380" i="37"/>
  <c r="AB380" i="37"/>
  <c r="X381" i="37"/>
  <c r="Y381" i="37"/>
  <c r="Z381" i="37"/>
  <c r="AA381" i="37"/>
  <c r="AB381" i="37"/>
  <c r="X382" i="37"/>
  <c r="Y382" i="37"/>
  <c r="Z382" i="37"/>
  <c r="AA382" i="37"/>
  <c r="AB382" i="37"/>
  <c r="X383" i="37"/>
  <c r="Y383" i="37"/>
  <c r="Z383" i="37"/>
  <c r="AA383" i="37"/>
  <c r="AB383" i="37"/>
  <c r="X384" i="37"/>
  <c r="Y384" i="37"/>
  <c r="Z384" i="37"/>
  <c r="AA384" i="37"/>
  <c r="AB384" i="37"/>
  <c r="X385" i="37"/>
  <c r="Y385" i="37"/>
  <c r="Z385" i="37"/>
  <c r="AA385" i="37"/>
  <c r="AB385" i="37"/>
  <c r="X386" i="37"/>
  <c r="Y386" i="37"/>
  <c r="Z386" i="37"/>
  <c r="AA386" i="37"/>
  <c r="AB386" i="37"/>
  <c r="X387" i="37"/>
  <c r="Y387" i="37"/>
  <c r="Z387" i="37"/>
  <c r="AA387" i="37"/>
  <c r="AB387" i="37"/>
  <c r="X388" i="37"/>
  <c r="Y388" i="37"/>
  <c r="Z388" i="37"/>
  <c r="AA388" i="37"/>
  <c r="AB388" i="37"/>
  <c r="X389" i="37"/>
  <c r="Y389" i="37"/>
  <c r="Z389" i="37"/>
  <c r="AA389" i="37"/>
  <c r="AB389" i="37"/>
  <c r="X390" i="37"/>
  <c r="Y390" i="37"/>
  <c r="Z390" i="37"/>
  <c r="AA390" i="37"/>
  <c r="AB390" i="37"/>
  <c r="X391" i="37"/>
  <c r="Y391" i="37"/>
  <c r="Z391" i="37"/>
  <c r="AA391" i="37"/>
  <c r="AB391" i="37"/>
  <c r="X392" i="37"/>
  <c r="Y392" i="37"/>
  <c r="Z392" i="37"/>
  <c r="AA392" i="37"/>
  <c r="AB392" i="37"/>
  <c r="X393" i="37"/>
  <c r="Y393" i="37"/>
  <c r="Z393" i="37"/>
  <c r="AA393" i="37"/>
  <c r="AB393" i="37"/>
  <c r="X394" i="37"/>
  <c r="Y394" i="37"/>
  <c r="Z394" i="37"/>
  <c r="AA394" i="37"/>
  <c r="AB394" i="37"/>
  <c r="X395" i="37"/>
  <c r="Y395" i="37"/>
  <c r="Z395" i="37"/>
  <c r="AA395" i="37"/>
  <c r="AB395" i="37"/>
  <c r="X396" i="37"/>
  <c r="Y396" i="37"/>
  <c r="Z396" i="37"/>
  <c r="AA396" i="37"/>
  <c r="AB396" i="37"/>
  <c r="X397" i="37"/>
  <c r="Y397" i="37"/>
  <c r="Z397" i="37"/>
  <c r="AA397" i="37"/>
  <c r="AB397" i="37"/>
  <c r="X398" i="37"/>
  <c r="Y398" i="37"/>
  <c r="Z398" i="37"/>
  <c r="AA398" i="37"/>
  <c r="AB398" i="37"/>
  <c r="X399" i="37"/>
  <c r="Y399" i="37"/>
  <c r="Z399" i="37"/>
  <c r="AA399" i="37"/>
  <c r="AB399" i="37"/>
  <c r="X400" i="37"/>
  <c r="Y400" i="37"/>
  <c r="Z400" i="37"/>
  <c r="AA400" i="37"/>
  <c r="AB400" i="37"/>
  <c r="X401" i="37"/>
  <c r="Y401" i="37"/>
  <c r="Z401" i="37"/>
  <c r="AA401" i="37"/>
  <c r="AB401" i="37"/>
  <c r="X402" i="37"/>
  <c r="Y402" i="37"/>
  <c r="Z402" i="37"/>
  <c r="AA402" i="37"/>
  <c r="AB402" i="37"/>
  <c r="X403" i="37"/>
  <c r="Y403" i="37"/>
  <c r="Z403" i="37"/>
  <c r="AA403" i="37"/>
  <c r="AB403" i="37"/>
  <c r="X404" i="37"/>
  <c r="Y404" i="37"/>
  <c r="Z404" i="37"/>
  <c r="AA404" i="37"/>
  <c r="AB404" i="37"/>
  <c r="X405" i="37"/>
  <c r="Y405" i="37"/>
  <c r="Z405" i="37"/>
  <c r="AA405" i="37"/>
  <c r="AB405" i="37"/>
  <c r="X406" i="37"/>
  <c r="Y406" i="37"/>
  <c r="Z406" i="37"/>
  <c r="AA406" i="37"/>
  <c r="AB406" i="37"/>
  <c r="X407" i="37"/>
  <c r="Y407" i="37"/>
  <c r="Z407" i="37"/>
  <c r="AA407" i="37"/>
  <c r="AB407" i="37"/>
  <c r="X408" i="37"/>
  <c r="Y408" i="37"/>
  <c r="Z408" i="37"/>
  <c r="AA408" i="37"/>
  <c r="AB408" i="37"/>
  <c r="X409" i="37"/>
  <c r="Y409" i="37"/>
  <c r="Z409" i="37"/>
  <c r="AA409" i="37"/>
  <c r="AB409" i="37"/>
  <c r="X410" i="37"/>
  <c r="Y410" i="37"/>
  <c r="Z410" i="37"/>
  <c r="AA410" i="37"/>
  <c r="AB410" i="37"/>
  <c r="X411" i="37"/>
  <c r="Y411" i="37"/>
  <c r="Z411" i="37"/>
  <c r="AA411" i="37"/>
  <c r="AB411" i="37"/>
  <c r="X412" i="37"/>
  <c r="Y412" i="37"/>
  <c r="Z412" i="37"/>
  <c r="AA412" i="37"/>
  <c r="AB412" i="37"/>
  <c r="X413" i="37"/>
  <c r="Y413" i="37"/>
  <c r="Z413" i="37"/>
  <c r="AA413" i="37"/>
  <c r="AB413" i="37"/>
  <c r="X414" i="37"/>
  <c r="Y414" i="37"/>
  <c r="Z414" i="37"/>
  <c r="AA414" i="37"/>
  <c r="AB414" i="37"/>
  <c r="X415" i="37"/>
  <c r="Y415" i="37"/>
  <c r="Z415" i="37"/>
  <c r="AA415" i="37"/>
  <c r="AB415" i="37"/>
  <c r="X416" i="37"/>
  <c r="Y416" i="37"/>
  <c r="Z416" i="37"/>
  <c r="AA416" i="37"/>
  <c r="AB416" i="37"/>
  <c r="X417" i="37"/>
  <c r="Y417" i="37"/>
  <c r="Z417" i="37"/>
  <c r="AA417" i="37"/>
  <c r="AB417" i="37"/>
  <c r="X418" i="37"/>
  <c r="Y418" i="37"/>
  <c r="Z418" i="37"/>
  <c r="AA418" i="37"/>
  <c r="AB418" i="37"/>
  <c r="X419" i="37"/>
  <c r="Y419" i="37"/>
  <c r="Z419" i="37"/>
  <c r="AA419" i="37"/>
  <c r="AB419" i="37"/>
  <c r="X420" i="37"/>
  <c r="Y420" i="37"/>
  <c r="Z420" i="37"/>
  <c r="AA420" i="37"/>
  <c r="AB420" i="37"/>
  <c r="X421" i="37"/>
  <c r="Y421" i="37"/>
  <c r="Z421" i="37"/>
  <c r="AA421" i="37"/>
  <c r="AB421" i="37"/>
  <c r="X422" i="37"/>
  <c r="Y422" i="37"/>
  <c r="Z422" i="37"/>
  <c r="AA422" i="37"/>
  <c r="AB422" i="37"/>
  <c r="X423" i="37"/>
  <c r="Y423" i="37"/>
  <c r="Z423" i="37"/>
  <c r="AA423" i="37"/>
  <c r="AB423" i="37"/>
  <c r="X424" i="37"/>
  <c r="Y424" i="37"/>
  <c r="Z424" i="37"/>
  <c r="AA424" i="37"/>
  <c r="AB424" i="37"/>
  <c r="X425" i="37"/>
  <c r="Y425" i="37"/>
  <c r="Z425" i="37"/>
  <c r="AA425" i="37"/>
  <c r="AB425" i="37"/>
  <c r="X426" i="37"/>
  <c r="Y426" i="37"/>
  <c r="Z426" i="37"/>
  <c r="AA426" i="37"/>
  <c r="AB426" i="37"/>
  <c r="X427" i="37"/>
  <c r="Y427" i="37"/>
  <c r="Z427" i="37"/>
  <c r="AA427" i="37"/>
  <c r="AB427" i="37"/>
  <c r="X428" i="37"/>
  <c r="Y428" i="37"/>
  <c r="Z428" i="37"/>
  <c r="AA428" i="37"/>
  <c r="AB428" i="37"/>
  <c r="X429" i="37"/>
  <c r="Y429" i="37"/>
  <c r="Z429" i="37"/>
  <c r="AA429" i="37"/>
  <c r="AB429" i="37"/>
  <c r="X430" i="37"/>
  <c r="Y430" i="37"/>
  <c r="Z430" i="37"/>
  <c r="AA430" i="37"/>
  <c r="AB430" i="37"/>
  <c r="X431" i="37"/>
  <c r="Y431" i="37"/>
  <c r="Z431" i="37"/>
  <c r="AA431" i="37"/>
  <c r="AB431" i="37"/>
  <c r="X432" i="37"/>
  <c r="Y432" i="37"/>
  <c r="Z432" i="37"/>
  <c r="AA432" i="37"/>
  <c r="AB432" i="37"/>
  <c r="X433" i="37"/>
  <c r="Y433" i="37"/>
  <c r="Z433" i="37"/>
  <c r="AA433" i="37"/>
  <c r="AB433" i="37"/>
  <c r="X434" i="37"/>
  <c r="Y434" i="37"/>
  <c r="Z434" i="37"/>
  <c r="AA434" i="37"/>
  <c r="AB434" i="37"/>
  <c r="X435" i="37"/>
  <c r="Y435" i="37"/>
  <c r="Z435" i="37"/>
  <c r="AA435" i="37"/>
  <c r="AB435" i="37"/>
  <c r="X436" i="37"/>
  <c r="Y436" i="37"/>
  <c r="Z436" i="37"/>
  <c r="AA436" i="37"/>
  <c r="AB436" i="37"/>
  <c r="X437" i="37"/>
  <c r="Y437" i="37"/>
  <c r="Z437" i="37"/>
  <c r="AA437" i="37"/>
  <c r="AB437" i="37"/>
  <c r="X438" i="37"/>
  <c r="Y438" i="37"/>
  <c r="Z438" i="37"/>
  <c r="AA438" i="37"/>
  <c r="AB438" i="37"/>
  <c r="X439" i="37"/>
  <c r="Y439" i="37"/>
  <c r="Z439" i="37"/>
  <c r="AA439" i="37"/>
  <c r="AB439" i="37"/>
  <c r="X440" i="37"/>
  <c r="Y440" i="37"/>
  <c r="Z440" i="37"/>
  <c r="AA440" i="37"/>
  <c r="AB440" i="37"/>
  <c r="X441" i="37"/>
  <c r="Y441" i="37"/>
  <c r="Z441" i="37"/>
  <c r="AA441" i="37"/>
  <c r="AB441" i="37"/>
  <c r="X442" i="37"/>
  <c r="Y442" i="37"/>
  <c r="Z442" i="37"/>
  <c r="AA442" i="37"/>
  <c r="AB442" i="37"/>
  <c r="X443" i="37"/>
  <c r="Y443" i="37"/>
  <c r="Z443" i="37"/>
  <c r="AA443" i="37"/>
  <c r="AB443" i="37"/>
  <c r="X444" i="37"/>
  <c r="Y444" i="37"/>
  <c r="Z444" i="37"/>
  <c r="AA444" i="37"/>
  <c r="AB444" i="37"/>
  <c r="X445" i="37"/>
  <c r="Y445" i="37"/>
  <c r="Z445" i="37"/>
  <c r="AA445" i="37"/>
  <c r="AB445" i="37"/>
  <c r="X446" i="37"/>
  <c r="Y446" i="37"/>
  <c r="Z446" i="37"/>
  <c r="AA446" i="37"/>
  <c r="AB446" i="37"/>
  <c r="X447" i="37"/>
  <c r="Y447" i="37"/>
  <c r="Z447" i="37"/>
  <c r="AA447" i="37"/>
  <c r="AB447" i="37"/>
  <c r="X448" i="37"/>
  <c r="Y448" i="37"/>
  <c r="Z448" i="37"/>
  <c r="AA448" i="37"/>
  <c r="AB448" i="37"/>
  <c r="X449" i="37"/>
  <c r="Y449" i="37"/>
  <c r="Z449" i="37"/>
  <c r="AA449" i="37"/>
  <c r="AB449" i="37"/>
  <c r="X450" i="37"/>
  <c r="Y450" i="37"/>
  <c r="Z450" i="37"/>
  <c r="AA450" i="37"/>
  <c r="AB450" i="37"/>
  <c r="X451" i="37"/>
  <c r="Y451" i="37"/>
  <c r="Z451" i="37"/>
  <c r="AA451" i="37"/>
  <c r="AB451" i="37"/>
  <c r="X452" i="37"/>
  <c r="Y452" i="37"/>
  <c r="Z452" i="37"/>
  <c r="AA452" i="37"/>
  <c r="AB452" i="37"/>
  <c r="X453" i="37"/>
  <c r="Y453" i="37"/>
  <c r="Z453" i="37"/>
  <c r="AA453" i="37"/>
  <c r="AB453" i="37"/>
  <c r="X454" i="37"/>
  <c r="Y454" i="37"/>
  <c r="Z454" i="37"/>
  <c r="AA454" i="37"/>
  <c r="AB454" i="37"/>
  <c r="X455" i="37"/>
  <c r="Y455" i="37"/>
  <c r="Z455" i="37"/>
  <c r="AA455" i="37"/>
  <c r="AB455" i="37"/>
  <c r="X456" i="37"/>
  <c r="Y456" i="37"/>
  <c r="Z456" i="37"/>
  <c r="AA456" i="37"/>
  <c r="AB456" i="37"/>
  <c r="X457" i="37"/>
  <c r="Y457" i="37"/>
  <c r="Z457" i="37"/>
  <c r="AA457" i="37"/>
  <c r="AB457" i="37"/>
  <c r="X458" i="37"/>
  <c r="Y458" i="37"/>
  <c r="Z458" i="37"/>
  <c r="AA458" i="37"/>
  <c r="AB458" i="37"/>
  <c r="X459" i="37"/>
  <c r="Y459" i="37"/>
  <c r="Z459" i="37"/>
  <c r="AA459" i="37"/>
  <c r="AB459" i="37"/>
  <c r="X460" i="37"/>
  <c r="Y460" i="37"/>
  <c r="Z460" i="37"/>
  <c r="AA460" i="37"/>
  <c r="AB460" i="37"/>
  <c r="X461" i="37"/>
  <c r="Y461" i="37"/>
  <c r="Z461" i="37"/>
  <c r="AA461" i="37"/>
  <c r="AB461" i="37"/>
  <c r="X462" i="37"/>
  <c r="Y462" i="37"/>
  <c r="Z462" i="37"/>
  <c r="AA462" i="37"/>
  <c r="AB462" i="37"/>
  <c r="X463" i="37"/>
  <c r="Y463" i="37"/>
  <c r="Z463" i="37"/>
  <c r="AA463" i="37"/>
  <c r="AB463" i="37"/>
  <c r="X464" i="37"/>
  <c r="Y464" i="37"/>
  <c r="Z464" i="37"/>
  <c r="AA464" i="37"/>
  <c r="AB464" i="37"/>
  <c r="X465" i="37"/>
  <c r="Y465" i="37"/>
  <c r="Z465" i="37"/>
  <c r="AA465" i="37"/>
  <c r="AB465" i="37"/>
  <c r="X466" i="37"/>
  <c r="Y466" i="37"/>
  <c r="Z466" i="37"/>
  <c r="AA466" i="37"/>
  <c r="AB466" i="37"/>
  <c r="X467" i="37"/>
  <c r="Y467" i="37"/>
  <c r="Z467" i="37"/>
  <c r="AA467" i="37"/>
  <c r="AB467" i="37"/>
  <c r="X468" i="37"/>
  <c r="Y468" i="37"/>
  <c r="Z468" i="37"/>
  <c r="AA468" i="37"/>
  <c r="AB468" i="37"/>
  <c r="X469" i="37"/>
  <c r="Y469" i="37"/>
  <c r="Z469" i="37"/>
  <c r="AA469" i="37"/>
  <c r="AB469" i="37"/>
  <c r="X470" i="37"/>
  <c r="Y470" i="37"/>
  <c r="Z470" i="37"/>
  <c r="AA470" i="37"/>
  <c r="AB470" i="37"/>
  <c r="X471" i="37"/>
  <c r="Y471" i="37"/>
  <c r="Z471" i="37"/>
  <c r="AA471" i="37"/>
  <c r="AB471" i="37"/>
  <c r="X472" i="37"/>
  <c r="Y472" i="37"/>
  <c r="Z472" i="37"/>
  <c r="AA472" i="37"/>
  <c r="AB472" i="37"/>
  <c r="X473" i="37"/>
  <c r="Y473" i="37"/>
  <c r="Z473" i="37"/>
  <c r="AA473" i="37"/>
  <c r="AB473" i="37"/>
  <c r="X474" i="37"/>
  <c r="Y474" i="37"/>
  <c r="Z474" i="37"/>
  <c r="AA474" i="37"/>
  <c r="AB474" i="37"/>
  <c r="X475" i="37"/>
  <c r="Y475" i="37"/>
  <c r="Z475" i="37"/>
  <c r="AA475" i="37"/>
  <c r="AB475" i="37"/>
  <c r="X476" i="37"/>
  <c r="Y476" i="37"/>
  <c r="Z476" i="37"/>
  <c r="AA476" i="37"/>
  <c r="AB476" i="37"/>
  <c r="X477" i="37"/>
  <c r="Y477" i="37"/>
  <c r="Z477" i="37"/>
  <c r="AA477" i="37"/>
  <c r="AB477" i="37"/>
  <c r="X478" i="37"/>
  <c r="Y478" i="37"/>
  <c r="Z478" i="37"/>
  <c r="AA478" i="37"/>
  <c r="AB478" i="37"/>
  <c r="X479" i="37"/>
  <c r="Y479" i="37"/>
  <c r="Z479" i="37"/>
  <c r="AA479" i="37"/>
  <c r="AB479" i="37"/>
  <c r="X480" i="37"/>
  <c r="Y480" i="37"/>
  <c r="Z480" i="37"/>
  <c r="AA480" i="37"/>
  <c r="AB480" i="37"/>
  <c r="X481" i="37"/>
  <c r="Y481" i="37"/>
  <c r="Z481" i="37"/>
  <c r="AA481" i="37"/>
  <c r="AB481" i="37"/>
  <c r="X482" i="37"/>
  <c r="Y482" i="37"/>
  <c r="Z482" i="37"/>
  <c r="AA482" i="37"/>
  <c r="AB482" i="37"/>
  <c r="X483" i="37"/>
  <c r="Y483" i="37"/>
  <c r="Z483" i="37"/>
  <c r="AA483" i="37"/>
  <c r="AB483" i="37"/>
  <c r="X484" i="37"/>
  <c r="Y484" i="37"/>
  <c r="Z484" i="37"/>
  <c r="AA484" i="37"/>
  <c r="AB484" i="37"/>
  <c r="X485" i="37"/>
  <c r="Y485" i="37"/>
  <c r="Z485" i="37"/>
  <c r="AA485" i="37"/>
  <c r="AB485" i="37"/>
  <c r="X486" i="37"/>
  <c r="Y486" i="37"/>
  <c r="Z486" i="37"/>
  <c r="AA486" i="37"/>
  <c r="AB486" i="37"/>
  <c r="X487" i="37"/>
  <c r="Y487" i="37"/>
  <c r="Z487" i="37"/>
  <c r="AA487" i="37"/>
  <c r="AB487" i="37"/>
  <c r="X488" i="37"/>
  <c r="Y488" i="37"/>
  <c r="Z488" i="37"/>
  <c r="AA488" i="37"/>
  <c r="AB488" i="37"/>
  <c r="X489" i="37"/>
  <c r="Y489" i="37"/>
  <c r="Z489" i="37"/>
  <c r="AA489" i="37"/>
  <c r="AB489" i="37"/>
  <c r="X490" i="37"/>
  <c r="Y490" i="37"/>
  <c r="Z490" i="37"/>
  <c r="AA490" i="37"/>
  <c r="AB490" i="37"/>
  <c r="X491" i="37"/>
  <c r="Y491" i="37"/>
  <c r="Z491" i="37"/>
  <c r="AA491" i="37"/>
  <c r="AB491" i="37"/>
  <c r="X492" i="37"/>
  <c r="Y492" i="37"/>
  <c r="Z492" i="37"/>
  <c r="AA492" i="37"/>
  <c r="AB492" i="37"/>
  <c r="X493" i="37"/>
  <c r="Y493" i="37"/>
  <c r="Z493" i="37"/>
  <c r="AA493" i="37"/>
  <c r="AB493" i="37"/>
  <c r="X494" i="37"/>
  <c r="Y494" i="37"/>
  <c r="Z494" i="37"/>
  <c r="AA494" i="37"/>
  <c r="AB494" i="37"/>
  <c r="X495" i="37"/>
  <c r="Y495" i="37"/>
  <c r="Z495" i="37"/>
  <c r="AA495" i="37"/>
  <c r="AB495" i="37"/>
  <c r="X496" i="37"/>
  <c r="Y496" i="37"/>
  <c r="Z496" i="37"/>
  <c r="AA496" i="37"/>
  <c r="AB496" i="37"/>
  <c r="X497" i="37"/>
  <c r="Y497" i="37"/>
  <c r="Z497" i="37"/>
  <c r="AA497" i="37"/>
  <c r="AB497" i="37"/>
  <c r="X498" i="37"/>
  <c r="Y498" i="37"/>
  <c r="Z498" i="37"/>
  <c r="AA498" i="37"/>
  <c r="AB498" i="37"/>
  <c r="X499" i="37"/>
  <c r="Y499" i="37"/>
  <c r="Z499" i="37"/>
  <c r="AA499" i="37"/>
  <c r="AB499" i="37"/>
  <c r="X500" i="37"/>
  <c r="Y500" i="37"/>
  <c r="Z500" i="37"/>
  <c r="AA500" i="37"/>
  <c r="AB500" i="37"/>
  <c r="X501" i="37"/>
  <c r="Y501" i="37"/>
  <c r="Z501" i="37"/>
  <c r="AA501" i="37"/>
  <c r="AB501" i="37"/>
  <c r="X502" i="37"/>
  <c r="Y502" i="37"/>
  <c r="Z502" i="37"/>
  <c r="AA502" i="37"/>
  <c r="AB502" i="37"/>
  <c r="X503" i="37"/>
  <c r="Y503" i="37"/>
  <c r="Z503" i="37"/>
  <c r="AA503" i="37"/>
  <c r="AB503" i="37"/>
  <c r="X504" i="37"/>
  <c r="Y504" i="37"/>
  <c r="Z504" i="37"/>
  <c r="AA504" i="37"/>
  <c r="AB504" i="37"/>
  <c r="X505" i="37"/>
  <c r="Y505" i="37"/>
  <c r="Z505" i="37"/>
  <c r="AA505" i="37"/>
  <c r="AB505" i="37"/>
  <c r="X506" i="37"/>
  <c r="Y506" i="37"/>
  <c r="Z506" i="37"/>
  <c r="AA506" i="37"/>
  <c r="AB506" i="37"/>
  <c r="X507" i="37"/>
  <c r="Y507" i="37"/>
  <c r="Z507" i="37"/>
  <c r="AA507" i="37"/>
  <c r="AB507" i="37"/>
  <c r="X508" i="37"/>
  <c r="Y508" i="37"/>
  <c r="Z508" i="37"/>
  <c r="AA508" i="37"/>
  <c r="AB508" i="37"/>
  <c r="X509" i="37"/>
  <c r="Y509" i="37"/>
  <c r="Z509" i="37"/>
  <c r="AA509" i="37"/>
  <c r="AB509" i="37"/>
  <c r="X510" i="37"/>
  <c r="Y510" i="37"/>
  <c r="Z510" i="37"/>
  <c r="AA510" i="37"/>
  <c r="AB510" i="37"/>
  <c r="X511" i="37"/>
  <c r="Y511" i="37"/>
  <c r="Z511" i="37"/>
  <c r="AA511" i="37"/>
  <c r="AB511" i="37"/>
  <c r="X512" i="37"/>
  <c r="Y512" i="37"/>
  <c r="Z512" i="37"/>
  <c r="AA512" i="37"/>
  <c r="AB512" i="37"/>
  <c r="X513" i="37"/>
  <c r="Y513" i="37"/>
  <c r="Z513" i="37"/>
  <c r="AA513" i="37"/>
  <c r="AB513" i="37"/>
  <c r="X514" i="37"/>
  <c r="Y514" i="37"/>
  <c r="Z514" i="37"/>
  <c r="AA514" i="37"/>
  <c r="AB514" i="37"/>
  <c r="X515" i="37"/>
  <c r="Y515" i="37"/>
  <c r="Z515" i="37"/>
  <c r="AA515" i="37"/>
  <c r="AB515" i="37"/>
  <c r="X516" i="37"/>
  <c r="Y516" i="37"/>
  <c r="Z516" i="37"/>
  <c r="AA516" i="37"/>
  <c r="AB516" i="37"/>
  <c r="X517" i="37"/>
  <c r="Y517" i="37"/>
  <c r="Z517" i="37"/>
  <c r="AA517" i="37"/>
  <c r="AB517" i="37"/>
  <c r="X518" i="37"/>
  <c r="Y518" i="37"/>
  <c r="Z518" i="37"/>
  <c r="AA518" i="37"/>
  <c r="AB518" i="37"/>
  <c r="X519" i="37"/>
  <c r="Y519" i="37"/>
  <c r="Z519" i="37"/>
  <c r="AA519" i="37"/>
  <c r="AB519" i="37"/>
  <c r="X520" i="37"/>
  <c r="Y520" i="37"/>
  <c r="Z520" i="37"/>
  <c r="AA520" i="37"/>
  <c r="AB520" i="37"/>
  <c r="X521" i="37"/>
  <c r="Y521" i="37"/>
  <c r="Z521" i="37"/>
  <c r="AA521" i="37"/>
  <c r="AB521" i="37"/>
  <c r="X522" i="37"/>
  <c r="Y522" i="37"/>
  <c r="Z522" i="37"/>
  <c r="AA522" i="37"/>
  <c r="AB522" i="37"/>
  <c r="X523" i="37"/>
  <c r="Y523" i="37"/>
  <c r="Z523" i="37"/>
  <c r="AA523" i="37"/>
  <c r="AB523" i="37"/>
  <c r="X524" i="37"/>
  <c r="Y524" i="37"/>
  <c r="Z524" i="37"/>
  <c r="AA524" i="37"/>
  <c r="AB524" i="37"/>
  <c r="X525" i="37"/>
  <c r="Y525" i="37"/>
  <c r="Z525" i="37"/>
  <c r="AA525" i="37"/>
  <c r="AB525" i="37"/>
  <c r="X526" i="37"/>
  <c r="Y526" i="37"/>
  <c r="Z526" i="37"/>
  <c r="AA526" i="37"/>
  <c r="AB526" i="37"/>
  <c r="X527" i="37"/>
  <c r="Y527" i="37"/>
  <c r="Z527" i="37"/>
  <c r="AA527" i="37"/>
  <c r="AB527" i="37"/>
  <c r="X528" i="37"/>
  <c r="Y528" i="37"/>
  <c r="Z528" i="37"/>
  <c r="AA528" i="37"/>
  <c r="AB528" i="37"/>
  <c r="X529" i="37"/>
  <c r="Y529" i="37"/>
  <c r="Z529" i="37"/>
  <c r="AA529" i="37"/>
  <c r="AB529" i="37"/>
  <c r="X530" i="37"/>
  <c r="Y530" i="37"/>
  <c r="Z530" i="37"/>
  <c r="AA530" i="37"/>
  <c r="AB530" i="37"/>
  <c r="X531" i="37"/>
  <c r="Y531" i="37"/>
  <c r="Z531" i="37"/>
  <c r="AA531" i="37"/>
  <c r="AB531" i="37"/>
  <c r="X532" i="37"/>
  <c r="Y532" i="37"/>
  <c r="Z532" i="37"/>
  <c r="AA532" i="37"/>
  <c r="AB532" i="37"/>
  <c r="X533" i="37"/>
  <c r="Y533" i="37"/>
  <c r="Z533" i="37"/>
  <c r="AA533" i="37"/>
  <c r="AB533" i="37"/>
  <c r="X534" i="37"/>
  <c r="Y534" i="37"/>
  <c r="Z534" i="37"/>
  <c r="AA534" i="37"/>
  <c r="AB534" i="37"/>
  <c r="X535" i="37"/>
  <c r="Y535" i="37"/>
  <c r="Z535" i="37"/>
  <c r="AA535" i="37"/>
  <c r="AB535" i="37"/>
  <c r="X536" i="37"/>
  <c r="Y536" i="37"/>
  <c r="Z536" i="37"/>
  <c r="AA536" i="37"/>
  <c r="AB536" i="37"/>
  <c r="X537" i="37"/>
  <c r="Y537" i="37"/>
  <c r="Z537" i="37"/>
  <c r="AA537" i="37"/>
  <c r="AB537" i="37"/>
  <c r="X538" i="37"/>
  <c r="Y538" i="37"/>
  <c r="Z538" i="37"/>
  <c r="AA538" i="37"/>
  <c r="AB538" i="37"/>
  <c r="X539" i="37"/>
  <c r="Y539" i="37"/>
  <c r="Z539" i="37"/>
  <c r="AA539" i="37"/>
  <c r="AB539" i="37"/>
  <c r="X540" i="37"/>
  <c r="Y540" i="37"/>
  <c r="Z540" i="37"/>
  <c r="AA540" i="37"/>
  <c r="AB540" i="37"/>
  <c r="X541" i="37"/>
  <c r="Y541" i="37"/>
  <c r="Z541" i="37"/>
  <c r="AA541" i="37"/>
  <c r="AB541" i="37"/>
  <c r="X542" i="37"/>
  <c r="Y542" i="37"/>
  <c r="Z542" i="37"/>
  <c r="AA542" i="37"/>
  <c r="AB542" i="37"/>
  <c r="X543" i="37"/>
  <c r="Y543" i="37"/>
  <c r="Z543" i="37"/>
  <c r="AA543" i="37"/>
  <c r="AB543" i="37"/>
  <c r="X544" i="37"/>
  <c r="Y544" i="37"/>
  <c r="Z544" i="37"/>
  <c r="AA544" i="37"/>
  <c r="AB544" i="37"/>
  <c r="X545" i="37"/>
  <c r="Y545" i="37"/>
  <c r="Z545" i="37"/>
  <c r="AA545" i="37"/>
  <c r="AB545" i="37"/>
  <c r="X546" i="37"/>
  <c r="Y546" i="37"/>
  <c r="Z546" i="37"/>
  <c r="AA546" i="37"/>
  <c r="AB546" i="37"/>
  <c r="X547" i="37"/>
  <c r="Y547" i="37"/>
  <c r="Z547" i="37"/>
  <c r="AA547" i="37"/>
  <c r="AB547" i="37"/>
  <c r="X548" i="37"/>
  <c r="Y548" i="37"/>
  <c r="Z548" i="37"/>
  <c r="AA548" i="37"/>
  <c r="AB548" i="37"/>
  <c r="X549" i="37"/>
  <c r="Y549" i="37"/>
  <c r="Z549" i="37"/>
  <c r="AA549" i="37"/>
  <c r="AB549" i="37"/>
  <c r="X550" i="37"/>
  <c r="Y550" i="37"/>
  <c r="Z550" i="37"/>
  <c r="AA550" i="37"/>
  <c r="AB550" i="37"/>
  <c r="X551" i="37"/>
  <c r="Y551" i="37"/>
  <c r="Z551" i="37"/>
  <c r="AA551" i="37"/>
  <c r="AB551" i="37"/>
  <c r="X552" i="37"/>
  <c r="Y552" i="37"/>
  <c r="Z552" i="37"/>
  <c r="AA552" i="37"/>
  <c r="AB552" i="37"/>
  <c r="X553" i="37"/>
  <c r="Y553" i="37"/>
  <c r="Z553" i="37"/>
  <c r="AA553" i="37"/>
  <c r="AB553" i="37"/>
  <c r="X554" i="37"/>
  <c r="Y554" i="37"/>
  <c r="Z554" i="37"/>
  <c r="AA554" i="37"/>
  <c r="AB554" i="37"/>
  <c r="X555" i="37"/>
  <c r="Y555" i="37"/>
  <c r="Z555" i="37"/>
  <c r="AA555" i="37"/>
  <c r="AB555" i="37"/>
  <c r="X556" i="37"/>
  <c r="Y556" i="37"/>
  <c r="Z556" i="37"/>
  <c r="AA556" i="37"/>
  <c r="AB556" i="37"/>
  <c r="X557" i="37"/>
  <c r="Y557" i="37"/>
  <c r="Z557" i="37"/>
  <c r="AA557" i="37"/>
  <c r="AB557" i="37"/>
  <c r="X558" i="37"/>
  <c r="Y558" i="37"/>
  <c r="Z558" i="37"/>
  <c r="AA558" i="37"/>
  <c r="AB558" i="37"/>
  <c r="X559" i="37"/>
  <c r="Y559" i="37"/>
  <c r="Z559" i="37"/>
  <c r="AA559" i="37"/>
  <c r="AB559" i="37"/>
  <c r="X560" i="37"/>
  <c r="Y560" i="37"/>
  <c r="Z560" i="37"/>
  <c r="AA560" i="37"/>
  <c r="AB560" i="37"/>
  <c r="X561" i="37"/>
  <c r="Y561" i="37"/>
  <c r="Z561" i="37"/>
  <c r="AA561" i="37"/>
  <c r="AB561" i="37"/>
  <c r="X562" i="37"/>
  <c r="Y562" i="37"/>
  <c r="Z562" i="37"/>
  <c r="AA562" i="37"/>
  <c r="AB562" i="37"/>
  <c r="X563" i="37"/>
  <c r="Y563" i="37"/>
  <c r="Z563" i="37"/>
  <c r="AA563" i="37"/>
  <c r="AB563" i="37"/>
  <c r="X564" i="37"/>
  <c r="Y564" i="37"/>
  <c r="Z564" i="37"/>
  <c r="AA564" i="37"/>
  <c r="AB564" i="37"/>
  <c r="X565" i="37"/>
  <c r="Y565" i="37"/>
  <c r="Z565" i="37"/>
  <c r="AA565" i="37"/>
  <c r="AB565" i="37"/>
  <c r="X566" i="37"/>
  <c r="Y566" i="37"/>
  <c r="Z566" i="37"/>
  <c r="AA566" i="37"/>
  <c r="AB566" i="37"/>
  <c r="W3" i="37"/>
  <c r="W4" i="37"/>
  <c r="W5" i="37"/>
  <c r="W6" i="37"/>
  <c r="W7" i="37"/>
  <c r="W8" i="37"/>
  <c r="W9" i="37"/>
  <c r="W10" i="37"/>
  <c r="W11" i="37"/>
  <c r="W12" i="37"/>
  <c r="W13" i="37"/>
  <c r="W14" i="37"/>
  <c r="W15" i="37"/>
  <c r="W16" i="37"/>
  <c r="W17" i="37"/>
  <c r="W18" i="37"/>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W239" i="37"/>
  <c r="W240" i="37"/>
  <c r="W241" i="37"/>
  <c r="W242" i="37"/>
  <c r="W243" i="37"/>
  <c r="W244" i="37"/>
  <c r="W245" i="37"/>
  <c r="W246" i="37"/>
  <c r="W247" i="37"/>
  <c r="W248" i="37"/>
  <c r="W249" i="37"/>
  <c r="W250" i="37"/>
  <c r="W251" i="37"/>
  <c r="W252" i="37"/>
  <c r="W253" i="37"/>
  <c r="W254" i="37"/>
  <c r="W255" i="37"/>
  <c r="W256" i="37"/>
  <c r="W257" i="37"/>
  <c r="W258" i="37"/>
  <c r="W259" i="37"/>
  <c r="W260" i="37"/>
  <c r="W261" i="37"/>
  <c r="W262" i="37"/>
  <c r="W263" i="37"/>
  <c r="W264" i="37"/>
  <c r="W265" i="37"/>
  <c r="W266" i="37"/>
  <c r="W267" i="37"/>
  <c r="W268" i="37"/>
  <c r="W269" i="37"/>
  <c r="W270" i="37"/>
  <c r="W271" i="37"/>
  <c r="W272" i="37"/>
  <c r="W273" i="37"/>
  <c r="W274" i="37"/>
  <c r="W275" i="37"/>
  <c r="W276" i="37"/>
  <c r="W277" i="37"/>
  <c r="W278" i="37"/>
  <c r="W279" i="37"/>
  <c r="W280" i="37"/>
  <c r="W281" i="37"/>
  <c r="W282" i="37"/>
  <c r="W283" i="37"/>
  <c r="W284" i="37"/>
  <c r="W285" i="37"/>
  <c r="W286" i="37"/>
  <c r="W287" i="37"/>
  <c r="W288" i="37"/>
  <c r="W289" i="37"/>
  <c r="W290" i="37"/>
  <c r="W291" i="37"/>
  <c r="W292" i="37"/>
  <c r="W293" i="37"/>
  <c r="W294" i="37"/>
  <c r="W295" i="37"/>
  <c r="W296" i="37"/>
  <c r="W297" i="37"/>
  <c r="W298" i="37"/>
  <c r="W299" i="37"/>
  <c r="W300" i="37"/>
  <c r="W301" i="37"/>
  <c r="W302" i="37"/>
  <c r="W303" i="37"/>
  <c r="W304" i="37"/>
  <c r="W305" i="37"/>
  <c r="W306" i="37"/>
  <c r="W307" i="37"/>
  <c r="W308" i="37"/>
  <c r="W309" i="37"/>
  <c r="W310" i="37"/>
  <c r="W311" i="37"/>
  <c r="W312" i="37"/>
  <c r="W313" i="37"/>
  <c r="W314" i="37"/>
  <c r="W315" i="37"/>
  <c r="W316" i="37"/>
  <c r="W317" i="37"/>
  <c r="W318" i="37"/>
  <c r="W319" i="37"/>
  <c r="W320" i="37"/>
  <c r="W321" i="37"/>
  <c r="W322" i="37"/>
  <c r="W323" i="37"/>
  <c r="W324" i="37"/>
  <c r="W325" i="37"/>
  <c r="W326" i="37"/>
  <c r="W327" i="37"/>
  <c r="W328" i="37"/>
  <c r="W329" i="37"/>
  <c r="W330" i="37"/>
  <c r="W331" i="37"/>
  <c r="W332" i="37"/>
  <c r="W333" i="37"/>
  <c r="W334" i="37"/>
  <c r="W335" i="37"/>
  <c r="W336" i="37"/>
  <c r="W337" i="37"/>
  <c r="W338" i="37"/>
  <c r="W339" i="37"/>
  <c r="W340" i="37"/>
  <c r="W341" i="37"/>
  <c r="W342" i="37"/>
  <c r="W343" i="37"/>
  <c r="W344" i="37"/>
  <c r="W345" i="37"/>
  <c r="W346" i="37"/>
  <c r="W347" i="37"/>
  <c r="W348" i="37"/>
  <c r="W349" i="37"/>
  <c r="W350" i="37"/>
  <c r="W351" i="37"/>
  <c r="W352" i="37"/>
  <c r="W353" i="37"/>
  <c r="W354" i="37"/>
  <c r="W355" i="37"/>
  <c r="W356" i="37"/>
  <c r="W357" i="37"/>
  <c r="W358" i="37"/>
  <c r="W359" i="37"/>
  <c r="W360" i="37"/>
  <c r="W361" i="37"/>
  <c r="W362" i="37"/>
  <c r="W363" i="37"/>
  <c r="W364" i="37"/>
  <c r="W365" i="37"/>
  <c r="W366" i="37"/>
  <c r="W367" i="37"/>
  <c r="W368" i="37"/>
  <c r="W369" i="37"/>
  <c r="W370" i="37"/>
  <c r="W371" i="37"/>
  <c r="W372" i="37"/>
  <c r="W373" i="37"/>
  <c r="W374" i="37"/>
  <c r="W375" i="37"/>
  <c r="W376" i="37"/>
  <c r="W377" i="37"/>
  <c r="W378" i="37"/>
  <c r="W379" i="37"/>
  <c r="W380" i="37"/>
  <c r="W381" i="37"/>
  <c r="W382" i="37"/>
  <c r="W383" i="37"/>
  <c r="W384" i="37"/>
  <c r="W385" i="37"/>
  <c r="W386" i="37"/>
  <c r="W387" i="37"/>
  <c r="W388" i="37"/>
  <c r="W389" i="37"/>
  <c r="W390" i="37"/>
  <c r="W391" i="37"/>
  <c r="W392" i="37"/>
  <c r="W393" i="37"/>
  <c r="W394" i="37"/>
  <c r="W395" i="37"/>
  <c r="W396" i="37"/>
  <c r="W397" i="37"/>
  <c r="W398" i="37"/>
  <c r="W399" i="37"/>
  <c r="W400" i="37"/>
  <c r="W401" i="37"/>
  <c r="W402" i="37"/>
  <c r="W403" i="37"/>
  <c r="W404" i="37"/>
  <c r="W405" i="37"/>
  <c r="W406" i="37"/>
  <c r="W407" i="37"/>
  <c r="W408" i="37"/>
  <c r="W409" i="37"/>
  <c r="W410" i="37"/>
  <c r="W411" i="37"/>
  <c r="W412" i="37"/>
  <c r="W413" i="37"/>
  <c r="W414" i="37"/>
  <c r="W415" i="37"/>
  <c r="W416" i="37"/>
  <c r="W417" i="37"/>
  <c r="W418" i="37"/>
  <c r="W419" i="37"/>
  <c r="W420" i="37"/>
  <c r="W421" i="37"/>
  <c r="W422" i="37"/>
  <c r="W423" i="37"/>
  <c r="W424" i="37"/>
  <c r="W425" i="37"/>
  <c r="W426" i="37"/>
  <c r="W427" i="37"/>
  <c r="W428" i="37"/>
  <c r="W429" i="37"/>
  <c r="W430" i="37"/>
  <c r="W431" i="37"/>
  <c r="W432" i="37"/>
  <c r="W433" i="37"/>
  <c r="W434" i="37"/>
  <c r="W435" i="37"/>
  <c r="W436" i="37"/>
  <c r="W437" i="37"/>
  <c r="W438" i="37"/>
  <c r="W439" i="37"/>
  <c r="W440" i="37"/>
  <c r="W441" i="37"/>
  <c r="W442" i="37"/>
  <c r="W443" i="37"/>
  <c r="W444" i="37"/>
  <c r="W445" i="37"/>
  <c r="W446" i="37"/>
  <c r="W447" i="37"/>
  <c r="W448" i="37"/>
  <c r="W449" i="37"/>
  <c r="W450" i="37"/>
  <c r="W451" i="37"/>
  <c r="W452" i="37"/>
  <c r="W453" i="37"/>
  <c r="W454" i="37"/>
  <c r="W455" i="37"/>
  <c r="W456" i="37"/>
  <c r="W457" i="37"/>
  <c r="W458" i="37"/>
  <c r="W459" i="37"/>
  <c r="W460" i="37"/>
  <c r="W461" i="37"/>
  <c r="W462" i="37"/>
  <c r="W463" i="37"/>
  <c r="W464" i="37"/>
  <c r="W465" i="37"/>
  <c r="W466" i="37"/>
  <c r="W467" i="37"/>
  <c r="W468" i="37"/>
  <c r="W469" i="37"/>
  <c r="W470" i="37"/>
  <c r="W471" i="37"/>
  <c r="W472" i="37"/>
  <c r="W473" i="37"/>
  <c r="W474" i="37"/>
  <c r="W475" i="37"/>
  <c r="W476" i="37"/>
  <c r="W477" i="37"/>
  <c r="W478" i="37"/>
  <c r="W479" i="37"/>
  <c r="W480" i="37"/>
  <c r="W481" i="37"/>
  <c r="W482" i="37"/>
  <c r="W483" i="37"/>
  <c r="W484" i="37"/>
  <c r="W485" i="37"/>
  <c r="W486" i="37"/>
  <c r="W487" i="37"/>
  <c r="W488" i="37"/>
  <c r="W489" i="37"/>
  <c r="W490" i="37"/>
  <c r="W491" i="37"/>
  <c r="W492" i="37"/>
  <c r="W493" i="37"/>
  <c r="W494" i="37"/>
  <c r="W495" i="37"/>
  <c r="W496" i="37"/>
  <c r="W497" i="37"/>
  <c r="W498" i="37"/>
  <c r="W499" i="37"/>
  <c r="W500" i="37"/>
  <c r="W501" i="37"/>
  <c r="W502" i="37"/>
  <c r="W503" i="37"/>
  <c r="W504" i="37"/>
  <c r="W505" i="37"/>
  <c r="W506" i="37"/>
  <c r="W507" i="37"/>
  <c r="W508" i="37"/>
  <c r="W509" i="37"/>
  <c r="W510" i="37"/>
  <c r="W511" i="37"/>
  <c r="W512" i="37"/>
  <c r="W513" i="37"/>
  <c r="W514" i="37"/>
  <c r="W515" i="37"/>
  <c r="W516" i="37"/>
  <c r="W517" i="37"/>
  <c r="W518" i="37"/>
  <c r="W519" i="37"/>
  <c r="W520" i="37"/>
  <c r="W521" i="37"/>
  <c r="W522" i="37"/>
  <c r="W523" i="37"/>
  <c r="W524" i="37"/>
  <c r="W525" i="37"/>
  <c r="W526" i="37"/>
  <c r="W527" i="37"/>
  <c r="W528" i="37"/>
  <c r="W529" i="37"/>
  <c r="W530" i="37"/>
  <c r="W531" i="37"/>
  <c r="W532" i="37"/>
  <c r="W533" i="37"/>
  <c r="W534" i="37"/>
  <c r="W535" i="37"/>
  <c r="W536" i="37"/>
  <c r="W537" i="37"/>
  <c r="W538" i="37"/>
  <c r="W539" i="37"/>
  <c r="W540" i="37"/>
  <c r="W541" i="37"/>
  <c r="W542" i="37"/>
  <c r="W543" i="37"/>
  <c r="W544" i="37"/>
  <c r="W545" i="37"/>
  <c r="W546" i="37"/>
  <c r="W547" i="37"/>
  <c r="W548" i="37"/>
  <c r="W549" i="37"/>
  <c r="W550" i="37"/>
  <c r="W551" i="37"/>
  <c r="W552" i="37"/>
  <c r="W553" i="37"/>
  <c r="W554" i="37"/>
  <c r="W555" i="37"/>
  <c r="W556" i="37"/>
  <c r="W557" i="37"/>
  <c r="W558" i="37"/>
  <c r="W559" i="37"/>
  <c r="W560" i="37"/>
  <c r="W561" i="37"/>
  <c r="W562" i="37"/>
  <c r="W563" i="37"/>
  <c r="W564" i="37"/>
  <c r="W565" i="37"/>
  <c r="W566" i="37"/>
  <c r="C1061" i="35" l="1"/>
  <c r="D1061" i="35"/>
  <c r="C1062" i="35"/>
  <c r="D1062" i="35"/>
  <c r="C1063" i="35"/>
  <c r="D1063" i="35"/>
  <c r="C1064" i="35"/>
  <c r="D1064" i="35"/>
  <c r="C1065" i="35"/>
  <c r="D1065" i="35"/>
  <c r="C1066" i="35"/>
  <c r="D1066" i="35"/>
  <c r="C1067" i="35"/>
  <c r="D1067" i="35"/>
  <c r="C1068" i="35"/>
  <c r="D1068" i="35"/>
  <c r="C1069" i="35"/>
  <c r="D1069" i="35"/>
  <c r="C1070" i="35"/>
  <c r="D1070" i="35"/>
  <c r="C1071" i="35"/>
  <c r="D1071" i="35"/>
  <c r="C1072" i="35"/>
  <c r="D1072" i="35"/>
  <c r="C1073" i="35"/>
  <c r="D1073" i="35"/>
  <c r="C1074" i="35"/>
  <c r="D1074" i="35"/>
  <c r="C1075" i="35"/>
  <c r="D1075" i="35"/>
  <c r="C1076" i="35"/>
  <c r="D1076" i="35"/>
  <c r="C1077" i="35"/>
  <c r="D1077" i="35"/>
  <c r="C1078" i="35"/>
  <c r="D1078" i="35"/>
  <c r="C1079" i="35"/>
  <c r="D1079" i="35"/>
  <c r="C1080" i="35"/>
  <c r="D1080" i="35"/>
  <c r="C1081" i="35"/>
  <c r="D1081" i="35"/>
  <c r="C1082" i="35"/>
  <c r="D1082" i="35"/>
  <c r="C1083" i="35"/>
  <c r="D1083" i="35"/>
  <c r="C1084" i="35"/>
  <c r="D1084" i="35"/>
  <c r="C1085" i="35"/>
  <c r="D1085" i="35"/>
  <c r="C1086" i="35"/>
  <c r="D1086" i="35"/>
  <c r="C1087" i="35"/>
  <c r="D1087" i="35"/>
  <c r="C1088" i="35"/>
  <c r="D1088" i="35"/>
  <c r="C1089" i="35"/>
  <c r="D1089" i="35"/>
  <c r="C1090" i="35"/>
  <c r="D1090" i="35"/>
  <c r="C1091" i="35"/>
  <c r="D1091" i="35"/>
  <c r="C1092" i="35"/>
  <c r="D1092" i="35"/>
  <c r="C1093" i="35"/>
  <c r="D1093" i="35"/>
  <c r="C1094" i="35"/>
  <c r="D1094" i="35"/>
  <c r="C1095" i="35"/>
  <c r="D1095" i="35"/>
  <c r="C1096" i="35"/>
  <c r="D1096" i="35"/>
  <c r="C1097" i="35"/>
  <c r="D1097" i="35"/>
  <c r="C1098" i="35"/>
  <c r="D1098" i="35"/>
  <c r="C1099" i="35"/>
  <c r="D1099" i="35"/>
  <c r="C1100" i="35"/>
  <c r="D1100" i="35"/>
  <c r="C1101" i="35"/>
  <c r="D1101" i="35"/>
  <c r="C1102" i="35"/>
  <c r="D1102" i="35"/>
  <c r="C1103" i="35"/>
  <c r="D1103" i="35"/>
  <c r="C1104" i="35"/>
  <c r="D1104" i="35"/>
  <c r="C1105" i="35"/>
  <c r="D1105" i="35"/>
  <c r="C1106" i="35"/>
  <c r="D1106" i="35"/>
  <c r="C1107" i="35"/>
  <c r="D1107" i="35"/>
  <c r="C1108" i="35"/>
  <c r="D1108" i="35"/>
  <c r="C1109" i="35"/>
  <c r="D1109" i="35"/>
  <c r="C1110" i="35"/>
  <c r="D1110" i="35"/>
  <c r="C1111" i="35"/>
  <c r="D1111" i="35"/>
  <c r="C1112" i="35"/>
  <c r="D1112" i="35"/>
  <c r="C1113" i="35"/>
  <c r="D1113" i="35"/>
  <c r="C1114" i="35"/>
  <c r="D1114" i="35"/>
  <c r="C1115" i="35"/>
  <c r="D1115" i="35"/>
  <c r="C1116" i="35"/>
  <c r="D1116" i="35"/>
  <c r="C1117" i="35"/>
  <c r="E1117" i="35" s="1"/>
  <c r="D1117" i="35"/>
  <c r="C1118" i="35"/>
  <c r="D1118" i="35"/>
  <c r="C1119" i="35"/>
  <c r="D1119" i="35"/>
  <c r="C1120" i="35"/>
  <c r="D1120" i="35"/>
  <c r="C1121" i="35"/>
  <c r="D1121" i="35"/>
  <c r="C1122" i="35"/>
  <c r="D1122" i="35"/>
  <c r="C1123" i="35"/>
  <c r="D1123" i="35"/>
  <c r="C1124" i="35"/>
  <c r="D1124" i="35"/>
  <c r="C1125" i="35"/>
  <c r="E1125" i="35" s="1"/>
  <c r="D1125" i="35"/>
  <c r="C1126" i="35"/>
  <c r="D1126" i="35"/>
  <c r="C1127" i="35"/>
  <c r="D1127" i="35"/>
  <c r="C1128" i="35"/>
  <c r="D1128" i="35"/>
  <c r="C1129" i="35"/>
  <c r="E1129" i="35" s="1"/>
  <c r="D1129" i="35"/>
  <c r="C1130" i="35"/>
  <c r="D1130" i="35"/>
  <c r="C1131" i="35"/>
  <c r="D1131" i="35"/>
  <c r="C1132" i="35"/>
  <c r="D1132" i="35"/>
  <c r="C1133" i="35"/>
  <c r="E1133" i="35" s="1"/>
  <c r="D1133" i="35"/>
  <c r="C1134" i="35"/>
  <c r="D1134" i="35"/>
  <c r="C1135" i="35"/>
  <c r="D1135" i="35"/>
  <c r="C1136" i="35"/>
  <c r="D1136" i="35"/>
  <c r="C1137" i="35"/>
  <c r="E1137" i="35" s="1"/>
  <c r="D1137" i="35"/>
  <c r="C1138" i="35"/>
  <c r="D1138" i="35"/>
  <c r="C1139" i="35"/>
  <c r="D1139" i="35"/>
  <c r="C1140" i="35"/>
  <c r="D1140" i="35"/>
  <c r="C1141" i="35"/>
  <c r="E1141" i="35" s="1"/>
  <c r="D1141" i="35"/>
  <c r="C1142" i="35"/>
  <c r="D1142" i="35"/>
  <c r="C1143" i="35"/>
  <c r="D1143" i="35"/>
  <c r="C1144" i="35"/>
  <c r="D1144" i="35"/>
  <c r="C1145" i="35"/>
  <c r="E1145" i="35" s="1"/>
  <c r="D1145" i="35"/>
  <c r="C1146" i="35"/>
  <c r="D1146" i="35"/>
  <c r="C1147" i="35"/>
  <c r="D1147" i="35"/>
  <c r="C1148" i="35"/>
  <c r="D1148" i="35"/>
  <c r="C1149" i="35"/>
  <c r="E1149" i="35" s="1"/>
  <c r="D1149" i="35"/>
  <c r="C1150" i="35"/>
  <c r="D1150" i="35"/>
  <c r="C1151" i="35"/>
  <c r="D1151" i="35"/>
  <c r="C1152" i="35"/>
  <c r="D1152" i="35"/>
  <c r="C1153" i="35"/>
  <c r="E1153" i="35" s="1"/>
  <c r="D1153" i="35"/>
  <c r="C1154" i="35"/>
  <c r="D1154" i="35"/>
  <c r="C1155" i="35"/>
  <c r="D1155" i="35"/>
  <c r="C1156" i="35"/>
  <c r="D1156" i="35"/>
  <c r="C1157" i="35"/>
  <c r="E1157" i="35" s="1"/>
  <c r="D1157" i="35"/>
  <c r="C1158" i="35"/>
  <c r="D1158" i="35"/>
  <c r="C1159" i="35"/>
  <c r="D1159" i="35"/>
  <c r="C1160" i="35"/>
  <c r="D1160" i="35"/>
  <c r="C1161" i="35"/>
  <c r="E1161" i="35" s="1"/>
  <c r="D1161" i="35"/>
  <c r="C1162" i="35"/>
  <c r="D1162" i="35"/>
  <c r="C1163" i="35"/>
  <c r="D1163" i="35"/>
  <c r="C1164" i="35"/>
  <c r="D1164" i="35"/>
  <c r="C1165" i="35"/>
  <c r="E1165" i="35" s="1"/>
  <c r="D1165" i="35"/>
  <c r="C1166" i="35"/>
  <c r="D1166" i="35"/>
  <c r="C1167" i="35"/>
  <c r="D1167" i="35"/>
  <c r="C1168" i="35"/>
  <c r="D1168" i="35"/>
  <c r="C1169" i="35"/>
  <c r="E1169" i="35" s="1"/>
  <c r="D1169" i="35"/>
  <c r="C1170" i="35"/>
  <c r="D1170" i="35"/>
  <c r="C1171" i="35"/>
  <c r="D1171" i="35"/>
  <c r="C1172" i="35"/>
  <c r="D1172" i="35"/>
  <c r="C1173" i="35"/>
  <c r="E1173" i="35" s="1"/>
  <c r="D1173" i="35"/>
  <c r="C1174" i="35"/>
  <c r="D1174" i="35"/>
  <c r="C1175" i="35"/>
  <c r="D1175" i="35"/>
  <c r="C1176" i="35"/>
  <c r="D1176" i="35"/>
  <c r="C1177" i="35"/>
  <c r="E1177" i="35" s="1"/>
  <c r="D1177" i="35"/>
  <c r="C1178" i="35"/>
  <c r="D1178" i="35"/>
  <c r="C1179" i="35"/>
  <c r="D1179" i="35"/>
  <c r="C1180" i="35"/>
  <c r="D1180" i="35"/>
  <c r="C1181" i="35"/>
  <c r="E1181" i="35" s="1"/>
  <c r="D1181" i="35"/>
  <c r="C1182" i="35"/>
  <c r="D1182" i="35"/>
  <c r="C1183" i="35"/>
  <c r="D1183" i="35"/>
  <c r="C1184" i="35"/>
  <c r="D1184" i="35"/>
  <c r="C1185" i="35"/>
  <c r="E1185" i="35" s="1"/>
  <c r="D1185" i="35"/>
  <c r="C1186" i="35"/>
  <c r="D1186" i="35"/>
  <c r="C1187" i="35"/>
  <c r="D1187" i="35"/>
  <c r="C1188" i="35"/>
  <c r="D1188" i="35"/>
  <c r="C1189" i="35"/>
  <c r="E1189" i="35" s="1"/>
  <c r="D1189" i="35"/>
  <c r="C1190" i="35"/>
  <c r="D1190" i="35"/>
  <c r="C1191" i="35"/>
  <c r="D1191" i="35"/>
  <c r="C1192" i="35"/>
  <c r="D1192" i="35"/>
  <c r="C1193" i="35"/>
  <c r="E1193" i="35" s="1"/>
  <c r="D1193" i="35"/>
  <c r="C1194" i="35"/>
  <c r="D1194" i="35"/>
  <c r="C1195" i="35"/>
  <c r="D1195" i="35"/>
  <c r="C1196" i="35"/>
  <c r="D1196" i="35"/>
  <c r="C1197" i="35"/>
  <c r="E1197" i="35" s="1"/>
  <c r="D1197" i="35"/>
  <c r="C1198" i="35"/>
  <c r="D1198" i="35"/>
  <c r="C1199" i="35"/>
  <c r="D1199" i="35"/>
  <c r="C1200" i="35"/>
  <c r="D1200" i="35"/>
  <c r="C1201" i="35"/>
  <c r="E1201" i="35" s="1"/>
  <c r="D1201" i="35"/>
  <c r="C1202" i="35"/>
  <c r="D1202" i="35"/>
  <c r="C1203" i="35"/>
  <c r="D1203" i="35"/>
  <c r="C1204" i="35"/>
  <c r="D1204" i="35"/>
  <c r="C1205" i="35"/>
  <c r="E1205" i="35" s="1"/>
  <c r="D1205" i="35"/>
  <c r="C1206" i="35"/>
  <c r="D1206" i="35"/>
  <c r="C1207" i="35"/>
  <c r="D1207" i="35"/>
  <c r="C1208" i="35"/>
  <c r="D1208" i="35"/>
  <c r="C1209" i="35"/>
  <c r="E1209" i="35" s="1"/>
  <c r="D1209" i="35"/>
  <c r="C1210" i="35"/>
  <c r="D1210" i="35"/>
  <c r="C1211" i="35"/>
  <c r="D1211" i="35"/>
  <c r="C1212" i="35"/>
  <c r="D1212" i="35"/>
  <c r="C1213" i="35"/>
  <c r="E1213" i="35" s="1"/>
  <c r="D1213" i="35"/>
  <c r="C1214" i="35"/>
  <c r="D1214" i="35"/>
  <c r="C1215" i="35"/>
  <c r="D1215" i="35"/>
  <c r="C1216" i="35"/>
  <c r="D1216" i="35"/>
  <c r="C1217" i="35"/>
  <c r="E1217" i="35" s="1"/>
  <c r="D1217" i="35"/>
  <c r="C1218" i="35"/>
  <c r="D1218" i="35"/>
  <c r="C1219" i="35"/>
  <c r="D1219" i="35"/>
  <c r="C1220" i="35"/>
  <c r="D1220" i="35"/>
  <c r="C1221" i="35"/>
  <c r="E1221" i="35" s="1"/>
  <c r="D1221" i="35"/>
  <c r="C1222" i="35"/>
  <c r="D1222" i="35"/>
  <c r="C1223" i="35"/>
  <c r="D1223" i="35"/>
  <c r="C1224" i="35"/>
  <c r="D1224" i="35"/>
  <c r="C1225" i="35"/>
  <c r="E1225" i="35" s="1"/>
  <c r="D1225" i="35"/>
  <c r="C1226" i="35"/>
  <c r="D1226" i="35"/>
  <c r="C1227" i="35"/>
  <c r="D1227" i="35"/>
  <c r="C1228" i="35"/>
  <c r="D1228" i="35"/>
  <c r="C1229" i="35"/>
  <c r="E1229" i="35" s="1"/>
  <c r="D1229" i="35"/>
  <c r="C1230" i="35"/>
  <c r="D1230" i="35"/>
  <c r="C1231" i="35"/>
  <c r="D1231" i="35"/>
  <c r="C1232" i="35"/>
  <c r="D1232" i="35"/>
  <c r="C1233" i="35"/>
  <c r="D1233" i="35"/>
  <c r="C1234" i="35"/>
  <c r="D1234" i="35"/>
  <c r="C1235" i="35"/>
  <c r="D1235" i="35"/>
  <c r="C1236" i="35"/>
  <c r="D1236" i="35"/>
  <c r="C1237" i="35"/>
  <c r="E1237" i="35" s="1"/>
  <c r="D1237" i="35"/>
  <c r="C1238" i="35"/>
  <c r="D1238" i="35"/>
  <c r="C1239" i="35"/>
  <c r="D1239" i="35"/>
  <c r="C1240" i="35"/>
  <c r="D1240" i="35"/>
  <c r="C1241" i="35"/>
  <c r="D1241" i="35"/>
  <c r="C1242" i="35"/>
  <c r="D1242" i="35"/>
  <c r="C1243" i="35"/>
  <c r="D1243" i="35"/>
  <c r="C1244" i="35"/>
  <c r="D1244" i="35"/>
  <c r="C1245" i="35"/>
  <c r="E1245" i="35" s="1"/>
  <c r="D1245" i="35"/>
  <c r="C1246" i="35"/>
  <c r="D1246" i="35"/>
  <c r="C1247" i="35"/>
  <c r="D1247" i="35"/>
  <c r="C1248" i="35"/>
  <c r="D1248" i="35"/>
  <c r="C1249" i="35"/>
  <c r="D1249" i="35"/>
  <c r="C1250" i="35"/>
  <c r="D1250" i="35"/>
  <c r="C1251" i="35"/>
  <c r="D1251" i="35"/>
  <c r="C1252" i="35"/>
  <c r="D1252" i="35"/>
  <c r="C1253" i="35"/>
  <c r="E1253" i="35" s="1"/>
  <c r="D1253" i="35"/>
  <c r="C1254" i="35"/>
  <c r="D1254" i="35"/>
  <c r="C1255" i="35"/>
  <c r="D1255" i="35"/>
  <c r="C1256" i="35"/>
  <c r="D1256" i="35"/>
  <c r="C1257" i="35"/>
  <c r="D1257" i="35"/>
  <c r="C1258" i="35"/>
  <c r="D1258" i="35"/>
  <c r="C1259" i="35"/>
  <c r="D1259" i="35"/>
  <c r="C1260" i="35"/>
  <c r="D1260" i="35"/>
  <c r="C1261" i="35"/>
  <c r="E1261" i="35" s="1"/>
  <c r="D1261" i="35"/>
  <c r="C1262" i="35"/>
  <c r="D1262" i="35"/>
  <c r="C1263" i="35"/>
  <c r="D1263" i="35"/>
  <c r="C1264" i="35"/>
  <c r="D1264" i="35"/>
  <c r="C1265" i="35"/>
  <c r="D1265" i="35"/>
  <c r="C1266" i="35"/>
  <c r="D1266" i="35"/>
  <c r="C1267" i="35"/>
  <c r="D1267" i="35"/>
  <c r="C1268" i="35"/>
  <c r="D1268" i="35"/>
  <c r="C1269" i="35"/>
  <c r="E1269" i="35" s="1"/>
  <c r="D1269" i="35"/>
  <c r="C1270" i="35"/>
  <c r="D1270" i="35"/>
  <c r="C1271" i="35"/>
  <c r="D1271" i="35"/>
  <c r="C1272" i="35"/>
  <c r="D1272" i="35"/>
  <c r="C1273" i="35"/>
  <c r="D1273" i="35"/>
  <c r="C1274" i="35"/>
  <c r="D1274" i="35"/>
  <c r="C1275" i="35"/>
  <c r="D1275" i="35"/>
  <c r="C1276" i="35"/>
  <c r="D1276" i="35"/>
  <c r="C1277" i="35"/>
  <c r="E1277" i="35" s="1"/>
  <c r="D1277" i="35"/>
  <c r="C1278" i="35"/>
  <c r="D1278" i="35"/>
  <c r="C1279" i="35"/>
  <c r="D1279" i="35"/>
  <c r="C1280" i="35"/>
  <c r="D1280" i="35"/>
  <c r="C1281" i="35"/>
  <c r="D1281" i="35"/>
  <c r="C1282" i="35"/>
  <c r="D1282" i="35"/>
  <c r="C1283" i="35"/>
  <c r="D1283" i="35"/>
  <c r="C1284" i="35"/>
  <c r="D1284" i="35"/>
  <c r="C1285" i="35"/>
  <c r="E1285" i="35" s="1"/>
  <c r="D1285" i="35"/>
  <c r="C1286" i="35"/>
  <c r="D1286" i="35"/>
  <c r="C1287" i="35"/>
  <c r="D1287" i="35"/>
  <c r="C1288" i="35"/>
  <c r="D1288" i="35"/>
  <c r="C1289" i="35"/>
  <c r="D1289" i="35"/>
  <c r="C1290" i="35"/>
  <c r="D1290" i="35"/>
  <c r="C1291" i="35"/>
  <c r="D1291" i="35"/>
  <c r="C1292" i="35"/>
  <c r="D1292" i="35"/>
  <c r="C1293" i="35"/>
  <c r="E1293" i="35" s="1"/>
  <c r="D1293" i="35"/>
  <c r="C1294" i="35"/>
  <c r="D1294" i="35"/>
  <c r="C1295" i="35"/>
  <c r="D1295" i="35"/>
  <c r="C1296" i="35"/>
  <c r="D1296" i="35"/>
  <c r="C1297" i="35"/>
  <c r="D1297" i="35"/>
  <c r="C1298" i="35"/>
  <c r="D1298" i="35"/>
  <c r="C1299" i="35"/>
  <c r="D1299" i="35"/>
  <c r="C1300" i="35"/>
  <c r="D1300" i="35"/>
  <c r="C1301" i="35"/>
  <c r="E1301" i="35" s="1"/>
  <c r="D1301" i="35"/>
  <c r="C1302" i="35"/>
  <c r="D1302" i="35"/>
  <c r="C1303" i="35"/>
  <c r="D1303" i="35"/>
  <c r="C1304" i="35"/>
  <c r="D1304" i="35"/>
  <c r="C1305" i="35"/>
  <c r="D1305" i="35"/>
  <c r="C1306" i="35"/>
  <c r="D1306" i="35"/>
  <c r="C1307" i="35"/>
  <c r="D1307" i="35"/>
  <c r="C1308" i="35"/>
  <c r="D1308" i="35"/>
  <c r="C1309" i="35"/>
  <c r="E1309" i="35" s="1"/>
  <c r="D1309" i="35"/>
  <c r="C1310" i="35"/>
  <c r="D1310" i="35"/>
  <c r="C1311" i="35"/>
  <c r="D1311" i="35"/>
  <c r="C1312" i="35"/>
  <c r="D1312" i="35"/>
  <c r="C1313" i="35"/>
  <c r="D1313" i="35"/>
  <c r="C1314" i="35"/>
  <c r="D1314" i="35"/>
  <c r="C1315" i="35"/>
  <c r="D1315" i="35"/>
  <c r="C1316" i="35"/>
  <c r="D1316" i="35"/>
  <c r="C1317" i="35"/>
  <c r="E1317" i="35" s="1"/>
  <c r="D1317" i="35"/>
  <c r="C1318" i="35"/>
  <c r="D1318" i="35"/>
  <c r="C1319" i="35"/>
  <c r="D1319" i="35"/>
  <c r="C1320" i="35"/>
  <c r="D1320" i="35"/>
  <c r="C1321" i="35"/>
  <c r="D1321" i="35"/>
  <c r="C1322" i="35"/>
  <c r="D1322" i="35"/>
  <c r="C1323" i="35"/>
  <c r="D1323" i="35"/>
  <c r="C1324" i="35"/>
  <c r="D1324" i="35"/>
  <c r="C1325" i="35"/>
  <c r="E1325" i="35" s="1"/>
  <c r="D1325" i="35"/>
  <c r="C1326" i="35"/>
  <c r="D1326" i="35"/>
  <c r="C1327" i="35"/>
  <c r="D1327" i="35"/>
  <c r="C1328" i="35"/>
  <c r="D1328" i="35"/>
  <c r="C1329" i="35"/>
  <c r="D1329" i="35"/>
  <c r="C1330" i="35"/>
  <c r="D1330" i="35"/>
  <c r="C1331" i="35"/>
  <c r="D1331" i="35"/>
  <c r="C1332" i="35"/>
  <c r="D1332" i="35"/>
  <c r="C1333" i="35"/>
  <c r="E1333" i="35" s="1"/>
  <c r="D1333" i="35"/>
  <c r="C1334" i="35"/>
  <c r="D1334" i="35"/>
  <c r="C1335" i="35"/>
  <c r="D1335" i="35"/>
  <c r="C1336" i="35"/>
  <c r="D1336" i="35"/>
  <c r="C1337" i="35"/>
  <c r="D1337" i="35"/>
  <c r="C1338" i="35"/>
  <c r="D1338" i="35"/>
  <c r="C1339" i="35"/>
  <c r="D1339" i="35"/>
  <c r="C1340" i="35"/>
  <c r="D1340" i="35"/>
  <c r="C1341" i="35"/>
  <c r="E1341" i="35" s="1"/>
  <c r="D1341" i="35"/>
  <c r="C1342" i="35"/>
  <c r="D1342" i="35"/>
  <c r="C1343" i="35"/>
  <c r="D1343" i="35"/>
  <c r="C1344" i="35"/>
  <c r="D1344" i="35"/>
  <c r="C1345" i="35"/>
  <c r="D1345" i="35"/>
  <c r="C1346" i="35"/>
  <c r="D1346" i="35"/>
  <c r="C1347" i="35"/>
  <c r="D1347" i="35"/>
  <c r="C1348" i="35"/>
  <c r="D1348" i="35"/>
  <c r="C1349" i="35"/>
  <c r="E1349" i="35" s="1"/>
  <c r="D1349" i="35"/>
  <c r="C1350" i="35"/>
  <c r="D1350" i="35"/>
  <c r="C1351" i="35"/>
  <c r="D1351" i="35"/>
  <c r="C1352" i="35"/>
  <c r="D1352" i="35"/>
  <c r="C1353" i="35"/>
  <c r="D1353" i="35"/>
  <c r="C1354" i="35"/>
  <c r="D1354" i="35"/>
  <c r="C1355" i="35"/>
  <c r="D1355" i="35"/>
  <c r="C1356" i="35"/>
  <c r="D1356" i="35"/>
  <c r="C1357" i="35"/>
  <c r="E1357" i="35" s="1"/>
  <c r="D1357" i="35"/>
  <c r="C1358" i="35"/>
  <c r="D1358" i="35"/>
  <c r="C1359" i="35"/>
  <c r="D1359" i="35"/>
  <c r="C1360" i="35"/>
  <c r="D1360" i="35"/>
  <c r="C1361" i="35"/>
  <c r="D1361" i="35"/>
  <c r="C1362" i="35"/>
  <c r="D1362" i="35"/>
  <c r="C1363" i="35"/>
  <c r="D1363" i="35"/>
  <c r="C1364" i="35"/>
  <c r="D1364" i="35"/>
  <c r="C1365" i="35"/>
  <c r="E1365" i="35" s="1"/>
  <c r="D1365" i="35"/>
  <c r="C1366" i="35"/>
  <c r="D1366" i="35"/>
  <c r="C1367" i="35"/>
  <c r="D1367" i="35"/>
  <c r="C1368" i="35"/>
  <c r="D1368" i="35"/>
  <c r="C1369" i="35"/>
  <c r="D1369" i="35"/>
  <c r="C1370" i="35"/>
  <c r="D1370" i="35"/>
  <c r="C1371" i="35"/>
  <c r="D1371" i="35"/>
  <c r="C1372" i="35"/>
  <c r="D1372" i="35"/>
  <c r="C1373" i="35"/>
  <c r="D1373" i="35"/>
  <c r="C1374" i="35"/>
  <c r="D1374" i="35"/>
  <c r="C1375" i="35"/>
  <c r="D1375" i="35"/>
  <c r="C1376" i="35"/>
  <c r="D1376" i="35"/>
  <c r="C1377" i="35"/>
  <c r="D1377" i="35"/>
  <c r="C1378" i="35"/>
  <c r="D1378" i="35"/>
  <c r="C1379" i="35"/>
  <c r="D1379" i="35"/>
  <c r="C1380" i="35"/>
  <c r="D1380" i="35"/>
  <c r="C1381" i="35"/>
  <c r="D1381" i="35"/>
  <c r="C1382" i="35"/>
  <c r="D1382" i="35"/>
  <c r="C1383" i="35"/>
  <c r="D1383" i="35"/>
  <c r="C1384" i="35"/>
  <c r="D1384" i="35"/>
  <c r="C1385" i="35"/>
  <c r="D1385" i="35"/>
  <c r="C1386" i="35"/>
  <c r="D1386" i="35"/>
  <c r="C1387" i="35"/>
  <c r="D1387" i="35"/>
  <c r="C1388" i="35"/>
  <c r="D1388" i="35"/>
  <c r="C1389" i="35"/>
  <c r="D1389" i="35"/>
  <c r="C1390" i="35"/>
  <c r="D1390" i="35"/>
  <c r="C1391" i="35"/>
  <c r="D1391" i="35"/>
  <c r="C1392" i="35"/>
  <c r="D1392" i="35"/>
  <c r="C1393" i="35"/>
  <c r="D1393" i="35"/>
  <c r="C1394" i="35"/>
  <c r="D1394" i="35"/>
  <c r="D1060" i="35"/>
  <c r="C1060" i="35"/>
  <c r="C721" i="35"/>
  <c r="D721" i="35"/>
  <c r="E721" i="35"/>
  <c r="F721" i="35"/>
  <c r="G721" i="35"/>
  <c r="H721" i="35"/>
  <c r="C722" i="35"/>
  <c r="D722" i="35"/>
  <c r="E722" i="35"/>
  <c r="F722" i="35"/>
  <c r="G722" i="35"/>
  <c r="H722" i="35"/>
  <c r="C723" i="35"/>
  <c r="D723" i="35"/>
  <c r="E723" i="35"/>
  <c r="F723" i="35"/>
  <c r="G723" i="35"/>
  <c r="H723" i="35"/>
  <c r="C724" i="35"/>
  <c r="D724" i="35"/>
  <c r="E724" i="35"/>
  <c r="F724" i="35"/>
  <c r="G724" i="35"/>
  <c r="H724" i="35"/>
  <c r="C725" i="35"/>
  <c r="D725" i="35"/>
  <c r="E725" i="35"/>
  <c r="F725" i="35"/>
  <c r="G725" i="35"/>
  <c r="H725" i="35"/>
  <c r="C726" i="35"/>
  <c r="D726" i="35"/>
  <c r="E726" i="35"/>
  <c r="F726" i="35"/>
  <c r="G726" i="35"/>
  <c r="H726" i="35"/>
  <c r="C727" i="35"/>
  <c r="D727" i="35"/>
  <c r="E727" i="35"/>
  <c r="F727" i="35"/>
  <c r="G727" i="35"/>
  <c r="H727" i="35"/>
  <c r="C728" i="35"/>
  <c r="D728" i="35"/>
  <c r="E728" i="35"/>
  <c r="F728" i="35"/>
  <c r="G728" i="35"/>
  <c r="H728" i="35"/>
  <c r="C729" i="35"/>
  <c r="D729" i="35"/>
  <c r="E729" i="35"/>
  <c r="F729" i="35"/>
  <c r="G729" i="35"/>
  <c r="H729" i="35"/>
  <c r="C730" i="35"/>
  <c r="D730" i="35"/>
  <c r="E730" i="35"/>
  <c r="F730" i="35"/>
  <c r="G730" i="35"/>
  <c r="H730" i="35"/>
  <c r="C731" i="35"/>
  <c r="D731" i="35"/>
  <c r="E731" i="35"/>
  <c r="F731" i="35"/>
  <c r="G731" i="35"/>
  <c r="H731" i="35"/>
  <c r="C732" i="35"/>
  <c r="D732" i="35"/>
  <c r="E732" i="35"/>
  <c r="F732" i="35"/>
  <c r="G732" i="35"/>
  <c r="H732" i="35"/>
  <c r="C733" i="35"/>
  <c r="D733" i="35"/>
  <c r="E733" i="35"/>
  <c r="F733" i="35"/>
  <c r="G733" i="35"/>
  <c r="H733" i="35"/>
  <c r="C734" i="35"/>
  <c r="D734" i="35"/>
  <c r="E734" i="35"/>
  <c r="F734" i="35"/>
  <c r="G734" i="35"/>
  <c r="H734" i="35"/>
  <c r="C735" i="35"/>
  <c r="D735" i="35"/>
  <c r="E735" i="35"/>
  <c r="F735" i="35"/>
  <c r="G735" i="35"/>
  <c r="H735" i="35"/>
  <c r="C736" i="35"/>
  <c r="D736" i="35"/>
  <c r="E736" i="35"/>
  <c r="F736" i="35"/>
  <c r="G736" i="35"/>
  <c r="H736" i="35"/>
  <c r="C737" i="35"/>
  <c r="D737" i="35"/>
  <c r="E737" i="35"/>
  <c r="F737" i="35"/>
  <c r="G737" i="35"/>
  <c r="H737" i="35"/>
  <c r="C738" i="35"/>
  <c r="D738" i="35"/>
  <c r="E738" i="35"/>
  <c r="F738" i="35"/>
  <c r="G738" i="35"/>
  <c r="H738" i="35"/>
  <c r="C739" i="35"/>
  <c r="D739" i="35"/>
  <c r="E739" i="35"/>
  <c r="F739" i="35"/>
  <c r="G739" i="35"/>
  <c r="H739" i="35"/>
  <c r="C740" i="35"/>
  <c r="D740" i="35"/>
  <c r="E740" i="35"/>
  <c r="F740" i="35"/>
  <c r="G740" i="35"/>
  <c r="H740" i="35"/>
  <c r="C741" i="35"/>
  <c r="D741" i="35"/>
  <c r="E741" i="35"/>
  <c r="F741" i="35"/>
  <c r="G741" i="35"/>
  <c r="H741" i="35"/>
  <c r="C742" i="35"/>
  <c r="D742" i="35"/>
  <c r="E742" i="35"/>
  <c r="F742" i="35"/>
  <c r="G742" i="35"/>
  <c r="H742" i="35"/>
  <c r="C743" i="35"/>
  <c r="D743" i="35"/>
  <c r="E743" i="35"/>
  <c r="F743" i="35"/>
  <c r="G743" i="35"/>
  <c r="H743" i="35"/>
  <c r="C744" i="35"/>
  <c r="D744" i="35"/>
  <c r="E744" i="35"/>
  <c r="F744" i="35"/>
  <c r="G744" i="35"/>
  <c r="H744" i="35"/>
  <c r="C745" i="35"/>
  <c r="D745" i="35"/>
  <c r="E745" i="35"/>
  <c r="F745" i="35"/>
  <c r="G745" i="35"/>
  <c r="H745" i="35"/>
  <c r="C746" i="35"/>
  <c r="D746" i="35"/>
  <c r="E746" i="35"/>
  <c r="F746" i="35"/>
  <c r="G746" i="35"/>
  <c r="H746" i="35"/>
  <c r="C747" i="35"/>
  <c r="D747" i="35"/>
  <c r="E747" i="35"/>
  <c r="F747" i="35"/>
  <c r="G747" i="35"/>
  <c r="H747" i="35"/>
  <c r="C748" i="35"/>
  <c r="D748" i="35"/>
  <c r="E748" i="35"/>
  <c r="F748" i="35"/>
  <c r="G748" i="35"/>
  <c r="H748" i="35"/>
  <c r="C749" i="35"/>
  <c r="D749" i="35"/>
  <c r="E749" i="35"/>
  <c r="F749" i="35"/>
  <c r="G749" i="35"/>
  <c r="H749" i="35"/>
  <c r="C750" i="35"/>
  <c r="D750" i="35"/>
  <c r="E750" i="35"/>
  <c r="F750" i="35"/>
  <c r="G750" i="35"/>
  <c r="H750" i="35"/>
  <c r="C751" i="35"/>
  <c r="D751" i="35"/>
  <c r="E751" i="35"/>
  <c r="F751" i="35"/>
  <c r="G751" i="35"/>
  <c r="H751" i="35"/>
  <c r="C752" i="35"/>
  <c r="D752" i="35"/>
  <c r="E752" i="35"/>
  <c r="F752" i="35"/>
  <c r="G752" i="35"/>
  <c r="H752" i="35"/>
  <c r="C753" i="35"/>
  <c r="D753" i="35"/>
  <c r="E753" i="35"/>
  <c r="F753" i="35"/>
  <c r="G753" i="35"/>
  <c r="H753" i="35"/>
  <c r="C754" i="35"/>
  <c r="D754" i="35"/>
  <c r="E754" i="35"/>
  <c r="F754" i="35"/>
  <c r="G754" i="35"/>
  <c r="H754" i="35"/>
  <c r="C755" i="35"/>
  <c r="D755" i="35"/>
  <c r="E755" i="35"/>
  <c r="F755" i="35"/>
  <c r="G755" i="35"/>
  <c r="H755" i="35"/>
  <c r="C756" i="35"/>
  <c r="D756" i="35"/>
  <c r="E756" i="35"/>
  <c r="F756" i="35"/>
  <c r="G756" i="35"/>
  <c r="H756" i="35"/>
  <c r="C757" i="35"/>
  <c r="D757" i="35"/>
  <c r="E757" i="35"/>
  <c r="F757" i="35"/>
  <c r="G757" i="35"/>
  <c r="H757" i="35"/>
  <c r="C758" i="35"/>
  <c r="D758" i="35"/>
  <c r="E758" i="35"/>
  <c r="F758" i="35"/>
  <c r="G758" i="35"/>
  <c r="H758" i="35"/>
  <c r="C759" i="35"/>
  <c r="D759" i="35"/>
  <c r="E759" i="35"/>
  <c r="F759" i="35"/>
  <c r="G759" i="35"/>
  <c r="H759" i="35"/>
  <c r="C760" i="35"/>
  <c r="D760" i="35"/>
  <c r="E760" i="35"/>
  <c r="F760" i="35"/>
  <c r="G760" i="35"/>
  <c r="H760" i="35"/>
  <c r="C761" i="35"/>
  <c r="D761" i="35"/>
  <c r="E761" i="35"/>
  <c r="F761" i="35"/>
  <c r="G761" i="35"/>
  <c r="H761" i="35"/>
  <c r="C762" i="35"/>
  <c r="D762" i="35"/>
  <c r="E762" i="35"/>
  <c r="F762" i="35"/>
  <c r="G762" i="35"/>
  <c r="H762" i="35"/>
  <c r="C763" i="35"/>
  <c r="D763" i="35"/>
  <c r="E763" i="35"/>
  <c r="F763" i="35"/>
  <c r="G763" i="35"/>
  <c r="H763" i="35"/>
  <c r="C764" i="35"/>
  <c r="D764" i="35"/>
  <c r="E764" i="35"/>
  <c r="F764" i="35"/>
  <c r="G764" i="35"/>
  <c r="H764" i="35"/>
  <c r="C765" i="35"/>
  <c r="D765" i="35"/>
  <c r="E765" i="35"/>
  <c r="F765" i="35"/>
  <c r="G765" i="35"/>
  <c r="H765" i="35"/>
  <c r="C766" i="35"/>
  <c r="D766" i="35"/>
  <c r="E766" i="35"/>
  <c r="F766" i="35"/>
  <c r="G766" i="35"/>
  <c r="H766" i="35"/>
  <c r="C767" i="35"/>
  <c r="D767" i="35"/>
  <c r="E767" i="35"/>
  <c r="F767" i="35"/>
  <c r="G767" i="35"/>
  <c r="H767" i="35"/>
  <c r="C768" i="35"/>
  <c r="D768" i="35"/>
  <c r="E768" i="35"/>
  <c r="F768" i="35"/>
  <c r="G768" i="35"/>
  <c r="H768" i="35"/>
  <c r="C769" i="35"/>
  <c r="D769" i="35"/>
  <c r="E769" i="35"/>
  <c r="F769" i="35"/>
  <c r="G769" i="35"/>
  <c r="H769" i="35"/>
  <c r="C770" i="35"/>
  <c r="D770" i="35"/>
  <c r="E770" i="35"/>
  <c r="F770" i="35"/>
  <c r="G770" i="35"/>
  <c r="H770" i="35"/>
  <c r="C771" i="35"/>
  <c r="D771" i="35"/>
  <c r="E771" i="35"/>
  <c r="F771" i="35"/>
  <c r="G771" i="35"/>
  <c r="H771" i="35"/>
  <c r="C772" i="35"/>
  <c r="D772" i="35"/>
  <c r="E772" i="35"/>
  <c r="F772" i="35"/>
  <c r="G772" i="35"/>
  <c r="H772" i="35"/>
  <c r="C773" i="35"/>
  <c r="D773" i="35"/>
  <c r="E773" i="35"/>
  <c r="F773" i="35"/>
  <c r="G773" i="35"/>
  <c r="H773" i="35"/>
  <c r="C774" i="35"/>
  <c r="D774" i="35"/>
  <c r="E774" i="35"/>
  <c r="F774" i="35"/>
  <c r="G774" i="35"/>
  <c r="H774" i="35"/>
  <c r="C775" i="35"/>
  <c r="D775" i="35"/>
  <c r="E775" i="35"/>
  <c r="F775" i="35"/>
  <c r="G775" i="35"/>
  <c r="H775" i="35"/>
  <c r="C776" i="35"/>
  <c r="D776" i="35"/>
  <c r="E776" i="35"/>
  <c r="F776" i="35"/>
  <c r="G776" i="35"/>
  <c r="H776" i="35"/>
  <c r="C777" i="35"/>
  <c r="D777" i="35"/>
  <c r="E777" i="35"/>
  <c r="F777" i="35"/>
  <c r="G777" i="35"/>
  <c r="H777" i="35"/>
  <c r="C778" i="35"/>
  <c r="D778" i="35"/>
  <c r="E778" i="35"/>
  <c r="F778" i="35"/>
  <c r="G778" i="35"/>
  <c r="H778" i="35"/>
  <c r="C779" i="35"/>
  <c r="D779" i="35"/>
  <c r="E779" i="35"/>
  <c r="F779" i="35"/>
  <c r="G779" i="35"/>
  <c r="H779" i="35"/>
  <c r="C780" i="35"/>
  <c r="D780" i="35"/>
  <c r="E780" i="35"/>
  <c r="F780" i="35"/>
  <c r="G780" i="35"/>
  <c r="H780" i="35"/>
  <c r="C781" i="35"/>
  <c r="D781" i="35"/>
  <c r="E781" i="35"/>
  <c r="F781" i="35"/>
  <c r="G781" i="35"/>
  <c r="H781" i="35"/>
  <c r="C782" i="35"/>
  <c r="D782" i="35"/>
  <c r="E782" i="35"/>
  <c r="F782" i="35"/>
  <c r="G782" i="35"/>
  <c r="H782" i="35"/>
  <c r="C783" i="35"/>
  <c r="D783" i="35"/>
  <c r="E783" i="35"/>
  <c r="F783" i="35"/>
  <c r="G783" i="35"/>
  <c r="H783" i="35"/>
  <c r="C784" i="35"/>
  <c r="D784" i="35"/>
  <c r="E784" i="35"/>
  <c r="F784" i="35"/>
  <c r="G784" i="35"/>
  <c r="H784" i="35"/>
  <c r="C785" i="35"/>
  <c r="D785" i="35"/>
  <c r="E785" i="35"/>
  <c r="F785" i="35"/>
  <c r="G785" i="35"/>
  <c r="H785" i="35"/>
  <c r="C786" i="35"/>
  <c r="D786" i="35"/>
  <c r="E786" i="35"/>
  <c r="F786" i="35"/>
  <c r="G786" i="35"/>
  <c r="H786" i="35"/>
  <c r="C787" i="35"/>
  <c r="D787" i="35"/>
  <c r="E787" i="35"/>
  <c r="F787" i="35"/>
  <c r="G787" i="35"/>
  <c r="H787" i="35"/>
  <c r="C788" i="35"/>
  <c r="D788" i="35"/>
  <c r="E788" i="35"/>
  <c r="F788" i="35"/>
  <c r="G788" i="35"/>
  <c r="H788" i="35"/>
  <c r="C789" i="35"/>
  <c r="D789" i="35"/>
  <c r="E789" i="35"/>
  <c r="F789" i="35"/>
  <c r="G789" i="35"/>
  <c r="H789" i="35"/>
  <c r="C790" i="35"/>
  <c r="D790" i="35"/>
  <c r="E790" i="35"/>
  <c r="F790" i="35"/>
  <c r="G790" i="35"/>
  <c r="H790" i="35"/>
  <c r="C791" i="35"/>
  <c r="D791" i="35"/>
  <c r="E791" i="35"/>
  <c r="F791" i="35"/>
  <c r="G791" i="35"/>
  <c r="H791" i="35"/>
  <c r="C792" i="35"/>
  <c r="D792" i="35"/>
  <c r="E792" i="35"/>
  <c r="F792" i="35"/>
  <c r="G792" i="35"/>
  <c r="H792" i="35"/>
  <c r="C793" i="35"/>
  <c r="D793" i="35"/>
  <c r="E793" i="35"/>
  <c r="F793" i="35"/>
  <c r="G793" i="35"/>
  <c r="H793" i="35"/>
  <c r="C794" i="35"/>
  <c r="D794" i="35"/>
  <c r="E794" i="35"/>
  <c r="F794" i="35"/>
  <c r="G794" i="35"/>
  <c r="H794" i="35"/>
  <c r="C795" i="35"/>
  <c r="D795" i="35"/>
  <c r="E795" i="35"/>
  <c r="F795" i="35"/>
  <c r="G795" i="35"/>
  <c r="H795" i="35"/>
  <c r="C796" i="35"/>
  <c r="D796" i="35"/>
  <c r="E796" i="35"/>
  <c r="F796" i="35"/>
  <c r="G796" i="35"/>
  <c r="H796" i="35"/>
  <c r="C797" i="35"/>
  <c r="D797" i="35"/>
  <c r="E797" i="35"/>
  <c r="F797" i="35"/>
  <c r="G797" i="35"/>
  <c r="H797" i="35"/>
  <c r="C798" i="35"/>
  <c r="D798" i="35"/>
  <c r="E798" i="35"/>
  <c r="F798" i="35"/>
  <c r="G798" i="35"/>
  <c r="H798" i="35"/>
  <c r="C799" i="35"/>
  <c r="D799" i="35"/>
  <c r="E799" i="35"/>
  <c r="F799" i="35"/>
  <c r="G799" i="35"/>
  <c r="H799" i="35"/>
  <c r="C800" i="35"/>
  <c r="D800" i="35"/>
  <c r="E800" i="35"/>
  <c r="F800" i="35"/>
  <c r="G800" i="35"/>
  <c r="H800" i="35"/>
  <c r="C801" i="35"/>
  <c r="D801" i="35"/>
  <c r="E801" i="35"/>
  <c r="F801" i="35"/>
  <c r="G801" i="35"/>
  <c r="H801" i="35"/>
  <c r="C802" i="35"/>
  <c r="D802" i="35"/>
  <c r="E802" i="35"/>
  <c r="F802" i="35"/>
  <c r="G802" i="35"/>
  <c r="H802" i="35"/>
  <c r="C803" i="35"/>
  <c r="D803" i="35"/>
  <c r="E803" i="35"/>
  <c r="F803" i="35"/>
  <c r="G803" i="35"/>
  <c r="H803" i="35"/>
  <c r="C804" i="35"/>
  <c r="D804" i="35"/>
  <c r="E804" i="35"/>
  <c r="F804" i="35"/>
  <c r="G804" i="35"/>
  <c r="H804" i="35"/>
  <c r="C805" i="35"/>
  <c r="D805" i="35"/>
  <c r="E805" i="35"/>
  <c r="F805" i="35"/>
  <c r="G805" i="35"/>
  <c r="H805" i="35"/>
  <c r="C806" i="35"/>
  <c r="D806" i="35"/>
  <c r="E806" i="35"/>
  <c r="F806" i="35"/>
  <c r="G806" i="35"/>
  <c r="H806" i="35"/>
  <c r="C807" i="35"/>
  <c r="D807" i="35"/>
  <c r="E807" i="35"/>
  <c r="F807" i="35"/>
  <c r="G807" i="35"/>
  <c r="H807" i="35"/>
  <c r="C808" i="35"/>
  <c r="D808" i="35"/>
  <c r="E808" i="35"/>
  <c r="F808" i="35"/>
  <c r="G808" i="35"/>
  <c r="H808" i="35"/>
  <c r="C809" i="35"/>
  <c r="D809" i="35"/>
  <c r="E809" i="35"/>
  <c r="F809" i="35"/>
  <c r="G809" i="35"/>
  <c r="H809" i="35"/>
  <c r="C810" i="35"/>
  <c r="D810" i="35"/>
  <c r="E810" i="35"/>
  <c r="F810" i="35"/>
  <c r="G810" i="35"/>
  <c r="H810" i="35"/>
  <c r="C811" i="35"/>
  <c r="D811" i="35"/>
  <c r="E811" i="35"/>
  <c r="F811" i="35"/>
  <c r="G811" i="35"/>
  <c r="H811" i="35"/>
  <c r="C812" i="35"/>
  <c r="D812" i="35"/>
  <c r="E812" i="35"/>
  <c r="F812" i="35"/>
  <c r="G812" i="35"/>
  <c r="H812" i="35"/>
  <c r="C813" i="35"/>
  <c r="D813" i="35"/>
  <c r="E813" i="35"/>
  <c r="F813" i="35"/>
  <c r="G813" i="35"/>
  <c r="H813" i="35"/>
  <c r="C814" i="35"/>
  <c r="D814" i="35"/>
  <c r="E814" i="35"/>
  <c r="F814" i="35"/>
  <c r="G814" i="35"/>
  <c r="H814" i="35"/>
  <c r="C815" i="35"/>
  <c r="D815" i="35"/>
  <c r="E815" i="35"/>
  <c r="F815" i="35"/>
  <c r="G815" i="35"/>
  <c r="H815" i="35"/>
  <c r="C816" i="35"/>
  <c r="D816" i="35"/>
  <c r="E816" i="35"/>
  <c r="F816" i="35"/>
  <c r="G816" i="35"/>
  <c r="H816" i="35"/>
  <c r="C817" i="35"/>
  <c r="D817" i="35"/>
  <c r="E817" i="35"/>
  <c r="F817" i="35"/>
  <c r="G817" i="35"/>
  <c r="H817" i="35"/>
  <c r="C818" i="35"/>
  <c r="D818" i="35"/>
  <c r="E818" i="35"/>
  <c r="F818" i="35"/>
  <c r="G818" i="35"/>
  <c r="H818" i="35"/>
  <c r="C819" i="35"/>
  <c r="D819" i="35"/>
  <c r="E819" i="35"/>
  <c r="F819" i="35"/>
  <c r="G819" i="35"/>
  <c r="H819" i="35"/>
  <c r="C820" i="35"/>
  <c r="D820" i="35"/>
  <c r="E820" i="35"/>
  <c r="F820" i="35"/>
  <c r="G820" i="35"/>
  <c r="H820" i="35"/>
  <c r="C821" i="35"/>
  <c r="D821" i="35"/>
  <c r="E821" i="35"/>
  <c r="F821" i="35"/>
  <c r="G821" i="35"/>
  <c r="H821" i="35"/>
  <c r="C822" i="35"/>
  <c r="D822" i="35"/>
  <c r="E822" i="35"/>
  <c r="F822" i="35"/>
  <c r="G822" i="35"/>
  <c r="H822" i="35"/>
  <c r="C823" i="35"/>
  <c r="D823" i="35"/>
  <c r="E823" i="35"/>
  <c r="F823" i="35"/>
  <c r="G823" i="35"/>
  <c r="H823" i="35"/>
  <c r="C824" i="35"/>
  <c r="D824" i="35"/>
  <c r="E824" i="35"/>
  <c r="F824" i="35"/>
  <c r="G824" i="35"/>
  <c r="H824" i="35"/>
  <c r="C825" i="35"/>
  <c r="D825" i="35"/>
  <c r="E825" i="35"/>
  <c r="F825" i="35"/>
  <c r="G825" i="35"/>
  <c r="H825" i="35"/>
  <c r="C826" i="35"/>
  <c r="D826" i="35"/>
  <c r="E826" i="35"/>
  <c r="F826" i="35"/>
  <c r="G826" i="35"/>
  <c r="H826" i="35"/>
  <c r="C827" i="35"/>
  <c r="D827" i="35"/>
  <c r="E827" i="35"/>
  <c r="F827" i="35"/>
  <c r="G827" i="35"/>
  <c r="H827" i="35"/>
  <c r="C828" i="35"/>
  <c r="D828" i="35"/>
  <c r="E828" i="35"/>
  <c r="F828" i="35"/>
  <c r="G828" i="35"/>
  <c r="H828" i="35"/>
  <c r="C829" i="35"/>
  <c r="D829" i="35"/>
  <c r="E829" i="35"/>
  <c r="F829" i="35"/>
  <c r="G829" i="35"/>
  <c r="H829" i="35"/>
  <c r="C830" i="35"/>
  <c r="D830" i="35"/>
  <c r="E830" i="35"/>
  <c r="F830" i="35"/>
  <c r="G830" i="35"/>
  <c r="H830" i="35"/>
  <c r="C831" i="35"/>
  <c r="D831" i="35"/>
  <c r="E831" i="35"/>
  <c r="F831" i="35"/>
  <c r="G831" i="35"/>
  <c r="H831" i="35"/>
  <c r="C832" i="35"/>
  <c r="D832" i="35"/>
  <c r="E832" i="35"/>
  <c r="F832" i="35"/>
  <c r="G832" i="35"/>
  <c r="H832" i="35"/>
  <c r="C833" i="35"/>
  <c r="D833" i="35"/>
  <c r="E833" i="35"/>
  <c r="F833" i="35"/>
  <c r="G833" i="35"/>
  <c r="H833" i="35"/>
  <c r="C834" i="35"/>
  <c r="D834" i="35"/>
  <c r="E834" i="35"/>
  <c r="F834" i="35"/>
  <c r="G834" i="35"/>
  <c r="H834" i="35"/>
  <c r="C835" i="35"/>
  <c r="D835" i="35"/>
  <c r="E835" i="35"/>
  <c r="F835" i="35"/>
  <c r="G835" i="35"/>
  <c r="H835" i="35"/>
  <c r="C836" i="35"/>
  <c r="D836" i="35"/>
  <c r="E836" i="35"/>
  <c r="F836" i="35"/>
  <c r="G836" i="35"/>
  <c r="H836" i="35"/>
  <c r="C837" i="35"/>
  <c r="D837" i="35"/>
  <c r="E837" i="35"/>
  <c r="F837" i="35"/>
  <c r="G837" i="35"/>
  <c r="H837" i="35"/>
  <c r="C838" i="35"/>
  <c r="D838" i="35"/>
  <c r="E838" i="35"/>
  <c r="F838" i="35"/>
  <c r="G838" i="35"/>
  <c r="H838" i="35"/>
  <c r="C839" i="35"/>
  <c r="D839" i="35"/>
  <c r="E839" i="35"/>
  <c r="F839" i="35"/>
  <c r="G839" i="35"/>
  <c r="H839" i="35"/>
  <c r="C840" i="35"/>
  <c r="D840" i="35"/>
  <c r="E840" i="35"/>
  <c r="F840" i="35"/>
  <c r="G840" i="35"/>
  <c r="H840" i="35"/>
  <c r="C841" i="35"/>
  <c r="D841" i="35"/>
  <c r="E841" i="35"/>
  <c r="F841" i="35"/>
  <c r="G841" i="35"/>
  <c r="H841" i="35"/>
  <c r="C842" i="35"/>
  <c r="D842" i="35"/>
  <c r="E842" i="35"/>
  <c r="F842" i="35"/>
  <c r="G842" i="35"/>
  <c r="H842" i="35"/>
  <c r="C843" i="35"/>
  <c r="D843" i="35"/>
  <c r="E843" i="35"/>
  <c r="F843" i="35"/>
  <c r="G843" i="35"/>
  <c r="H843" i="35"/>
  <c r="C844" i="35"/>
  <c r="D844" i="35"/>
  <c r="E844" i="35"/>
  <c r="F844" i="35"/>
  <c r="G844" i="35"/>
  <c r="H844" i="35"/>
  <c r="C845" i="35"/>
  <c r="D845" i="35"/>
  <c r="E845" i="35"/>
  <c r="F845" i="35"/>
  <c r="G845" i="35"/>
  <c r="H845" i="35"/>
  <c r="C846" i="35"/>
  <c r="D846" i="35"/>
  <c r="E846" i="35"/>
  <c r="F846" i="35"/>
  <c r="G846" i="35"/>
  <c r="H846" i="35"/>
  <c r="C847" i="35"/>
  <c r="D847" i="35"/>
  <c r="E847" i="35"/>
  <c r="F847" i="35"/>
  <c r="G847" i="35"/>
  <c r="H847" i="35"/>
  <c r="C848" i="35"/>
  <c r="D848" i="35"/>
  <c r="E848" i="35"/>
  <c r="F848" i="35"/>
  <c r="G848" i="35"/>
  <c r="H848" i="35"/>
  <c r="C849" i="35"/>
  <c r="D849" i="35"/>
  <c r="E849" i="35"/>
  <c r="F849" i="35"/>
  <c r="G849" i="35"/>
  <c r="H849" i="35"/>
  <c r="C850" i="35"/>
  <c r="D850" i="35"/>
  <c r="E850" i="35"/>
  <c r="F850" i="35"/>
  <c r="G850" i="35"/>
  <c r="H850" i="35"/>
  <c r="C851" i="35"/>
  <c r="D851" i="35"/>
  <c r="E851" i="35"/>
  <c r="F851" i="35"/>
  <c r="G851" i="35"/>
  <c r="H851" i="35"/>
  <c r="C852" i="35"/>
  <c r="D852" i="35"/>
  <c r="E852" i="35"/>
  <c r="F852" i="35"/>
  <c r="G852" i="35"/>
  <c r="H852" i="35"/>
  <c r="C853" i="35"/>
  <c r="D853" i="35"/>
  <c r="E853" i="35"/>
  <c r="F853" i="35"/>
  <c r="G853" i="35"/>
  <c r="H853" i="35"/>
  <c r="C854" i="35"/>
  <c r="D854" i="35"/>
  <c r="E854" i="35"/>
  <c r="F854" i="35"/>
  <c r="G854" i="35"/>
  <c r="H854" i="35"/>
  <c r="C855" i="35"/>
  <c r="D855" i="35"/>
  <c r="E855" i="35"/>
  <c r="F855" i="35"/>
  <c r="G855" i="35"/>
  <c r="H855" i="35"/>
  <c r="C856" i="35"/>
  <c r="D856" i="35"/>
  <c r="E856" i="35"/>
  <c r="F856" i="35"/>
  <c r="G856" i="35"/>
  <c r="H856" i="35"/>
  <c r="C857" i="35"/>
  <c r="D857" i="35"/>
  <c r="E857" i="35"/>
  <c r="F857" i="35"/>
  <c r="G857" i="35"/>
  <c r="H857" i="35"/>
  <c r="C858" i="35"/>
  <c r="D858" i="35"/>
  <c r="E858" i="35"/>
  <c r="F858" i="35"/>
  <c r="G858" i="35"/>
  <c r="H858" i="35"/>
  <c r="C859" i="35"/>
  <c r="D859" i="35"/>
  <c r="E859" i="35"/>
  <c r="F859" i="35"/>
  <c r="G859" i="35"/>
  <c r="H859" i="35"/>
  <c r="C860" i="35"/>
  <c r="D860" i="35"/>
  <c r="E860" i="35"/>
  <c r="F860" i="35"/>
  <c r="G860" i="35"/>
  <c r="H860" i="35"/>
  <c r="C861" i="35"/>
  <c r="D861" i="35"/>
  <c r="E861" i="35"/>
  <c r="F861" i="35"/>
  <c r="G861" i="35"/>
  <c r="H861" i="35"/>
  <c r="C862" i="35"/>
  <c r="D862" i="35"/>
  <c r="E862" i="35"/>
  <c r="F862" i="35"/>
  <c r="G862" i="35"/>
  <c r="H862" i="35"/>
  <c r="C863" i="35"/>
  <c r="D863" i="35"/>
  <c r="E863" i="35"/>
  <c r="F863" i="35"/>
  <c r="G863" i="35"/>
  <c r="H863" i="35"/>
  <c r="C864" i="35"/>
  <c r="D864" i="35"/>
  <c r="E864" i="35"/>
  <c r="F864" i="35"/>
  <c r="G864" i="35"/>
  <c r="H864" i="35"/>
  <c r="C865" i="35"/>
  <c r="D865" i="35"/>
  <c r="E865" i="35"/>
  <c r="F865" i="35"/>
  <c r="G865" i="35"/>
  <c r="H865" i="35"/>
  <c r="C866" i="35"/>
  <c r="D866" i="35"/>
  <c r="E866" i="35"/>
  <c r="F866" i="35"/>
  <c r="G866" i="35"/>
  <c r="H866" i="35"/>
  <c r="C867" i="35"/>
  <c r="D867" i="35"/>
  <c r="E867" i="35"/>
  <c r="F867" i="35"/>
  <c r="G867" i="35"/>
  <c r="H867" i="35"/>
  <c r="C868" i="35"/>
  <c r="D868" i="35"/>
  <c r="E868" i="35"/>
  <c r="F868" i="35"/>
  <c r="G868" i="35"/>
  <c r="H868" i="35"/>
  <c r="C869" i="35"/>
  <c r="D869" i="35"/>
  <c r="E869" i="35"/>
  <c r="F869" i="35"/>
  <c r="G869" i="35"/>
  <c r="H869" i="35"/>
  <c r="C870" i="35"/>
  <c r="D870" i="35"/>
  <c r="E870" i="35"/>
  <c r="F870" i="35"/>
  <c r="G870" i="35"/>
  <c r="H870" i="35"/>
  <c r="C871" i="35"/>
  <c r="D871" i="35"/>
  <c r="E871" i="35"/>
  <c r="F871" i="35"/>
  <c r="G871" i="35"/>
  <c r="H871" i="35"/>
  <c r="C872" i="35"/>
  <c r="D872" i="35"/>
  <c r="E872" i="35"/>
  <c r="F872" i="35"/>
  <c r="G872" i="35"/>
  <c r="H872" i="35"/>
  <c r="C873" i="35"/>
  <c r="D873" i="35"/>
  <c r="E873" i="35"/>
  <c r="F873" i="35"/>
  <c r="G873" i="35"/>
  <c r="H873" i="35"/>
  <c r="C874" i="35"/>
  <c r="D874" i="35"/>
  <c r="E874" i="35"/>
  <c r="F874" i="35"/>
  <c r="G874" i="35"/>
  <c r="H874" i="35"/>
  <c r="C875" i="35"/>
  <c r="D875" i="35"/>
  <c r="E875" i="35"/>
  <c r="F875" i="35"/>
  <c r="G875" i="35"/>
  <c r="H875" i="35"/>
  <c r="C876" i="35"/>
  <c r="D876" i="35"/>
  <c r="E876" i="35"/>
  <c r="F876" i="35"/>
  <c r="G876" i="35"/>
  <c r="H876" i="35"/>
  <c r="C877" i="35"/>
  <c r="D877" i="35"/>
  <c r="E877" i="35"/>
  <c r="F877" i="35"/>
  <c r="G877" i="35"/>
  <c r="H877" i="35"/>
  <c r="C878" i="35"/>
  <c r="D878" i="35"/>
  <c r="E878" i="35"/>
  <c r="F878" i="35"/>
  <c r="G878" i="35"/>
  <c r="H878" i="35"/>
  <c r="C879" i="35"/>
  <c r="D879" i="35"/>
  <c r="E879" i="35"/>
  <c r="F879" i="35"/>
  <c r="G879" i="35"/>
  <c r="H879" i="35"/>
  <c r="C880" i="35"/>
  <c r="D880" i="35"/>
  <c r="E880" i="35"/>
  <c r="F880" i="35"/>
  <c r="G880" i="35"/>
  <c r="H880" i="35"/>
  <c r="C881" i="35"/>
  <c r="D881" i="35"/>
  <c r="E881" i="35"/>
  <c r="F881" i="35"/>
  <c r="G881" i="35"/>
  <c r="H881" i="35"/>
  <c r="C882" i="35"/>
  <c r="D882" i="35"/>
  <c r="E882" i="35"/>
  <c r="F882" i="35"/>
  <c r="G882" i="35"/>
  <c r="H882" i="35"/>
  <c r="C883" i="35"/>
  <c r="D883" i="35"/>
  <c r="E883" i="35"/>
  <c r="F883" i="35"/>
  <c r="G883" i="35"/>
  <c r="H883" i="35"/>
  <c r="C884" i="35"/>
  <c r="D884" i="35"/>
  <c r="E884" i="35"/>
  <c r="F884" i="35"/>
  <c r="G884" i="35"/>
  <c r="H884" i="35"/>
  <c r="C885" i="35"/>
  <c r="D885" i="35"/>
  <c r="E885" i="35"/>
  <c r="F885" i="35"/>
  <c r="G885" i="35"/>
  <c r="H885" i="35"/>
  <c r="C886" i="35"/>
  <c r="D886" i="35"/>
  <c r="E886" i="35"/>
  <c r="F886" i="35"/>
  <c r="G886" i="35"/>
  <c r="H886" i="35"/>
  <c r="C887" i="35"/>
  <c r="D887" i="35"/>
  <c r="E887" i="35"/>
  <c r="F887" i="35"/>
  <c r="G887" i="35"/>
  <c r="H887" i="35"/>
  <c r="C888" i="35"/>
  <c r="D888" i="35"/>
  <c r="E888" i="35"/>
  <c r="F888" i="35"/>
  <c r="G888" i="35"/>
  <c r="H888" i="35"/>
  <c r="C889" i="35"/>
  <c r="D889" i="35"/>
  <c r="E889" i="35"/>
  <c r="F889" i="35"/>
  <c r="G889" i="35"/>
  <c r="H889" i="35"/>
  <c r="C890" i="35"/>
  <c r="D890" i="35"/>
  <c r="E890" i="35"/>
  <c r="F890" i="35"/>
  <c r="G890" i="35"/>
  <c r="H890" i="35"/>
  <c r="C891" i="35"/>
  <c r="D891" i="35"/>
  <c r="E891" i="35"/>
  <c r="F891" i="35"/>
  <c r="G891" i="35"/>
  <c r="H891" i="35"/>
  <c r="C892" i="35"/>
  <c r="D892" i="35"/>
  <c r="E892" i="35"/>
  <c r="F892" i="35"/>
  <c r="G892" i="35"/>
  <c r="H892" i="35"/>
  <c r="C893" i="35"/>
  <c r="D893" i="35"/>
  <c r="E893" i="35"/>
  <c r="F893" i="35"/>
  <c r="G893" i="35"/>
  <c r="H893" i="35"/>
  <c r="C894" i="35"/>
  <c r="D894" i="35"/>
  <c r="E894" i="35"/>
  <c r="F894" i="35"/>
  <c r="G894" i="35"/>
  <c r="H894" i="35"/>
  <c r="C895" i="35"/>
  <c r="D895" i="35"/>
  <c r="E895" i="35"/>
  <c r="F895" i="35"/>
  <c r="G895" i="35"/>
  <c r="H895" i="35"/>
  <c r="C896" i="35"/>
  <c r="D896" i="35"/>
  <c r="E896" i="35"/>
  <c r="F896" i="35"/>
  <c r="G896" i="35"/>
  <c r="H896" i="35"/>
  <c r="C897" i="35"/>
  <c r="D897" i="35"/>
  <c r="E897" i="35"/>
  <c r="F897" i="35"/>
  <c r="G897" i="35"/>
  <c r="H897" i="35"/>
  <c r="C898" i="35"/>
  <c r="D898" i="35"/>
  <c r="E898" i="35"/>
  <c r="F898" i="35"/>
  <c r="G898" i="35"/>
  <c r="H898" i="35"/>
  <c r="C899" i="35"/>
  <c r="D899" i="35"/>
  <c r="E899" i="35"/>
  <c r="F899" i="35"/>
  <c r="G899" i="35"/>
  <c r="H899" i="35"/>
  <c r="C900" i="35"/>
  <c r="D900" i="35"/>
  <c r="E900" i="35"/>
  <c r="F900" i="35"/>
  <c r="G900" i="35"/>
  <c r="H900" i="35"/>
  <c r="C901" i="35"/>
  <c r="D901" i="35"/>
  <c r="E901" i="35"/>
  <c r="F901" i="35"/>
  <c r="G901" i="35"/>
  <c r="H901" i="35"/>
  <c r="C902" i="35"/>
  <c r="D902" i="35"/>
  <c r="E902" i="35"/>
  <c r="F902" i="35"/>
  <c r="G902" i="35"/>
  <c r="H902" i="35"/>
  <c r="C903" i="35"/>
  <c r="D903" i="35"/>
  <c r="E903" i="35"/>
  <c r="F903" i="35"/>
  <c r="G903" i="35"/>
  <c r="H903" i="35"/>
  <c r="C904" i="35"/>
  <c r="D904" i="35"/>
  <c r="E904" i="35"/>
  <c r="F904" i="35"/>
  <c r="G904" i="35"/>
  <c r="H904" i="35"/>
  <c r="C905" i="35"/>
  <c r="D905" i="35"/>
  <c r="E905" i="35"/>
  <c r="F905" i="35"/>
  <c r="G905" i="35"/>
  <c r="H905" i="35"/>
  <c r="C906" i="35"/>
  <c r="D906" i="35"/>
  <c r="E906" i="35"/>
  <c r="F906" i="35"/>
  <c r="G906" i="35"/>
  <c r="H906" i="35"/>
  <c r="C907" i="35"/>
  <c r="D907" i="35"/>
  <c r="E907" i="35"/>
  <c r="F907" i="35"/>
  <c r="G907" i="35"/>
  <c r="H907" i="35"/>
  <c r="C908" i="35"/>
  <c r="D908" i="35"/>
  <c r="E908" i="35"/>
  <c r="F908" i="35"/>
  <c r="G908" i="35"/>
  <c r="H908" i="35"/>
  <c r="C909" i="35"/>
  <c r="D909" i="35"/>
  <c r="E909" i="35"/>
  <c r="F909" i="35"/>
  <c r="G909" i="35"/>
  <c r="H909" i="35"/>
  <c r="C910" i="35"/>
  <c r="D910" i="35"/>
  <c r="E910" i="35"/>
  <c r="F910" i="35"/>
  <c r="G910" i="35"/>
  <c r="H910" i="35"/>
  <c r="C911" i="35"/>
  <c r="D911" i="35"/>
  <c r="E911" i="35"/>
  <c r="F911" i="35"/>
  <c r="G911" i="35"/>
  <c r="H911" i="35"/>
  <c r="C912" i="35"/>
  <c r="D912" i="35"/>
  <c r="E912" i="35"/>
  <c r="F912" i="35"/>
  <c r="G912" i="35"/>
  <c r="H912" i="35"/>
  <c r="C913" i="35"/>
  <c r="D913" i="35"/>
  <c r="E913" i="35"/>
  <c r="F913" i="35"/>
  <c r="G913" i="35"/>
  <c r="H913" i="35"/>
  <c r="C914" i="35"/>
  <c r="D914" i="35"/>
  <c r="E914" i="35"/>
  <c r="F914" i="35"/>
  <c r="G914" i="35"/>
  <c r="H914" i="35"/>
  <c r="C915" i="35"/>
  <c r="D915" i="35"/>
  <c r="E915" i="35"/>
  <c r="F915" i="35"/>
  <c r="G915" i="35"/>
  <c r="H915" i="35"/>
  <c r="C916" i="35"/>
  <c r="D916" i="35"/>
  <c r="E916" i="35"/>
  <c r="F916" i="35"/>
  <c r="G916" i="35"/>
  <c r="H916" i="35"/>
  <c r="C917" i="35"/>
  <c r="D917" i="35"/>
  <c r="E917" i="35"/>
  <c r="F917" i="35"/>
  <c r="G917" i="35"/>
  <c r="H917" i="35"/>
  <c r="C918" i="35"/>
  <c r="D918" i="35"/>
  <c r="E918" i="35"/>
  <c r="F918" i="35"/>
  <c r="G918" i="35"/>
  <c r="H918" i="35"/>
  <c r="C919" i="35"/>
  <c r="D919" i="35"/>
  <c r="E919" i="35"/>
  <c r="F919" i="35"/>
  <c r="G919" i="35"/>
  <c r="H919" i="35"/>
  <c r="C920" i="35"/>
  <c r="D920" i="35"/>
  <c r="E920" i="35"/>
  <c r="F920" i="35"/>
  <c r="G920" i="35"/>
  <c r="H920" i="35"/>
  <c r="C921" i="35"/>
  <c r="D921" i="35"/>
  <c r="E921" i="35"/>
  <c r="F921" i="35"/>
  <c r="G921" i="35"/>
  <c r="H921" i="35"/>
  <c r="C922" i="35"/>
  <c r="D922" i="35"/>
  <c r="E922" i="35"/>
  <c r="F922" i="35"/>
  <c r="G922" i="35"/>
  <c r="H922" i="35"/>
  <c r="C923" i="35"/>
  <c r="D923" i="35"/>
  <c r="E923" i="35"/>
  <c r="F923" i="35"/>
  <c r="G923" i="35"/>
  <c r="H923" i="35"/>
  <c r="C924" i="35"/>
  <c r="D924" i="35"/>
  <c r="E924" i="35"/>
  <c r="F924" i="35"/>
  <c r="G924" i="35"/>
  <c r="H924" i="35"/>
  <c r="C925" i="35"/>
  <c r="D925" i="35"/>
  <c r="E925" i="35"/>
  <c r="F925" i="35"/>
  <c r="G925" i="35"/>
  <c r="H925" i="35"/>
  <c r="C926" i="35"/>
  <c r="D926" i="35"/>
  <c r="E926" i="35"/>
  <c r="F926" i="35"/>
  <c r="G926" i="35"/>
  <c r="H926" i="35"/>
  <c r="C927" i="35"/>
  <c r="D927" i="35"/>
  <c r="E927" i="35"/>
  <c r="F927" i="35"/>
  <c r="G927" i="35"/>
  <c r="H927" i="35"/>
  <c r="C928" i="35"/>
  <c r="D928" i="35"/>
  <c r="E928" i="35"/>
  <c r="F928" i="35"/>
  <c r="G928" i="35"/>
  <c r="H928" i="35"/>
  <c r="C929" i="35"/>
  <c r="D929" i="35"/>
  <c r="E929" i="35"/>
  <c r="F929" i="35"/>
  <c r="G929" i="35"/>
  <c r="H929" i="35"/>
  <c r="C930" i="35"/>
  <c r="D930" i="35"/>
  <c r="E930" i="35"/>
  <c r="F930" i="35"/>
  <c r="G930" i="35"/>
  <c r="H930" i="35"/>
  <c r="C931" i="35"/>
  <c r="D931" i="35"/>
  <c r="E931" i="35"/>
  <c r="F931" i="35"/>
  <c r="G931" i="35"/>
  <c r="H931" i="35"/>
  <c r="C932" i="35"/>
  <c r="D932" i="35"/>
  <c r="E932" i="35"/>
  <c r="F932" i="35"/>
  <c r="G932" i="35"/>
  <c r="H932" i="35"/>
  <c r="C933" i="35"/>
  <c r="D933" i="35"/>
  <c r="E933" i="35"/>
  <c r="F933" i="35"/>
  <c r="G933" i="35"/>
  <c r="H933" i="35"/>
  <c r="C934" i="35"/>
  <c r="D934" i="35"/>
  <c r="E934" i="35"/>
  <c r="F934" i="35"/>
  <c r="G934" i="35"/>
  <c r="H934" i="35"/>
  <c r="C935" i="35"/>
  <c r="D935" i="35"/>
  <c r="E935" i="35"/>
  <c r="F935" i="35"/>
  <c r="G935" i="35"/>
  <c r="H935" i="35"/>
  <c r="C936" i="35"/>
  <c r="D936" i="35"/>
  <c r="E936" i="35"/>
  <c r="F936" i="35"/>
  <c r="G936" i="35"/>
  <c r="H936" i="35"/>
  <c r="C937" i="35"/>
  <c r="D937" i="35"/>
  <c r="E937" i="35"/>
  <c r="F937" i="35"/>
  <c r="G937" i="35"/>
  <c r="H937" i="35"/>
  <c r="C938" i="35"/>
  <c r="D938" i="35"/>
  <c r="E938" i="35"/>
  <c r="F938" i="35"/>
  <c r="G938" i="35"/>
  <c r="H938" i="35"/>
  <c r="C939" i="35"/>
  <c r="D939" i="35"/>
  <c r="E939" i="35"/>
  <c r="F939" i="35"/>
  <c r="G939" i="35"/>
  <c r="H939" i="35"/>
  <c r="C940" i="35"/>
  <c r="D940" i="35"/>
  <c r="E940" i="35"/>
  <c r="F940" i="35"/>
  <c r="G940" i="35"/>
  <c r="H940" i="35"/>
  <c r="C941" i="35"/>
  <c r="D941" i="35"/>
  <c r="E941" i="35"/>
  <c r="F941" i="35"/>
  <c r="G941" i="35"/>
  <c r="H941" i="35"/>
  <c r="C942" i="35"/>
  <c r="D942" i="35"/>
  <c r="E942" i="35"/>
  <c r="F942" i="35"/>
  <c r="G942" i="35"/>
  <c r="H942" i="35"/>
  <c r="C943" i="35"/>
  <c r="D943" i="35"/>
  <c r="E943" i="35"/>
  <c r="F943" i="35"/>
  <c r="G943" i="35"/>
  <c r="H943" i="35"/>
  <c r="C944" i="35"/>
  <c r="D944" i="35"/>
  <c r="E944" i="35"/>
  <c r="F944" i="35"/>
  <c r="G944" i="35"/>
  <c r="H944" i="35"/>
  <c r="C945" i="35"/>
  <c r="D945" i="35"/>
  <c r="E945" i="35"/>
  <c r="F945" i="35"/>
  <c r="G945" i="35"/>
  <c r="H945" i="35"/>
  <c r="C946" i="35"/>
  <c r="D946" i="35"/>
  <c r="E946" i="35"/>
  <c r="F946" i="35"/>
  <c r="G946" i="35"/>
  <c r="H946" i="35"/>
  <c r="C947" i="35"/>
  <c r="D947" i="35"/>
  <c r="E947" i="35"/>
  <c r="F947" i="35"/>
  <c r="G947" i="35"/>
  <c r="H947" i="35"/>
  <c r="C948" i="35"/>
  <c r="D948" i="35"/>
  <c r="E948" i="35"/>
  <c r="F948" i="35"/>
  <c r="G948" i="35"/>
  <c r="H948" i="35"/>
  <c r="C949" i="35"/>
  <c r="D949" i="35"/>
  <c r="E949" i="35"/>
  <c r="F949" i="35"/>
  <c r="G949" i="35"/>
  <c r="H949" i="35"/>
  <c r="C950" i="35"/>
  <c r="D950" i="35"/>
  <c r="E950" i="35"/>
  <c r="F950" i="35"/>
  <c r="G950" i="35"/>
  <c r="H950" i="35"/>
  <c r="C951" i="35"/>
  <c r="D951" i="35"/>
  <c r="E951" i="35"/>
  <c r="F951" i="35"/>
  <c r="G951" i="35"/>
  <c r="H951" i="35"/>
  <c r="C952" i="35"/>
  <c r="D952" i="35"/>
  <c r="E952" i="35"/>
  <c r="F952" i="35"/>
  <c r="G952" i="35"/>
  <c r="H952" i="35"/>
  <c r="C953" i="35"/>
  <c r="D953" i="35"/>
  <c r="E953" i="35"/>
  <c r="F953" i="35"/>
  <c r="G953" i="35"/>
  <c r="H953" i="35"/>
  <c r="C954" i="35"/>
  <c r="D954" i="35"/>
  <c r="E954" i="35"/>
  <c r="F954" i="35"/>
  <c r="G954" i="35"/>
  <c r="H954" i="35"/>
  <c r="C955" i="35"/>
  <c r="D955" i="35"/>
  <c r="E955" i="35"/>
  <c r="F955" i="35"/>
  <c r="G955" i="35"/>
  <c r="H955" i="35"/>
  <c r="C956" i="35"/>
  <c r="D956" i="35"/>
  <c r="E956" i="35"/>
  <c r="F956" i="35"/>
  <c r="G956" i="35"/>
  <c r="H956" i="35"/>
  <c r="C957" i="35"/>
  <c r="D957" i="35"/>
  <c r="E957" i="35"/>
  <c r="F957" i="35"/>
  <c r="G957" i="35"/>
  <c r="H957" i="35"/>
  <c r="C958" i="35"/>
  <c r="D958" i="35"/>
  <c r="E958" i="35"/>
  <c r="F958" i="35"/>
  <c r="G958" i="35"/>
  <c r="H958" i="35"/>
  <c r="C959" i="35"/>
  <c r="D959" i="35"/>
  <c r="E959" i="35"/>
  <c r="F959" i="35"/>
  <c r="G959" i="35"/>
  <c r="H959" i="35"/>
  <c r="C960" i="35"/>
  <c r="D960" i="35"/>
  <c r="E960" i="35"/>
  <c r="F960" i="35"/>
  <c r="G960" i="35"/>
  <c r="H960" i="35"/>
  <c r="C961" i="35"/>
  <c r="D961" i="35"/>
  <c r="E961" i="35"/>
  <c r="F961" i="35"/>
  <c r="G961" i="35"/>
  <c r="H961" i="35"/>
  <c r="C962" i="35"/>
  <c r="D962" i="35"/>
  <c r="E962" i="35"/>
  <c r="F962" i="35"/>
  <c r="G962" i="35"/>
  <c r="H962" i="35"/>
  <c r="C963" i="35"/>
  <c r="D963" i="35"/>
  <c r="E963" i="35"/>
  <c r="F963" i="35"/>
  <c r="G963" i="35"/>
  <c r="H963" i="35"/>
  <c r="C964" i="35"/>
  <c r="D964" i="35"/>
  <c r="E964" i="35"/>
  <c r="F964" i="35"/>
  <c r="G964" i="35"/>
  <c r="H964" i="35"/>
  <c r="C965" i="35"/>
  <c r="D965" i="35"/>
  <c r="E965" i="35"/>
  <c r="F965" i="35"/>
  <c r="G965" i="35"/>
  <c r="H965" i="35"/>
  <c r="C966" i="35"/>
  <c r="D966" i="35"/>
  <c r="E966" i="35"/>
  <c r="F966" i="35"/>
  <c r="G966" i="35"/>
  <c r="H966" i="35"/>
  <c r="C967" i="35"/>
  <c r="D967" i="35"/>
  <c r="E967" i="35"/>
  <c r="F967" i="35"/>
  <c r="G967" i="35"/>
  <c r="H967" i="35"/>
  <c r="C968" i="35"/>
  <c r="D968" i="35"/>
  <c r="E968" i="35"/>
  <c r="F968" i="35"/>
  <c r="G968" i="35"/>
  <c r="H968" i="35"/>
  <c r="C969" i="35"/>
  <c r="D969" i="35"/>
  <c r="E969" i="35"/>
  <c r="F969" i="35"/>
  <c r="G969" i="35"/>
  <c r="H969" i="35"/>
  <c r="C970" i="35"/>
  <c r="D970" i="35"/>
  <c r="E970" i="35"/>
  <c r="F970" i="35"/>
  <c r="G970" i="35"/>
  <c r="H970" i="35"/>
  <c r="C971" i="35"/>
  <c r="D971" i="35"/>
  <c r="E971" i="35"/>
  <c r="F971" i="35"/>
  <c r="G971" i="35"/>
  <c r="H971" i="35"/>
  <c r="C972" i="35"/>
  <c r="D972" i="35"/>
  <c r="E972" i="35"/>
  <c r="F972" i="35"/>
  <c r="G972" i="35"/>
  <c r="H972" i="35"/>
  <c r="C973" i="35"/>
  <c r="D973" i="35"/>
  <c r="E973" i="35"/>
  <c r="F973" i="35"/>
  <c r="G973" i="35"/>
  <c r="H973" i="35"/>
  <c r="C974" i="35"/>
  <c r="D974" i="35"/>
  <c r="E974" i="35"/>
  <c r="F974" i="35"/>
  <c r="G974" i="35"/>
  <c r="H974" i="35"/>
  <c r="C975" i="35"/>
  <c r="D975" i="35"/>
  <c r="E975" i="35"/>
  <c r="F975" i="35"/>
  <c r="G975" i="35"/>
  <c r="H975" i="35"/>
  <c r="C976" i="35"/>
  <c r="D976" i="35"/>
  <c r="E976" i="35"/>
  <c r="F976" i="35"/>
  <c r="G976" i="35"/>
  <c r="H976" i="35"/>
  <c r="C977" i="35"/>
  <c r="D977" i="35"/>
  <c r="E977" i="35"/>
  <c r="F977" i="35"/>
  <c r="G977" i="35"/>
  <c r="H977" i="35"/>
  <c r="C978" i="35"/>
  <c r="D978" i="35"/>
  <c r="E978" i="35"/>
  <c r="F978" i="35"/>
  <c r="G978" i="35"/>
  <c r="H978" i="35"/>
  <c r="C979" i="35"/>
  <c r="D979" i="35"/>
  <c r="E979" i="35"/>
  <c r="F979" i="35"/>
  <c r="G979" i="35"/>
  <c r="H979" i="35"/>
  <c r="C980" i="35"/>
  <c r="D980" i="35"/>
  <c r="E980" i="35"/>
  <c r="F980" i="35"/>
  <c r="G980" i="35"/>
  <c r="H980" i="35"/>
  <c r="C981" i="35"/>
  <c r="D981" i="35"/>
  <c r="E981" i="35"/>
  <c r="F981" i="35"/>
  <c r="G981" i="35"/>
  <c r="H981" i="35"/>
  <c r="C982" i="35"/>
  <c r="D982" i="35"/>
  <c r="E982" i="35"/>
  <c r="F982" i="35"/>
  <c r="G982" i="35"/>
  <c r="H982" i="35"/>
  <c r="C983" i="35"/>
  <c r="D983" i="35"/>
  <c r="E983" i="35"/>
  <c r="F983" i="35"/>
  <c r="G983" i="35"/>
  <c r="H983" i="35"/>
  <c r="C984" i="35"/>
  <c r="D984" i="35"/>
  <c r="E984" i="35"/>
  <c r="F984" i="35"/>
  <c r="G984" i="35"/>
  <c r="H984" i="35"/>
  <c r="C985" i="35"/>
  <c r="D985" i="35"/>
  <c r="E985" i="35"/>
  <c r="F985" i="35"/>
  <c r="G985" i="35"/>
  <c r="H985" i="35"/>
  <c r="C986" i="35"/>
  <c r="D986" i="35"/>
  <c r="E986" i="35"/>
  <c r="F986" i="35"/>
  <c r="G986" i="35"/>
  <c r="H986" i="35"/>
  <c r="C987" i="35"/>
  <c r="D987" i="35"/>
  <c r="E987" i="35"/>
  <c r="F987" i="35"/>
  <c r="G987" i="35"/>
  <c r="H987" i="35"/>
  <c r="C988" i="35"/>
  <c r="D988" i="35"/>
  <c r="E988" i="35"/>
  <c r="F988" i="35"/>
  <c r="G988" i="35"/>
  <c r="H988" i="35"/>
  <c r="C989" i="35"/>
  <c r="D989" i="35"/>
  <c r="E989" i="35"/>
  <c r="F989" i="35"/>
  <c r="G989" i="35"/>
  <c r="H989" i="35"/>
  <c r="C990" i="35"/>
  <c r="D990" i="35"/>
  <c r="E990" i="35"/>
  <c r="F990" i="35"/>
  <c r="G990" i="35"/>
  <c r="H990" i="35"/>
  <c r="C991" i="35"/>
  <c r="D991" i="35"/>
  <c r="E991" i="35"/>
  <c r="F991" i="35"/>
  <c r="G991" i="35"/>
  <c r="H991" i="35"/>
  <c r="C992" i="35"/>
  <c r="D992" i="35"/>
  <c r="E992" i="35"/>
  <c r="F992" i="35"/>
  <c r="G992" i="35"/>
  <c r="H992" i="35"/>
  <c r="C993" i="35"/>
  <c r="D993" i="35"/>
  <c r="E993" i="35"/>
  <c r="F993" i="35"/>
  <c r="G993" i="35"/>
  <c r="H993" i="35"/>
  <c r="C994" i="35"/>
  <c r="D994" i="35"/>
  <c r="E994" i="35"/>
  <c r="F994" i="35"/>
  <c r="G994" i="35"/>
  <c r="H994" i="35"/>
  <c r="C995" i="35"/>
  <c r="D995" i="35"/>
  <c r="E995" i="35"/>
  <c r="F995" i="35"/>
  <c r="G995" i="35"/>
  <c r="H995" i="35"/>
  <c r="C996" i="35"/>
  <c r="D996" i="35"/>
  <c r="E996" i="35"/>
  <c r="F996" i="35"/>
  <c r="G996" i="35"/>
  <c r="H996" i="35"/>
  <c r="C997" i="35"/>
  <c r="D997" i="35"/>
  <c r="E997" i="35"/>
  <c r="F997" i="35"/>
  <c r="G997" i="35"/>
  <c r="H997" i="35"/>
  <c r="C998" i="35"/>
  <c r="D998" i="35"/>
  <c r="E998" i="35"/>
  <c r="F998" i="35"/>
  <c r="G998" i="35"/>
  <c r="H998" i="35"/>
  <c r="C999" i="35"/>
  <c r="D999" i="35"/>
  <c r="E999" i="35"/>
  <c r="F999" i="35"/>
  <c r="G999" i="35"/>
  <c r="H999" i="35"/>
  <c r="C1000" i="35"/>
  <c r="D1000" i="35"/>
  <c r="E1000" i="35"/>
  <c r="F1000" i="35"/>
  <c r="G1000" i="35"/>
  <c r="H1000" i="35"/>
  <c r="C1001" i="35"/>
  <c r="D1001" i="35"/>
  <c r="E1001" i="35"/>
  <c r="F1001" i="35"/>
  <c r="G1001" i="35"/>
  <c r="H1001" i="35"/>
  <c r="C1002" i="35"/>
  <c r="D1002" i="35"/>
  <c r="E1002" i="35"/>
  <c r="F1002" i="35"/>
  <c r="G1002" i="35"/>
  <c r="H1002" i="35"/>
  <c r="C1003" i="35"/>
  <c r="D1003" i="35"/>
  <c r="E1003" i="35"/>
  <c r="F1003" i="35"/>
  <c r="G1003" i="35"/>
  <c r="H1003" i="35"/>
  <c r="C1004" i="35"/>
  <c r="D1004" i="35"/>
  <c r="E1004" i="35"/>
  <c r="F1004" i="35"/>
  <c r="G1004" i="35"/>
  <c r="H1004" i="35"/>
  <c r="C1005" i="35"/>
  <c r="D1005" i="35"/>
  <c r="E1005" i="35"/>
  <c r="F1005" i="35"/>
  <c r="G1005" i="35"/>
  <c r="H1005" i="35"/>
  <c r="C1006" i="35"/>
  <c r="D1006" i="35"/>
  <c r="E1006" i="35"/>
  <c r="F1006" i="35"/>
  <c r="G1006" i="35"/>
  <c r="H1006" i="35"/>
  <c r="C1007" i="35"/>
  <c r="D1007" i="35"/>
  <c r="E1007" i="35"/>
  <c r="F1007" i="35"/>
  <c r="G1007" i="35"/>
  <c r="H1007" i="35"/>
  <c r="C1008" i="35"/>
  <c r="D1008" i="35"/>
  <c r="E1008" i="35"/>
  <c r="F1008" i="35"/>
  <c r="G1008" i="35"/>
  <c r="H1008" i="35"/>
  <c r="C1009" i="35"/>
  <c r="D1009" i="35"/>
  <c r="E1009" i="35"/>
  <c r="F1009" i="35"/>
  <c r="G1009" i="35"/>
  <c r="H1009" i="35"/>
  <c r="C1010" i="35"/>
  <c r="D1010" i="35"/>
  <c r="E1010" i="35"/>
  <c r="F1010" i="35"/>
  <c r="G1010" i="35"/>
  <c r="H1010" i="35"/>
  <c r="C1011" i="35"/>
  <c r="D1011" i="35"/>
  <c r="E1011" i="35"/>
  <c r="F1011" i="35"/>
  <c r="G1011" i="35"/>
  <c r="H1011" i="35"/>
  <c r="C1012" i="35"/>
  <c r="D1012" i="35"/>
  <c r="E1012" i="35"/>
  <c r="F1012" i="35"/>
  <c r="G1012" i="35"/>
  <c r="H1012" i="35"/>
  <c r="C1013" i="35"/>
  <c r="D1013" i="35"/>
  <c r="E1013" i="35"/>
  <c r="F1013" i="35"/>
  <c r="G1013" i="35"/>
  <c r="H1013" i="35"/>
  <c r="C1014" i="35"/>
  <c r="D1014" i="35"/>
  <c r="E1014" i="35"/>
  <c r="F1014" i="35"/>
  <c r="G1014" i="35"/>
  <c r="H1014" i="35"/>
  <c r="C1015" i="35"/>
  <c r="D1015" i="35"/>
  <c r="E1015" i="35"/>
  <c r="F1015" i="35"/>
  <c r="G1015" i="35"/>
  <c r="H1015" i="35"/>
  <c r="C1016" i="35"/>
  <c r="D1016" i="35"/>
  <c r="E1016" i="35"/>
  <c r="F1016" i="35"/>
  <c r="G1016" i="35"/>
  <c r="H1016" i="35"/>
  <c r="C1017" i="35"/>
  <c r="D1017" i="35"/>
  <c r="E1017" i="35"/>
  <c r="F1017" i="35"/>
  <c r="G1017" i="35"/>
  <c r="H1017" i="35"/>
  <c r="C1018" i="35"/>
  <c r="D1018" i="35"/>
  <c r="E1018" i="35"/>
  <c r="F1018" i="35"/>
  <c r="G1018" i="35"/>
  <c r="H1018" i="35"/>
  <c r="C1019" i="35"/>
  <c r="D1019" i="35"/>
  <c r="E1019" i="35"/>
  <c r="F1019" i="35"/>
  <c r="G1019" i="35"/>
  <c r="H1019" i="35"/>
  <c r="C1020" i="35"/>
  <c r="D1020" i="35"/>
  <c r="E1020" i="35"/>
  <c r="F1020" i="35"/>
  <c r="G1020" i="35"/>
  <c r="H1020" i="35"/>
  <c r="C1021" i="35"/>
  <c r="D1021" i="35"/>
  <c r="E1021" i="35"/>
  <c r="F1021" i="35"/>
  <c r="G1021" i="35"/>
  <c r="H1021" i="35"/>
  <c r="C1022" i="35"/>
  <c r="D1022" i="35"/>
  <c r="E1022" i="35"/>
  <c r="F1022" i="35"/>
  <c r="G1022" i="35"/>
  <c r="H1022" i="35"/>
  <c r="C1023" i="35"/>
  <c r="D1023" i="35"/>
  <c r="E1023" i="35"/>
  <c r="F1023" i="35"/>
  <c r="G1023" i="35"/>
  <c r="H1023" i="35"/>
  <c r="C1024" i="35"/>
  <c r="D1024" i="35"/>
  <c r="E1024" i="35"/>
  <c r="F1024" i="35"/>
  <c r="G1024" i="35"/>
  <c r="H1024" i="35"/>
  <c r="C1025" i="35"/>
  <c r="D1025" i="35"/>
  <c r="E1025" i="35"/>
  <c r="F1025" i="35"/>
  <c r="G1025" i="35"/>
  <c r="H1025" i="35"/>
  <c r="C1026" i="35"/>
  <c r="D1026" i="35"/>
  <c r="E1026" i="35"/>
  <c r="F1026" i="35"/>
  <c r="G1026" i="35"/>
  <c r="H1026" i="35"/>
  <c r="C1027" i="35"/>
  <c r="D1027" i="35"/>
  <c r="E1027" i="35"/>
  <c r="F1027" i="35"/>
  <c r="G1027" i="35"/>
  <c r="H1027" i="35"/>
  <c r="C1028" i="35"/>
  <c r="D1028" i="35"/>
  <c r="E1028" i="35"/>
  <c r="F1028" i="35"/>
  <c r="G1028" i="35"/>
  <c r="H1028" i="35"/>
  <c r="C1029" i="35"/>
  <c r="D1029" i="35"/>
  <c r="E1029" i="35"/>
  <c r="F1029" i="35"/>
  <c r="G1029" i="35"/>
  <c r="H1029" i="35"/>
  <c r="C1030" i="35"/>
  <c r="D1030" i="35"/>
  <c r="E1030" i="35"/>
  <c r="F1030" i="35"/>
  <c r="G1030" i="35"/>
  <c r="H1030" i="35"/>
  <c r="C1031" i="35"/>
  <c r="D1031" i="35"/>
  <c r="E1031" i="35"/>
  <c r="F1031" i="35"/>
  <c r="G1031" i="35"/>
  <c r="H1031" i="35"/>
  <c r="C1032" i="35"/>
  <c r="D1032" i="35"/>
  <c r="E1032" i="35"/>
  <c r="F1032" i="35"/>
  <c r="G1032" i="35"/>
  <c r="H1032" i="35"/>
  <c r="C1033" i="35"/>
  <c r="D1033" i="35"/>
  <c r="E1033" i="35"/>
  <c r="F1033" i="35"/>
  <c r="G1033" i="35"/>
  <c r="H1033" i="35"/>
  <c r="C1034" i="35"/>
  <c r="D1034" i="35"/>
  <c r="E1034" i="35"/>
  <c r="F1034" i="35"/>
  <c r="G1034" i="35"/>
  <c r="H1034" i="35"/>
  <c r="C1035" i="35"/>
  <c r="D1035" i="35"/>
  <c r="E1035" i="35"/>
  <c r="F1035" i="35"/>
  <c r="G1035" i="35"/>
  <c r="H1035" i="35"/>
  <c r="C1036" i="35"/>
  <c r="D1036" i="35"/>
  <c r="E1036" i="35"/>
  <c r="F1036" i="35"/>
  <c r="G1036" i="35"/>
  <c r="H1036" i="35"/>
  <c r="C1037" i="35"/>
  <c r="D1037" i="35"/>
  <c r="E1037" i="35"/>
  <c r="F1037" i="35"/>
  <c r="G1037" i="35"/>
  <c r="H1037" i="35"/>
  <c r="C1038" i="35"/>
  <c r="D1038" i="35"/>
  <c r="E1038" i="35"/>
  <c r="F1038" i="35"/>
  <c r="G1038" i="35"/>
  <c r="H1038" i="35"/>
  <c r="C1039" i="35"/>
  <c r="D1039" i="35"/>
  <c r="E1039" i="35"/>
  <c r="F1039" i="35"/>
  <c r="G1039" i="35"/>
  <c r="H1039" i="35"/>
  <c r="C1040" i="35"/>
  <c r="D1040" i="35"/>
  <c r="E1040" i="35"/>
  <c r="F1040" i="35"/>
  <c r="G1040" i="35"/>
  <c r="H1040" i="35"/>
  <c r="C1041" i="35"/>
  <c r="D1041" i="35"/>
  <c r="E1041" i="35"/>
  <c r="F1041" i="35"/>
  <c r="G1041" i="35"/>
  <c r="H1041" i="35"/>
  <c r="C1042" i="35"/>
  <c r="D1042" i="35"/>
  <c r="E1042" i="35"/>
  <c r="F1042" i="35"/>
  <c r="G1042" i="35"/>
  <c r="H1042" i="35"/>
  <c r="C1043" i="35"/>
  <c r="D1043" i="35"/>
  <c r="E1043" i="35"/>
  <c r="F1043" i="35"/>
  <c r="G1043" i="35"/>
  <c r="H1043" i="35"/>
  <c r="C1044" i="35"/>
  <c r="D1044" i="35"/>
  <c r="E1044" i="35"/>
  <c r="F1044" i="35"/>
  <c r="G1044" i="35"/>
  <c r="H1044" i="35"/>
  <c r="C1045" i="35"/>
  <c r="D1045" i="35"/>
  <c r="E1045" i="35"/>
  <c r="F1045" i="35"/>
  <c r="G1045" i="35"/>
  <c r="H1045" i="35"/>
  <c r="C1046" i="35"/>
  <c r="D1046" i="35"/>
  <c r="E1046" i="35"/>
  <c r="F1046" i="35"/>
  <c r="G1046" i="35"/>
  <c r="H1046" i="35"/>
  <c r="C1047" i="35"/>
  <c r="D1047" i="35"/>
  <c r="E1047" i="35"/>
  <c r="F1047" i="35"/>
  <c r="G1047" i="35"/>
  <c r="H1047" i="35"/>
  <c r="C1048" i="35"/>
  <c r="D1048" i="35"/>
  <c r="E1048" i="35"/>
  <c r="F1048" i="35"/>
  <c r="G1048" i="35"/>
  <c r="H1048" i="35"/>
  <c r="C1049" i="35"/>
  <c r="D1049" i="35"/>
  <c r="E1049" i="35"/>
  <c r="F1049" i="35"/>
  <c r="G1049" i="35"/>
  <c r="H1049" i="35"/>
  <c r="C1050" i="35"/>
  <c r="D1050" i="35"/>
  <c r="E1050" i="35"/>
  <c r="F1050" i="35"/>
  <c r="G1050" i="35"/>
  <c r="H1050" i="35"/>
  <c r="C1051" i="35"/>
  <c r="D1051" i="35"/>
  <c r="E1051" i="35"/>
  <c r="F1051" i="35"/>
  <c r="G1051" i="35"/>
  <c r="H1051" i="35"/>
  <c r="C1052" i="35"/>
  <c r="D1052" i="35"/>
  <c r="E1052" i="35"/>
  <c r="F1052" i="35"/>
  <c r="G1052" i="35"/>
  <c r="H1052" i="35"/>
  <c r="C1053" i="35"/>
  <c r="D1053" i="35"/>
  <c r="E1053" i="35"/>
  <c r="F1053" i="35"/>
  <c r="G1053" i="35"/>
  <c r="H1053" i="35"/>
  <c r="C1054" i="35"/>
  <c r="D1054" i="35"/>
  <c r="E1054" i="35"/>
  <c r="F1054" i="35"/>
  <c r="G1054" i="35"/>
  <c r="H1054" i="35"/>
  <c r="D720" i="35"/>
  <c r="E720" i="35"/>
  <c r="F720" i="35"/>
  <c r="G720" i="35"/>
  <c r="H720" i="35"/>
  <c r="C720" i="35"/>
  <c r="E1393" i="35" l="1"/>
  <c r="E1385" i="35"/>
  <c r="E1377" i="35"/>
  <c r="E1369" i="35"/>
  <c r="E1361" i="35"/>
  <c r="E1353" i="35"/>
  <c r="E1345" i="35"/>
  <c r="E1337" i="35"/>
  <c r="E1329" i="35"/>
  <c r="E1321" i="35"/>
  <c r="E1313" i="35"/>
  <c r="E1305" i="35"/>
  <c r="E1297" i="35"/>
  <c r="E1289" i="35"/>
  <c r="E1281" i="35"/>
  <c r="E1273" i="35"/>
  <c r="E1265" i="35"/>
  <c r="E1257" i="35"/>
  <c r="E1249" i="35"/>
  <c r="E1241" i="35"/>
  <c r="E1233" i="35"/>
  <c r="E1121" i="35"/>
  <c r="E1391" i="35"/>
  <c r="E1383" i="35"/>
  <c r="E1375" i="35"/>
  <c r="E1367" i="35"/>
  <c r="E1359" i="35"/>
  <c r="E1351" i="35"/>
  <c r="E1343" i="35"/>
  <c r="E1335" i="35"/>
  <c r="E1327" i="35"/>
  <c r="E1319" i="35"/>
  <c r="E1311" i="35"/>
  <c r="E1303" i="35"/>
  <c r="E1295" i="35"/>
  <c r="E1287" i="35"/>
  <c r="E1279" i="35"/>
  <c r="E1271" i="35"/>
  <c r="E1263" i="35"/>
  <c r="E1255" i="35"/>
  <c r="E1247" i="35"/>
  <c r="E1239" i="35"/>
  <c r="E1231" i="35"/>
  <c r="E1223" i="35"/>
  <c r="E1215" i="35"/>
  <c r="E1207" i="35"/>
  <c r="E1199" i="35"/>
  <c r="E1191" i="35"/>
  <c r="E1183" i="35"/>
  <c r="E1175" i="35"/>
  <c r="E1167" i="35"/>
  <c r="E1159" i="35"/>
  <c r="E1151" i="35"/>
  <c r="E1143" i="35"/>
  <c r="E1135" i="35"/>
  <c r="E1127" i="35"/>
  <c r="E1119" i="35"/>
  <c r="E1113" i="35"/>
  <c r="E1105" i="35"/>
  <c r="E1097" i="35"/>
  <c r="E1387" i="35"/>
  <c r="E1379" i="35"/>
  <c r="E1371" i="35"/>
  <c r="E1363" i="35"/>
  <c r="E1355" i="35"/>
  <c r="E1347" i="35"/>
  <c r="E1339" i="35"/>
  <c r="E1331" i="35"/>
  <c r="E1323" i="35"/>
  <c r="E1315" i="35"/>
  <c r="E1307" i="35"/>
  <c r="E1299" i="35"/>
  <c r="E1291" i="35"/>
  <c r="E1283" i="35"/>
  <c r="E1275" i="35"/>
  <c r="E1267" i="35"/>
  <c r="E1259" i="35"/>
  <c r="E1251" i="35"/>
  <c r="E1243" i="35"/>
  <c r="E1235" i="35"/>
  <c r="E1227" i="35"/>
  <c r="E1219" i="35"/>
  <c r="E1211" i="35"/>
  <c r="E1203" i="35"/>
  <c r="E1195" i="35"/>
  <c r="E1187" i="35"/>
  <c r="E1179" i="35"/>
  <c r="E1171" i="35"/>
  <c r="E1163" i="35"/>
  <c r="E1155" i="35"/>
  <c r="E1147" i="35"/>
  <c r="E1139" i="35"/>
  <c r="E1131" i="35"/>
  <c r="E1123" i="35"/>
  <c r="E1115" i="35"/>
  <c r="E1107" i="35"/>
  <c r="E1099" i="35"/>
  <c r="E1091" i="35"/>
  <c r="E1111" i="35"/>
  <c r="E1103" i="35"/>
  <c r="E1095" i="35"/>
  <c r="D1395" i="35"/>
  <c r="E1389" i="35"/>
  <c r="E1381" i="35"/>
  <c r="E1373" i="35"/>
  <c r="E1109" i="35"/>
  <c r="E1101" i="35"/>
  <c r="E1093" i="35"/>
  <c r="E1089" i="35"/>
  <c r="E1087" i="35"/>
  <c r="E1085" i="35"/>
  <c r="E1083" i="35"/>
  <c r="E1081" i="35"/>
  <c r="E1394" i="35"/>
  <c r="E1390" i="35"/>
  <c r="E1384" i="35"/>
  <c r="E1382" i="35"/>
  <c r="E1378" i="35"/>
  <c r="E1374" i="35"/>
  <c r="E1368" i="35"/>
  <c r="E1366" i="35"/>
  <c r="E1362" i="35"/>
  <c r="E1356" i="35"/>
  <c r="E1352" i="35"/>
  <c r="E1348" i="35"/>
  <c r="E1344" i="35"/>
  <c r="E1342" i="35"/>
  <c r="E1334" i="35"/>
  <c r="E1330" i="35"/>
  <c r="E1328" i="35"/>
  <c r="E1326" i="35"/>
  <c r="E1324" i="35"/>
  <c r="E1322" i="35"/>
  <c r="E1320" i="35"/>
  <c r="E1318" i="35"/>
  <c r="E1316" i="35"/>
  <c r="E1314" i="35"/>
  <c r="E1312" i="35"/>
  <c r="E1310" i="35"/>
  <c r="E1308" i="35"/>
  <c r="E1306" i="35"/>
  <c r="E1304" i="35"/>
  <c r="E1302" i="35"/>
  <c r="E1300" i="35"/>
  <c r="E1298" i="35"/>
  <c r="E1296" i="35"/>
  <c r="E1294" i="35"/>
  <c r="E1292" i="35"/>
  <c r="E1290" i="35"/>
  <c r="E1288" i="35"/>
  <c r="E1286" i="35"/>
  <c r="E1284" i="35"/>
  <c r="E1282" i="35"/>
  <c r="E1280" i="35"/>
  <c r="E1278" i="35"/>
  <c r="E1276" i="35"/>
  <c r="E1274" i="35"/>
  <c r="E1272" i="35"/>
  <c r="E1270" i="35"/>
  <c r="E1268" i="35"/>
  <c r="E1266" i="35"/>
  <c r="E1264" i="35"/>
  <c r="E1262" i="35"/>
  <c r="E1260" i="35"/>
  <c r="E1258" i="35"/>
  <c r="E1256" i="35"/>
  <c r="E1254" i="35"/>
  <c r="E1252" i="35"/>
  <c r="E1250" i="35"/>
  <c r="E1248" i="35"/>
  <c r="E1392" i="35"/>
  <c r="E1388" i="35"/>
  <c r="E1386" i="35"/>
  <c r="E1380" i="35"/>
  <c r="E1376" i="35"/>
  <c r="E1372" i="35"/>
  <c r="E1370" i="35"/>
  <c r="E1364" i="35"/>
  <c r="E1360" i="35"/>
  <c r="E1358" i="35"/>
  <c r="E1354" i="35"/>
  <c r="E1350" i="35"/>
  <c r="E1346" i="35"/>
  <c r="E1340" i="35"/>
  <c r="E1338" i="35"/>
  <c r="E1336" i="35"/>
  <c r="E1332" i="35"/>
  <c r="E1246" i="35"/>
  <c r="E1244" i="35"/>
  <c r="E1242" i="35"/>
  <c r="E1240" i="35"/>
  <c r="E1238" i="35"/>
  <c r="E1236" i="35"/>
  <c r="E1234" i="35"/>
  <c r="E1232" i="35"/>
  <c r="E1230" i="35"/>
  <c r="E1228" i="35"/>
  <c r="E1226" i="35"/>
  <c r="E1224" i="35"/>
  <c r="E1222" i="35"/>
  <c r="E1220" i="35"/>
  <c r="E1218" i="35"/>
  <c r="E1216" i="35"/>
  <c r="E1214" i="35"/>
  <c r="E1212" i="35"/>
  <c r="E1210" i="35"/>
  <c r="E1208" i="35"/>
  <c r="E1206" i="35"/>
  <c r="E1204" i="35"/>
  <c r="E1202" i="35"/>
  <c r="E1200" i="35"/>
  <c r="E1198" i="35"/>
  <c r="E1196" i="35"/>
  <c r="E1194" i="35"/>
  <c r="E1192" i="35"/>
  <c r="E1190" i="35"/>
  <c r="E1188" i="35"/>
  <c r="E1186" i="35"/>
  <c r="E1184" i="35"/>
  <c r="E1182" i="35"/>
  <c r="E1180" i="35"/>
  <c r="E1178" i="35"/>
  <c r="E1176" i="35"/>
  <c r="E1174" i="35"/>
  <c r="E1172" i="35"/>
  <c r="E1170" i="35"/>
  <c r="E1168" i="35"/>
  <c r="E1166" i="35"/>
  <c r="E1164" i="35"/>
  <c r="E1162" i="35"/>
  <c r="E1160" i="35"/>
  <c r="E1158" i="35"/>
  <c r="E1156" i="35"/>
  <c r="E1154" i="35"/>
  <c r="E1152" i="35"/>
  <c r="E1150" i="35"/>
  <c r="E1148" i="35"/>
  <c r="E1146" i="35"/>
  <c r="E1144" i="35"/>
  <c r="E1142" i="35"/>
  <c r="E1140" i="35"/>
  <c r="E1138" i="35"/>
  <c r="E1136" i="35"/>
  <c r="E1134" i="35"/>
  <c r="E1132" i="35"/>
  <c r="E1130" i="35"/>
  <c r="E1128" i="35"/>
  <c r="E1126" i="35"/>
  <c r="E1124" i="35"/>
  <c r="E1122" i="35"/>
  <c r="E1120" i="35"/>
  <c r="E1118" i="35"/>
  <c r="E1116" i="35"/>
  <c r="E1114" i="35"/>
  <c r="E1112" i="35"/>
  <c r="E1110" i="35"/>
  <c r="E1108" i="35"/>
  <c r="E1106" i="35"/>
  <c r="E1104" i="35"/>
  <c r="E1102" i="35"/>
  <c r="E1100" i="35"/>
  <c r="E1098" i="35"/>
  <c r="E1096" i="35"/>
  <c r="E1094" i="35"/>
  <c r="E1092" i="35"/>
  <c r="E1090" i="35"/>
  <c r="E1088" i="35"/>
  <c r="E1086" i="35"/>
  <c r="E1084" i="35"/>
  <c r="E1080" i="35"/>
  <c r="E1076" i="35"/>
  <c r="E1066" i="35"/>
  <c r="E1079" i="35"/>
  <c r="E1077" i="35"/>
  <c r="E1075" i="35"/>
  <c r="E1073" i="35"/>
  <c r="E1071" i="35"/>
  <c r="E1069" i="35"/>
  <c r="E1067" i="35"/>
  <c r="E1065" i="35"/>
  <c r="E1063" i="35"/>
  <c r="D1055" i="35"/>
  <c r="H1055" i="35"/>
  <c r="F1055" i="35"/>
  <c r="I1013" i="35"/>
  <c r="I1005" i="35"/>
  <c r="I997" i="35"/>
  <c r="I989" i="35"/>
  <c r="I973" i="35"/>
  <c r="I965" i="35"/>
  <c r="I957" i="35"/>
  <c r="I949" i="35"/>
  <c r="I941" i="35"/>
  <c r="I933" i="35"/>
  <c r="I925" i="35"/>
  <c r="I917" i="35"/>
  <c r="I909" i="35"/>
  <c r="I901" i="35"/>
  <c r="I893" i="35"/>
  <c r="I885" i="35"/>
  <c r="I877" i="35"/>
  <c r="I869" i="35"/>
  <c r="I861" i="35"/>
  <c r="I853" i="35"/>
  <c r="I845" i="35"/>
  <c r="I837" i="35"/>
  <c r="I829" i="35"/>
  <c r="I821" i="35"/>
  <c r="I813" i="35"/>
  <c r="I805" i="35"/>
  <c r="I797" i="35"/>
  <c r="I789" i="35"/>
  <c r="I781" i="35"/>
  <c r="I765" i="35"/>
  <c r="I757" i="35"/>
  <c r="I749" i="35"/>
  <c r="I741" i="35"/>
  <c r="E1062" i="35"/>
  <c r="I1053" i="35"/>
  <c r="I1045" i="35"/>
  <c r="I1037" i="35"/>
  <c r="I981" i="35"/>
  <c r="I773" i="35"/>
  <c r="I725" i="35"/>
  <c r="E1072" i="35"/>
  <c r="E1068" i="35"/>
  <c r="E1064" i="35"/>
  <c r="I1029" i="35"/>
  <c r="I1021" i="35"/>
  <c r="I800" i="35"/>
  <c r="I796" i="35"/>
  <c r="I792" i="35"/>
  <c r="I788" i="35"/>
  <c r="I784" i="35"/>
  <c r="I780" i="35"/>
  <c r="E1061" i="35"/>
  <c r="I1047" i="35"/>
  <c r="I1052" i="35"/>
  <c r="I1044" i="35"/>
  <c r="I1036" i="35"/>
  <c r="I1028" i="35"/>
  <c r="I1024" i="35"/>
  <c r="C1055" i="35"/>
  <c r="I733" i="35"/>
  <c r="G1055" i="35"/>
  <c r="I742" i="35"/>
  <c r="I738" i="35"/>
  <c r="I726" i="35"/>
  <c r="I722" i="35"/>
  <c r="I1050" i="35"/>
  <c r="I1042" i="35"/>
  <c r="I1034" i="35"/>
  <c r="I1026" i="35"/>
  <c r="I1022" i="35"/>
  <c r="I1018" i="35"/>
  <c r="I1014" i="35"/>
  <c r="I1010" i="35"/>
  <c r="I1006" i="35"/>
  <c r="I1002" i="35"/>
  <c r="I998" i="35"/>
  <c r="I994" i="35"/>
  <c r="I990" i="35"/>
  <c r="I986" i="35"/>
  <c r="I982" i="35"/>
  <c r="I978" i="35"/>
  <c r="I974" i="35"/>
  <c r="I970" i="35"/>
  <c r="I966" i="35"/>
  <c r="I962" i="35"/>
  <c r="I958" i="35"/>
  <c r="I954" i="35"/>
  <c r="I950" i="35"/>
  <c r="I946" i="35"/>
  <c r="I942" i="35"/>
  <c r="I938" i="35"/>
  <c r="I934" i="35"/>
  <c r="I930" i="35"/>
  <c r="I926" i="35"/>
  <c r="I922" i="35"/>
  <c r="I918" i="35"/>
  <c r="I914" i="35"/>
  <c r="I910" i="35"/>
  <c r="I906" i="35"/>
  <c r="I902" i="35"/>
  <c r="I898" i="35"/>
  <c r="I894" i="35"/>
  <c r="I890" i="35"/>
  <c r="I886" i="35"/>
  <c r="I882" i="35"/>
  <c r="I878" i="35"/>
  <c r="I874" i="35"/>
  <c r="I870" i="35"/>
  <c r="I866" i="35"/>
  <c r="I862" i="35"/>
  <c r="I858" i="35"/>
  <c r="I854" i="35"/>
  <c r="I850" i="35"/>
  <c r="I846" i="35"/>
  <c r="I842" i="35"/>
  <c r="I838" i="35"/>
  <c r="I834" i="35"/>
  <c r="I830" i="35"/>
  <c r="I826" i="35"/>
  <c r="I822" i="35"/>
  <c r="I818" i="35"/>
  <c r="I814" i="35"/>
  <c r="I810" i="35"/>
  <c r="I806" i="35"/>
  <c r="I802" i="35"/>
  <c r="I798" i="35"/>
  <c r="I794" i="35"/>
  <c r="I790" i="35"/>
  <c r="I786" i="35"/>
  <c r="I782" i="35"/>
  <c r="I778" i="35"/>
  <c r="I774" i="35"/>
  <c r="I770" i="35"/>
  <c r="I766" i="35"/>
  <c r="I762" i="35"/>
  <c r="I758" i="35"/>
  <c r="I754" i="35"/>
  <c r="I750" i="35"/>
  <c r="I746" i="35"/>
  <c r="I734" i="35"/>
  <c r="I730" i="35"/>
  <c r="I1046" i="35"/>
  <c r="I1038" i="35"/>
  <c r="I1030" i="35"/>
  <c r="E1055" i="35"/>
  <c r="I751" i="35"/>
  <c r="I747" i="35"/>
  <c r="I735" i="35"/>
  <c r="I731" i="35"/>
  <c r="I1043" i="35"/>
  <c r="I1035" i="35"/>
  <c r="I1027" i="35"/>
  <c r="I1023" i="35"/>
  <c r="I1019" i="35"/>
  <c r="I1015" i="35"/>
  <c r="I1011" i="35"/>
  <c r="I1007" i="35"/>
  <c r="I1003" i="35"/>
  <c r="I999" i="35"/>
  <c r="I995" i="35"/>
  <c r="I991" i="35"/>
  <c r="I987" i="35"/>
  <c r="I983" i="35"/>
  <c r="I979" i="35"/>
  <c r="I975" i="35"/>
  <c r="I971" i="35"/>
  <c r="I967" i="35"/>
  <c r="I963" i="35"/>
  <c r="I959" i="35"/>
  <c r="I955" i="35"/>
  <c r="I951" i="35"/>
  <c r="I947" i="35"/>
  <c r="I943" i="35"/>
  <c r="I939" i="35"/>
  <c r="I935" i="35"/>
  <c r="I931" i="35"/>
  <c r="I927" i="35"/>
  <c r="I923" i="35"/>
  <c r="I919" i="35"/>
  <c r="I915" i="35"/>
  <c r="I911" i="35"/>
  <c r="I907" i="35"/>
  <c r="I903" i="35"/>
  <c r="I899" i="35"/>
  <c r="I895" i="35"/>
  <c r="I891" i="35"/>
  <c r="I887" i="35"/>
  <c r="I883" i="35"/>
  <c r="I879" i="35"/>
  <c r="I875" i="35"/>
  <c r="I871" i="35"/>
  <c r="I867" i="35"/>
  <c r="I863" i="35"/>
  <c r="I859" i="35"/>
  <c r="I855" i="35"/>
  <c r="I851" i="35"/>
  <c r="I847" i="35"/>
  <c r="I843" i="35"/>
  <c r="I839" i="35"/>
  <c r="I835" i="35"/>
  <c r="I831" i="35"/>
  <c r="I827" i="35"/>
  <c r="I823" i="35"/>
  <c r="I819" i="35"/>
  <c r="I815" i="35"/>
  <c r="I811" i="35"/>
  <c r="I807" i="35"/>
  <c r="I803" i="35"/>
  <c r="I799" i="35"/>
  <c r="I795" i="35"/>
  <c r="I791" i="35"/>
  <c r="I787" i="35"/>
  <c r="I783" i="35"/>
  <c r="I779" i="35"/>
  <c r="I775" i="35"/>
  <c r="I771" i="35"/>
  <c r="I767" i="35"/>
  <c r="I763" i="35"/>
  <c r="I759" i="35"/>
  <c r="I755" i="35"/>
  <c r="I743" i="35"/>
  <c r="I739" i="35"/>
  <c r="I727" i="35"/>
  <c r="I723" i="35"/>
  <c r="E1082" i="35"/>
  <c r="E1078" i="35"/>
  <c r="E1074" i="35"/>
  <c r="E1070" i="35"/>
  <c r="I1051" i="35"/>
  <c r="I1039" i="35"/>
  <c r="I1031" i="35"/>
  <c r="I744" i="35"/>
  <c r="I740" i="35"/>
  <c r="I728" i="35"/>
  <c r="I724" i="35"/>
  <c r="I1054" i="35"/>
  <c r="I1048" i="35"/>
  <c r="I1040" i="35"/>
  <c r="I1032" i="35"/>
  <c r="I1020" i="35"/>
  <c r="I1016" i="35"/>
  <c r="I1012" i="35"/>
  <c r="I1008" i="35"/>
  <c r="I1004" i="35"/>
  <c r="I1000" i="35"/>
  <c r="I996" i="35"/>
  <c r="I992" i="35"/>
  <c r="I988" i="35"/>
  <c r="I984" i="35"/>
  <c r="I980" i="35"/>
  <c r="I976" i="35"/>
  <c r="I972" i="35"/>
  <c r="I968" i="35"/>
  <c r="I964" i="35"/>
  <c r="I960" i="35"/>
  <c r="I956" i="35"/>
  <c r="I952" i="35"/>
  <c r="I948" i="35"/>
  <c r="I944" i="35"/>
  <c r="I940" i="35"/>
  <c r="I936" i="35"/>
  <c r="I932" i="35"/>
  <c r="I928" i="35"/>
  <c r="I924" i="35"/>
  <c r="I920" i="35"/>
  <c r="I916" i="35"/>
  <c r="I912" i="35"/>
  <c r="I908" i="35"/>
  <c r="I904" i="35"/>
  <c r="I900" i="35"/>
  <c r="I896" i="35"/>
  <c r="I892" i="35"/>
  <c r="I888" i="35"/>
  <c r="I884" i="35"/>
  <c r="I880" i="35"/>
  <c r="I876" i="35"/>
  <c r="I872" i="35"/>
  <c r="I868" i="35"/>
  <c r="I864" i="35"/>
  <c r="I860" i="35"/>
  <c r="I856" i="35"/>
  <c r="I852" i="35"/>
  <c r="I848" i="35"/>
  <c r="I844" i="35"/>
  <c r="I840" i="35"/>
  <c r="I836" i="35"/>
  <c r="I832" i="35"/>
  <c r="I828" i="35"/>
  <c r="I824" i="35"/>
  <c r="I820" i="35"/>
  <c r="I816" i="35"/>
  <c r="I812" i="35"/>
  <c r="I808" i="35"/>
  <c r="I804" i="35"/>
  <c r="I776" i="35"/>
  <c r="I772" i="35"/>
  <c r="I768" i="35"/>
  <c r="I764" i="35"/>
  <c r="I760" i="35"/>
  <c r="I756" i="35"/>
  <c r="I752" i="35"/>
  <c r="I748" i="35"/>
  <c r="I736" i="35"/>
  <c r="I732" i="35"/>
  <c r="E1060" i="35"/>
  <c r="I720" i="35"/>
  <c r="I1049" i="35"/>
  <c r="I1041" i="35"/>
  <c r="I1033" i="35"/>
  <c r="I1025" i="35"/>
  <c r="I1017" i="35"/>
  <c r="I1009" i="35"/>
  <c r="I1001" i="35"/>
  <c r="I993" i="35"/>
  <c r="I985" i="35"/>
  <c r="I977" i="35"/>
  <c r="I969" i="35"/>
  <c r="I961" i="35"/>
  <c r="I953" i="35"/>
  <c r="I945" i="35"/>
  <c r="I937" i="35"/>
  <c r="I929" i="35"/>
  <c r="I921" i="35"/>
  <c r="I913" i="35"/>
  <c r="I905" i="35"/>
  <c r="I897" i="35"/>
  <c r="I889" i="35"/>
  <c r="I881" i="35"/>
  <c r="I873" i="35"/>
  <c r="I865" i="35"/>
  <c r="I857" i="35"/>
  <c r="I849" i="35"/>
  <c r="I841" i="35"/>
  <c r="I833" i="35"/>
  <c r="I825" i="35"/>
  <c r="I817" i="35"/>
  <c r="I809" i="35"/>
  <c r="I801" i="35"/>
  <c r="I793" i="35"/>
  <c r="I785" i="35"/>
  <c r="I777" i="35"/>
  <c r="I769" i="35"/>
  <c r="I761" i="35"/>
  <c r="I753" i="35"/>
  <c r="I745" i="35"/>
  <c r="I737" i="35"/>
  <c r="I729" i="35"/>
  <c r="I721" i="35"/>
  <c r="C1395" i="35"/>
  <c r="C6" i="35"/>
  <c r="D6" i="35"/>
  <c r="E6" i="35"/>
  <c r="F6" i="35"/>
  <c r="G6" i="35"/>
  <c r="H6" i="35"/>
  <c r="C7" i="35"/>
  <c r="D7" i="35"/>
  <c r="E7" i="35"/>
  <c r="F7" i="35"/>
  <c r="G7" i="35"/>
  <c r="H7" i="35"/>
  <c r="C8" i="35"/>
  <c r="D8" i="35"/>
  <c r="E8" i="35"/>
  <c r="F8" i="35"/>
  <c r="G8" i="35"/>
  <c r="H8" i="35"/>
  <c r="C9" i="35"/>
  <c r="D9" i="35"/>
  <c r="E9" i="35"/>
  <c r="F9" i="35"/>
  <c r="G9" i="35"/>
  <c r="H9" i="35"/>
  <c r="C10" i="35"/>
  <c r="D10" i="35"/>
  <c r="E10" i="35"/>
  <c r="F10" i="35"/>
  <c r="G10" i="35"/>
  <c r="H10" i="35"/>
  <c r="D5" i="35"/>
  <c r="E5" i="35"/>
  <c r="F5" i="35"/>
  <c r="G5" i="35"/>
  <c r="H5" i="35"/>
  <c r="C5" i="35"/>
  <c r="F11" i="35" l="1"/>
  <c r="G11" i="35"/>
  <c r="H11" i="35"/>
  <c r="E1395" i="35"/>
  <c r="I1055" i="35"/>
  <c r="E11" i="35"/>
  <c r="D11" i="35"/>
  <c r="I7" i="35"/>
  <c r="I8" i="35"/>
  <c r="I5" i="35"/>
  <c r="I9" i="35"/>
  <c r="I10" i="35"/>
  <c r="I6" i="35"/>
  <c r="C11" i="35"/>
  <c r="C107" i="35"/>
  <c r="D107" i="35"/>
  <c r="E107" i="35"/>
  <c r="F107" i="35"/>
  <c r="G107" i="35"/>
  <c r="H107" i="35"/>
  <c r="I107" i="35"/>
  <c r="C108" i="35"/>
  <c r="D108" i="35"/>
  <c r="E108" i="35"/>
  <c r="F108" i="35"/>
  <c r="G108" i="35"/>
  <c r="H108" i="35"/>
  <c r="I108" i="35"/>
  <c r="C109" i="35"/>
  <c r="D109" i="35"/>
  <c r="E109" i="35"/>
  <c r="F109" i="35"/>
  <c r="G109" i="35"/>
  <c r="H109" i="35"/>
  <c r="I109" i="35"/>
  <c r="C110" i="35"/>
  <c r="D110" i="35"/>
  <c r="E110" i="35"/>
  <c r="F110" i="35"/>
  <c r="G110" i="35"/>
  <c r="H110" i="35"/>
  <c r="I110" i="35"/>
  <c r="C111" i="35"/>
  <c r="D111" i="35"/>
  <c r="E111" i="35"/>
  <c r="F111" i="35"/>
  <c r="G111" i="35"/>
  <c r="H111" i="35"/>
  <c r="I111" i="35"/>
  <c r="C112" i="35"/>
  <c r="D112" i="35"/>
  <c r="E112" i="35"/>
  <c r="F112" i="35"/>
  <c r="G112" i="35"/>
  <c r="H112" i="35"/>
  <c r="I112" i="35"/>
  <c r="C113" i="35"/>
  <c r="D113" i="35"/>
  <c r="E113" i="35"/>
  <c r="F113" i="35"/>
  <c r="G113" i="35"/>
  <c r="H113" i="35"/>
  <c r="I113" i="35"/>
  <c r="D106" i="35"/>
  <c r="E106" i="35"/>
  <c r="F106" i="35"/>
  <c r="G106" i="35"/>
  <c r="H106" i="35"/>
  <c r="I106" i="35"/>
  <c r="C106" i="35"/>
  <c r="C29" i="35"/>
  <c r="D29" i="35"/>
  <c r="D28" i="35"/>
  <c r="C28" i="35"/>
  <c r="C17" i="35"/>
  <c r="D17" i="35"/>
  <c r="C18" i="35"/>
  <c r="D18" i="35"/>
  <c r="C19" i="35"/>
  <c r="D19" i="35"/>
  <c r="C20" i="35"/>
  <c r="D20" i="35"/>
  <c r="C21" i="35"/>
  <c r="D21" i="35"/>
  <c r="C22" i="35"/>
  <c r="D22" i="35"/>
  <c r="D16" i="35"/>
  <c r="C16" i="35"/>
  <c r="C636" i="35"/>
  <c r="D636" i="35"/>
  <c r="E636" i="35"/>
  <c r="F636" i="35"/>
  <c r="G636" i="35"/>
  <c r="H636" i="35"/>
  <c r="C637" i="35"/>
  <c r="D637" i="35"/>
  <c r="E637" i="35"/>
  <c r="F637" i="35"/>
  <c r="G637" i="35"/>
  <c r="H637" i="35"/>
  <c r="C638" i="35"/>
  <c r="D638" i="35"/>
  <c r="E638" i="35"/>
  <c r="F638" i="35"/>
  <c r="G638" i="35"/>
  <c r="H638" i="35"/>
  <c r="C639" i="35"/>
  <c r="D639" i="35"/>
  <c r="E639" i="35"/>
  <c r="F639" i="35"/>
  <c r="G639" i="35"/>
  <c r="H639" i="35"/>
  <c r="C640" i="35"/>
  <c r="D640" i="35"/>
  <c r="E640" i="35"/>
  <c r="F640" i="35"/>
  <c r="G640" i="35"/>
  <c r="H640" i="35"/>
  <c r="C641" i="35"/>
  <c r="D641" i="35"/>
  <c r="E641" i="35"/>
  <c r="F641" i="35"/>
  <c r="G641" i="35"/>
  <c r="H641" i="35"/>
  <c r="C642" i="35"/>
  <c r="D642" i="35"/>
  <c r="E642" i="35"/>
  <c r="F642" i="35"/>
  <c r="G642" i="35"/>
  <c r="H642" i="35"/>
  <c r="C643" i="35"/>
  <c r="D643" i="35"/>
  <c r="E643" i="35"/>
  <c r="F643" i="35"/>
  <c r="G643" i="35"/>
  <c r="H643" i="35"/>
  <c r="C644" i="35"/>
  <c r="D644" i="35"/>
  <c r="E644" i="35"/>
  <c r="F644" i="35"/>
  <c r="G644" i="35"/>
  <c r="H644" i="35"/>
  <c r="C645" i="35"/>
  <c r="D645" i="35"/>
  <c r="E645" i="35"/>
  <c r="F645" i="35"/>
  <c r="G645" i="35"/>
  <c r="H645" i="35"/>
  <c r="C646" i="35"/>
  <c r="D646" i="35"/>
  <c r="E646" i="35"/>
  <c r="F646" i="35"/>
  <c r="G646" i="35"/>
  <c r="H646" i="35"/>
  <c r="C647" i="35"/>
  <c r="D647" i="35"/>
  <c r="E647" i="35"/>
  <c r="F647" i="35"/>
  <c r="G647" i="35"/>
  <c r="H647" i="35"/>
  <c r="C648" i="35"/>
  <c r="D648" i="35"/>
  <c r="E648" i="35"/>
  <c r="F648" i="35"/>
  <c r="G648" i="35"/>
  <c r="H648" i="35"/>
  <c r="C649" i="35"/>
  <c r="D649" i="35"/>
  <c r="E649" i="35"/>
  <c r="F649" i="35"/>
  <c r="G649" i="35"/>
  <c r="H649" i="35"/>
  <c r="C650" i="35"/>
  <c r="D650" i="35"/>
  <c r="E650" i="35"/>
  <c r="F650" i="35"/>
  <c r="G650" i="35"/>
  <c r="H650" i="35"/>
  <c r="C651" i="35"/>
  <c r="D651" i="35"/>
  <c r="E651" i="35"/>
  <c r="F651" i="35"/>
  <c r="G651" i="35"/>
  <c r="H651" i="35"/>
  <c r="C652" i="35"/>
  <c r="D652" i="35"/>
  <c r="E652" i="35"/>
  <c r="F652" i="35"/>
  <c r="G652" i="35"/>
  <c r="H652" i="35"/>
  <c r="C653" i="35"/>
  <c r="D653" i="35"/>
  <c r="E653" i="35"/>
  <c r="F653" i="35"/>
  <c r="G653" i="35"/>
  <c r="H653" i="35"/>
  <c r="C654" i="35"/>
  <c r="D654" i="35"/>
  <c r="E654" i="35"/>
  <c r="F654" i="35"/>
  <c r="G654" i="35"/>
  <c r="H654" i="35"/>
  <c r="C655" i="35"/>
  <c r="D655" i="35"/>
  <c r="E655" i="35"/>
  <c r="F655" i="35"/>
  <c r="G655" i="35"/>
  <c r="H655" i="35"/>
  <c r="C656" i="35"/>
  <c r="D656" i="35"/>
  <c r="E656" i="35"/>
  <c r="F656" i="35"/>
  <c r="G656" i="35"/>
  <c r="H656" i="35"/>
  <c r="C657" i="35"/>
  <c r="D657" i="35"/>
  <c r="E657" i="35"/>
  <c r="F657" i="35"/>
  <c r="G657" i="35"/>
  <c r="H657" i="35"/>
  <c r="C658" i="35"/>
  <c r="D658" i="35"/>
  <c r="E658" i="35"/>
  <c r="F658" i="35"/>
  <c r="G658" i="35"/>
  <c r="H658" i="35"/>
  <c r="C659" i="35"/>
  <c r="D659" i="35"/>
  <c r="E659" i="35"/>
  <c r="F659" i="35"/>
  <c r="G659" i="35"/>
  <c r="H659" i="35"/>
  <c r="C660" i="35"/>
  <c r="D660" i="35"/>
  <c r="E660" i="35"/>
  <c r="F660" i="35"/>
  <c r="G660" i="35"/>
  <c r="H660" i="35"/>
  <c r="C661" i="35"/>
  <c r="D661" i="35"/>
  <c r="E661" i="35"/>
  <c r="F661" i="35"/>
  <c r="G661" i="35"/>
  <c r="H661" i="35"/>
  <c r="C662" i="35"/>
  <c r="D662" i="35"/>
  <c r="E662" i="35"/>
  <c r="F662" i="35"/>
  <c r="G662" i="35"/>
  <c r="H662" i="35"/>
  <c r="C663" i="35"/>
  <c r="D663" i="35"/>
  <c r="E663" i="35"/>
  <c r="F663" i="35"/>
  <c r="G663" i="35"/>
  <c r="H663" i="35"/>
  <c r="C664" i="35"/>
  <c r="D664" i="35"/>
  <c r="E664" i="35"/>
  <c r="F664" i="35"/>
  <c r="G664" i="35"/>
  <c r="H664" i="35"/>
  <c r="C665" i="35"/>
  <c r="D665" i="35"/>
  <c r="E665" i="35"/>
  <c r="F665" i="35"/>
  <c r="G665" i="35"/>
  <c r="H665" i="35"/>
  <c r="C666" i="35"/>
  <c r="D666" i="35"/>
  <c r="E666" i="35"/>
  <c r="F666" i="35"/>
  <c r="G666" i="35"/>
  <c r="H666" i="35"/>
  <c r="C667" i="35"/>
  <c r="D667" i="35"/>
  <c r="E667" i="35"/>
  <c r="F667" i="35"/>
  <c r="G667" i="35"/>
  <c r="H667" i="35"/>
  <c r="C668" i="35"/>
  <c r="D668" i="35"/>
  <c r="E668" i="35"/>
  <c r="F668" i="35"/>
  <c r="G668" i="35"/>
  <c r="H668" i="35"/>
  <c r="C669" i="35"/>
  <c r="D669" i="35"/>
  <c r="E669" i="35"/>
  <c r="F669" i="35"/>
  <c r="G669" i="35"/>
  <c r="H669" i="35"/>
  <c r="C670" i="35"/>
  <c r="D670" i="35"/>
  <c r="E670" i="35"/>
  <c r="F670" i="35"/>
  <c r="G670" i="35"/>
  <c r="H670" i="35"/>
  <c r="C671" i="35"/>
  <c r="D671" i="35"/>
  <c r="E671" i="35"/>
  <c r="F671" i="35"/>
  <c r="G671" i="35"/>
  <c r="H671" i="35"/>
  <c r="C672" i="35"/>
  <c r="D672" i="35"/>
  <c r="E672" i="35"/>
  <c r="F672" i="35"/>
  <c r="G672" i="35"/>
  <c r="H672" i="35"/>
  <c r="C673" i="35"/>
  <c r="D673" i="35"/>
  <c r="E673" i="35"/>
  <c r="F673" i="35"/>
  <c r="G673" i="35"/>
  <c r="H673" i="35"/>
  <c r="C674" i="35"/>
  <c r="D674" i="35"/>
  <c r="E674" i="35"/>
  <c r="F674" i="35"/>
  <c r="G674" i="35"/>
  <c r="H674" i="35"/>
  <c r="C675" i="35"/>
  <c r="D675" i="35"/>
  <c r="E675" i="35"/>
  <c r="F675" i="35"/>
  <c r="G675" i="35"/>
  <c r="H675" i="35"/>
  <c r="C676" i="35"/>
  <c r="D676" i="35"/>
  <c r="E676" i="35"/>
  <c r="F676" i="35"/>
  <c r="G676" i="35"/>
  <c r="H676" i="35"/>
  <c r="C677" i="35"/>
  <c r="D677" i="35"/>
  <c r="E677" i="35"/>
  <c r="F677" i="35"/>
  <c r="G677" i="35"/>
  <c r="H677" i="35"/>
  <c r="C678" i="35"/>
  <c r="D678" i="35"/>
  <c r="E678" i="35"/>
  <c r="F678" i="35"/>
  <c r="G678" i="35"/>
  <c r="H678" i="35"/>
  <c r="C679" i="35"/>
  <c r="D679" i="35"/>
  <c r="E679" i="35"/>
  <c r="F679" i="35"/>
  <c r="G679" i="35"/>
  <c r="H679" i="35"/>
  <c r="C680" i="35"/>
  <c r="D680" i="35"/>
  <c r="E680" i="35"/>
  <c r="F680" i="35"/>
  <c r="G680" i="35"/>
  <c r="H680" i="35"/>
  <c r="C681" i="35"/>
  <c r="D681" i="35"/>
  <c r="E681" i="35"/>
  <c r="F681" i="35"/>
  <c r="G681" i="35"/>
  <c r="H681" i="35"/>
  <c r="C682" i="35"/>
  <c r="D682" i="35"/>
  <c r="E682" i="35"/>
  <c r="F682" i="35"/>
  <c r="G682" i="35"/>
  <c r="H682" i="35"/>
  <c r="C683" i="35"/>
  <c r="D683" i="35"/>
  <c r="E683" i="35"/>
  <c r="F683" i="35"/>
  <c r="G683" i="35"/>
  <c r="H683" i="35"/>
  <c r="C684" i="35"/>
  <c r="D684" i="35"/>
  <c r="E684" i="35"/>
  <c r="F684" i="35"/>
  <c r="G684" i="35"/>
  <c r="H684" i="35"/>
  <c r="C685" i="35"/>
  <c r="D685" i="35"/>
  <c r="E685" i="35"/>
  <c r="F685" i="35"/>
  <c r="G685" i="35"/>
  <c r="H685" i="35"/>
  <c r="C686" i="35"/>
  <c r="D686" i="35"/>
  <c r="E686" i="35"/>
  <c r="F686" i="35"/>
  <c r="G686" i="35"/>
  <c r="H686" i="35"/>
  <c r="C687" i="35"/>
  <c r="D687" i="35"/>
  <c r="E687" i="35"/>
  <c r="F687" i="35"/>
  <c r="G687" i="35"/>
  <c r="H687" i="35"/>
  <c r="C688" i="35"/>
  <c r="D688" i="35"/>
  <c r="E688" i="35"/>
  <c r="F688" i="35"/>
  <c r="G688" i="35"/>
  <c r="H688" i="35"/>
  <c r="C689" i="35"/>
  <c r="D689" i="35"/>
  <c r="E689" i="35"/>
  <c r="F689" i="35"/>
  <c r="G689" i="35"/>
  <c r="H689" i="35"/>
  <c r="C690" i="35"/>
  <c r="D690" i="35"/>
  <c r="E690" i="35"/>
  <c r="F690" i="35"/>
  <c r="G690" i="35"/>
  <c r="H690" i="35"/>
  <c r="C691" i="35"/>
  <c r="D691" i="35"/>
  <c r="E691" i="35"/>
  <c r="F691" i="35"/>
  <c r="G691" i="35"/>
  <c r="H691" i="35"/>
  <c r="C692" i="35"/>
  <c r="D692" i="35"/>
  <c r="E692" i="35"/>
  <c r="F692" i="35"/>
  <c r="G692" i="35"/>
  <c r="H692" i="35"/>
  <c r="C693" i="35"/>
  <c r="D693" i="35"/>
  <c r="E693" i="35"/>
  <c r="F693" i="35"/>
  <c r="G693" i="35"/>
  <c r="H693" i="35"/>
  <c r="C694" i="35"/>
  <c r="D694" i="35"/>
  <c r="E694" i="35"/>
  <c r="F694" i="35"/>
  <c r="G694" i="35"/>
  <c r="H694" i="35"/>
  <c r="C695" i="35"/>
  <c r="D695" i="35"/>
  <c r="E695" i="35"/>
  <c r="F695" i="35"/>
  <c r="G695" i="35"/>
  <c r="H695" i="35"/>
  <c r="C696" i="35"/>
  <c r="D696" i="35"/>
  <c r="E696" i="35"/>
  <c r="F696" i="35"/>
  <c r="G696" i="35"/>
  <c r="H696" i="35"/>
  <c r="C697" i="35"/>
  <c r="D697" i="35"/>
  <c r="E697" i="35"/>
  <c r="F697" i="35"/>
  <c r="G697" i="35"/>
  <c r="H697" i="35"/>
  <c r="C698" i="35"/>
  <c r="D698" i="35"/>
  <c r="E698" i="35"/>
  <c r="F698" i="35"/>
  <c r="G698" i="35"/>
  <c r="H698" i="35"/>
  <c r="C699" i="35"/>
  <c r="D699" i="35"/>
  <c r="E699" i="35"/>
  <c r="F699" i="35"/>
  <c r="G699" i="35"/>
  <c r="H699" i="35"/>
  <c r="C700" i="35"/>
  <c r="D700" i="35"/>
  <c r="E700" i="35"/>
  <c r="F700" i="35"/>
  <c r="G700" i="35"/>
  <c r="H700" i="35"/>
  <c r="C701" i="35"/>
  <c r="D701" i="35"/>
  <c r="E701" i="35"/>
  <c r="F701" i="35"/>
  <c r="G701" i="35"/>
  <c r="H701" i="35"/>
  <c r="C702" i="35"/>
  <c r="D702" i="35"/>
  <c r="E702" i="35"/>
  <c r="F702" i="35"/>
  <c r="G702" i="35"/>
  <c r="H702" i="35"/>
  <c r="C703" i="35"/>
  <c r="D703" i="35"/>
  <c r="E703" i="35"/>
  <c r="F703" i="35"/>
  <c r="G703" i="35"/>
  <c r="H703" i="35"/>
  <c r="C704" i="35"/>
  <c r="D704" i="35"/>
  <c r="E704" i="35"/>
  <c r="F704" i="35"/>
  <c r="G704" i="35"/>
  <c r="H704" i="35"/>
  <c r="C705" i="35"/>
  <c r="D705" i="35"/>
  <c r="E705" i="35"/>
  <c r="F705" i="35"/>
  <c r="G705" i="35"/>
  <c r="H705" i="35"/>
  <c r="C706" i="35"/>
  <c r="D706" i="35"/>
  <c r="E706" i="35"/>
  <c r="F706" i="35"/>
  <c r="G706" i="35"/>
  <c r="H706" i="35"/>
  <c r="C707" i="35"/>
  <c r="D707" i="35"/>
  <c r="E707" i="35"/>
  <c r="F707" i="35"/>
  <c r="G707" i="35"/>
  <c r="H707" i="35"/>
  <c r="C708" i="35"/>
  <c r="D708" i="35"/>
  <c r="E708" i="35"/>
  <c r="F708" i="35"/>
  <c r="G708" i="35"/>
  <c r="H708" i="35"/>
  <c r="C709" i="35"/>
  <c r="D709" i="35"/>
  <c r="E709" i="35"/>
  <c r="F709" i="35"/>
  <c r="G709" i="35"/>
  <c r="H709" i="35"/>
  <c r="C710" i="35"/>
  <c r="D710" i="35"/>
  <c r="E710" i="35"/>
  <c r="F710" i="35"/>
  <c r="G710" i="35"/>
  <c r="H710" i="35"/>
  <c r="C711" i="35"/>
  <c r="D711" i="35"/>
  <c r="E711" i="35"/>
  <c r="F711" i="35"/>
  <c r="G711" i="35"/>
  <c r="H711" i="35"/>
  <c r="C712" i="35"/>
  <c r="D712" i="35"/>
  <c r="E712" i="35"/>
  <c r="F712" i="35"/>
  <c r="G712" i="35"/>
  <c r="H712" i="35"/>
  <c r="C713" i="35"/>
  <c r="D713" i="35"/>
  <c r="E713" i="35"/>
  <c r="F713" i="35"/>
  <c r="G713" i="35"/>
  <c r="H713" i="35"/>
  <c r="C714" i="35"/>
  <c r="D714" i="35"/>
  <c r="E714" i="35"/>
  <c r="F714" i="35"/>
  <c r="G714" i="35"/>
  <c r="H714" i="35"/>
  <c r="D635" i="35"/>
  <c r="E635" i="35"/>
  <c r="F635" i="35"/>
  <c r="G635" i="35"/>
  <c r="H635" i="35"/>
  <c r="C635" i="35"/>
  <c r="C114" i="35" l="1"/>
  <c r="E18" i="35"/>
  <c r="E21" i="35"/>
  <c r="E17" i="35"/>
  <c r="F114" i="35"/>
  <c r="E114" i="35"/>
  <c r="H114" i="35"/>
  <c r="D114" i="35"/>
  <c r="D23" i="35"/>
  <c r="E19" i="35"/>
  <c r="I11" i="35"/>
  <c r="E22" i="35"/>
  <c r="E29" i="35"/>
  <c r="H715" i="35"/>
  <c r="F715" i="35"/>
  <c r="I641" i="35"/>
  <c r="I645" i="35"/>
  <c r="I114" i="35"/>
  <c r="E20" i="35"/>
  <c r="D30" i="35"/>
  <c r="J109" i="35"/>
  <c r="J110" i="35"/>
  <c r="G114" i="35"/>
  <c r="J111" i="35"/>
  <c r="J112" i="35"/>
  <c r="J113" i="35"/>
  <c r="I637" i="35"/>
  <c r="J107" i="35"/>
  <c r="J108" i="35"/>
  <c r="G715" i="35"/>
  <c r="J106" i="35"/>
  <c r="I714" i="35"/>
  <c r="I710" i="35"/>
  <c r="I706" i="35"/>
  <c r="I702" i="35"/>
  <c r="I698" i="35"/>
  <c r="C30" i="35"/>
  <c r="E16" i="35"/>
  <c r="I713" i="35"/>
  <c r="I709" i="35"/>
  <c r="I705" i="35"/>
  <c r="I701" i="35"/>
  <c r="I693" i="35"/>
  <c r="I689" i="35"/>
  <c r="I685" i="35"/>
  <c r="I681" i="35"/>
  <c r="I677" i="35"/>
  <c r="I673" i="35"/>
  <c r="I669" i="35"/>
  <c r="I665" i="35"/>
  <c r="I661" i="35"/>
  <c r="I657" i="35"/>
  <c r="I653" i="35"/>
  <c r="I649" i="35"/>
  <c r="C715" i="35"/>
  <c r="I697" i="35"/>
  <c r="I694" i="35"/>
  <c r="I690" i="35"/>
  <c r="I686" i="35"/>
  <c r="I682" i="35"/>
  <c r="I678" i="35"/>
  <c r="I674" i="35"/>
  <c r="I670" i="35"/>
  <c r="I666" i="35"/>
  <c r="I662" i="35"/>
  <c r="I658" i="35"/>
  <c r="I654" i="35"/>
  <c r="I650" i="35"/>
  <c r="I646" i="35"/>
  <c r="I642" i="35"/>
  <c r="I638" i="35"/>
  <c r="E28" i="35"/>
  <c r="E715" i="35"/>
  <c r="D715" i="35"/>
  <c r="I711" i="35"/>
  <c r="I707" i="35"/>
  <c r="I703" i="35"/>
  <c r="I699" i="35"/>
  <c r="I695" i="35"/>
  <c r="I691" i="35"/>
  <c r="I687" i="35"/>
  <c r="I683" i="35"/>
  <c r="I679" i="35"/>
  <c r="I675" i="35"/>
  <c r="I671" i="35"/>
  <c r="I667" i="35"/>
  <c r="I663" i="35"/>
  <c r="I659" i="35"/>
  <c r="I655" i="35"/>
  <c r="I651" i="35"/>
  <c r="I647" i="35"/>
  <c r="I643" i="35"/>
  <c r="I639" i="35"/>
  <c r="C23" i="35"/>
  <c r="I712" i="35"/>
  <c r="I708" i="35"/>
  <c r="I704" i="35"/>
  <c r="I700" i="35"/>
  <c r="I696" i="35"/>
  <c r="I692" i="35"/>
  <c r="I688" i="35"/>
  <c r="I684" i="35"/>
  <c r="I680" i="35"/>
  <c r="I676" i="35"/>
  <c r="I672" i="35"/>
  <c r="I668" i="35"/>
  <c r="I664" i="35"/>
  <c r="I660" i="35"/>
  <c r="I656" i="35"/>
  <c r="I652" i="35"/>
  <c r="I648" i="35"/>
  <c r="I644" i="35"/>
  <c r="I640" i="35"/>
  <c r="I636" i="35"/>
  <c r="I635" i="35"/>
  <c r="E30" i="35" l="1"/>
  <c r="E23" i="35"/>
  <c r="J114" i="35"/>
  <c r="I715" i="35"/>
  <c r="C538" i="35"/>
  <c r="D538" i="35"/>
  <c r="E538" i="35"/>
  <c r="F538" i="35"/>
  <c r="G538" i="35"/>
  <c r="H538" i="35"/>
  <c r="C539" i="35"/>
  <c r="D539" i="35"/>
  <c r="E539" i="35"/>
  <c r="F539" i="35"/>
  <c r="G539" i="35"/>
  <c r="H539" i="35"/>
  <c r="C540" i="35"/>
  <c r="D540" i="35"/>
  <c r="E540" i="35"/>
  <c r="F540" i="35"/>
  <c r="G540" i="35"/>
  <c r="H540" i="35"/>
  <c r="C541" i="35"/>
  <c r="D541" i="35"/>
  <c r="E541" i="35"/>
  <c r="F541" i="35"/>
  <c r="G541" i="35"/>
  <c r="H541" i="35"/>
  <c r="C542" i="35"/>
  <c r="D542" i="35"/>
  <c r="E542" i="35"/>
  <c r="F542" i="35"/>
  <c r="G542" i="35"/>
  <c r="H542" i="35"/>
  <c r="C543" i="35"/>
  <c r="D543" i="35"/>
  <c r="E543" i="35"/>
  <c r="F543" i="35"/>
  <c r="G543" i="35"/>
  <c r="H543" i="35"/>
  <c r="C544" i="35"/>
  <c r="D544" i="35"/>
  <c r="E544" i="35"/>
  <c r="F544" i="35"/>
  <c r="G544" i="35"/>
  <c r="H544" i="35"/>
  <c r="C545" i="35"/>
  <c r="D545" i="35"/>
  <c r="E545" i="35"/>
  <c r="F545" i="35"/>
  <c r="G545" i="35"/>
  <c r="H545" i="35"/>
  <c r="C546" i="35"/>
  <c r="D546" i="35"/>
  <c r="E546" i="35"/>
  <c r="F546" i="35"/>
  <c r="G546" i="35"/>
  <c r="H546" i="35"/>
  <c r="C547" i="35"/>
  <c r="D547" i="35"/>
  <c r="E547" i="35"/>
  <c r="F547" i="35"/>
  <c r="G547" i="35"/>
  <c r="H547" i="35"/>
  <c r="C548" i="35"/>
  <c r="D548" i="35"/>
  <c r="E548" i="35"/>
  <c r="F548" i="35"/>
  <c r="G548" i="35"/>
  <c r="H548" i="35"/>
  <c r="C549" i="35"/>
  <c r="D549" i="35"/>
  <c r="E549" i="35"/>
  <c r="F549" i="35"/>
  <c r="G549" i="35"/>
  <c r="H549" i="35"/>
  <c r="C550" i="35"/>
  <c r="D550" i="35"/>
  <c r="E550" i="35"/>
  <c r="F550" i="35"/>
  <c r="G550" i="35"/>
  <c r="H550" i="35"/>
  <c r="C551" i="35"/>
  <c r="D551" i="35"/>
  <c r="E551" i="35"/>
  <c r="F551" i="35"/>
  <c r="G551" i="35"/>
  <c r="H551" i="35"/>
  <c r="C552" i="35"/>
  <c r="D552" i="35"/>
  <c r="E552" i="35"/>
  <c r="F552" i="35"/>
  <c r="G552" i="35"/>
  <c r="H552" i="35"/>
  <c r="C553" i="35"/>
  <c r="D553" i="35"/>
  <c r="E553" i="35"/>
  <c r="F553" i="35"/>
  <c r="G553" i="35"/>
  <c r="H553" i="35"/>
  <c r="C554" i="35"/>
  <c r="D554" i="35"/>
  <c r="E554" i="35"/>
  <c r="F554" i="35"/>
  <c r="G554" i="35"/>
  <c r="H554" i="35"/>
  <c r="C555" i="35"/>
  <c r="D555" i="35"/>
  <c r="E555" i="35"/>
  <c r="F555" i="35"/>
  <c r="G555" i="35"/>
  <c r="H555" i="35"/>
  <c r="C556" i="35"/>
  <c r="D556" i="35"/>
  <c r="E556" i="35"/>
  <c r="F556" i="35"/>
  <c r="G556" i="35"/>
  <c r="H556" i="35"/>
  <c r="C557" i="35"/>
  <c r="D557" i="35"/>
  <c r="E557" i="35"/>
  <c r="F557" i="35"/>
  <c r="G557" i="35"/>
  <c r="H557" i="35"/>
  <c r="C558" i="35"/>
  <c r="D558" i="35"/>
  <c r="E558" i="35"/>
  <c r="F558" i="35"/>
  <c r="G558" i="35"/>
  <c r="H558" i="35"/>
  <c r="C559" i="35"/>
  <c r="D559" i="35"/>
  <c r="E559" i="35"/>
  <c r="F559" i="35"/>
  <c r="G559" i="35"/>
  <c r="H559" i="35"/>
  <c r="C560" i="35"/>
  <c r="D560" i="35"/>
  <c r="E560" i="35"/>
  <c r="F560" i="35"/>
  <c r="G560" i="35"/>
  <c r="H560" i="35"/>
  <c r="C561" i="35"/>
  <c r="D561" i="35"/>
  <c r="E561" i="35"/>
  <c r="F561" i="35"/>
  <c r="G561" i="35"/>
  <c r="H561" i="35"/>
  <c r="C562" i="35"/>
  <c r="D562" i="35"/>
  <c r="E562" i="35"/>
  <c r="F562" i="35"/>
  <c r="G562" i="35"/>
  <c r="H562" i="35"/>
  <c r="C563" i="35"/>
  <c r="D563" i="35"/>
  <c r="E563" i="35"/>
  <c r="F563" i="35"/>
  <c r="G563" i="35"/>
  <c r="H563" i="35"/>
  <c r="C564" i="35"/>
  <c r="D564" i="35"/>
  <c r="E564" i="35"/>
  <c r="F564" i="35"/>
  <c r="G564" i="35"/>
  <c r="H564" i="35"/>
  <c r="C565" i="35"/>
  <c r="D565" i="35"/>
  <c r="E565" i="35"/>
  <c r="F565" i="35"/>
  <c r="G565" i="35"/>
  <c r="H565" i="35"/>
  <c r="D537" i="35"/>
  <c r="E537" i="35"/>
  <c r="F537" i="35"/>
  <c r="G537" i="35"/>
  <c r="H537" i="35"/>
  <c r="C537" i="35"/>
  <c r="C367" i="35"/>
  <c r="D367" i="35"/>
  <c r="C368" i="35"/>
  <c r="D368" i="35"/>
  <c r="C369" i="35"/>
  <c r="D369" i="35"/>
  <c r="C370" i="35"/>
  <c r="D370" i="35"/>
  <c r="C371" i="35"/>
  <c r="D371" i="35"/>
  <c r="D366" i="35"/>
  <c r="C366" i="35"/>
  <c r="C410" i="35"/>
  <c r="D410" i="35"/>
  <c r="C411" i="35"/>
  <c r="D411" i="35"/>
  <c r="C412" i="35"/>
  <c r="D412" i="35"/>
  <c r="C413" i="35"/>
  <c r="D413" i="35"/>
  <c r="C414" i="35"/>
  <c r="D414" i="35"/>
  <c r="C415" i="35"/>
  <c r="D415" i="35"/>
  <c r="C416" i="35"/>
  <c r="D416" i="35"/>
  <c r="C417" i="35"/>
  <c r="D417" i="35"/>
  <c r="C418" i="35"/>
  <c r="D418" i="35"/>
  <c r="C419" i="35"/>
  <c r="D419" i="35"/>
  <c r="C420" i="35"/>
  <c r="D420" i="35"/>
  <c r="C421" i="35"/>
  <c r="D421" i="35"/>
  <c r="C422" i="35"/>
  <c r="D422" i="35"/>
  <c r="C423" i="35"/>
  <c r="D423" i="35"/>
  <c r="C424" i="35"/>
  <c r="D424" i="35"/>
  <c r="C425" i="35"/>
  <c r="D425" i="35"/>
  <c r="C426" i="35"/>
  <c r="D426" i="35"/>
  <c r="C427" i="35"/>
  <c r="D427" i="35"/>
  <c r="C428" i="35"/>
  <c r="D428" i="35"/>
  <c r="C429" i="35"/>
  <c r="D429" i="35"/>
  <c r="C430" i="35"/>
  <c r="D430" i="35"/>
  <c r="C431" i="35"/>
  <c r="D431" i="35"/>
  <c r="C432" i="35"/>
  <c r="D432" i="35"/>
  <c r="C433" i="35"/>
  <c r="D433" i="35"/>
  <c r="C434" i="35"/>
  <c r="D434" i="35"/>
  <c r="C435" i="35"/>
  <c r="D435" i="35"/>
  <c r="D409" i="35"/>
  <c r="C409" i="35"/>
  <c r="C356" i="35"/>
  <c r="D356" i="35"/>
  <c r="E356" i="35"/>
  <c r="F356" i="35"/>
  <c r="G356" i="35"/>
  <c r="C357" i="35"/>
  <c r="D357" i="35"/>
  <c r="E357" i="35"/>
  <c r="F357" i="35"/>
  <c r="G357" i="35"/>
  <c r="C358" i="35"/>
  <c r="D358" i="35"/>
  <c r="E358" i="35"/>
  <c r="F358" i="35"/>
  <c r="G358" i="35"/>
  <c r="C359" i="35"/>
  <c r="D359" i="35"/>
  <c r="E359" i="35"/>
  <c r="F359" i="35"/>
  <c r="G359" i="35"/>
  <c r="C360" i="35"/>
  <c r="D360" i="35"/>
  <c r="E360" i="35"/>
  <c r="F360" i="35"/>
  <c r="G360" i="35"/>
  <c r="D355" i="35"/>
  <c r="E355" i="35"/>
  <c r="F355" i="35"/>
  <c r="G355" i="35"/>
  <c r="C355" i="35"/>
  <c r="C378" i="35"/>
  <c r="D378" i="35"/>
  <c r="E378" i="35"/>
  <c r="F378" i="35"/>
  <c r="G378" i="35"/>
  <c r="C379" i="35"/>
  <c r="D379" i="35"/>
  <c r="E379" i="35"/>
  <c r="F379" i="35"/>
  <c r="G379" i="35"/>
  <c r="C380" i="35"/>
  <c r="D380" i="35"/>
  <c r="E380" i="35"/>
  <c r="F380" i="35"/>
  <c r="G380" i="35"/>
  <c r="C381" i="35"/>
  <c r="D381" i="35"/>
  <c r="E381" i="35"/>
  <c r="F381" i="35"/>
  <c r="G381" i="35"/>
  <c r="C382" i="35"/>
  <c r="D382" i="35"/>
  <c r="E382" i="35"/>
  <c r="F382" i="35"/>
  <c r="G382" i="35"/>
  <c r="C383" i="35"/>
  <c r="D383" i="35"/>
  <c r="E383" i="35"/>
  <c r="F383" i="35"/>
  <c r="G383" i="35"/>
  <c r="C384" i="35"/>
  <c r="D384" i="35"/>
  <c r="E384" i="35"/>
  <c r="F384" i="35"/>
  <c r="G384" i="35"/>
  <c r="C385" i="35"/>
  <c r="D385" i="35"/>
  <c r="E385" i="35"/>
  <c r="F385" i="35"/>
  <c r="G385" i="35"/>
  <c r="C386" i="35"/>
  <c r="D386" i="35"/>
  <c r="E386" i="35"/>
  <c r="F386" i="35"/>
  <c r="G386" i="35"/>
  <c r="C387" i="35"/>
  <c r="D387" i="35"/>
  <c r="E387" i="35"/>
  <c r="F387" i="35"/>
  <c r="G387" i="35"/>
  <c r="C388" i="35"/>
  <c r="D388" i="35"/>
  <c r="E388" i="35"/>
  <c r="F388" i="35"/>
  <c r="G388" i="35"/>
  <c r="C389" i="35"/>
  <c r="D389" i="35"/>
  <c r="E389" i="35"/>
  <c r="F389" i="35"/>
  <c r="G389" i="35"/>
  <c r="C390" i="35"/>
  <c r="D390" i="35"/>
  <c r="E390" i="35"/>
  <c r="F390" i="35"/>
  <c r="G390" i="35"/>
  <c r="C391" i="35"/>
  <c r="D391" i="35"/>
  <c r="E391" i="35"/>
  <c r="F391" i="35"/>
  <c r="G391" i="35"/>
  <c r="C392" i="35"/>
  <c r="D392" i="35"/>
  <c r="E392" i="35"/>
  <c r="F392" i="35"/>
  <c r="G392" i="35"/>
  <c r="C393" i="35"/>
  <c r="D393" i="35"/>
  <c r="E393" i="35"/>
  <c r="F393" i="35"/>
  <c r="G393" i="35"/>
  <c r="C394" i="35"/>
  <c r="D394" i="35"/>
  <c r="E394" i="35"/>
  <c r="F394" i="35"/>
  <c r="G394" i="35"/>
  <c r="C395" i="35"/>
  <c r="D395" i="35"/>
  <c r="E395" i="35"/>
  <c r="F395" i="35"/>
  <c r="G395" i="35"/>
  <c r="C396" i="35"/>
  <c r="D396" i="35"/>
  <c r="E396" i="35"/>
  <c r="F396" i="35"/>
  <c r="G396" i="35"/>
  <c r="C397" i="35"/>
  <c r="D397" i="35"/>
  <c r="E397" i="35"/>
  <c r="F397" i="35"/>
  <c r="G397" i="35"/>
  <c r="C398" i="35"/>
  <c r="D398" i="35"/>
  <c r="E398" i="35"/>
  <c r="F398" i="35"/>
  <c r="G398" i="35"/>
  <c r="C399" i="35"/>
  <c r="D399" i="35"/>
  <c r="E399" i="35"/>
  <c r="F399" i="35"/>
  <c r="G399" i="35"/>
  <c r="C400" i="35"/>
  <c r="D400" i="35"/>
  <c r="E400" i="35"/>
  <c r="F400" i="35"/>
  <c r="G400" i="35"/>
  <c r="C401" i="35"/>
  <c r="D401" i="35"/>
  <c r="E401" i="35"/>
  <c r="F401" i="35"/>
  <c r="G401" i="35"/>
  <c r="C402" i="35"/>
  <c r="D402" i="35"/>
  <c r="E402" i="35"/>
  <c r="F402" i="35"/>
  <c r="G402" i="35"/>
  <c r="C403" i="35"/>
  <c r="D403" i="35"/>
  <c r="E403" i="35"/>
  <c r="F403" i="35"/>
  <c r="G403" i="35"/>
  <c r="D377" i="35"/>
  <c r="E377" i="35"/>
  <c r="F377" i="35"/>
  <c r="G377" i="35"/>
  <c r="C377" i="35"/>
  <c r="C336" i="35"/>
  <c r="D336" i="35"/>
  <c r="E336" i="35"/>
  <c r="F336" i="35"/>
  <c r="G336" i="35"/>
  <c r="H336" i="35"/>
  <c r="I336" i="35"/>
  <c r="J336" i="35"/>
  <c r="C337" i="35"/>
  <c r="D337" i="35"/>
  <c r="E337" i="35"/>
  <c r="F337" i="35"/>
  <c r="G337" i="35"/>
  <c r="H337" i="35"/>
  <c r="I337" i="35"/>
  <c r="J337" i="35"/>
  <c r="C338" i="35"/>
  <c r="D338" i="35"/>
  <c r="E338" i="35"/>
  <c r="F338" i="35"/>
  <c r="G338" i="35"/>
  <c r="H338" i="35"/>
  <c r="I338" i="35"/>
  <c r="J338" i="35"/>
  <c r="C339" i="35"/>
  <c r="D339" i="35"/>
  <c r="E339" i="35"/>
  <c r="F339" i="35"/>
  <c r="G339" i="35"/>
  <c r="H339" i="35"/>
  <c r="I339" i="35"/>
  <c r="J339" i="35"/>
  <c r="C340" i="35"/>
  <c r="D340" i="35"/>
  <c r="E340" i="35"/>
  <c r="F340" i="35"/>
  <c r="G340" i="35"/>
  <c r="H340" i="35"/>
  <c r="I340" i="35"/>
  <c r="J340" i="35"/>
  <c r="C341" i="35"/>
  <c r="D341" i="35"/>
  <c r="E341" i="35"/>
  <c r="F341" i="35"/>
  <c r="G341" i="35"/>
  <c r="H341" i="35"/>
  <c r="I341" i="35"/>
  <c r="J341" i="35"/>
  <c r="C342" i="35"/>
  <c r="D342" i="35"/>
  <c r="E342" i="35"/>
  <c r="F342" i="35"/>
  <c r="G342" i="35"/>
  <c r="H342" i="35"/>
  <c r="I342" i="35"/>
  <c r="J342" i="35"/>
  <c r="C343" i="35"/>
  <c r="D343" i="35"/>
  <c r="E343" i="35"/>
  <c r="F343" i="35"/>
  <c r="G343" i="35"/>
  <c r="H343" i="35"/>
  <c r="I343" i="35"/>
  <c r="J343" i="35"/>
  <c r="C344" i="35"/>
  <c r="D344" i="35"/>
  <c r="E344" i="35"/>
  <c r="F344" i="35"/>
  <c r="G344" i="35"/>
  <c r="H344" i="35"/>
  <c r="I344" i="35"/>
  <c r="J344" i="35"/>
  <c r="C345" i="35"/>
  <c r="D345" i="35"/>
  <c r="E345" i="35"/>
  <c r="F345" i="35"/>
  <c r="G345" i="35"/>
  <c r="H345" i="35"/>
  <c r="I345" i="35"/>
  <c r="J345" i="35"/>
  <c r="C346" i="35"/>
  <c r="D346" i="35"/>
  <c r="E346" i="35"/>
  <c r="F346" i="35"/>
  <c r="G346" i="35"/>
  <c r="H346" i="35"/>
  <c r="I346" i="35"/>
  <c r="J346" i="35"/>
  <c r="C347" i="35"/>
  <c r="D347" i="35"/>
  <c r="E347" i="35"/>
  <c r="F347" i="35"/>
  <c r="G347" i="35"/>
  <c r="H347" i="35"/>
  <c r="I347" i="35"/>
  <c r="J347" i="35"/>
  <c r="C348" i="35"/>
  <c r="D348" i="35"/>
  <c r="E348" i="35"/>
  <c r="F348" i="35"/>
  <c r="G348" i="35"/>
  <c r="H348" i="35"/>
  <c r="I348" i="35"/>
  <c r="J348" i="35"/>
  <c r="C349" i="35"/>
  <c r="D349" i="35"/>
  <c r="E349" i="35"/>
  <c r="F349" i="35"/>
  <c r="G349" i="35"/>
  <c r="H349" i="35"/>
  <c r="I349" i="35"/>
  <c r="J349" i="35"/>
  <c r="D335" i="35"/>
  <c r="E335" i="35"/>
  <c r="F335" i="35"/>
  <c r="G335" i="35"/>
  <c r="H335" i="35"/>
  <c r="I335" i="35"/>
  <c r="J335" i="35"/>
  <c r="C335" i="35"/>
  <c r="C316" i="35"/>
  <c r="D316" i="35"/>
  <c r="E316" i="35"/>
  <c r="F316" i="35"/>
  <c r="G316" i="35"/>
  <c r="H316" i="35"/>
  <c r="C317" i="35"/>
  <c r="D317" i="35"/>
  <c r="E317" i="35"/>
  <c r="F317" i="35"/>
  <c r="G317" i="35"/>
  <c r="H317" i="35"/>
  <c r="C318" i="35"/>
  <c r="D318" i="35"/>
  <c r="E318" i="35"/>
  <c r="F318" i="35"/>
  <c r="G318" i="35"/>
  <c r="H318" i="35"/>
  <c r="C319" i="35"/>
  <c r="D319" i="35"/>
  <c r="E319" i="35"/>
  <c r="F319" i="35"/>
  <c r="G319" i="35"/>
  <c r="H319" i="35"/>
  <c r="C320" i="35"/>
  <c r="D320" i="35"/>
  <c r="E320" i="35"/>
  <c r="F320" i="35"/>
  <c r="G320" i="35"/>
  <c r="H320" i="35"/>
  <c r="C321" i="35"/>
  <c r="D321" i="35"/>
  <c r="E321" i="35"/>
  <c r="F321" i="35"/>
  <c r="G321" i="35"/>
  <c r="H321" i="35"/>
  <c r="C322" i="35"/>
  <c r="D322" i="35"/>
  <c r="E322" i="35"/>
  <c r="F322" i="35"/>
  <c r="G322" i="35"/>
  <c r="H322" i="35"/>
  <c r="C323" i="35"/>
  <c r="D323" i="35"/>
  <c r="E323" i="35"/>
  <c r="F323" i="35"/>
  <c r="G323" i="35"/>
  <c r="H323" i="35"/>
  <c r="C324" i="35"/>
  <c r="D324" i="35"/>
  <c r="E324" i="35"/>
  <c r="F324" i="35"/>
  <c r="G324" i="35"/>
  <c r="H324" i="35"/>
  <c r="C325" i="35"/>
  <c r="D325" i="35"/>
  <c r="E325" i="35"/>
  <c r="F325" i="35"/>
  <c r="G325" i="35"/>
  <c r="H325" i="35"/>
  <c r="C326" i="35"/>
  <c r="D326" i="35"/>
  <c r="E326" i="35"/>
  <c r="F326" i="35"/>
  <c r="G326" i="35"/>
  <c r="H326" i="35"/>
  <c r="C327" i="35"/>
  <c r="D327" i="35"/>
  <c r="E327" i="35"/>
  <c r="F327" i="35"/>
  <c r="G327" i="35"/>
  <c r="H327" i="35"/>
  <c r="C328" i="35"/>
  <c r="D328" i="35"/>
  <c r="E328" i="35"/>
  <c r="F328" i="35"/>
  <c r="G328" i="35"/>
  <c r="H328" i="35"/>
  <c r="C329" i="35"/>
  <c r="D329" i="35"/>
  <c r="E329" i="35"/>
  <c r="F329" i="35"/>
  <c r="G329" i="35"/>
  <c r="H329" i="35"/>
  <c r="D315" i="35"/>
  <c r="E315" i="35"/>
  <c r="F315" i="35"/>
  <c r="G315" i="35"/>
  <c r="H315" i="35"/>
  <c r="C315" i="35"/>
  <c r="C572" i="35"/>
  <c r="D572" i="35"/>
  <c r="E572" i="35"/>
  <c r="F572" i="35"/>
  <c r="G572" i="35"/>
  <c r="H572" i="35"/>
  <c r="I572" i="35"/>
  <c r="J572" i="35"/>
  <c r="K572" i="35"/>
  <c r="L572" i="35"/>
  <c r="M572" i="35"/>
  <c r="N572" i="35"/>
  <c r="O572" i="35"/>
  <c r="P572" i="35"/>
  <c r="Q572" i="35"/>
  <c r="C573" i="35"/>
  <c r="D573" i="35"/>
  <c r="E573" i="35"/>
  <c r="F573" i="35"/>
  <c r="G573" i="35"/>
  <c r="H573" i="35"/>
  <c r="I573" i="35"/>
  <c r="J573" i="35"/>
  <c r="K573" i="35"/>
  <c r="L573" i="35"/>
  <c r="M573" i="35"/>
  <c r="N573" i="35"/>
  <c r="O573" i="35"/>
  <c r="P573" i="35"/>
  <c r="Q573" i="35"/>
  <c r="C574" i="35"/>
  <c r="D574" i="35"/>
  <c r="E574" i="35"/>
  <c r="F574" i="35"/>
  <c r="G574" i="35"/>
  <c r="H574" i="35"/>
  <c r="I574" i="35"/>
  <c r="J574" i="35"/>
  <c r="K574" i="35"/>
  <c r="L574" i="35"/>
  <c r="M574" i="35"/>
  <c r="N574" i="35"/>
  <c r="O574" i="35"/>
  <c r="P574" i="35"/>
  <c r="Q574" i="35"/>
  <c r="C575" i="35"/>
  <c r="D575" i="35"/>
  <c r="E575" i="35"/>
  <c r="F575" i="35"/>
  <c r="G575" i="35"/>
  <c r="H575" i="35"/>
  <c r="I575" i="35"/>
  <c r="J575" i="35"/>
  <c r="K575" i="35"/>
  <c r="L575" i="35"/>
  <c r="M575" i="35"/>
  <c r="N575" i="35"/>
  <c r="O575" i="35"/>
  <c r="P575" i="35"/>
  <c r="Q575" i="35"/>
  <c r="C576" i="35"/>
  <c r="D576" i="35"/>
  <c r="E576" i="35"/>
  <c r="F576" i="35"/>
  <c r="G576" i="35"/>
  <c r="H576" i="35"/>
  <c r="I576" i="35"/>
  <c r="J576" i="35"/>
  <c r="K576" i="35"/>
  <c r="L576" i="35"/>
  <c r="M576" i="35"/>
  <c r="N576" i="35"/>
  <c r="O576" i="35"/>
  <c r="P576" i="35"/>
  <c r="Q576" i="35"/>
  <c r="C577" i="35"/>
  <c r="D577" i="35"/>
  <c r="E577" i="35"/>
  <c r="F577" i="35"/>
  <c r="G577" i="35"/>
  <c r="H577" i="35"/>
  <c r="I577" i="35"/>
  <c r="J577" i="35"/>
  <c r="K577" i="35"/>
  <c r="L577" i="35"/>
  <c r="M577" i="35"/>
  <c r="N577" i="35"/>
  <c r="O577" i="35"/>
  <c r="P577" i="35"/>
  <c r="Q577" i="35"/>
  <c r="C578" i="35"/>
  <c r="D578" i="35"/>
  <c r="E578" i="35"/>
  <c r="F578" i="35"/>
  <c r="G578" i="35"/>
  <c r="H578" i="35"/>
  <c r="I578" i="35"/>
  <c r="J578" i="35"/>
  <c r="K578" i="35"/>
  <c r="L578" i="35"/>
  <c r="M578" i="35"/>
  <c r="N578" i="35"/>
  <c r="O578" i="35"/>
  <c r="P578" i="35"/>
  <c r="Q578" i="35"/>
  <c r="C579" i="35"/>
  <c r="D579" i="35"/>
  <c r="E579" i="35"/>
  <c r="F579" i="35"/>
  <c r="G579" i="35"/>
  <c r="H579" i="35"/>
  <c r="I579" i="35"/>
  <c r="J579" i="35"/>
  <c r="K579" i="35"/>
  <c r="L579" i="35"/>
  <c r="M579" i="35"/>
  <c r="N579" i="35"/>
  <c r="O579" i="35"/>
  <c r="P579" i="35"/>
  <c r="Q579" i="35"/>
  <c r="C580" i="35"/>
  <c r="D580" i="35"/>
  <c r="E580" i="35"/>
  <c r="F580" i="35"/>
  <c r="G580" i="35"/>
  <c r="H580" i="35"/>
  <c r="I580" i="35"/>
  <c r="J580" i="35"/>
  <c r="K580" i="35"/>
  <c r="L580" i="35"/>
  <c r="M580" i="35"/>
  <c r="N580" i="35"/>
  <c r="O580" i="35"/>
  <c r="P580" i="35"/>
  <c r="Q580" i="35"/>
  <c r="C581" i="35"/>
  <c r="D581" i="35"/>
  <c r="E581" i="35"/>
  <c r="F581" i="35"/>
  <c r="G581" i="35"/>
  <c r="H581" i="35"/>
  <c r="I581" i="35"/>
  <c r="J581" i="35"/>
  <c r="K581" i="35"/>
  <c r="L581" i="35"/>
  <c r="M581" i="35"/>
  <c r="N581" i="35"/>
  <c r="O581" i="35"/>
  <c r="P581" i="35"/>
  <c r="Q581" i="35"/>
  <c r="C582" i="35"/>
  <c r="D582" i="35"/>
  <c r="E582" i="35"/>
  <c r="F582" i="35"/>
  <c r="G582" i="35"/>
  <c r="H582" i="35"/>
  <c r="I582" i="35"/>
  <c r="J582" i="35"/>
  <c r="K582" i="35"/>
  <c r="L582" i="35"/>
  <c r="M582" i="35"/>
  <c r="N582" i="35"/>
  <c r="O582" i="35"/>
  <c r="P582" i="35"/>
  <c r="Q582" i="35"/>
  <c r="C583" i="35"/>
  <c r="D583" i="35"/>
  <c r="E583" i="35"/>
  <c r="F583" i="35"/>
  <c r="G583" i="35"/>
  <c r="H583" i="35"/>
  <c r="I583" i="35"/>
  <c r="J583" i="35"/>
  <c r="K583" i="35"/>
  <c r="L583" i="35"/>
  <c r="M583" i="35"/>
  <c r="N583" i="35"/>
  <c r="O583" i="35"/>
  <c r="P583" i="35"/>
  <c r="Q583" i="35"/>
  <c r="C584" i="35"/>
  <c r="D584" i="35"/>
  <c r="E584" i="35"/>
  <c r="F584" i="35"/>
  <c r="G584" i="35"/>
  <c r="H584" i="35"/>
  <c r="I584" i="35"/>
  <c r="J584" i="35"/>
  <c r="K584" i="35"/>
  <c r="L584" i="35"/>
  <c r="M584" i="35"/>
  <c r="N584" i="35"/>
  <c r="O584" i="35"/>
  <c r="P584" i="35"/>
  <c r="Q584" i="35"/>
  <c r="C585" i="35"/>
  <c r="D585" i="35"/>
  <c r="E585" i="35"/>
  <c r="F585" i="35"/>
  <c r="G585" i="35"/>
  <c r="H585" i="35"/>
  <c r="I585" i="35"/>
  <c r="J585" i="35"/>
  <c r="K585" i="35"/>
  <c r="L585" i="35"/>
  <c r="M585" i="35"/>
  <c r="N585" i="35"/>
  <c r="O585" i="35"/>
  <c r="P585" i="35"/>
  <c r="Q585" i="35"/>
  <c r="C586" i="35"/>
  <c r="D586" i="35"/>
  <c r="E586" i="35"/>
  <c r="F586" i="35"/>
  <c r="G586" i="35"/>
  <c r="H586" i="35"/>
  <c r="I586" i="35"/>
  <c r="J586" i="35"/>
  <c r="K586" i="35"/>
  <c r="L586" i="35"/>
  <c r="M586" i="35"/>
  <c r="N586" i="35"/>
  <c r="O586" i="35"/>
  <c r="P586" i="35"/>
  <c r="Q586" i="35"/>
  <c r="C587" i="35"/>
  <c r="D587" i="35"/>
  <c r="E587" i="35"/>
  <c r="F587" i="35"/>
  <c r="G587" i="35"/>
  <c r="H587" i="35"/>
  <c r="I587" i="35"/>
  <c r="J587" i="35"/>
  <c r="K587" i="35"/>
  <c r="L587" i="35"/>
  <c r="M587" i="35"/>
  <c r="N587" i="35"/>
  <c r="O587" i="35"/>
  <c r="P587" i="35"/>
  <c r="Q587" i="35"/>
  <c r="C588" i="35"/>
  <c r="D588" i="35"/>
  <c r="E588" i="35"/>
  <c r="F588" i="35"/>
  <c r="G588" i="35"/>
  <c r="H588" i="35"/>
  <c r="I588" i="35"/>
  <c r="J588" i="35"/>
  <c r="K588" i="35"/>
  <c r="L588" i="35"/>
  <c r="M588" i="35"/>
  <c r="N588" i="35"/>
  <c r="O588" i="35"/>
  <c r="P588" i="35"/>
  <c r="Q588" i="35"/>
  <c r="C589" i="35"/>
  <c r="D589" i="35"/>
  <c r="E589" i="35"/>
  <c r="F589" i="35"/>
  <c r="G589" i="35"/>
  <c r="H589" i="35"/>
  <c r="I589" i="35"/>
  <c r="J589" i="35"/>
  <c r="K589" i="35"/>
  <c r="L589" i="35"/>
  <c r="M589" i="35"/>
  <c r="N589" i="35"/>
  <c r="O589" i="35"/>
  <c r="P589" i="35"/>
  <c r="Q589" i="35"/>
  <c r="C590" i="35"/>
  <c r="D590" i="35"/>
  <c r="E590" i="35"/>
  <c r="F590" i="35"/>
  <c r="G590" i="35"/>
  <c r="H590" i="35"/>
  <c r="I590" i="35"/>
  <c r="J590" i="35"/>
  <c r="K590" i="35"/>
  <c r="L590" i="35"/>
  <c r="M590" i="35"/>
  <c r="N590" i="35"/>
  <c r="O590" i="35"/>
  <c r="P590" i="35"/>
  <c r="Q590" i="35"/>
  <c r="C591" i="35"/>
  <c r="D591" i="35"/>
  <c r="E591" i="35"/>
  <c r="F591" i="35"/>
  <c r="G591" i="35"/>
  <c r="H591" i="35"/>
  <c r="I591" i="35"/>
  <c r="J591" i="35"/>
  <c r="K591" i="35"/>
  <c r="L591" i="35"/>
  <c r="M591" i="35"/>
  <c r="N591" i="35"/>
  <c r="O591" i="35"/>
  <c r="P591" i="35"/>
  <c r="Q591" i="35"/>
  <c r="C592" i="35"/>
  <c r="D592" i="35"/>
  <c r="E592" i="35"/>
  <c r="F592" i="35"/>
  <c r="G592" i="35"/>
  <c r="H592" i="35"/>
  <c r="I592" i="35"/>
  <c r="J592" i="35"/>
  <c r="K592" i="35"/>
  <c r="L592" i="35"/>
  <c r="M592" i="35"/>
  <c r="N592" i="35"/>
  <c r="O592" i="35"/>
  <c r="P592" i="35"/>
  <c r="Q592" i="35"/>
  <c r="C593" i="35"/>
  <c r="D593" i="35"/>
  <c r="E593" i="35"/>
  <c r="F593" i="35"/>
  <c r="G593" i="35"/>
  <c r="H593" i="35"/>
  <c r="I593" i="35"/>
  <c r="J593" i="35"/>
  <c r="K593" i="35"/>
  <c r="L593" i="35"/>
  <c r="M593" i="35"/>
  <c r="N593" i="35"/>
  <c r="O593" i="35"/>
  <c r="P593" i="35"/>
  <c r="Q593" i="35"/>
  <c r="C594" i="35"/>
  <c r="D594" i="35"/>
  <c r="E594" i="35"/>
  <c r="F594" i="35"/>
  <c r="G594" i="35"/>
  <c r="H594" i="35"/>
  <c r="I594" i="35"/>
  <c r="J594" i="35"/>
  <c r="K594" i="35"/>
  <c r="L594" i="35"/>
  <c r="M594" i="35"/>
  <c r="N594" i="35"/>
  <c r="O594" i="35"/>
  <c r="P594" i="35"/>
  <c r="Q594" i="35"/>
  <c r="C595" i="35"/>
  <c r="D595" i="35"/>
  <c r="E595" i="35"/>
  <c r="F595" i="35"/>
  <c r="G595" i="35"/>
  <c r="H595" i="35"/>
  <c r="I595" i="35"/>
  <c r="J595" i="35"/>
  <c r="K595" i="35"/>
  <c r="L595" i="35"/>
  <c r="M595" i="35"/>
  <c r="N595" i="35"/>
  <c r="O595" i="35"/>
  <c r="P595" i="35"/>
  <c r="Q595" i="35"/>
  <c r="C596" i="35"/>
  <c r="D596" i="35"/>
  <c r="E596" i="35"/>
  <c r="F596" i="35"/>
  <c r="G596" i="35"/>
  <c r="H596" i="35"/>
  <c r="I596" i="35"/>
  <c r="J596" i="35"/>
  <c r="K596" i="35"/>
  <c r="L596" i="35"/>
  <c r="M596" i="35"/>
  <c r="N596" i="35"/>
  <c r="O596" i="35"/>
  <c r="P596" i="35"/>
  <c r="Q596" i="35"/>
  <c r="C597" i="35"/>
  <c r="D597" i="35"/>
  <c r="E597" i="35"/>
  <c r="F597" i="35"/>
  <c r="G597" i="35"/>
  <c r="H597" i="35"/>
  <c r="I597" i="35"/>
  <c r="J597" i="35"/>
  <c r="K597" i="35"/>
  <c r="L597" i="35"/>
  <c r="M597" i="35"/>
  <c r="N597" i="35"/>
  <c r="O597" i="35"/>
  <c r="P597" i="35"/>
  <c r="Q597" i="35"/>
  <c r="D571" i="35"/>
  <c r="E571" i="35"/>
  <c r="F571" i="35"/>
  <c r="G571" i="35"/>
  <c r="H571" i="35"/>
  <c r="I571" i="35"/>
  <c r="J571" i="35"/>
  <c r="K571" i="35"/>
  <c r="L571" i="35"/>
  <c r="M571" i="35"/>
  <c r="N571" i="35"/>
  <c r="O571" i="35"/>
  <c r="P571" i="35"/>
  <c r="Q571" i="35"/>
  <c r="C571" i="35"/>
  <c r="C296" i="35"/>
  <c r="D296" i="35"/>
  <c r="E296" i="35"/>
  <c r="F296" i="35"/>
  <c r="G296" i="35"/>
  <c r="C297" i="35"/>
  <c r="D297" i="35"/>
  <c r="E297" i="35"/>
  <c r="F297" i="35"/>
  <c r="G297" i="35"/>
  <c r="C298" i="35"/>
  <c r="D298" i="35"/>
  <c r="E298" i="35"/>
  <c r="F298" i="35"/>
  <c r="G298" i="35"/>
  <c r="C299" i="35"/>
  <c r="D299" i="35"/>
  <c r="E299" i="35"/>
  <c r="F299" i="35"/>
  <c r="G299" i="35"/>
  <c r="C300" i="35"/>
  <c r="D300" i="35"/>
  <c r="E300" i="35"/>
  <c r="F300" i="35"/>
  <c r="G300" i="35"/>
  <c r="C301" i="35"/>
  <c r="D301" i="35"/>
  <c r="E301" i="35"/>
  <c r="F301" i="35"/>
  <c r="G301" i="35"/>
  <c r="C302" i="35"/>
  <c r="D302" i="35"/>
  <c r="E302" i="35"/>
  <c r="F302" i="35"/>
  <c r="G302" i="35"/>
  <c r="C303" i="35"/>
  <c r="D303" i="35"/>
  <c r="E303" i="35"/>
  <c r="F303" i="35"/>
  <c r="G303" i="35"/>
  <c r="C304" i="35"/>
  <c r="D304" i="35"/>
  <c r="E304" i="35"/>
  <c r="F304" i="35"/>
  <c r="G304" i="35"/>
  <c r="C305" i="35"/>
  <c r="D305" i="35"/>
  <c r="E305" i="35"/>
  <c r="F305" i="35"/>
  <c r="G305" i="35"/>
  <c r="C306" i="35"/>
  <c r="D306" i="35"/>
  <c r="E306" i="35"/>
  <c r="F306" i="35"/>
  <c r="G306" i="35"/>
  <c r="C307" i="35"/>
  <c r="D307" i="35"/>
  <c r="E307" i="35"/>
  <c r="F307" i="35"/>
  <c r="G307" i="35"/>
  <c r="C308" i="35"/>
  <c r="D308" i="35"/>
  <c r="E308" i="35"/>
  <c r="F308" i="35"/>
  <c r="G308" i="35"/>
  <c r="C309" i="35"/>
  <c r="D309" i="35"/>
  <c r="E309" i="35"/>
  <c r="F309" i="35"/>
  <c r="G309" i="35"/>
  <c r="D295" i="35"/>
  <c r="E295" i="35"/>
  <c r="F295" i="35"/>
  <c r="G295" i="35"/>
  <c r="C295" i="35"/>
  <c r="C171" i="35"/>
  <c r="D171" i="35"/>
  <c r="E171" i="35"/>
  <c r="F171" i="35"/>
  <c r="G171" i="35"/>
  <c r="C172" i="35"/>
  <c r="D172" i="35"/>
  <c r="E172" i="35"/>
  <c r="F172" i="35"/>
  <c r="G172" i="35"/>
  <c r="C173" i="35"/>
  <c r="D173" i="35"/>
  <c r="E173" i="35"/>
  <c r="F173" i="35"/>
  <c r="G173" i="35"/>
  <c r="C174" i="35"/>
  <c r="D174" i="35"/>
  <c r="E174" i="35"/>
  <c r="F174" i="35"/>
  <c r="G174" i="35"/>
  <c r="C175" i="35"/>
  <c r="D175" i="35"/>
  <c r="E175" i="35"/>
  <c r="F175" i="35"/>
  <c r="G175" i="35"/>
  <c r="C176" i="35"/>
  <c r="D176" i="35"/>
  <c r="E176" i="35"/>
  <c r="F176" i="35"/>
  <c r="G176" i="35"/>
  <c r="C177" i="35"/>
  <c r="D177" i="35"/>
  <c r="E177" i="35"/>
  <c r="F177" i="35"/>
  <c r="G177" i="35"/>
  <c r="D170" i="35"/>
  <c r="E170" i="35"/>
  <c r="F170" i="35"/>
  <c r="G170" i="35"/>
  <c r="C170" i="35"/>
  <c r="E409" i="35" l="1"/>
  <c r="D566" i="35"/>
  <c r="G566" i="35"/>
  <c r="J350" i="35"/>
  <c r="C598" i="35"/>
  <c r="F330" i="35"/>
  <c r="E566" i="35"/>
  <c r="I538" i="35"/>
  <c r="F566" i="35"/>
  <c r="G404" i="35"/>
  <c r="E412" i="35"/>
  <c r="F361" i="35"/>
  <c r="D330" i="35"/>
  <c r="H350" i="35"/>
  <c r="H330" i="35"/>
  <c r="D350" i="35"/>
  <c r="P598" i="35"/>
  <c r="H598" i="35"/>
  <c r="I542" i="35"/>
  <c r="H566" i="35"/>
  <c r="I564" i="35"/>
  <c r="I560" i="35"/>
  <c r="I556" i="35"/>
  <c r="I552" i="35"/>
  <c r="I548" i="35"/>
  <c r="I544" i="35"/>
  <c r="I540" i="35"/>
  <c r="I565" i="35"/>
  <c r="I561" i="35"/>
  <c r="I557" i="35"/>
  <c r="I553" i="35"/>
  <c r="I549" i="35"/>
  <c r="I545" i="35"/>
  <c r="I541" i="35"/>
  <c r="I562" i="35"/>
  <c r="I558" i="35"/>
  <c r="I554" i="35"/>
  <c r="I550" i="35"/>
  <c r="I546" i="35"/>
  <c r="I563" i="35"/>
  <c r="I559" i="35"/>
  <c r="I555" i="35"/>
  <c r="I551" i="35"/>
  <c r="I547" i="35"/>
  <c r="I543" i="35"/>
  <c r="I539" i="35"/>
  <c r="I537" i="35"/>
  <c r="L598" i="35"/>
  <c r="D598" i="35"/>
  <c r="K598" i="35"/>
  <c r="H381" i="35"/>
  <c r="H355" i="35"/>
  <c r="H357" i="35"/>
  <c r="E369" i="35"/>
  <c r="E413" i="35"/>
  <c r="D372" i="35"/>
  <c r="E368" i="35"/>
  <c r="J598" i="35"/>
  <c r="E411" i="35"/>
  <c r="E370" i="35"/>
  <c r="C566" i="35"/>
  <c r="E371" i="35"/>
  <c r="E367" i="35"/>
  <c r="H397" i="35"/>
  <c r="H389" i="35"/>
  <c r="M598" i="35"/>
  <c r="E598" i="35"/>
  <c r="H309" i="35"/>
  <c r="H301" i="35"/>
  <c r="G330" i="35"/>
  <c r="C350" i="35"/>
  <c r="H377" i="35"/>
  <c r="H400" i="35"/>
  <c r="H392" i="35"/>
  <c r="H384" i="35"/>
  <c r="G361" i="35"/>
  <c r="H360" i="35"/>
  <c r="E435" i="35"/>
  <c r="E431" i="35"/>
  <c r="E427" i="35"/>
  <c r="E423" i="35"/>
  <c r="E419" i="35"/>
  <c r="E415" i="35"/>
  <c r="H403" i="35"/>
  <c r="H395" i="35"/>
  <c r="H387" i="35"/>
  <c r="H379" i="35"/>
  <c r="Q598" i="35"/>
  <c r="I598" i="35"/>
  <c r="E330" i="35"/>
  <c r="I350" i="35"/>
  <c r="F404" i="35"/>
  <c r="H398" i="35"/>
  <c r="H390" i="35"/>
  <c r="H382" i="35"/>
  <c r="E361" i="35"/>
  <c r="H358" i="35"/>
  <c r="E434" i="35"/>
  <c r="E430" i="35"/>
  <c r="E426" i="35"/>
  <c r="E422" i="35"/>
  <c r="E418" i="35"/>
  <c r="E414" i="35"/>
  <c r="E410" i="35"/>
  <c r="E404" i="35"/>
  <c r="H401" i="35"/>
  <c r="H393" i="35"/>
  <c r="H385" i="35"/>
  <c r="D361" i="35"/>
  <c r="E366" i="35"/>
  <c r="G350" i="35"/>
  <c r="D404" i="35"/>
  <c r="H396" i="35"/>
  <c r="H388" i="35"/>
  <c r="H380" i="35"/>
  <c r="H356" i="35"/>
  <c r="E433" i="35"/>
  <c r="E429" i="35"/>
  <c r="E425" i="35"/>
  <c r="E421" i="35"/>
  <c r="E417" i="35"/>
  <c r="H399" i="35"/>
  <c r="H391" i="35"/>
  <c r="H383" i="35"/>
  <c r="H359" i="35"/>
  <c r="E350" i="35"/>
  <c r="H402" i="35"/>
  <c r="H394" i="35"/>
  <c r="H386" i="35"/>
  <c r="H378" i="35"/>
  <c r="D436" i="35"/>
  <c r="E432" i="35"/>
  <c r="E428" i="35"/>
  <c r="E424" i="35"/>
  <c r="E420" i="35"/>
  <c r="E416" i="35"/>
  <c r="C436" i="35"/>
  <c r="C372" i="35"/>
  <c r="H304" i="35"/>
  <c r="H296" i="35"/>
  <c r="R591" i="35"/>
  <c r="R583" i="35"/>
  <c r="R575" i="35"/>
  <c r="C404" i="35"/>
  <c r="H307" i="35"/>
  <c r="H299" i="35"/>
  <c r="R592" i="35"/>
  <c r="R584" i="35"/>
  <c r="R576" i="35"/>
  <c r="I329" i="35"/>
  <c r="I325" i="35"/>
  <c r="I321" i="35"/>
  <c r="I317" i="35"/>
  <c r="H302" i="35"/>
  <c r="R593" i="35"/>
  <c r="R585" i="35"/>
  <c r="R577" i="35"/>
  <c r="C361" i="35"/>
  <c r="H305" i="35"/>
  <c r="H297" i="35"/>
  <c r="R594" i="35"/>
  <c r="R586" i="35"/>
  <c r="R578" i="35"/>
  <c r="R572" i="35"/>
  <c r="I326" i="35"/>
  <c r="I322" i="35"/>
  <c r="I318" i="35"/>
  <c r="H308" i="35"/>
  <c r="H300" i="35"/>
  <c r="O598" i="35"/>
  <c r="G598" i="35"/>
  <c r="R595" i="35"/>
  <c r="R587" i="35"/>
  <c r="R579" i="35"/>
  <c r="H303" i="35"/>
  <c r="N598" i="35"/>
  <c r="F598" i="35"/>
  <c r="R596" i="35"/>
  <c r="R588" i="35"/>
  <c r="R580" i="35"/>
  <c r="I327" i="35"/>
  <c r="I323" i="35"/>
  <c r="I319" i="35"/>
  <c r="F350" i="35"/>
  <c r="H295" i="35"/>
  <c r="H306" i="35"/>
  <c r="H298" i="35"/>
  <c r="R597" i="35"/>
  <c r="R589" i="35"/>
  <c r="R581" i="35"/>
  <c r="R573" i="35"/>
  <c r="I315" i="35"/>
  <c r="R590" i="35"/>
  <c r="R582" i="35"/>
  <c r="R574" i="35"/>
  <c r="I328" i="35"/>
  <c r="I324" i="35"/>
  <c r="I320" i="35"/>
  <c r="I316" i="35"/>
  <c r="K349" i="35"/>
  <c r="K348" i="35"/>
  <c r="K347" i="35"/>
  <c r="K346" i="35"/>
  <c r="K345" i="35"/>
  <c r="K344" i="35"/>
  <c r="K343" i="35"/>
  <c r="K342" i="35"/>
  <c r="K341" i="35"/>
  <c r="K340" i="35"/>
  <c r="K339" i="35"/>
  <c r="K338" i="35"/>
  <c r="K337" i="35"/>
  <c r="K336" i="35"/>
  <c r="K335" i="35"/>
  <c r="C330" i="35"/>
  <c r="R571" i="35"/>
  <c r="E310" i="35"/>
  <c r="D310" i="35"/>
  <c r="G310" i="35"/>
  <c r="F310" i="35"/>
  <c r="C310" i="35"/>
  <c r="C269" i="35"/>
  <c r="D269" i="35"/>
  <c r="C270" i="35"/>
  <c r="D270" i="35"/>
  <c r="C271" i="35"/>
  <c r="D271" i="35"/>
  <c r="C272" i="35"/>
  <c r="D272" i="35"/>
  <c r="C273" i="35"/>
  <c r="D273" i="35"/>
  <c r="C274" i="35"/>
  <c r="D274" i="35"/>
  <c r="C275" i="35"/>
  <c r="D275" i="35"/>
  <c r="C276" i="35"/>
  <c r="D276" i="35"/>
  <c r="C277" i="35"/>
  <c r="D277" i="35"/>
  <c r="C278" i="35"/>
  <c r="D278" i="35"/>
  <c r="C279" i="35"/>
  <c r="D279" i="35"/>
  <c r="C280" i="35"/>
  <c r="D280" i="35"/>
  <c r="C281" i="35"/>
  <c r="D281" i="35"/>
  <c r="C282" i="35"/>
  <c r="D282" i="35"/>
  <c r="C283" i="35"/>
  <c r="D283" i="35"/>
  <c r="C284" i="35"/>
  <c r="D284" i="35"/>
  <c r="C285" i="35"/>
  <c r="D285" i="35"/>
  <c r="C286" i="35"/>
  <c r="D286" i="35"/>
  <c r="C287" i="35"/>
  <c r="D287" i="35"/>
  <c r="C288" i="35"/>
  <c r="D288" i="35"/>
  <c r="C289" i="35"/>
  <c r="D289" i="35"/>
  <c r="D268" i="35"/>
  <c r="C268" i="35"/>
  <c r="C256" i="35"/>
  <c r="D256" i="35"/>
  <c r="C257" i="35"/>
  <c r="D257" i="35"/>
  <c r="C258" i="35"/>
  <c r="D258" i="35"/>
  <c r="C259" i="35"/>
  <c r="D259" i="35"/>
  <c r="C260" i="35"/>
  <c r="D260" i="35"/>
  <c r="C261" i="35"/>
  <c r="D261" i="35"/>
  <c r="C262" i="35"/>
  <c r="D262" i="35"/>
  <c r="D255" i="35"/>
  <c r="C255" i="35"/>
  <c r="C245" i="35"/>
  <c r="D245" i="35"/>
  <c r="C246" i="35"/>
  <c r="D246" i="35"/>
  <c r="C247" i="35"/>
  <c r="D247" i="35"/>
  <c r="C248" i="35"/>
  <c r="D248" i="35"/>
  <c r="C249" i="35"/>
  <c r="D249" i="35"/>
  <c r="D244" i="35"/>
  <c r="C244" i="35"/>
  <c r="C506" i="35"/>
  <c r="D506" i="35"/>
  <c r="C507" i="35"/>
  <c r="D507" i="35"/>
  <c r="C508" i="35"/>
  <c r="D508" i="35"/>
  <c r="C509" i="35"/>
  <c r="D509" i="35"/>
  <c r="C510" i="35"/>
  <c r="D510" i="35"/>
  <c r="C511" i="35"/>
  <c r="D511" i="35"/>
  <c r="C512" i="35"/>
  <c r="D512" i="35"/>
  <c r="C513" i="35"/>
  <c r="D513" i="35"/>
  <c r="C514" i="35"/>
  <c r="D514" i="35"/>
  <c r="C515" i="35"/>
  <c r="D515" i="35"/>
  <c r="C516" i="35"/>
  <c r="D516" i="35"/>
  <c r="C517" i="35"/>
  <c r="D517" i="35"/>
  <c r="C518" i="35"/>
  <c r="D518" i="35"/>
  <c r="C519" i="35"/>
  <c r="D519" i="35"/>
  <c r="C520" i="35"/>
  <c r="D520" i="35"/>
  <c r="C521" i="35"/>
  <c r="D521" i="35"/>
  <c r="C522" i="35"/>
  <c r="D522" i="35"/>
  <c r="C523" i="35"/>
  <c r="D523" i="35"/>
  <c r="C524" i="35"/>
  <c r="D524" i="35"/>
  <c r="C525" i="35"/>
  <c r="D525" i="35"/>
  <c r="C526" i="35"/>
  <c r="D526" i="35"/>
  <c r="C527" i="35"/>
  <c r="D527" i="35"/>
  <c r="C528" i="35"/>
  <c r="D528" i="35"/>
  <c r="C529" i="35"/>
  <c r="D529" i="35"/>
  <c r="C530" i="35"/>
  <c r="D530" i="35"/>
  <c r="C531" i="35"/>
  <c r="D531" i="35"/>
  <c r="D505" i="35"/>
  <c r="C505" i="35"/>
  <c r="C235" i="35"/>
  <c r="D235" i="35"/>
  <c r="C236" i="35"/>
  <c r="D236" i="35"/>
  <c r="C237" i="35"/>
  <c r="D237" i="35"/>
  <c r="C238" i="35"/>
  <c r="D238" i="35"/>
  <c r="D234" i="35"/>
  <c r="C234" i="35"/>
  <c r="E524" i="35" l="1"/>
  <c r="E516" i="35"/>
  <c r="E508" i="35"/>
  <c r="E245" i="35"/>
  <c r="E235" i="35"/>
  <c r="E525" i="35"/>
  <c r="E246" i="35"/>
  <c r="E520" i="35"/>
  <c r="E526" i="35"/>
  <c r="E247" i="35"/>
  <c r="E258" i="35"/>
  <c r="E262" i="35"/>
  <c r="E529" i="35"/>
  <c r="E528" i="35"/>
  <c r="D532" i="35"/>
  <c r="E521" i="35"/>
  <c r="E512" i="35"/>
  <c r="E530" i="35"/>
  <c r="E522" i="35"/>
  <c r="E238" i="35"/>
  <c r="E249" i="35"/>
  <c r="E236" i="35"/>
  <c r="E289" i="35"/>
  <c r="E282" i="35"/>
  <c r="E279" i="35"/>
  <c r="E257" i="35"/>
  <c r="E275" i="35"/>
  <c r="E287" i="35"/>
  <c r="E283" i="35"/>
  <c r="I566" i="35"/>
  <c r="E372" i="35"/>
  <c r="H361" i="35"/>
  <c r="E436" i="35"/>
  <c r="E271" i="35"/>
  <c r="D263" i="35"/>
  <c r="D290" i="35"/>
  <c r="E285" i="35"/>
  <c r="E281" i="35"/>
  <c r="E288" i="35"/>
  <c r="E284" i="35"/>
  <c r="H404" i="35"/>
  <c r="H310" i="35"/>
  <c r="E277" i="35"/>
  <c r="E273" i="35"/>
  <c r="E269" i="35"/>
  <c r="R598" i="35"/>
  <c r="K350" i="35"/>
  <c r="I330" i="35"/>
  <c r="E280" i="35"/>
  <c r="E276" i="35"/>
  <c r="E272" i="35"/>
  <c r="E531" i="35"/>
  <c r="E527" i="35"/>
  <c r="E523" i="35"/>
  <c r="E519" i="35"/>
  <c r="E248" i="35"/>
  <c r="E286" i="35"/>
  <c r="E278" i="35"/>
  <c r="E274" i="35"/>
  <c r="E270" i="35"/>
  <c r="E256" i="35"/>
  <c r="D250" i="35"/>
  <c r="C263" i="35"/>
  <c r="E259" i="35"/>
  <c r="E268" i="35"/>
  <c r="E244" i="35"/>
  <c r="E517" i="35"/>
  <c r="E513" i="35"/>
  <c r="E509" i="35"/>
  <c r="C532" i="35"/>
  <c r="C250" i="35"/>
  <c r="E515" i="35"/>
  <c r="E511" i="35"/>
  <c r="E507" i="35"/>
  <c r="E261" i="35"/>
  <c r="C290" i="35"/>
  <c r="E518" i="35"/>
  <c r="E514" i="35"/>
  <c r="E510" i="35"/>
  <c r="E506" i="35"/>
  <c r="E260" i="35"/>
  <c r="E255" i="35"/>
  <c r="E505" i="35"/>
  <c r="D239" i="35"/>
  <c r="C239" i="35"/>
  <c r="E237" i="35"/>
  <c r="E234" i="35"/>
  <c r="C208" i="35"/>
  <c r="D208" i="35"/>
  <c r="E208" i="35"/>
  <c r="F208" i="35"/>
  <c r="G208" i="35"/>
  <c r="H208" i="35"/>
  <c r="I208" i="35"/>
  <c r="J208" i="35"/>
  <c r="C209" i="35"/>
  <c r="D209" i="35"/>
  <c r="E209" i="35"/>
  <c r="F209" i="35"/>
  <c r="G209" i="35"/>
  <c r="H209" i="35"/>
  <c r="I209" i="35"/>
  <c r="J209" i="35"/>
  <c r="C210" i="35"/>
  <c r="D210" i="35"/>
  <c r="E210" i="35"/>
  <c r="F210" i="35"/>
  <c r="G210" i="35"/>
  <c r="H210" i="35"/>
  <c r="I210" i="35"/>
  <c r="J210" i="35"/>
  <c r="C211" i="35"/>
  <c r="D211" i="35"/>
  <c r="E211" i="35"/>
  <c r="F211" i="35"/>
  <c r="G211" i="35"/>
  <c r="H211" i="35"/>
  <c r="I211" i="35"/>
  <c r="J211" i="35"/>
  <c r="C212" i="35"/>
  <c r="D212" i="35"/>
  <c r="E212" i="35"/>
  <c r="F212" i="35"/>
  <c r="G212" i="35"/>
  <c r="H212" i="35"/>
  <c r="I212" i="35"/>
  <c r="J212" i="35"/>
  <c r="C213" i="35"/>
  <c r="D213" i="35"/>
  <c r="E213" i="35"/>
  <c r="F213" i="35"/>
  <c r="G213" i="35"/>
  <c r="H213" i="35"/>
  <c r="I213" i="35"/>
  <c r="J213" i="35"/>
  <c r="C214" i="35"/>
  <c r="D214" i="35"/>
  <c r="E214" i="35"/>
  <c r="F214" i="35"/>
  <c r="G214" i="35"/>
  <c r="H214" i="35"/>
  <c r="I214" i="35"/>
  <c r="J214" i="35"/>
  <c r="C215" i="35"/>
  <c r="D215" i="35"/>
  <c r="E215" i="35"/>
  <c r="F215" i="35"/>
  <c r="G215" i="35"/>
  <c r="H215" i="35"/>
  <c r="I215" i="35"/>
  <c r="J215" i="35"/>
  <c r="C216" i="35"/>
  <c r="D216" i="35"/>
  <c r="E216" i="35"/>
  <c r="F216" i="35"/>
  <c r="G216" i="35"/>
  <c r="H216" i="35"/>
  <c r="I216" i="35"/>
  <c r="J216" i="35"/>
  <c r="C217" i="35"/>
  <c r="D217" i="35"/>
  <c r="E217" i="35"/>
  <c r="F217" i="35"/>
  <c r="G217" i="35"/>
  <c r="H217" i="35"/>
  <c r="I217" i="35"/>
  <c r="J217" i="35"/>
  <c r="C218" i="35"/>
  <c r="D218" i="35"/>
  <c r="E218" i="35"/>
  <c r="F218" i="35"/>
  <c r="G218" i="35"/>
  <c r="H218" i="35"/>
  <c r="I218" i="35"/>
  <c r="J218" i="35"/>
  <c r="C219" i="35"/>
  <c r="D219" i="35"/>
  <c r="E219" i="35"/>
  <c r="F219" i="35"/>
  <c r="G219" i="35"/>
  <c r="H219" i="35"/>
  <c r="I219" i="35"/>
  <c r="J219" i="35"/>
  <c r="C220" i="35"/>
  <c r="D220" i="35"/>
  <c r="E220" i="35"/>
  <c r="F220" i="35"/>
  <c r="G220" i="35"/>
  <c r="H220" i="35"/>
  <c r="I220" i="35"/>
  <c r="J220" i="35"/>
  <c r="C221" i="35"/>
  <c r="D221" i="35"/>
  <c r="E221" i="35"/>
  <c r="F221" i="35"/>
  <c r="G221" i="35"/>
  <c r="H221" i="35"/>
  <c r="I221" i="35"/>
  <c r="J221" i="35"/>
  <c r="C222" i="35"/>
  <c r="D222" i="35"/>
  <c r="E222" i="35"/>
  <c r="F222" i="35"/>
  <c r="G222" i="35"/>
  <c r="H222" i="35"/>
  <c r="I222" i="35"/>
  <c r="J222" i="35"/>
  <c r="C223" i="35"/>
  <c r="D223" i="35"/>
  <c r="E223" i="35"/>
  <c r="F223" i="35"/>
  <c r="G223" i="35"/>
  <c r="H223" i="35"/>
  <c r="I223" i="35"/>
  <c r="J223" i="35"/>
  <c r="C224" i="35"/>
  <c r="D224" i="35"/>
  <c r="E224" i="35"/>
  <c r="F224" i="35"/>
  <c r="G224" i="35"/>
  <c r="H224" i="35"/>
  <c r="I224" i="35"/>
  <c r="J224" i="35"/>
  <c r="C225" i="35"/>
  <c r="D225" i="35"/>
  <c r="E225" i="35"/>
  <c r="F225" i="35"/>
  <c r="G225" i="35"/>
  <c r="H225" i="35"/>
  <c r="I225" i="35"/>
  <c r="J225" i="35"/>
  <c r="C226" i="35"/>
  <c r="D226" i="35"/>
  <c r="E226" i="35"/>
  <c r="F226" i="35"/>
  <c r="G226" i="35"/>
  <c r="H226" i="35"/>
  <c r="I226" i="35"/>
  <c r="J226" i="35"/>
  <c r="C227" i="35"/>
  <c r="D227" i="35"/>
  <c r="E227" i="35"/>
  <c r="F227" i="35"/>
  <c r="G227" i="35"/>
  <c r="H227" i="35"/>
  <c r="I227" i="35"/>
  <c r="J227" i="35"/>
  <c r="C228" i="35"/>
  <c r="D228" i="35"/>
  <c r="E228" i="35"/>
  <c r="F228" i="35"/>
  <c r="G228" i="35"/>
  <c r="H228" i="35"/>
  <c r="I228" i="35"/>
  <c r="J228" i="35"/>
  <c r="D207" i="35"/>
  <c r="E207" i="35"/>
  <c r="F207" i="35"/>
  <c r="G207" i="35"/>
  <c r="H207" i="35"/>
  <c r="I207" i="35"/>
  <c r="J207" i="35"/>
  <c r="C207" i="35"/>
  <c r="C195" i="35"/>
  <c r="D195" i="35"/>
  <c r="E195" i="35"/>
  <c r="F195" i="35"/>
  <c r="G195" i="35"/>
  <c r="H195" i="35"/>
  <c r="I195" i="35"/>
  <c r="J195" i="35"/>
  <c r="C196" i="35"/>
  <c r="D196" i="35"/>
  <c r="E196" i="35"/>
  <c r="F196" i="35"/>
  <c r="G196" i="35"/>
  <c r="H196" i="35"/>
  <c r="I196" i="35"/>
  <c r="J196" i="35"/>
  <c r="C197" i="35"/>
  <c r="D197" i="35"/>
  <c r="E197" i="35"/>
  <c r="F197" i="35"/>
  <c r="G197" i="35"/>
  <c r="H197" i="35"/>
  <c r="I197" i="35"/>
  <c r="J197" i="35"/>
  <c r="C198" i="35"/>
  <c r="D198" i="35"/>
  <c r="E198" i="35"/>
  <c r="F198" i="35"/>
  <c r="G198" i="35"/>
  <c r="H198" i="35"/>
  <c r="I198" i="35"/>
  <c r="J198" i="35"/>
  <c r="C199" i="35"/>
  <c r="D199" i="35"/>
  <c r="E199" i="35"/>
  <c r="F199" i="35"/>
  <c r="G199" i="35"/>
  <c r="H199" i="35"/>
  <c r="I199" i="35"/>
  <c r="J199" i="35"/>
  <c r="C200" i="35"/>
  <c r="D200" i="35"/>
  <c r="E200" i="35"/>
  <c r="F200" i="35"/>
  <c r="G200" i="35"/>
  <c r="H200" i="35"/>
  <c r="I200" i="35"/>
  <c r="J200" i="35"/>
  <c r="C201" i="35"/>
  <c r="D201" i="35"/>
  <c r="E201" i="35"/>
  <c r="F201" i="35"/>
  <c r="G201" i="35"/>
  <c r="H201" i="35"/>
  <c r="I201" i="35"/>
  <c r="J201" i="35"/>
  <c r="D194" i="35"/>
  <c r="E194" i="35"/>
  <c r="F194" i="35"/>
  <c r="G194" i="35"/>
  <c r="H194" i="35"/>
  <c r="I194" i="35"/>
  <c r="J194" i="35"/>
  <c r="C194" i="35"/>
  <c r="C184" i="35"/>
  <c r="D184" i="35"/>
  <c r="E184" i="35"/>
  <c r="F184" i="35"/>
  <c r="G184" i="35"/>
  <c r="H184" i="35"/>
  <c r="I184" i="35"/>
  <c r="J184" i="35"/>
  <c r="C185" i="35"/>
  <c r="D185" i="35"/>
  <c r="E185" i="35"/>
  <c r="F185" i="35"/>
  <c r="G185" i="35"/>
  <c r="H185" i="35"/>
  <c r="I185" i="35"/>
  <c r="J185" i="35"/>
  <c r="C186" i="35"/>
  <c r="D186" i="35"/>
  <c r="E186" i="35"/>
  <c r="F186" i="35"/>
  <c r="G186" i="35"/>
  <c r="H186" i="35"/>
  <c r="I186" i="35"/>
  <c r="J186" i="35"/>
  <c r="C187" i="35"/>
  <c r="D187" i="35"/>
  <c r="E187" i="35"/>
  <c r="F187" i="35"/>
  <c r="G187" i="35"/>
  <c r="H187" i="35"/>
  <c r="I187" i="35"/>
  <c r="J187" i="35"/>
  <c r="C188" i="35"/>
  <c r="D188" i="35"/>
  <c r="E188" i="35"/>
  <c r="F188" i="35"/>
  <c r="G188" i="35"/>
  <c r="H188" i="35"/>
  <c r="I188" i="35"/>
  <c r="J188" i="35"/>
  <c r="D183" i="35"/>
  <c r="E183" i="35"/>
  <c r="F183" i="35"/>
  <c r="G183" i="35"/>
  <c r="H183" i="35"/>
  <c r="I183" i="35"/>
  <c r="J183" i="35"/>
  <c r="C183" i="35"/>
  <c r="C442" i="35"/>
  <c r="D442" i="35"/>
  <c r="E442" i="35"/>
  <c r="F442" i="35"/>
  <c r="G442" i="35"/>
  <c r="H442" i="35"/>
  <c r="I442" i="35"/>
  <c r="J442" i="35"/>
  <c r="C443" i="35"/>
  <c r="D443" i="35"/>
  <c r="E443" i="35"/>
  <c r="F443" i="35"/>
  <c r="G443" i="35"/>
  <c r="H443" i="35"/>
  <c r="I443" i="35"/>
  <c r="J443" i="35"/>
  <c r="C444" i="35"/>
  <c r="D444" i="35"/>
  <c r="E444" i="35"/>
  <c r="F444" i="35"/>
  <c r="G444" i="35"/>
  <c r="H444" i="35"/>
  <c r="I444" i="35"/>
  <c r="J444" i="35"/>
  <c r="C445" i="35"/>
  <c r="D445" i="35"/>
  <c r="E445" i="35"/>
  <c r="F445" i="35"/>
  <c r="G445" i="35"/>
  <c r="H445" i="35"/>
  <c r="I445" i="35"/>
  <c r="J445" i="35"/>
  <c r="C446" i="35"/>
  <c r="D446" i="35"/>
  <c r="E446" i="35"/>
  <c r="F446" i="35"/>
  <c r="G446" i="35"/>
  <c r="H446" i="35"/>
  <c r="I446" i="35"/>
  <c r="J446" i="35"/>
  <c r="C447" i="35"/>
  <c r="D447" i="35"/>
  <c r="E447" i="35"/>
  <c r="F447" i="35"/>
  <c r="G447" i="35"/>
  <c r="H447" i="35"/>
  <c r="I447" i="35"/>
  <c r="J447" i="35"/>
  <c r="C448" i="35"/>
  <c r="D448" i="35"/>
  <c r="E448" i="35"/>
  <c r="F448" i="35"/>
  <c r="G448" i="35"/>
  <c r="H448" i="35"/>
  <c r="I448" i="35"/>
  <c r="J448" i="35"/>
  <c r="C449" i="35"/>
  <c r="D449" i="35"/>
  <c r="E449" i="35"/>
  <c r="F449" i="35"/>
  <c r="G449" i="35"/>
  <c r="H449" i="35"/>
  <c r="I449" i="35"/>
  <c r="J449" i="35"/>
  <c r="C450" i="35"/>
  <c r="D450" i="35"/>
  <c r="E450" i="35"/>
  <c r="F450" i="35"/>
  <c r="G450" i="35"/>
  <c r="H450" i="35"/>
  <c r="I450" i="35"/>
  <c r="J450" i="35"/>
  <c r="C451" i="35"/>
  <c r="D451" i="35"/>
  <c r="E451" i="35"/>
  <c r="F451" i="35"/>
  <c r="G451" i="35"/>
  <c r="H451" i="35"/>
  <c r="I451" i="35"/>
  <c r="J451" i="35"/>
  <c r="C452" i="35"/>
  <c r="D452" i="35"/>
  <c r="E452" i="35"/>
  <c r="F452" i="35"/>
  <c r="G452" i="35"/>
  <c r="H452" i="35"/>
  <c r="I452" i="35"/>
  <c r="J452" i="35"/>
  <c r="C453" i="35"/>
  <c r="D453" i="35"/>
  <c r="E453" i="35"/>
  <c r="F453" i="35"/>
  <c r="G453" i="35"/>
  <c r="H453" i="35"/>
  <c r="I453" i="35"/>
  <c r="J453" i="35"/>
  <c r="C454" i="35"/>
  <c r="D454" i="35"/>
  <c r="E454" i="35"/>
  <c r="F454" i="35"/>
  <c r="G454" i="35"/>
  <c r="H454" i="35"/>
  <c r="I454" i="35"/>
  <c r="J454" i="35"/>
  <c r="C455" i="35"/>
  <c r="D455" i="35"/>
  <c r="E455" i="35"/>
  <c r="F455" i="35"/>
  <c r="G455" i="35"/>
  <c r="H455" i="35"/>
  <c r="I455" i="35"/>
  <c r="J455" i="35"/>
  <c r="C456" i="35"/>
  <c r="D456" i="35"/>
  <c r="E456" i="35"/>
  <c r="F456" i="35"/>
  <c r="G456" i="35"/>
  <c r="H456" i="35"/>
  <c r="I456" i="35"/>
  <c r="J456" i="35"/>
  <c r="C457" i="35"/>
  <c r="D457" i="35"/>
  <c r="E457" i="35"/>
  <c r="F457" i="35"/>
  <c r="G457" i="35"/>
  <c r="H457" i="35"/>
  <c r="I457" i="35"/>
  <c r="J457" i="35"/>
  <c r="C458" i="35"/>
  <c r="D458" i="35"/>
  <c r="E458" i="35"/>
  <c r="F458" i="35"/>
  <c r="G458" i="35"/>
  <c r="H458" i="35"/>
  <c r="I458" i="35"/>
  <c r="J458" i="35"/>
  <c r="C459" i="35"/>
  <c r="D459" i="35"/>
  <c r="E459" i="35"/>
  <c r="F459" i="35"/>
  <c r="G459" i="35"/>
  <c r="H459" i="35"/>
  <c r="I459" i="35"/>
  <c r="J459" i="35"/>
  <c r="C460" i="35"/>
  <c r="D460" i="35"/>
  <c r="E460" i="35"/>
  <c r="F460" i="35"/>
  <c r="G460" i="35"/>
  <c r="H460" i="35"/>
  <c r="I460" i="35"/>
  <c r="J460" i="35"/>
  <c r="C461" i="35"/>
  <c r="D461" i="35"/>
  <c r="E461" i="35"/>
  <c r="F461" i="35"/>
  <c r="G461" i="35"/>
  <c r="H461" i="35"/>
  <c r="I461" i="35"/>
  <c r="J461" i="35"/>
  <c r="C462" i="35"/>
  <c r="D462" i="35"/>
  <c r="E462" i="35"/>
  <c r="F462" i="35"/>
  <c r="G462" i="35"/>
  <c r="H462" i="35"/>
  <c r="I462" i="35"/>
  <c r="J462" i="35"/>
  <c r="C463" i="35"/>
  <c r="D463" i="35"/>
  <c r="E463" i="35"/>
  <c r="F463" i="35"/>
  <c r="G463" i="35"/>
  <c r="H463" i="35"/>
  <c r="I463" i="35"/>
  <c r="J463" i="35"/>
  <c r="C464" i="35"/>
  <c r="D464" i="35"/>
  <c r="E464" i="35"/>
  <c r="F464" i="35"/>
  <c r="G464" i="35"/>
  <c r="H464" i="35"/>
  <c r="I464" i="35"/>
  <c r="J464" i="35"/>
  <c r="C465" i="35"/>
  <c r="D465" i="35"/>
  <c r="E465" i="35"/>
  <c r="F465" i="35"/>
  <c r="G465" i="35"/>
  <c r="H465" i="35"/>
  <c r="I465" i="35"/>
  <c r="J465" i="35"/>
  <c r="C466" i="35"/>
  <c r="D466" i="35"/>
  <c r="E466" i="35"/>
  <c r="F466" i="35"/>
  <c r="G466" i="35"/>
  <c r="H466" i="35"/>
  <c r="I466" i="35"/>
  <c r="J466" i="35"/>
  <c r="C467" i="35"/>
  <c r="D467" i="35"/>
  <c r="E467" i="35"/>
  <c r="F467" i="35"/>
  <c r="G467" i="35"/>
  <c r="H467" i="35"/>
  <c r="I467" i="35"/>
  <c r="J467" i="35"/>
  <c r="D441" i="35"/>
  <c r="E441" i="35"/>
  <c r="F441" i="35"/>
  <c r="G441" i="35"/>
  <c r="H441" i="35"/>
  <c r="I441" i="35"/>
  <c r="J441" i="35"/>
  <c r="C441" i="35"/>
  <c r="C144" i="35"/>
  <c r="D144" i="35"/>
  <c r="E144" i="35"/>
  <c r="F144" i="35"/>
  <c r="G144" i="35"/>
  <c r="H144" i="35"/>
  <c r="I144" i="35"/>
  <c r="J144" i="35"/>
  <c r="C145" i="35"/>
  <c r="D145" i="35"/>
  <c r="E145" i="35"/>
  <c r="F145" i="35"/>
  <c r="G145" i="35"/>
  <c r="H145" i="35"/>
  <c r="I145" i="35"/>
  <c r="J145" i="35"/>
  <c r="C146" i="35"/>
  <c r="D146" i="35"/>
  <c r="E146" i="35"/>
  <c r="F146" i="35"/>
  <c r="G146" i="35"/>
  <c r="H146" i="35"/>
  <c r="I146" i="35"/>
  <c r="J146" i="35"/>
  <c r="C147" i="35"/>
  <c r="D147" i="35"/>
  <c r="E147" i="35"/>
  <c r="F147" i="35"/>
  <c r="G147" i="35"/>
  <c r="H147" i="35"/>
  <c r="I147" i="35"/>
  <c r="J147" i="35"/>
  <c r="C148" i="35"/>
  <c r="D148" i="35"/>
  <c r="E148" i="35"/>
  <c r="F148" i="35"/>
  <c r="G148" i="35"/>
  <c r="H148" i="35"/>
  <c r="I148" i="35"/>
  <c r="J148" i="35"/>
  <c r="C149" i="35"/>
  <c r="D149" i="35"/>
  <c r="E149" i="35"/>
  <c r="F149" i="35"/>
  <c r="G149" i="35"/>
  <c r="H149" i="35"/>
  <c r="I149" i="35"/>
  <c r="J149" i="35"/>
  <c r="C150" i="35"/>
  <c r="D150" i="35"/>
  <c r="E150" i="35"/>
  <c r="F150" i="35"/>
  <c r="G150" i="35"/>
  <c r="H150" i="35"/>
  <c r="I150" i="35"/>
  <c r="J150" i="35"/>
  <c r="C151" i="35"/>
  <c r="D151" i="35"/>
  <c r="E151" i="35"/>
  <c r="F151" i="35"/>
  <c r="G151" i="35"/>
  <c r="H151" i="35"/>
  <c r="I151" i="35"/>
  <c r="J151" i="35"/>
  <c r="C152" i="35"/>
  <c r="D152" i="35"/>
  <c r="E152" i="35"/>
  <c r="F152" i="35"/>
  <c r="G152" i="35"/>
  <c r="H152" i="35"/>
  <c r="I152" i="35"/>
  <c r="J152" i="35"/>
  <c r="C153" i="35"/>
  <c r="D153" i="35"/>
  <c r="E153" i="35"/>
  <c r="F153" i="35"/>
  <c r="G153" i="35"/>
  <c r="H153" i="35"/>
  <c r="I153" i="35"/>
  <c r="J153" i="35"/>
  <c r="C154" i="35"/>
  <c r="D154" i="35"/>
  <c r="E154" i="35"/>
  <c r="F154" i="35"/>
  <c r="G154" i="35"/>
  <c r="H154" i="35"/>
  <c r="I154" i="35"/>
  <c r="J154" i="35"/>
  <c r="C155" i="35"/>
  <c r="D155" i="35"/>
  <c r="E155" i="35"/>
  <c r="F155" i="35"/>
  <c r="G155" i="35"/>
  <c r="H155" i="35"/>
  <c r="I155" i="35"/>
  <c r="J155" i="35"/>
  <c r="C156" i="35"/>
  <c r="D156" i="35"/>
  <c r="E156" i="35"/>
  <c r="F156" i="35"/>
  <c r="G156" i="35"/>
  <c r="H156" i="35"/>
  <c r="I156" i="35"/>
  <c r="J156" i="35"/>
  <c r="C157" i="35"/>
  <c r="D157" i="35"/>
  <c r="E157" i="35"/>
  <c r="F157" i="35"/>
  <c r="G157" i="35"/>
  <c r="H157" i="35"/>
  <c r="I157" i="35"/>
  <c r="J157" i="35"/>
  <c r="C158" i="35"/>
  <c r="D158" i="35"/>
  <c r="E158" i="35"/>
  <c r="F158" i="35"/>
  <c r="G158" i="35"/>
  <c r="H158" i="35"/>
  <c r="I158" i="35"/>
  <c r="J158" i="35"/>
  <c r="C159" i="35"/>
  <c r="D159" i="35"/>
  <c r="E159" i="35"/>
  <c r="F159" i="35"/>
  <c r="G159" i="35"/>
  <c r="H159" i="35"/>
  <c r="I159" i="35"/>
  <c r="J159" i="35"/>
  <c r="C160" i="35"/>
  <c r="D160" i="35"/>
  <c r="E160" i="35"/>
  <c r="F160" i="35"/>
  <c r="G160" i="35"/>
  <c r="H160" i="35"/>
  <c r="I160" i="35"/>
  <c r="J160" i="35"/>
  <c r="C161" i="35"/>
  <c r="D161" i="35"/>
  <c r="E161" i="35"/>
  <c r="F161" i="35"/>
  <c r="G161" i="35"/>
  <c r="H161" i="35"/>
  <c r="I161" i="35"/>
  <c r="J161" i="35"/>
  <c r="C162" i="35"/>
  <c r="D162" i="35"/>
  <c r="E162" i="35"/>
  <c r="F162" i="35"/>
  <c r="G162" i="35"/>
  <c r="H162" i="35"/>
  <c r="I162" i="35"/>
  <c r="J162" i="35"/>
  <c r="C163" i="35"/>
  <c r="D163" i="35"/>
  <c r="E163" i="35"/>
  <c r="F163" i="35"/>
  <c r="G163" i="35"/>
  <c r="H163" i="35"/>
  <c r="I163" i="35"/>
  <c r="J163" i="35"/>
  <c r="C164" i="35"/>
  <c r="D164" i="35"/>
  <c r="E164" i="35"/>
  <c r="F164" i="35"/>
  <c r="G164" i="35"/>
  <c r="H164" i="35"/>
  <c r="I164" i="35"/>
  <c r="J164" i="35"/>
  <c r="D143" i="35"/>
  <c r="E143" i="35"/>
  <c r="F143" i="35"/>
  <c r="G143" i="35"/>
  <c r="H143" i="35"/>
  <c r="I143" i="35"/>
  <c r="J143" i="35"/>
  <c r="C143" i="35"/>
  <c r="C131" i="35"/>
  <c r="D131" i="35"/>
  <c r="E131" i="35"/>
  <c r="F131" i="35"/>
  <c r="G131" i="35"/>
  <c r="H131" i="35"/>
  <c r="I131" i="35"/>
  <c r="J131" i="35"/>
  <c r="C132" i="35"/>
  <c r="D132" i="35"/>
  <c r="E132" i="35"/>
  <c r="F132" i="35"/>
  <c r="G132" i="35"/>
  <c r="H132" i="35"/>
  <c r="I132" i="35"/>
  <c r="J132" i="35"/>
  <c r="C133" i="35"/>
  <c r="D133" i="35"/>
  <c r="E133" i="35"/>
  <c r="F133" i="35"/>
  <c r="G133" i="35"/>
  <c r="H133" i="35"/>
  <c r="I133" i="35"/>
  <c r="J133" i="35"/>
  <c r="C134" i="35"/>
  <c r="D134" i="35"/>
  <c r="E134" i="35"/>
  <c r="F134" i="35"/>
  <c r="G134" i="35"/>
  <c r="H134" i="35"/>
  <c r="I134" i="35"/>
  <c r="J134" i="35"/>
  <c r="C135" i="35"/>
  <c r="D135" i="35"/>
  <c r="E135" i="35"/>
  <c r="F135" i="35"/>
  <c r="G135" i="35"/>
  <c r="H135" i="35"/>
  <c r="I135" i="35"/>
  <c r="J135" i="35"/>
  <c r="C136" i="35"/>
  <c r="D136" i="35"/>
  <c r="E136" i="35"/>
  <c r="F136" i="35"/>
  <c r="G136" i="35"/>
  <c r="H136" i="35"/>
  <c r="I136" i="35"/>
  <c r="J136" i="35"/>
  <c r="C137" i="35"/>
  <c r="D137" i="35"/>
  <c r="E137" i="35"/>
  <c r="F137" i="35"/>
  <c r="G137" i="35"/>
  <c r="H137" i="35"/>
  <c r="I137" i="35"/>
  <c r="J137" i="35"/>
  <c r="D130" i="35"/>
  <c r="E130" i="35"/>
  <c r="F130" i="35"/>
  <c r="G130" i="35"/>
  <c r="H130" i="35"/>
  <c r="I130" i="35"/>
  <c r="J130" i="35"/>
  <c r="C130" i="35"/>
  <c r="C120" i="35"/>
  <c r="D120" i="35"/>
  <c r="E120" i="35"/>
  <c r="F120" i="35"/>
  <c r="G120" i="35"/>
  <c r="H120" i="35"/>
  <c r="I120" i="35"/>
  <c r="J120" i="35"/>
  <c r="C121" i="35"/>
  <c r="D121" i="35"/>
  <c r="E121" i="35"/>
  <c r="F121" i="35"/>
  <c r="G121" i="35"/>
  <c r="H121" i="35"/>
  <c r="I121" i="35"/>
  <c r="J121" i="35"/>
  <c r="C122" i="35"/>
  <c r="D122" i="35"/>
  <c r="E122" i="35"/>
  <c r="F122" i="35"/>
  <c r="G122" i="35"/>
  <c r="H122" i="35"/>
  <c r="I122" i="35"/>
  <c r="J122" i="35"/>
  <c r="C123" i="35"/>
  <c r="D123" i="35"/>
  <c r="E123" i="35"/>
  <c r="F123" i="35"/>
  <c r="G123" i="35"/>
  <c r="H123" i="35"/>
  <c r="I123" i="35"/>
  <c r="J123" i="35"/>
  <c r="C124" i="35"/>
  <c r="D124" i="35"/>
  <c r="E124" i="35"/>
  <c r="F124" i="35"/>
  <c r="G124" i="35"/>
  <c r="H124" i="35"/>
  <c r="I124" i="35"/>
  <c r="J124" i="35"/>
  <c r="D119" i="35"/>
  <c r="E119" i="35"/>
  <c r="F119" i="35"/>
  <c r="G119" i="35"/>
  <c r="H119" i="35"/>
  <c r="I119" i="35"/>
  <c r="J119" i="35"/>
  <c r="C119" i="35"/>
  <c r="C474" i="35"/>
  <c r="D474" i="35"/>
  <c r="E474" i="35"/>
  <c r="F474" i="35"/>
  <c r="G474" i="35"/>
  <c r="H474" i="35"/>
  <c r="I474" i="35"/>
  <c r="J474" i="35"/>
  <c r="C475" i="35"/>
  <c r="D475" i="35"/>
  <c r="E475" i="35"/>
  <c r="F475" i="35"/>
  <c r="G475" i="35"/>
  <c r="H475" i="35"/>
  <c r="I475" i="35"/>
  <c r="J475" i="35"/>
  <c r="C476" i="35"/>
  <c r="D476" i="35"/>
  <c r="E476" i="35"/>
  <c r="F476" i="35"/>
  <c r="G476" i="35"/>
  <c r="H476" i="35"/>
  <c r="I476" i="35"/>
  <c r="J476" i="35"/>
  <c r="C477" i="35"/>
  <c r="D477" i="35"/>
  <c r="E477" i="35"/>
  <c r="F477" i="35"/>
  <c r="G477" i="35"/>
  <c r="H477" i="35"/>
  <c r="I477" i="35"/>
  <c r="J477" i="35"/>
  <c r="C478" i="35"/>
  <c r="D478" i="35"/>
  <c r="E478" i="35"/>
  <c r="F478" i="35"/>
  <c r="G478" i="35"/>
  <c r="H478" i="35"/>
  <c r="I478" i="35"/>
  <c r="J478" i="35"/>
  <c r="C479" i="35"/>
  <c r="D479" i="35"/>
  <c r="E479" i="35"/>
  <c r="F479" i="35"/>
  <c r="G479" i="35"/>
  <c r="H479" i="35"/>
  <c r="I479" i="35"/>
  <c r="J479" i="35"/>
  <c r="C480" i="35"/>
  <c r="D480" i="35"/>
  <c r="E480" i="35"/>
  <c r="F480" i="35"/>
  <c r="G480" i="35"/>
  <c r="H480" i="35"/>
  <c r="I480" i="35"/>
  <c r="J480" i="35"/>
  <c r="C481" i="35"/>
  <c r="D481" i="35"/>
  <c r="E481" i="35"/>
  <c r="F481" i="35"/>
  <c r="G481" i="35"/>
  <c r="H481" i="35"/>
  <c r="I481" i="35"/>
  <c r="J481" i="35"/>
  <c r="C482" i="35"/>
  <c r="D482" i="35"/>
  <c r="E482" i="35"/>
  <c r="F482" i="35"/>
  <c r="G482" i="35"/>
  <c r="H482" i="35"/>
  <c r="I482" i="35"/>
  <c r="J482" i="35"/>
  <c r="C483" i="35"/>
  <c r="D483" i="35"/>
  <c r="E483" i="35"/>
  <c r="F483" i="35"/>
  <c r="G483" i="35"/>
  <c r="H483" i="35"/>
  <c r="I483" i="35"/>
  <c r="J483" i="35"/>
  <c r="C484" i="35"/>
  <c r="D484" i="35"/>
  <c r="E484" i="35"/>
  <c r="F484" i="35"/>
  <c r="G484" i="35"/>
  <c r="H484" i="35"/>
  <c r="I484" i="35"/>
  <c r="J484" i="35"/>
  <c r="C485" i="35"/>
  <c r="D485" i="35"/>
  <c r="E485" i="35"/>
  <c r="F485" i="35"/>
  <c r="G485" i="35"/>
  <c r="H485" i="35"/>
  <c r="I485" i="35"/>
  <c r="J485" i="35"/>
  <c r="C486" i="35"/>
  <c r="D486" i="35"/>
  <c r="E486" i="35"/>
  <c r="F486" i="35"/>
  <c r="G486" i="35"/>
  <c r="H486" i="35"/>
  <c r="I486" i="35"/>
  <c r="J486" i="35"/>
  <c r="C487" i="35"/>
  <c r="D487" i="35"/>
  <c r="E487" i="35"/>
  <c r="F487" i="35"/>
  <c r="G487" i="35"/>
  <c r="H487" i="35"/>
  <c r="I487" i="35"/>
  <c r="J487" i="35"/>
  <c r="C488" i="35"/>
  <c r="D488" i="35"/>
  <c r="E488" i="35"/>
  <c r="F488" i="35"/>
  <c r="G488" i="35"/>
  <c r="H488" i="35"/>
  <c r="I488" i="35"/>
  <c r="J488" i="35"/>
  <c r="C489" i="35"/>
  <c r="D489" i="35"/>
  <c r="E489" i="35"/>
  <c r="F489" i="35"/>
  <c r="G489" i="35"/>
  <c r="H489" i="35"/>
  <c r="I489" i="35"/>
  <c r="J489" i="35"/>
  <c r="C490" i="35"/>
  <c r="D490" i="35"/>
  <c r="E490" i="35"/>
  <c r="F490" i="35"/>
  <c r="G490" i="35"/>
  <c r="H490" i="35"/>
  <c r="I490" i="35"/>
  <c r="J490" i="35"/>
  <c r="C491" i="35"/>
  <c r="D491" i="35"/>
  <c r="E491" i="35"/>
  <c r="F491" i="35"/>
  <c r="G491" i="35"/>
  <c r="H491" i="35"/>
  <c r="I491" i="35"/>
  <c r="J491" i="35"/>
  <c r="C492" i="35"/>
  <c r="D492" i="35"/>
  <c r="E492" i="35"/>
  <c r="F492" i="35"/>
  <c r="G492" i="35"/>
  <c r="H492" i="35"/>
  <c r="I492" i="35"/>
  <c r="J492" i="35"/>
  <c r="C493" i="35"/>
  <c r="D493" i="35"/>
  <c r="E493" i="35"/>
  <c r="F493" i="35"/>
  <c r="G493" i="35"/>
  <c r="H493" i="35"/>
  <c r="I493" i="35"/>
  <c r="J493" i="35"/>
  <c r="C494" i="35"/>
  <c r="D494" i="35"/>
  <c r="E494" i="35"/>
  <c r="F494" i="35"/>
  <c r="G494" i="35"/>
  <c r="H494" i="35"/>
  <c r="I494" i="35"/>
  <c r="J494" i="35"/>
  <c r="C495" i="35"/>
  <c r="D495" i="35"/>
  <c r="E495" i="35"/>
  <c r="F495" i="35"/>
  <c r="G495" i="35"/>
  <c r="H495" i="35"/>
  <c r="I495" i="35"/>
  <c r="J495" i="35"/>
  <c r="C496" i="35"/>
  <c r="D496" i="35"/>
  <c r="E496" i="35"/>
  <c r="F496" i="35"/>
  <c r="G496" i="35"/>
  <c r="H496" i="35"/>
  <c r="I496" i="35"/>
  <c r="J496" i="35"/>
  <c r="C497" i="35"/>
  <c r="D497" i="35"/>
  <c r="E497" i="35"/>
  <c r="F497" i="35"/>
  <c r="G497" i="35"/>
  <c r="H497" i="35"/>
  <c r="I497" i="35"/>
  <c r="J497" i="35"/>
  <c r="C498" i="35"/>
  <c r="D498" i="35"/>
  <c r="E498" i="35"/>
  <c r="F498" i="35"/>
  <c r="G498" i="35"/>
  <c r="H498" i="35"/>
  <c r="I498" i="35"/>
  <c r="J498" i="35"/>
  <c r="C499" i="35"/>
  <c r="D499" i="35"/>
  <c r="E499" i="35"/>
  <c r="F499" i="35"/>
  <c r="G499" i="35"/>
  <c r="H499" i="35"/>
  <c r="I499" i="35"/>
  <c r="J499" i="35"/>
  <c r="D473" i="35"/>
  <c r="E473" i="35"/>
  <c r="F473" i="35"/>
  <c r="G473" i="35"/>
  <c r="H473" i="35"/>
  <c r="I473" i="35"/>
  <c r="J473" i="35"/>
  <c r="C473" i="35"/>
  <c r="C94" i="35"/>
  <c r="D94" i="35"/>
  <c r="E94" i="35"/>
  <c r="F94" i="35"/>
  <c r="G94" i="35"/>
  <c r="C95" i="35"/>
  <c r="D95" i="35"/>
  <c r="E95" i="35"/>
  <c r="F95" i="35"/>
  <c r="G95" i="35"/>
  <c r="C96" i="35"/>
  <c r="D96" i="35"/>
  <c r="E96" i="35"/>
  <c r="F96" i="35"/>
  <c r="G96" i="35"/>
  <c r="C97" i="35"/>
  <c r="D97" i="35"/>
  <c r="E97" i="35"/>
  <c r="F97" i="35"/>
  <c r="G97" i="35"/>
  <c r="C98" i="35"/>
  <c r="D98" i="35"/>
  <c r="E98" i="35"/>
  <c r="F98" i="35"/>
  <c r="G98" i="35"/>
  <c r="C99" i="35"/>
  <c r="D99" i="35"/>
  <c r="E99" i="35"/>
  <c r="F99" i="35"/>
  <c r="G99" i="35"/>
  <c r="C100" i="35"/>
  <c r="D100" i="35"/>
  <c r="E100" i="35"/>
  <c r="F100" i="35"/>
  <c r="G100" i="35"/>
  <c r="D93" i="35"/>
  <c r="E93" i="35"/>
  <c r="F93" i="35"/>
  <c r="G93" i="35"/>
  <c r="C93" i="35"/>
  <c r="K210" i="35" l="1"/>
  <c r="K217" i="35"/>
  <c r="K213" i="35"/>
  <c r="K209" i="35"/>
  <c r="K214" i="35"/>
  <c r="K447" i="35"/>
  <c r="K452" i="35"/>
  <c r="K451" i="35"/>
  <c r="K448" i="35"/>
  <c r="C165" i="35"/>
  <c r="C468" i="35"/>
  <c r="K218" i="35"/>
  <c r="K455" i="35"/>
  <c r="E290" i="35"/>
  <c r="E250" i="35"/>
  <c r="E263" i="35"/>
  <c r="K222" i="35"/>
  <c r="E532" i="35"/>
  <c r="E239" i="35"/>
  <c r="K456" i="35"/>
  <c r="G189" i="35"/>
  <c r="G202" i="35"/>
  <c r="F229" i="35"/>
  <c r="K454" i="35"/>
  <c r="K453" i="35"/>
  <c r="K450" i="35"/>
  <c r="K449" i="35"/>
  <c r="K446" i="35"/>
  <c r="K221" i="35"/>
  <c r="K220" i="35"/>
  <c r="K219" i="35"/>
  <c r="K216" i="35"/>
  <c r="K215" i="35"/>
  <c r="K212" i="35"/>
  <c r="K211" i="35"/>
  <c r="K208" i="35"/>
  <c r="C229" i="35"/>
  <c r="K461" i="35"/>
  <c r="K460" i="35"/>
  <c r="K459" i="35"/>
  <c r="K458" i="35"/>
  <c r="K457" i="35"/>
  <c r="C189" i="35"/>
  <c r="K227" i="35"/>
  <c r="K226" i="35"/>
  <c r="K225" i="35"/>
  <c r="K224" i="35"/>
  <c r="K223" i="35"/>
  <c r="F189" i="35"/>
  <c r="F202" i="35"/>
  <c r="K185" i="35"/>
  <c r="K184" i="35"/>
  <c r="C202" i="35"/>
  <c r="G229" i="35"/>
  <c r="H165" i="35"/>
  <c r="D202" i="35"/>
  <c r="D229" i="35"/>
  <c r="E202" i="35"/>
  <c r="F500" i="35"/>
  <c r="F125" i="35"/>
  <c r="K159" i="35"/>
  <c r="K155" i="35"/>
  <c r="K154" i="35"/>
  <c r="K153" i="35"/>
  <c r="K152" i="35"/>
  <c r="K151" i="35"/>
  <c r="K150" i="35"/>
  <c r="K149" i="35"/>
  <c r="K148" i="35"/>
  <c r="K147" i="35"/>
  <c r="I138" i="35"/>
  <c r="D468" i="35"/>
  <c r="E500" i="35"/>
  <c r="E165" i="35"/>
  <c r="H174" i="35"/>
  <c r="J138" i="35"/>
  <c r="E189" i="35"/>
  <c r="E229" i="35"/>
  <c r="I189" i="35"/>
  <c r="I202" i="35"/>
  <c r="I229" i="35"/>
  <c r="C178" i="35"/>
  <c r="K465" i="35"/>
  <c r="K464" i="35"/>
  <c r="K463" i="35"/>
  <c r="K462" i="35"/>
  <c r="K201" i="35"/>
  <c r="K200" i="35"/>
  <c r="K199" i="35"/>
  <c r="K198" i="35"/>
  <c r="K197" i="35"/>
  <c r="K196" i="35"/>
  <c r="K195" i="35"/>
  <c r="J165" i="35"/>
  <c r="K158" i="35"/>
  <c r="K157" i="35"/>
  <c r="G125" i="35"/>
  <c r="G138" i="35"/>
  <c r="F178" i="35"/>
  <c r="I468" i="35"/>
  <c r="J202" i="35"/>
  <c r="J229" i="35"/>
  <c r="K122" i="35"/>
  <c r="H94" i="35"/>
  <c r="G468" i="35"/>
  <c r="H189" i="35"/>
  <c r="H202" i="35"/>
  <c r="H229" i="35"/>
  <c r="D125" i="35"/>
  <c r="F165" i="35"/>
  <c r="F468" i="35"/>
  <c r="I165" i="35"/>
  <c r="G178" i="35"/>
  <c r="H177" i="35"/>
  <c r="J468" i="35"/>
  <c r="D189" i="35"/>
  <c r="K473" i="35"/>
  <c r="K121" i="35"/>
  <c r="K130" i="35"/>
  <c r="K137" i="35"/>
  <c r="K136" i="35"/>
  <c r="K135" i="35"/>
  <c r="H172" i="35"/>
  <c r="G165" i="35"/>
  <c r="E178" i="35"/>
  <c r="H175" i="35"/>
  <c r="H468" i="35"/>
  <c r="J189" i="35"/>
  <c r="H96" i="35"/>
  <c r="D178" i="35"/>
  <c r="H173" i="35"/>
  <c r="G500" i="35"/>
  <c r="H125" i="35"/>
  <c r="H138" i="35"/>
  <c r="D165" i="35"/>
  <c r="K160" i="35"/>
  <c r="K156" i="35"/>
  <c r="H176" i="35"/>
  <c r="E468" i="35"/>
  <c r="H171" i="35"/>
  <c r="K187" i="35"/>
  <c r="K186" i="35"/>
  <c r="H98" i="35"/>
  <c r="H500" i="35"/>
  <c r="I125" i="35"/>
  <c r="H170" i="35"/>
  <c r="K188" i="35"/>
  <c r="K228" i="35"/>
  <c r="H97" i="35"/>
  <c r="K479" i="35"/>
  <c r="F138" i="35"/>
  <c r="K466" i="35"/>
  <c r="K194" i="35"/>
  <c r="K487" i="35"/>
  <c r="K478" i="35"/>
  <c r="K474" i="35"/>
  <c r="D500" i="35"/>
  <c r="K499" i="35"/>
  <c r="K498" i="35"/>
  <c r="K497" i="35"/>
  <c r="K496" i="35"/>
  <c r="K495" i="35"/>
  <c r="K494" i="35"/>
  <c r="K493" i="35"/>
  <c r="K492" i="35"/>
  <c r="K491" i="35"/>
  <c r="K490" i="35"/>
  <c r="K489" i="35"/>
  <c r="K488" i="35"/>
  <c r="K486" i="35"/>
  <c r="K485" i="35"/>
  <c r="K484" i="35"/>
  <c r="K483" i="35"/>
  <c r="K482" i="35"/>
  <c r="K481" i="35"/>
  <c r="K480" i="35"/>
  <c r="K477" i="35"/>
  <c r="K476" i="35"/>
  <c r="K475" i="35"/>
  <c r="E125" i="35"/>
  <c r="K123" i="35"/>
  <c r="K120" i="35"/>
  <c r="E138" i="35"/>
  <c r="K133" i="35"/>
  <c r="K132" i="35"/>
  <c r="K131" i="35"/>
  <c r="K164" i="35"/>
  <c r="K163" i="35"/>
  <c r="K162" i="35"/>
  <c r="K161" i="35"/>
  <c r="C138" i="35"/>
  <c r="K467" i="35"/>
  <c r="J500" i="35"/>
  <c r="C125" i="35"/>
  <c r="H95" i="35"/>
  <c r="I500" i="35"/>
  <c r="J125" i="35"/>
  <c r="K207" i="35"/>
  <c r="C500" i="35"/>
  <c r="K134" i="35"/>
  <c r="H99" i="35"/>
  <c r="K124" i="35"/>
  <c r="D138" i="35"/>
  <c r="H100" i="35"/>
  <c r="K183" i="35"/>
  <c r="K442" i="35"/>
  <c r="K443" i="35"/>
  <c r="K444" i="35"/>
  <c r="K445" i="35"/>
  <c r="K441" i="35"/>
  <c r="K144" i="35"/>
  <c r="K145" i="35"/>
  <c r="K146" i="35"/>
  <c r="K143" i="35"/>
  <c r="K119" i="35"/>
  <c r="D101" i="35"/>
  <c r="G101" i="35"/>
  <c r="F101" i="35"/>
  <c r="E101" i="35"/>
  <c r="H93" i="35"/>
  <c r="C101"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D66" i="35"/>
  <c r="C66" i="35"/>
  <c r="C54" i="35"/>
  <c r="D54" i="35"/>
  <c r="C55" i="35"/>
  <c r="D55" i="35"/>
  <c r="C56" i="35"/>
  <c r="D56" i="35"/>
  <c r="C57" i="35"/>
  <c r="D57" i="35"/>
  <c r="C58" i="35"/>
  <c r="D58" i="35"/>
  <c r="C59" i="35"/>
  <c r="D59" i="35"/>
  <c r="C60" i="35"/>
  <c r="D60" i="35"/>
  <c r="D53" i="35"/>
  <c r="C53" i="35"/>
  <c r="C43" i="35"/>
  <c r="D43" i="35"/>
  <c r="C44" i="35"/>
  <c r="D44" i="35"/>
  <c r="C45" i="35"/>
  <c r="D45" i="35"/>
  <c r="C46" i="35"/>
  <c r="D46" i="35"/>
  <c r="C47" i="35"/>
  <c r="D47" i="35"/>
  <c r="D42" i="35"/>
  <c r="C42" i="35"/>
  <c r="C604" i="35"/>
  <c r="D604" i="35"/>
  <c r="C605" i="35"/>
  <c r="D605" i="35"/>
  <c r="C606" i="35"/>
  <c r="D606" i="35"/>
  <c r="C607" i="35"/>
  <c r="D607" i="35"/>
  <c r="C608" i="35"/>
  <c r="D608" i="35"/>
  <c r="C609" i="35"/>
  <c r="D609" i="35"/>
  <c r="C610" i="35"/>
  <c r="D610" i="35"/>
  <c r="C611" i="35"/>
  <c r="D611" i="35"/>
  <c r="C612" i="35"/>
  <c r="D612" i="35"/>
  <c r="C613" i="35"/>
  <c r="D613" i="35"/>
  <c r="C614" i="35"/>
  <c r="D614" i="35"/>
  <c r="C615" i="35"/>
  <c r="D615" i="35"/>
  <c r="C616" i="35"/>
  <c r="D616" i="35"/>
  <c r="C617" i="35"/>
  <c r="D617" i="35"/>
  <c r="C618" i="35"/>
  <c r="D618" i="35"/>
  <c r="C619" i="35"/>
  <c r="D619" i="35"/>
  <c r="C620" i="35"/>
  <c r="D620" i="35"/>
  <c r="C621" i="35"/>
  <c r="D621" i="35"/>
  <c r="C622" i="35"/>
  <c r="D622" i="35"/>
  <c r="C623" i="35"/>
  <c r="D623" i="35"/>
  <c r="C624" i="35"/>
  <c r="D624" i="35"/>
  <c r="C625" i="35"/>
  <c r="D625" i="35"/>
  <c r="C626" i="35"/>
  <c r="D626" i="35"/>
  <c r="C627" i="35"/>
  <c r="D627" i="35"/>
  <c r="C628" i="35"/>
  <c r="D628" i="35"/>
  <c r="C629" i="35"/>
  <c r="D629" i="35"/>
  <c r="D603" i="35"/>
  <c r="C603" i="35"/>
  <c r="E604" i="35" l="1"/>
  <c r="E611" i="35"/>
  <c r="E54" i="35"/>
  <c r="E612" i="35"/>
  <c r="E622" i="35"/>
  <c r="E610" i="35"/>
  <c r="E606" i="35"/>
  <c r="E58" i="35"/>
  <c r="E605" i="35"/>
  <c r="E615" i="35"/>
  <c r="E607" i="35"/>
  <c r="E85" i="35"/>
  <c r="E81" i="35"/>
  <c r="E59" i="35"/>
  <c r="E55" i="35"/>
  <c r="E86" i="35"/>
  <c r="E82" i="35"/>
  <c r="E78" i="35"/>
  <c r="E609" i="35"/>
  <c r="E621" i="35"/>
  <c r="D61" i="35"/>
  <c r="E57" i="35"/>
  <c r="D88" i="35"/>
  <c r="E84" i="35"/>
  <c r="E80" i="35"/>
  <c r="E76" i="35"/>
  <c r="E72" i="35"/>
  <c r="E68" i="35"/>
  <c r="E616" i="35"/>
  <c r="E608" i="35"/>
  <c r="E60" i="35"/>
  <c r="E56" i="35"/>
  <c r="E87" i="35"/>
  <c r="E74" i="35"/>
  <c r="E70" i="35"/>
  <c r="E77" i="35"/>
  <c r="E73" i="35"/>
  <c r="E83" i="35"/>
  <c r="E79" i="35"/>
  <c r="E75" i="35"/>
  <c r="E71" i="35"/>
  <c r="E67" i="35"/>
  <c r="K229" i="35"/>
  <c r="E69" i="35"/>
  <c r="K202" i="35"/>
  <c r="K189" i="35"/>
  <c r="H178" i="35"/>
  <c r="K125" i="35"/>
  <c r="K500" i="35"/>
  <c r="K138" i="35"/>
  <c r="H101" i="35"/>
  <c r="K468" i="35"/>
  <c r="E620" i="35"/>
  <c r="E46" i="35"/>
  <c r="E66" i="35"/>
  <c r="E45" i="35"/>
  <c r="E619" i="35"/>
  <c r="D48" i="35"/>
  <c r="E44" i="35"/>
  <c r="E47" i="35"/>
  <c r="E43" i="35"/>
  <c r="K165" i="35"/>
  <c r="C61" i="35"/>
  <c r="E42" i="35"/>
  <c r="C88" i="35"/>
  <c r="C48" i="35"/>
  <c r="E53" i="35"/>
  <c r="E627" i="35"/>
  <c r="E623" i="35"/>
  <c r="E626" i="35"/>
  <c r="E618" i="35"/>
  <c r="E629" i="35"/>
  <c r="E625" i="35"/>
  <c r="E617" i="35"/>
  <c r="E613" i="35"/>
  <c r="E624" i="35"/>
  <c r="E628" i="35"/>
  <c r="E603" i="35"/>
  <c r="C630" i="35"/>
  <c r="D630" i="35"/>
  <c r="E614" i="35"/>
  <c r="C36" i="35"/>
  <c r="D36" i="35"/>
  <c r="E36" i="35"/>
  <c r="F36" i="35"/>
  <c r="G36" i="35"/>
  <c r="D35" i="35"/>
  <c r="E35" i="35"/>
  <c r="F35" i="35"/>
  <c r="G35" i="35"/>
  <c r="C35" i="35"/>
  <c r="E61" i="35" l="1"/>
  <c r="E88" i="35"/>
  <c r="E48" i="35"/>
  <c r="E630" i="35"/>
  <c r="D37" i="35"/>
  <c r="H36" i="35"/>
  <c r="C37" i="35"/>
  <c r="E37" i="35" l="1"/>
  <c r="G37" i="35" l="1"/>
  <c r="F37" i="35"/>
  <c r="H35" i="35" l="1"/>
  <c r="H37" i="35" s="1"/>
</calcChain>
</file>

<file path=xl/sharedStrings.xml><?xml version="1.0" encoding="utf-8"?>
<sst xmlns="http://schemas.openxmlformats.org/spreadsheetml/2006/main" count="143995" uniqueCount="11559">
  <si>
    <t>الفيوم</t>
  </si>
  <si>
    <t>سوهاج</t>
  </si>
  <si>
    <t>المنيا</t>
  </si>
  <si>
    <t>كفر الشيخ</t>
  </si>
  <si>
    <t xml:space="preserve"> </t>
  </si>
  <si>
    <t>دمياط</t>
  </si>
  <si>
    <t>قنا</t>
  </si>
  <si>
    <t>الزقازيق</t>
  </si>
  <si>
    <t>السويس</t>
  </si>
  <si>
    <t>الوادي الجديد</t>
  </si>
  <si>
    <t>فيصل</t>
  </si>
  <si>
    <t>المنصوره</t>
  </si>
  <si>
    <t>شبين القناطر</t>
  </si>
  <si>
    <t>بني سويف</t>
  </si>
  <si>
    <t>سمنود</t>
  </si>
  <si>
    <t>مصر الجديده</t>
  </si>
  <si>
    <t>اغتيال</t>
  </si>
  <si>
    <t>بورسعيد</t>
  </si>
  <si>
    <t>كفر الزيات</t>
  </si>
  <si>
    <t>ملوي</t>
  </si>
  <si>
    <t>جرجا</t>
  </si>
  <si>
    <t>اهناسيا</t>
  </si>
  <si>
    <t>طنطا</t>
  </si>
  <si>
    <t>القوصيه</t>
  </si>
  <si>
    <t>قصر النيل</t>
  </si>
  <si>
    <t>البساتين</t>
  </si>
  <si>
    <t>العرب</t>
  </si>
  <si>
    <t>عمل ارهابي</t>
  </si>
  <si>
    <t>غير محدد</t>
  </si>
  <si>
    <t>منيا القمح</t>
  </si>
  <si>
    <t>التل الكبير</t>
  </si>
  <si>
    <t>الحامول</t>
  </si>
  <si>
    <t>سمالوط</t>
  </si>
  <si>
    <t>ميت غمر</t>
  </si>
  <si>
    <t>منفلوط</t>
  </si>
  <si>
    <t>الفتح</t>
  </si>
  <si>
    <t>زفتي</t>
  </si>
  <si>
    <t>قطور</t>
  </si>
  <si>
    <t>بنها</t>
  </si>
  <si>
    <t>الاسم</t>
  </si>
  <si>
    <t>التخصص الوظيفي او القسم</t>
  </si>
  <si>
    <t>النشاط السياسي</t>
  </si>
  <si>
    <t>منصب سياسي او حكومي</t>
  </si>
  <si>
    <t>المستشفي</t>
  </si>
  <si>
    <t>ملاحظات</t>
  </si>
  <si>
    <t>نوع مكان الاحتجاز</t>
  </si>
  <si>
    <t>مدني</t>
  </si>
  <si>
    <t>طلق ناري بالراس</t>
  </si>
  <si>
    <t>طلق ناري</t>
  </si>
  <si>
    <t>طلق ناري في الراس</t>
  </si>
  <si>
    <t>ذكر</t>
  </si>
  <si>
    <t>غير معلوم</t>
  </si>
  <si>
    <t>الامن</t>
  </si>
  <si>
    <t>عريف</t>
  </si>
  <si>
    <t>مجند</t>
  </si>
  <si>
    <t>نقيب</t>
  </si>
  <si>
    <t>ملازم اول</t>
  </si>
  <si>
    <t>مقدم</t>
  </si>
  <si>
    <t>اشمون</t>
  </si>
  <si>
    <t>رقيب اول</t>
  </si>
  <si>
    <t>قلين</t>
  </si>
  <si>
    <t>بلقاس</t>
  </si>
  <si>
    <t>السنطه</t>
  </si>
  <si>
    <t>رقيب</t>
  </si>
  <si>
    <t>دمنهور</t>
  </si>
  <si>
    <t>سائق</t>
  </si>
  <si>
    <t>رائد</t>
  </si>
  <si>
    <t>عقيد</t>
  </si>
  <si>
    <t>عميد</t>
  </si>
  <si>
    <t>بسيون</t>
  </si>
  <si>
    <t>متزوج</t>
  </si>
  <si>
    <t>قوص</t>
  </si>
  <si>
    <t>البلينا</t>
  </si>
  <si>
    <t>مستشفي السويس العام</t>
  </si>
  <si>
    <t>موظف</t>
  </si>
  <si>
    <t>مستشفي قنا العام</t>
  </si>
  <si>
    <t>نجع حمادي</t>
  </si>
  <si>
    <t>فلاح</t>
  </si>
  <si>
    <t>الشروق</t>
  </si>
  <si>
    <t>المسئول</t>
  </si>
  <si>
    <t>الفئه</t>
  </si>
  <si>
    <t>اسم مكان العمل او الدراسه</t>
  </si>
  <si>
    <t>القوات المسلحه</t>
  </si>
  <si>
    <t>جهات رسميه</t>
  </si>
  <si>
    <t>اختطاف وقتل</t>
  </si>
  <si>
    <t>ابوكبير</t>
  </si>
  <si>
    <t>ناصر</t>
  </si>
  <si>
    <t>غير منتمي لجهات نظاميه</t>
  </si>
  <si>
    <t>عمليات لجماعات مسلحه</t>
  </si>
  <si>
    <t xml:space="preserve">غير محدد </t>
  </si>
  <si>
    <t>مستشفي نخل العام</t>
  </si>
  <si>
    <t>اشتباك بين امن ومدنيين</t>
  </si>
  <si>
    <t>الامن المركزي</t>
  </si>
  <si>
    <t>الفشن</t>
  </si>
  <si>
    <t>شمال سيناء</t>
  </si>
  <si>
    <t>طلق ناري حي</t>
  </si>
  <si>
    <t>الاربعين</t>
  </si>
  <si>
    <t>عامل</t>
  </si>
  <si>
    <t>الجناين</t>
  </si>
  <si>
    <t>اعمال حره</t>
  </si>
  <si>
    <t>وسائل اعلاميه</t>
  </si>
  <si>
    <t>حلوان</t>
  </si>
  <si>
    <t>جهات حقوقيه</t>
  </si>
  <si>
    <t>الشيخ زويد</t>
  </si>
  <si>
    <t>طلق ناري بالرقبه</t>
  </si>
  <si>
    <t>http://www.elfagr.com/2847450</t>
  </si>
  <si>
    <t>http://www.masrawy.com/news/newsegypt/details/2017/11/24/1197034/نائب-العريش-تفجير-مسجد-الروضه-للانتقام-من-قبيله-السواركه-الداعمه-للجيش</t>
  </si>
  <si>
    <t>https://www.tahrirnews.com/Posts/printing/853155/تفجير-مسجد+سيناء+العريش</t>
  </si>
  <si>
    <t>http://www.masrawy.com/news/newsegypt/details/2017/11/24/1197222/لحظه-بلحظه-تفجير-مسجد-العريش-تسلسل-زمني</t>
  </si>
  <si>
    <t>http://www.masrawy.com/news/newsegypt/details/2017/11/24/1197210/خبير-امني-عن-حادث-العريش-المفاجاه-اقوي-اسلحه-الارهاب</t>
  </si>
  <si>
    <t>https://www.tahrirnews.com/posts/853231/تفجر-مسجد-العريش-الارهاب</t>
  </si>
  <si>
    <t>https://akhbarelyom.com/news/newdetails/2578415/1/ابرز-7-مساجد-في-العالم-استهدفها-الارهاب-..-اخرها-«الروض.html</t>
  </si>
  <si>
    <t>http://www.masrawy.com/news/newsvarious/details/2017/11/24/1197221/ما-يدور-في-بئر-العبد-قريه-كامله-تخرج-لانقاذ-الضحايا</t>
  </si>
  <si>
    <t>http://www.masrawy.com/news/newspublicaffairs/details/2017/11/24/1197236/سياسي-الماني-ارتفاع-عدد-ضحايا-تفجير-مسجد-العريش-اصاب-الجميع-بصدمه</t>
  </si>
  <si>
    <t>http://www.masrawy.com/news/newsegypt/details/2017/11/24/1197214/نقيب-اطباء-شمال-سيناء-الوضع-في-العريش-ماساوي</t>
  </si>
  <si>
    <t>http://www.akhbarak.net/news/2017/11/26/12858176/articles/27491452/قبيله-الترابين-كلمه-السر-في-حادث-مسجد-الروضه</t>
  </si>
  <si>
    <t>https://www.alarabiya.net/ar/arab-and-world/egypt/2017/11/24/الجيش-المصري-ينفذ-ضربات-جويه-قرب-منطقه-هجوم-مسجد-سيناء.html</t>
  </si>
  <si>
    <t>http://www.elbalad.news/3047258</t>
  </si>
  <si>
    <t>http://www.alyoumeg.com/32239-ضحايا-الهجوم-الارهابي-بالعريش-وصل-الي-200-قتيل-و130-جريحا</t>
  </si>
  <si>
    <t>http://www.elbalad.news/3046584</t>
  </si>
  <si>
    <t>https://www.christian-dogma.com/t1397326</t>
  </si>
  <si>
    <t>https://www.tahrirnews.com/posts/853186/مسجد-العريش-تفجير-مسجد-ضحايا-الارهاب</t>
  </si>
  <si>
    <t>http://www.masrawy.com/news/newsegypt/details/2017/11/24/1197068/مصادر-رسميه-ارتفاع-ضحايا-حادث-الروضه-الي-85-شهيد-ا-و80-مصاب-ا</t>
  </si>
  <si>
    <t>http://www.albawabhnews.com/2818374</t>
  </si>
  <si>
    <t>http://www.elbalad.news/3046642</t>
  </si>
  <si>
    <t>http://www.akhbarak.net/news/2017/11/24/12838704/articles/27471735/مسلحون-يفجرون-عبوه-ناسفه-بجوار-مسجد-ويطلقون-الرصاص</t>
  </si>
  <si>
    <t>http://www.youm7.com/story/2017/11/24/قتلوهم-وهما-بيصلوا-الارهاب-يستهدف-بيوت-الله-في-شمال-سيناء/3524437</t>
  </si>
  <si>
    <t>http://www.almasryalyoum.com/news/details/1222767</t>
  </si>
  <si>
    <t>https://www.christian-dogma.com/t1397102</t>
  </si>
  <si>
    <t>http://www.amwalalghad.com/2017/11/24/وزاره-الصحه-ارتفاع-عدد-شهداء-ومصابي-تج/</t>
  </si>
  <si>
    <t>https://www.light-dark.net/t1132629</t>
  </si>
  <si>
    <t>http://www.akhbarak.net/news/2017/11/24/12838806/articles/27471846/ننشر-تفاصيل-جديده-في-تفجير-مسجد-الروضه-ببئر-العبد</t>
  </si>
  <si>
    <t>https://swayfa.weladelbalad.com/235-شهيدًا-و109-مصابين-في-حادث-الهجوم-علي-مسج/</t>
  </si>
  <si>
    <t>http://el7ekaya.com/news/2017/nov/24/46226</t>
  </si>
  <si>
    <t>https://www.christian-dogma.com/t1397174</t>
  </si>
  <si>
    <t>https://alwafd.news/اخبار-وتقارير/1711129-الصحه-ارتفاع-عدد-مصابي-تفجير-مسجد-الروضه-في-بئر-العبد-لـ85-مصابًا</t>
  </si>
  <si>
    <t>https://www.light-dark.net/t1132579</t>
  </si>
  <si>
    <t>http://www.almasryalyoum.com/news/details/1222733</t>
  </si>
  <si>
    <t>https://www.christian-dogma.com/t1397042</t>
  </si>
  <si>
    <t>https://www.christian-dogma.com/t1397121</t>
  </si>
  <si>
    <t>https://www.tahrirnews.com/Posts/printing/853162/امام-مسجد+تفجير-حادث-مسجد-الروضه+الاوقاف</t>
  </si>
  <si>
    <t>https://www.tahrirnews.com/Posts/printing/853186/مسجد-العريش+تفجير-مسجد+ضحايا-الارهاب</t>
  </si>
  <si>
    <t>https://akhbarelyom.com/news/NewDetails/2578370/1/القائم-باعمال-مجلس-الوزراء-يتابع-حادث-انفجار-مسجد-بالعر.html</t>
  </si>
  <si>
    <t>https://www.kol7sry.news/2017/11/Egypt-News24.html</t>
  </si>
  <si>
    <t>https://www.tahrirnews.com/Posts/printing/853229/تفجير-العريش+مسجد-الروضه+مذبحه-المصلين</t>
  </si>
  <si>
    <t>https://www.elwatannews.com/news/details/2747498</t>
  </si>
  <si>
    <t>https://www.light-dark.net/t1132602</t>
  </si>
  <si>
    <t>http://www.wataninet.com/2017/11/وزاره-الصحه-تعلن-عن-اعداد-الشهداء-والم/</t>
  </si>
  <si>
    <t>https://www.tahrirnews.com/posts/853153/شمال+سيناء++المدينه+استهداف+مسجد+الروضه+بسيناء+المصلين</t>
  </si>
  <si>
    <t>http://www.egyrep.com/الاهرام-ارتفاع-عدد-قتلي-تفجير-مسجد-بس/</t>
  </si>
  <si>
    <t>http://www.soutalomma.com/Hotfile/717492/مصادر-رسميه-184-شهيدا-و125-مصابا-حصيله-ضحايا-حادث-مسجد</t>
  </si>
  <si>
    <t>http://www.youm7.com/story/2017/11/24/قتلوهم-وهما-بيصلوا-شارك-في-عزاء-شهداء-مسجد-الروضه-بالعريش/3524535</t>
  </si>
  <si>
    <t>http://www.masrawy.com/news/newsegypt/details/2017/11/24/1197142/مصادر-ارتفاع-عدد-ضحايا-تفجير-العريش-الي-184-شهيد-ا-و125-مصاب-ا</t>
  </si>
  <si>
    <t>http://www.egyrep.com/ارتفاع-ضحايا-تفجير-مسجد-العريش-الي-235-قت/</t>
  </si>
  <si>
    <t>http://www.masrawy.com/news/newsvarious/details/2017/11/24/1197408/-اسلام-نجا-ورحل-والده-بـ-العريش-فجروا-دماغ-بابا-واحنا-استخبينا</t>
  </si>
  <si>
    <t>https://alwafd.news/ميـديا/1711095-العربيه-100-قتيل-ومصاب-بتفجير-مسجد-الروضه-في-بئر-العبد</t>
  </si>
  <si>
    <t>http://www.masrawy.com/news/newsvarious/details/2017/11/24/1197221</t>
  </si>
  <si>
    <t>https://www.tahrirnews.com/posts/853162/امام-مسجد-تفجير-حادث-مسجد-الروضه-الاوقاف</t>
  </si>
  <si>
    <t>https://www.christian-dogma.com/t1397294</t>
  </si>
  <si>
    <t>https://www.christian-dogma.com/t1394141</t>
  </si>
  <si>
    <t>https://www.christian-dogma.com/t1397020</t>
  </si>
  <si>
    <t>http://www.alssaha.com/2017/11/155.html</t>
  </si>
  <si>
    <t>https://www.christian-dogma.com/t1397190</t>
  </si>
  <si>
    <t>https://www.christian-dogma.com/t1397328</t>
  </si>
  <si>
    <t>https://alwafd.news/اخبار-وتقارير/1713571-الارهاب-يستبيح-حرمه-المساجد-ويستحل-دماء-المصلين</t>
  </si>
  <si>
    <t>https://www.light-dark.net/t1133493</t>
  </si>
  <si>
    <t>https://alwafd.news/اخبار-وتقارير/1711949-شاهد-رد-فعل-ام-وزوجه-شهيدين-بحادث-مسجد-الروضه-يهز-مشاعر-العالم</t>
  </si>
  <si>
    <t>https://alwafd.news/ميـديا/1712593-فيديو-خطيب-مسجد-الروضه-يكشف-تفاصيل-الحادث-الارهابي</t>
  </si>
  <si>
    <t>https://www.christian-dogma.com/t1397180</t>
  </si>
  <si>
    <t>https://www.tahrirnews.com/Posts/printing/853231/تفجر+مسجد-العريش+الارهاب</t>
  </si>
  <si>
    <t>http://www.soutalomma.com/Article/717586/ارتفاع-حصليه-ضحايا-تفجير-مسجد-الروضه-في-العريش-لـ-184</t>
  </si>
  <si>
    <t>http://www.masrawy.com/news/newsegypt/details/2017/11/24/1197222</t>
  </si>
  <si>
    <t>http://www.algornalgy.com/mt~94049</t>
  </si>
  <si>
    <t>http://www.masrawy.com/news/newsegypt/details/2017/11/24/1197222/لحظه-بلحظه-القصه-الكامله-انفجار-مسجد-العريش?fbcommentid=15854849081414931586108818079102#f122a549e63f6</t>
  </si>
  <si>
    <t>http://www.youm7.com/story/2017/11/24/شهود-عيان-تفجير-مسجد-الروضه-استهدف-الصوفيون-من-سكان-المنطقه/3524553</t>
  </si>
  <si>
    <t>https://www.madamasr.com/ar/2017/11/24/feature/سياسه/مذبحه-الروضه-235-قتيلًا-و209-مصابًا-بهجوم/</t>
  </si>
  <si>
    <t>العريش</t>
  </si>
  <si>
    <t>العطارين</t>
  </si>
  <si>
    <t>بدون عمل</t>
  </si>
  <si>
    <t>دار السلام</t>
  </si>
  <si>
    <t>مهندس</t>
  </si>
  <si>
    <t>قوات مسلحه</t>
  </si>
  <si>
    <t>جيش</t>
  </si>
  <si>
    <t>المرج</t>
  </si>
  <si>
    <t>اختناق</t>
  </si>
  <si>
    <t>بولاق الدكرور</t>
  </si>
  <si>
    <t>عين شمس</t>
  </si>
  <si>
    <t>سباك</t>
  </si>
  <si>
    <t>متزوجه</t>
  </si>
  <si>
    <t>طالب ثانوي</t>
  </si>
  <si>
    <t>عام</t>
  </si>
  <si>
    <t>الساحل</t>
  </si>
  <si>
    <t>روض الفرج</t>
  </si>
  <si>
    <t>طالب تعليم عالي</t>
  </si>
  <si>
    <t>خريج</t>
  </si>
  <si>
    <t>المطريه</t>
  </si>
  <si>
    <t>محرم بك</t>
  </si>
  <si>
    <t>https://www.christian-dogma.com/t1302908</t>
  </si>
  <si>
    <t>https://www.nmisr.com/arab-news/egypt-news/الناجي-الوحيد-من-مجزره-المنيا-يكشف-تفا</t>
  </si>
  <si>
    <t>http://www.elbalad.news/2781479</t>
  </si>
  <si>
    <t>https://www.christian-dogma.com/t1302973</t>
  </si>
  <si>
    <t>https://www.light-dark.net/t1014205</t>
  </si>
  <si>
    <t>http://alkessa.com/artical-15533</t>
  </si>
  <si>
    <t>https://www.elwatannews.com/news/details/2132399</t>
  </si>
  <si>
    <t>https://www.alarabiya.net/ar/arab-and-world/egypt/2017/05/26/مصر-سقوط-ضحايا-بهجوم-بالرصاص-علي-اقباط-في-المنيا.html</t>
  </si>
  <si>
    <t>http://www.akhbarak.net/news/2017/05/28/11082808/articles/25397843/هجوم-المنيا-الارهابي-اسباب-انتقال-داعش-من-سيناء-الي</t>
  </si>
  <si>
    <t>https://www.christian-dogma.com/t1304386</t>
  </si>
  <si>
    <t>https://www.light-dark.net/t1014423</t>
  </si>
  <si>
    <t>http://www.almasryalyoum.com/news/details/1139840</t>
  </si>
  <si>
    <t>http://www.masrawy.com/news/NewsRegions/details/2017/5/26/1094102/محافظ-الوادي-الجديد-الهجوم-الارهابي-بالمنيا-فعل-خسيس-من-اعداء-الحياه</t>
  </si>
  <si>
    <t>https://www.alarabiya.net/ar/arab-and-world/egypt/2017/05/27/مصر-تشيع-جثامين-ضحايا-اعتداء-المنيا-وسط-اجواء-من-الحزن.html</t>
  </si>
  <si>
    <t>https://akhbarelyom.com/news/newdetails/2021379/1/صور-..-المئات-يشيعون-جثامين-شهداء-الحادث-الارهابي-بالمن.html</t>
  </si>
  <si>
    <t>http://www.dotmsr.com/News/196/801701/من-البطرسيه-لـ-حادث-المنيا-2017-عام-الالام-106-شهداء</t>
  </si>
  <si>
    <t>http://www.elbalad.news/2781339</t>
  </si>
  <si>
    <t>http://www.almasryalyoum.com/news/details/1139813</t>
  </si>
  <si>
    <t>http://www.youm7.com/story/2017/5/26/الكنيسه-حادث-المنيا-الارهابي-شر-يستهدف-قلب-مصر-ووحدتها-الوطنيه/3254826</t>
  </si>
  <si>
    <t>http://eg.alnabaa.net/647009</t>
  </si>
  <si>
    <t>https://www.light-dark.net/t1014605</t>
  </si>
  <si>
    <t>http://www.masrawy.com/News/NewsRegions/details/2017/5/27/1094415/محافظ-المنيا-يكشف-تفاصيل-الانفجار-الغامض-بعد-استهداف-زوار-دير-الانبا-صموئيل</t>
  </si>
  <si>
    <t>https://www.mobtada.com/details/610436</t>
  </si>
  <si>
    <t>http://www.almasryalyoum.com/news/details/1139539</t>
  </si>
  <si>
    <t>http://www.youm7.com/story/2017/5/26/نقل-8-شهداء-بحادث-اتوبيس-المنيا-الي-مستشفي-بني-سويف/3254471</t>
  </si>
  <si>
    <t>http://www.masrawy.com/news/NewsRegions/details/2017/5/26/1094044/الانبا-اغاثون-يكشف-لـ-مصراوي-تفاصيل-هجوم-المنيا-الارهابي</t>
  </si>
  <si>
    <t>http://www.almasryalyoum.com/news/details/1139557</t>
  </si>
  <si>
    <t>http://www.masrawy.com/news/NewsEgypt/details/2017/5/26/1093981/الصحه-ارتفاع-عدد-ضحايا-حادث-اتوبيس-المنيا-الي-26-قتيل-ا-واصابه-25</t>
  </si>
  <si>
    <t>https://www.christian-dogma.com/t1303180</t>
  </si>
  <si>
    <t>http://www.almasryalyoum.com/news/details/1140035</t>
  </si>
  <si>
    <t>https://www.elwatannews.com/news/details/2133281</t>
  </si>
  <si>
    <t>https://www.tahrirnews.com/Posts/printing/772245/اخبار-الحوادث+جثمان+صول</t>
  </si>
  <si>
    <t>http://gate.ahram.org.eg/News/1519156.aspx</t>
  </si>
  <si>
    <t>https://www.light-dark.net/t1015318</t>
  </si>
  <si>
    <t>http://www.copts-united.com/Article.php?I=3009&amp;A=319274</t>
  </si>
  <si>
    <t>https://www.christian-dogma.com/t1303715</t>
  </si>
  <si>
    <t>http://www.almasryalyoum.com/news/details/1139751</t>
  </si>
  <si>
    <t>http://www.copts-united.com/Article.php?I=3007&amp;A=318981</t>
  </si>
  <si>
    <t>https://www.light-dark.net/t1014425</t>
  </si>
  <si>
    <t>https://www.light-dark.net/t1015823</t>
  </si>
  <si>
    <t>https://takfiknamati.tv/صلاه-جناز-شهداء-ايبارشيه-بني-مزار-في-حا/</t>
  </si>
  <si>
    <t>http://www.masrawy.com/news/NewsRegions/details/2017/5/26/1094258/المنيا-تودع-15-من-جثامين-شهداء-رحله-دير-الانبا-صموئيل-صور</t>
  </si>
  <si>
    <t>https://www.christian-dogma.com/t1303333</t>
  </si>
  <si>
    <t>https://www.light-dark.net/t1014577</t>
  </si>
  <si>
    <t>https://www.light-dark.net/t1014834</t>
  </si>
  <si>
    <t>https://www.light-dark.net/t1014533</t>
  </si>
  <si>
    <t>http://copticocc.org/site/?p=47241</t>
  </si>
  <si>
    <t>http://www.soutalomma.com/Article/572142/الكنيسه-الارثوذكسيه-تقيم-صلاه-الجنازه-علي-شهداء-الحادث-المنيا-الارهابي</t>
  </si>
  <si>
    <t>https://www.christian-dogma.com/t1303141</t>
  </si>
  <si>
    <t>https://www.christian-dogma.com/t1303122</t>
  </si>
  <si>
    <t>http://www.masrawy.com/news/NewsRegions/details/2017/5/26/1094294/بالصور-الالاف-ببني-سويف-يشيعون-جثامين-8-من-شهداء-المنيا</t>
  </si>
  <si>
    <t>https://www.elwatannews.com/news/details/</t>
  </si>
  <si>
    <t>http://www.youm7.com/story/2017/5/26/النائب-علي-ابو-دوله-صلاه-الجنازه-علي-شهداء-المنيا-بكنيسه/3255052</t>
  </si>
  <si>
    <t>http://www.akhbarak.net/news/2017/05/26/11072761/articles/25387439/صور-دموع-وغضب-ومحبه-في-جنازه-ضحايا-حادث-المنيا</t>
  </si>
  <si>
    <t>http://www.wataninet.com/2017/05/الانبا-بولا-يتراس-جنازه-الشهيد-29-لتفجير/</t>
  </si>
  <si>
    <t>http://www.youm7.com/story/2017/5/27/بالفيديو-والصور-جنازه-مهيبه-لشهداء-حادث-المنيا-الارهابي-الاهالي-يطوفون/3255562</t>
  </si>
  <si>
    <t>http://www.albawabhnews.com/2544933</t>
  </si>
  <si>
    <t>https://www.christian-dogma.com/t1303637</t>
  </si>
  <si>
    <t>http://arabi.ahram.org.eg/News/114797.aspx</t>
  </si>
  <si>
    <t>http://www.shorouknews.com/news/view.aspx?cdate=01052017&amp;id=00d0f4bc-7683-4e89-8971-1948be52ad8c</t>
  </si>
  <si>
    <t>http://www.soutalomma.com/Article/571943/جنازه-شهداء-حادث-المنيا-تخرج-من-مطرانيه-ببا-ببني-سويف</t>
  </si>
  <si>
    <t>http://www.baladnaelyoum.com/352327</t>
  </si>
  <si>
    <t>https://www.mobtada.com/details/610590</t>
  </si>
  <si>
    <t>http://afaq-news.com/archives/5169</t>
  </si>
  <si>
    <t>http://www.ahram.org.eg/News/202278/136/596214/متابعات/اهالي-«نزله-حنا»-يشيعون-ضحاياهم-في-جنازه-مهيبه.aspx</t>
  </si>
  <si>
    <t>http://albedaiah.com/news/2017/05/27/136261</t>
  </si>
  <si>
    <t>https://www.elwatannews.com/news/details/2132294</t>
  </si>
  <si>
    <t>https://3yonel7ds.com/Governorates/675506/بالصور-الالاف-ببني-سويف-يشيعون-جثامين-8-من-شهداء-المنيا.html</t>
  </si>
  <si>
    <t>https://www.3yonnews.com/1129451</t>
  </si>
  <si>
    <t>بندر الفيوم</t>
  </si>
  <si>
    <t>المعادي</t>
  </si>
  <si>
    <t>دبلوم صنايع</t>
  </si>
  <si>
    <t>خاطب ويستعد للزواج</t>
  </si>
  <si>
    <t>ديروط</t>
  </si>
  <si>
    <t>الاميريه</t>
  </si>
  <si>
    <t>مينا البصل</t>
  </si>
  <si>
    <t>الدقي</t>
  </si>
  <si>
    <t>الزيتون</t>
  </si>
  <si>
    <t>دبلوم فني صناعي</t>
  </si>
  <si>
    <t>الوراق</t>
  </si>
  <si>
    <t>بالمعاش</t>
  </si>
  <si>
    <t>شبرا مصر</t>
  </si>
  <si>
    <t>مستشفي معهد ناصر</t>
  </si>
  <si>
    <t>امبابه</t>
  </si>
  <si>
    <t>مساعد</t>
  </si>
  <si>
    <t>البدرشين</t>
  </si>
  <si>
    <t>فعل جنائي</t>
  </si>
  <si>
    <t>معهد فني تجاري</t>
  </si>
  <si>
    <t>ميت سلسيل</t>
  </si>
  <si>
    <t>متزوج حديثا</t>
  </si>
  <si>
    <t>حي الورديان</t>
  </si>
  <si>
    <t>الجمرك</t>
  </si>
  <si>
    <t>طلق ناري خرطوش</t>
  </si>
  <si>
    <t>العجوزه</t>
  </si>
  <si>
    <t>العمليات الخاصه</t>
  </si>
  <si>
    <t>هجوم مسلح</t>
  </si>
  <si>
    <t>الخانكه</t>
  </si>
  <si>
    <t>سيدي جابر</t>
  </si>
  <si>
    <t>ضابط</t>
  </si>
  <si>
    <t>طعن</t>
  </si>
  <si>
    <t>شبرا الخيمه</t>
  </si>
  <si>
    <t>مستشفي الدمرداش الجامعي</t>
  </si>
  <si>
    <t>الابراهيميه</t>
  </si>
  <si>
    <t>ايتاي البارود</t>
  </si>
  <si>
    <t>مستشفي ام المصريين</t>
  </si>
  <si>
    <t>دبلوم تجاره</t>
  </si>
  <si>
    <t>فران</t>
  </si>
  <si>
    <t>حوش عيسي</t>
  </si>
  <si>
    <t>اوسيم</t>
  </si>
  <si>
    <t>ابوقرقاص</t>
  </si>
  <si>
    <t>عابدين</t>
  </si>
  <si>
    <t>حلاق</t>
  </si>
  <si>
    <t>http://www.youm7.com/story/2017/1/17/ننشر-صور-شهداء-الواجب-بكمين-النقب-بالوادي-الجديد/3059550</t>
  </si>
  <si>
    <t>http://www.ahram.org.eg/NewsPrint/574693.aspx</t>
  </si>
  <si>
    <t>http://www.almasryalyoum.com/news/details/1073976</t>
  </si>
  <si>
    <t>http://www.albawabhnews.com/2326710</t>
  </si>
  <si>
    <t>http://www.youm7.com/story/2017/1/17/بالفيديو-والصور-اسر-شهداء-ومصابي-كمين-النقب-يصلون-الوادي-الجديد/3059462</t>
  </si>
  <si>
    <t>http://www.youm7.com/story/2017/1/17/بالصور-وصول-اهالي-شهداء-كمين-النقب-لمستشفي-الخارجه-لاستلام-جثامين/3058788</t>
  </si>
  <si>
    <t>http://www.mo3akpress.com/2017/01/ننشر-صور-شهداء-كمين-النقب-بالوادي-الجد/</t>
  </si>
  <si>
    <t>https://www.light-dark.net/t923005</t>
  </si>
  <si>
    <t>http://www.masrawy.com/News/NewsRegions/details/2017/1/17/1015009/الانبا-بقطر-يشارك-صلاه-الجنازه-لشهداء-كمين-النقب-بالوادي-الجديد-صور</t>
  </si>
  <si>
    <t>http://akhbaralwadi.com/شاهد-جنازه-شعبيه-لشهداء-حادث-كمين-النق/</t>
  </si>
  <si>
    <t>http://www.masrawy.com/News/NewsRegions/details/2017/1/16/1014580/استهداف-كمين-حدودي-بالوادي-الجديد-وانباء-عن-مصابين</t>
  </si>
  <si>
    <t>https://www.almesryoon.com/story/1010539/%D8%A3%D8%BA%D8%B1%D8%A8-%D8%B5%D9%88%D8%B1%D8%A9-%D9%85%D9%86-%D8%B5%D9%84%D8%A7%D8%A9-%D8%AC%D9%86%D8%A7%D8%B2%D8%A9-%D8%B4%D9%87%D8%AF%D8%A7%D8%A1-%D8%A7%D9%84%D9%86%D9%82%D8%A8</t>
  </si>
  <si>
    <t>https://www.almesryoon.com/story/1010477/%D8%A8%D8%A7%D9%84%D8%B5%D9%88%D8%B1-%D8%A3%D9%87%D8%A7%D9%84%D9%8A-%D8%A7%D9%84%D9%88%D8%A7%D8%AF%D9%8A-%D8%A7%D9%84%D8%AC%D8%AF%D9%8A%D8%AF-%D9%8A%D8%B4%D9%8A%D8%B9%D9%88%D9%86-%D8%AC%D9%86%D8%A7%D8%B2%D8%A9-%D8%B4%D9%87%D8%AF%D8%A7%D8%A1-%D8%A7%D9%84%D9%86%D9%82%D8%A8</t>
  </si>
  <si>
    <t>https://www.christian-dogma.com/t1231422</t>
  </si>
  <si>
    <t>https://www.tahrirnews.com/posts/846871/المنيا-عبوه-ناسفه-بندقيه-اليه</t>
  </si>
  <si>
    <t>https://www.christian-dogma.com/t1376415</t>
  </si>
  <si>
    <t>https://www.light-dark.net/t1109055</t>
  </si>
  <si>
    <t>https://www.light-dark.net/t1108777</t>
  </si>
  <si>
    <t>https://www.elwatannews.com/news/details/2637486</t>
  </si>
  <si>
    <t>https://www.elwatannews.com/news/details/2633532</t>
  </si>
  <si>
    <t>https://www.elwatannews.com/news/details/2637291</t>
  </si>
  <si>
    <t>https://www.elwatannews.com/news/details/2634411</t>
  </si>
  <si>
    <t>https://www.christian-dogma.com/t1376494</t>
  </si>
  <si>
    <t>https://www.light-dark.net/t1108898</t>
  </si>
  <si>
    <t>https://www.elwatannews.com/news/details/2636337</t>
  </si>
  <si>
    <t>http://www.soutalomma.com/Article/693965/بعد-حادث-الواحات-قوات-الامن-تواصل-تمشيط-الظهير-الصحراوي-الغربي</t>
  </si>
  <si>
    <t>http://www.almasryalyoum.com/news/details/1207842</t>
  </si>
  <si>
    <t>http://www.akhbarak.net/news/2017/10/20/12438822/articles/26989689/اخرها-الكيلو-135-3-اشتباكات-بين-الامن</t>
  </si>
  <si>
    <t>http://www.elbalad.news/2992366</t>
  </si>
  <si>
    <t>https://www.elwatannews.com/news/details/2636022</t>
  </si>
  <si>
    <t>http://www.elbalad.news/2993009</t>
  </si>
  <si>
    <t>https://www.alarabiya.net/ar/arab-and-world/egypt/2017/10/21/داعش-ام-حسم-مع-من-وقعت-اشتباكات-الواحات-المصريه؟.html</t>
  </si>
  <si>
    <t>https://alwafd.news/اخبار-وتقارير/1676770-الداخليه-ترسل-تعزيزات-لمنطقه-الواحات-لتصفيه-ارهابيي-الحادث-الاخير</t>
  </si>
  <si>
    <t>http://www.itfarrag.com/article/الصور-الاوليه-لقتل-الارهابيين-بمعركه-الواحاتفيديو</t>
  </si>
  <si>
    <t>http://shabab.ahram.org.eg/News/72449.aspx</t>
  </si>
  <si>
    <t>http://www.albawabhnews.com/2766453</t>
  </si>
  <si>
    <t>https://www.elwatannews.com/news/details/2635632</t>
  </si>
  <si>
    <t>https://www.elwatannews.com/news/details/2635164</t>
  </si>
  <si>
    <t>https://www.madamasr.com/ar/2017/10/21/feature/%D8%B3%D9%8A%D8%A7%D8%B3%D8%A9/%D9%85%D8%A7-%D8%A7%D9%84%D8%AC%D9%87%D8%A7%D8%AA-%D8%A7%D9%84%D9%85%D8%AD%D8%AA%D9%85%D9%84-%D8%AA%D9%88%D8%B1%D8%B7%D9%87%D8%A7-%D9%81%D9%8A-%D9%87%D8%AC%D9%88%D9%85-%D8%A7%D9%84%D9%88/</t>
  </si>
  <si>
    <t>https://www.elwatannews.com/news/details/2634915</t>
  </si>
  <si>
    <t>https://www.alarabiya.net/ar/arab-and-world/egypt/2017/10/31/مصر-الجيش-يصفي-عددا-من-المتورطين-في-هجوم-الواحات-.html</t>
  </si>
  <si>
    <t>https://www.christian-dogma.com/t1375881</t>
  </si>
  <si>
    <t>http://www.youm7.com/story/2017/10/27/الداخليه-تثار-لشهداء-الواحات-مقتل-13-تكفيريا-من-فلول-الخليه/3482963</t>
  </si>
  <si>
    <t>http://alkessa.com/artical-20041</t>
  </si>
  <si>
    <t>https://akhbarelyom.com/news/newdetails/2552942/1/ابرز-5-حوادث-ارهابيه-وقعت-في-يوم-جمعه..-اخرهم-واقعه-الو.html</t>
  </si>
  <si>
    <t>http://today.almasryalyoum.com/article2.aspx?ArticleID=561046</t>
  </si>
  <si>
    <t>http://rassd.com/346512.htm</t>
  </si>
  <si>
    <t>http://www.youm7.com/story/2017/10/22/بالصور-10-معلومات-عن-طريق-الواحات-مسرح-عمليات-معركه-الداخليه/3475529</t>
  </si>
  <si>
    <t>http://www.soutalomma.com/Article/691370/اشتباكات-الواحات-البحريه-وطن-يحيا-بدماء-شهدائه</t>
  </si>
  <si>
    <t>https://www.elwatannews.com/news/details/2633766</t>
  </si>
  <si>
    <t>https://www.elwatannews.com/news/details/2634594</t>
  </si>
  <si>
    <t>http://www.egypt-today.com/1190/210352-الداخليه-تعلن-مقتل-عدد-من-العناصر-الارهابيه-في-الواحات-البحريه</t>
  </si>
  <si>
    <t>http://www.baladnaelyoum.com/392679</t>
  </si>
  <si>
    <t>http://www.elmwatin.com/323035</t>
  </si>
  <si>
    <t>https://www.elwatannews.com/news/details/2636772</t>
  </si>
  <si>
    <t>https://quose.weladelbalad.com/الداخليه-استشهاد-16-من-القوات-ومقتل-واص/</t>
  </si>
  <si>
    <t>http://www.masrawy.com/news/newscases/details/2017/10/21/1176387</t>
  </si>
  <si>
    <t>http://www.akhbarak.net/news/2017/10/20/12439971/articles/26990847/عاجل-مقتل-عدد-من-الارهابيين-في-معركه-الواحات</t>
  </si>
  <si>
    <t>https://www.elwatannews.com/news/details/2636565</t>
  </si>
  <si>
    <t>https://www.elwatannews.com/news/details/2636991</t>
  </si>
  <si>
    <t>http://www.shorouknews.com/news/view.aspx?cdate=21102017&amp;id=c5e7b95d-150c-4a50-a7bf-5ab636967d73</t>
  </si>
  <si>
    <t>http://el7ekaya.com/news/2017/oct/21/44078</t>
  </si>
  <si>
    <t>http://www.akhbarak.net/news/2017/10/20/12439368/articles/26990220/مقتل-14-شرطيًا-في-عمليه-ارهابيه-في-الواحات-البحريه</t>
  </si>
  <si>
    <t>http://www.shorouknews.com/news/view.aspx?cdate=21102017&amp;id=866e321d-89e3-4e26-ac7f-c025a11d041b</t>
  </si>
  <si>
    <t>https://www.elwatannews.com/news/details/2637093</t>
  </si>
  <si>
    <t>http://www.almasryalyoum.com/news/details/1208122</t>
  </si>
  <si>
    <t>https://www.madamasr.com/ar/2017/10/21/feature/%D8%B3%D9%8A%D8%A7%D8%B3%D8%A9/%D8%A3%D8%B3%D8%A6%D9%84%D8%A9-%D8%AD%D9%88%D9%84-%D9%85%D8%A7-%D8%AC%D8%B1%D9%89-%D9%81%D9%8A-%D8%A7%D9%84%D9%88%D8%A7%D8%AD%D8%A7%D8%AA/</t>
  </si>
  <si>
    <t>http://rassd.com/346131.htm</t>
  </si>
  <si>
    <t>https://www.elwatannews.com/news/details/2655654</t>
  </si>
  <si>
    <t>https://www.elwatannews.com/news/details/2669100</t>
  </si>
  <si>
    <t>https://www.madamasr.com/ar/2017/10/25/feature/سياسه/مجدي-عبد-الغفار-الناجي-الاكبر-من-الع/</t>
  </si>
  <si>
    <t>https://www.light-dark.net/t1111547</t>
  </si>
  <si>
    <t>http://www.youm7.com/story/2017/10/20/نقل-الضابط-شهيد-معركه-الواحات-والمصابين-للمستشفي-وخسائر-في-صفوف/3471585</t>
  </si>
  <si>
    <t>http://www.masrawy.com/news/newscases/details/2017/10/20/1175928/ننشر-صوره-شهيد-العمليات-الخاصه-في-اشتباكات-طريق-الواحات</t>
  </si>
  <si>
    <t>معلم</t>
  </si>
  <si>
    <t>صاحب محل</t>
  </si>
  <si>
    <t>فاقوس</t>
  </si>
  <si>
    <t>المحموديه</t>
  </si>
  <si>
    <t>https://www.madamasr.com/ar/2017/09/11/news/u/18-%D9%82%D8%AA%D9%8A%D9%84%D9%8B%D8%A7-%D9%886-%D9%85%D8%B5%D8%A7%D8%A8%D9%8A%D9%86-%D9%85%D9%86-%D8%A7%D9%84%D8%B4%D8%B1%D8%B7%D8%A9-%D8%A5%D8%AB%D8%B1-%D8%A7%D8%B3%D8%AA%D9%87%D8%AF%D8%A7%D9%81/</t>
  </si>
  <si>
    <t>http://www.egyrep.com/%D9%85%D8%B5%D8%B1%D8%B9-%D9%88%D8%A5%D8%B5%D8%A7%D8%A8%D8%A9-23-%D8%A5%D8%AB%D8%B1-%D9%87%D8%AC%D9%88%D9%85-%D8%A8%D8%B3%D9%8A%D8%A7%D8%B1%D8%A9-%D9%85%D9%81%D8%AE%D8%AE%D8%A9-%D8%B9%D9%84%D9%89/</t>
  </si>
  <si>
    <t>http://www.masralarabia.com/%D8%AD%D9%88%D8%A7%D8%AF%D8%AB/1458739-%D8%A8%D8%A7%EF%BB%B7%D8%B3%D9%85%D8%A7%D8%A1-%D8%AA%D9%81%D8%A7%D8%B5%D9%8A%D9%84-%D8%A7%D8%B3%D8%AA%D8%B4%D9%87%D8%A7%D8%AF-18-%D8%B4%D8%B1%D8%B7%D9%8A-%D8%A8%D8%A5%D9%86%D9%81%D8%AC%D8%A7%D8%B1-%D9%85%D8%AF%D8%B1%D8%B9%D8%A9-%D9%81%D9%8A-%D8%A7%D9%84%D8%B9%D8%B1%D9%8A%D8%B4</t>
  </si>
  <si>
    <t>الضاهر</t>
  </si>
  <si>
    <t>المقطم</t>
  </si>
  <si>
    <t>ميكانيكي</t>
  </si>
  <si>
    <t>فني</t>
  </si>
  <si>
    <t>مزارع</t>
  </si>
  <si>
    <t>طهطا</t>
  </si>
  <si>
    <t>https://www.elwatannews.com/albums/view/22873</t>
  </si>
  <si>
    <t>http://donyaelwatan.com/d.aspx?id=2150</t>
  </si>
  <si>
    <t>شبراخيت</t>
  </si>
  <si>
    <t>المنشاه</t>
  </si>
  <si>
    <t>http://www.youm7.com/story/2017/1/17/ننشر-تقرير-مديريه-الصحه-بالوادي-الجديد-حول-حادث-كمين-النقب/3058737</t>
  </si>
  <si>
    <t>https://www.christian-dogma.com/t1227566</t>
  </si>
  <si>
    <t>http://www.ahram.org.eg/NewsPrint/572707.aspx</t>
  </si>
  <si>
    <t>http://www.almasryalyoum.com/news/details/1071831</t>
  </si>
  <si>
    <t>http://www.ahram.org.eg/NewsPrint/573140.aspx</t>
  </si>
  <si>
    <t>http://gate.ahram.org.eg/News/1370531.aspx</t>
  </si>
  <si>
    <t>https://www.christian-dogma.com/t1226725</t>
  </si>
  <si>
    <t>http://gate.ahram.org.eg/News/1369290.aspx</t>
  </si>
  <si>
    <t>https://www.elwatannews.com/news/details/1767419</t>
  </si>
  <si>
    <t>http://www.masrawy.com/News/NewsRegions/details/2017/1/9/1011112/اوقاف-شمال-سيناء-تدين-الاعتداء-علي-كمين-المطافي-بالعريش</t>
  </si>
  <si>
    <t>http://cairoportal.com/story/585173/ولايه-سيناء-تنشر-صورًا-لتفاصيل-الهجوم-علي-كمين-المطافئ-بالعريش</t>
  </si>
  <si>
    <t>http://www.youm7.com/story/2017/1/10/داعش-يعلن-مسئوليته-عن-حادث-العريش-وخبراء-الارهاب-فشل-في/3048974</t>
  </si>
  <si>
    <t>http://www.masrawy.com/News/NewsCases/details/2017/1/9/1010736/قتلي-وجرحي-في-هجوم-بسياره-مفخخه-علي-كمين-امني-بالعريش</t>
  </si>
  <si>
    <t>http://qalyubiagate.com/?p=121726</t>
  </si>
  <si>
    <t>http://www.elshaab.org/news/249733/%D8%AA%D9%86%D8%B8%D9%8A%D9%85-%D9%88%D9%84%D8%A7%D9%8A%D8%A9-%D8%B3%D9%8A%D9%86%D8%A7%D8%A1-%D9%8A%D9%86%D8%B4%D8%B1-%D8%B5%D9%88%D8%B1-%D9%88%D8%AA%D9%81%D8%A7%D8%B5%D9%8A%D9%84-%D8%AD%D8%A7%D8%AF%D8%AB-%D9%83%D9%85%D9%8A%D9%86-%D8%A7%D9%84%D9%85%D8%B7%D8%A7%D9%81%D9%89-%D8%A8%D8%A7%D9%84%D8%B9%D8%B1%D9%8A%D8%B4</t>
  </si>
  <si>
    <t>http://www.masrawy.com/News/NewsCases/details/2017/1/9/1010834/%D8%A7%D8%B1%D8%AA%D9%81%D8%A7%D8%B9-%D8%B9%D8%AF%D8%AF-%D8%B6%D8%AD%D8%A7%D9%8A%D8%A7-%D9%87%D8%AC%D9%88%D9%85-%D8%A7%D9%84%D8%B9%D8%B1%D9%8A%D8%B4-%D8%A5%D9%84%D9%89-30-%D8%B4%D9%87%D9%8A%D8%AF-%D8%A7-%D9%88%D8%AC%D8%B1%D9%8A%D8%AD-%D8%A7-%D9%85%D9%86-%D8%A7%D9%84%D8%B4%D8%B1%D8%B7%D8%A9-%D9%88%D8%A7%D9%84%D9%85%D8%AF%D9%86%D9%8A%D9%8A%D9%86-</t>
  </si>
  <si>
    <t>http://gate.ahram.org.eg/NewsContentPrint/1/28/1369560.aspx</t>
  </si>
  <si>
    <t>http://www.masrawy.com/News/NewsRegions/details/2017/1/9/1010755/%D8%A7%D8%B3%D8%AA%D8%B4%D9%87%D8%A7%D8%AF-9-%D9%85%D8%AC%D9%86%D8%AF%D9%8A%D9%86-%D9%88%D8%A5%D8%B5%D8%A7%D8%A8%D8%A9-10-%D8%A2%D8%AE%D8%B1%D9%8A%D9%86-%D8%A8%D9%8A%D9%86%D9%87%D9%85-%D9%85%D8%AF%D9%86%D9%8A%D9%88%D9%86-%D9%81%D9%8A-%D9%87%D8%AC%D9%88%D9%85-%D9%85%D8%B2%D8%AF%D9%88%D8%AC-%D8%A8%D8%A7%D9%84%D8%B9%D8%B1%D9%8A%D8%B4</t>
  </si>
  <si>
    <t>http://www.youm7.com/story/2017/1/10/%D8%A8%D8%A7%D9%84%D8%B5%D9%88%D8%B1-%D9%88%D8%A7%D9%84%D9%81%D9%8A%D8%AF%D9%8A%D9%88-7%D9%85%D8%AD%D8%A7%D9%81%D8%B8%D8%A7%D8%AA-%D8%AA%D9%88%D8%AF%D8%B9-%D8%B4%D9%87%D8%AF%D8%A7%D8%A1-%D8%AD%D8%A7%D8%AF%D8%AB%D9%89-%D8%B3%D9%8A%D9%86%D8%A7%D8%A1-%D8%A7%D9%84%D8%A5%D8%B1%D9%87%D8%A7%D8%A8%D9%8A%D9%8A%D9%86-%D8%A7%D9%84%D8%A2%D9%84%D8%A7%D9%81-%D9%8A%D8%B4%D9%8A%D8%B9%D9%88%D9%86/3048563</t>
  </si>
  <si>
    <t>حرقا</t>
  </si>
  <si>
    <t>بندر دمنهور</t>
  </si>
  <si>
    <t>المعهد الطبي القومي - دمنهور</t>
  </si>
  <si>
    <t>بندر بنها</t>
  </si>
  <si>
    <t>http://www.masralarabia.com/%D8%AA%D9%88%D9%83-%D8%B4%D9%88/1401461-%D8%B4%D8%A7%D9%87%D8%AF-%D9%81%D9%8A%D8%AF%D9%8A%D9%88-%D9%88%D8%B3%D8%B1%D8%A8-%D9%84%D9%84%D8%AD%D8%B8%D8%A9-%D8%A7%D9%86%D9%81%D8%AC%D8%A7%D8%B1-%D8%A7%D9%84%D9%83%D9%86%D9%8A%D8%B3%D8%A9-%D8%A8%D8%B7%D9%86%D8%B7%D8%A7</t>
  </si>
  <si>
    <t>http://www.masrawy.com/News/NewsCases/details/2017/4/9/1057869/مصدر-امني-٢٢-قتيلا-و-اصابه-٤٢-في-انفجار-كنيسه-مار-جرجس-طنطا</t>
  </si>
  <si>
    <t>http://www.wataninet.com/2017/04/الصحه-21-شهيدا-و-59-مصابا-في-انفجار-كنيسه-ط/710020/</t>
  </si>
  <si>
    <t>https://www.christian-dogma.com/t1277897</t>
  </si>
  <si>
    <t>https://www.light-dark.net/t981204</t>
  </si>
  <si>
    <t>http://gate.ahram.org.eg/News/1432081.aspx</t>
  </si>
  <si>
    <t>http://www.masrawy.com/News/NewsEgypt/details/2017/4/9/1058461/الكنيسه-الارثوذكسيه-ضحايا-انفجار-الكنيستين-زهقت-ارواحهم-بايدي-اعداء-البشريه</t>
  </si>
  <si>
    <t>http://www.youm7.com/story/2017/4/9/العالم-يدين-حادث-تفجير-كنيسه-مارجرجس-الارهابي-السفاره-الامريكيه-واشنطن/3182341</t>
  </si>
  <si>
    <t>https://www.christian-dogma.com/t1277863</t>
  </si>
  <si>
    <t>https://www.light-dark.net/t981150</t>
  </si>
  <si>
    <t>http://www.albawabhnews.com/2468642</t>
  </si>
  <si>
    <t>http://www.dostor.org/1361384</t>
  </si>
  <si>
    <t>http://www.wataninet.com/2017/04/استشهاد-21-شخصا-في-انفجار-كنيسه-مار-جرجس/709987/</t>
  </si>
  <si>
    <t>http://www.almasryalyoum.com/news/details/1115147</t>
  </si>
  <si>
    <t>http://www.almasryalyoum.com/news/details/1115154</t>
  </si>
  <si>
    <t>https://www.elwatannews.com/news/details/1993020</t>
  </si>
  <si>
    <t>http://www.masrawy.com/News/NewsEgypt/details/2017/4/9/1057846/الصحه-ارتفاع-عدد-ضحايا-انفجار-طنطا-الي-22-قتيل-ا-واكثر-من-40-مصاب-ا</t>
  </si>
  <si>
    <t>http://www.almasryalyoum.com/news/details/1115351</t>
  </si>
  <si>
    <t>https://www.elwatannews.com/news/details/1987095</t>
  </si>
  <si>
    <t>http://www.almasryalyoum.com/news/details/1115149</t>
  </si>
  <si>
    <t>http://www.youm7.com/story/2017/4/9/الداخليه-جاري-حصر-ضحايا-انفجار-كنيسه-طنطا-والصحه-6-وفيات/3181814</t>
  </si>
  <si>
    <t>https://www.elwatannews.com/news/details/1984185</t>
  </si>
  <si>
    <t>https://www.elwatannews.com/news/details/1984503</t>
  </si>
  <si>
    <t>http://www.almasryalyoum.com/news/details/1115298</t>
  </si>
  <si>
    <t>http://www.almasryalyoum.com/news/details/1115150</t>
  </si>
  <si>
    <t>https://www.difa3iat.com/41682.html</t>
  </si>
  <si>
    <t>http://www.dotmsr.com/details/771542/انفجار-داخل-كنيسه-مارجرجس-في-طنطا</t>
  </si>
  <si>
    <t>http://www.dotmsr.com/details/771547/وفيات-في-انفجار-كنيسه-مارجرجس-بطنطا</t>
  </si>
  <si>
    <t>http://www.elmwatin.com/209428</t>
  </si>
  <si>
    <t>http://eg.alnabaa.net/639622</t>
  </si>
  <si>
    <t>https://www.christian-dogma.com/t1277818</t>
  </si>
  <si>
    <t>https://www.christian-dogma.com/t1277763</t>
  </si>
  <si>
    <t>https://www.christian-dogma.com/t1277754</t>
  </si>
  <si>
    <t>http://www.almasryalyoum.com/news/details/1115317</t>
  </si>
  <si>
    <t>https://www.light-dark.net/t981165</t>
  </si>
  <si>
    <t>https://www.christian-dogma.com/t1277790</t>
  </si>
  <si>
    <t>https://www.christian-dogma.com/t1278472</t>
  </si>
  <si>
    <t>http://www.akhbarak.net/news/2017/04/09/10721179/articles/24938206/شاهد-اشلاء-راس-الانتحاري-منفذ-انفجار-كنيسه-طنطا</t>
  </si>
  <si>
    <t>http://www.vetogate.com/2681099</t>
  </si>
  <si>
    <t>http://www.youm7.com/story/2017/4/9/بالصور-جرس-الالم-ضرب-كنيسه-مارجرجس-بطنطا-تنزف-بدماء-المصريين/3182880</t>
  </si>
  <si>
    <t>https://www.christian-dogma.com/t1278932</t>
  </si>
  <si>
    <t>http://www.youm7.com/story/2017/4/10/صلاه-الجنازه-علي-شهداء-كنيسه-مارجرجس-والاهالي-يستقبلون-الجثامين-بالزغاريد/3183754</t>
  </si>
  <si>
    <t>http://arabi.ahram.org.eg/News/109655.aspx</t>
  </si>
  <si>
    <t>http://copticocc.org/site/?p=45380</t>
  </si>
  <si>
    <t>https://www.elwatannews.com/news/details/1985688</t>
  </si>
  <si>
    <t>https://www.elwatannews.com/news/details/1984578</t>
  </si>
  <si>
    <t>https://www.christian-dogma.com/t1279707</t>
  </si>
  <si>
    <t>https://www.christian-dogma.com/t1281877</t>
  </si>
  <si>
    <t>http://www.youm7.com/story/2017/4/9/صور-شهداء-مار-جرجس-بطنطا-تزين-الكنيسه-ودفن-الضحايا-داخلها/3183196</t>
  </si>
  <si>
    <t>https://www.christian-dogma.com/t1277919</t>
  </si>
  <si>
    <t>https://www.elwatannews.com/news/details/1988415</t>
  </si>
  <si>
    <t>http://www.wataninet.com/2017/04/بعد-وفاه-احد-المصابين-اليوم-الصحه-ارت/711336/</t>
  </si>
  <si>
    <t>https://www.gateeg.com/11220/صوره-اصغر-شهيد-في-تفجير-كنيسه-مارجرجس</t>
  </si>
  <si>
    <t>https://www.christian-dogma.com/t1278162</t>
  </si>
  <si>
    <t>https://www.light-dark.net/t981538</t>
  </si>
  <si>
    <t>https://www.light-dark.net/t981433</t>
  </si>
  <si>
    <t>https://elbadil.com/2017/04/%D9%85%D8%B4%D8%A7%D9%87%D8%AF-%D8%AD%D8%B2%D9%8A%D9%86%D8%A9-%D8%AF%D8%A7%D8%AE%D9%84-%D8%B4%D8%A7%D8%B1%D8%B9-%D9%85%D8%A7%D8%B1%D8%AC%D8%B1%D8%AC%D8%B3-%D8%A8%D8%B7%D9%86%D8%B7%D8%A7/</t>
  </si>
  <si>
    <t>http://anbaermia.com/?p=35692&amp;lang=ar</t>
  </si>
  <si>
    <t>https://www.tahrirnews.com/Posts/printing/722485/تفجير-كنيسه-مار-جرجس-طنطا+تفجير-الكنيسه-البطرسيه+البابا-تواضروس-الثاني</t>
  </si>
  <si>
    <t>http://www.masrawy.com/News/NewsRegions/details/2017/4/10/1058837/خلال-تقديم-واجب-العزاء-لرجال-الكنيسه-محافظ-السويس-مع-كل-شهيد-تولد-العزيمه-في-1000-فرد-جديد</t>
  </si>
  <si>
    <t>https://www.christian-dogma.com/t1278274</t>
  </si>
  <si>
    <t>http://www.soutalomma.com/Article/537468/اول-صوره-للقاضي-الشهيد-في-تفجيرات-كنيسه-طنطا</t>
  </si>
  <si>
    <t>http://www.ashare3alaan.com/?p=39784</t>
  </si>
  <si>
    <t>https://www.christian-dogma.com/t1278701</t>
  </si>
  <si>
    <t>http://www.youm7.com/story/2017/4/9/بالصور-المسلمون-والاقباط-يضيئون-الشموع-في-وداع-شهداء-طنطا-مخزن/3183403</t>
  </si>
  <si>
    <t>http://www.copts-united.com/Article.php?I=2961&amp;A=312168</t>
  </si>
  <si>
    <t>https://www.elwatannews.com/news/details/1987680</t>
  </si>
  <si>
    <t>https://www.light-dark.net/t984075</t>
  </si>
  <si>
    <t>http://www.masrawy.com/news/NewsVarious/details/2017/4/9/1058304/بالصور-الارهاب-ي-لطخ-ملابس-العيد</t>
  </si>
  <si>
    <t>http://www.masrawy.com/News/NewsVarious/details/2017/4/9/1058304/بالصور-الارهاب-ي-لطخ-ملابس-العيد</t>
  </si>
  <si>
    <t>http://www.soutalomma.com/Article/537150/مؤشرات-تؤكد-«داعش»-المسؤول-عن-تفجير-كنيسه-مار-جرجس-بطنطا</t>
  </si>
  <si>
    <t>https://www.light-dark.net/t981815</t>
  </si>
  <si>
    <t>https://www.light-dark.net/t981978</t>
  </si>
  <si>
    <t>https://www.light-dark.net/t985819</t>
  </si>
  <si>
    <t>http://islamion.com/news/وكاله-اعماق-تعلن-تبني-تنظيم-الدوله-لتفجير-كنيستي-مارجرجس-والمرقسيه-فيديو/</t>
  </si>
  <si>
    <t>http://www.almasryalyoum.com/news/details/1115359</t>
  </si>
  <si>
    <t>http://www.almasryalyoum.com/news/details/1115654</t>
  </si>
  <si>
    <t>http://www.almasryalyoum.com/news/details/1118062</t>
  </si>
  <si>
    <t>كرداسه</t>
  </si>
  <si>
    <t>نجار مسلح</t>
  </si>
  <si>
    <t>http://www.elfagr.com/2901049</t>
  </si>
  <si>
    <t>ساحل سليم</t>
  </si>
  <si>
    <t>https://www.christian-dogma.com/t1281695</t>
  </si>
  <si>
    <t>http://www.albawabhnews.com/2468842</t>
  </si>
  <si>
    <t>http://www.wataninet.com/2017/04/وطني-تحاور-اهالي-المصابين-وشهداء-حادث/716058/</t>
  </si>
  <si>
    <t>https://www.christian-dogma.com/t1278222</t>
  </si>
  <si>
    <t>https://www.gateeg.com/11244/والده-اصغر-شهيد-تنفي-استشهاده-في-تفجير</t>
  </si>
  <si>
    <t>http://www.alnaharegypt.com/t~508790</t>
  </si>
  <si>
    <t>https://www.christian-dogma.com/t1278901</t>
  </si>
  <si>
    <t>https://www.light-dark.net/t982505</t>
  </si>
  <si>
    <t>http://www.youm7.com/story/2017/4/10/بالصور-و-الفيديو-تشييع-جثمان-7-شهداء-من-ضحايا-كنيسه/3184228</t>
  </si>
  <si>
    <t>http://www.masrawy.com/News/NewsRegions/details/2017/4/10/1058904/بالفيديو-مسيحيات-غاضبات-في-جنازه-ضحايا-المرقسيه-هنصلي-حتي-لو-ودعنا-كل-يوم-50-شهيد-ا</t>
  </si>
  <si>
    <t>https://www.light-dark.net/t981682</t>
  </si>
  <si>
    <t>https://www.elwatannews.com/news/details/1986357</t>
  </si>
  <si>
    <t>https://www.christian-dogma.com/t1280028</t>
  </si>
  <si>
    <t>http://www.masrawy.com/News/NewsCases/details/2017/4/11/1059527/فيديوهات-وصور-حكايات-الوجع-يرويها-مصابو-واهالي-شهداء-المرقسيه</t>
  </si>
  <si>
    <t>http://www.masrawy.com/News/NewsRegions/details/2017/4/10/1058758/بالصور-ضحايا-المرقسيه-يرقدون-الي-جوار-شهداء-القديسين-بدير-مارمينا</t>
  </si>
  <si>
    <t>http://www.akhbarak.net/news/2017/04/09/10721246/articles/24938279/اصغر-شهيد-في-انفجار-كنيسه-طنطا-مرتديا-ملابس-الشمامسه</t>
  </si>
  <si>
    <t>http://shoofegy.com/news/index.php?go=news&amp;more=188976</t>
  </si>
  <si>
    <t>https://www.christian-dogma.com/t1278013</t>
  </si>
  <si>
    <t>http://www.almasryalyoum.com/news/details/1115780</t>
  </si>
  <si>
    <t>http://www.youm7.com/story/2017/4/10/مسيره-جنائزيه-ودفن-جثامين-شهداء-مار-مرقس-بمقبره-جماعيه-في/3184035</t>
  </si>
  <si>
    <t>https://www.christian-dogma.com/t1278518</t>
  </si>
  <si>
    <t>http://www.youm7.com/story/2017/4/10/بالفيديو-بدء-مراسم-صلاه-الجنازه-علي-شهداء-كنيسه-مارمرقس-بدير/3183832</t>
  </si>
  <si>
    <t>https://www.christian-dogma.com/t1278759</t>
  </si>
  <si>
    <t>https://www.elwatannews.com/news/details/1991424</t>
  </si>
  <si>
    <t>http://www.albawabhnews.com/2471263</t>
  </si>
  <si>
    <t>http://lens.almasryalyoum.com/album/19605/631893</t>
  </si>
  <si>
    <t>http://www.masrawy.com/News/NewsEgypt/details/2017/4/9/1058346/مصدر-كنسي-البابا-تواضروس-يشارك-في-قداس-جنازه-ضحايا-كنيسه-طنطا</t>
  </si>
  <si>
    <t>http://www.elbalad.news/2710005</t>
  </si>
  <si>
    <t>http://www.albawabhnews.com/2470708</t>
  </si>
  <si>
    <t>http://www.youm7.com/story/2017/4/9/غدا-تشييع-جنازه-شهداء-كنيسه-مار-مرقس-من-دير-مارمينا/3183414</t>
  </si>
  <si>
    <t>http://www.domiattnews.com/بالصور-حزن-ودموع-و-اغماءات-بين-الاهالي/</t>
  </si>
  <si>
    <t>https://www.nmisr.com/arab-news/egypt-news/عاجل-الحزن-يخيم-علي-صلاه-الجنازه-في-دير</t>
  </si>
  <si>
    <t>http://www.nile.eg/تشييع-جنازه-شهداء-كنيسه-مار-مرقس-من-دير</t>
  </si>
  <si>
    <t>http://www.soutalomma.com/Article/538178/شاهد-صلاه-الجنازه-علي-شهداء-كنيسه-مارمرقس-بدير-مار-مينا</t>
  </si>
  <si>
    <t>http://www.elmwatin.com/210306</t>
  </si>
  <si>
    <t>https://www.elwatannews.com/news/details/1988886</t>
  </si>
  <si>
    <t>https://www.light-dark.net/t981649</t>
  </si>
  <si>
    <t>كرموز</t>
  </si>
  <si>
    <t>الجماليه</t>
  </si>
  <si>
    <t>كوم حماده</t>
  </si>
  <si>
    <t>بئر العبد</t>
  </si>
  <si>
    <t>الدخيله</t>
  </si>
  <si>
    <t>الرياض</t>
  </si>
  <si>
    <t>http://www.nile.eg/الداخليه-مقتل-2-من-حركه-حسم-الارهابيه-ف</t>
  </si>
  <si>
    <t>https://www.elwatannews.com/news/details/2408768</t>
  </si>
  <si>
    <t>طبيب</t>
  </si>
  <si>
    <t>رفح</t>
  </si>
  <si>
    <t>كفر الدوار</t>
  </si>
  <si>
    <t>اجره</t>
  </si>
  <si>
    <t>ترزي</t>
  </si>
  <si>
    <t>http://www.elbalad.news/2710350</t>
  </si>
  <si>
    <t>نصر النوبه</t>
  </si>
  <si>
    <t>مستشفي طنطا الجامعي</t>
  </si>
  <si>
    <t>http://www.albawabhnews.com/2603812</t>
  </si>
  <si>
    <t>https://m.mobtada.com/details/625457</t>
  </si>
  <si>
    <t>http://www.elmwatin.com/256158</t>
  </si>
  <si>
    <t>http://www.elbalad.news/2836578</t>
  </si>
  <si>
    <t>http://masreiat.com/politics/2017/jul/07/58041</t>
  </si>
  <si>
    <t>مستشفي المنشاوي العام</t>
  </si>
  <si>
    <t>الخصوص</t>
  </si>
  <si>
    <t>ببا</t>
  </si>
  <si>
    <t>مستشفي دمياط العام</t>
  </si>
  <si>
    <t>برج العرب</t>
  </si>
  <si>
    <t>اللبان</t>
  </si>
  <si>
    <t>الامن الوطني</t>
  </si>
  <si>
    <t>كفر شكر</t>
  </si>
  <si>
    <t>اخصائي</t>
  </si>
  <si>
    <t>دواجن</t>
  </si>
  <si>
    <t>مسعف</t>
  </si>
  <si>
    <t>قليوب</t>
  </si>
  <si>
    <t>بندر بني سويف</t>
  </si>
  <si>
    <t>مستشفي دمياط التخصصي</t>
  </si>
  <si>
    <t>العاشر من رمضان</t>
  </si>
  <si>
    <t>ابوالمطامير</t>
  </si>
  <si>
    <t>الورديان</t>
  </si>
  <si>
    <t>طما</t>
  </si>
  <si>
    <t>جمال محمد جمال</t>
  </si>
  <si>
    <t>مركز المنصوره</t>
  </si>
  <si>
    <t>الواسطي</t>
  </si>
  <si>
    <t>بلبيس</t>
  </si>
  <si>
    <t>http://www.albawabhnews.com/2328610</t>
  </si>
  <si>
    <t>بورفؤاد</t>
  </si>
  <si>
    <t>مستشار</t>
  </si>
  <si>
    <t>الحسينيه</t>
  </si>
  <si>
    <t>شبين الكوم</t>
  </si>
  <si>
    <t>دسوق</t>
  </si>
  <si>
    <t>ابوحماد</t>
  </si>
  <si>
    <t>قويسنا</t>
  </si>
  <si>
    <t>مركز الزقازيق</t>
  </si>
  <si>
    <t>رشيد</t>
  </si>
  <si>
    <t>اطفيح</t>
  </si>
  <si>
    <t>مستشفي ديروط العام</t>
  </si>
  <si>
    <t>اطسا</t>
  </si>
  <si>
    <t>تاجر</t>
  </si>
  <si>
    <t>ديرمواس</t>
  </si>
  <si>
    <t>ذبح</t>
  </si>
  <si>
    <t>معهد الحاسب الالي - الهرم</t>
  </si>
  <si>
    <t>طلخا</t>
  </si>
  <si>
    <t>الوايلي</t>
  </si>
  <si>
    <t>المعهد الصناعي - سوهاج</t>
  </si>
  <si>
    <t>http://www.elmwatin.com/298633</t>
  </si>
  <si>
    <t>https://www.elwatannews.com/news/details/2507868</t>
  </si>
  <si>
    <t>http://www.akhbarak.net/news/2017/09/10/11812180/articles/26235511/الصور-الاولي-لمقتل-8-ارهابين-في-تبادل-لاطلاق-نار-مع</t>
  </si>
  <si>
    <t>http://www.youm7.com/story/2017/9/10/ننشر-اول-صوره-لعقار-عناصر-ارض-اللواء-الارهابيه/3406088</t>
  </si>
  <si>
    <t>https://www.alarabiya.net/ar/arab-and-world/egypt/2017/09/13/مصر-تصفيه-المتهم-الرئيسي-في-حادث-البدرشين.html</t>
  </si>
  <si>
    <t>https://www.elwatannews.com/news/details/2504115</t>
  </si>
  <si>
    <t>http://www.masrawy.com/news/newscases/details/2017/9/10/1151755/مصدر-مقتل-7-ارهابيين-اثر-مداهمه-وكر-ارهابي-بارض-اللواء</t>
  </si>
  <si>
    <t>https://www.elwatannews.com/news/details/2501982</t>
  </si>
  <si>
    <t>http://www.3yonnews.com/1176661</t>
  </si>
  <si>
    <t>https://www.tahrirnews.com/posts/833693/تصفيه+ارهابيين+ارض+اللواء++انتحاري+يفجر+نفسه+اخبار+الحوادث+</t>
  </si>
  <si>
    <t>http://www.soutalomma.com/Article/658200/نشره-الثانيه-عشره-ظهرا-مقتل-9-ارهابيين-في-اشتباكات-ارض</t>
  </si>
  <si>
    <t>http://www.alnaharegypt.com/t~527070</t>
  </si>
  <si>
    <t>http://www.masrawy.com/news/newscases/details/2017/9/10/1151785/خبراء-المعمل-الجنائي-يعاينون-موقع-مقتل-ارهابيين-بارض-اللواء</t>
  </si>
  <si>
    <t>http://www.youm7.com/story/2017/9/10/بالفيديو-والصور-الامن-يمشط-ارض-اللواء-بحثا-عن-اسلحه-بعد/3405925</t>
  </si>
  <si>
    <t>http://www.soutalomma.com/Article/658130/اول-صور-من-موقع-اشتباك-قوات-الامن-مع-عناصر-ارهابيه</t>
  </si>
  <si>
    <t>http://www.soutalomma.com/Article/659168/الارهاب-يخرج-من-هنا-«الشقق-المفروشه»-قنبله-موقوته-في-وجه</t>
  </si>
  <si>
    <t>http://www.elmwatin.com/301677</t>
  </si>
  <si>
    <t>http://www.albawabhnews.com/2708671</t>
  </si>
  <si>
    <t>https://www.tahrirnews.com/posts/834037/الداخليه++عناصر+ارهابيه+خليه+ارض+اللواء+التحرير+</t>
  </si>
  <si>
    <t>http://www.youm7.com/story/2017/9/10/بالصور-مصدر-امني-ارتفاع-قتلي-الارهابيين-في-اشتباكات-ارض-اللواء/3406031</t>
  </si>
  <si>
    <t>http://www.masrawy.com/news/newscases/details/2017/9/10/1151787/بالصور-العمليات-الخاصه-تحاصر-وكر-ارهابي-جديد-بارض-اللواء</t>
  </si>
  <si>
    <t>https://alwafd.news/حوادث-وقضايا/1635468-3-من-حركه-حسم-ضمن-قتلي-الارهابيين-في-عمليه-العجوزه</t>
  </si>
  <si>
    <t>http://www.soutalomma.com/Article/658232/اول-فيديو-من-موقع-اشتباكات-الامن-مع-عناصر-ارهابيه-في</t>
  </si>
  <si>
    <t>http://www.albawabhnews.com/2703742</t>
  </si>
  <si>
    <t>http://www.albawabhnews.com/2703722</t>
  </si>
  <si>
    <t>https://alwafd.news/حوادث-وقضايا/1636092-شاهد-عيان-يروي-اسرار-لحظات-مداهمه-وكر-الارهاب-في-ارض-اللواء</t>
  </si>
  <si>
    <t>http://www.albawabhnews.com/2703734</t>
  </si>
  <si>
    <t>https://www.tahrirnews.com/posts/833997/ارض-اللواء-دوي-انفجار-اخبار-الحوادث</t>
  </si>
  <si>
    <t>http://www.youm7.com/story/2017/9/10/مناظره-جثث-ارهابي-ارض-اللواء-مصابين-بطلقات-بالراس-والبطن/3406355</t>
  </si>
  <si>
    <t>https://www.tahrirnews.com/posts/834223/اخبار-مصر-تنظيم-داعش-الارهابي-عبوه-ناسفه</t>
  </si>
  <si>
    <t>https://alwafd.news/حوادث-وقضايا/1635836-النيابه-العامه-تنتهي-من-معاينه-حادثي-ارض-اللواء</t>
  </si>
  <si>
    <t>http://www.alnaharegypt.com/t~527030</t>
  </si>
  <si>
    <t>http://www.masrawy.com/news/newscases/details/2017/9/10/1152135/فيديو-متداول-لاشتباكات-قوات-العمليات-الخاصه-والارهابيين-في-ارض-اللواء</t>
  </si>
  <si>
    <t>http://www.almasryalyoum.com/news/details/1189594</t>
  </si>
  <si>
    <t>https://www.elwatannews.com/news/details/2502483</t>
  </si>
  <si>
    <t>http://www.masrawy.com/news/newscases/details/2017/9/10/1151905/-مصراوي-في-ارض-اللواء-هنا-قتلت-العمليات-الخاصه-8-ارهابيين-فيديو</t>
  </si>
  <si>
    <t>http://www.baladnaelyoum.com/380048</t>
  </si>
  <si>
    <t>https://www.elwatannews.com/news/details/2512524</t>
  </si>
  <si>
    <t>http://www.baladnaelyoum.com/380007</t>
  </si>
  <si>
    <t>https://alwafd.news/حوادث-وقضايا/1635830-الداخليه-تكشف-تفاصيل-حادث-ارض-اللواء-الارهابي</t>
  </si>
  <si>
    <t>http://www.masrawy.com/news/newscases/details/2017/9/10/1152181/8-صور-ترصد-اثار-معركه-العمليات-الخاصه-داخل-وكر-ارض-اللواء</t>
  </si>
  <si>
    <t>https://www.light-dark.net/t1082389</t>
  </si>
  <si>
    <t>https://www.akhbarelyaom.com/682827/الداخليه-تكشف-هويه-العناصر-الارهابيه</t>
  </si>
  <si>
    <t>http://www.masrawy.com/news/newscases/details/2017/9/10/1151787/بالصور-العمليات-الخاصه-تحاصر-وكرا-ارهابيا-جديدا-بارض-اللواء</t>
  </si>
  <si>
    <t>http://www.soutalomma.com/Article/658943/ننشر-تفاصيل-تصفيه-قوات-الامن-للخليه-الارهابيه-بارض-اللواء-صور</t>
  </si>
  <si>
    <t>http://www.youm7.com/story/2017/9/12/نيابه-امن-الدوله-تبدا-التحقيق-بخليه-ارض-اللواء-استعجال-تقارير/3408363</t>
  </si>
  <si>
    <t>https://www.light-dark.net/t1082454</t>
  </si>
  <si>
    <t>مركز المنيا</t>
  </si>
  <si>
    <t>تصفيه</t>
  </si>
  <si>
    <t>القصاصين</t>
  </si>
  <si>
    <t>الشيخ زايد</t>
  </si>
  <si>
    <t>جنوب سيناء</t>
  </si>
  <si>
    <t>طوخ</t>
  </si>
  <si>
    <t>قصف</t>
  </si>
  <si>
    <t>طاميه</t>
  </si>
  <si>
    <t>خفير نظامي</t>
  </si>
  <si>
    <t>كفر البطيخ</t>
  </si>
  <si>
    <t>صدفا</t>
  </si>
  <si>
    <t>ذبحا</t>
  </si>
  <si>
    <t>ابوصوير</t>
  </si>
  <si>
    <t>جسر الوادي</t>
  </si>
  <si>
    <t>مصطفي محمد</t>
  </si>
  <si>
    <t>المراغه</t>
  </si>
  <si>
    <t xml:space="preserve">طلق ناري بالراس </t>
  </si>
  <si>
    <t>حدث رياضي</t>
  </si>
  <si>
    <t>المناخ</t>
  </si>
  <si>
    <t>مستشفي بورسعيد العسكري</t>
  </si>
  <si>
    <t>فارسكور</t>
  </si>
  <si>
    <t>القناطر الخيريه</t>
  </si>
  <si>
    <t>الشهداء</t>
  </si>
  <si>
    <t>مستشفي الحميات</t>
  </si>
  <si>
    <t>الزهور</t>
  </si>
  <si>
    <t>متزوج واب لطفلين</t>
  </si>
  <si>
    <t>وسط سيناء</t>
  </si>
  <si>
    <t>الشرق</t>
  </si>
  <si>
    <t>دكرنس</t>
  </si>
  <si>
    <t>زراعي</t>
  </si>
  <si>
    <t>السنبلاوين</t>
  </si>
  <si>
    <t>الامن المركزي - شمال سيناء</t>
  </si>
  <si>
    <t>الدلنجات</t>
  </si>
  <si>
    <t>الطور</t>
  </si>
  <si>
    <t>البداري</t>
  </si>
  <si>
    <t>مركز بني سويف</t>
  </si>
  <si>
    <t>مستشفي بني سويف العام</t>
  </si>
  <si>
    <t>مساعد اول</t>
  </si>
  <si>
    <t>شربين</t>
  </si>
  <si>
    <t>نبروه</t>
  </si>
  <si>
    <t>المعهد العالي للحاسبات والمعلومات</t>
  </si>
  <si>
    <t>هجوم مسلح - شمال سيناء</t>
  </si>
  <si>
    <t>النوباريه</t>
  </si>
  <si>
    <t>جلبانه</t>
  </si>
  <si>
    <t>تلا</t>
  </si>
  <si>
    <t>الجوره</t>
  </si>
  <si>
    <t>مستشفي دمنهور العام</t>
  </si>
  <si>
    <t>منوف</t>
  </si>
  <si>
    <t>مستشفي المنيا العام</t>
  </si>
  <si>
    <t>كيميائي</t>
  </si>
  <si>
    <t>العدوه</t>
  </si>
  <si>
    <t>مركز سوهاج</t>
  </si>
  <si>
    <t>وادي النطرون</t>
  </si>
  <si>
    <t>نخل</t>
  </si>
  <si>
    <t>دار السلام - سوهاج</t>
  </si>
  <si>
    <t>القنايات</t>
  </si>
  <si>
    <t>انفجار</t>
  </si>
  <si>
    <t>طلقات ناريه</t>
  </si>
  <si>
    <t>بندر المنيا</t>
  </si>
  <si>
    <t xml:space="preserve">طلق ناري بالبطن </t>
  </si>
  <si>
    <t>http://www.elmwatin.com/325971</t>
  </si>
  <si>
    <t>http://www.elmwatin.com/325823</t>
  </si>
  <si>
    <t>http://www.albawabhnews.com/2775717</t>
  </si>
  <si>
    <t>http://www.almasryalyoum.com/news/details/1210904</t>
  </si>
  <si>
    <t>http://www.masrawy.com/news/newsegypt/details/2017/10/31/1182585/بالفيديو-والصور-ننشر-تفاصيل-عمليه-الثار-لشهداء-الواحات</t>
  </si>
  <si>
    <t>https://www.elwatannews.com/news/details/2651817</t>
  </si>
  <si>
    <t>http://www.akhbarak.net/news/2017/10/27/12574167/articles/27156897/بعد-تصفيتهم-ننشر-هويه-13-ارهابيًا-وطبيعه-الاصابات</t>
  </si>
  <si>
    <t>https://www.elbalad.news/3003807</t>
  </si>
  <si>
    <t>http://www.akhbarak.net/news/2017/10/28/12600942/articles/27184161/الداخليه-سقوط-16-مشتبهًا-في-تورطهم-بحادث-الواحات</t>
  </si>
  <si>
    <t>https://www.elwatannews.com/news/details/2655195</t>
  </si>
  <si>
    <t>https://www.alarabiya.net/ar/arab-and-world/egypt/2017/10/27/مصر-اشتباكات-جديده-في-الواحات-ومقتل-10-ارهابيين-.html</t>
  </si>
  <si>
    <t>https://www.elwatannews.com/news/details/2656041</t>
  </si>
  <si>
    <t>http://www.elzmannews.com/t~96958</t>
  </si>
  <si>
    <t>http://www.albawabhnews.com/2775430</t>
  </si>
  <si>
    <t>https://www.elwatannews.com/albums/view/33315</t>
  </si>
  <si>
    <t>https://www.elwatannews.com/news/details/2655342</t>
  </si>
  <si>
    <t>http://www.soutalomma.com/Article/696500/مقتل-13-ارهابيا-في-اشتباكات-مع-قوات-الامن-بطريق-الخارجه</t>
  </si>
  <si>
    <t>https://www.elbalad.news/3002760</t>
  </si>
  <si>
    <t>http://el7ekaya.com/news/2017/oct/27/44375</t>
  </si>
  <si>
    <t>http://www.youm7.com/story/2017/10/27/بعد-مقتل-13-تكفيريا-الامن-يلاحق-فلول-خليه-الواحات-بالطريق/3482785</t>
  </si>
  <si>
    <t>http://gate.ahram.org.eg/News/1633191.aspx</t>
  </si>
  <si>
    <t>https://www.elwatannews.com/news/details/2655411</t>
  </si>
  <si>
    <t>http://www.shorouknews.com/news/view.aspx?cdate=27102017&amp;id=40e1dc38-8d66-4e94-93a5-ec224fda6b9e</t>
  </si>
  <si>
    <t>http://www.shorouknews.com/news/view.aspx?cdate=27102017&amp;id=9fd84f21-8a22-4cb0-8c3b-d31e4bf3aadf</t>
  </si>
  <si>
    <t>http://www.masrawy.com/news/newscases/details/2017/10/27/1179963/مصدر-مقتل-١٠-عناصر-ارهابيه-في-اشتباكات-مع-قوات-الامن-بطريق-الخارجه</t>
  </si>
  <si>
    <t>http://www.shorouknews.com/news/view.aspx?cdate=31102017&amp;id=20064042-8a0b-4bbe-9cd2-8b1d27339d9d</t>
  </si>
  <si>
    <t>https://www.light-dark.net/t1112595</t>
  </si>
  <si>
    <t>https://www.elwatannews.com/news/details/2656071</t>
  </si>
  <si>
    <t>http://www.alnaharegypt.com/t~532456</t>
  </si>
  <si>
    <t>http://www.elbalad.news/3003807</t>
  </si>
  <si>
    <t>http://www.nile.eg/الداخليه-مقتل-13-ارهابيا-في-تبادل-لاطلا</t>
  </si>
  <si>
    <t>https://akhbarelyom.com/news/newdetails/2557752/1/عاجل-مقتل-8-ارهابيين-علي-يد-قوات-الامن-بالكيلو-175-طريق.html</t>
  </si>
  <si>
    <t>https://www.light-dark.net/t1112603</t>
  </si>
  <si>
    <t>http://www.youm7.com/story/2017/10/27/بالصور-مقتل-13-تكفيريا-في-اشتباكات-مع-الامن-بالكيلو-175بطريق/3482710</t>
  </si>
  <si>
    <t>http://www.baladnaelyoum.com/394731</t>
  </si>
  <si>
    <t>http://www.elbyan.com/العمليه-نجحتبعد-انتهاء-الاشتباكات/</t>
  </si>
  <si>
    <t>https://www.christian-dogma.com/t1379741</t>
  </si>
  <si>
    <t>https://www.elwatannews.com/news/details/2655912</t>
  </si>
  <si>
    <t>https://www.light-dark.net/t1112522</t>
  </si>
  <si>
    <t>https://www.christian-dogma.com/t1379549</t>
  </si>
  <si>
    <t>https://www.light-dark.net/t1115531</t>
  </si>
  <si>
    <t>https://www.light-dark.net/t1115607</t>
  </si>
  <si>
    <t>http://www.الاسبوع.com/Article/348944/تصفيه-عدد-من-الارهابيين-المشاركين-في-هجوم-الواحات</t>
  </si>
  <si>
    <t>http://www.akhbarak.net/news/2017/10/31/12652974/articles/27252039/اكسترا-نيوز-تصفيه-عدد-من-الارهابيين-المشاركين-في</t>
  </si>
  <si>
    <t>http://www.الاسبوع.com/Article/348967/بالفيديو-لحظه-تصفيه-عدد-من-العناصر-الارهابيه-المشاركه-في-حادث</t>
  </si>
  <si>
    <t>http://www.youm7.com/story/2017/10/31/بالفيديو-والصور-القوات-الجويه-تقتل-عددا-من-الارهابيين-علي-طريق/3489040</t>
  </si>
  <si>
    <t>https://www.christian-dogma.com/t1372242</t>
  </si>
  <si>
    <t>شعبان محمد عبدالحميد</t>
  </si>
  <si>
    <t>مستشفي المنيا الجامعي</t>
  </si>
  <si>
    <t>بيطري</t>
  </si>
  <si>
    <t>مستشفي الزقازيق الجامعي</t>
  </si>
  <si>
    <t>مستشفي الهرم</t>
  </si>
  <si>
    <t xml:space="preserve">طلق ناري بالصدر </t>
  </si>
  <si>
    <t>مدير</t>
  </si>
  <si>
    <t>امام وخطيب مسجد</t>
  </si>
  <si>
    <t>احمد ابراهيم</t>
  </si>
  <si>
    <t>المساعيد</t>
  </si>
  <si>
    <t>العياط</t>
  </si>
  <si>
    <t>سنورس</t>
  </si>
  <si>
    <t>ابشواي</t>
  </si>
  <si>
    <t xml:space="preserve">طلق ناري حي </t>
  </si>
  <si>
    <t>مسيحي مختطف من 4 ايام</t>
  </si>
  <si>
    <t>شماس</t>
  </si>
  <si>
    <t>المتحدث العسكري</t>
  </si>
  <si>
    <t>صيدلي</t>
  </si>
  <si>
    <t>شبرا</t>
  </si>
  <si>
    <t>سلاح حرس الحدود</t>
  </si>
  <si>
    <t>الزرقا</t>
  </si>
  <si>
    <t>مستشفي الفيوم العام</t>
  </si>
  <si>
    <t>بني مزار</t>
  </si>
  <si>
    <t>السادات</t>
  </si>
  <si>
    <t>مطاي</t>
  </si>
  <si>
    <t>هندسه</t>
  </si>
  <si>
    <t>يوسف الصديق</t>
  </si>
  <si>
    <t>http://www.youm7.com/story/2017/12/29/جثامين-الشهداء-تصل-مطرانيه-حلوان-والكنيسه-تبدا-الصلاه-عليهم/3577643</t>
  </si>
  <si>
    <t>http://www.elfagr.com/2902337</t>
  </si>
  <si>
    <t>http://24.com.eg/egypt-news/3586414.html</t>
  </si>
  <si>
    <t>http://www.masrawy.com/news/newsegypt/details/2017/12/29/1230669/الكنيسه-الارثودكسيه-تعلن-موعد-الجنازه-الجماعيه-لشهداء-هجوم-حلوان</t>
  </si>
  <si>
    <t>https://www.christian-dogma.com/t1420410</t>
  </si>
  <si>
    <t>http://www.akhbarak.net/news/2017/12/29/13425690/articles/28235892/الكنيسه-الارثوذكسيه-تشييع-جنازه-شهداء-حلوان-اليوم</t>
  </si>
  <si>
    <t>https://www.light-dark.net/t1158541</t>
  </si>
  <si>
    <t>http://www.baladnaelyoum.com/410932</t>
  </si>
  <si>
    <t>http://www.masrawy.com/news/newsegypt/details/2017/12/29/1230597/الكنيسه-الارثودكسيه-جنازه-جماعيه-لشهداء-هجوم-حلوان-الارهابي</t>
  </si>
  <si>
    <t>https://www.elwatannews.com/news/details/2892878</t>
  </si>
  <si>
    <t>https://www.elwatannews.com/news/details/2894086</t>
  </si>
  <si>
    <t>http://www.akhbarak.net/news/2017/12/29/13428558/articles/28234851/الكنيسه-تشييع-جنازه-شهداء-حلوان-اليوم-ودفنهم-في-دير</t>
  </si>
  <si>
    <t>http://www.الاسبوع.com/Article/370296/الكنيسه-الارثوذكسيه-تشييع-جنازه-شهداء-حلوان-اليوم-ودفنهم-في-دير</t>
  </si>
  <si>
    <t>http://www.albawabhnews.com/2872712</t>
  </si>
  <si>
    <t>https://www.elwatannews.com/albums/view/36586</t>
  </si>
  <si>
    <t>http://www.akhbarak.net/news/2017/12/29/13429647/articles/28236609/جنازه-شهداء-هجوم-كنيسه-مارمينا-في-السابعه-مساء</t>
  </si>
  <si>
    <t>http://www.akhbarak.net/videos/1903215-شاهد-جنازه-شهداء-حادث-حلوان-الارهابي-من</t>
  </si>
  <si>
    <t>https://www.albawabhnews.com/2872123</t>
  </si>
  <si>
    <t>https://www.christian-dogma.com/t1420224</t>
  </si>
  <si>
    <t>www.almasryalyoum.com/news/details/1235803</t>
  </si>
  <si>
    <t>http://www.dotmsr.com/details/1171315/جنازه-جماعيه-لشهداء-كنيسه-حلوان-مساء-الجمعه</t>
  </si>
  <si>
    <t>https://www.light-dark.net/t1158273</t>
  </si>
  <si>
    <t>http://www.albawabhnews.com/2872214</t>
  </si>
  <si>
    <t>https://www.light-dark.net/t1158418</t>
  </si>
  <si>
    <t>https://elbadil.com/latestnews/الكنيسه-تشيع-شهداء-حلوان-في-جنازه-السا/</t>
  </si>
  <si>
    <t>https://www.christian-dogma.com/t1420183</t>
  </si>
  <si>
    <t>https://www.light-dark.net/t1158824</t>
  </si>
  <si>
    <t>https://www.light-dark.net/t1158352</t>
  </si>
  <si>
    <t>https://akhbarelyom.com/news/newdetails/2596380/1/جنازه-جماعيه-اليوم-لشهداء-حادث-كنيسه-حلوان.html</t>
  </si>
  <si>
    <t>http://www.masrawy.com/news/news-videos/details/2017/12/29/1230597/الكنيسه-الارثودكسيه-جنازه-جماعيه-لشهداء-هجوم-حلوان-الارهابي</t>
  </si>
  <si>
    <t>http://www.akhbarak.net/news/2017/12/29/13427688/articles/28236012/تشيع-جنازه-شهداء-كنيسه-مارمينا-حلوان-من-مطرانيه</t>
  </si>
  <si>
    <t>http://www.baladnaelyoum.com/410974</t>
  </si>
  <si>
    <t>http://www.dotmsr.com/details/1171505/بث-مباشر-صلاه-جنازه-شهداء-كنيسه-مارمينا-بحلوان</t>
  </si>
  <si>
    <t>http://www.soutalomma.com/Article/737504/الكنيسه-تعلن-عن-جنازه-جماعيه-لشهداء-حادث-مارمينا-بحلوان</t>
  </si>
  <si>
    <t>https://www.christian-dogma.com/t1420305</t>
  </si>
  <si>
    <t>https://www.light-dark.net/t1158385</t>
  </si>
  <si>
    <t>http://www.elmwatin.com/355518</t>
  </si>
  <si>
    <t>http://www.youm7.com/story/2017/12/29/صور-تشييع-جثامين-شهداء-حادث-حلوان-الارهابي-من-كنيسه-السيده/3577649</t>
  </si>
  <si>
    <t>https://www.light-dark.net/t1158493</t>
  </si>
  <si>
    <t>http://www.masrawy.com/news/newsegypt/details/2017/12/29/1230597</t>
  </si>
  <si>
    <t>http://www.akhbarak.net/articles/28239066-المقال-من-المصدر-بث-مباشر-صلاه-جنازه</t>
  </si>
  <si>
    <t>http://www.akhbarak.net/videos/1902630-جنازه-جماعيه-لشهداء-حادث-كنيسه-حلوان-في</t>
  </si>
  <si>
    <t>http://www.dostor.org/2005710</t>
  </si>
  <si>
    <t>http://www.dostor.org/2005866</t>
  </si>
  <si>
    <t>http://www.dostor.org/2005697</t>
  </si>
  <si>
    <t>http://www.soutalomma.com/Article/737545/تشيع-جنازه-شهداء-كنيسه-مارمينا-حلوان-من-مطرانيه-العذراء-مريم</t>
  </si>
  <si>
    <t>http://www.soutalomma.com/Article/737671/15-صوره-ترصد-جنازه-شهداء-كنيسه-مارمينا-بحلوان</t>
  </si>
  <si>
    <t>http://www.akhbarak.net/news/2017/12/29/13424784/articles/28239066/بث-مباشر-صلاه-جنازه-شهداء-كنيسه-مارمينا-بحلوان</t>
  </si>
  <si>
    <t>http://arabi.ahram.org.eg/News/130381.aspx</t>
  </si>
  <si>
    <t>http://gate.ahram.org.eg/News/1763560.aspx</t>
  </si>
  <si>
    <t>https://www.shorouknews.com/news/view.aspx?cdate=29122017&amp;id=fd6d185e-6338-4bb0-b734-6acef9f78045</t>
  </si>
  <si>
    <t>http://www.baladnaelyoum.com/410898</t>
  </si>
  <si>
    <t>http://www.elmwatin.com/355523</t>
  </si>
  <si>
    <t>http://www.videoyoum7.com/News/6/247407/فيديو-لحظه-خروج-جثامين-شهداء-حادث-كنيسه-حلوان-الارهابي-بعد/</t>
  </si>
  <si>
    <t>http://www.akhbarak.net/news/2017/12/29/13425690/articles/28235610/الكنيسه-تشيع-شهداء-حلوان-في-جنازه-السابعه-مساء-اليوم</t>
  </si>
  <si>
    <t>http://www.akhbarak.net/news/2017/12/29/13428558/articles/28234851/الكنيسه-تشييع-جنازه-شهداء-حلوان-اليوم-ودفنهم-في-دير?ref=www.shorouknews.com</t>
  </si>
  <si>
    <t>http://www.al3asma.com/317008</t>
  </si>
  <si>
    <t>http://www.elfagr.com/2902286</t>
  </si>
  <si>
    <t>https://www.christian-dogma.com/t1420316</t>
  </si>
  <si>
    <t>http://www.alshouranews.com/1678732</t>
  </si>
  <si>
    <t>http://www.elfagr.com/2902295</t>
  </si>
  <si>
    <t>http://www.elbalad.news/3101415</t>
  </si>
  <si>
    <t>http://www.albawabhnews.com/2872730</t>
  </si>
  <si>
    <t>http://www.elmwatin.com/355567</t>
  </si>
  <si>
    <t>http://www.elfagr.com/2902482</t>
  </si>
  <si>
    <t>https://www.christian-dogma.com/t1420582</t>
  </si>
  <si>
    <t>http://www.egyrep.com/شاهد-هتافات-الاقباط-ضد-السيسي-في-جنازه/</t>
  </si>
  <si>
    <t>http://www.الاسبوع.com/Article/370231/الصحه-ارتفاع-ضحايا-حادث-كنيسه-حلوان-الي-10-حاﻻت-وفاه</t>
  </si>
  <si>
    <t>http://www.ahram.org.eg/News/202508/135/630251/ملف-خاص/الامن-يتصدي-لهجوم-ارهابي-علي-كنيسه-مارمينا-بحلوان .aspx</t>
  </si>
  <si>
    <t>http://www.ahram.org.eg/NewsPrint/630251.aspx</t>
  </si>
  <si>
    <t>http://www.youm7.com/story/2017/7/14/بالفيديو-اهالي-البدرشين-عقب-الحادث-الارهابي-ربنا-هينصرنا-علي-الجماعات/3324913</t>
  </si>
  <si>
    <t>http://www.almasryalyoum.com/news/details/1162371</t>
  </si>
  <si>
    <t>http://www.albawabhnews.com/2619525</t>
  </si>
  <si>
    <t>مسلح</t>
  </si>
  <si>
    <t>قسم ابوقرقاص</t>
  </si>
  <si>
    <t>فايد</t>
  </si>
  <si>
    <t>قسم حلوان</t>
  </si>
  <si>
    <t>كفر سعد</t>
  </si>
  <si>
    <t>فوه</t>
  </si>
  <si>
    <t>مطوبس</t>
  </si>
  <si>
    <t>اجا</t>
  </si>
  <si>
    <t>الباجور</t>
  </si>
  <si>
    <t>قسم ملوي</t>
  </si>
  <si>
    <t>مركز الفيوم</t>
  </si>
  <si>
    <t>مسلم</t>
  </si>
  <si>
    <t>مسيحي</t>
  </si>
  <si>
    <t>http://www.albawabhnews.com/2470999</t>
  </si>
  <si>
    <t>الغنايم</t>
  </si>
  <si>
    <t>الصف</t>
  </si>
  <si>
    <t>https://elbadil.com/2017/04/%D9%81%D9%8A-%D8%B9%D8%A7%D9%85%D9%8A%D9%86-%D9%85%D9%86-%D8%B9%D9%87%D8%AF-%D8%B9%D8%A8%D8%AF-%D8%A7%D9%84%D8%BA%D9%81%D8%A7%D8%B1-15%D8%AA%D9%81%D8%AC%D9%8A%D8%B1%D9%8B%D8%A7-%D8%A8%D9%8A%D9%86/</t>
  </si>
  <si>
    <t>https://www.skynewsarabia.com/web/article/939271/مصر-تشيع-ضحايا-كنيستي-طنطا-والإسكندريه</t>
  </si>
  <si>
    <t>http://www.youm7.com/story/2017/4/9/بالفيديو-لحظه-وقوع-الانفجار-في-كنيسه-مار-جرجس-بطنطا/3181847</t>
  </si>
  <si>
    <t>مستشفي بني مزار العام</t>
  </si>
  <si>
    <t>http://gate.ahram.org.eg/News/1597829.aspx</t>
  </si>
  <si>
    <t>ابوتيج</t>
  </si>
  <si>
    <t>سمسطا</t>
  </si>
  <si>
    <t>https://www.elwatannews.com/news/details/2300215</t>
  </si>
  <si>
    <t>http://www.masrawy.com/news/NewsCases/details/2017/7/8/1116946/ارتفاع-حصيله-م-صابي-انفجار-عبوه-ناسفه-بالعريش-الي-12-م-جند</t>
  </si>
  <si>
    <t>http://www.masrawy.com/news/NewsCases/details/2017/7/8/1116969/الداخليه-تكشف-تفاصيل-استشهاد-مجندين-واصابه-9-في-انفجار-عبوه-ناسفه</t>
  </si>
  <si>
    <t>http://www.masrawy.com/news/NewsCases/details/2017/7/8/1116935/مصدر-امني-استشهاد-2-واصابه-9-مجندين-اثر-انفجار-عبوه-ناسفه-بالعريش</t>
  </si>
  <si>
    <t>http://www.youm7.com/story/2017/7/8/ا-ش-ا-استشهاد-2-واصابه-9-مجندين-اثر-انفجار/3317134</t>
  </si>
  <si>
    <t>https://www.christian-dogma.com/t1323718</t>
  </si>
  <si>
    <t>http://www.alshouranews.com/1665089</t>
  </si>
  <si>
    <t>جراحه</t>
  </si>
  <si>
    <t>ههيا</t>
  </si>
  <si>
    <t>ضابط سابق</t>
  </si>
  <si>
    <t>https://www.elwatannews.com/news/details/2323793</t>
  </si>
  <si>
    <t>http://m.alkessa.com/artical-17245</t>
  </si>
  <si>
    <t>https://www.light-dark.net/t1046212</t>
  </si>
  <si>
    <t>http://www.albawabhnews.com/2614650</t>
  </si>
  <si>
    <t>فرشوط</t>
  </si>
  <si>
    <t>ديرب نجم</t>
  </si>
  <si>
    <t>http://www.almasryalyoum.com/news/details/1071784</t>
  </si>
  <si>
    <t>https://www.madamasr.com/ar/2017/01/15/news/u/%D8%AA%D8%B5%D8%B9%D9%8A%D8%AF-%D8%BA%D9%8A%D8%B1-%D9%85%D8%B3%D8%A8%D9%88%D9%82-%D8%A8%D9%8A%D9%86-%D8%A3%D9%87%D8%A7%D9%84%D9%8A-%D8%A7%D9%84%D8%B9%D8%B1%D9%8A%D8%B4-%D8%A8%D8%B9%D8%AF-%D8%A5%D8%B9/</t>
  </si>
  <si>
    <t>https://elbadil.com/latestnews/%D8%B9%D8%A7%D8%AC%D9%84-%D8%A8%D8%B9%D8%AF-%D9%85%D9%82%D8%AA%D9%84-10-%D9%85%D9%86-%D8%A3%D8%A8%D9%86%D8%A7%D8%A6%D9%87%D9%85-%D8%B9%D9%84%D9%89-%D9%8A%D8%AF-%D8%A7%D9%84%D8%AF%D8%A7%D8%AE/</t>
  </si>
  <si>
    <t>http://albedaiah.com/news/2017/01/15/128774</t>
  </si>
  <si>
    <t>https://www.madamasr.com/ar/2017/01/17/feature/%D8%B3%D9%8A%D8%A7%D8%B3%D8%A9/%D8%A7%D8%B9%D8%AA%D9%82%D9%84-%D9%85%D9%86-%D9%85%D9%86%D8%B2%D9%84%D9%87-%D8%AB%D9%85-%D8%A7%D8%AE%D8%AA%D9%81%D9%89-%D8%AB%D9%85-%D8%B9%D8%A7%D8%AF-%D8%AC%D8%AB%D8%A9-%D9%82%D8%B5%D8%A9-%D8%A3/</t>
  </si>
  <si>
    <t>http://fj-p.com/%d9%85%d8%ad%d8%b6%d8%b1-%d8%b1%d8%b3%d9%85%d9%8a-%d9%8a%d8%a4%d9%83%d8%af-%d8%a7%d8%ae%d8%aa%d8%b7%d8%a7%d9%81-%d9%85%d8%af%d8%b1%d8%b9%d8%a9-%d8%a8%d8%a7%d9%84%d8%b9%d8%b1%d9%8a%d8%b4-%d9%88%d8%a7/</t>
  </si>
  <si>
    <t>https://www.tahrirnews.com/Posts/printing/634469/مصر+سيناء+جيوسياسه</t>
  </si>
  <si>
    <t>http://donyaelwatan.com/d.aspx?id=1535</t>
  </si>
  <si>
    <t>http://shabab.ahram.org.eg/News/66225.aspx</t>
  </si>
  <si>
    <t>https://misr5.com/733677/بالفيديو-انتفاضه-اهالي-العريش-و-هتافا/</t>
  </si>
  <si>
    <t>http://klmty.net/643673-مفاجاتعنالـ10اشخاصالذيناعلنتالداخليهتصفيتهمفيسيناء.html</t>
  </si>
  <si>
    <t>http://klmty.net/643813-مفاجاتمثيرهفيتصفيهالداخليهعشرهشباببسيناء(شاهد).html</t>
  </si>
  <si>
    <t>http://www.egyrep.com/بالصور-والاسماء-الشباب-التي-صفتهم-الد/</t>
  </si>
  <si>
    <t>http://alkessa.com/artical-10644</t>
  </si>
  <si>
    <t>https://www.christian-dogma.com/t1247839</t>
  </si>
  <si>
    <t>https://www.madamasr.com/ar/2017/02/07/news/u/مقتل-شاب-بكمين-الريسه-واللجنه-الشعبيه/</t>
  </si>
  <si>
    <t>http://www.almasryalyoum.com/news/details/1086402</t>
  </si>
  <si>
    <t>http://www.dostor.org/1304006</t>
  </si>
  <si>
    <t>http://www.elbalad.news/2576773</t>
  </si>
  <si>
    <t>http://www.baladnaelyoum.com/325108</t>
  </si>
  <si>
    <t>http://www.vetogate.com/2541956</t>
  </si>
  <si>
    <t>https://misr5.com/732930/شاهد-تفاصيل-تصفيه-عدد-من-الارهابين-في/</t>
  </si>
  <si>
    <t>http://nile-press.com/?p=57892</t>
  </si>
  <si>
    <t>http://alkessa.com/artical-9443</t>
  </si>
  <si>
    <t>http://albedaiah.com/news/2017/01/29/129624</t>
  </si>
  <si>
    <t>فيزياء وكيمياء</t>
  </si>
  <si>
    <t>دمياط الجديده</t>
  </si>
  <si>
    <t>القرين</t>
  </si>
  <si>
    <t>خالد بن الوليد</t>
  </si>
  <si>
    <t>تحاليل</t>
  </si>
  <si>
    <t>باب شرقي</t>
  </si>
  <si>
    <t>https://www.facebook.com/news24sinai/posts/674905992691388</t>
  </si>
  <si>
    <t>https://www.facebook.com/permalink.php?storyfbid=1207811165982278&amp;id=505737276189674</t>
  </si>
  <si>
    <t>https://www.facebook.com/permalink.php?storyfbid=1205978172832244&amp;id=505737276189674</t>
  </si>
  <si>
    <t>https://www.facebook.com/permalink.php?storyfbid=1205125079584220&amp;id=505737276189674</t>
  </si>
  <si>
    <t>https://www.facebook.com/505737276189674/photos/a.505778922852176.1073741828.505737276189674/1203924423037619/?type=3&amp;theater</t>
  </si>
  <si>
    <t>https://www.facebook.com/permalink.php?storyfbid=1205138176249577&amp;id=505737276189674</t>
  </si>
  <si>
    <t>https://www.facebook.com/505737276189674/photos/a.505778922852176.1073741828.505737276189674/1204042493025812/?type=3&amp;theater</t>
  </si>
  <si>
    <t>https://www.facebook.com/505737276189674/photos/a.505778922852176.1073741828.505737276189674/1206166669480061/?type=3&amp;theater</t>
  </si>
  <si>
    <t>https://www.alarabiya.net/ar/arab-and-world/egypt/2017/01/13/%D8%A8%D8%A7%D9%84%D9%81%D9%8A%D8%AF%D9%8A%D9%88-%D9%87%D9%83%D8%B0%D8%A7-%D8%AA%D9%85%D8%AA-%D8%AA%D8%B5%D9%81%D9%8A%D8%A9-%D9%85%D9%86%D9%81%D8%B0%D9%8A-%D9%87%D8%AC%D9%88%D9%85-%D8%A7%D9%84%D9%85%D8%B7%D8%A7%D9%81%D8%A6-%D8%A8%D8%B3%D9%8A%D9%86%D8%A7%D8%A1-.html</t>
  </si>
  <si>
    <t>http://www.youm7.com/story/2017/1/13/%D8%A7%D9%84%D8%AF%D8%A7%D8%AE%D9%84%D9%8A%D8%A9-%D8%AA%D8%B5%D9%81%D9%8A%D8%A9-10%D8%B9%D9%86%D8%A7%D8%B5%D8%B1-%D8%A5%D8%B1%D9%87%D8%A7%D8%A8%D9%8A%D8%A9-%D8%A8%D8%B3%D9%8A%D9%86%D8%A7%D8%A1-%D9%85%D8%AA%D9%87%D9%85%D9%8A%D9%86-%D8%A8%D8%A7%D8%B3%D8%AA%D9%87%D8%AF%D8%A7%D9%81-%D9%83%D9%85%D9%8A%D9%86-%D8%A7%D9%84%D9%85%D8%B7%D8%A7%D9%81%D9%89-%D8%A8%D8%A7%D9%84%D8%B9%D8%B1%D9%8A%D8%B4/3053632</t>
  </si>
  <si>
    <t>http://donyaelwatan.com/d.aspx?id=1494</t>
  </si>
  <si>
    <t>http://www.elbalad.news/2570515</t>
  </si>
  <si>
    <t>https://www.facebook.com/EgyArmySpox/photos/a.219625808168409.52727.217455035052153/976106549186994/?type=3&amp;theater</t>
  </si>
  <si>
    <t xml:space="preserve">https://www.mobtada.com/newsdetails.php?ID=558860_x000D_
</t>
  </si>
  <si>
    <t>http://www.akhbar-misr.com/2017/01/1013.html</t>
  </si>
  <si>
    <t>https://almesryoon.com/story/1007623/%D8%A8%D8%A7%D9%84%D8%A3%D8%B3%D9%85%D8%A7%D8%A1-%D8%A7%D9%84%D8%AF%D8%A7%D8%AE%D9%84%D9%8A%D8%A9-%D8%AA%D8%AB%D8%A3%D8%B1-%D9%84%D8%B4%D9%87%D8%AF%D8%A7%D8%A1-%D8%A7%D9%84%D9%85%D8%B7%D8%A7%D9%81%D8%A6-%D9%88%D8%AA%D8%B5%D9%81%D9%8A-10-%D8%AA%D9%83%D9%81%D9%8A%D8%B1%D9%8A%D9%8A%D9%86</t>
  </si>
  <si>
    <t>https://cairoportal.com/story/585473/%C3%88%C3%87%C3%A1%C3%95%C3%A6%C3%91-%C3%87%C3%A1%C3%8F%C3%87%C3%8E%C3%A1%C3%AD%C3%89-%C3%8A%C3%9A%C3%A1%C3%A4-%C3%8A%C3%9D%C3%87%C3%95%C3%AD%C3%A1-%C3%8A%C3%95%C3%9D%C3%AD%C3%89-10-%C3%85%C3%91%C3%A5%C3%87%C3%88%C3%AD%C3%AD%C3%A4-%C3%9D%C3%AD-%C3%93%C3%AD%C3%A4%C3%87%C3%81</t>
  </si>
  <si>
    <t>سرس الليان</t>
  </si>
  <si>
    <t>البرلس</t>
  </si>
  <si>
    <t>https://www.light-dark.net/t1046063</t>
  </si>
  <si>
    <t>http://gate.ahram.org.eg/News/1552545.aspx</t>
  </si>
  <si>
    <t>http://www.elbalad.news/2845312</t>
  </si>
  <si>
    <t>http://www.albawabhnews.com/2614217</t>
  </si>
  <si>
    <t>https://www.elwatannews.com/news/details/2321102</t>
  </si>
  <si>
    <t>http://www.masrawy.com/news/news-videos/details/2017/7/14/1120297/فيديو-جديد-لـ-هجوم-البدرشين-ي-ظهر-عمل-بطولي-لضابط-اثناء-الحادث</t>
  </si>
  <si>
    <t>الطود</t>
  </si>
  <si>
    <t>مركز بدر</t>
  </si>
  <si>
    <t>التبين</t>
  </si>
  <si>
    <t>https://www.mobtada.com/details/555357</t>
  </si>
  <si>
    <t>كيمياء</t>
  </si>
  <si>
    <t>اخميم</t>
  </si>
  <si>
    <t>http://www.almasryalyoum.com/news/details/1069637</t>
  </si>
  <si>
    <t>http://www.almasryalyoum.com/news/details/1069707</t>
  </si>
  <si>
    <t>http://www.almasryalyoum.com/news/details/1069733</t>
  </si>
  <si>
    <t>http://www.almasryalyoum.com/news/details/1070294</t>
  </si>
  <si>
    <t>http://www.almasryalyoum.com/news/details/1070381</t>
  </si>
  <si>
    <t>http://www.almasryalyoum.com/news/details/1070651</t>
  </si>
  <si>
    <t>العبور</t>
  </si>
  <si>
    <t>https://www.madamasr.com/ar/2017/07/08/news/u/%D8%AD%D8%B3%D9%85-%D8%AA%D9%86%D8%B4%D8%B1-%D8%B5%D9%88%D8%B1%D9%8B%D8%A7-%D9%84%D8%A7%D8%BA%D8%AA%D9%8A%D8%A7%D9%84-%D8%B6%D8%A7%D8%A8%D8%B7-%D8%A8%D8%A7%D9%84%D8%A3%D9%85%D9%86-%D8%A7/</t>
  </si>
  <si>
    <t>http://gate.ahram.org.eg/News/1560044.aspx</t>
  </si>
  <si>
    <t>http://www.almasryalyoum.com/news/details/1238136</t>
  </si>
  <si>
    <t>http://www.almasryalyoum.com/news/details/1238237</t>
  </si>
  <si>
    <t>محمد عبدالرحمن</t>
  </si>
  <si>
    <t>احمد محمد حسين</t>
  </si>
  <si>
    <t>http://www.youm7.com/story/2017/1/17/%D9%86%D9%86%D8%B4%D8%B1-%D8%B5%D9%88%D8%B1-%D8%B4%D9%87%D8%AF%D8%A7%D8%A1-%D8%A7%D9%84%D9%88%D8%A7%D8%AC%D8%A8-%D8%A8%D9%83%D9%85%D9%8A%D9%86-%D8%A7%D9%84%D9%86%D9%82%D8%A8-%D8%A8%D8%A7%D9%84%D9%88%D8%A7%D8%AF%D9%89-%D8%A7%D9%84%D8%AC%D8%AF%D9%8A%D8%AF/3059550</t>
  </si>
  <si>
    <t>http://www.youm7.com/story/2017/1/17/%D8%A8%D8%A7%D9%84%D8%B5%D9%88%D8%B1-%D9%88%D8%B5%D9%88%D9%84-%D8%A3%D9%87%D8%A7%D9%84%D9%89-%D8%B4%D9%87%D8%AF%D8%A7%D8%A1-%D9%83%D9%85%D9%8A%D9%86-%D8%A7%D9%84%D9%86%D9%82%D8%A8-%D9%84%D9%85%D8%B3%D8%AA%D8%B4%D9%81%D9%89-%D8%A7%D9%84%D8%AE%D8%A7%D8%B1%D8%AC%D8%A9-%D9%84%D8%A7%D8%B3%D8%AA%D9%84%D8%A7%D9%85-%D8%AC%D8%AB%D8%A7%D9%85%D9%8A%D9%86/3058788</t>
  </si>
  <si>
    <t>http://www.rosaelyoussef.com/news/details/255005</t>
  </si>
  <si>
    <t>http://www.almasryalyoum.com/news/details/1073566</t>
  </si>
  <si>
    <t>https://www.elwatannews.com/news/details/1788938</t>
  </si>
  <si>
    <t>http://www.light-dark.net/t923424-%D8%AA%D8%B7%D9%88%D8%B1-%D8%AC%D8%AF%D9%8A%D8%AF-%D9%81%D9%8A-%D8%A7%D9%84%D8%B9%D9%85%D9%84%D9%8A%D8%A7%D8%AA-%D8%A7%D9%84%D8%A7%D8%B1%D9%87%D8%A7%D8%A8%D9%8A%D8%A9-%D9%82%D8%A8%D9%84-25-%D9%8A%D9%86%D8%A7%D9%8A%D8%B1</t>
  </si>
  <si>
    <t>http://www.soutalomma.com/Article/490831/%D8%AC%D9%86%D8%A7%D8%B2%D8%A9-%D8%B9%D8%B3%D9%83%D8%B1%D9%8A%D8%A9-%D9%84%D9%80-6-%D9%85%D9%86-%D8%B4%D9%87%D8%AF%D8%A7%D8%A1-%D8%A3%D8%B3%D9%8A%D9%88%D8%B7-%D9%81%D9%8A-%D8%AD%D8%A7%D8%AF%D8%AB-%C2%AB%D9%83%D9%85%D9%8A%D9%86</t>
  </si>
  <si>
    <t>http://www.tahrirnews.com/Posts/printing/636428/%D9%83%D9%85%D9%8A%D9%86-%D8%A7%D9%84%D9%86%D9%82%D8%A8+%D8%A7%D9%84%D8%A5%D8%B1%D9%87%D8%A7%D8%A8+%D8%A7%D9%84%D8%B4%D8%B1%D8%B7%D8%A9</t>
  </si>
  <si>
    <t>القصير</t>
  </si>
  <si>
    <t>محمد علي</t>
  </si>
  <si>
    <t>علوم</t>
  </si>
  <si>
    <t>مامور ضرائب</t>
  </si>
  <si>
    <t>http://www.nile.eg/تشيع-جنازه-شهيدي-حادث-الواحات-البحريه</t>
  </si>
  <si>
    <t>مشتول السوق</t>
  </si>
  <si>
    <t>https://www.elwatannews.com/news/details/1937774</t>
  </si>
  <si>
    <t>http://khbrnews.com/2017/03/egyptian-army/</t>
  </si>
  <si>
    <t>https://www.elwatannews.com/news/details/2891766</t>
  </si>
  <si>
    <t>كفر صقر</t>
  </si>
  <si>
    <t>http://www.masrawy.com/news/newsregions/details/2017/10/17/1173863/مدير-امن-دمياط-يتقدم-مشيعي-جثمان-شهيد-سيناء-عمر-الشافعي-صور</t>
  </si>
  <si>
    <t>http://www.youm7.com/story/2017/10/17/بالصور-اهالي-قريه-السنانيه-يشيعون-جثمان-شهيد-الواجب-بمسقط-راسه/3461461</t>
  </si>
  <si>
    <t>سموحه</t>
  </si>
  <si>
    <t>معامل</t>
  </si>
  <si>
    <t>لم يستدل علي ملابسات الواقعه</t>
  </si>
  <si>
    <t>الضواحي</t>
  </si>
  <si>
    <t>عمليات قصف جوي</t>
  </si>
  <si>
    <t>وفقا للطب الشرعي هناك اشلاء لمنفذ العمليه</t>
  </si>
  <si>
    <t>انتحار</t>
  </si>
  <si>
    <t>صف ضابط</t>
  </si>
  <si>
    <t>الوقف</t>
  </si>
  <si>
    <t>مستشفي الجلاء العسكري</t>
  </si>
  <si>
    <t>هجوم انتحاري</t>
  </si>
  <si>
    <t>معهد القراءات</t>
  </si>
  <si>
    <t>http://www.albawabhnews.com/2621401</t>
  </si>
  <si>
    <t>http://www.elbalad.news/2850204</t>
  </si>
  <si>
    <t>http://onaeg.com/?p=2894958</t>
  </si>
  <si>
    <t>http://gate.ahram.org.eg/News/1553353.aspx</t>
  </si>
  <si>
    <t>http://www.almasryalyoum.com/news/details/1163762</t>
  </si>
  <si>
    <t>تبادل اطلاق نار</t>
  </si>
  <si>
    <t>ابتدائي</t>
  </si>
  <si>
    <t xml:space="preserve">العريش </t>
  </si>
  <si>
    <t>حسن جمال حسن</t>
  </si>
  <si>
    <t>http://www.almasryalyoum.com/news/details/1069480</t>
  </si>
  <si>
    <t>الثالثه</t>
  </si>
  <si>
    <t>احمد عبدالحميد</t>
  </si>
  <si>
    <t>مستشفي الواسطي المركزي</t>
  </si>
  <si>
    <t>مطار امبابه</t>
  </si>
  <si>
    <t>بندر قنا</t>
  </si>
  <si>
    <t>القوات الجويه</t>
  </si>
  <si>
    <t>بلطيم</t>
  </si>
  <si>
    <t>بني عبيد</t>
  </si>
  <si>
    <t>محمد السيد اسماعيل</t>
  </si>
  <si>
    <t>عبدالرحمن</t>
  </si>
  <si>
    <t>الماني</t>
  </si>
  <si>
    <t>https://www.light-dark.net/t1105382</t>
  </si>
  <si>
    <t>https://www.christian-dogma.com/t1373558</t>
  </si>
  <si>
    <t>http://by2olo.com/acc/11404.html</t>
  </si>
  <si>
    <t>http://by2olo.com/acc/11403.html</t>
  </si>
  <si>
    <t>http://www.tahiamasr.com/227707</t>
  </si>
  <si>
    <t>http://www.albawabhnews.com/2758758</t>
  </si>
  <si>
    <t>https://www.light-dark.net/t1105432</t>
  </si>
  <si>
    <t>http://today.almasryalyoum.com/article2.aspx?ArticleID=560566&amp;IssueID=4482</t>
  </si>
  <si>
    <t>http://www.almasryalyoum.com/news/details/1205617</t>
  </si>
  <si>
    <t>https://www.elwatannews.com/news/details/2617353</t>
  </si>
  <si>
    <t>https://www2.youm7.com/story/2017/10/16/ا-ش-ا-استشهاد-3-شرطيين-في-صد-هجوم-ارهابي/3458874</t>
  </si>
  <si>
    <t>https://www.christian-dogma.com/t1373494</t>
  </si>
  <si>
    <t>http://www.masrawy.com/news/newscases/details/2017/10/16/1173192/الداخليه-تكشف-تفاصيل-الهجوم-الارهابي-علي-منطقه-البنوك-بالعريش</t>
  </si>
  <si>
    <t>http://www.albawabhnews.com/2758727</t>
  </si>
  <si>
    <t>https://www.christian-dogma.com/t1373566</t>
  </si>
  <si>
    <t>http://www.amwalalghad.com/2017/10/16/استشهاد-3-شرطين-في-صد-هجوم-ارهابي-علي-ال/</t>
  </si>
  <si>
    <t>http://www.shorouknews.com/news/view.aspx?cdate=16102017&amp;id=a1628513-805e-40cc-b71a-a9c2df62c681</t>
  </si>
  <si>
    <t>https://www.light-dark.net/t1105403</t>
  </si>
  <si>
    <t>http://www.youm7.com/story/2017/10/17/بالفيديو-والده-شهيد-كفر-الشيخ-كنت-انتظره-لاقامه-عقيقه-نجله/3459973</t>
  </si>
  <si>
    <t>مركز دمياط</t>
  </si>
  <si>
    <t>متزوج ويعول 3 اطفال</t>
  </si>
  <si>
    <t>سلاح المشاه</t>
  </si>
  <si>
    <t>دراو</t>
  </si>
  <si>
    <t>طابا</t>
  </si>
  <si>
    <t>https://www.light-dark.net/t1041936</t>
  </si>
  <si>
    <t>https://www.light-dark.net/t1042176</t>
  </si>
  <si>
    <t>https://www.christian-dogma.com/t1325106</t>
  </si>
  <si>
    <t>https://www.christian-dogma.com/t1325313</t>
  </si>
  <si>
    <t>http://www.elmwatin.com/255567</t>
  </si>
  <si>
    <t>https://www.light-dark.net/t1042099</t>
  </si>
  <si>
    <t>https://www.light-dark.net/t1042212</t>
  </si>
  <si>
    <t>https://www.christian-dogma.com/t1325218</t>
  </si>
  <si>
    <t>https://alwafd.news/ميـديا/1570329-بالفيديو-لحظه-تصفيه-القوات-الجويه-لـ40-تكفيريًا-وتدمير-6-عربات</t>
  </si>
  <si>
    <t>http://www.masrawy.com/news/News-Videos/details/2017/7/7/1116146/استشهاد-واصابه-26-فرد-ا-من-القوات-المسلحه-اثر-انفجار-عربات-مفخخه-جنوب</t>
  </si>
  <si>
    <t>http://www.albawabhnews.com/2631381</t>
  </si>
  <si>
    <t>http://gate.ahram.org.eg/News/1550217.aspx</t>
  </si>
  <si>
    <t>https://www.christian-dogma.com/t1325124</t>
  </si>
  <si>
    <t>https://www.christian-dogma.com/t1325559</t>
  </si>
  <si>
    <t>https://www.christian-dogma.com/t1325224</t>
  </si>
  <si>
    <t>http://www.elbalad.news/2835808</t>
  </si>
  <si>
    <t>http://www.masrawy.com/news/NewsRegions/details/2017/7/7/1116452/محافظ-سوهاج-ينعي-شهداء-الوطن-في-رفح</t>
  </si>
  <si>
    <t>http://www.masrawy.com/news/NewsEgypt/details/2017/7/7/1116199/المتحدث-العسكري-ينشر-صور-العناصر-التكفيريه-التي-هاجمت-كمين-رفح</t>
  </si>
  <si>
    <t>https://www.elwatannews.com/news/details/2297635</t>
  </si>
  <si>
    <t>http://www.elbalad.news/2836057</t>
  </si>
  <si>
    <t>http://www.almasryalyoum.com/news/details/1159168</t>
  </si>
  <si>
    <t>https://www.christian-dogma.com/t1334737</t>
  </si>
  <si>
    <t>https://www.light-dark.net/t1042897</t>
  </si>
  <si>
    <t>http://www.masrawy.com/news/News-Videos/details/2017/7/8/1116736/فيديو-توضيحي-للعمليه-الارهابيه-بكمين-البرث-جنوب-رفح</t>
  </si>
  <si>
    <t>http://www.propaganda-eg.com/بالصور-المتحدث-العسكري-مقتل-40-تكفيريا/</t>
  </si>
  <si>
    <t>https://www.elwatannews.com/news/details/2280543</t>
  </si>
  <si>
    <t>http://www.youm7.com/story/2017/7/4/استشهاد-3-مجندين-واصابه-10-في-انفجار-عبوه-ناسفه-بالعريش/3310772</t>
  </si>
  <si>
    <t>https://www.light-dark.net/t1047904</t>
  </si>
  <si>
    <t>https://www.alarabiya.net/ar/arab-and-world/egypt/2017/07/04/البرلمان-المصري-يمدد-حاله-الطوارئ-3-اشهر.html</t>
  </si>
  <si>
    <t>http://www.elbeitbeitak.com/118364.html</t>
  </si>
  <si>
    <t>http://www.elmogaz.com/node/398296</t>
  </si>
  <si>
    <t>http://www.egyrep.com/%D8%A7%D8%B1%D8%AA%D9%81%D8%A7%D8%B9-%D9%82%D8%AA%D9%84%D9%89-%D8%AA%D9%81%D8%AC%D9%8A%D8%B1-%D8%A7%D9%84%D8%B9%D8%B1%D9%8A%D8%B4-%D8%A5%D9%84%D9%89-4-%D9%85%D8%AC%D9%86%D8%AF%D9%8A%D9%86/</t>
  </si>
  <si>
    <t>https://www.alfatemya.com/استشهاد-ضابط-امن-مركزي-مصري-واثنين-من-ا/</t>
  </si>
  <si>
    <t>http://www.youm7.com/story/2017/7/5/بالصور-الالاف-يشيعون-جثامين-شهداء-العريش-في-مسقط-راسهم-بالمحافظات/3312516</t>
  </si>
  <si>
    <t>تقرير احصائي للمتحدث العسكري</t>
  </si>
  <si>
    <t>وفقا لتقرير احصائي صادر عن المتحدث العسكري تمت تصفيتهم علي يد القوات المسلحه</t>
  </si>
  <si>
    <t>الثاني</t>
  </si>
  <si>
    <t xml:space="preserve">انفجار </t>
  </si>
  <si>
    <t>http://www.masralarabia.com/%D8%AD%D9%88%D8%A7%D8%AF%D8%AB/1409047-%D9%85%D9%82%D8%AA%D9%84-%D8%B4%D8%B1%D8%B7%D9%8A-%D9%88%D8%A5%D8%B5%D8%A7%D8%A8%D8%A9-%D9%85%D8%AF%D9%86%D9%8A-%D8%A5%D8%AB%D8%B1-%D8%AA%D9%81%D8%AC%D9%8A%D8%B1-%D9%85%D8%AF%D8%B1%D8%B9%D8%A9-%D8%B4%D8%B1%D8%B7%D9%8A%D8%A9-%D8%A8%D8%B3%D9%8A%D9%86%D8%A7%D8%A1</t>
  </si>
  <si>
    <t xml:space="preserve">قصف جوي </t>
  </si>
  <si>
    <t>ارهابي</t>
  </si>
  <si>
    <t>http://www.youm7.com/story/2017/4/1/بالفيديو-القوات-الجويه-تقصف-بؤرا-ارهابيه-وتقتل-14-تكفيريا-بشمال/3170605</t>
  </si>
  <si>
    <t>http://www.youm7.com/story/2017/4/1/موجز-اخبار-الساعه-6-قصف-للبؤر-الارهابيه-بشمال-سيناء-ومقتل/3170903</t>
  </si>
  <si>
    <t>http://www.almasryalyoum.com/news/details/1111003</t>
  </si>
  <si>
    <t>http://www.nile.eg/بالفيديو-القوات-المسلحه-تقتل-14-ارهابي</t>
  </si>
  <si>
    <t>عقيد متقاعد</t>
  </si>
  <si>
    <t>بيلا</t>
  </si>
  <si>
    <t xml:space="preserve">طلق ناري </t>
  </si>
  <si>
    <t>http://gate.ahram.org.eg/News/1552664.aspx</t>
  </si>
  <si>
    <t>http://www.youm7.com/story/2017/7/15/الداخليه-مقتل-المسئولين-عن-العبوات-الناسفه-بـ-حسم-ومصرع-4/3326580</t>
  </si>
  <si>
    <t>ادفو</t>
  </si>
  <si>
    <t>العلمين</t>
  </si>
  <si>
    <t>مجهولين</t>
  </si>
  <si>
    <t>مباحث</t>
  </si>
  <si>
    <t>العجراء</t>
  </si>
  <si>
    <t>سيدي سالم</t>
  </si>
  <si>
    <t>https://www.light-dark.net/t1041993</t>
  </si>
  <si>
    <t>دشنا</t>
  </si>
  <si>
    <t>مسلحين مجهولين</t>
  </si>
  <si>
    <t>https://www.facebook.com/Egy.Army.Spox/posts/565331156931204</t>
  </si>
  <si>
    <t>هجوم مسلح - كمين جيش</t>
  </si>
  <si>
    <t>قبر عمير</t>
  </si>
  <si>
    <t>السكاسكه</t>
  </si>
  <si>
    <t>غير محدد مكان الاحتجاز</t>
  </si>
  <si>
    <t>داعش</t>
  </si>
  <si>
    <t>مستشفي العريش العسكري</t>
  </si>
  <si>
    <t>http://www.al3asma.com/268410</t>
  </si>
  <si>
    <t>http://www.soutalomma.com/Article/601496/خبط-بالعقل-عن-حادث-رفح-نتحدث-جنازه-الشهداء-تتحول-لمظاهرات</t>
  </si>
  <si>
    <t>http://www.masrawy.com/news/NewsEgypt/details/2017/7/7/1116279/هجوم-البرث-الارهابي-في-سيناء-تغطيه-خاصه</t>
  </si>
  <si>
    <t>http://www.masrawy.com/news/News-Videos/details/2017/7/7/1116146/استشهاد-واصابه-26-فرد-ا-من-القوات-المسلحه-اثر-انفجار-عربات-مفخخه-بكمين</t>
  </si>
  <si>
    <t>مركز كفر الشيخ</t>
  </si>
  <si>
    <t>حارس</t>
  </si>
  <si>
    <t>قصف مدفعي</t>
  </si>
  <si>
    <t>مسلحين</t>
  </si>
  <si>
    <t>قصف جوي</t>
  </si>
  <si>
    <t>الكردي</t>
  </si>
  <si>
    <t>ابراهيم محمد ابراهيم</t>
  </si>
  <si>
    <t>تفجير</t>
  </si>
  <si>
    <t>شيخ قبيله</t>
  </si>
  <si>
    <t xml:space="preserve">البرث </t>
  </si>
  <si>
    <t>http://www.almasryalyoum.com/news/details/728122</t>
  </si>
  <si>
    <t>http://www.dotmsr.com/details/282805/%D8%A7%D9%84%D9%86%D9%8A%D8%A7%D8%A8%D8%A9-%D8%AA%D9%86%D8%A7%D8%B8%D8%B1-%D8%AC%D8%AB%D8%A9-%D8%B4%D9%87%D9%8A%D8%AF-%D9%82%D9%88%D8%A7%D8%AA-%D8%A7%D9%84%D8%A3%D9%85%D9%86-%D9%81%D9%89-%D8%A3%D8%AD%D8%AF%D8%A7%D8%AB-%D8%A7%D9%84%D8%A8%D8%B5%D8%A7%D8%B1%D8%B7%D8%A9</t>
  </si>
  <si>
    <t>http://www.akheralanbaa.com/ar/news/135438/%D9%85%D9%82%D8%AA%D9%84-%D8%A3%D8%B1%D8%A8%D8%B9%D8%A9-%D9%81%D9%8A-%D8%A7%D8%B4%D8%AA%D8%A8%D8%A7%D9%83%D8%A7%D8%AA-%D8%A8%D9%8A%D9%86-%D9%82%D9%88%D8%A7%D8%AA-%D8%A7%D9%84%D8%A3%D9%85%D9%86-%D9%88-%D8%A7%D9%84%D8%A5%D8%AE%D9%88%D8%A7%D9%86-%D8%A8%D9%82%D8%B1%D9%8A%D8%A9-%D8%A7%D9%84%D8%A8%D8%B5%D8%A7%D8%B1%D8%B7%D8%A9-%D9%81%D9%89-%D8%AF%D9%85%D9%8A%D8%A7%D8%B7</t>
  </si>
  <si>
    <t>https://www.facebook.com/damietta22/posts/1073714419308991</t>
  </si>
  <si>
    <t>http://www.vetogate.com/1622334</t>
  </si>
  <si>
    <t>https://www.facebook.com/elshehab4/posts/1719254078347513</t>
  </si>
  <si>
    <t>https://almesryoon.com/story/736383/13-%D9%81%D8%AA%D8%A7%D8%A9-%D9%88%D8%B1%D8%A7%D8%A1-%D9%85%D8%B0%D8%A8%D8%AD%D8%A9-%D8%A7%D9%84%D8%A8%D8%B5%D8%A7%D8%B1%D8%B7%D8%A9-%D9%88%D8%A7%D9%84%D8%A5%D8%AE%D9%88%D8%A7%D9%86-%D8%AA%D8%AD%D9%85%D9%84-%D8%A7%D9%84%D8%B3%D9%8A%D8%B3%D9%8A-%D8%A7%D9%84%D9%85%D8%B3%D8%A4%D9%88%D9%84%D9%8A%D8%A9</t>
  </si>
  <si>
    <t>https://old.egyptwindow.net/newsDetails.aspx?NewsID=79484</t>
  </si>
  <si>
    <t xml:space="preserve">تبادل اطلاق نيران علي كمين بين معد للقبض علي عناصر حسم وتلك العناصر </t>
  </si>
  <si>
    <t>علي سامي فهيم الفار</t>
  </si>
  <si>
    <t>طلقتان بالراس والكتف الايمن</t>
  </si>
  <si>
    <t>https://www.facebook.com/ajmubasher/videos/1809079305771462/</t>
  </si>
  <si>
    <t>http://www.masrawy.com/news/NewsCases/details/2017/7/8/1116819/الداخليه-تعلن-تفاصيل-مقتل-اثنين-من-حركه-حسم-الارهابيه-باكتوبر</t>
  </si>
  <si>
    <t>https://www.christian-dogma.com/t1325681</t>
  </si>
  <si>
    <t>http://www.propaganda-eg.com/تصفيه-عنصرين-من-حركه-حسم-في-تبادل-لاط/</t>
  </si>
  <si>
    <t>https://www.elwatannews.com/news/details/2298031</t>
  </si>
  <si>
    <t>https://akhbarelyom.com/news/newdetails/2508498/1/تفاصيل-تصفيه-عنصرين-من-حركه-حسم-علي-طريق-الواحات.html</t>
  </si>
  <si>
    <t>مذبوح</t>
  </si>
  <si>
    <t>https://www.elwatannews.com/news/details/2618889</t>
  </si>
  <si>
    <t>http://www.duggahnews.com/egyptnews/25969.html</t>
  </si>
  <si>
    <t>مستشفي العريش العام</t>
  </si>
  <si>
    <t>الكرنك</t>
  </si>
  <si>
    <t>حي الكوثر</t>
  </si>
  <si>
    <t>اسنا</t>
  </si>
  <si>
    <t>http://www.masrawy.com/news/newsregions/details/2017/8/9/1134642/محافظ-بورسعيد-ينعي-شهيد-العريش-الملازم-عمرو-السقا</t>
  </si>
  <si>
    <t>الاحراش</t>
  </si>
  <si>
    <t>خارج مصر - فلسطين</t>
  </si>
  <si>
    <t>صان الحجر</t>
  </si>
  <si>
    <t>سلاح المدرعات</t>
  </si>
  <si>
    <t>حي البطل</t>
  </si>
  <si>
    <t>رصاص بالراس</t>
  </si>
  <si>
    <t>http://www.albawabhnews.com/2506623</t>
  </si>
  <si>
    <t>https://www.christian-dogma.com/t1289816</t>
  </si>
  <si>
    <t>https://m.mobtada.com/details/601093</t>
  </si>
  <si>
    <t>http://www.elzmannews.com/t~69353</t>
  </si>
  <si>
    <t>http://www.almasryalyoum.com/news/details/1127581</t>
  </si>
  <si>
    <t>http://www.elbalad.news/2744433</t>
  </si>
  <si>
    <t>http://lens.almasryalyoum.com/album/20043/646556</t>
  </si>
  <si>
    <t>http://www.baladnaelyoum.com/347116</t>
  </si>
  <si>
    <t>فلسطيني</t>
  </si>
  <si>
    <t>قفط</t>
  </si>
  <si>
    <t>https://assayta.weladelbalad.com/صور-للمره-الثانيه-خلال-اسبوع-تشييع-جث/</t>
  </si>
  <si>
    <t>http://www.elbalad.news/2706589</t>
  </si>
  <si>
    <t>سلاح الصاعقه</t>
  </si>
  <si>
    <t>https://www.elwatannews.com/news/details/2893590</t>
  </si>
  <si>
    <t>محمود</t>
  </si>
  <si>
    <t>https://www.facebook.com/permalink.php?storyfbid=1249275395169188&amp;id=505737276189674</t>
  </si>
  <si>
    <t>حي عاطف السادات</t>
  </si>
  <si>
    <t>https://www.facebook.com/sinaiobservatory/photos/a.450720301765867.1073741828.450580701779827/563100507194512/?type=3&amp;theater</t>
  </si>
  <si>
    <t>https://www.facebook.com/sinaiobservatory/photos/a.450720301765867.1073741828.450580701779827/556810994490130/?type=3&amp;theater</t>
  </si>
  <si>
    <t>سلاح المركبات</t>
  </si>
  <si>
    <t>الجيش</t>
  </si>
  <si>
    <t>شيبانه</t>
  </si>
  <si>
    <t>الرميلات</t>
  </si>
  <si>
    <t>http://www.albawabhnews.com/2312991</t>
  </si>
  <si>
    <t>http://www.youm7.com/story/2017/1/9/%D8%AA%D8%AF%D8%A7%D9%88%D9%84-%D8%B5%D9%88%D8%B1-3-%D8%B4%D9%87%D8%AF%D8%A7%D8%A1-%D8%A8%D8%AD%D8%A7%D8%AF%D8%AB-%D9%83%D9%85%D9%8A%D9%86-%D8%A7%D9%84%D9%85%D8%B7%D8%A7%D9%81%D8%A6-%D8%A7%D9%84%D8%A5%D8%B1%D9%87%D8%A7%D8%A8%D9%89-%D8%A8%D8%A7%D9%84%D8%B9%D8%B1%D9%8A%D8%B4/3047897</t>
  </si>
  <si>
    <t>هجوم انتحاري - شمال سيناء</t>
  </si>
  <si>
    <t>http://www.almasryalyoum.com/news/details/1069599</t>
  </si>
  <si>
    <t>http://www.almasryalyoum.com/news/details/1069625</t>
  </si>
  <si>
    <t>امن</t>
  </si>
  <si>
    <t>يحي حسني محمد عطيه</t>
  </si>
  <si>
    <t>http://www.ahram.org.eg/News/202131/38/571114/%D8%AD%D9%88%D8%A7%D8%AF%D8%AB/%D9%82%D8%B1%D9%8A%D8%A9-%C2%AB%D8%A7%D9%84%D8%B7%D9%8A%D8%A8%D8%A9%C2%BB-%D8%AA%D9%88%D8%AF%D8%B9-%D8%B4%D9%87%D9%8A%D8%AF-%D8%A7%D9%84%D8%A5%D8%B1%D9%87%D8%A7%D8%A8-%D8%A8%D8%A7%D9%84%D8%B9%D8%B1%D9%8A%D8%B4.aspx</t>
  </si>
  <si>
    <t>ممدوح محمد حسن</t>
  </si>
  <si>
    <t>http://www.youm7.com/story/2017/1/1/%D8%A8%D8%A7%D9%84%D8%B5%D9%88%D8%B1-%D9%85%D8%AD%D8%A7%D9%81%D8%B8-%D8%B3%D9%88%D9%87%D8%A7%D8%AC-%D9%88%D9%85%D8%AF%D9%8A%D8%B1-%D8%A7%D9%84%D8%A3%D9%85%D9%86-%D9%8A%D9%82%D8%AF%D9%85%D8%A7%D9%86-%D8%A7%D9%84%D8%B9%D8%B2%D8%A7%D8%A1-%D9%81%D9%89-%D8%B4%D9%87%D9%8A%D8%AF-%D9%85%D8%B1%D9%83%D8%B2/3036193</t>
  </si>
  <si>
    <t>http://www.youm7.com/story/2017/1/1/%D9%85%D8%AD%D8%A7%D9%81%D8%B8-%D8%B3%D9%88%D9%87%D8%A7%D8%AC-%D9%8A%D9%86%D8%B9%D9%89-%D8%A8%D9%87%D8%A7%D8%A1-%D9%85%D9%85%D8%AF%D9%88%D8%AD-%D8%B4%D9%87%D9%8A%D8%AF-%D8%A7%D9%84%D9%88%D8%A7%D8%AC%D8%A8-%D8%A8%D8%A7%D9%84%D8%B9%D8%B1%D9%8A%D8%B4/3035274</t>
  </si>
  <si>
    <t>http://www.masrawy.com/News/NewsRegions/details/2017/1/1/1007404/%D8%AA%D8%B4%D9%8A%D9%8A%D8%B9-%D8%AC%D8%AB%D9%85%D8%A7%D9%86-%D9%85%D8%AC%D9%86%D8%AF-%D8%B4%D8%B1%D8%B7%D8%A9-%D8%A7%D8%B3%D8%AA%D8%B4%D9%87%D8%AF-%D8%A8%D8%B3%D9%8A%D9%86%D8%A7%D8%A1-%D9%81%D9%8A-%D9%85%D8%B3%D9%82%D8%B7-%D8%B1%D8%A3%D8%B3%D9%87-%D8%A8%D8%B3%D9%88%D9%87%D8%A7%D8%AC</t>
  </si>
  <si>
    <t>يوسف لمعي</t>
  </si>
  <si>
    <t>خمور</t>
  </si>
  <si>
    <t>https://www.mobtada.com/details/554962</t>
  </si>
  <si>
    <t>http://www.christian-dogma.com/t1224132-%D8%A8%D8%A7%D9%84%D8%B5%D9%88%D8%B1-%D8%A7%D9%84%D8%AD%D8%B2%D9%86-%D9%8A%D8%AE%D9%8A%D9%85-%D8%B9%D9%84%D9%89-%D8%B9%D8%B2%D8%A7%D8%A1-%D9%82%D8%AA%D9%8A%D9%84-%D8%A7%D9%84%D8%A5%D8%B3%D9%83%D9%86%D8%AF%D8%B1%D9%8A%D8%A9-%D9%8A%D9%88%D8%B3%D9%81-%D9%84%D9%85%D8%B9%D9%89-</t>
  </si>
  <si>
    <t>http://alkessa.com/artical-8942</t>
  </si>
  <si>
    <t>http://www.albawabhnews.com/2306687</t>
  </si>
  <si>
    <t>http://www.light-dark.net/t912879-%D8%B5%D9%88%D8%B1-%D9%82%D8%AF%D8%A7%D8%B3-%D8%B5%D9%84%D8%A7%D8%A9-%D8%A7%D9%84%D8%AC%D9%86%D8%A7%D8%B2%D8%A9-%D8%B9%D9%84%D9%89-%D8%B0%D8%A8%D9%8A%D8%AD-%D8%A7%D9%84%D8%A5%D8%B3%D9%83%D9%86%D8%AF%D8%B1%D9%8A%D8%A9-</t>
  </si>
  <si>
    <t xml:space="preserve"> ذبح قبطي علي يد سلفي </t>
  </si>
  <si>
    <t>لمعي يوسف</t>
  </si>
  <si>
    <t>http://www.rosaelyoussef.com/news/details/253112</t>
  </si>
  <si>
    <t>http://www.ahram-canada.com/114364/</t>
  </si>
  <si>
    <t>https://www.skynewsarabia.com/middle-east/906156-جريمه-الإسكندريه-توقيف-الذابح-ونجل-الضحيه-يكشف-التفاصيل</t>
  </si>
  <si>
    <t>http://www.dostor.org/1276913</t>
  </si>
  <si>
    <t>https://www.elwatannews.com/news/details/1742753</t>
  </si>
  <si>
    <t>https://m.alkessa.com/artical-8942</t>
  </si>
  <si>
    <t>https://www.light-dark.net/t912441</t>
  </si>
  <si>
    <t>https://www.light-dark.net/t913807</t>
  </si>
  <si>
    <t>https://www.light-dark.net/t912828</t>
  </si>
  <si>
    <t>https://www.christian-dogma.com/t1223853</t>
  </si>
  <si>
    <t>https://www.christian-dogma.com/t1223702</t>
  </si>
  <si>
    <t>https://www.light-dark.net/t912765</t>
  </si>
  <si>
    <t>https://www.christian-dogma.com/t1224382</t>
  </si>
  <si>
    <t>https://www.elwatannews.com/news/details/1742735</t>
  </si>
  <si>
    <t>http://www.albawabhnews.com/2302909</t>
  </si>
  <si>
    <t>https://www.elwatannews.com/news/details/1746302</t>
  </si>
  <si>
    <t>https://www.elwatannews.com/news/details/1748183</t>
  </si>
  <si>
    <t>http://www.elmwatin.com/159930</t>
  </si>
  <si>
    <t>https://www.christian-dogma.com/t1223769</t>
  </si>
  <si>
    <t>http://www.vetogate.com/2527544</t>
  </si>
  <si>
    <t>http://www.baladnaelyoum.com/323082</t>
  </si>
  <si>
    <t>http://www.wataninet.com/2017/01/تفاصيل-القبض-علي-المتهم-بذبح-يوسف-لمعي/651026/</t>
  </si>
  <si>
    <t xml:space="preserve">تبادل اطلاق نيران بين قوات الامن وارهابيين اثناء القبض عليهم </t>
  </si>
  <si>
    <t>يحي محمد عبدالستار</t>
  </si>
  <si>
    <t>http://img.youm7.com/ArticleImgs/2017/1/3/47237-%D9%85%D8%AE%D8%A8%D8%B1-%D8%A7%D9%84%D8%B4%D8%B1%D8%B7%D8%A9-%D9%8A%D8%AD%D9%8A%D9%89-%D9%85%D8%AD%D9%85%D8%AF-%D8%B9%D8%A8%D8%AF-%D8%A7%D9%84%D8%B3%D8%AA%D8%A7%D8%B1.jpg</t>
  </si>
  <si>
    <t>http://www.youm7.com/story/2017/1/3/%D9%86%D9%86%D8%B4%D8%B1-%D8%A3%D9%88%D9%84-%D8%B5%D9%88%D8%B1%D8%A9-%D9%84%D9%85%D8%AE%D8%A8%D8%B1-%D8%A7%D9%84%D8%B4%D8%B1%D8%B7%D8%A9-%D8%B4%D9%87%D9%8A%D8%AF-%D8%A7%D9%84%D8%AD%D8%A7%D8%AF%D8%AB-%D8%A7%D9%84%D8%A5%D8%B1%D9%87%D8%A7%D8%A8%D9%89-%D8%A8%D8%A7%D9%84%D9%81%D9%8A%D9%88%D9%85/3039486</t>
  </si>
  <si>
    <t>http://www.masrawy.com/News/NewsRegions/details/2017/1/4/1008658/%D8%AA%D8%B4%D9%8A%D9%8A%D8%B9-%D8%AC%D8%AB%D9%85%D8%A7%D9%86-%D8%B4%D9%87%D9%8A%D8%AF-%D8%A7%D9%84%D8%A5%D8%B1%D9%87%D8%A7%D8%A8-%D9%81%D9%8A-%D8%AC%D9%86%D8%A7%D8%B2%D8%A9-%D8%B9%D8%B3%D9%83%D8%B1%D9%8A%D8%A9-%D8%A8%D8%A7%D9%84%D9%81%D9%8A%D9%88%D9%85</t>
  </si>
  <si>
    <t>http://www.tahrirnews.com/posts/619310/%D8%AC%D9%86%D8%A7%D8%B2%D8%A9+%D8%B9%D8%B3%D9%83%D8%B1%D9%8A%D8%A9++%D9%85%D8%AD%D8%A7%D9%88%D9%84%D8%A9+%D8%A7%D8%BA%D8%AA%D9%8A%D8%A7%D9%84+%D8%B1%D8%A6%D9%8A%D8%B3+%D9%85%D8%A8%D8%A7%D8%AD%D8%AB+%D8%A7%D9%84%D9%81%D9%8A%D9%88%D9%85+%D8%B4%D9%87%D9%8A%D8%AF+%D8%A7%D9%84%D8%B4%D8%B1%D8%B7%D8%A9++%D8%A7%D9%84%D8%B5%D8%B9%D9%8A%D8%AF+</t>
  </si>
  <si>
    <t>http://www.egynews.net/1232163/%D8%AA%D8%B4%D9%8A%D9%8A%D8%B9-%D8%AC%D8%AB%D9%85%D8%A7%D9%86-%D8%B4%D9%87%D9%8A%D8%AF-%D8%A7%D9%84%D8%A5%D8%B1%D9%87%D8%A7%D8%A8-%D9%8A%D8%AD%D9%8A%D9%8A-%D8%B9%D8%A8%D8%AF%D8%A7%D9%84%D8%B3%D8%AA/</t>
  </si>
  <si>
    <t>http://www.tahrirnews.com/posts/618323/%D9%88%D9%81%D8%A7%D8%A9+%D9%85%D8%AE%D8%A8%D8%B1+%D8%A5%D8%B7%D9%84%D8%A7%D9%82+%D9%86%D9%8A%D8%B1%D8%A7%D9%86++%D8%A7%D9%84%D9%81%D9%8A%D9%88%D9%85++%D8%AD%D9%85%D9%84%D8%A9+%D8%A3%D9%85%D9%86%D9%8A%D8%A9+</t>
  </si>
  <si>
    <t>http://massai.ahram.org.eg/News/30701/1982/214616/%D8%AD%D9%88%D8%A7%D8%AF%D8%AB/%D8%A7%D9%84%D8%AF%D8%A7%D8%AE%D9%84%D9%8A%D8%A9-%D8%AA%D8%B9%D9%84%D9%86-%D8%AA%D9%81%D8%A7%D8%B5%D9%8A%D9%84-%D9%85%D8%B5%D8%B1%D8%B9-%D8%A5%D8%B1%D9%87%D8%A7%D8%A8%D9%8A-%D8%AD%D8%B3%D9%85%D8%A7%D9%84%D9%85%D8%AA%D9%87%D9%85-%D8%A8%D8%A5%D8%B7%D9%84%D8%A7.aspx</t>
  </si>
  <si>
    <t>http://onaeg.com/?p=2829160</t>
  </si>
  <si>
    <t>http://www.almasryalyoum.com/news/details/1067123</t>
  </si>
  <si>
    <t>http://www.almasryalyoum.com/news/details/1067298</t>
  </si>
  <si>
    <t>http://www.dotmsr.com/details/731201/%D8%B5%D9%88%D8%B1-%D8%AA%D8%B4%D9%8A%D9%8A%D8%B9-%D8%AC%D8%AB%D9%85%D8%A7%D9%86-%D8%A3%D9%85%D9%8A%D9%86-%D8%A7%D9%84%D8%B4%D8%B1%D8%B7%D8%A9-%D8%B4%D9%87%D9%8A%D8%AF-%D8%A7%D9%84%D8%AD%D8%A7%D8%AF%D8%AB-%D8%A7%D9%84%D8%A5%D8%B1%D9%87%D8%A7%D8%A8%D9%8A-%D8%A8%D8%A7%D9%84%D9%81%D9%8A%D9%88%D9%85</t>
  </si>
  <si>
    <t>http://www.elwatannews.com/news/details/1745909</t>
  </si>
  <si>
    <t>http://www.masrawy.com/News/NewsRegions/details/2017/1/4/1008412/%D8%B8%E2%80%A6%D8%B7%C2%B5%D8%B7%C2%AF%D8%B7%C2%B1-%D8%B7%C2%A3%D8%B8%E2%80%A6%D8%B8%E2%80%A0%D8%B8%D9%B9-%D8%B7%C2%A7%D8%B7%C2%B3%D8%B7%DA%BE%D8%B7%C2%B4%D8%B8%E2%80%A1%D8%B7%C2%A7%D8%B7%C2%AF-%D8%B8%E2%80%A6%D8%B7%C2%AE%D8%B7%C2%A8%D8%B7%C2%B1-%D8%B8%D9%BE%D8%B8%D9%B9-%D8%B7%C2%A7%D8%B7%C2%B3%D8%B7%DA%BE%D8%B8%E2%80%A1%D8%B7%C2%AF%D8%B7%C2%A7%D8%B8%D9%BE-%D8%B7%C2%B1%D8%B7%C2%A6%D8%B8</t>
  </si>
  <si>
    <t>http://www.youm7.com/story/2017/1/4/%D8%A8%D8%A7%D9%84%D8%B5%D9%88%D8%B1-%D8%AA%D8%B4%D9%8A%D9%8A%D8%B9-%D8%AC%D9%86%D8%A7%D8%B2%D8%A9-%D8%A7%D9%84%D9%85%D8%AE%D8%A8%D8%B1-%D8%B6%D8%AD%D9%8A%D8%A9-%D8%AD%D8%A7%D8%AF%D8%AB-%D8%A7%D8%B7%D9%84%D8%A7%D9%82-%D8%A7%D9%84%D9%86%D9%8A%D8%B1%D8%A7%D9%86-%D8%A8%D8%A5%D8%A8%D8%B4%D9%88%D8%A7%D9%8A/3039968</t>
  </si>
  <si>
    <t>http://www.youm7.com/story/2017/1/4/%D9%85%D8%AD%D8%A7%D9%81%D8%B8%D8%A9-%D8%A7%D9%84%D9%81%D9%8A%D9%88%D9%85-%D8%AA%D9%86%D8%B9%D9%89-%D8%A7%D8%B3%D8%AA%D8%B4%D9%87%D8%A7%D8%AF-%D9%85%D8%AE%D8%A8%D8%B1-%D9%81%D9%89-%D8%AD%D8%A7%D8%AF%D8%AB-%D8%A5%D8%B7%D9%84%D8%A7%D9%82-%D9%86%D8%A7%D8%B1-%D8%A3%D8%A8%D8%B4%D9%88%D8%A7%D9%89/3039512</t>
  </si>
  <si>
    <t>https://www.gomhuriaonline.com/main.asp?varticleid=428382#.WfZhytcjTDd</t>
  </si>
  <si>
    <t>https://www.christian-dogma.com/t1224064</t>
  </si>
  <si>
    <t>http://www.masralarabia.com/%D8%AD%D9%88%D8%A7%D8%AF%D8%AB/1340907-%D9%85%D9%82%D8%AA%D9%84-%D8%A7%D9%84%D9%85%D8%AA%D9%87%D9%85-%D8%A8%D8%A5%D8%B7%D9%84%D8%A7%D9%82-%D8%A7%D9%84%D9%86%D8%A7%D8%B1-%D8%B9%D9%84%D9%89-%D8%B1%D8%A6%D9%8A%D8%B3-%D9%85%D8%A8%D8%A7%D8%AD%D8%AB-%D9%85%D8%B1%D9%83%D8%B2-%D8%A3%D8%A8%D8%B4%D9%88%D8%A7%D9%8A</t>
  </si>
  <si>
    <t>http://www.dotmsr.com/details/730993/اول-صوره-لشهيد-قسم-ابشواي-بالفيوم</t>
  </si>
  <si>
    <t>https://www.egynews.net/1232163/تشييع-جثمان-شهيد-الارهاب-يحي-عبدالست/</t>
  </si>
  <si>
    <t>https://www.elwatannews.com/news/details/1746074</t>
  </si>
  <si>
    <t>https://www.elwatannews.com/news/details/1746725</t>
  </si>
  <si>
    <t>http://gate.ahram.org.eg/News/1367582.aspx</t>
  </si>
  <si>
    <t>https://www.almesryoon.com/story/1001411/%D8%AA%D9%81%D8%A7%D8%B5%D9%8A%D9%84-%D9%85%D8%AD%D8%A7%D9%88%D9%84%D8%A9-%D8%A7%D8%BA%D8%AA%D9%8A%D8%A7%D9%84-%D8%B1%D8%A6%D9%8A%D8%B3-%D9%85%D8%A8%D8%A7%D8%AD%D8%AB-%D8%B4%D8%B1%D8%B7%D8%A9-%D8%A5%D8%A8%D8%B4%D9%88%D8%A7%D9%89</t>
  </si>
  <si>
    <t>http://www.masralarabia.com/اخبار-مصر/1338627-وفاه-شرطي-في-اطلاق-نار-علي-سياره-رئيس-مباحث-بالفيوم</t>
  </si>
  <si>
    <t>محمود احمد محمد احمد ابوالليل</t>
  </si>
  <si>
    <t xml:space="preserve">قناص تنظيم بيت المقدس الارهابي، استهدف كمينا في جنوب الشيخ زويد </t>
  </si>
  <si>
    <t>حي صلاح سالم</t>
  </si>
  <si>
    <t>http://www.vetogate.com/upload/photo/news/253/3/500x282o/682.jpg?q=1</t>
  </si>
  <si>
    <t>http://www.almasryalyoum.com/news/details/1068673</t>
  </si>
  <si>
    <t>http://www.youm7.com/story/2017/1/7/%D8%A8%D8%A7%D9%84%D8%B5%D9%88%D8%B1-%D9%85%D8%AD%D8%A7%D9%81%D8%B8-%D8%A8%D9%86%D9%89-%D8%B3%D9%88%D9%8A%D9%81-%D9%8A%D8%AA%D9%82%D8%AF%D9%85-%D8%AC%D9%86%D8%A7%D8%B2%D8%A9-%D8%A7%D9%84%D8%B4%D9%87%D9%8A%D8%AF-%D9%85%D8%AC%D9%86%D8%AF-%D9%85%D8%AD%D9%85%D9%88%D8%AF-%D9%85%D8%AD%D9%85%D8%AF/3044154</t>
  </si>
  <si>
    <t>http://www.vetogate.com/2533535</t>
  </si>
  <si>
    <t>http://www.egynews.net/1236239/%D8%A8%D8%A7%D9%84%D8%B5%D9%88%D8%B1-%D8%AC%D9%86%D8%A7%D8%B2%D8%A9-%D8%B9%D8%B3%D9%83%D8%B1%D9%8A%D8%A9-%D9%88%D8%B4%D8%B9%D8%A8%D9%8A%D8%A9-%D9%85%D9%87%D9%8A%D8%A8%D8%A9-%D9%84%D8%B4%D9%87%D9%8A/</t>
  </si>
  <si>
    <t>http://www.vetogate.com/2533682</t>
  </si>
  <si>
    <t>http://www.albawabhnews.com/2310031</t>
  </si>
  <si>
    <t>http://www.elfagr.org/2417045</t>
  </si>
  <si>
    <t>http://onaeg.com/?p=2830295</t>
  </si>
  <si>
    <t>http://www.almasryalyoum.com/news/details/1068690</t>
  </si>
  <si>
    <t>http://www.youm7.com/story/2017/1/7/بالصور-محافظ-بني-سويف-يتقدم-جنازه-الشهيد-مجند-محمود-محمد/3044154</t>
  </si>
  <si>
    <t>محمد ابراهيم محمد عبدالعظيم</t>
  </si>
  <si>
    <t>http://www.almasryalyoum.com/news/details/1068241</t>
  </si>
  <si>
    <t>http://www.youm7.com/story/2017/1/6/%D9%85%D8%AD%D8%A7%D9%81%D8%B8-%D8%A7%D9%84%D9%85%D9%86%D9%8A%D8%A7-%D9%8A%D8%B4%D8%A7%D8%B1%D9%83-%D9%81%D9%89-%D8%AA%D8%B4%D9%8A%D9%8A%D8%B9-%D8%AC%D8%AB%D9%85%D8%A7%D9%86-%D8%B4%D9%87%D9%8A%D8%AF-%D8%B3%D9%8A%D9%86%D8%A7%D8%A1-%D8%A8%D9%85%D8%B3%D9%82%D8%B7-%D8%B1%D8%A3%D8%B3%D9%87/3043397</t>
  </si>
  <si>
    <t>http://www.elbyan.com/%D8%A8%D8%A7%D9%84%D8%B5%D9%88%D8%B1-%D8%A3%D9%87%D8%A7%D9%84%D9%89-%D9%82%D8%B1%D9%8A%D8%A9-%D8%A7%D9%84%D9%85%D8%B3%D9%8A%D8%AF-%D8%A8%D8%A7%D9%84%D8%B9%D8%AF%D9%88%D8%A9-%D9%8A%D8%B4%D9%8A/</t>
  </si>
  <si>
    <t>http://www.dostor.org/1277671</t>
  </si>
  <si>
    <t>http://www.elbyan.com/بالصور-اهالي-قريه-المسيد-بالعدوه-يشي/</t>
  </si>
  <si>
    <t xml:space="preserve">ذبحا </t>
  </si>
  <si>
    <t>الضرائب</t>
  </si>
  <si>
    <t>http://www.light-dark.net/t914978-%D9%82%D8%B1%D9%8A%D8%A9-%D8%A8%D8%A7%D9%84%D9%85%D9%86%D9%88%D9%81%D9%8A%D8%A9-%D8%AA%D8%AA%D8%AD%D9%88%D9%84-%D8%A5%D9%84%D9%89-%D8%AB%D9%83%D9%86%D8%A9-%D8%B9%D8%B3%D9%83%D8%B1%D9%8A%D8%A9-%D8%B9%D9%82%D8%A8-%D9%85%D9%82%D8%AA%D9%84-%D9%82%D8%A8%D8%B7%D9%8A-%D9%88%D8%B2%D9%88%D8%AC%D8%AA%D9%87-%D8%B5%D9%88%D8%B1</t>
  </si>
  <si>
    <t>http://www.almasryalyoum.com/news/details/1068481</t>
  </si>
  <si>
    <t>https://www.light-dark.net/t914978</t>
  </si>
  <si>
    <t>http://www.albawabhnews.com/2309865</t>
  </si>
  <si>
    <t>https://www.light-dark.net/t915194</t>
  </si>
  <si>
    <t>https://www.light-dark.net/t915015</t>
  </si>
  <si>
    <t>https://www.elwatannews.com/news/details/1754471</t>
  </si>
  <si>
    <t>جمال سامي جرجس</t>
  </si>
  <si>
    <t>https://www.facebook.com/EgyArmySpox/posts/971794599618189</t>
  </si>
  <si>
    <t>جبل سعد</t>
  </si>
  <si>
    <t>http://www.arabe24.net/egypt/30467.html</t>
  </si>
  <si>
    <t>http://www.elshaab.org/news/249408/%D8%B2%D9%88%D8%AC%D8%A9-%D8%B4%D9%82%D9%8A%D9%82-%D8%A7%D9%84%D8%B4%D8%A7%D8%A8-%D8%A7%D9%84%D8%B0%D9%89-%D8%AA%D9%85-%D8%AA%D8%B5%D9%81%D9%8A%D8%AA%D9%87-%D8%A3%D9%85%D8%B3-%D8%B1%D9%88%D8%A7%D9%8A%D8%A9-%D8%A7%D9%84%D8%A3%D9%85%D9%86-%D9%83%D8%A7%D8%B0%D8%A8%D8%A9-%D9%81%D9%82%D8%AF-%D8%AA%D9%85-%D8%A7%D8%BA%D8%AA%D9%8A%D8%A7%D9%84%D9%87-%D9%81%D9%8A%D8%AF%D9%8A%D9%88</t>
  </si>
  <si>
    <t>http://www.akheralanbaa.com/ar/news/245351/%D9%85%D9%82%D8%AA%D9%84-%D9%85%D8%B1%D8%AA%D9%83%D8%A8-%D9%88%D8%A7%D9%82%D8%B9%D8%A9-%D8%A7%D8%B3%D8%AA%D9%87%D8%AF%D8%A7%D9%81-%D8%B1%D8%A6%D9%8A%D8%B3-%D9%85%D8%A8%D8%A7%D8%AD%D8%AB-%D9%85%D8%B1%D9%83%D8%B2</t>
  </si>
  <si>
    <t>http://www.dotmsr.com/details/732379/%D8%A7%D9%84%D8%AF%D8%A7%D8%AE%D9%84%D9%8A%D8%A9-%D9%85%D8%B5%D8%B1%D8%B9-%D8%A7%D9%84%D8%A5%D8%B1%D9%87%D8%A7%D8%A8%D9%8A-%D8%A3%D8%B1%D8%A7%D9%86%D8%A8-%D8%A3%D8%AB%D9%86%D8%A7%D8%A1-%D8%B6%D8%A8%D8%B7%D9%87-%D9%81%D9%8A-%D8%A7%D9%84%D8%AC%D9%8A%D8%B2%D8%A9</t>
  </si>
  <si>
    <t>http://www.elbalad.news/2568106</t>
  </si>
  <si>
    <t>http://www.elwatannews.com/news/details/1757228</t>
  </si>
  <si>
    <t>http://www.masrawy.com/News/NewsCases/details/2017/1/7/1010059/%D8%A7%D9%84%D8%AF%D8%A7%D8%AE%D9%84%D9%8A%D8%A9-%D9%85%D9%82%D8%AA%D9%84-%D9%85%D9%86%D9%81%D8%B0-%D9%87%D8%AC%D9%88%D9%85-%D8%A7%D9%84%D9%81%D9%8A%D9%88%D9%85-%D8%A3%D8%AB%D9%86%D8%A7%D8%A1-%D8%B6%D8%A8%D8%B7%D9%87-%D8%A8%D9%80%D8%A7%D9%84%D8%AC%D9%8A%D8%B2%D8%A9</t>
  </si>
  <si>
    <t>http://www.shorouknews.com/news/view.aspx?cdate=07012017&amp;id=92d676fa-2f21-4cb2-b005-19729405fef1</t>
  </si>
  <si>
    <t>https://www.facebook.com/ro7msrya/photos/a.513669635438337.1073741829.513011318837502/794199920718639/?type=3</t>
  </si>
  <si>
    <t>https://www.madamasr.com/ar/2017/07/07/news/u/%D9%85%D9%82%D8%AA%D9%84-%D9%88%D8%A5%D8%B5%D8%A7%D8%A8%D8%A9-26-%D8%B9%D8%B3%D9%83%D8%B1%D9%8A%D9%8B%D8%A7-%D9%81%D9%8A-%D9%87%D8%AC%D9%88%D9%85-%D8%AC%D9%86%D9%88%D8%A8-%D8%B1%D9%81%D8%AD-%D9%88/</t>
  </si>
  <si>
    <t>حي المساعيد</t>
  </si>
  <si>
    <t xml:space="preserve"> هجوم مسلح علي كمين المطافي بشمال سيناء</t>
  </si>
  <si>
    <t>محمدي ماهر رشاد قاسم</t>
  </si>
  <si>
    <t>http://www.youm7.com/story/2017/1/9/الحكومه-تدين-حادث-العريش-الارهابي-ورئيس-الوزراء-يتابع-الموقف-مع/3046915</t>
  </si>
  <si>
    <t>http://www.akhbarak.net/articles/24088092-%D8%A7%D9%84%D9%85%D9%82%D8%A7%D9%84-%D9%85%D9%86-%D8%A7%D9%84%D9%85%D8%B5%D8%AF%D8%B1-%D9%86%D9%86%D8%B4%D8%B1-%D8%A3%D8%B3%D9%85%D8%A7%D8%A1-%D8%B4%D9%87%D8%AF%D8%A7%D8%A1-%D8%AD%D8%A7%D8%AF%D8%AB-%D9%83%D9%85%D9%8A%D9%86</t>
  </si>
  <si>
    <t>http://www.aswatmasriya.com/news/details/71927</t>
  </si>
  <si>
    <t>http://donyaelwatan.com/d.aspx?id=1495</t>
  </si>
  <si>
    <t>https://misr5.com/731278/بالفيديو-لحظه-الهجوم-الارهابي-علي-كمي/</t>
  </si>
  <si>
    <t>http://donyaelwatan.com/d.aspx?id=1493</t>
  </si>
  <si>
    <t>https://www.christian-dogma.com/t1226651</t>
  </si>
  <si>
    <t>http://cairoportal.com/story/584857/تفاصيل-هجوم-العريش-الارهابيسياره-قمامه-مفخخه-واطلاق-قذائف-صاروخيه-علي-الكمين</t>
  </si>
  <si>
    <t>http://www.vetogate.com/2535849</t>
  </si>
  <si>
    <t>http://www.elbalad.news/2571264</t>
  </si>
  <si>
    <t>https://almesryoon.com/story/1004645/%D8%A8%D8%A7%D9%84%D8%B5%D9%88%D8%B1-%D8%B4%D9%87%D8%AF%D8%A7%D8%A1-%D9%88%D8%AC%D8%B1%D8%AD%D9%89-%D9%81%D9%8A-%D9%87%D8%AC%D9%88%D9%85-%D8%A5%D8%B1%D9%87%D8%A7%D8%A8%D9%8A-%D8%B9%D9%84%D9%89-%D9%83%D9%85%D9%8A%D9%86-%D8%A8%D8%A7%D9%84%D8%B9%D8%B1%D9%8A%D8%B4</t>
  </si>
  <si>
    <t>http://albedaiah.com/news/2017/01/11/128522</t>
  </si>
  <si>
    <t>http://www.worldakhbar.com/middle-east/egypt/89837.html</t>
  </si>
  <si>
    <t>http://www.almasryalyoum.com/news/details/1069456</t>
  </si>
  <si>
    <t>http://www.almasryalyoum.com/news/details/1069455</t>
  </si>
  <si>
    <t>http://www.almasryalyoum.com/news/details/1069465</t>
  </si>
  <si>
    <t>http://www.almasryalyoum.com/news/details/1069483</t>
  </si>
  <si>
    <t>http://www.almasryalyoum.com/news/details/1069484</t>
  </si>
  <si>
    <t>http://www.almasryalyoum.com/news/details/1069517</t>
  </si>
  <si>
    <t>http://www.almasryalyoum.com/news/details/1069573</t>
  </si>
  <si>
    <t>http://www.vetogate.com/upload/photo/news/253/7/500x282o/339.jpg?q=1</t>
  </si>
  <si>
    <t>محمد كمال السيد عبدالرحمن</t>
  </si>
  <si>
    <t>ابراهيم محمد حسن محمد</t>
  </si>
  <si>
    <t>حسن جمال حسن سليمان</t>
  </si>
  <si>
    <t>http://assiut-facetook.blogspot.com.eg/2017/01/blog-post10.html</t>
  </si>
  <si>
    <t>http://assiut-facetook.blogspot.de/2017/01/blog-post10.html</t>
  </si>
  <si>
    <t>http://www.masrawy.com/News/NewsRegions/details/2017/1/10/1011287/%D9%85%D9%81%D8%A7%D8%AC%D8%A3%D8%A9-%D8%A3%D9%85-%D8%B4%D9%87%D9%8A%D8%AF-%D8%A3%D8%B3%D9%8A%D9%88%D8%B7-%D9%81%D9%8A-%D8%B3%D9%8A%D9%86%D8%A7%D8%A1-%D8%AF%D9%87-%D9%85%D8%B4-%D9%88%D9%84%D8%AF%D9%8A-</t>
  </si>
  <si>
    <t>http://assayta.weladelbalad.com/%D8%A7%D9%84%D8%AF%D8%B3%D9%88%D9%82%D9%89-%D9%8A%D9%86%D8%B9%D9%89-%D8%B4%D9%87%D8%AF%D8%A7%D8%A1-%D9%83%D9%85%D9%8A%D9%86-%D8%A7%D9%84%D8%B4%D8%B1%D8%B7%D8%A9-%D8%A8%D8%A7%D9%84%D8%B9%D8%B1%D9%8A/</t>
  </si>
  <si>
    <t>http://www.elmwatin.com/164446</t>
  </si>
  <si>
    <t>http://gate.ahram.org.eg/NewsContentPrint/1/35/1369381.aspx</t>
  </si>
  <si>
    <t>http://www.albawabhnews.com/2315936</t>
  </si>
  <si>
    <t>http://www.elwatannews.com/news/details/1764875</t>
  </si>
  <si>
    <t>http://www.elwatannews.com/news/details/1766135</t>
  </si>
  <si>
    <t>http://www.vetogate.com/2537930</t>
  </si>
  <si>
    <t>مصطفي علي الشرقاوي</t>
  </si>
  <si>
    <t>طوخ الاقلام</t>
  </si>
  <si>
    <t>http://www.shahidd.com/2017/01/10/%D8%A7%D9%84%D9%8A%D9%88%D9%85-%D8%A7%D8%B3%D8%AA%D8%B4%D9%87%D8%A7%D8%AF-%D8%A3%D9%85%D9%8A%D9%86-%D8%B4%D8%B1%D8%B7%D8%A9-%D9%85%D9%86-%D8%A7%D9%84%D8%AF%D9%82%D9%87%D9%84%D9%8A%D8%A9-%D8%A8%D8%A7/</t>
  </si>
  <si>
    <t>محمد عبدالفتاح عبدالجواد</t>
  </si>
  <si>
    <t>https://fayoumya.weladelbalad.com/صور-الفيوم-تشيع-جثمانالنقيب-محمد-عبد-ا/</t>
  </si>
  <si>
    <t>http://gate.ahram.org.eg/News/1370160.aspx</t>
  </si>
  <si>
    <t>http://www.masralarabia.com/%D8%A7%D8%AE%D8%A8%D8%A7%D8%B1-%D9%85%D8%B5%D8%B1/1343395-%D9%85%D9%82%D8%AA%D9%84-%D8%B6%D8%A7%D8%A8%D8%B7-%D9%88%D8%A5%D8%B5%D8%A7%D8%A8%D8%A9-%D9%85%D8%AC%D9%86%D8%AF-%D9%88%D8%A7%D8%AE%D8%AA%D8%B7%D8%A7%D9%81-%D9%85%D8%AC%D9%86%D8%AF%D9%8A%D9%86-%D9%88%D9%85%D8%AF%D8%B1%D8%B9%D8%A9-%D8%A8%D8%A7%D9%84%D8%B9%D8%B1%D9%8A%D8%B4</t>
  </si>
  <si>
    <t>http://marsadpress.net/?m=201701&amp;paged=3</t>
  </si>
  <si>
    <t>http://www.alkhabaralgded.com/تشيع-اهالي-الفيوم-الشهيد-نقيب-محمد-عبد/</t>
  </si>
  <si>
    <t>http://www.albawabhnews.com/2318752</t>
  </si>
  <si>
    <t>https://www.elwatannews.com/news/details/1773497</t>
  </si>
  <si>
    <t>عامر جمال عبدالباقي الغنام</t>
  </si>
  <si>
    <t>https://www.almesryoon.com/story/1005375/%D8%A8%D8%A7%D9%84%D8%B5%D9%88%D8%B1-%D8%A7%D9%84%D8%A2%D9%84%D8%A7%D9%81-%D9%8A%D8%B4%D9%8A%D8%B9%D9%88%D9%86-%D8%B4%D9%87%D9%8A%D8%AF%D9%8A-%D8%B1%D9%88%D9%8A%D9%86%D8%A9-%D9%88%D8%A7%D9%84%D8%A8%D8%B1%D9%84%D8%B3-%D8%A8%D9%83%D9%85%D9%8A%D9%86-%D8%A7%D9%84%D8%B9%D8%B1%D9%8A%D8%B4</t>
  </si>
  <si>
    <t>http://www.elwatannews.com/news/details/1762940</t>
  </si>
  <si>
    <t>http://www.mobtada.com/newsdetails.php?ID=557556</t>
  </si>
  <si>
    <t>http://www.youm7.com/story/2017/1/10/%D8%A8%D8%A7%D9%84%D9%81%D9%8A%D8%AF%D9%8A%D9%88-%D9%85%D8%AD%D8%A7%D9%81%D8%B8-%D9%83%D9%81%D8%B1-%D8%A7%D9%84%D8%B4%D9%8A%D8%AE-%D9%8A%D8%AA%D9%82%D8%AF%D9%85-%D8%AC%D9%86%D8%A7%D8%B2%D8%A9-%D8%B4%D9%87%D9%8A%D8%AF-%D8%A7%D9%84%D8%B9%D8%B1%D9%8A%D8%B4-%D8%A8%D9%82%D8%B1%D9%8A%D8%A9-%D8%B1%D9%88%D9%8A%D9%86%D8%A9/3048127</t>
  </si>
  <si>
    <t>http://www.akhbarak.net/articles/25664494-المقال-من-المصدر-اهالي-العاشر-يستعدون</t>
  </si>
  <si>
    <t>http://www.masrawy.com/news/NewsRegions/details/2017/7/8/1116751/نجل-الشهيد-احمد-المنسي-يودع-والده-بـ-الزي-العسكري</t>
  </si>
  <si>
    <t>http://cms.shorouknews.com/news/view.aspx?cdate=07072017&amp;id=42aed622-c9ca-4a52-b5e8-cf2755ca76b5</t>
  </si>
  <si>
    <t>https://www.elwatannews.com/news/details/2294859</t>
  </si>
  <si>
    <t>http://gate.ahram.org.eg/News/1550403.aspx</t>
  </si>
  <si>
    <t>http://www.shorouknews.com/news/view.aspx?cdate=07072017&amp;id=42aed622-c9ca-4a52-b5e8-cf2755ca76b5</t>
  </si>
  <si>
    <t>https://www.elbalad.news/2837311</t>
  </si>
  <si>
    <t>http://www.الاسبوع.com/Article/316384/الشهيد-المنسي-ينعي-زملائه-ابطال-القوات-المسلحه-الي-اللقاء-شئنا</t>
  </si>
  <si>
    <t>http://www.akhbarak.net/news/2017/07/07/11338919/articles/25664302/بالصور-شهيد-يودع-شهيد-العقيد-احمد-المنسي-قائد</t>
  </si>
  <si>
    <t>https://www.christian-dogma.com/t1325266</t>
  </si>
  <si>
    <t>https://www.tahrirnews.com/posts/801981/شهيد++القوات+المسلحه++شمال+سيناء++العناصر+الارهابيه+</t>
  </si>
  <si>
    <t>https://www.elwatannews.com/news/details/2295795</t>
  </si>
  <si>
    <t>https://www.christian-dogma.com/t1325178</t>
  </si>
  <si>
    <t>https://www.christian-dogma.com/t1325277</t>
  </si>
  <si>
    <t>https://www.elbalad.news/2837197</t>
  </si>
  <si>
    <t>http://www.tahrirnews.com/posts/802283/الشهيد+احمد+المنسي+العريش++سيناء++رفح+</t>
  </si>
  <si>
    <t>https://www.elbalad.news/2837620</t>
  </si>
  <si>
    <t>http://www.elbalad.news/2836896</t>
  </si>
  <si>
    <t>http://www.elmwatin.com/256074</t>
  </si>
  <si>
    <t>http://www.almasryalyoum.com/news/details/1159626</t>
  </si>
  <si>
    <t>http://www.dotmsr.com/details/852597/اسماء-الحصيله-الاولي-لشهداء-كمين-البرث</t>
  </si>
  <si>
    <t>http://www.elbalad.news/2837228</t>
  </si>
  <si>
    <t>http://www.tahrirnews.com/posts/801937/احمد+منسي+القوات+المسلحه++الصاعقه++هجوم+رفح</t>
  </si>
  <si>
    <t>https://alwafd.news/اخبار-وتقارير/1570113-ننشر-صوره-المقدم-احمد-منسي-شهيد-هجوم-رفح</t>
  </si>
  <si>
    <t>https://www.elwatannews.com/news/details/2294243</t>
  </si>
  <si>
    <t>https://www.elwatannews.com/news/details/2294419</t>
  </si>
  <si>
    <t>http://www.soutalomma.com/Article/601508/«حمزه-المنسي»-يتسلم-الرايه-لو-كل-يوم-مات-شهيد-فيه</t>
  </si>
  <si>
    <t>http://www.dotmsr.com/details/852629/صور-العقيد-احمد-المنسي-حكايه-شهيد-رفض-الراحه-و-رثا-نفسه</t>
  </si>
  <si>
    <t>https://www.christian-dogma.com/t1326434</t>
  </si>
  <si>
    <t>https://www.christian-dogma.com/t1325849</t>
  </si>
  <si>
    <t>http://www.akhbarak.net/articles/25679713-المقال-من-المصدر-لقب-الشهيد-احمد-منسي-لدي</t>
  </si>
  <si>
    <t>http://www.elmogaz.com/node/399289</t>
  </si>
  <si>
    <t>https://akhbarelyom.com/news/newdetails/2509110/1/والد-زوجه-الشهيد-العقيد-احمد-المنسي-كان-ملقبا-لدي-العنا.html</t>
  </si>
  <si>
    <t>http://www.masrawy.com/news/newsregions/details/2017/7/9/1117217/اطلاق-اسم-الشهيد-احمد-المنسي-علي-مدرسه-بالعاشر-من-رمضان</t>
  </si>
  <si>
    <t>http://www.dotmsr.com/details/857263/انفراد-تفاصيل-استشهاد-البطل-احمد-منسي-واسرار-اخر-لحظات-حياته</t>
  </si>
  <si>
    <t>http://www.masrawy.com/news/newscases/details/2017/7/10/1118057/بالصور-وزير-التنميه-المحليه-يشارك-بالعزاء-الشعبي-للشهيد-احمد-المنسي</t>
  </si>
  <si>
    <t>http://www.dotmsr.com/details/858345/انفراد-بالصور-اسرار-اللحظات-الاخيره-في-حياه-الشهيد-احمد-منسي</t>
  </si>
  <si>
    <t>https://www.elwatannews.com/news/details/2308697</t>
  </si>
  <si>
    <t>http://www.youm7.com/story/2017/7/10/مجلس-امناء-العاشر-من-رمضان-يقيم-سرادق-عزاء-الشهيد-العقيد/3318334</t>
  </si>
  <si>
    <t>http://www.akhbarak.net/news/2017/07/10/11358076/articles/25683928/اهالي-مدينه-العاشر-يقيمون-سرادق-عزاء-للشهيد-العقيد</t>
  </si>
  <si>
    <t>http://www.elfagr.com/list.aspx?kwn=الشهيد+احمد+المنسي&amp;kw=281833</t>
  </si>
  <si>
    <t>http://www.ahram.org.eg/NewsPrint/603034.aspx</t>
  </si>
  <si>
    <t>http://www.youm7.com/story/2017/7/10/بالفيديو-والد-زوجه-الشهيد-احمد-منسي-كان-يطلق-عليه-الطاووس/3318873</t>
  </si>
  <si>
    <t>http://www.elbalad.news/2844793</t>
  </si>
  <si>
    <t>http://www.masrawy.com/news/newscases/details/2017/7/10/1118057/بالصور..-وزير-التنميه-المحليه-يشارك-بالعزاء-الشعبي-للشهيد-احمد-المنسي</t>
  </si>
  <si>
    <t>http://www.albawabhnews.com/2604834</t>
  </si>
  <si>
    <t>https://www.3yonnews.com/1145487</t>
  </si>
  <si>
    <t>http://www.propaganda-eg.com/tag/الشهيد-احمد-المنسي/</t>
  </si>
  <si>
    <t>https://akhbarelyom.com/news/newdetails/2509357/1/اهالي-مدينه-العاشر-يقيمون-سرادق-عزاء-للشهيد-العقيد-احمد.html</t>
  </si>
  <si>
    <t>http://www.propaganda-eg.com/اطلاق-اسم-الشهيد-احمد-المنسي-علي-مدرسه/</t>
  </si>
  <si>
    <t>http://nisfeldunia.ahram.org.eg/NewsP/38/161428/اخبار-مصر/والد-زوجه-الشهيد-العقيد-احمد-المنسي-«فصل-لابنه-بدله-الجيش-قبل-استشهاده».aspx</t>
  </si>
  <si>
    <t>https://alwafd.news/اخبار-وتقارير/1574791-شهداء-الصاعقه-ارواح-الابطال-ترفرف-في-سماء-الوطن</t>
  </si>
  <si>
    <t>https://www.light-dark.net/t1043664</t>
  </si>
  <si>
    <t>http://www.soutalomma.com/Tag/121682/الشهيد-احمد-المنسي/1</t>
  </si>
  <si>
    <t>https://www.light-dark.net/t1044517</t>
  </si>
  <si>
    <t>http://www.elfagr.com/2668903</t>
  </si>
  <si>
    <t>https://www.elwatannews.com/news/details/2298231</t>
  </si>
  <si>
    <t>http://www.albawabhnews.com/2603978</t>
  </si>
  <si>
    <t>https://www.tahrirnews.com/posts/802391/احمد-المنسي-تشييع-جنازه-تامر-الرفاعي</t>
  </si>
  <si>
    <t>https://www.tahrirnews.com/posts/802319/الشهيد-احمد-منسي-جنازه-سيناء</t>
  </si>
  <si>
    <t>https://www.light-dark.net/t1042554</t>
  </si>
  <si>
    <t>https://www.light-dark.net/t1042643</t>
  </si>
  <si>
    <t>http://www.akhbarak.net/news/2017/07/08/11343543/articles/25669065/زغاريد-وهتافات-تحيا-مصر-في-جنازه-الشهيد-احمد-منسي</t>
  </si>
  <si>
    <t>http://www.akhbarak.net/news/2017/07/08/11343359/articles/25668875/جنازه-مهيبه-للشهيد-احمد-المنسي-الي-مثواه-الاخير-في</t>
  </si>
  <si>
    <t>https://www.christian-dogma.com/t1325246</t>
  </si>
  <si>
    <t>https://www.elwatannews.com/news/details/2297395</t>
  </si>
  <si>
    <t>ابراهيم محمد حسين صالح</t>
  </si>
  <si>
    <t>http://www.vetogate.com/2535998</t>
  </si>
  <si>
    <t>http://www.youm7.com/story/2017/1/9/%D8%A8%D8%A7%D9%84%D9%81%D9%8A%D8%AF%D9%8A%D9%88-%D9%88%D8%A7%D9%84%D8%B5%D9%88%D8%B1-%D8%A3%D9%87%D8%A7%D9%84%D9%89-%D8%A3%D8%A8%D9%88-%D8%B3%D9%84%D8%B7%D8%A7%D9%86-%D8%A8%D8%A7%D9%84%D8%A5%D8%B3%D9%85%D8%A7%D8%B9%D9%8A%D9%84%D9%8A%D8%A9-%D9%8A%D8%B4%D9%8A%D8%B9%D9%88%D9%86-%D8%AC%D9%86%D8%A7%D8%B2%D8%A9-%D8%B4%D9%87%D9%8A%D8%AF-%D8%A7%D9%84%D9%88%D8%A7%D8%AC%D8%A8/3047963</t>
  </si>
  <si>
    <t>http://misralbalad.com/page.php?id=77388#.WZdkLz6GPIU</t>
  </si>
  <si>
    <t>http://www.vetogate.com/2536953</t>
  </si>
  <si>
    <t>http://www.vetogate.com/2535999</t>
  </si>
  <si>
    <t>محمد عبدالحميد</t>
  </si>
  <si>
    <t>http://www.vetogate.com/2535996</t>
  </si>
  <si>
    <t>http://www.elwatannews.com/news/details/1763909</t>
  </si>
  <si>
    <t>http://www.vetogate.com/2536000</t>
  </si>
  <si>
    <t>http://www.youm7.com/story/2017/1/9/%D9%88%D8%A7%D9%84%D8%AF-%D8%B4%D9%87%D9%8A%D8%AF-%D9%85%D8%B7%D8%B1%D9%88%D8%AD-%D8%A8%D9%83%D9%85%D9%8A%D9%86-%D8%A7%D9%84%D9%85%D8%B3%D8%A7%D8%B9%D9%8A%D8%AF-%D8%A8%D8%A7%D9%84%D8%B9%D8%B1%D9%8A%D8%B4-%D8%B1%D8%A7%D8%B6-%D8%A8%D9%82%D8%B6%D8%A7%D8%A1-%D8%A7%D9%84%D9%84%D9%87-%D9%88%D8%A7%D9%84%D8%A8%D9%84%D8%AF/3047930</t>
  </si>
  <si>
    <t>http://www.vetogate.com/2535994</t>
  </si>
  <si>
    <t>http://www.vetogate.com/2538009</t>
  </si>
  <si>
    <t>http://www.elwatannews.com/news/details/1764272</t>
  </si>
  <si>
    <t>http://www.egynews.net/1241683/%D9%85%D8%B7%D8%B1%D9%88%D8%AD-%D8%AA%D9%88%D8%AF%D8%B9-%D8%B4%D9%87%D9%8A%D8%AF-%D9%83%D9%85%D9%8A%D9%86-%D8%A7%D9%84%D9%85%D8%B3%D8%A7%D8%B9%D9%8A%D8%AF-%D9%81%D9%8A-%D8%AC%D9%86%D8%A7%D8%B2%D8%A9/</t>
  </si>
  <si>
    <t>http://www.youm7.com/story/2017/1/10/%D8%A8%D8%A7%D9%84%D8%B5%D9%88%D8%B1-%D9%85%D8%B7%D8%B1%D9%88%D8%AD-%D8%AA%D9%88%D8%AF%D8%B9-%D8%B4%D9%87%D9%8A%D8%AF-%D8%A7%D9%84%D8%B9%D8%B1%D9%8A%D8%B4-%D9%81%D9%89-%D8%AC%D9%86%D8%A7%D8%B2%D8%A9-%D8%B9%D8%B3%D9%83%D8%B1%D9%8A%D8%A9-%D9%88%D8%B4%D8%B9%D8%A8%D9%8A%D8%A9/3049157</t>
  </si>
  <si>
    <t>http://www.youm7.com/story/2017/1/9/%D9%86%D9%86%D8%B4%D8%B1-%D8%B5%D9%88%D8%B1%D8%A9-%D8%B4%D9%87%D9%8A%D8%AF-%D9%85%D8%B7%D8%B1%D9%88%D8%AD-%D9%81%D9%89-%D8%AD%D8%A7%D8%AF%D8%AB-%D8%AA%D9%81%D8%AC%D9%8A%D8%B1-%D9%83%D9%85%D9%8A%D9%86-%D8%A7%D9%84%D9%85%D8%B3%D8%A7%D8%B9%D9%8A%D8%AF-%D8%A8%D8%A7%D9%84%D8%B9%D8%B1%D9%8A%D8%B4/3047864</t>
  </si>
  <si>
    <t>محمد رمضان محمد حسن العزبي</t>
  </si>
  <si>
    <t xml:space="preserve"> برج البرلس</t>
  </si>
  <si>
    <t>http://www.youm7.com/story/2017/1/10/%D9%88%D8%B5%D9%88%D9%84-%D8%AC%D8%AB%D9%85%D8%A7%D9%86%D9%89-%D8%B4%D9%87%D9%8A%D8%AF%D8%A7-%D9%87%D8%AC%D9%88%D9%85-%D8%A7%D9%84%D8%B9%D8%B1%D9%8A%D8%B4-%D8%A7%D9%84%D8%A5%D8%B1%D9%87%D8%A7%D8%A8%D9%89-%D9%84%D9%83%D9%81%D8%B1-%D8%A7%D9%84%D8%B4%D9%8A%D8%AE/3048064</t>
  </si>
  <si>
    <t>http://www.elwatannews.com/news/details/1763993</t>
  </si>
  <si>
    <t>http://www.elwatannews.com/news/details/1764455</t>
  </si>
  <si>
    <t>http://www.youm7.com/story/2017/1/10/%D8%A8%D8%A7%D9%84%D8%B5%D9%88%D8%B1-%D8%A7%D9%84%D8%A2%D9%84%D8%A7%D9%81-%D9%8A%D8%B4%D9%8A%D8%B9%D9%88%D9%86-%D8%AC%D9%86%D8%A7%D8%B2%D8%A9-%D8%B4%D9%87%D9%8A%D8%AF-%D8%A7%D9%84%D8%B9%D8%B1%D9%8A%D8%B4-%D8%A8%D9%83%D9%81%D8%B1-%D8%A7%D9%84%D8%B4%D9%8A%D8%AE-%D9%88%D9%88%D8%A7%D9%84%D8%AF%D8%AA%D9%87-%D8%AA%D8%AA%D8%B9%D8%B1%D8%B6/3048106</t>
  </si>
  <si>
    <t>http://www.fj-p.com/OurnewsDetails.aspx?NewsID=107862</t>
  </si>
  <si>
    <t>مصطفي صلاح</t>
  </si>
  <si>
    <t>https://www.alarabiya.net/ar/arab-and-world/egypt/2017/01/12/%D9%85%D9%82%D8%AA%D9%84-4-%D9%85%D9%86-%D8%A7%D9%84%D8%B4%D8%B1%D8%B7%D8%A9-%D8%A8%D9%8A%D9%86%D9%87%D9%85-%D8%B6%D8%A7%D8%A8%D8%B7-%D8%A8%D9%87%D8%AC%D9%88%D9%85-%D8%A5%D8%B1%D9%87%D8%A7%D8%A8%D9%8A-%D9%81%D9%8A-%D8%A7%D9%84%D8%B9%D8%B1%D9%8A%D8%B4.html</t>
  </si>
  <si>
    <t>محمد الصغير</t>
  </si>
  <si>
    <t>http://www.albawabhnews.com/2829012</t>
  </si>
  <si>
    <t>عبدالفتاح الشيخ</t>
  </si>
  <si>
    <t>عبدالعاطي علي عبدالعاطي الديب</t>
  </si>
  <si>
    <t>حي كرم ابونجيله</t>
  </si>
  <si>
    <t>https://www.elwatannews.com/news/details/1776827</t>
  </si>
  <si>
    <t>http://www.masrawy.com/News/NewsCases/details/2017/1/13/1012999/بالاسماء-قوات-مكافحه-الارهاب-تصفي-10-تكفيريين-بشمال-سيناء</t>
  </si>
  <si>
    <t>http://rihabnews.com/مصر-مقتل-14-ارهابيًا-في-عمليه-بسيناء-فيد/</t>
  </si>
  <si>
    <t>https://cairoportal.com/story/585473/بالصور-الداخليه-تعلن-تفاصيل-تصفيه-10-ارهابيين-في-سيناء</t>
  </si>
  <si>
    <t>https://www.sinaihr.org/archives/1617</t>
  </si>
  <si>
    <t>https://www.facebook.com/news24sinai/posts/673984926116828</t>
  </si>
  <si>
    <t>https://www.facebook.com/news24sinai/posts/674137836101537</t>
  </si>
  <si>
    <t>https://www.facebook.com/news24sinai/photos/a.505907529591236.1073741827.505906312924691/673899556125365/?type=3&amp;theater</t>
  </si>
  <si>
    <t>https://www.facebook.com/news24sinai/posts/677482999100354</t>
  </si>
  <si>
    <t>https://www.facebook.com/505737276189674/photos/a.505778922852176.1073741828.505737276189674/1206737812756280/?type=3&amp;theater</t>
  </si>
  <si>
    <t>http://www.albawabhnews.com/2320759</t>
  </si>
  <si>
    <t>http://gate.ahram.org.eg/NewsContentPrint/1/28/1370531.aspx</t>
  </si>
  <si>
    <t>http://www.elmogaz.com/node/353952</t>
  </si>
  <si>
    <t>https://www.facebook.com/sinaihr/photos/a.526552910873113.1073741828.412764862251919/551432535051817/?type=3&amp;theater</t>
  </si>
  <si>
    <t>https://twitter.com/khawatirsinawy/status/820936754588831745</t>
  </si>
  <si>
    <t>https://twitter.com/khawatirsinawy/status/820969905709256704</t>
  </si>
  <si>
    <t>http://fj-p.com/%d8%a3%d9%87%d8%a7%d9%84%d9%8a-%d8%b3%d9%8a%d9%86%d8%a7%d8%a1-%d9%8a%d8%b3%d8%aa%d9%82%d8%a8%d9%84%d9%88%d9%86-%d8%ac%d8%ab%d8%a7%d9%85%d9%8a%d9%86-%d8%a7%d9%84%d8%b4%d9%87%d8%af%d8%a7%d8%a1-%d8%a8/</t>
  </si>
  <si>
    <t>http://el7ekaya.com/news/mnela5er/2017/jan/15/27272</t>
  </si>
  <si>
    <t>http://www.almasryalyoum.com/news/details/1072984</t>
  </si>
  <si>
    <t>http://www.dostor.org/1284406</t>
  </si>
  <si>
    <t>https://www.mobtada.com/details/558849</t>
  </si>
  <si>
    <t>https://www.alarabiya.net/ar/arab-and-world/egypt/2017/01/10/داعش-يتبني-الهجوم-علي-نقطه-امنيه-في-سيناء-.html</t>
  </si>
  <si>
    <t>https://www.elwatannews.com/news/details/1776794</t>
  </si>
  <si>
    <t>http://www.elmwatin.com/166206</t>
  </si>
  <si>
    <t>http://gate.ahram.org.eg/News/1370926.aspx</t>
  </si>
  <si>
    <t>احمد يوسف محمد رشيد</t>
  </si>
  <si>
    <t>http://el7ekaya.com/news/mnela5er/2017/jan/15/27271</t>
  </si>
  <si>
    <t>http://el7ekaya.com/news/mnela5er/2017/jan/15/27276</t>
  </si>
  <si>
    <t>http://el7ekaya.com/news/mnela5er/2017/jan/15/27277</t>
  </si>
  <si>
    <t>http://el7ekaya.com/news/mnela5er/2017/jan/15/27278</t>
  </si>
  <si>
    <t>بلال محمد حمدان النجار</t>
  </si>
  <si>
    <t xml:space="preserve"> ش مسلم عروج/العريش </t>
  </si>
  <si>
    <t>https://twitter.com/khawatirsinawy/status/820684382243536896</t>
  </si>
  <si>
    <t>https://twitter.com/khawatirsinawy/status/820028777971355648</t>
  </si>
  <si>
    <t>https://twitter.com/khawatirsinawy/status/820747429620383744</t>
  </si>
  <si>
    <t>https://twitter.com/khawatirsinawy/status/820755594609119234</t>
  </si>
  <si>
    <t>http://www.fj-p.com/OurnewsDetails.aspx?NewsID=107823</t>
  </si>
  <si>
    <t>http://el7ekaya.com/news/mnela5er/2017/jan/15/27273</t>
  </si>
  <si>
    <t>http://www.shorouknews.com/news/view.aspx?cdate=13012017&amp;id=889315bb-7eab-4195-b430-11f94dda74e6</t>
  </si>
  <si>
    <t>محمد ابراهيم محمد ايوب ابوشنب</t>
  </si>
  <si>
    <t>https://twitter.com/khawatirsinawy/status/821775216611360772</t>
  </si>
  <si>
    <t>https://twitter.com/khawatirsinawy/status/821805992526520320</t>
  </si>
  <si>
    <t>https://www.facebook.com/photo.php?fbid=1203527333077328</t>
  </si>
  <si>
    <t>https://www.facebook.com/photo.php?fbid=1207584349338293</t>
  </si>
  <si>
    <t>http://el7ekaya.com/news/mnela5er/2017/jan/15/27270</t>
  </si>
  <si>
    <t>http://www.shorouknews.com/news/view.aspx?cdate=13012017&amp;id=889315bb-7eab-4195-b430-11f94dda74e3</t>
  </si>
  <si>
    <t xml:space="preserve">احمد محمود يوسف عبدالقادر </t>
  </si>
  <si>
    <t>http://el7ekaya.com/news/mnela5er/2017/jan/15/27275</t>
  </si>
  <si>
    <t>http://www.shorouknews.com/news/view.aspx?cdate=13012017&amp;id=889315bb-7eab-4195-b430-11f94dda74e8</t>
  </si>
  <si>
    <t>منصور محمد سليمان ابوجامع</t>
  </si>
  <si>
    <t>https://www.facebook.com/photo.php?fbid=1206737812756280</t>
  </si>
  <si>
    <t>https://twitter.com/khawatirsinawy/status/821349708505325569</t>
  </si>
  <si>
    <t>https://twitter.com/khawatirsinawy/status/821457328432181250</t>
  </si>
  <si>
    <t>https://www.facebook.com/photo.php?fbid=1203521806411214</t>
  </si>
  <si>
    <t>http://el7ekaya.com/news/mnela5er/2017/jan/15/27274</t>
  </si>
  <si>
    <t>احمد سعد المهدي محمد الشربيني</t>
  </si>
  <si>
    <t>https://twitter.com/khawatirsinawy/status/820213763605483520</t>
  </si>
  <si>
    <t>https://twitter.com/khawatirsinawy/status/820333157006405632</t>
  </si>
  <si>
    <t>http://el7ekaya.com/news/mnela5er/2017/jan/15/27269</t>
  </si>
  <si>
    <t>http://www.shorouknews.com/news/view.aspx?cdate=13012017&amp;id=889315bb-7eab-4195-b430-11f94dda74e2</t>
  </si>
  <si>
    <t>http://www.elwatannews.com/news/details/1776866</t>
  </si>
  <si>
    <t>http://www.dotmsr.com/details/734692/%D8%A7%D9%84%D8%AF%D8%A7%D8%AE%D9%84%D9%8A%D8%A9-%D8%AA%D8%B9%D9%84%D9%86-%D8%AA%D8%B5%D9%81%D9%8A%D8%A9-6-%D8%A5%D8%B1%D9%87%D8%A7%D8%A8%D9%8A%D9%8A%D9%86-%D8%A3%D8%AB%D9%86%D8%A7%D8%A1-%D9%85%D8%AD%D8%A7%D9%88%D9%84%D8%A9-%D8%A7%D9%84%D9%82%D8%A8%D8%B6-%D8%B9%D9%84%D9%8A%D9%87%D9%85-%D8%A8%D8%A7%D9%84%D8%B9%D8%B1%D9%8A%D8%B4</t>
  </si>
  <si>
    <t>http://www.elmwatin.com/166253</t>
  </si>
  <si>
    <t>http://www.egynews.net/1101795/%D8%A3%D9%85-%D8%A7%D9%84%D8%B4%D9%87%D9%8A%D8%AF-%D8%A5%D8%B3%D9%84%D8%A7%D9%85-%D9%83%D9%84%D9%86%D8%A7-%D9%81%D8%AF%D8%A7%D8%A1-%D8%B3%D9%8A%D9%86%D8%A7%D8%A1-%D9%88%D9%81%D8%AF%D8%A7%D8%A1-%D9%84/</t>
  </si>
  <si>
    <t>بسام صفوت زكي</t>
  </si>
  <si>
    <t>https://www.christian-dogma.com/t1229733</t>
  </si>
  <si>
    <t>https://www.alarabiya.net/ar/arab-and-world/egypt/2017/01/14/العثور-علي-طبيب-قبطي-مذبوحا-بشقته-في-مصر-.html</t>
  </si>
  <si>
    <t>http://www.copts-united.com/Article.php?I=2875&amp;A=298133</t>
  </si>
  <si>
    <t>https://www.light-dark.net/t920624</t>
  </si>
  <si>
    <t>https://assayta.weladelbalad.com/مقتل-طبيب-داخل-شقته-في-ظروف-غامضه-بديرو/</t>
  </si>
  <si>
    <t>https://www.difa3iat.com/39996.html</t>
  </si>
  <si>
    <t>حمدان سليمان سالم حسين النخلاوي</t>
  </si>
  <si>
    <t xml:space="preserve"> شارع ابراهيم فريد</t>
  </si>
  <si>
    <t>http://www.elfagr.com/2427046</t>
  </si>
  <si>
    <t>https://www.alarabiya.net/ar/arab-and-world/egypt/2017/01/15/داخليه-مصر-هذه-تفاصيل-تصفيه-النخلاوي-قيادي-داعش-سيناء-.html</t>
  </si>
  <si>
    <t>https://twitter.com/khawatirsinawy/status/820375303168151552</t>
  </si>
  <si>
    <t>https://www.facebook.com/elshehab4/photos/a.1703713349901586.1073741828.1703341533272101/1832085980397655/?type=3&amp;theater</t>
  </si>
  <si>
    <t>http://www.masrawy.com/News/NewsCases/details/2017/1/15/1013810/من-هو-النخلاوي-الذي-قتلته-العمليات-الخاصه-في-العريش</t>
  </si>
  <si>
    <t>https://www.skynewsarabia.com/middle-east/909134-مقتل-قيادي-خطير-بأنصار-بيت-المقدس-العريش</t>
  </si>
  <si>
    <t>http://www.archive.roayahnews.com/%D8%A8%D8%A7%D9%84%D8%B5%D9%88%D8%B1-%D8%A7%D9%84%D8%AF%D8%A7%D8%AE%D9%84%D9%8A%D8%A9-%D8%A7%D9%84%D9%85%D8%B5%D8%B1%D9%8A%D8%A9-%D8%AA%D8%B9%D9%84%D9%86-%D8%AA%D8%B5%D9%81%D9%8A%D8%A9-%D9%82%D9%8A/</t>
  </si>
  <si>
    <t>http://www.vetogate.com/2543676</t>
  </si>
  <si>
    <t>http://www.youm7.com/story/2017/1/15/%D8%A8%D8%A7%D9%84%D8%B5%D9%88%D8%B1-%D8%AA%D9%81%D8%A7%D8%B5%D9%8A%D9%84-%D9%85%D9%82%D8%AA%D9%84-%D9%82%D9%8A%D8%A7%D8%AF%D9%89-%D8%A8%D9%8A%D8%AA-%D8%A7%D9%84%D9%85%D9%82%D8%AF%D8%B3-%D8%A7%D9%84%D9%85%D8%AA%D9%88%D8%B1%D8%B7-%D9%81%D9%89-%D8%AA%D9%86%D9%81%D9%8A%D8%B0-%D8%A3%D8%B9%D9%85%D8%A7%D9%84/3055561</t>
  </si>
  <si>
    <t>مرزوق عطا احمد جاد الرب</t>
  </si>
  <si>
    <t xml:space="preserve"> بني هلال</t>
  </si>
  <si>
    <t>http://akhbar.akhbarelyom.com/newdetails.aspx?g=6&amp;id=292076</t>
  </si>
  <si>
    <t>https://www.skynewsarabia.com/web/article/909635/%D9%85%D8%B5%D8%B1-%D9%82%D8%AA%D9%84%D9%89-%D9%88%D8%AC%D8%B1%D8%AD%D9%89-%D9%87%D8%AC%D9%88%D9%85-%D8%A7%D9%95%D8%B1%D9%87%D8%A7%D8%A8%D9%8A-%D8%AD%D8%A7%D8%AC%D8%B2-%D8%A7%D9%94%D9%85%D9%86%D9%8A-%D8%A8%D8%A7%D9%84%D9%88%D8%A7%D8%AF%D9%8A-%D8%A7%D9%84%D8%AC%D8%AF%D9%8A%D8%AF</t>
  </si>
  <si>
    <t>http://www.youm7.com/story/2017/1/18/حملات-امنيه-مكثفه-بالوادي-الجديد-للقبض-علي-مرتكبي-حادث-كمين/3060746</t>
  </si>
  <si>
    <t>http://www.masrawy.com/News/NewsCases/details/2017/1/17/1014664/مقتل-8-من-رجال-الداخليه-في-صحراء-النقب-ماذا-حدث</t>
  </si>
  <si>
    <t>http://www.youm7.com/story/2017/1/17/النيابه-تامر-باستدعاء-الطب-الشرعي-لمناظره-جثامين-شهداء-كمين-النقب/3058814</t>
  </si>
  <si>
    <t>http://akhbarassiut.com/2017/01/17/عاجل-وبالاسماء-انهيار-ارضي-بمقابر-الق/</t>
  </si>
  <si>
    <t>http://akhbarassiut.com/2017/01/17/%D8%B9%D8%A7%D8%AC%D9%84-%D9%88%D8%A8%D8%A7%D9%84%D8%A3%D8%B3%D9%85%D8%A7%D8%A1-%D8%A7%D9%86%D9%87%D9%8A%D8%A7%D8%B1-%D8%A3%D8%B1%D8%B6%D9%89-%D8%A8%D9%85%D9%82%D8%A7%D8%A8%D8%B1-%D8%A7%D9%84%D9%82/</t>
  </si>
  <si>
    <t>http://www.elfagr.com/2430109</t>
  </si>
  <si>
    <t>https://alwafd.news/حوادث-وقضايا/1443414-شاهد-ننشر-اسماء-شهداء-ومصابي-الهجوم-علي-كمين-النقب-بالوادي-الجديد</t>
  </si>
  <si>
    <t>http://www.masralarabia.com/%D8%AA%D9%88%D9%83-%D8%B4%D9%88/1346685-%D8%A7%D8%B3%D8%AA%D8%B4%D9%87%D8%A7%D8%AF-8-%D9%85%D9%86-%D8%A3%D9%81%D8%B1%D8%A7%D8%AF-%D8%A7%D9%84%D8%B4%D8%B1%D8%B7%D8%A9-%D9%81%D9%8A-%D9%87%D8%AC%D9%88%D9%85-%D8%A5%D8%B1%D9%87%D8%A7%D8%A8%D9%8A-%D8%B9%D9%84%D9%89-%D9%83%D9%85%D9%8A%D9%86-%D8%A7%D9%84%D9%86%D9%82%D8%A8-%D8%A8%D8%A7%D9%84%D9%88%D8%A7%D8%AF%D9%8A-%D8%A7%D9%84%D8%AC%D8%AF%D9%8A%D8%AF</t>
  </si>
  <si>
    <t>http://www.masralarabia.com/%D8%AA%D9%88%D9%83-%D8%B4%D9%88/1346678-%D9%87%D8%AC%D9%88%D9%85-%D8%A5%D8%B1%D9%87%D8%A7%D8%A8%D9%8A-%D8%B9%D9%84%D9%89-%D9%83%D9%85%D9%8A%D9%86-%D8%A7%D9%84%D9%86%D9%82%D8%A8-%D8%A7%D9%84%D8%AD%D8%AF%D9%88%D8%AF%D9%8A-%D8%A8%D8%A7%D9%84%D9%88%D8%A7%D8%AF%D9%8A-%D8%A7%D9%84%D8%AC%D8%AF%D9%8A%D8%AF</t>
  </si>
  <si>
    <t>http://www.aldiwan.org/6594732.html</t>
  </si>
  <si>
    <t>http://www.vetogate.com/2547472</t>
  </si>
  <si>
    <t>http://www.masralarabia.com/%D8%A7%D8%AE%D8%A8%D8%A7%D8%B1-%D9%85%D8%B5%D8%B1/1346705-%D9%85%D9%82%D8%AA%D9%84-8-%D9%85%D9%86-%D8%A3%D9%81%D8%B1%D8%A7%D8%AF-%D8%A7%D9%84%D8%B4%D8%B1%D8%B7%D8%A9-%D9%81%D9%8A-%D9%87%D8%AC%D9%88%D9%85-%D8%B9%D9%84%D9%89-%D9%83%D9%85%D9%8A%D9%86-%D8%A8%D8%A7%D9%84%D9%88%D8%A7%D8%AF%D9%8A-%D8%A7%D9%84%D8%AC%D8%AF%D9%8A%D8%AF</t>
  </si>
  <si>
    <t>http://www.youm7.com/story/2017/1/18/الشهيد-حبيب-الله-بالصور-الحزن-يخيم-علي-4-محافظات-والاف/3061148</t>
  </si>
  <si>
    <t>https://www.elwatannews.com/news/details/1786991</t>
  </si>
  <si>
    <t>https://elbadil.com/2017/01/بالصور-الحزن-يخيم-علي-قري-شهداء-كمين-ا/</t>
  </si>
  <si>
    <t>https://www.light-dark.net/t923577</t>
  </si>
  <si>
    <t>حسام حسن محمد حسن</t>
  </si>
  <si>
    <t>https://www.elwatannews.com/news/details/1790675</t>
  </si>
  <si>
    <t>خالد ناصر عبدالرحمن محمد</t>
  </si>
  <si>
    <t>عزب رمضان عوض ابوالعلا</t>
  </si>
  <si>
    <t xml:space="preserve">عزب ابورمضان </t>
  </si>
  <si>
    <t>مصطفي علي احد علي</t>
  </si>
  <si>
    <t>عبدالسميع فنجري محمد حماد</t>
  </si>
  <si>
    <t>http://www.el7dath.com/2017/01/فيديو-شقيق-شهيد-النقب-عبدالسميع-فنجر/</t>
  </si>
  <si>
    <t>http://www.masrawy.com/News/NewsCases/details/2017/1/17/1014872/-%D8%B3%D8%A7%D9%88-%D8%A7%D9%84%D8%A3%D8%B3%D9%8A%D9%88%D8%B7%D9%8A%D8%A9-%D8%AA%D8%AA%D8%B4%D8%AD-%D8%A8%D8%A7%D9%84%D8%B3%D9%88%D8%A7%D8%AF-%D8%A7%D9%86%D8%AA%D8%B8%D8%A7%D8%B1%D8%A7-%D9%84%D9%88%D8%B5%D9%88%D9%84-%D8%AC%D8%AB%D9%85%D8%A7%D9%86-%D8%B4%D9%87%D9%8A%D8%AF%D9%87%D8%A7-%D8%A8%D9%83%D9%85%D9%8A%D9%86-%D8%A7%D9%84%D9%86%D9%82%D8%A8</t>
  </si>
  <si>
    <t>http://www.dotmsr.com/details/736359/%D8%B5%D9%88%D8%B1-%D8%A3%D8%B3%D9%8A%D9%88%D8%B7-%D8%AA%D8%B4%D9%8A%D8%B9-%D8%AC%D8%AB%D8%A7%D9%85%D9%8A%D9%86-3-%D8%B4%D9%87%D8%AF%D8%A7%D8%A1-%D8%B6%D8%AD%D8%A7%D9%8A%D8%A7-%D9%83%D9%85%D9%8A%D9%86-%D8%A7%D9%84%D9%86%D9%82%D8%A8-%D8%A8%D8%A7%D9%84%D9%88%D8%A7%D8%AF%D9%8A-%D8%A7%D9%84%D8%AC%D8%AF%D9%8A%D8%AF</t>
  </si>
  <si>
    <t>http://www.elmwatin.com/168192</t>
  </si>
  <si>
    <t>ايمن يونس ابوحشيش</t>
  </si>
  <si>
    <t>https://twitter.com/khawatirsinawy/status/820916460772098048</t>
  </si>
  <si>
    <t>https://twitter.com/khawatirsinawy/status/820981740160303104</t>
  </si>
  <si>
    <t>https://www.facebook.com/permalink.php?storyfbid=1206196672810394&amp;id=505737276189674</t>
  </si>
  <si>
    <t>https://twitter.com/khawatirsinawy/status/821097026683359232</t>
  </si>
  <si>
    <t>اطلاق نار مجهول المصدر</t>
  </si>
  <si>
    <t>عيسي زعرب ابوعماد</t>
  </si>
  <si>
    <t>https://www.facebook.com/505737276189674/photos/a.505778922852176.1073741828.505737276189674/1205758622854199/?type=3&amp;theater</t>
  </si>
  <si>
    <t>https://twitter.com/khawatirsinawy/status/820934447079956480</t>
  </si>
  <si>
    <t>https://twitter.com/khawatirsinawy/status/821348491532255234</t>
  </si>
  <si>
    <t>عيسي حمدان زعرب</t>
  </si>
  <si>
    <t>https://www.facebook.com/elshehab4/photos/a.1703713349901586.1073741828.1703341533272101/1832593747013545/?type=3&amp;theater</t>
  </si>
  <si>
    <t>http://www.vetogate.com/2543537</t>
  </si>
  <si>
    <t xml:space="preserve"> هجوم ارهابي علي كمين النقب الحدودي في الوادي الجديد</t>
  </si>
  <si>
    <t xml:space="preserve">اسلام فاروق محمود محمد </t>
  </si>
  <si>
    <t>http://www.vetogate.com/2548910</t>
  </si>
  <si>
    <t>اطلاق رصاص من مسلحين مجهولين امام منزل بحي الكرامه</t>
  </si>
  <si>
    <t>حي الكرامه</t>
  </si>
  <si>
    <t>http://www.masrawy.com/News/NewsRegions/details/2017/1/18/1015412/مقتل-سيده-بدويه-برصاص-مسلحين-جنوب-العريش</t>
  </si>
  <si>
    <t>http://www.masrawy.com/News/NewsCases/details/2017/1/18/1015412/%D9%85%D9%82%D8%AA%D9%84-%D8%B3%D9%8A%D8%AF%D8%A9-%D8%A8%D8%AF%D9%88%D9%8A%D8%A9-%D8%A8%D8%B1%D8%B5%D8%A7%D8%B5-%D9%85%D8%B3%D9%84%D8%AD%D9%8A%D9%86-%D8%AC%D9%86%D9%88%D8%A8-%D8%A7%D9%84%D8%B9%D8%B1%D9%8A%D8%B4-</t>
  </si>
  <si>
    <t>http://www.vetogate.com/2548748</t>
  </si>
  <si>
    <t>http://www.masrawy.com/News/NewsRegions/details/2017/1/18/1015412/%D9%85%D9%82%D8%AA%D9%84-%D8%B3%D9%8A%D8%AF%D8%A9-%D8%A8%D8%AF%D9%88%D9%8A%D8%A9-%D8%A8%D8%B1%D8%B5%D8%A7%D8%B5-%D9%85%D8%B3%D9%84%D8%AD%D9%8A%D9%86-%D8%AC%D9%86%D9%88%D8%A8-%D8%A7%D9%84%D8%B9%D8%B1%D9%8A%D8%B4-</t>
  </si>
  <si>
    <t>http://www.almasryalyoum.com/news/details/1074373</t>
  </si>
  <si>
    <t>https://www.elwatannews.com/news/details/1803008</t>
  </si>
  <si>
    <t>http://www.vetogate.com/2551679</t>
  </si>
  <si>
    <t>http://www.youm7.com/story/2017/1/20/تشييع-جثمان-شهيد-المنيا-ضحيه-الارهاب-في-سيناء/3064601</t>
  </si>
  <si>
    <t>http://www.almasryalyoum.com/news/details/1076195</t>
  </si>
  <si>
    <t>http://www.masrawy.com/News/NewsRegions/details/2017/1/22/1017157/بالصور-قيادات-المنيا-يتصدرون-سرادق-عزاء-شهيد-الوطن-بسيناء</t>
  </si>
  <si>
    <t>http://www.youm7.com/story/2017/1/20/%D8%AA%D8%B4%D9%8A%D9%8A%D8%B9-%D8%AC%D8%AB%D9%85%D8%A7%D9%86-%D8%B4%D9%87%D9%8A%D8%AF-%D8%A7%D9%84%D9%85%D9%86%D9%8A%D8%A7-%D8%B6%D8%AD%D9%8A%D8%A9-%D8%A7%D9%84%D8%A5%D8%B1%D9%87%D8%A7%D8%A8-%D9%81%D9%89-%D8%B3%D9%8A%D9%86%D8%A7%D8%A1/3064601</t>
  </si>
  <si>
    <t>https://alwafd.org/%D8%AD%D9%88%D8%A7%D8%AF%D8%AB-%D9%88%D9%82%D8%B6%D8%A7%D9%8A%D8%A7/1445386-%D9%87%D8%AA%D8%A7%D9%81%D8%A7%D8%AA-%D8%B6%D8%AF-%D8%A7%D9%84%D8%A5%D8%B1%D9%87%D8%A7%D8%A8-%D9%81%D9%8A-%D8%AC%D9%86%D8%A7%D8%B2%D8%A9-%D8%B4%D9%87%D9%8A%D8%AF-%D8%A7%D9%86%D9%81%D8%AC%D8%A7%D8%B1-%D9%85%D8%AF%D8%B1%D8%B9%D8%A9-%D8%A8%D8%A7%D9%84%D8%B9%D8%B1%D9%8A%D8%B4</t>
  </si>
  <si>
    <t>http://www.masrawy.com/News/NewsRegions/details/2017/1/22/1017157/%D8%A8%D8%A7%D9%84%D8%B5%D9%88%D8%B1-%D9%82%D9%8A%D8%A7%D8%AF%D8%A7%D8%AA-%D8%A7%D9%84%D9%85%D9%86%D9%8A%D8%A7-%D9%8A%D8%AA%D8%B5%D8%AF%D8%B1%D9%88%D9%86-%D8%B3%D8%B1%D8%A7%D8%AF%D9%82-%D8%B9%D8%B2%D8%A7%D8%A1-%D8%B4%D9%87%D9%8A%D8%AF-%D8%A7%D9%84%D9%88%D8%B7%D9%86-%D8%A8%D8%B3%D9%8A%D9%86%D8%A7%D8%A1-</t>
  </si>
  <si>
    <t>http://el-yom.com/tag/واجب-العزاء-لاسره-الشهيد-المجند-عبد-ال/</t>
  </si>
  <si>
    <t>http://el-yom.com/tag/%D9%88%D8%A7%D8%AC%D8%A8-%D8%A7%D9%84%D8%B9%D8%B2%D8%A7%D8%A1-%D9%84%D8%A3%D8%B3%D8%B1%D8%A9-%D8%A7%D9%84%D8%B4%D9%87%D9%8A%D8%AF-%D8%A7%D9%84%D9%85%D8%AC%D9%86%D8%AF-%D8%B9%D8%A8%D8%AF-%D8%A7%D9%84/</t>
  </si>
  <si>
    <t>https://almesryoon.com/story/1012167/%D8%A7%D8%B3%D8%AA%D8%B4%D9%87%D8%A7%D8%AF-%D9%85%D8%AC%D9%86%D8%AF-%D9%88%D8%A5%D8%B5%D8%A7%D8%A8%D8%A9-%D8%B9%D8%B1%D9%8A%D9%81-%D9%88%D9%85%D8%AC%D9%86%D8%AF-%D9%81%D9%8A-%D8%A7%D9%86%D9%81%D8%AC%D8%A7%D8%B1-%D8%A8%D8%B1%D9%81%D8%AD</t>
  </si>
  <si>
    <t>محمد احمد السيد</t>
  </si>
  <si>
    <t>https://twitter.com/khawatirsinawy/status/822184101310394369</t>
  </si>
  <si>
    <t>https://twitter.com/khawatirsinawy/status/822190387338973185</t>
  </si>
  <si>
    <t>https://twitter.com/khawatirsinawy/status/822212636666380288</t>
  </si>
  <si>
    <t>https://twitter.com/khawatirsinawy/status/822225763701112832</t>
  </si>
  <si>
    <t>https://www.facebook.com/photo.php?fbid=1208779612552100</t>
  </si>
  <si>
    <t>http://www.albawabhnews.com/2333266</t>
  </si>
  <si>
    <t xml:space="preserve">مقتل مواطن برصاص الجيش بكمين الميدان غرب العريش </t>
  </si>
  <si>
    <t>محمد احمد عبدالسيد</t>
  </si>
  <si>
    <t>https://www.facebook.com/505737276189674/photos/a.505778922852176.1073741828.505737276189674/1208790259217702/?type=3&amp;theater</t>
  </si>
  <si>
    <t>http://www.almasryalyoum.com/news/details/1075737</t>
  </si>
  <si>
    <t>http://www.youm7.com/story/2017/1/20/%D8%A8%D8%A7%D9%84%D8%B5%D9%88%D8%B1-%D8%A3%D9%87%D8%A7%D9%84%D9%89-%D8%A7%D9%84%D8%B4%D8%B1%D9%82%D9%8A%D8%A9-%D9%88%D8%A7%D9%84%D9%85%D8%B9%D9%84%D9%85%D9%8A%D9%86-%D9%8A%D8%B4%D9%8A%D8%B9%D9%88%D9%86-%D8%AC%D8%AB%D9%85%D8%A7%D9%86-%D8%A7%D9%84%D9%85%D8%AF%D8%B1%D8%B3-%D8%B4%D9%87%D9%8A%D8%AF-%D8%B3%D9%8A%D9%86%D8%A7%D8%A1/3064998</t>
  </si>
  <si>
    <t>http://gate.ahram.org.eg/News/1382984.aspx</t>
  </si>
  <si>
    <t>http://www.albawabhnews.com/2332112</t>
  </si>
  <si>
    <t>http://www.sharkiatoday.com/%D8%A7%D8%B3%D8%AA%D8%B4%D9%87%D8%A7%D8%AF-%D9%85%D8%B9%D9%84%D9%85-%D9%85%D9%86-%D8%A7%D9%84%D8%A5%D8%A8%D8%B1%D8%A7%D9%87%D9%8A%D9%85%D9%8A%D8%A9-%D9%81%D9%8A-%D8%A5%D8%B7%D9%84%D8%A7%D9%82-%D9%86/</t>
  </si>
  <si>
    <t>https://twitter.com/khawatirsinawy/status/822567164213391361</t>
  </si>
  <si>
    <t>https://twitter.com/khawatirsinawy/status/822880355346776064</t>
  </si>
  <si>
    <t>https://www.facebook.com/permalink.php?storyfbid=1210252022404859&amp;id=505737276189674</t>
  </si>
  <si>
    <t>http://www.masralarabia.com/%D8%A7%D8%AE%D8%A8%D8%A7%D8%B1-%D9%85%D8%B5%D8%B1/1349956-%D9%88%D8%B5%D9%88%D9%84-%D8%A3%D8%B4%D9%84%D8%A7%D8%A1-10-%D8%A3%D8%B4%D8%AE%D8%A7%D8%B5-%D9%82%D8%AA%D9%84%D9%88%D8%A7-%D8%A8%D9%82%D8%B0%D9%8A%D9%81%D8%A9-%D8%A8%D8%B1%D9%81%D8%AD-%D9%84%D9%85%D8%B3%D8%AA%D8%B4%D9%81%D9%89-%D8%A7%D9%84%D8%B9%D8%B1%D9%8A%D8%B4</t>
  </si>
  <si>
    <t>http://www.elfagr.org/2434861</t>
  </si>
  <si>
    <t>http://www.masrawy.com/News/NewsRegions/details/2017/1/21/1016703/%D8%B4%D9%87%D9%88%D8%AF-%D8%B9%D9%8A%D8%A7%D9%86-%D9%85%D9%82%D8%AA%D9%84-8-%D9%85%D8%AF%D9%86%D9%8A%D9%8A%D9%86-%D8%A5%D8%AB%D8%B1-%D8%B3%D9%82%D9%88%D8%B7-%D9%82%D8%B0%D9%8A%D9%81%D8%A9-%D8%B9%D9%84%D9%89-%D9%85%D9%86%D8%B2%D9%84-%D8%A8%D8%B1%D9%81%D8%AD</t>
  </si>
  <si>
    <t>عبدالكريم مصطفي موسي</t>
  </si>
  <si>
    <t>http://www.elfagr.org/2434860</t>
  </si>
  <si>
    <t>محمد سلام حسين</t>
  </si>
  <si>
    <t>عبدالكريم مسعد حسان</t>
  </si>
  <si>
    <t>http://www.elfagr.org/2434862</t>
  </si>
  <si>
    <t>حسين علي حسين</t>
  </si>
  <si>
    <t>سليمان سلمي سليمان</t>
  </si>
  <si>
    <t>رمضان سليم ذيبان</t>
  </si>
  <si>
    <t>احمد اسليم غانم</t>
  </si>
  <si>
    <t>حماد سليم اجرابيع</t>
  </si>
  <si>
    <t>محمد سلام جابر احمد</t>
  </si>
  <si>
    <t>http://www.nile.eg/بالصور-القوات-المسلحه-تنعي-الشهداء-ال</t>
  </si>
  <si>
    <t>https://www.enfraadnews.com/tag/نعي-شهداء-سيناء/</t>
  </si>
  <si>
    <t>http://www.youm7.com/story/2017/1/23/القوات-المسلحه-تنعي-5-من-شهدائها-الابرار-في-سيناء-وتقدم/3068295</t>
  </si>
  <si>
    <t>http://www.masralarabia.com/%D8%B3%D9%88%D8%B4%D9%8A%D8%A7%D9%84-%D9%85%D9%8A%D8%AF%D9%8A%D8%A7/1350741-%D8%A7%D9%84%D9%85%D8%AA%D8%AD%D8%AF%D8%AB-%D8%A7%D9%84%D8%B9%D8%B3%D9%83%D8%B1%D9%8A-%D9%8A%D9%86%D8%B9%D9%8A-5-%D9%85%D8%AC%D9%86%D8%AF%D9%8A%D9%86-%D8%A7%D8%B3%D8%AA%D8%B4%D9%87%D8%AF%D9%88%D8%A7-%D8%A8%D9%88%D8%B3%D8%B7-%D8%B3%D9%8A%D9%86%D8%A7%D8%A1</t>
  </si>
  <si>
    <t>https://www.skynewsarabia.com/web/article/911668/%D9%85%D9%82%D8%AA%D9%84-%D8%AE%D9%85%D8%B3%D8%A9-%D8%AC%D9%86%D9%88%D8%AF-%D9%81%D9%89-%D9%87%D8%AC%D9%88%D9%85-%D9%85%D8%B3%D9%84%D8%AD-%D9%88%D8%B3%D8%B7-%D8%B3%D9%8A%D9%86%D8%A7%D8%A1</t>
  </si>
  <si>
    <t>https://www.alarabiya.net/ar/arab-and-world/egypt/2017/01/23/مسلحون-يقتلون-5-جنود-مصريين-في-سياره-اجره.html</t>
  </si>
  <si>
    <t>http://www.el7dath.com/2017/01/الجيش-المصري-رجال-اخر-كلمات-شهيد-اسي/</t>
  </si>
  <si>
    <t>https://www.elwatannews.com/news/details/1806641</t>
  </si>
  <si>
    <t>http://www.vetogate.com/2557185</t>
  </si>
  <si>
    <t>https://www.elwatannews.com/news/details/1810883</t>
  </si>
  <si>
    <t>http://www.dostor.org/1293668</t>
  </si>
  <si>
    <t>http://www.elmwatin.com/171980</t>
  </si>
  <si>
    <t>http://www.elwatannews.com/news/details/1810883</t>
  </si>
  <si>
    <t>محمود عنتر احمد مصطفي</t>
  </si>
  <si>
    <t>بكالوريوس تجاره</t>
  </si>
  <si>
    <t>http://www.vetogate.com/2555417</t>
  </si>
  <si>
    <t>http://www.youm7.com/story/2017/1/23/بالفيديو-المئات-يشيعون-جثمان-شهيد-الواجب-الوطني-محمود-عنتر-بساحل/3068918</t>
  </si>
  <si>
    <t>http://assiut-facetook.blogspot.com.eg/2017/01/blog-post24.html</t>
  </si>
  <si>
    <t>https://www.light-dark.net/t927486</t>
  </si>
  <si>
    <t>https://assayta.weladelbalad.com/صور-تشييع-جثمان-شهيد-سيناء-بقريه-الشام/</t>
  </si>
  <si>
    <t>http://www.masrawy.com/News/NewsRegions/details/2017/1/23/1017782/-محمود-عنتر-سافر-لاستلام-شهاده-انهاء-الخدمه-في-سيناء-فعاد-شهيد-ا-لاهله</t>
  </si>
  <si>
    <t>http://www.tahrirnews.com/posts/644399/%D8%AC%D9%86%D8%A7%D8%B2%D8%A9+%D8%B4%D8%B9%D8%A8%D9%8A%D8%A9+%D8%B4%D9%87%D9%8A%D8%AF+%D9%88%D8%B3%D8%B7+%D8%B3%D9%8A%D9%86%D8%A7%D8%A1+%D8%A3%D8%B3%D9%8A%D9%88%D8%B7++%D9%82%D8%B1%D9%8A%D8%A9+%D8%A7%D9%84%D8%B4%D8%A7%D9%85%D9%8A%D8%A9</t>
  </si>
  <si>
    <t>http://www.youm7.com/story/2017/1/23/%D8%A8%D8%A7%D9%84%D9%81%D9%8A%D8%AF%D9%8A%D9%88-%D8%A7%D9%84%D9%85%D8%A6%D8%A7%D8%AA-%D9%8A%D8%B4%D9%8A%D8%B9%D9%88%D9%86-%D8%AC%D8%AB%D9%85%D8%A7%D9%86-%D8%B4%D9%87%D9%8A%D8%AF-%D8%A7%D9%84%D9%88%D8%A7%D8%AC%D8%A8-%D8%A7%D9%84%D9%88%D8%B7%D9%86%D9%89-%D9%85%D8%AD%D9%85%D9%88%D8%AF-%D8%B9%D9%86%D8%AA%D8%B1-%D8%A8%D8%B3%D8%A7%D8%AD%D9%84/3068918</t>
  </si>
  <si>
    <t>http://www.soutalomma.com/Article/497084/%D8%A7%D9%84%D8%A2%D9%84%D8%A7%D9%81-%D9%8A%D8%B4%D9%8A%D8%B9%D9%88%D9%86-%D8%AC%D8%AB%D9%85%D8%A7%D9%86-%D8%B4%D9%87%D9%8A%D8%AF-%D8%B3%D9%8A%D9%86%D8%A7%D8%A1-%D8%A8%D9%85%D8%B1%D9%83%D8%B2-%D8%B3%D8%A7%D8%AD%D9%84-%D8%B3%D9%84%D9%8A%D9%85-%D9%81%D9%8A-%D8%A3%D8%B3%D9%8A%D9%88%D8%B7</t>
  </si>
  <si>
    <t>http://www.tahrirnews.com/Posts/printing/644399/%D8%AC%D9%86%D8%A7%D8%B2%D8%A9-%D8%B4%D8%B9%D8%A8%D9%8A%D8%A9+%D8%B4%D9%87%D9%8A%D8%AF-%D9%88%D8%B3%D8%B7-%D8%B3%D9%8A%D9%86%D8%A7%D8%A1+%D8%A3%D8%B3%D9%8A%D9%88%D8%B7</t>
  </si>
  <si>
    <t>https://www.light-dark.net/t941704</t>
  </si>
  <si>
    <t>http://nbaanews.com/news/16805/</t>
  </si>
  <si>
    <t>احمد عماد الدين</t>
  </si>
  <si>
    <t>http://www.masrawy.com/News/NewsRegions/details/2017/1/23/1017868/بالصور-الارهاب-يخطف-حياه-شهيد-المنيا-قبل-اسبوعين-من-انهاء-خدمته-بسيناء</t>
  </si>
  <si>
    <t>http://www.youm7.com/story/2017/1/23/اهالي-ملوي-بالمنيا-يشيعون-جثماني-شهيدي-سيناء/3069188</t>
  </si>
  <si>
    <t>http://www.youm7.com/story/2017/1/23/%D8%A3%D9%87%D8%A7%D9%84%D9%8A-%D9%85%D9%84%D9%88%D9%8A-%D8%A8%D8%A7%D9%84%D9%85%D9%86%D9%8A%D8%A7-%D9%8A%D8%B4%D9%8A%D8%B9%D9%88%D9%86-%D8%AC%D8%AB%D9%85%D8%A7%D9%86%D9%89-%D8%B4%D9%87%D9%8A%D8%AF%D9%89-%D8%B3%D9%8A%D9%86%D8%A7%D8%A1/3069188</t>
  </si>
  <si>
    <t>http://www.masrawy.com/News/NewsRegions/details/2017/1/23/1017868/%D8%A8%D8%A7%D9%84%D8%B5%D9%88%D8%B1-%D8%A7%D9%84%D8%A5%D8%B1%D9%87%D8%A7%D8%A8-%D9%8A%D8%AE%D8%B7%D9%81-%D8%AD%D9%8A%D8%A7%D8%A9-%D8%B4%D9%87%D9%8A%D8%AF-%D8%A7%D9%84%D9%85%D9%86%D9%8A%D8%A7-%D9%82%D8%A8%D9%84-%D8%A3%D8%B3%D8%A8%D9%88%D8%B9%D9%8A%D9%86-%D9%85%D9%86-%D8%A5%D9%86%D9%87%D8%A7%D8%A1-%D8%AE%D8%AF%D9%85%D8%AA%D9%87-%D8%A8%D8%B3%D9%8A%D9%86%D8%A7%D8%A1</t>
  </si>
  <si>
    <t>حسين خالد محمد النجار</t>
  </si>
  <si>
    <t>http://www.dostor.org/1293040</t>
  </si>
  <si>
    <t>http://www.elbalad.news/2592228</t>
  </si>
  <si>
    <t>https://www.albawabhnews.com/2338911</t>
  </si>
  <si>
    <t>http://swayfa.weladelbalad.com/%D8%B5%D9%88%D8%B1-%D8%A3%D9%87%D8%A7%D9%84%D9%8A-%D8%A7%D9%84%D8%AD%D9%84%D8%A7%D8%A8%D9%8A%D8%A9-%D9%8A%D8%B4%D9%8A%D8%B9%D9%88%D9%86-%D8%AC%D8%AB%D9%85%D8%A7%D9%86-%D8%B4%D9%87%D9%8A%D8%AF/</t>
  </si>
  <si>
    <t>عراقي عبدالمجيد عراقي</t>
  </si>
  <si>
    <t>http://www.almasryalyoum.com/news/details/1078049</t>
  </si>
  <si>
    <t>https://www.elwatannews.com/news/details/1808312</t>
  </si>
  <si>
    <t>https://almansoura.weladelbalad.com/37125-2/</t>
  </si>
  <si>
    <t>https://www.elwatannews.com/news/details/1808960</t>
  </si>
  <si>
    <t>https://www.elwatannews.com/news/details/1807313</t>
  </si>
  <si>
    <t>http://gate.ahram.org.eg/News/1384166.aspx</t>
  </si>
  <si>
    <t>http://www.elfagr.com/2437998</t>
  </si>
  <si>
    <t>http://www.akhbarak.net/articles/24205971-المقال-من-المصدر-صور-ميت-عباد-تشيع-شهيد</t>
  </si>
  <si>
    <t>http://www.almasryalyoum.com/news/details/1077083</t>
  </si>
  <si>
    <t>http://www.elbalad.news/2592314</t>
  </si>
  <si>
    <t>http://www.baladnaelyoum.com/326651</t>
  </si>
  <si>
    <t>احمد عبدالحميد محمد</t>
  </si>
  <si>
    <t>http://www.masrawy.com/News/NewsRegions/details/2017/1/24/1018289/%D8%A3%D8%B3%D8%B1%D8%A9-%D8%B4%D9%87%D9%8A%D8%AF-%D8%A7%D9%84%D9%85%D9%86%D9%8A%D8%A7-%D8%AA%D8%B7%D8%A7%D9%84%D8%A8-%D8%A8%D9%83%D8%B4%D9%81-%D8%BA%D9%85%D9%88%D8%B6-%D8%AA%D8%AA%D8%A8%D8%B9-%D8%A7%D9%84%D8%A5%D8%B1%D9%87%D8%A7%D8%A8%D9%8A%D9%8A%D9%86-%D9%84%D9%84%D8%B4%D9%87%D8%AF%D8%A7%D8%A1-%D8%A7%D9%84%D8%AE%D9%85%D8%B3%D8%A9</t>
  </si>
  <si>
    <t>http://www.baladnaelyoum.com/326706</t>
  </si>
  <si>
    <t>احمد .س.م</t>
  </si>
  <si>
    <t>http://www.masralarabia.com/%D8%AD%D9%88%D8%A7%D8%AF%D8%AB/1351237-%D9%85%D9%82%D8%AA%D9%84-%D8%B4%D8%A7%D8%A8-%D8%A8%D8%B1%D8%B5%D8%A7%D8%B5-%D8%B9%D8%B4%D9%88%D8%A7%D8%A6%D9%8A-%D9%82%D8%B1%D8%A8-%D9%85%D8%B7%D8%A7%D8%B1-%D8%A7%D9%84%D8%B9%D8%B1%D9%8A%D8%B4-%D8%A8%D8%B3%D9%8A%D9%86%D8%A7%D8%A1</t>
  </si>
  <si>
    <t>حماد الرميلات</t>
  </si>
  <si>
    <t>https://www.facebook.com/505737276189674/photos/a.505778922852176.1073741828.505737276189674/1212048608891867/?type=3&amp;theater</t>
  </si>
  <si>
    <t>https://twitter.com/khawatirsinawy/status/823582006953070592</t>
  </si>
  <si>
    <t>محمد مصطفي زارع</t>
  </si>
  <si>
    <t>ابوزارع</t>
  </si>
  <si>
    <t>https://www.facebook.com/505737276189674/photos/a.505778922852176.1073741828.505737276189674/1212195688877159/?type=3&amp;theater</t>
  </si>
  <si>
    <t>https://twitter.com/khawatirsinawy/status/823630143314743296</t>
  </si>
  <si>
    <t>https://www.facebook.com/EgyArmySpox/posts/983319421799040</t>
  </si>
  <si>
    <t>قتل شاب بدعوي التعاون مع الامن</t>
  </si>
  <si>
    <t>حسن.م.ا</t>
  </si>
  <si>
    <t>http://www.masralarabia.com/%D8%AD%D9%88%D8%A7%D8%AF%D8%AB/1352650-%D9%85%D9%82%D8%AA%D9%84-%D9%85%D9%88%D8%A7%D8%B7%D9%86-%D8%A8%D8%B1%D8%B5%D8%A7%D8%B5-%D9%85%D8%B3%D9%84%D8%AD%D9%8A%D9%86-%D8%A8%D9%85%D9%86%D8%B7%D9%82%D8%A9-%D9%88%D8%B3%D8%B7-%D8%B3%D9%8A%D9%86%D8%A7%D8%A1</t>
  </si>
  <si>
    <t>https://twitter.com/EgyArmySpox/status/824643078711603200</t>
  </si>
  <si>
    <t>http://www.elnedaa.com/t~56557</t>
  </si>
  <si>
    <t>http://www.elnedaa.com/t~56558</t>
  </si>
  <si>
    <t>http://www.elnedaa.com/t~56559</t>
  </si>
  <si>
    <t>http://www.elnedaa.com/t~56560</t>
  </si>
  <si>
    <t>http://www.elnedaa.com/t~56561</t>
  </si>
  <si>
    <t>http://www.elnedaa.com/t~56562</t>
  </si>
  <si>
    <t>http://www.elnedaa.com/t~56563</t>
  </si>
  <si>
    <t>http://www.elnedaa.com/t~56564</t>
  </si>
  <si>
    <t>http://www.elnedaa.com/t~56565</t>
  </si>
  <si>
    <t>https://www.facebook.com/EgyArmySpox/posts/984652664999049</t>
  </si>
  <si>
    <t>توفيق محمد فارس ماضي</t>
  </si>
  <si>
    <t>https://twitter.com/khawatirsinawy/status/825065809475100672</t>
  </si>
  <si>
    <t>http://www.masrawy.com/News/NewsCases/details/2017/1/27/1019951/%D9%85%D9%82%D8%AA%D9%84-%D8%B4%D8%AE%D8%B5-%D9%81%D9%8A-%D8%B3%D9%82%D9%88%D8%B7-%D9%82%D8%B0%D9%8A%D9%81%D8%A9-%D8%B9%D9%84%D9%89-%D9%85%D9%86%D8%B2%D9%84%D9%87-%D8%A8%D8%A7%D9%84%D8%B9%D8%B1%D9%8A%D8%B4-</t>
  </si>
  <si>
    <t>http://www.elfagr.org/2443381</t>
  </si>
  <si>
    <t>السيد فتحي عبدالستار</t>
  </si>
  <si>
    <t>http://www.sharkiatoday.com/تشييع-جثمان-شهيد-الواجب-جنازه-عسكري/</t>
  </si>
  <si>
    <t>http://www.elmwatin.com/173529</t>
  </si>
  <si>
    <t>http://www.vetogate.com/2561417</t>
  </si>
  <si>
    <t>http://www.almasryalyoum.com/news/details/1080445</t>
  </si>
  <si>
    <t>http://www.elwatannews.com/news/details/1822760</t>
  </si>
  <si>
    <t>http://www.youm7.com/story/2017/1/28/%E2%80%8B%D8%A8%D8%A7%D9%84%D8%B5%D9%88%D8%B1-%D8%A7%D9%84%D8%B4%D8%B1%D9%82%D9%8A%D8%A9-%D8%AA%D8%B4%D9%8A%D8%B9-%D8%AC%D9%86%D8%A7%D8%B2%D8%A9-%D8%A7%D9%84%D8%B4%D9%87%D9%8A%D8%AF-%D8%A7%D9%84%D9%85%D8%AC%D9%86%D8%AF-%D8%A7%D9%84%D8%B3%D9%8A%D8%AF-%D9%81%D9%87%D9%85%D9%89/3075795</t>
  </si>
  <si>
    <t>مسلحون باطلاق النيران علي 4 اشخاص، بوسط سيناء.</t>
  </si>
  <si>
    <t>محمد عيد سلام</t>
  </si>
  <si>
    <t>http://gate.ahram.org.eg/News/1385543.aspx</t>
  </si>
  <si>
    <t>http://www.elfagr.org/2443105</t>
  </si>
  <si>
    <t>خالد محمد سليمان</t>
  </si>
  <si>
    <t>حسن حسين غبوش</t>
  </si>
  <si>
    <t>عياد سالم سليمان</t>
  </si>
  <si>
    <t>http://www.alwasela.com/33511</t>
  </si>
  <si>
    <t>http://www.youm7.com/story/2017/1/27/بالصور-اهالي-ابو-المنجا-بشبرا-يشيعون-جنازه-الشهيد-اسامه-عاشور/3075012</t>
  </si>
  <si>
    <t>http://www.youm7.com/story/2017/1/27/%D8%A8%D8%A7%D9%84%D8%B5%D9%88%D8%B1-%D8%A3%D9%87%D8%A7%D9%84%D9%89-%D8%A3%D8%A8%D9%88-%D8%A7%D9%84%D9%85%D9%86%D8%AC%D8%A7-%D8%A8%D8%B4%D8%A8%D8%B1%D8%A7-%D9%8A%D8%B4%D9%8A%D8%B9%D9%88%D9%86-%D8%AC%D9%86%D8%A7%D8%B2%D8%A9-%D8%A7%D9%84%D8%B4%D9%87%D9%8A%D8%AF-%D8%A3%D8%B3%D8%A7%D9%85%D8%A9-%D8%B9%D8%A7%D8%B4%D9%88%D8%B1/3075012</t>
  </si>
  <si>
    <t>http://www.almasryalyoum.com/news/details/1079121</t>
  </si>
  <si>
    <t>http://www.albawabhnews.com/2344588</t>
  </si>
  <si>
    <t>http://gate.ahram.org.eg/News/1385340.aspx</t>
  </si>
  <si>
    <t>http://www.almasryalyoum.com/news/details/1078821</t>
  </si>
  <si>
    <t>http://www.christian-dogma.com/t1237283-%D9%87%D8%AC%D9%88%D9%85-%D8%B9%D9%84%D9%89-3-%D9%83%D9%85%D8%A7%D8%A6%D9%86-%D8%A8%D8%A7%D9%84%D8%B9%D8%B1%D9%8A%D8%B4-%D9%8A%D8%B3%D9%81%D8%B1-%D8%B9%D9%86-%D9%82%D8%AA%D9%84%D9%89-%D9%88%D9%85%D8%B5%D8%A7%D8%A8%D9%8A%D9%86-</t>
  </si>
  <si>
    <t>http://www.masrawy.com/News/NewsRegions/details/2017/1/27/1019919/%D8%A7%D8%B3%D8%AA%D8%B4%D9%87%D8%A7%D8%AF-%D8%B4%D8%B1%D8%B7%D9%8A%D9%8A%D9%86-%D9%88%D8%AA%D8%B5%D9%81%D9%8A%D8%A9-3-%D9%85%D8%AA%D9%87%D9%85%D9%8A%D9%86-%D9%88%D8%B0%D8%A8%D8%AD-%D8%B7%D9%81%D9%84-%D8%A3%D8%A8%D8%B1%D8%B2-%D8%A3%D8%AD%D8%AF%D8%A7%D8%AB-%D8%A7%D9%84%D8%A3%D8%B3%D8%A8%D9%88%D8%B9</t>
  </si>
  <si>
    <t>http://www.sharkiatoday.com/%D8%A8%D8%A7%D9%84%D8%A3%D8%B3%D9%85%D8%A7%D8%A1-%D8%A7%D8%B3%D8%AA%D8%B4%D9%87%D8%A7%D8%AF-%D9%85%D8%AC%D9%86%D8%AF-%D9%88%D8%A5%D8%B5%D8%A7%D8%A8%D8%A9-4-%D9%87%D8%AC%D9%85%D8%A7/</t>
  </si>
  <si>
    <t>محمد عادل محمد سالم</t>
  </si>
  <si>
    <t>http://www.almasryalyoum.com/news/details/1080838</t>
  </si>
  <si>
    <t>http://www.vetogate.com/2563130</t>
  </si>
  <si>
    <t>http://www.vetogate.com/2562456</t>
  </si>
  <si>
    <t>http://www.sharkiatoday.com/بالصور-اهالي-الزقازيق-يشيعون-جثمان-ال/</t>
  </si>
  <si>
    <t>http://www.dostor.org/1296588</t>
  </si>
  <si>
    <t>http://www.wataninet.com/2017/01/بيشه-قايد-تتشح-بالسواد-لاستقبال-شهي/665819/</t>
  </si>
  <si>
    <t>http://www.elbalad.news/2599753</t>
  </si>
  <si>
    <t>http://www.akhbarak.net/news/2017/01/29/10203338/articles/24251532/%D8%A8%D8%A7%D9%84%D8%B5%D9%88%D8%B1-%D8%A7%D9%84%D8%B4%D8%B1%D9%82%D9%8A%D8%A9-%D8%AA%D9%88%D8%AF%D8%B9-%D8%B4%D9%87%D9%8A%D8%AF-%D9%83%D9%85%D9%8A%D9%86-%D8%A7%D9%84%D8%AD%D8%B3%D9%86%D8%A9-%D8%A8%D8%B3%D9%8A%D9%86%D8%A7%D8%A1-%D9%81%D9%8A</t>
  </si>
  <si>
    <t>http://www.vetogate.com/2563039</t>
  </si>
  <si>
    <t>http://www.sharkiatoday.com/%D8%A8%D8%A7%D9%84%D8%B5%D9%88%D8%B1-%D8%A3%D9%87%D8%A7%D9%84%D9%8A-%D8%A7%D9%84%D8%B2%D9%82%D8%A7%D8%B2%D9%8A%D9%82-%D9%8A%D8%B4%D9%8A%D8%B9%D9%88%D9%86-%D8%AC%D8%AB%D9%85%D8%A7%D9%86-%D8%A7%D9%84/</t>
  </si>
  <si>
    <t>http://www.youm7.com/story/2017/1/29/%D8%A8%D8%A7%D9%84%D9%81%D9%8A%D8%AF%D9%8A%D9%88-%D9%88%D8%A7%D9%84%D8%B5%D9%88%D8%B1-%D8%A3%D9%87%D8%A7%D9%84%D9%89-%D8%A7%D9%84%D8%B4%D8%B1%D9%82%D9%8A%D8%A9-%D9%8A%D8%B4%D9%8A%D8%B9%D9%88%D9%86-%D8%AC%D9%86%D8%A7%D8%B2%D8%A9-%D8%A7%D9%84%D9%85%D8%AC%D9%86%D8%AF-%D8%A7%D9%84%D8%B4%D9%87%D9%8A%D8%AF-%D9%85%D8%AD%D9%85%D8%AF-%D8%B9%D8%A7%D8%AF%D9%84/3077323</t>
  </si>
  <si>
    <t>ايمن عبدالحميد محمد كتات</t>
  </si>
  <si>
    <t>http://www.albawabhnews.com/2346897</t>
  </si>
  <si>
    <t>http://www.alshouranews.com/1655860</t>
  </si>
  <si>
    <t>https://www.christian-dogma.com/t1238953</t>
  </si>
  <si>
    <t>http://gate.ahram.org.eg/NewsContentPrint/1/35/1386067.aspx</t>
  </si>
  <si>
    <t>https://www.egynews.net/1271249/بالصور-فرحات-يتقدم-مشيعي-الرائد-ايمن-ك/</t>
  </si>
  <si>
    <t>https://www.light-dark.net/t932098</t>
  </si>
  <si>
    <t>https://www.christian-dogma.com/t1239243</t>
  </si>
  <si>
    <t>http://www.albawabhnews.com/2346618</t>
  </si>
  <si>
    <t>http://www.albawabhnews.com/2347558</t>
  </si>
  <si>
    <t>http://www.albawabhnews.com/2347510</t>
  </si>
  <si>
    <t>http://www.dostor.org/1296800</t>
  </si>
  <si>
    <t>http://www.almasryalyoum.com/news/details/1080972</t>
  </si>
  <si>
    <t>http://www.albawabhnews.com/2347336</t>
  </si>
  <si>
    <t>http://lens.almasryalyoum.com/album/18156/591891</t>
  </si>
  <si>
    <t>http://www.amwague.com/article-single-id-11354.html</t>
  </si>
  <si>
    <t>https://www.elwatannews.com/news/details/1824617</t>
  </si>
  <si>
    <t>https://www.facebook.com/EgyArmySpox/posts/985381221592860</t>
  </si>
  <si>
    <t>مصطفي هاشم العطاوين</t>
  </si>
  <si>
    <t>صاصا هشهش</t>
  </si>
  <si>
    <t xml:space="preserve">رصاص عشوائي من قوات الامن </t>
  </si>
  <si>
    <t>https://www.facebook.com/505737276189674/photos/a.505778922852176.1073741828.505737276189674/1216118361818225/?type=3&amp;theater</t>
  </si>
  <si>
    <t>https://twitter.com/khawatirsinawy/status/825053540066304000</t>
  </si>
  <si>
    <t>https://twitter.com/khawatirsinawy/status/825057820403863552</t>
  </si>
  <si>
    <t>https://www.facebook.com/elshehab4/photos/a.1703713349901586.1073741828.1703341533272101/1838339666438953/?type=3&amp;theater</t>
  </si>
  <si>
    <t>https://twitter.com/khawatirsinawy/status/827851415582171136</t>
  </si>
  <si>
    <t>https://www.facebook.com/EgyArmySpox/posts/985824301548552</t>
  </si>
  <si>
    <t>عمرو خالد ابوحسين</t>
  </si>
  <si>
    <t>http://www.albawabhnews.com/2347961</t>
  </si>
  <si>
    <t>http://www.al3asma.com/229584</t>
  </si>
  <si>
    <t>http://www.albawabhnews.com/2346913</t>
  </si>
  <si>
    <t>https://www.christian-dogma.com/t1238616</t>
  </si>
  <si>
    <t>http://www.albawabhnews.com/2347702</t>
  </si>
  <si>
    <t>http://www.albawabhnews.com/2351166</t>
  </si>
  <si>
    <t>http://www.alwasela.com/33988</t>
  </si>
  <si>
    <t>http://www.alshahed-egy.com/2017/01/تشييع-جثمان-الشهيد-عمرو-خالد-ابن-قريه-ش/</t>
  </si>
  <si>
    <t>http://www.alwasela.com/33853</t>
  </si>
  <si>
    <t>https://www.elwatannews.com/news/details/1825364</t>
  </si>
  <si>
    <t>http://www.baladnaelyoum.com/327665</t>
  </si>
  <si>
    <t>https://www.almesryoon.com/story/1018865/%D8%A8%D8%A7%D9%84%D8%B5%D9%88%D8%B1-%D8%A3%D9%87%D8%A7%D9%84%D9%8A-%D9%83%D9%81%D8%B1-%D8%B4%D8%B4%D8%AA%D8%A7-%D9%8A%D8%B4%D9%8A%D8%B9%D9%88%D9%86-%D8%AC%D8%AB%D9%85%D8%A7%D9%86-%D8%B4%D9%87%D9%8A%D8%AF-%D8%B3%D9%8A%D9%86%D8%A7%D8%A1</t>
  </si>
  <si>
    <t>http://www.almesryoon.com/story/1018865/بالصور-اهالي-كفر-ششتا-يشيعون-جثمان-شهيد-سيناء</t>
  </si>
  <si>
    <t>http://www.elmwatin.com/174416</t>
  </si>
  <si>
    <t>http://www.almasryalyoum.com/news/details/1066475</t>
  </si>
  <si>
    <t>http://gate.ahram.org.eg/News/1385987.aspx</t>
  </si>
  <si>
    <t>https://www.elwatannews.com/news/details/1825904</t>
  </si>
  <si>
    <t>http://www.alshahed-egy.com/2017/01/%D8%B4%D9%87%D9%8A%D8%AF-%D8%A7%D9%84%D9%88%D8%A7%D8%AC%D8%A8-%D8%A7%D8%A8%D9%86-%D9%85%D8%AF%D9%8A%D9%86%D8%A9-%D8%B4%D8%B4%D8%AA%D8%A7-%D8%A8%D8%B2%D9%81%D8%AA%D9%8A/</t>
  </si>
  <si>
    <t>https://www.albawabhnews.com/2346913</t>
  </si>
  <si>
    <t>ايمن محمد عبدالحميد كتات</t>
  </si>
  <si>
    <t>http://www.capitwo.com/archives/82220</t>
  </si>
  <si>
    <t>http://www.coptstoday.com/Egypt-News/Detail.php?Id=185936</t>
  </si>
  <si>
    <t>https://www.albawabhnews.com/2347439</t>
  </si>
  <si>
    <t>http://www.albawabhnews.com/2347998</t>
  </si>
  <si>
    <t>http://gate.ahram.org.eg/News/1386067.aspx</t>
  </si>
  <si>
    <t>ابراهيم عبدالله</t>
  </si>
  <si>
    <t>قسم تنفيذ الاحكام - طور سيناء</t>
  </si>
  <si>
    <t>http://www.albawabhnews.com/upload/photo/news/234/8/600x338o/710.jpg?q=3</t>
  </si>
  <si>
    <t>http://www.elwatannews.com/news/details/1831910</t>
  </si>
  <si>
    <t>http://www.elwatannews.com/news/details/1828670</t>
  </si>
  <si>
    <t>http://www.mansora2day.com/2017/01/31/%D8%A7%D8%B3%D8%AA%D8%B9%D8%AF%D8%A7%D8%AF%D8%A7%D8%AA-%D9%82%D8%B1%D9%8A%D8%A9-%D9%83%D9%81%D8%B1-%D8%A7%D9%84%D9%88%D8%B2%D9%8A%D8%B1-%D9%84%D8%AA%D8%B4%D9%8A%D9%8A%D8%B9-%D8%AC%D8%AB%D9%85%D8%A7/</t>
  </si>
  <si>
    <t>http://www.albawabhnews.com/2348710</t>
  </si>
  <si>
    <t>http://www.elwatannews.com/news/details/1828787</t>
  </si>
  <si>
    <t>http://www.light-dark.net/t932449-%D8%AA%D9%81%D8%A7%D8%B5%D9%8A%D9%84-%D9%85%D9%82%D8%AA%D9%84-%D8%A3%D9%85%D9%8A%D9%86-%D8%B4%D8%B1%D8%B7%D8%A9-%D8%B9%D9%84%D9%89-%D9%8A%D8%AF-%D9%85%D8%AC%D9%87%D9%88%D9%84%D9%8A%D9%86-</t>
  </si>
  <si>
    <t>http://www.tahrirnews.com/Posts/printing/652172/%D8%B0%D8%A8%D8%AD+%D8%AC%D8%AB%D8%A9+%D8%A3%D9%85%D9%8A%D9%86-%D8%B4%D8%B1%D8%B7%D8%A9</t>
  </si>
  <si>
    <t>وائل يوسف</t>
  </si>
  <si>
    <t>http://www.masralarabia.com/%D8%A7%D8%AE%D8%A8%D8%A7%D8%B1-%D9%85%D8%B5%D8%B1/1355204-%D9%85%D9%82%D8%AA%D9%84-%D8%A3%D9%85%D9%8A%D9%86-%D8%B4%D8%B1%D8%B7%D8%A9-%D8%B9%D9%84%D9%89-%D9%8A%D8%AF-%D9%85%D8%B3%D9%84%D8%AD%D9%8A%D9%86%C2%A0%D8%A8%D8%AC%D9%86%D9%88%D8%A8-%D8%B3%D9%8A%D9%86%D8%A7%D8%A1</t>
  </si>
  <si>
    <t>https://twitter.com/khawatirsinawy/status/826148321400025089</t>
  </si>
  <si>
    <t>https://twitter.com/khawatirsinawy/status/827870285797797889</t>
  </si>
  <si>
    <t>https://www.light-dark.net/t933925</t>
  </si>
  <si>
    <t>https://www.christian-dogma.com/t1240422</t>
  </si>
  <si>
    <t>http://www.christian-dogma.com/te1240422-%D8%A7%D9%88%D9%84-%D8%B5%D9%88%D8%B1%D8%A9-%D9%84%D9%84%D8%B4%D9%87%D9%8A%D8%AF-%D8%A7%D9%84%D9%82%D8%A8%D8%B7%D9%8A-%D9%88%D8%A7%D8%A6%D9%84-%D9%8A%D9%88%D8%B3%D9%81-%D8%A7%D9%84%D8%B0%D9%8A-%D8%A3%D8%B7%D9%84%D9%82-%D8%B9%D9%84%D9%8A%D9%87-%D8%A7%D9%84%D9%86%D8%A7%D8%B1-%D9%81%D9%8A-%D8%A7%D9%84%D8%B9%D8%B1%D9%8A%D8%B4</t>
  </si>
  <si>
    <t>http://www.youm7.com/story/2017/1/30/%D9%85%D9%82%D8%AA%D9%84-%D8%B5%D8%A7%D8%AD%D8%A8-%D9%85%D8%AD%D9%84-%D8%A8%D9%85%D8%AF%D9%8A%D9%86%D8%A9-%D8%A7%D9%84%D8%B9%D8%B1%D9%8A%D8%B4-%D8%A5%D8%AB%D8%B1-%D8%AA%D8%B9%D8%B1%D8%B6%D9%87-%D9%84%D8%A5%D8%B7%D9%84%D8%A7%D9%82-%D8%A7%D9%84%D9%86%D8%A7%D8%B1-%D9%85%D9%86/3080227</t>
  </si>
  <si>
    <t>معاذ محمد</t>
  </si>
  <si>
    <t>الدهيشه</t>
  </si>
  <si>
    <t>https://twitter.com/khawatirsinawy/status/826388686111510528</t>
  </si>
  <si>
    <t>https://www.facebook.com/news24sinai/posts/683508738497780</t>
  </si>
  <si>
    <t>http://www.masralarabia.com/%D8%AD%D9%88%D8%A7%D8%AF%D8%AB/1356392-%D9%85%D9%82%D8%AA%D9%84-3-%D9%85%D9%88%D8%A7%D8%B7%D9%86%D9%8A%D9%86-%D9%88%D8%A5%D8%B5%D8%A7%D8%A8%D8%A9-3-%D8%A3%D8%AE%D8%B1%D9%8A%D9%86-%D9%81%D9%8A-%D8%B3%D9%82%D9%88%D8%B7-%D9%82%D8%B0%D9%8A%D9%81%D8%A9-%D8%A8%D8%A7%D9%84%D8%B9%D8%B1%D9%8A%D8%B4</t>
  </si>
  <si>
    <t>هدي علي سلمي</t>
  </si>
  <si>
    <t>مريم علي جمعه</t>
  </si>
  <si>
    <t>سعيد محمد عليان</t>
  </si>
  <si>
    <t>http://www.almasryalyoum.com/news/details/1084675</t>
  </si>
  <si>
    <t>http://www.vetogate.com/2573139</t>
  </si>
  <si>
    <t>حادث ارهابي بالشيخ زويد بشمال سيناء</t>
  </si>
  <si>
    <t>محمود سعد عبداللاه</t>
  </si>
  <si>
    <t>http://www.alshahed-egy.com/2017/02/محافظ-سوهاج-ينعي-شهيد-الوطن-محمود-سعد/</t>
  </si>
  <si>
    <t>http://www.youm7.com/story/2017/2/2/محافظ-سوهاج-ينعي-شهيد-الوطن-محمود-سعد-ابن-قريه-بني/3084663</t>
  </si>
  <si>
    <t>http://www.vetogate.com/2569240</t>
  </si>
  <si>
    <t>هجوم مسلح - كمين قبر عمير</t>
  </si>
  <si>
    <t>http://www.albawabhnews.com/2354813</t>
  </si>
  <si>
    <t>https://www.facebook.com/EgyArmySpox/posts/992486730882309</t>
  </si>
  <si>
    <t>http://www.masrawy.com/news/newscases/details/2017/11/3/1184086/مصادر-امنيه-اصطياد-32-ارهابيا-خلال-عمليات-الواحات</t>
  </si>
  <si>
    <t>http://www.elbalad.news/3012226</t>
  </si>
  <si>
    <t>http://www.albawabhnews.com/2785893</t>
  </si>
  <si>
    <t>http://www.albawabhnews.com/2785296</t>
  </si>
  <si>
    <t>https://alwafd.news/ميـديا/1689513-وزاره-الدفاع-تصفيه-5-تكفيريين-اثناء-محاوله-الهجوم-علي-كمين-بشمال-سيناء</t>
  </si>
  <si>
    <t>https://www.elwatannews.com/news/details/2673960</t>
  </si>
  <si>
    <t>https://www.alarabiya.net/ar/arab-and-world/egypt/2017/11/02/مصر-مقتل-5-ارهابيين-اثر-احباط-هجوم-علي-كمين-امني-بسيناء-.html</t>
  </si>
  <si>
    <t>http://www.soutalomma.com/Article/701282/نشره-اخبار-مصر-اليوم-2-11-2017-مقتل-5-تكفيريين</t>
  </si>
  <si>
    <t>http://www.youm7.com/story/2017/11/2/احباط-محاوله-هجوم-علي-احد-الكمائن-بشمال-سيناء-ومقتل-5/3491725</t>
  </si>
  <si>
    <t>http://www.albawabhnews.com/2784898</t>
  </si>
  <si>
    <t>صالح حامد ابوعتله</t>
  </si>
  <si>
    <t>https://www.facebook.com/505737276189674/photos/a.505778922852176.1073741828.505737276189674/1229201617176566/?type=3&amp;theater</t>
  </si>
  <si>
    <t>https://twitter.com/khawatirsinawy/status/830485271636480000</t>
  </si>
  <si>
    <t>https://twitter.com/khawatirsinawy/status/830535743546159104</t>
  </si>
  <si>
    <t>https://twitter.com/khawatirsinawy/status/830557759473004545</t>
  </si>
  <si>
    <t>مقتل مواطن بحي السمران بالعريش - شمال سيناء</t>
  </si>
  <si>
    <t>عادل شوقي</t>
  </si>
  <si>
    <t>https://twitter.com/khawatirsinawy/status/830809781027930113</t>
  </si>
  <si>
    <t>http://www.masrawy.com/News/NewsRegions/details/2017/2/12/1027385/مقتل-شخص-برصاص-مسلحين-مجهولين-في-العريش</t>
  </si>
  <si>
    <t>https://www.madamasr.com/ar/2017/02/24/news/u/%D9%85%D9%82%D8%AA%D9%84-%D9%82%D8%A8%D8%B7%D9%8A-%D8%B9%D9%84%D9%89-%D9%8A%D8%AF-%D9%85%D8%B3%D9%84%D8%AD%D9%8A%D9%86-%D8%A8%D8%A7%D9%84%D8%B9%D8%B1%D9%8A%D8%B4-%D9%8A%D8%B1%D9%81%D8%B9-%D8%B9%D8%AF/</t>
  </si>
  <si>
    <t>http://www.masrawy.com/News/NewsRegions/details/2017/2/23/1033330/مقتل-القبطي-السادس-بالعريش-خلال-اسبوعين</t>
  </si>
  <si>
    <t>https://www.madamasr.com/ar/2017/02/24/news/u/%D8%A7%D9%84%D9%83%D9%86%D9%8A%D8%B3%D8%A9-%D8%AA%D8%AF%D9%8A%D9%86-%D8%A7%D8%B3%D8%AA%D9%87%D8%AF%D8%A7%D9%81-%D8%A3%D9%82%D8%A8%D8%A7%D8%B7-%D8%B3%D9%8A%D9%86%D8%A7%D8%A1-%D9%88%D8%A3%D9%86%D8%A8/</t>
  </si>
  <si>
    <t>http://www.copts-united.com/Article.php?I=2910&amp;A=303841</t>
  </si>
  <si>
    <t>https://www.mobtada.com/details/574184</t>
  </si>
  <si>
    <t>مقتل مواطن بحي العبور بالعريش - شمال سيناء</t>
  </si>
  <si>
    <t>بهجت وليم زاجر</t>
  </si>
  <si>
    <t>حي العبور</t>
  </si>
  <si>
    <t>http://www.wataninet.com/2017/02/اقباط-شمال-سيناء-ما-بين-خيار-هجره-منازل/677969/</t>
  </si>
  <si>
    <t>https://elbadil.com/2017/02/%D8%A7%D8%B3%D8%AA%D9%87%D8%AF%D8%A7%D9%81-%D8%A3%D9%82%D8%A8%D8%A7%D8%B7-%D8%B3%D9%8A%D9%86%D8%A7%D8%A1-%D8%B6%D8%B1%D8%A8%D8%A9-%D8%AC%D8%AF%D9%8A%D8%AF%D8%A9-%D9%84%D9%84%D8%A3%D9%85%D9%86/</t>
  </si>
  <si>
    <t>https://www.light-dark.net/t943042</t>
  </si>
  <si>
    <t>https://www.christian-dogma.com/t1247869</t>
  </si>
  <si>
    <t>https://www.christian-dogma.com/t1256173</t>
  </si>
  <si>
    <t>http://www.aswatmasriya.com/news/details/73189</t>
  </si>
  <si>
    <t>https://www.light-dark.net/t952462</t>
  </si>
  <si>
    <t>http://www.aswatmasriya.com/news/details/73400</t>
  </si>
  <si>
    <t>https://twitter.com/khawatirsinawy/status/830868189307400194</t>
  </si>
  <si>
    <t>مقتل مواطن بالقرب من سوق الخميس - شمال سيناء</t>
  </si>
  <si>
    <t>جمال توفيق جرجس</t>
  </si>
  <si>
    <t>https://www.facebook.com/505737276189674/photos/a.505778922852176.1073741828.505737276189674/1239370266159701/?type=3&amp;theater</t>
  </si>
  <si>
    <t>https://twitter.com/khawatirsinawy/status/832953620194848770</t>
  </si>
  <si>
    <t>https://twitter.com/khawatirsinawy/status/834484033690103808</t>
  </si>
  <si>
    <t>احمد كمال عبدالمجيد رواش</t>
  </si>
  <si>
    <t>مركز اشمون</t>
  </si>
  <si>
    <t>http://www.almasryalyoum.com/news/details/1090217</t>
  </si>
  <si>
    <t>http://www.elmwatin.com/184246</t>
  </si>
  <si>
    <t>http://www.almasryalyoum.com/news/details/1090203</t>
  </si>
  <si>
    <t>http://www.albawabhnews.com/2378493</t>
  </si>
  <si>
    <t>https://twitter.com/khawatirsinawy/status/832124713212243969</t>
  </si>
  <si>
    <t xml:space="preserve">قتل مواطن مسيحي داخل احد الاسواق بالعريش </t>
  </si>
  <si>
    <t>جمال جرجس صموئيل</t>
  </si>
  <si>
    <t>https://www.elwatannews.com/news/details/1894665</t>
  </si>
  <si>
    <t>جمال جرجس توفيق</t>
  </si>
  <si>
    <t>https://www.christian-dogma.com/t1250066</t>
  </si>
  <si>
    <t>https://www.christian-dogma.com/t1253258</t>
  </si>
  <si>
    <t>https://www.christian-dogma.com/t1254978</t>
  </si>
  <si>
    <t xml:space="preserve">احمد محمد السيد رسلان </t>
  </si>
  <si>
    <t xml:space="preserve">سنطيس </t>
  </si>
  <si>
    <t>http://asrarn.com/452132313-2/68717</t>
  </si>
  <si>
    <t>https://www.elwatannews.com/news/details/1910060</t>
  </si>
  <si>
    <t>http://asrarn.com/563241231-2/68771</t>
  </si>
  <si>
    <t>http://www.wataninet.com/2017/02/بالصور-تشييع-جثمان-شهيد-العريش-بمسقط/683404/</t>
  </si>
  <si>
    <t>http://www.albawabhnews.com/2396843</t>
  </si>
  <si>
    <t>عبدالعظيم سليمان عبدالعظيم</t>
  </si>
  <si>
    <t>تنظيم انصار بيت المقدس</t>
  </si>
  <si>
    <t>مستشفي السويس العسكري</t>
  </si>
  <si>
    <t>http://www.youm7.com/story/2017/2/17/المتحدث-العسكري-ينشر-صور-مقتل-تكفيريين-وتدمير-مخازن-سلاح-بجبل/3106995</t>
  </si>
  <si>
    <t>http://www.youm7.com/story/2017/2/17/الجيش-الثالث-مقتل-3-تكفيريين-وضبط-3-وتدمير-مخازن-سلاح/3106884</t>
  </si>
  <si>
    <t>http://gate.ahram.org.eg/News/1392784.aspx</t>
  </si>
  <si>
    <t>http://www.elmwatin.com/184743</t>
  </si>
  <si>
    <t>http://www.almasryalyoum.com/news/details/1090624</t>
  </si>
  <si>
    <t>http://www.shorouknews.com/news/view.aspx?cdate=17022017&amp;id=062a3a38-91fe-4065-ac6c-11bf02e6ef81</t>
  </si>
  <si>
    <t>http://www.nile.eg/بالصور-المتحدث-العسكري-ينشر-صوراً-جدي</t>
  </si>
  <si>
    <t>https://www.elwatannews.com/news/details/1891248</t>
  </si>
  <si>
    <t>https://alwafd.news/ميـديا/1460335-بالصور-المتحدث-العسكري-ينشر-تفاصيل-مداهمه-جبل-الحلال</t>
  </si>
  <si>
    <t>http://www.elfagr.com/2469833</t>
  </si>
  <si>
    <t>http://www.almasryalyoum.com/news/details/1090694</t>
  </si>
  <si>
    <t>https://www.elwatannews.com/news/details/1893144</t>
  </si>
  <si>
    <t>http://www.videoyoum7.com/News/6/217971/بالفيديو-الاف-من-الاهالي-بقريه-القريه-بالدوير-يشيعون-جثمان-الشهيد-عبدالعظيم/</t>
  </si>
  <si>
    <t>http://gate.ahram.org.eg/News/1393059.aspx</t>
  </si>
  <si>
    <t>http://www.youm7.com/story/2017/2/18/بالفيديو-والصور-اهالي-قريه-بالدوير-بسوهاج-يشيعون-جثمان-شهيد-سيناء/3107918</t>
  </si>
  <si>
    <t>http://www.elbalad.news/2630982</t>
  </si>
  <si>
    <t>http://www.almasryalyoum.com/news/details/1091150</t>
  </si>
  <si>
    <t>https://www.tahrirnews.com/Posts/printing/676768/شهيد-سينا+تفجير-مدرعه+سوهاج</t>
  </si>
  <si>
    <t>http://www.elbalad.news/2631048</t>
  </si>
  <si>
    <t>https://www.egyptwindow.net/ProvincialNews/29563/Default.aspx</t>
  </si>
  <si>
    <t>http://www.masralarabia.com/%D8%AD%D9%88%D8%A7%D8%AF%D8%AB/1366912-%D9%85%D9%82%D8%AA%D9%84-3-%D8%AC%D9%86%D9%88%D8%AF-%D9%81%D9%8A-%D8%AA%D9%81%D8%AC%D9%8A%D8%B1-%D9%85%D8%AF%D8%B1%D8%B9%D8%A9-%D9%88%D8%B3%D8%B7-%D8%B3%D9%8A%D9%86%D8%A7%D8%A1</t>
  </si>
  <si>
    <t>عمرو حامد حسن حامد</t>
  </si>
  <si>
    <t>https://www.christian-dogma.com/t1251644</t>
  </si>
  <si>
    <t>http://www.masralarabia.com/%D8%AD%D9%88%D8%A7%D8%AF%D8%AB/1368864-%D9%85%D9%82%D8%AA%D9%84-2-%D8%A8%D8%B1%D8%B5%D8%A7%D8%B5-%D8%A7%D9%84%D8%B4%D8%B1%D8%B7%D8%A9-%D8%A8%D8%A7%D9%84%D9%85%D9%86%D9%8A%D8%A7</t>
  </si>
  <si>
    <t>https://www.skynewsarabia.com/web/article/919380/سيناء-مقتل-مسلحين-بمداهمات-للجيش-المصري</t>
  </si>
  <si>
    <t>https://www.christian-dogma.com/t1250588</t>
  </si>
  <si>
    <t>http://www.almasryalyoum.com/news/details/1091007</t>
  </si>
  <si>
    <t>http://www.elmwatin.com/185131</t>
  </si>
  <si>
    <t>http://www.shorouknews.com/news/view.aspx?cdate=18022017&amp;id=c832bd44-4c8e-4100-adc0-1ea61c3233d4</t>
  </si>
  <si>
    <t>http://www.copts-united.com/Article.php?I=2910&amp;A=303845</t>
  </si>
  <si>
    <t>https://www.elwatannews.com/news/details/1892928</t>
  </si>
  <si>
    <t>http://www.elmwatin.com/185036</t>
  </si>
  <si>
    <t>https://www.light-dark.net/t946916</t>
  </si>
  <si>
    <t>http://www.youm7.com/story/2017/2/18/اليوم-تشييع-جثمان-الشهيد-المجند-عمرو-حامد-بمسقط-راسه-في/3107088</t>
  </si>
  <si>
    <t>http://www.wataninet.com/2017/02/الالاف-من-اهالي-السويس-يشيعون-جثمان-ال/678011/</t>
  </si>
  <si>
    <t>https://www.tahrirnews.com/Posts/printing/676723/شهيد-سيناء+تفجير-مدرعه+الارهاب</t>
  </si>
  <si>
    <t>http://suez-online.com/pages.php?option=browse&amp;id=22274</t>
  </si>
  <si>
    <t>مايكل بشري جابر سمعان</t>
  </si>
  <si>
    <t>http://www.almasryalyoum.com/news/details/1093091</t>
  </si>
  <si>
    <t>https://www.tahrirnews.com/Posts/printing/681901/تشييع-جثمان-مايكل+شهيد-سيناء+مسقط-راسه</t>
  </si>
  <si>
    <t>محمد عادل صابر ابونحيله</t>
  </si>
  <si>
    <t>http://www.youm7.com/story/2017/3/15/محافظ-المنيا-يقدم-العزاء-لاسره-شهيد-سيناء/3144659</t>
  </si>
  <si>
    <t>http://www.almasryalyoum.com/news/details/1101568</t>
  </si>
  <si>
    <t>http://www.elbalad.news/2630865</t>
  </si>
  <si>
    <t>http://www.vetogate.com/2590565</t>
  </si>
  <si>
    <t>https://www.christian-dogma.com/t1249558</t>
  </si>
  <si>
    <t>http://www.shorouknews.com/news/view.aspx?cdate=18022017&amp;id=64ce478f-030d-43ff-8a50-c1f8e53649d3</t>
  </si>
  <si>
    <t>http://www.alshahed-egy.com/2017/02/اهالي-البلينا-بسوهاج-يودعون-جثمان-شهي/</t>
  </si>
  <si>
    <t>http://www.elmwatin.com/185028</t>
  </si>
  <si>
    <t>http://www.alshahed-egy.com/2017/02/اتمني-من-الله-ان-اكون-الشهيد-القادم/</t>
  </si>
  <si>
    <t>http://www.almasryalyoum.com/news/details/1091032</t>
  </si>
  <si>
    <t>http://www.ahram.org.eg/News/202180/38/579719/حوادث/تشييع-شهداء-«مدرعه-جبل-الحلال»-في-جنازات-شعبيه.aspx</t>
  </si>
  <si>
    <t>http://www.youm7.com/story/2017/2/18/بالصور-اهالي-برديس-بسوهاج-يشيعون-جثمان-الشهيد-محمد-صابر/3108052</t>
  </si>
  <si>
    <t>حمد سالم سليمان</t>
  </si>
  <si>
    <t>http://www.masrawy.com/News/NewsRegions/details/2017/2/18/1030242/الجيش-الثالث-يصفي-قياديا-خطيرا-من-بيت-المقدس-في-جبل-الحلال</t>
  </si>
  <si>
    <t>http://www.akhbarak.net/news/2017/02/18/10341237/articles/24431112/تصفيه-قيادي-من-بيت-المقدس-في-جبل-الحلال</t>
  </si>
  <si>
    <t>https://www.skynewsarabia.com/web/article/919568/مقتل-قيادي-متشدد-مواجهات-وسط-سيناء</t>
  </si>
  <si>
    <t>http://www.copts-united.com/Article.php?I=2910&amp;A=303899</t>
  </si>
  <si>
    <t>حافظ عبدالرحمن ابودرب</t>
  </si>
  <si>
    <t>https://twitter.com/khawatirsinawy/status/833373380707393536</t>
  </si>
  <si>
    <t xml:space="preserve">مدحت سعد حكيم حنا </t>
  </si>
  <si>
    <t xml:space="preserve">حرقا </t>
  </si>
  <si>
    <t>http://www.shorouknews.com/news/view.aspx?cdate=22022017&amp;id=cb853ee3-a6f3-4930-b15c-6a08ef68c486</t>
  </si>
  <si>
    <t>http://www.almasryalyoum.com/news/details/1093907</t>
  </si>
  <si>
    <t>https://twitter.com/khawatirsinawy/status/834486510271418368</t>
  </si>
  <si>
    <t>https://www.light-dark.net/t952371</t>
  </si>
  <si>
    <t>http://www.dotmsr.com/details/752464/تفاصيل-مقتل-مسيحي-ونجله-بالعريش-علي-ايدي-التكفيريين</t>
  </si>
  <si>
    <t>https://www.alarabiya.net/ar/arab-and-world/egypt/2017/02/22/-بيت-المقدس-يقتل-قبطي-ونجله-في-مدينه-العريش-المصريه-.html</t>
  </si>
  <si>
    <t>https://www.light-dark.net/t951372</t>
  </si>
  <si>
    <t>https://www.coptstoday.com/Copts-News/Detail.php?Id=189879</t>
  </si>
  <si>
    <t>http://www.albawabhnews.com/2388408</t>
  </si>
  <si>
    <t>https://www.christian-dogma.com/t1253780</t>
  </si>
  <si>
    <t>http://www.dostor.org/1316162</t>
  </si>
  <si>
    <t>https://www.light-dark.net/t952430</t>
  </si>
  <si>
    <t>http://www.wataninet.com/2017/02/اقباط-السويس-يشيعون-جنازه-اثنين-من-شهد/681741/</t>
  </si>
  <si>
    <t>http://nbaanews.com/news/16959/</t>
  </si>
  <si>
    <t>https://www.alarabiya.net/ar/arab-and-world/egypt/2017/02/22/-العربيه-نت-تكشف-تفاصيل-ذبح-وحرق-داعش-لمسيحين-بسيناء.html</t>
  </si>
  <si>
    <t>http://www.youm7.com/story/2017/2/24/بالصور-تشيع-جثمان-شهيدي-سيناء-بكنسيه-الملاك-ميخائيل-في-السويس/3116361</t>
  </si>
  <si>
    <t>http://www.wataninet.com/2017/02/داعش-تقتل-وتحرق-قبطيين-بالعريش-وبدء-هج/680483/</t>
  </si>
  <si>
    <t>سعد حكيم حنا </t>
  </si>
  <si>
    <t>كامل رؤوف كامل جرجس</t>
  </si>
  <si>
    <t xml:space="preserve">ملثمين </t>
  </si>
  <si>
    <t>ابوروماني</t>
  </si>
  <si>
    <t>ذبحا بالسكين</t>
  </si>
  <si>
    <t>https://twitter.com/khawatirsinawy/status/834830697101684736</t>
  </si>
  <si>
    <t>http://www.masralarabia.com/%D8%AD%D9%88%D8%A7%D8%AF%D8%AB/1370984-%D8%AA%D9%81%D8%A7%D8%B5%D9%8A%D9%84-%D9%85%D9%82%D8%AA%D9%84-%D9%85%D8%B3%D9%8A%D8%AD%D9%8A-%D8%A8%D8%B4%D9%85%D8%A7%D9%84-%D8%B3%D9%8A%D9%86%D8%A7%D8%A1</t>
  </si>
  <si>
    <t>https://www.light-dark.net/t952681</t>
  </si>
  <si>
    <t>https://www.light-dark.net/t952737</t>
  </si>
  <si>
    <t>http://www.almasryalyoum.com/news/details/1094136</t>
  </si>
  <si>
    <t>http://www.almasryalyoum.com/news/details/1095701</t>
  </si>
  <si>
    <t>https://www.christian-dogma.com/t1255578</t>
  </si>
  <si>
    <t>https://www.elwatannews.com/news/details/1911391</t>
  </si>
  <si>
    <t>https://www.elwatannews.com/news/details/1910133</t>
  </si>
  <si>
    <t>http://www.almasryalyoum.com/news/details/1093795</t>
  </si>
  <si>
    <t>https://m.mobtada.com/details/574497</t>
  </si>
  <si>
    <t>https://www.nmisr.com/arab-news/egypt-news/جريمه-ارهابيه-بشعه-تنفذها-يد-الارهاب-ب</t>
  </si>
  <si>
    <t>محمد العيادي</t>
  </si>
  <si>
    <t>محمد الخراط</t>
  </si>
  <si>
    <t>http://www.masralarabia.com/حوادث/1372210-مقتل-مواطن-برصاص-مسلحون-عقب-اختطافه-من-سوق-رفح</t>
  </si>
  <si>
    <t>ايمان احمد سالم</t>
  </si>
  <si>
    <t>https://twitter.com/khawatirsinawy/status/835433852575363072</t>
  </si>
  <si>
    <t>محمد الشيخ ابوابراهيم</t>
  </si>
  <si>
    <t>https://www.facebook.com/photo.php?fbid=1242209039209157</t>
  </si>
  <si>
    <t>محمد صبري عبدالرازق ابوالخير</t>
  </si>
  <si>
    <t>http://www.elbalad.news/2645138</t>
  </si>
  <si>
    <t>https://www.elwatannews.com/news/details/1911338</t>
  </si>
  <si>
    <t>محمود سيد احمد مصطفي</t>
  </si>
  <si>
    <t>http://www.youm7.com/story/2017/2/27/بالفيديو-تشييع-جنازه-شهيد-الواجب-بمسقط-راسه-بقريه-الواسطي-في/3121225</t>
  </si>
  <si>
    <t>http://www.almasryalyoum.com/news/details/1095528</t>
  </si>
  <si>
    <t>http://assiut-facetook.blogspot.com.eg/2017/02/blog-post50.html</t>
  </si>
  <si>
    <t>http://www.albawabhnews.com/2399215</t>
  </si>
  <si>
    <t>https://assayta.weladelbalad.com/صور-اهالي-الوسطي-بالفتح-يشيعون-جثمان-ش/</t>
  </si>
  <si>
    <t>http://www.elmwatin.com/188904</t>
  </si>
  <si>
    <t>قنص جنديين بحاجز المطافي غربي العريش</t>
  </si>
  <si>
    <t>محمود احمد ابراهيم حافظ</t>
  </si>
  <si>
    <t>http://www.elshaab.org/news/253183/ولايه-سيناء-تتبني-قنص-جندي-جنوب-الشيخ-زويد</t>
  </si>
  <si>
    <t>http://www.elbalad.news/2650087</t>
  </si>
  <si>
    <t>http://www.domiattnews.com/بالصور-تشييع-جنازه-الشهيد-محمود-حافظ/</t>
  </si>
  <si>
    <t>http://www.sharkiatoday.com/تشييع-جثمان-المجند-محمود-حافظ-شهيد-ا/</t>
  </si>
  <si>
    <t>https://www.masress.com/fjp/210737</t>
  </si>
  <si>
    <t> قنص عنصر للجيش بحاجز الرطيل جنوب الشيخ زويد </t>
  </si>
  <si>
    <t xml:space="preserve">عز </t>
  </si>
  <si>
    <t>https://www.elwatannews.com/news/details/1910799</t>
  </si>
  <si>
    <t>http://www.baladnaelyoum.com/333952</t>
  </si>
  <si>
    <t>http://www.albawabhnews.com/2401002</t>
  </si>
  <si>
    <t>https://www.elwatannews.com/news/details/1912553</t>
  </si>
  <si>
    <t>https://almansoura.weladelbalad.com/تشيع-جثمان-شهيد-القوات-المسلحه-باجا/</t>
  </si>
  <si>
    <t>امين صلاح احمد ابوبكر</t>
  </si>
  <si>
    <t>http://www.elmwatin.com/181751</t>
  </si>
  <si>
    <t>http://klmty.net/657536-%D9%85%D9%82%D8%AA%D9%84%D9%86%D8%AC%D9%84%D9%82%D9%8A%D8%A7%D8%AF%D8%A9%D8%B9%D8%B3%D9%83%D8%B1%D9%8A%D8%A9%D9%83%D8%A8%D9%8A%D8%B1%D8%A9%D9%81%D9%8A%D9%82%D8%B5%D9%81%D9%85%D8%AF%D9%81%D8%B9%D9%8A%D8%AE%D8%A7%D8%B7%D8%A6%D9%84%D9%84%D8%AC%D9%8A%D8%B4%D8%A8%D8%B4%D9%85%D8%A7%D9%84%D8%B3%D9%8A%D9%86%D8%A7%D8%A1.html</t>
  </si>
  <si>
    <t>مسلحون يشعلون النار في مواطن وذلك غرب رفح</t>
  </si>
  <si>
    <t>احمد محمد حسين الجرتلي</t>
  </si>
  <si>
    <t>احمد حمام</t>
  </si>
  <si>
    <t>https://twitter.com/khawatirsinawy/status/835926297113079808</t>
  </si>
  <si>
    <t>https://twitter.com/khawatirsinawy/status/835951217310314501</t>
  </si>
  <si>
    <t>https://twitter.com/khawatirsinawy/status/837057051775770624</t>
  </si>
  <si>
    <t>http://24.com.eg/wekalat/3583289.html</t>
  </si>
  <si>
    <t>https://www.elwatannews.com/news/details/2892570</t>
  </si>
  <si>
    <t>http://www.albawabhnews.com/2871469</t>
  </si>
  <si>
    <t>https://www.tahrirnews.com/Posts/printing/859992/سيناء+الارهاب+شهداء-الجيش</t>
  </si>
  <si>
    <t>https://www.christian-dogma.com/t1419893</t>
  </si>
  <si>
    <t>http://24.com.eg/wekalat/3585162.html</t>
  </si>
  <si>
    <t>http://news.mixolgy.net/2017/12/29/صور-الارهابي-الذي-حاول-اقتحام-كنيسه-ما/</t>
  </si>
  <si>
    <t>http://24.com.eg/egypt-news/3584350.html</t>
  </si>
  <si>
    <t>http://www.rosaelyoussef.com/news/details/310821</t>
  </si>
  <si>
    <t>https://www.facebook.com/EgyArmySpox/posts/1005019332962382</t>
  </si>
  <si>
    <t>https://twitter.com/khawatirsinawy/status/836312953875914756</t>
  </si>
  <si>
    <t xml:space="preserve">قصف </t>
  </si>
  <si>
    <t>http://www.dostor.org/1310905</t>
  </si>
  <si>
    <t>https://www.skynewsarabia.com/web/article/922832/قتلي-وجرحي-الإرهابيين-عمليه-للقوات-المصريه-العريش</t>
  </si>
  <si>
    <t>http://www.almasryalyoum.com/news/details/1095408</t>
  </si>
  <si>
    <t>http://www.masralarabia.com/%D8%AD%D9%88%D8%A7%D8%AF%D8%AB/1374269-%D9%85%D9%82%D8%AA%D9%84-5-%D8%AA%D9%83%D9%81%D9%8A%D8%B1%D9%8A%D9%8A%D9%86-%D9%88%D8%B6%D8%A8%D8%B7-%D9%86%D9%81%D9%82%D9%8A%D9%86-%D9%81%D9%8A-%D8%AD%D9%85%D9%84%D8%A9-%D8%A8%D8%B4%D9%85%D8%A7%D9%84-%D8%B3%D9%8A%D9%86%D8%A7%D8%A1</t>
  </si>
  <si>
    <t>https://www.facebook.com/EgyArmySpox/posts/991211604343155</t>
  </si>
  <si>
    <t xml:space="preserve">اطلاق نيران علي شرطي بسيناء </t>
  </si>
  <si>
    <t>ابراهيم رجب محمد العجيزي</t>
  </si>
  <si>
    <t>مركز طنطا</t>
  </si>
  <si>
    <t>http://www.albawabhnews.com/2403099</t>
  </si>
  <si>
    <t>https://www.elwatannews.com/news/details/1913893</t>
  </si>
  <si>
    <t>http://www.egyrep.com/%D9%88%D9%84%D8%A7%D9%8A%D8%A9-%D8%B3%D9%8A%D9%86%D8%A7%D8%A1-%D9%8A%D8%B9%D9%84%D9%86-%D8%A7%D8%B3%D8%AA%D9%87%D8%AF%D8%A7%D9%81-%D8%A7%D9%84%D9%82%D9%88%D8%A7%D8%AA-%D8%A7%D9%84%D9%85%D8%B3%D9%84/</t>
  </si>
  <si>
    <t>http://www.almasryalyoum.com/news/details/1097116</t>
  </si>
  <si>
    <t>http://www.vetogate.com/2607583</t>
  </si>
  <si>
    <t>http://www.elzmannews.com/t~57925</t>
  </si>
  <si>
    <t>https://www.light-dark.net/t970096</t>
  </si>
  <si>
    <t>حاتم عبدالباسط عبدالعال</t>
  </si>
  <si>
    <t>https://www.elwatannews.com/news/details/1914824</t>
  </si>
  <si>
    <t>http://www.almasryalyoum.com/news/details/1097270</t>
  </si>
  <si>
    <t>https://www.tahrirnews.com/Posts/printing/688957/اخبار-مصر+سوهاج+محافظ-شمال-سيناء</t>
  </si>
  <si>
    <t>http://alshahed-egy.com/2017/03/سوهاج-تستقبل-شهيد-جديد-وجنازه-مهيبه-في/</t>
  </si>
  <si>
    <t>http://www.albawabhnews.com/2404609</t>
  </si>
  <si>
    <t>https://altahrer.com/اهالي-قريه-فزاره-بسوهاج-يشيعون-جنازه-ش/</t>
  </si>
  <si>
    <t>https://www.alsohagia.com/?p=37222</t>
  </si>
  <si>
    <t>http://www.albawabhnews.com/2402633</t>
  </si>
  <si>
    <t>https://www.christian-dogma.com/t1240823</t>
  </si>
  <si>
    <t>https://www.light-dark.net/t934055</t>
  </si>
  <si>
    <t>http://www.albawabhnews.com/2355432</t>
  </si>
  <si>
    <t>http://www.masrawy.com/News/NewsRegions/details/2017/2/3/1023004/مقتل-3-تكفيريين-عقب-زرعهم-عبوه-ناسفه-علي-الطريق-الدائري-جنوب-العريش</t>
  </si>
  <si>
    <t>http://www.albawabhnews.com/2355439</t>
  </si>
  <si>
    <t>عبدالحكيم.ر.ا</t>
  </si>
  <si>
    <t>http://www.almasryalyoum.com/news/details/1097491</t>
  </si>
  <si>
    <t>https://www.elwatannews.com/news/details/1916465</t>
  </si>
  <si>
    <t>http://www.masrawy.com/News/NewsCases/details/2017/3/3/1037279/بالصور-الداخليه-تكشف-تفاصيل-مقتل-٤-ارهابيين-بالهرم</t>
  </si>
  <si>
    <t>http://www.youm7.com/story/2017/3/7/بالصور-الامن-الوطني-يطارد-عناصر-الخليه-التكفيريه-بعد-مقتل-4/3132114</t>
  </si>
  <si>
    <t>http://www.youm7.com/story/2017/3/3/الداخليه-مقتل-4-ارهابيين-من-كرداسه-خططوا-لاعمال-تخريبيه-خلال/3127332</t>
  </si>
  <si>
    <t>http://www.followmenews.com/2017/03/03/عاجل-الداخليه-مقتل-4-ارهابيين-بالهرم/</t>
  </si>
  <si>
    <t>http://www.shorouknews.com/news/view.aspx?cdate=02032017&amp;id=62163186-6838-452d-81c1-b3f1b25b3238</t>
  </si>
  <si>
    <t>http://www.vetogate.com/2608924</t>
  </si>
  <si>
    <t>امين.ا.ع</t>
  </si>
  <si>
    <t>سامح محمد فرحات عبدالمجيد</t>
  </si>
  <si>
    <t>http://fj-p.com/%d8%a7%d9%84%d8%a7%d9%86%d9%82%d9%84%d8%a7%d8%a8-%d9%8a%d8%ba%d8%aa%d8%a7%d9%84-%d8%b3%d8%a7%d9%85%d8%ad-%d9%81%d8%b1%d8%ad%d8%a7%d8%aa-%d9%85%d9%86-%d8%a8%d9%86%d9%89-%d9%85%d8%ac%d8%af%d9%88%d9%84/</t>
  </si>
  <si>
    <t>عبدالرحمن.م.ا</t>
  </si>
  <si>
    <t>محمد سمير هاشم شراب</t>
  </si>
  <si>
    <t>https://www.facebook.com/photo.php?fbid=1248365991926795</t>
  </si>
  <si>
    <t>https://twitter.com/khawatirsinawy/status/838131935998263296</t>
  </si>
  <si>
    <t>https://twitter.com/khawatirsinawy/status/838298057385050112</t>
  </si>
  <si>
    <t>https://twitter.com/khawatirsinawy/status/839514127005429760</t>
  </si>
  <si>
    <t>https://twitter.com/khawatirsinawy/status/838530508187398144</t>
  </si>
  <si>
    <t>https://www.alarabiya.net/ar/arab-and-world/egypt/2017/03/05/مسلحون-يستوقفون-شاباً-ويقتلونه-امام-الماره-في-العريش.html</t>
  </si>
  <si>
    <t>http://www.ahram.org.eg/News/202195/38/582128/حوادث/الارهاب-يقتل-شابا-بالعريش-ويسرق-سيارته.aspx</t>
  </si>
  <si>
    <t>نصر برهم سلام</t>
  </si>
  <si>
    <t xml:space="preserve"> نصر الرقيبه</t>
  </si>
  <si>
    <t>قاضي عرفي</t>
  </si>
  <si>
    <t>https://www.egyptwindow.net/ProvincialNews/30886/Default.aspx</t>
  </si>
  <si>
    <t>https://www.facebook.com/EgyArmySpox/posts/1009736425824006</t>
  </si>
  <si>
    <t>http://www.masrawy.com/News/NewsRegions/details/2017/3/7/1039483/مقتل-احد-عناصر-بيت-المقدس-وضبط-اخر-في-الشيخ-زويد</t>
  </si>
  <si>
    <t>عمرو سامي شديد</t>
  </si>
  <si>
    <t xml:space="preserve">طلق ناري في الراس </t>
  </si>
  <si>
    <t>http://www.almasryalyoum.com/news/details/1098983</t>
  </si>
  <si>
    <t>مقتل مواطن برصاص الامن - شمال سيناء</t>
  </si>
  <si>
    <t>عمرو سامي ابوهنديه</t>
  </si>
  <si>
    <t>https://twitter.com/khawatirsinawy/status/839201111223459840</t>
  </si>
  <si>
    <t xml:space="preserve"> مساكن البنك</t>
  </si>
  <si>
    <t>محمد الغريب الزيني</t>
  </si>
  <si>
    <t xml:space="preserve">حسم </t>
  </si>
  <si>
    <t>http://www.masrawy.com/News/NewsRegions/details/2017/3/9/1040147/-حسم-تعلن-مسؤوليتها-عن-قتل-الزيني-بدمياط-ومصدر-امني-محاكمتهم-مساله-وقت</t>
  </si>
  <si>
    <t>http://nbaanews.com/news/17136/</t>
  </si>
  <si>
    <t>https://www.elwatannews.com/news/details/1934887</t>
  </si>
  <si>
    <t>حسن محمد جلال مصطفي</t>
  </si>
  <si>
    <t>https://www.egyptwindow.net/EgyptNews/31284/Default.aspx</t>
  </si>
  <si>
    <t>http://www.albawabhnews.com/2604113</t>
  </si>
  <si>
    <t>ياسر محمد منير الحديدي</t>
  </si>
  <si>
    <t xml:space="preserve">داعش </t>
  </si>
  <si>
    <t xml:space="preserve"> كفر ابوذكري</t>
  </si>
  <si>
    <t>https://www.madamasr.com/ar/2017/03/09/news/%D8%B3%D9%8A%D8%A7%D8%B3%D8%A9/%D9%88%D9%84%D8%A7%D9%8A%D8%A9-%D8%B3%D9%8A%D9%86%D8%A7%D8%A1-%D9%8A%D8%AA%D8%A8%D9%86%D9%89-%D8%A7%D8%BA%D8%AA%D9%8A%D8%A7%D9%84-%D8%B9%D9%85%D9%8A%D8%AF-%D8%B4%D8%B1%D8%B7%D8%A9-%D9%81/</t>
  </si>
  <si>
    <t>http://www.soutalomma.com/Article/521336/ابنه-شهيد-سيناء-بابا-وحشني-وكنت-عوزاه-يفضل-معايا-صور</t>
  </si>
  <si>
    <t>https://www.egyptwindow.net/ProvincialNews/31210/Default.aspx</t>
  </si>
  <si>
    <t>https://www.alarabiya.net/ar/arab-and-world/egypt/2017/03/09/%D9%85%D9%82%D8%AA%D9%84-%D9%85%D8%B3%D8%A4%D9%88%D9%84-%D8%A3%D9%85%D9%86%D9%8A-%D9%85%D8%B5%D8%B1%D9%8A-%D9%88%D8%A5%D8%B5%D8%A7%D8%A8%D8%A9-%D9%85%D8%B1%D8%A7%D9%81%D9%82%D9%8A%D9%87-%D8%A8%D8%AA%D9%81%D8%AC%D9%8A%D8%B1%D9%8A%D9%86-%D8%A8%D8%A7%D9%84%D8%B9%D8%B1%D9%8A%D8%B4.html</t>
  </si>
  <si>
    <t>http://www.dotmsr.com/News/196/758113/من-هو-العقيد-ياسر-الحديدي-شهيد-العريش-عمه-اسر-قائد</t>
  </si>
  <si>
    <t>http://onaeg.com/?p=2853017</t>
  </si>
  <si>
    <t>http://www.elbalad.news/2659828</t>
  </si>
  <si>
    <t>http://www.youm7.com/story/2017/3/8/تداول-صوره-لشهيد-سيناء-العقيد-ياسر-محمد-الحديدي/3135454</t>
  </si>
  <si>
    <t>http://www.dostor.org/1329215</t>
  </si>
  <si>
    <t>http://www.masrawy.com/News/NewsCases/details/2017/3/8/1040107/ننشر-صور-مفتش-الامن-العام-الذي-استشهد-في-تفجير-مدرعه-بالعريش</t>
  </si>
  <si>
    <t>https://www.christian-dogma.com/t1261589</t>
  </si>
  <si>
    <t>https://www.elwatannews.com/news/details/1936070</t>
  </si>
  <si>
    <t>http://www.dostor.org/1329663</t>
  </si>
  <si>
    <t>http://www.albawabhnews.com/2417914</t>
  </si>
  <si>
    <t>http://www.albawabhnews.com/2419768</t>
  </si>
  <si>
    <t>http://www.dostor.org/1329331</t>
  </si>
  <si>
    <t>http://www.soutalomma.com/Article/520147/صفحه-شهيد-الامن-العام-علي-«فيسبوك»-تتحول-الي-دفتر-عزاء</t>
  </si>
  <si>
    <t>http://www.albawabhnews.com/2416009</t>
  </si>
  <si>
    <t>http://www.albawabhnews.com/2416518</t>
  </si>
  <si>
    <t>http://www.7alelbalad.com/wp/2017/03/09/هشام-فرج-ينعي-شهيد-الغدر-والخسه-العميد/</t>
  </si>
  <si>
    <t>http://www.soutalomma.com/Article/520167/اول-صوره-للانتحاري-الذي-فجر-نفسه-في-ضابطي-الامن-المركزي</t>
  </si>
  <si>
    <t>https://www.elwatannews.com/news/details/1937750</t>
  </si>
  <si>
    <t>https://www.light-dark.net/t961134</t>
  </si>
  <si>
    <t>فتحي قدري محمد احمد امين</t>
  </si>
  <si>
    <t>http://www.soutalomma.com/Article/520163/مساعد-وزير-الداخليه-للامن-المركزي-استشهاد-ضابطين-في-العريش</t>
  </si>
  <si>
    <t>http://www.almasryalyoum.com/news/details/1100434</t>
  </si>
  <si>
    <t>http://www.almasryalyoum.com/news/details/1100407</t>
  </si>
  <si>
    <t>http://www.elbalad.news/2661384</t>
  </si>
  <si>
    <t>http://www.masrawy.com/News/NewsRegions/details/2017/3/9/1040636/استشهاد-واصابه-4-ضباط-ومصرع-ارهابي-في-انفجار-عبوه-ناسفه-بالعريش</t>
  </si>
  <si>
    <t>https://www.skynewsarabia.com/middle-east/925322-مقتل-ضابط-مصري-كبير-انفجار-بسيناء</t>
  </si>
  <si>
    <t>http://www.elbalad.news/2662538</t>
  </si>
  <si>
    <t>https://www.elwatannews.com/news/details/1937998</t>
  </si>
  <si>
    <t>http://www.albawabhnews.com/2416749</t>
  </si>
  <si>
    <t>http://www.elbalad.news/2662181</t>
  </si>
  <si>
    <t>http://www.albawabhnews.com/2417404</t>
  </si>
  <si>
    <t>https://www.elwatannews.com/news/details/1938573</t>
  </si>
  <si>
    <t>http://www.elbalad.news/2662096</t>
  </si>
  <si>
    <t>http://www.youm7.com/story/2017/3/9/بالصور-ننشر-اسماء-شهداء-ومصابي-حادث-سيناء-الارهابي/3136989</t>
  </si>
  <si>
    <t>http://www.dostor.org/1331522</t>
  </si>
  <si>
    <t>http://www.wataninet.com/2017/03/تشييع-جنازه-الشهيد-فتحي-قدري-بالمنوفي/691172/</t>
  </si>
  <si>
    <t>http://lens.almasryalyoum.com/album/18976/613909</t>
  </si>
  <si>
    <t>احمد بهاء الدين الهواري</t>
  </si>
  <si>
    <t>قطاع الشهيد عمرو الغضبان - سيناء</t>
  </si>
  <si>
    <t>https://www.light-dark.net/t960739</t>
  </si>
  <si>
    <t>http://www.masrawy.com/News/NewsRegions/details/2017/3/10/1040845/ننشر-صور-النقيب-مهيد-الهواري-شهيد-انفجار-العريش</t>
  </si>
  <si>
    <t>http://www.albawabhnews.com/2416639</t>
  </si>
  <si>
    <t>http://www.elbalad.news/2662221</t>
  </si>
  <si>
    <t>https://www.elwatannews.com/news/details/1937753</t>
  </si>
  <si>
    <t>http://alaanonline.com/2017/03/ننشر-الصور-الاولي-للنقيب-الهواري-شه/</t>
  </si>
  <si>
    <t>http://www.albawabhnews.com/2417226</t>
  </si>
  <si>
    <t>https://www.christian-dogma.com/t1262443</t>
  </si>
  <si>
    <t>http://gate.ahram.org.eg/News/1420599.aspx</t>
  </si>
  <si>
    <t>http://www.elmwatin.com/193354</t>
  </si>
  <si>
    <t>https://www.light-dark.net/t961062</t>
  </si>
  <si>
    <t>http://www.vetogate.com/2618737</t>
  </si>
  <si>
    <t>https://www.elwatannews.com/news/details/1937570</t>
  </si>
  <si>
    <t>http://www.albawabhnews.com/2417379</t>
  </si>
  <si>
    <t>http://www.almasryalyoum.com/news/details/1100546</t>
  </si>
  <si>
    <t>https://www.elwatannews.com/news/details/1936346</t>
  </si>
  <si>
    <t>https://www.christian-dogma.com/t1262110</t>
  </si>
  <si>
    <t>https://iskandarany.weladelbalad.com/2017/03/10/ضحيه-الارهاب-بسيناء-المحافظ-ومدير-الا/</t>
  </si>
  <si>
    <t>http://www.elbalad.news/2661460</t>
  </si>
  <si>
    <t>https://www.elwatannews.com/albums/view/22877</t>
  </si>
  <si>
    <t>محمد ابراهيم المنيعي</t>
  </si>
  <si>
    <t>https://www.facebook.com/505737276189674/photos/a.505778922852176.1073741828.505737276189674/1253697861393608/?type=3&amp;theater</t>
  </si>
  <si>
    <t>https://twitter.com/khawatirsinawy/status/840326693399093248</t>
  </si>
  <si>
    <t>محمد ابراهيم حسن</t>
  </si>
  <si>
    <t>http://www.masrawy.com/News/NewsRegions/details/2017/3/11/1041253/مقتل-شخص-واصابه-طفله-اثر-انفجار-لغم-ارضي-برفح</t>
  </si>
  <si>
    <t>عمر حامد حسن</t>
  </si>
  <si>
    <t>عبدالعظيم احمد سلمي</t>
  </si>
  <si>
    <t>5 رصاصات في البطن</t>
  </si>
  <si>
    <t xml:space="preserve"> القباب الصغري </t>
  </si>
  <si>
    <t>https://www.egyptwindow.net/ProvincialNews/31494/Default.aspx</t>
  </si>
  <si>
    <t>https://twitter.com/khawatirsinawy/status/842493288120635392</t>
  </si>
  <si>
    <t>https://twitter.com/khawatirsinawy/status/842501004910313472</t>
  </si>
  <si>
    <t>مقتل رجل وشاب برصاص مسلحين برفح - شمال سيناء</t>
  </si>
  <si>
    <t>عبدالرحمن الرميلي</t>
  </si>
  <si>
    <t>https://twitter.com/khawatirsinawy/status/842514885619589122</t>
  </si>
  <si>
    <t>عدنان برهوم</t>
  </si>
  <si>
    <t>عيد سلمي عيد سلمي</t>
  </si>
  <si>
    <t>http://www.masrawy.com/News/NewsCases/details/2017/3/17/1044965/مقتل-شاب-برصاص-التكفيريين-جنوب-الشيخ-زويد</t>
  </si>
  <si>
    <t>سليم اسماعيل محمود ابوشيخه</t>
  </si>
  <si>
    <t>http://www.masrawy.com/News/NewsRegions/details/2017/3/17/1044793/مقتل-شخصين-في-سقوط-قذيفه-مجهوله-علي-منزل-برفح</t>
  </si>
  <si>
    <t>محمد احمد محمد سليمان</t>
  </si>
  <si>
    <t xml:space="preserve">حادث ارهابي بشمال سيناء </t>
  </si>
  <si>
    <t xml:space="preserve">محمود عبادي محمود سليم درويش </t>
  </si>
  <si>
    <t xml:space="preserve"> محمود الخديوي</t>
  </si>
  <si>
    <t>https://luxour.weladelbalad.com/اطلاق-اسم-الشهيد-محمود-عبادي-علي-مدرسه/</t>
  </si>
  <si>
    <t>http://www.almasryalyoum.com/news/details/1110709</t>
  </si>
  <si>
    <t>http://www.albawabhnews.com/2453485</t>
  </si>
  <si>
    <t>http://www.3yonnews.com/1092505</t>
  </si>
  <si>
    <t>http://lens.almasryalyoum.com/album/19126/618565</t>
  </si>
  <si>
    <t>http://www.akhbarelbalad.org/ودعت-قريه-ترعه-ناصر-باسنا-عريس-الجنه-ال/</t>
  </si>
  <si>
    <t>https://www.light-dark.net/t966533</t>
  </si>
  <si>
    <t>http://www.almasryalyoum.com/news/details/1104728</t>
  </si>
  <si>
    <t>http://www.albawabhnews.com/2433006</t>
  </si>
  <si>
    <t>https://www.christian-dogma.com/t1266767</t>
  </si>
  <si>
    <t>http://www.almasryalyoum.com/news/details/1104700</t>
  </si>
  <si>
    <t>http://www.albawabhnews.com/2432473</t>
  </si>
  <si>
    <t>http://www.albawabhnews.com/2430912</t>
  </si>
  <si>
    <t>http://www.albawabhnews.com/2432576</t>
  </si>
  <si>
    <t>http://www.albawabhnews.com/2432375</t>
  </si>
  <si>
    <t>http://www.albawabhnews.com/2431176</t>
  </si>
  <si>
    <t>محمود مجدي المحمدي ابوغطاس</t>
  </si>
  <si>
    <t>http://www.albawabhnews.com/2433055</t>
  </si>
  <si>
    <t>http://www.elbalad.news/2678653</t>
  </si>
  <si>
    <t>http://lens.almasryalyoum.com/album/19139/618945</t>
  </si>
  <si>
    <t>https://www.christian-dogma.com/t1267397</t>
  </si>
  <si>
    <t>http://www.elbalad.news/2676612</t>
  </si>
  <si>
    <t>http://www.elbalad.news/2676968</t>
  </si>
  <si>
    <t>https://www.elwatannews.com/news/details/1951952</t>
  </si>
  <si>
    <t>https://almansoura.weladelbalad.com/تشييع-جثمان-شهيد-سيناء-من-مسقط-راسه-بم/</t>
  </si>
  <si>
    <t>احمد سالم حسن البيومي</t>
  </si>
  <si>
    <t>سلاح الحرب الالكترونيه</t>
  </si>
  <si>
    <t>الفوج 710 بالجيش الثالث</t>
  </si>
  <si>
    <t>http://www.vetogate.com/2631244</t>
  </si>
  <si>
    <t>http://fekra.media/archives/254804</t>
  </si>
  <si>
    <t>https://www.masress.com/egynews/2351463</t>
  </si>
  <si>
    <t>http://www.rosaelyoussef.com/news/details/263836</t>
  </si>
  <si>
    <t>https://www.elwatannews.com/news/details/1951435</t>
  </si>
  <si>
    <t>http://www.dostor.org/1340679</t>
  </si>
  <si>
    <t>http://www.almasryalyoum.com/news/details/1104489</t>
  </si>
  <si>
    <t>http://www.youm7.com/story/2017/3/19/بالفيديو-والصور-جنازه-مهيبه-لشهيد-القوات-المسلحه-بمسقط-راسه-في/3150785</t>
  </si>
  <si>
    <t>https://www.facebook.com/EgyArmySpox/videos/1020218491442466/</t>
  </si>
  <si>
    <t>https://www.skynewsarabia.com/middle-east/928799-لغم-يقتل-رجلا-وطفلتيه-وسط-سيناء</t>
  </si>
  <si>
    <t xml:space="preserve">تباد اطلاق نيران بين تكفريين وقوات الامن بالعريش </t>
  </si>
  <si>
    <t>محمود محمد محمود محمد</t>
  </si>
  <si>
    <t>http://www.youm7.com/story/2017/3/23/بيان-للداخليه-استشهاد-ضابط-ومجند-في-تبادل-اطلاق-نار-مع/3157693</t>
  </si>
  <si>
    <t>http://www.almasryalyoum.com/news/details/1106651</t>
  </si>
  <si>
    <t>http://www.almasryalyoum.com/news/details/1106814</t>
  </si>
  <si>
    <t>https://www.elwatannews.com/news/details/1956733</t>
  </si>
  <si>
    <t>http://www.elbalad.news/2683590</t>
  </si>
  <si>
    <t>https://www.elwatannews.com/news/details/1960445</t>
  </si>
  <si>
    <t>https://www.kol7sry.news/2015/09/16.html</t>
  </si>
  <si>
    <t>http://gate.ahram.org.eg/News/1425449.aspx</t>
  </si>
  <si>
    <t>https://www.elwatannews.com/news/details/1956787</t>
  </si>
  <si>
    <t>http://www.almasryalyoum.com/news/details/1108078</t>
  </si>
  <si>
    <t>http://www.dotmsr.com/details/764575/فيديو-جنازه-شهيد-القناطر-تتحول-لمظاهره-ضد-الا-رهاب</t>
  </si>
  <si>
    <t>http://www.masrawy.com/News/NewsRegions/details/2017/3/23/1048755/الحزن-يخيم-علي-القناطر-الخيريه-عقب-استشهاد-احد-ابنائها-في-العريش</t>
  </si>
  <si>
    <t>https://3yonnews.com/1095526</t>
  </si>
  <si>
    <t>http://www.alshahed-egy.com/2017/03/قريه-البرادعه-بالقناطر-الخيريه-تتشح-ب-2/</t>
  </si>
  <si>
    <t>http://www.rosaelyoussef.com/news/details/264513</t>
  </si>
  <si>
    <t>http://www.wataninet.com/2017/03/البرادعه-تودع-شهيد-سيناء-الجندي-مح/700488/</t>
  </si>
  <si>
    <t>http://www.masrawy.com/News/NewsRegions/details/2017/3/24/1048802/بالصور-تشييع-جثمان-مجند-شهيد-بمسقط-راسه-بالقناطر-الخيريه</t>
  </si>
  <si>
    <t>معتز مصطفي عبدالعزيز</t>
  </si>
  <si>
    <t>https://www.elwatannews.com/news/details/1957134</t>
  </si>
  <si>
    <t>http://www.masralarabia.com/اخبار-مصر/1390338-وزير-الداخليه-يتقدم-جنازه-النقيب-معتز-مصطفي-عبد-العزيز%E2%80%8E</t>
  </si>
  <si>
    <t>http://www.elmogaz.com/node/373772</t>
  </si>
  <si>
    <t>http://www.wataninet.com/2017/03/وزير-الداخليه-يتقدم-مُشيّعي-الجنازه-ا/700466/</t>
  </si>
  <si>
    <t>http://www.elbalad.news/2684204</t>
  </si>
  <si>
    <t>http://el-yom.com/2017/03/24/بالصور-وزير-الداخليه-يتقدم-مُشيّعي-جن/</t>
  </si>
  <si>
    <t>http://www.albawabhnews.com/2441136</t>
  </si>
  <si>
    <t>http://www.almasryalyoum.com/news/details/1106967</t>
  </si>
  <si>
    <t>https://www.facebook.com/EgyArmySpox/posts/1023359544461694</t>
  </si>
  <si>
    <t>http://www.masrawy.com/News/NewsRegions/details/2017/3/23/1048437/مقتل-واصابه-6-في-تفجير-عبوه-ناسفه-لسياره-شركه-الكهرباء-بالعريش</t>
  </si>
  <si>
    <t>اسماعيل هباش</t>
  </si>
  <si>
    <t>http://www.youm7.com/story/2017/3/23/المتحدث-العسكري-يعلن-استشهاد3-ضباط-و7-جنود-ومقتل-15-ارهابيا/3156901</t>
  </si>
  <si>
    <t>http://www.almasryalyoum.com/news/details/1106438</t>
  </si>
  <si>
    <t>http://www.rosaelyoussef.com/news/details/264404</t>
  </si>
  <si>
    <t>http://onaeg.com/?p=2858532</t>
  </si>
  <si>
    <t>http://www.masrawy.com/News/NewsRegions/details/2017/3/23/1048287/استشهاد-3-ضباط-و7-مجندين-خلال-مداهمه-لجبل-الحلال-بوسط-سيناء</t>
  </si>
  <si>
    <t>http://www.dotmsr.com/News/196/764270/صور-استشهاد-10عسكريين-ومقتل-15تكفيريا في-مداهمه-لبؤر-ارهابيه-بـ-سيناء</t>
  </si>
  <si>
    <t>http://egymedia.tv/news/news.aspx?id=141760</t>
  </si>
  <si>
    <t>http://www.eda2a.com/news.php?menuid=11&amp;newsid=146252</t>
  </si>
  <si>
    <t>http://www.egyrep.com/بالاسماء-مقتل-10-عسكرين-من-قوات-الجيش/</t>
  </si>
  <si>
    <t>http://www.akhbarak.net/news/2017/03/23/10587517/articles/24760242/المتحدث-العسكري-استشهاد-3-ضباط-و7-جنود-ومقتل-15</t>
  </si>
  <si>
    <t>https://www.alarabiya.net/ar/arab-and-world/egypt/2017/03/23/مقتل-15-داعشيا-و10-ضباط-وجنود-في-اشتباكات-بسيناء.html</t>
  </si>
  <si>
    <t>https://www.egyptwindow.net/ProvincialNews/32347/Default.aspx</t>
  </si>
  <si>
    <t>https://www.christian-dogma.com/t1269184</t>
  </si>
  <si>
    <t>https://www.kol7sry.news/2015/07/Egy-Army.html</t>
  </si>
  <si>
    <t>http://www.almasryalyoum.com/news/details/1106632</t>
  </si>
  <si>
    <t>http://cairoportal.com/story/594609/فرنسا-تدين-استشهاد-10-من-رجال-القوات-المسلحه-في-سيناء</t>
  </si>
  <si>
    <t>http://www.masrawy.com/News/NewsRegions/details/2017/3/23/1048672/اهالي-السويس-يشيعون-جثمان-هباش-وشقيقته-استشهاده-هديه-لوالدته-في-عيد-الام-صور</t>
  </si>
  <si>
    <t>http://www.dostor.org/1345254</t>
  </si>
  <si>
    <t>http://www.masrawy.com/News/NewsRegions/details/2017/3/23/1048535/اليوم-اهالي-الاربعين-في-السويس-يشيعون-جنازه-شهيد-جبل-الحلال</t>
  </si>
  <si>
    <t>يوسف محمد عوض</t>
  </si>
  <si>
    <t>سلاح المدفعيه</t>
  </si>
  <si>
    <t xml:space="preserve"> القصاصين</t>
  </si>
  <si>
    <t>http://www.albawabhnews.com/2440737</t>
  </si>
  <si>
    <t>http://cairoportal.com/story/594696/اهالي-القرين-يشيعون-الشهيد-يوسف-محمد-عوض</t>
  </si>
  <si>
    <t>http://www.sharkiatoday.com/القرين-تودع-شهيد-العمليات-بسيناء-في-جن/</t>
  </si>
  <si>
    <t>عيد محمد سعد عبداللطيف</t>
  </si>
  <si>
    <t>https://fekra.media/archives/257655</t>
  </si>
  <si>
    <t>http://www.almasryalyoum.com/news/details/1107421</t>
  </si>
  <si>
    <t>https://www.egynews.net/1361627/بالصور-بني-سويف-تشيع-جنازه-الشهيد-محمد/</t>
  </si>
  <si>
    <t>http://www.youm7.com/story/2017/3/25/تشييع-جثمان-الشهيد-عيد-محمد-من-قريه-ابوصير-ببني-سويف/3159585</t>
  </si>
  <si>
    <t>http://onaeg.com/?p=2859353</t>
  </si>
  <si>
    <t>https://swayfa.weladelbalad.com/صور-تشييع-جثمان-شهيد-تفجير-كمين-العريش/</t>
  </si>
  <si>
    <t>https://www.elwatannews.com/news/details/1957608</t>
  </si>
  <si>
    <t>http://www.youm7.com/story/2017/3/25/بالصور-محافظ-بني-سويف-ومدير-الامن-يشيعون-جنازه-الشهيد-عيد/3159842</t>
  </si>
  <si>
    <t>https://www.elwatannews.com/news/details/1957989</t>
  </si>
  <si>
    <t>http://www.rosaelyoussef.com/news/details/264642</t>
  </si>
  <si>
    <t>http://sootelshab.com/بالصور-قريه-ابو-صير-تشيع-جثمان-الشهيد/</t>
  </si>
  <si>
    <t xml:space="preserve">محمد عمر سليمان الجنايني </t>
  </si>
  <si>
    <t>متزوج منذ 9 اشهر</t>
  </si>
  <si>
    <t>http://www.albawabhnews.com/2448682</t>
  </si>
  <si>
    <t>http://www.ahram.org.eg/News/202214/38/585130/حوادث/النقيب-«محمد-الجنايني»-قبل-استشهادهانا-لست-اغلي-من.aspx</t>
  </si>
  <si>
    <t>http://www.almasryalyoum.com/news/details/1106875</t>
  </si>
  <si>
    <t>http://www.dotmsr.com/details/764686/صور-تشييع-جثمان-الشهيد-محمد-عمر-سليمان</t>
  </si>
  <si>
    <t>http://www.vetogate.com/2637713</t>
  </si>
  <si>
    <t>https://www.elwatannews.com/news/details/1957032</t>
  </si>
  <si>
    <t>http://www.elfagr.com/2517498</t>
  </si>
  <si>
    <t>http://gate.ahram.org.eg/News/1425628.aspx</t>
  </si>
  <si>
    <t>http://www.elfagr.com/2516193</t>
  </si>
  <si>
    <t>http://www.dostor.org/1345482</t>
  </si>
  <si>
    <t>http://www.akhbarak.net/news/2017/03/23/10589270/articles/24762090/ننشر-الصور-الاولي-للشهيد-محمد-عمر-سليمان</t>
  </si>
  <si>
    <t>http://www.dostor.org/1344821</t>
  </si>
  <si>
    <t>http://www.akhbarak.net/news/2017/03/23/10593178/articles/24767467/وصول-جثمان-شهيد-الواجب-محمد-الجنايني-الي-مسقط-راسه</t>
  </si>
  <si>
    <t>احمد صلاح الدين مالك الدشاش</t>
  </si>
  <si>
    <t>سلاح الدفاع الجوي - سيناء</t>
  </si>
  <si>
    <t>http://gate.ahram.org.eg/News/1425595.aspx</t>
  </si>
  <si>
    <t>http://www.soutalomma.com/Article/527661/اهالي-«قلين»-بكفر-الشيخ-يترقبون-وصول-جثمان-المقدم-«احمد-مالك»</t>
  </si>
  <si>
    <t>https://akheralanbaa.com/ar/news/260599/بالفيديو-والصور-محافظ-كفرالشيخ-يتقدم-جنازه-المقدم</t>
  </si>
  <si>
    <t>https://3yonnews.com/1095114</t>
  </si>
  <si>
    <t>http://gate.ahram.org.eg/News/1425795.aspx</t>
  </si>
  <si>
    <t>http://www.almasryalyoum.com/news/details/1106824</t>
  </si>
  <si>
    <t>http://www.elbalad.news/2683717</t>
  </si>
  <si>
    <t>http://www.wataninet.com/2017/03/كفرالشيخ-تشيع-جثمان-الشهيد-المقدم-احم/700245/</t>
  </si>
  <si>
    <t>http://gate.ahram.org.eg/News/1425814.aspx</t>
  </si>
  <si>
    <t>http://www.albawabhnews.com/2439792</t>
  </si>
  <si>
    <t>https://www.elwatannews.com/news/details/1956123</t>
  </si>
  <si>
    <t>http://www.dostor.org/1345014</t>
  </si>
  <si>
    <t>http://www.masrawy.com/news/newsregions/details/2017/3/23/1048650/جيران-المقدم-احمد-مالك-شهيد-جبل-الحلال-كان-يحدثنا-دائم-ا-عن-الشجاعه-صور</t>
  </si>
  <si>
    <t>https://www.elwatannews.com/news/details/1956117</t>
  </si>
  <si>
    <t>https://www.christian-dogma.com/t1269383</t>
  </si>
  <si>
    <t>https://www.elwatannews.com/news/details/1956917</t>
  </si>
  <si>
    <t>https://www.light-dark.net/t969919</t>
  </si>
  <si>
    <t>يحي حسن علي</t>
  </si>
  <si>
    <t>http://www.almasryalyoum.com/news/details/1106704</t>
  </si>
  <si>
    <t>https://www.elwatannews.com/news/details/1957172</t>
  </si>
  <si>
    <t>http://www.almasryalyoum.com/news/details/1107827</t>
  </si>
  <si>
    <t>http://www.videoyoum7.com/News/6/221855/بالفيديو-اهالي-بني-سويف-وقيادات-المحافظه-يشيعون-جثمان-الشهيد-يحي/</t>
  </si>
  <si>
    <t>https://swayfa.weladelbalad.com/بالصور-تشييع-جنازه-المقدم-يحي-حسن-ضح/</t>
  </si>
  <si>
    <t>http://www.albawabhnews.com/2441202</t>
  </si>
  <si>
    <t>http://eg.alnabaa.net/637226</t>
  </si>
  <si>
    <t>http://www.almasryalyoum.com/news/details/1106973</t>
  </si>
  <si>
    <t>http://www.almasryalyoum.com/news/details/1106982</t>
  </si>
  <si>
    <t>http://www.baladnaelyoum.com/338650</t>
  </si>
  <si>
    <t>https://www.tahrirnews.com/Posts/printing/708946/جبل-الحلال+القوات-المسلحه-في-سيناء+الشيخ-زويد</t>
  </si>
  <si>
    <t>https://www.elwatannews.com/news/details/1956453</t>
  </si>
  <si>
    <t>http://www.elbyan.com/بالصور-محافظه-بني-سويف-تشيع-المقدم-ار/</t>
  </si>
  <si>
    <t>http://sootelshab.com/بالصور-تشييع-جثمان-الشهيد-المقدم-يحي/</t>
  </si>
  <si>
    <t>https://swayfa.weladelbalad.com/استشهاد-المقدم-يحي-حسن-رئيس-النيابه-ب/</t>
  </si>
  <si>
    <t>http://www.masrawy.com/News/NewsRegions/details/2017/3/23/1048571/اهالي-بني-سويف-ينتظرون-تشييع-جثمان-الشهيد-العقيد-يحي-حسن</t>
  </si>
  <si>
    <t>http://www.elbalad.news/2684096</t>
  </si>
  <si>
    <t>اسلام سعد</t>
  </si>
  <si>
    <t>http://www.albawabhnews.com/2443024</t>
  </si>
  <si>
    <t>محمد حسن سالم صبيح</t>
  </si>
  <si>
    <t>http://www.soutalomma.com/Article/527987/اخر-كلمات-شهيد-سيناء-«-لوغبت-ﻻ-تنسوني-ولو-مت</t>
  </si>
  <si>
    <t>http://www.elbalad.news/2684311</t>
  </si>
  <si>
    <t>https://3yonnews.com/1095271</t>
  </si>
  <si>
    <t>http://www.sharkiatoday.com/فاقوس-تودع-شهيد-العمليات-بسيناء-في-جنا/</t>
  </si>
  <si>
    <t>http://www.youm7.com/story/2017/3/24/اهالي-فاقوس-يشيعون-جنازه-الشهيد-المجند-محمد-حسن-سالم/3158196</t>
  </si>
  <si>
    <t>محمد محمود صديق محمود</t>
  </si>
  <si>
    <t>http://www.alshahed-egy.com/2017/03/قريه-ابار-الملك-بمركز-اخميم-تستقبل-جثم/</t>
  </si>
  <si>
    <t>http://www.almasryalyoum.com/news/details/1107024</t>
  </si>
  <si>
    <t>https://www.elwatannews.com/news/details/1957155</t>
  </si>
  <si>
    <t>http://www.shorouknews.com/news/view.aspx?cdate=24032017&amp;id=613309ad-b24c-4939-aaa6-fe64f9650ecd</t>
  </si>
  <si>
    <t>http://www.almasryalyoum.com/news/details/1106972</t>
  </si>
  <si>
    <t>http://www.youm7.com/story/2017/3/24/بالصور-محافظ-سوهاج-يؤدي-صلاه-الجنازه-علي-الشهيد-محمد-صديق/3158735</t>
  </si>
  <si>
    <t>عقار</t>
  </si>
  <si>
    <t>https://www.elwatannews.com/news/details/1956906</t>
  </si>
  <si>
    <t>http://www.youm7.com/story/2017/3/24/ننشر-اسماء-المتوفي-والمصابين-في-حادث-انفجار-عبوه-المعادي/3158559</t>
  </si>
  <si>
    <t>http://www.youm7.com/story/2017/3/24/الصحه-وفاه-مواطن-واصابه-3-حالات-في-انفجار-جسم-غريب/3158524</t>
  </si>
  <si>
    <t>http://www.youm7.com/story/2017/3/24/بالصور-نيابه-البساتين-تامر-بتشريح-جثه-ضحيه-انفجار-عبوه-ناسفه/3158568</t>
  </si>
  <si>
    <t>http://www.youm7.com/story/2017/3/24/بالصور-مصرع-جنايني-واصابه-3-في-انفجار-عبوه-ناسفه-بحديقه/3158461</t>
  </si>
  <si>
    <t>https://alwafd.news/حوادث-وقضايا/1481304-ننشر-اول-صور-لانفجار-عبوه-ناسفه-بالمعادي</t>
  </si>
  <si>
    <t>https://www.christian-dogma.com/t1269547</t>
  </si>
  <si>
    <t>http://www.youm7.com/story/2017/3/24/بالفيديو-عم-ضحيه-عبوه-المعادي-وشهود-عيان-يروون-تفاصيل-اللحظات/3158661</t>
  </si>
  <si>
    <t>https://www.elwatannews.com/news/details/1956972</t>
  </si>
  <si>
    <t>http://www.albawabhnews.com/2441060</t>
  </si>
  <si>
    <t>http://donyaelwatan.com/d.aspx?id=2332</t>
  </si>
  <si>
    <t>احمد اسماعيل حامد سمره</t>
  </si>
  <si>
    <t>http://www.elfagr.com/2519279</t>
  </si>
  <si>
    <t>https://www.skynewsarabia.com/middle-east/935231-مقتل-مجند-برصاص-قناصه-مجهولين-بشمال-سيناء</t>
  </si>
  <si>
    <t>https://www.skynewsarabia.com/middle-east/935024-إصابه-3-جنود-ومقتل-3-متطرفين-إثر-هجوم-مسلح-العريش</t>
  </si>
  <si>
    <t>http://www.masralarabia.com/%D8%AD%D9%88%D8%A7%D8%AF%D8%AB/1390927-%D9%85%D9%82%D8%AA%D9%84-3-%D9%85%D8%AC%D9%86%D8%AF%D9%8A%D9%86-%D9%81%D9%8A-%D8%AA%D9%81%D8%AC%D9%8A%D8%B1-%D8%B9%D8%A8%D9%88%D8%A9-%D9%86%D8%A7%D8%B3%D9%81%D8%A9-%D8%B4%D9%85%D8%A7%D9%84-%D8%B3%D9%8A%D9%86%D8%A7%D8%A1</t>
  </si>
  <si>
    <t>https://www.elwatannews.com/news/details/1958143</t>
  </si>
  <si>
    <t>http://www.elbalad.news/2689604</t>
  </si>
  <si>
    <t>http://www.albawabhnews.com/2444796</t>
  </si>
  <si>
    <t>http://www.vetogate.com/2642136</t>
  </si>
  <si>
    <t>https://www.elwatannews.com/news/details/1961019</t>
  </si>
  <si>
    <t>https://www.elwatannews.com/news/details/1959500</t>
  </si>
  <si>
    <t>http://gate.ahram.org.eg/News/1427201.aspx</t>
  </si>
  <si>
    <t>http://www.almasryalyoum.com/news/details/1107973</t>
  </si>
  <si>
    <t>https://www.christian-dogma.com/t1268683</t>
  </si>
  <si>
    <t>محمود صلاح محمود خليل</t>
  </si>
  <si>
    <t>http://www.almasryalyoum.com/news/details/1107619</t>
  </si>
  <si>
    <t>محمود محسن مصطفي ابوجمره</t>
  </si>
  <si>
    <t>http://www.elfagr.com/2520485</t>
  </si>
  <si>
    <t>http://www.sadaportsaid.com/109850/</t>
  </si>
  <si>
    <t>http://portsaid-alyoum.com/home/2017/03/25/جامعه-بورسعيد-تنعي-الشهيد-المجند-محمو/</t>
  </si>
  <si>
    <t>http://www.almasryalyoum.com/news/details/1107775</t>
  </si>
  <si>
    <t>http://www.youm7.com/story/2017/3/26/بالصور-انهيار-شقيق-واصدقاء-الشهيد-ابو-جمره-داخل-المسجد-ببور/3161253</t>
  </si>
  <si>
    <t>http://www.youm7.com/story/2017/3/26/بالصور-ام-احد-شهداء-بورسعيد-ترتدي-الابيض-في-جنازه-الشهيد/3161211</t>
  </si>
  <si>
    <t>http://www.youm7.com/story/2017/3/26/بالصور-محافظ-بورسعيد-ومدير-الامن-يتقدمان-جنازه-الشهيد-ابو-جمره/3161329</t>
  </si>
  <si>
    <t>http://gate.ahram.org.eg/News/1426590.aspx</t>
  </si>
  <si>
    <t>مقتل شاب اثر اطلاق النار عليهم برصاص الامن بشكل عشوائي بالعريش -شمال سيناء</t>
  </si>
  <si>
    <t>محمد السعيد عرفه</t>
  </si>
  <si>
    <t>https://twitter.com/khawatirsinawy/status/845225711866728448</t>
  </si>
  <si>
    <t>https://twitter.com/khawatirsinawy/status/844877496340246528</t>
  </si>
  <si>
    <t>http://www.albawabhnews.com/2446764</t>
  </si>
  <si>
    <t>https://www.facebook.com/EgyArmySpox/posts/1025836497547332</t>
  </si>
  <si>
    <t>جمال محمد مصطفي</t>
  </si>
  <si>
    <t>https://www.elwatannews.com/news/details/1959140</t>
  </si>
  <si>
    <t>رضا صبري محمد فراج</t>
  </si>
  <si>
    <t>http://www.youm7.com/story/2017/3/28/بالصور-الالاف-يشيعون-في-كفر-الشيخ-جثمان-شهيد-الارهاب-بالعريش/3163983</t>
  </si>
  <si>
    <t>https://www.elwatannews.com/news/details/1961106</t>
  </si>
  <si>
    <t>https://www.elwatannews.com/news/details/1961026</t>
  </si>
  <si>
    <t>http://www.alnabaaeg.com/2017/03/28/48182الالاف-من-اهالي-بني-بكار-يشيعون-جثمان/</t>
  </si>
  <si>
    <t>http://www.almasryalyoum.com/news/details/1108667</t>
  </si>
  <si>
    <t>http://www.almasryalyoum.com/news/details/1108143</t>
  </si>
  <si>
    <t>http://www.elbalad.news/2689666</t>
  </si>
  <si>
    <t>https://www.elsh-elalmea.com/2017/03/27/استشهاد-مجند-برصاصه-قناص-بشمال-سيناء/</t>
  </si>
  <si>
    <t xml:space="preserve">هجوم مسلح علي كمين بشمال سيناء </t>
  </si>
  <si>
    <t>بسام مصطفي شهاب</t>
  </si>
  <si>
    <t xml:space="preserve">شارع الهلال </t>
  </si>
  <si>
    <t>http://www.elbalad.news/2688565</t>
  </si>
  <si>
    <t>https://www.elwatannews.com/news/details/1960639</t>
  </si>
  <si>
    <t>https://www.tahrirnews.com/Posts/printing/710471/جنازه+شهيد+كمين-العريش</t>
  </si>
  <si>
    <t>http://asrarn.com/45212363523-2/71255</t>
  </si>
  <si>
    <t>http://nile-press.com/?p=70296</t>
  </si>
  <si>
    <t>http://www.youm7.com/story/2017/3/30/اطلاق-اسم-الشهيد-بسام-شهاب-علي-احدي-مدارس-دمنهور-في/3167969</t>
  </si>
  <si>
    <t>http://www.wataninet.com/2017/03/بالصور-وصول-جثمان-شهيد-العريش-لمسقط-را/702196/</t>
  </si>
  <si>
    <t>علي مسعود عبدالله</t>
  </si>
  <si>
    <t xml:space="preserve"> حازم الامير</t>
  </si>
  <si>
    <t>https://www.light-dark.net/t973462</t>
  </si>
  <si>
    <t>http://www.elbalad.news/2688697</t>
  </si>
  <si>
    <t>http://www.domiattnews.com/عاجل-بالصور-قطع-طريق-دمياط-بسبب-مقتل-ش/</t>
  </si>
  <si>
    <t>https://www.skynewsarabia.com/middle-east/935383-مقتل-شرطي-أثناء-توجهه-للعمل-بدمياط</t>
  </si>
  <si>
    <t>http://www.vetogate.com/2643506</t>
  </si>
  <si>
    <t>https://www.elwatannews.com/news/details/1965083</t>
  </si>
  <si>
    <t>https://www.facebook.com/EgyArmySpox/photos/a.219625808168409.52727.217455035052153/1025453044252344/?type=3&amp;theater</t>
  </si>
  <si>
    <t>محمد علي الزيات</t>
  </si>
  <si>
    <t>http://www.albawabhnews.com/2453494</t>
  </si>
  <si>
    <t>http://asrarn.com/546532123-2/71701</t>
  </si>
  <si>
    <t>https://www.christian-dogma.com/t1273236</t>
  </si>
  <si>
    <t>http://www.albawabhnews.com/2453858</t>
  </si>
  <si>
    <t>https://www.elwatannews.com/news/details/1965214</t>
  </si>
  <si>
    <t>محمود قرني السمان</t>
  </si>
  <si>
    <t>https://www.elwatannews.com/news/details/1963881</t>
  </si>
  <si>
    <t>http://www.masrawy.com/News/NewsRegions/details/2017/3/30/1052445/بالصور-محافظ-بني-سويف-يتقدم-جنازه-الشهيد-المجند-محمود-قرني</t>
  </si>
  <si>
    <t>http://www.elmwatin.com/204350</t>
  </si>
  <si>
    <t>http://www.almasryalyoum.com/news/details/1110114</t>
  </si>
  <si>
    <t>https://egyptwindow.net/PalestineNews/32545/default.aspx</t>
  </si>
  <si>
    <t>https://www.light-dark.net/t1086198</t>
  </si>
  <si>
    <t>https://www.facebook.com/EgyArmySpox/posts/1030074610456854</t>
  </si>
  <si>
    <t>https://www.facebook.com/EgyArmySpox/videos/1029511307179851/</t>
  </si>
  <si>
    <t>محمد فؤاد خطاب مهنا</t>
  </si>
  <si>
    <t>http://almadinanews.com/?p=62869</t>
  </si>
  <si>
    <t>http://www.ahram.org.eg/News/202223/38/586601/حوادث/في-حادث-تفجير-دراجه-بخاريه-مفخخه-بطنطاالنيابه-تامر.aspx</t>
  </si>
  <si>
    <t>http://www.elbalad.news/2697740</t>
  </si>
  <si>
    <t>http://www.alwasela.com/63764</t>
  </si>
  <si>
    <t>http://www.akhbarak.net/news/2017/04/16/10769060/articles/25005245/اليوم-تشييع-جثمان-الشهيد-الثاني-في-تفجير-مركز</t>
  </si>
  <si>
    <t>http://gate.ahram.org.eg/News/1434811.aspx</t>
  </si>
  <si>
    <t>http://www.almasryalyoum.com/news/details/1118994</t>
  </si>
  <si>
    <t>http://www.almasryalyoum.com/news/details/1119312</t>
  </si>
  <si>
    <t>http://www.elbalad.news/2719848</t>
  </si>
  <si>
    <t>http://www.elmogaz.com/node/380401</t>
  </si>
  <si>
    <t>http://asrarn.com/458965212903-2/73254</t>
  </si>
  <si>
    <t>https://www.elwatannews.com/news/details/2010675</t>
  </si>
  <si>
    <t>http://www.eldeltanews.com/news/31328</t>
  </si>
  <si>
    <t>https://www.tahrirnews.com/Posts/printing/731762/طنطا+اهالي-الشهداء+مصر</t>
  </si>
  <si>
    <t>https://www.elwatannews.com/news/details/2008092</t>
  </si>
  <si>
    <t>https://fekra.media/archives/269277</t>
  </si>
  <si>
    <t>http://www.almasryalyoum.com/news/details/1118862</t>
  </si>
  <si>
    <t>سعيد محمد</t>
  </si>
  <si>
    <t>http://www.masralarabia.com/%D8%AD%D9%88%D8%A7%D8%AF%D8%AB/1358774-%D9%85%D9%82%D8%AA%D9%84-%D9%85%D8%AC%D9%86%D8%AF-%D9%81%D9%8A-%D9%87%D8%AC%D9%88%D9%85-%D9%85%D8%B3%D9%84%D8%AD-%D8%B9%D9%84%D9%89-%D9%83%D9%85%D9%8A%D9%86-%D8%AC%D9%86%D9%88%D8%A8-%D8%A7%D9%84%D8%B9%D8%B1%D9%8A%D8%B4</t>
  </si>
  <si>
    <t>محمد احمد نوفل</t>
  </si>
  <si>
    <t>http://www.albawabhnews.com/2455437</t>
  </si>
  <si>
    <t>http://www.albawabhnews.com/2455352</t>
  </si>
  <si>
    <t>https://www.christian-dogma.com/t1273611</t>
  </si>
  <si>
    <t>http://www.almasryalyoum.com/news/details/1111141</t>
  </si>
  <si>
    <t>http://www.albawabhnews.com/2455552</t>
  </si>
  <si>
    <t>http://www.almasryalyoum.com/news/details/1111213</t>
  </si>
  <si>
    <t>http://www.almasryalyoum.com/news/details/1111221</t>
  </si>
  <si>
    <t>http://www.almasryalyoum.com/news/details/1111174</t>
  </si>
  <si>
    <t>https://www.elwatannews.com/news/details/1966968</t>
  </si>
  <si>
    <t>http://www.akhbarak.net/news/2017/04/02/10659512/articles/24857557/ننشر-صوره-شهيد-حادث-انفجار-طنطا</t>
  </si>
  <si>
    <t>http://www.shorouknews.com/news/view.aspx?cdate=02042017&amp;id=9a5a481b-c1bd-4b7e-97b4-0fd11b9197a7</t>
  </si>
  <si>
    <t>http://www.elbalad.news/2697331</t>
  </si>
  <si>
    <t>https://www.christian-dogma.com/t1273512</t>
  </si>
  <si>
    <t>https://www.elwatannews.com/news/details/1965940</t>
  </si>
  <si>
    <t>http://www.almasryalyoum.com/news/details/1111181</t>
  </si>
  <si>
    <t>http://www.albawabhnews.com/2456183</t>
  </si>
  <si>
    <t>https://www.christian-dogma.com/t1273684</t>
  </si>
  <si>
    <t>https://www.light-dark.net/t975688</t>
  </si>
  <si>
    <t>http://www.rosaelyoussef.com/news/details/265821</t>
  </si>
  <si>
    <t>https://www.elwatannews.com/news/details/1967361</t>
  </si>
  <si>
    <t>http://www.elbalad.news/2697848</t>
  </si>
  <si>
    <t>http://onaeg.com/?p=2862551</t>
  </si>
  <si>
    <t>http://asrarn.com/2545212123-3/71764</t>
  </si>
  <si>
    <t>http://www.almasryalyoum.com/news/details/1111478</t>
  </si>
  <si>
    <t>https://www.facebook.com/EgyArmySpox/photos/a.219625808168409.52727.217455035052153/1030156730448642/?type=3&amp;theater</t>
  </si>
  <si>
    <t>https://www.alarabiya.net/ar/arab-and-world/egypt/2017/04/02/مصر-مقتل-6-ارهابيين-في-سيناء-واكتشاف-نفقين-برفح.html</t>
  </si>
  <si>
    <t>http://www.almasryalyoum.com/news/details/1111327</t>
  </si>
  <si>
    <t>https://www.alarabiya.net/ar/arab-and-world/egypt/2017/04/03/فيديو-تفاصيل-مقتل-قيادي-داعشي-في-سيناء.html</t>
  </si>
  <si>
    <t>http://www.wataninet.com/2017/04/مقتل-احد-مؤسسي-بيت-المقدس-بشمال-سيناء/705551/</t>
  </si>
  <si>
    <t>https://www.alarabiya.net/ar/arab-and-world/egypt/2017/04/01/داعش-يعترف-بمقتل-قائده-بغاره-في-سيناء.html</t>
  </si>
  <si>
    <t>https://www.skynewsarabia.com/web/article/937303/مصر-قاده-إرهابيون-قتلوا-دم-الشهيد</t>
  </si>
  <si>
    <t>http://www.masralarabia.com/%D8%A7%D9%84%D8%AD%D9%8A%D8%A7%D8%A9-%D8%A7%D9%84%D8%B3%D9%8A%D8%A7%D8%B3%D9%8A%D8%A9/1395890-%C2%AB%D9%88%D9%84%D8%A7%D9%8A%D8%A9-%D8%B3%D9%8A%D9%86%D8%A7%D8%A1%C2%BB-%D9%8A%D9%83%D8%B4%D9%81-%D9%85%D9%84%D8%A7%D8%A8%D8%B3%D8%A7%D8%AA-%D9%85%D9%82%D8%AA%D9%84-%D8%A3%D8%AD%D8%AF-%D9%85%D8%A4%D8%B3%D8%B3%D9%8A-%D8%A7%D9%84%D8%AA%D9%86%D8%B8%D9%8A%D9%85</t>
  </si>
  <si>
    <t>http://donyaelwatan.com/d.aspx?id=2468</t>
  </si>
  <si>
    <t>http://donyaelwatan.com/D.aspx?id=2468</t>
  </si>
  <si>
    <t>http://www.elbalad.news/2697325</t>
  </si>
  <si>
    <t>http://www.visi-on.ovh/terrorization/2017-04-01-10-11-28.html</t>
  </si>
  <si>
    <t>https://alwafd.news/اخبار-وتقارير/1486534-شاهد-ملحمه-جديده-يسطرها-الجيش-المصري-الوفد-تكشف-اسرار-اقتحام-جبل-الحلال</t>
  </si>
  <si>
    <t>http://www.albawabhnews.com/2456250</t>
  </si>
  <si>
    <t>http://www.youm7.com/story/2017/4/2/المتحدث-العسكري-يعلن-مقتل-احد-مؤسسي-تنظيم-بيت-المقدس-الارهابي/3171843</t>
  </si>
  <si>
    <t>http://www.masrawy.com/News/NewsEgypt/details/2017/4/2/1053943/المتحدث-العسكري-مقتل-مؤسس-لتنظيم-بيت-المقدس-الارهابي-بسيناء</t>
  </si>
  <si>
    <t>https://www.shorouknews.com/news/view.aspx?cdate=02042017&amp;id=c84781bd-ae05-4561-859d-811b55019068</t>
  </si>
  <si>
    <t>ابوانس الانصاري</t>
  </si>
  <si>
    <t>سالم سلمي الحمادين</t>
  </si>
  <si>
    <t>http://www.masrawy.com/News/NewsRegions/details/2017/4/3/1054740/بعد-سقوط-ابو-انس-الانصاري-اسره-شهيد-في-كفر-الشيخ-الرئيس-اوفي-بوعده</t>
  </si>
  <si>
    <t>http://www.elbalad.news/2697295</t>
  </si>
  <si>
    <t>علي ماهر عبدالعال</t>
  </si>
  <si>
    <t>http://www.baladnaelyoum.com/341288</t>
  </si>
  <si>
    <t>https://fekra.media/archives/263701</t>
  </si>
  <si>
    <t>https://assayta.weladelbalad.com/شهيد-البداري-بكرم-القواديس-قبل-استشها/</t>
  </si>
  <si>
    <t>http://www.elmwatin.com/207233</t>
  </si>
  <si>
    <t>http://www.elbalad.news/2703095</t>
  </si>
  <si>
    <t>http://www.almasryalyoum.com/news/details/1113468</t>
  </si>
  <si>
    <t>https://www.elwatannews.com/news/details/1974404</t>
  </si>
  <si>
    <t>http://www.albawabhnews.com/2461833</t>
  </si>
  <si>
    <t>http://www.soutalomma.com/Article/535278/بالصور-اهالي-البداري-يشيعون-شهيد-الواجب-بسيناء-لمثواه-الاخير-بقريه</t>
  </si>
  <si>
    <t>https://www.elwatannews.com/news/details/1974501</t>
  </si>
  <si>
    <t>http://www.albawabhnews.com/2464267</t>
  </si>
  <si>
    <t>ابراهيم محمد علام عبدالعزيز</t>
  </si>
  <si>
    <t>https://www.skynewsarabia.com/web/article/938306/مقتل-جندي-و6-مسلحين-اشتباكات-شمالي-سيناء</t>
  </si>
  <si>
    <t>https://www.elwatannews.com/news/details/1980279</t>
  </si>
  <si>
    <t>http://www.baladnaelyoum.com/340571</t>
  </si>
  <si>
    <t>http://www.youm7.com/story/2017/4/7/بالفيديو-والصور-الالاف-بمركز-القوصيه-يشيعون-جثمان-شهيد-العريش-الي/3179646</t>
  </si>
  <si>
    <t xml:space="preserve">نجار </t>
  </si>
  <si>
    <t>متزوج من مريم ترك</t>
  </si>
  <si>
    <t>http://www.almasryalyoum.com/news/details/1114484</t>
  </si>
  <si>
    <t>https://www.madamasr.com/ar/2017/04/08/news/u/الداخليه-مقتل-اثنين-وضبط-5-من-عناصر/</t>
  </si>
  <si>
    <t>https://www.madamasr.com/ar/2017/04/07/news/u/%D9%85%D9%82%D8%AA%D9%84-%D9%85%D8%AA%D9%87%D9%85-%D8%A8%D8%AA%D8%B5%D9%81%D9%8A%D8%A9-%D8%AE%D9%81%D9%8A%D8%B1-%D9%86%D8%B8%D8%A7%D9%85%D9%8A-%D8%A8%D9%80%D8%A7%D9%84%D8%A8%D8%B5%D8%A7%D8%B1/</t>
  </si>
  <si>
    <t>http://www.youm7.com/story/2017/4/7/موجز-اخبار-الساعه-6-الداخليه-مقتل-مسئول-الحراك-المسلح-حسم/3179885</t>
  </si>
  <si>
    <t>http://www.masrawy.com/News/NewsCases/details/2017/4/7/1057040/الداخليه-تعلن-مقتل-مسئول-الحراك-المسلح-بحركه-حسم-بدمياط</t>
  </si>
  <si>
    <t>http://www.soutalomma.com/Article/536712/ننشر-الصحيفه-الجنائيه-لمسؤول-حركه-«حسم»-الذي-قتل-علي-يد</t>
  </si>
  <si>
    <t>http://www.baladnaelyoum.com/344199</t>
  </si>
  <si>
    <t>http://ikhwanonline.com/News/229520/default.aspx</t>
  </si>
  <si>
    <t>عبدالرحمن مختار بكير</t>
  </si>
  <si>
    <t>عم عبود</t>
  </si>
  <si>
    <t>جرار</t>
  </si>
  <si>
    <t>http://www.masrawy.com/News/NewsRegions/details/2017/4/8/1057630/مصادر-امنيه-تكشف-تفاصيل-تفجير-العريش</t>
  </si>
  <si>
    <t>https://twitter.com/khawatirsinawy/status/850840110019039233</t>
  </si>
  <si>
    <t>http://www.masrawy.com/News/NewsRegions/details/2017/4/8/1057582/مقتل-شخص-واصابه-اخر-في-تفجير-ارهابي-بالعريش</t>
  </si>
  <si>
    <t>ابوالفتوح عبدالفتاح عبدالعظيم البشبيشي</t>
  </si>
  <si>
    <t xml:space="preserve"> المسعده</t>
  </si>
  <si>
    <t>https://www.elwatannews.com/news/details/1983105</t>
  </si>
  <si>
    <t>http://www.dotmsr.com/details/771371/الداخليه-تصفيه-2-من-عناصر-حسم-الارهابيه</t>
  </si>
  <si>
    <t>http://www.almasryalyoum.com/news/details/1114727</t>
  </si>
  <si>
    <t>http://www.almasryalyoum.com/news/details/1114927</t>
  </si>
  <si>
    <t>http://www.shorouknews.com/news/view.aspx?cdate=08042017&amp;id=d792c3b6-3b0d-47e6-ad2d-25bedab4c198</t>
  </si>
  <si>
    <t>https://www.elwatannews.com/news/details/1982481</t>
  </si>
  <si>
    <t>https://www.madamasr.com/ar/2017/04/08/news/u/%D8%A7%D9%84%D8%AF%D8%A7%D8%AE%D9%84%D9%8A%D8%A9-%D9%85%D9%82%D8%AA%D9%84-%D8%A7%D8%AB%D9%86%D9%8A%D9%86-%D9%88%D8%B6%D8%A8%D8%B7-5-%D9%85%D9%86-%D8%B9%D9%86%D8%A7%D8%B5%D8%B1/</t>
  </si>
  <si>
    <t>اسلام علي محمد السيد المولد</t>
  </si>
  <si>
    <t xml:space="preserve">سيدي بشر </t>
  </si>
  <si>
    <t>اسماء احمد ابراهيم حسين الخرادلي</t>
  </si>
  <si>
    <t>http://www.dotmsr.com/details/771740/وزاره-العدل-مصرع-المستشار-صموئيل-جورج-في-حادث-تفجير-كنيسه-مارجرجس</t>
  </si>
  <si>
    <t>https://www.light-dark.net/t981368</t>
  </si>
  <si>
    <t>https://www.christian-dogma.com/t1278414</t>
  </si>
  <si>
    <t>http://www.wataninet.com/2017/04/دفن-جثامين-شهداء-الكاتدرائيه-المرقسي/710878/</t>
  </si>
  <si>
    <t>https://www.madamasr.com/ar/2017/04/09/feature/%D8%B3%D9%8A%D8%A7%D8%B3%D8%A9/%D9%88%D9%84%D8%A7%D9%8A%D8%A9-%D8%B3%D9%8A%D9%86%D8%A7%D8%A1-%D9%8A%D8%B9%D9%84%D9%86-%D9%85%D8%B3%D8%A4%D9%88%D9%84%D9%8A%D8%AA%D9%87-%D8%B9%D9%86-%D8%AA%D9%81%D8%AC%D9%8A%D8%B1%D9%8A/</t>
  </si>
  <si>
    <t>http://www.masralarabia.com/%D8%AA%D9%88%D9%83-%D8%B4%D9%88/1401409-%D9%85%D9%82%D8%AA%D9%84-3-%D9%88%D8%A5%D8%B5%D8%A7%D8%A8%D8%A9-25-%D9%81%D9%8A-%D8%AD%D8%A7%D8%AF%D8%AB-%D8%A7%D9%86%D9%81%D8%AC%D8%A7%D8%B1-%D8%A7%D9%84%D9%83%D9%86%D9%8A%D8%B3%D8%A9-%D8%A7%D9%84%D9%85%D8%B1%D9%82%D8%B3%D9%8A%D8%A9-%D8%A8%D8%A7%D9%84%D8%A5%D8%B3%D9%83%D9%86%D8%AF%D8%B1%D9%8A%D8%A9</t>
  </si>
  <si>
    <t>https://www.nmisr.com/arab-news/egypt-news/داعش-يعلن-مسؤوليته-عن-تفجيري-كنيستي-طن</t>
  </si>
  <si>
    <t>http://www.elbalad.news/2709177</t>
  </si>
  <si>
    <t>http://www.youm7.com/story/2017/4/9/وزير-الصحه-13-وفاه-و40-مصابا-في-انفجار-الكنيسه-المرقسيه/3182547</t>
  </si>
  <si>
    <t>http://www.almasryalyoum.com/news/details/1115501</t>
  </si>
  <si>
    <t>http://gate.ahram.org.eg/News/1431922.aspx</t>
  </si>
  <si>
    <t>https://almesryoon.com/story/1061512/%D8%A7%D9%86%D9%81%D8%AC%D8%A7%D8%B1-%D9%83%D9%86%D9%8A%D8%B3%D8%A9-%D8%A7%D9%84%D8%A5%D8%B3%D9%83%D9%86%D8%AF%D8%B1%D9%8A%D8%A9-%D8%A7%D8%B3%D8%AA%D9%87%D8%AF%D9%81-%D8%A7%D9%84%D8%A8%D8%A7%D8%A8%D8%A7-%D8%AA%D9%88%D8%A7%D8%B6%D8%B1%D9%88%D8%B3</t>
  </si>
  <si>
    <t>http://www.youm7.com/story/2017/4/9/الصحه-16-حاله-وفاه-و41-مصاباً-في-انفجار-الكنيسه-المرقسيه/3182723</t>
  </si>
  <si>
    <t>https://www.christian-dogma.com/t1278258</t>
  </si>
  <si>
    <t>https://www.christian-dogma.com/t1278029</t>
  </si>
  <si>
    <t>http://www.youm7.com/story/2017/4/9/الصحه-6-وفيات-و-33-مصابا-بانفجار-داخل-الكنيسه-المرقسيه/3182343</t>
  </si>
  <si>
    <t>http://www.vetogate.com/2663623</t>
  </si>
  <si>
    <t>http://www.dostor.org/1361743</t>
  </si>
  <si>
    <t>https://www.christian-dogma.com/t1277866</t>
  </si>
  <si>
    <t>http://gate.ahram.org.eg/News/1431996.aspx</t>
  </si>
  <si>
    <t>http://www.dotmsr.com/details/771569/التفاصيل-الاوليه-لـ-انفجار-كنيسه-مارجرجس-بطنطا-وارتفاع-عدد-القتلي</t>
  </si>
  <si>
    <t>نجوي عبدالعليم الحجار</t>
  </si>
  <si>
    <t>شارع محمد كريم</t>
  </si>
  <si>
    <t>محمد رفعت شريف حسن المنسي</t>
  </si>
  <si>
    <t xml:space="preserve">محمد صبحي ابراهيم محمد </t>
  </si>
  <si>
    <t xml:space="preserve">صفط العنب </t>
  </si>
  <si>
    <t>عماد محمد لطفي عبدالمنعم الركايبي</t>
  </si>
  <si>
    <t>http://www.almasryalyoum.com/news/details/1116191</t>
  </si>
  <si>
    <t>عصام احمد عبدالرازق الديب</t>
  </si>
  <si>
    <t>فادي رمسيس جرجس</t>
  </si>
  <si>
    <t>http://www.masrawy.com/News/NewsCases/details/2017/4/9/1058102/انتقال-النائب-العام-لموقع-انفجار-كنيسه-مارجرجس-بطنطا</t>
  </si>
  <si>
    <t>https://www.skynewsarabia.com/web/article/939119/شهادات-مروعه-تفجير-مار-جرجس-بمصر</t>
  </si>
  <si>
    <t>https://www.tahrirnews.com/Posts/printing/720244/طنطا+احد-السعف+التحرير-لايف</t>
  </si>
  <si>
    <t>http://www.almasryalyoum.com/news/details/1115272</t>
  </si>
  <si>
    <t>https://www.light-dark.net/t981899</t>
  </si>
  <si>
    <t>https://www.elwatannews.com/news/details/1984443</t>
  </si>
  <si>
    <t>http://www.masrawy.com/News/NewsCases/details/2017/4/9/1057807/مصدر-امني-يكشف-لمصراوي-كيف-وقع-انفجار-كنيسه-مارجرجس-بطنطا</t>
  </si>
  <si>
    <t>http://www.almasryalyoum.com/news/details/1115302</t>
  </si>
  <si>
    <t>https://www.elwatannews.com/news/details/1985355</t>
  </si>
  <si>
    <t>https://www.elwatannews.com/news/details/1984284</t>
  </si>
  <si>
    <t>http://www.almasryalyoum.com/news/details/1115199</t>
  </si>
  <si>
    <t>http://www.youm7.com/story/2017/4/9/بيان-للداخليه-انفجار-بكنيسه-مار-جرجس-في-طنطا-وجاري-حصر/3181911</t>
  </si>
  <si>
    <t>http://www.almasryalyoum.com/news/details/1115463</t>
  </si>
  <si>
    <t>http://www.almasryalyoum.com/news/details/1115627</t>
  </si>
  <si>
    <t>https://www.elwatannews.com/news/details/1984791</t>
  </si>
  <si>
    <t>http://www.youm7.com/story/2017/4/9/تداول-صور-لضحايا-انفجار-كنيسه-مار-جرجس-في-طنطا/3181836</t>
  </si>
  <si>
    <t>http://www.youm7.com/story/2017/4/9/الارهاب-الاسود-يحول-فرحه-الاعياد-لحزن-وحداد-انفجار-في-كنيسه/3181922</t>
  </si>
  <si>
    <t>http://www.youm7.com/story/2017/4/9/الصحه-21-وفاه-و-59-مصابا-حتي-الان-في-انفجار/3181982</t>
  </si>
  <si>
    <t>نسيم فهيم بخيت</t>
  </si>
  <si>
    <t>انطوني مينا</t>
  </si>
  <si>
    <t>انور اسكندر</t>
  </si>
  <si>
    <t>وليم نصيف يوسف</t>
  </si>
  <si>
    <t>ميشيل نبيل عبدالملاك</t>
  </si>
  <si>
    <t xml:space="preserve"> شارع محمد عبده</t>
  </si>
  <si>
    <t>مينا نعيم</t>
  </si>
  <si>
    <t>مدحت موسي فوزي</t>
  </si>
  <si>
    <t xml:space="preserve">شارع النحاس </t>
  </si>
  <si>
    <t>ماهر فؤاد فاروق</t>
  </si>
  <si>
    <t>مايكل سمير اسكندر</t>
  </si>
  <si>
    <t xml:space="preserve">مايكل نبيل راغب الزاهد </t>
  </si>
  <si>
    <t>مجدي سامي جرجس</t>
  </si>
  <si>
    <t>بيشوي مدحت دانيال</t>
  </si>
  <si>
    <t xml:space="preserve">بيشوي نادي </t>
  </si>
  <si>
    <t>متحف الحضاره</t>
  </si>
  <si>
    <t>http://www.youm7.com/story/2017/4/10/والده-احد-شهداء-كنيسه-طنطا-مقدرش-اعيش-من-غيره-لانه/3184369</t>
  </si>
  <si>
    <t>رجائي لطفي صادق</t>
  </si>
  <si>
    <t>رؤوف صليب</t>
  </si>
  <si>
    <t>ريمون يوسف جرجي</t>
  </si>
  <si>
    <t>سامي فام جرجس</t>
  </si>
  <si>
    <t>سعد ذكي بدوي</t>
  </si>
  <si>
    <t>سليمان ايوب عوض الله</t>
  </si>
  <si>
    <t>سليمان سليم سليمان</t>
  </si>
  <si>
    <t>سليمان شاكر</t>
  </si>
  <si>
    <t>شادي كمال</t>
  </si>
  <si>
    <t>عادل اسعد شكري</t>
  </si>
  <si>
    <t>عادل سليمان عبدالسيد</t>
  </si>
  <si>
    <t xml:space="preserve"> شارع عامر مبروك</t>
  </si>
  <si>
    <t>فخري لطيف مرقص</t>
  </si>
  <si>
    <t>كريم غطاس اندراوس</t>
  </si>
  <si>
    <t>حنان لمعي درياس</t>
  </si>
  <si>
    <t>بيشوي عبدالملاك عيسي</t>
  </si>
  <si>
    <t>ابراهيم جرجس باخوم</t>
  </si>
  <si>
    <t xml:space="preserve">ابراهيم السيد ابراهيم </t>
  </si>
  <si>
    <t>ميلاد نظيم جرجس</t>
  </si>
  <si>
    <t xml:space="preserve">محمد عبدالصبور </t>
  </si>
  <si>
    <t>محمد عبدالمحسن</t>
  </si>
  <si>
    <t>جرجس غطاس عطا الله</t>
  </si>
  <si>
    <t>لوسيندا كريستيان كمال</t>
  </si>
  <si>
    <t>صمؤئيل جورج نجيب</t>
  </si>
  <si>
    <t>رئيس محكمه</t>
  </si>
  <si>
    <t>http://www.masralarabia.com/%D8%A7%D8%AE%D8%A8%D8%A7%D8%B1-%D9%85%D8%B5%D8%B1/1401459-%D9%85%D9%82%D8%AA%D9%84-%D8%B1%D8%A6%D9%8A%D8%B3-%D9%85%D8%AD%D9%83%D9%85%D8%A9-%D8%B4%D8%A8%D9%8A%D9%86-%D8%A7%D9%84%D9%83%D9%88%D9%85-%D8%A8%D8%AA%D9%81%D8%AC%D9%8A%D8%B1-%D8%A7%D9%84%D9%83%D9%86%D9%8A%D8%B3%D8%A9-%D8%A7%D9%84%D9%85%D8%B1%D9%82%D8%B3%D9%8A%D8%A9-%D8%A8%D8%A7%D9%84%D8%A5%D8%B3%D9%83%D9%86</t>
  </si>
  <si>
    <t>http://www.masralarabia.com/%D8%A7%D8%AE%D8%A8%D8%A7%D8%B1-%D9%85%D8%B5%D8%B1/1401459-%D9%85%D9%82%D8%AA%D9%84-%D8%B1%D8%A6%D9%8A%D8%B3-%D9%85%D8%AD%D9%83%D9%85%D8%A9-%D8%B4%D8%A8%D9%8A%D9%86-%D8%A7%D9%84%D9%83%D9%88%D9%85-%D8%A8%D8%AA%D9%81%D8%AC%D9%8A%D8%B1-%D8%A7%D9%84%D9%83%D9%86%D9%8A%D8%B3%D8%A9-%D8%A7%D9%84%D9%85%D8%B1%D9%82%D8%B3%D9%8A%D8%A9-%D8%A8%D8%A7%D9%84%D8%A5%D8%B3%D9%83%D9%86%D8%AF%D8%B1%D9%8A%D8%A9%D8%AF%D8%B1%D9%8A%D8%A9</t>
  </si>
  <si>
    <t>محمود حسن مبارك عبدالله</t>
  </si>
  <si>
    <t>احدي شركات البترول</t>
  </si>
  <si>
    <t xml:space="preserve"> حي السلام</t>
  </si>
  <si>
    <t>http://www.ahram-canada.com/118762/</t>
  </si>
  <si>
    <t>http://www.almasryalyoum.com/news/details/1117504</t>
  </si>
  <si>
    <t>http://onaeg.com/?p=2865924</t>
  </si>
  <si>
    <t>https://hawadeth.akhbarelyom.com/newdetails.aspx?g=4&amp;id=343743</t>
  </si>
  <si>
    <t>http://www.youm7.com/story/2017/4/10/بالصور-الداخليه-تعلن-مقتل-7-كوادر-من-داعش-في-مداهمات/3184789</t>
  </si>
  <si>
    <t>http://www.almasryalyoum.com/news/details/1116271</t>
  </si>
  <si>
    <t>https://www.elwatannews.com/news/details/1992348</t>
  </si>
  <si>
    <t>http://www.youm7.com/story/2017/4/10/التفاصيل-الكامله-لمقتل-خليه-ارهابيه-مكونه-من-7-اشخاص-بصحراء/3184469</t>
  </si>
  <si>
    <t>http://www.baladnaelyoum.com/342507</t>
  </si>
  <si>
    <t>http://gate.ahram.org.eg/News/1432732.aspx</t>
  </si>
  <si>
    <t>http://arabi.ahram.org.eg/News/109557.aspx</t>
  </si>
  <si>
    <t>اسلام سعيد عبدالسلام اسماعيل</t>
  </si>
  <si>
    <t xml:space="preserve"> خطاب</t>
  </si>
  <si>
    <t>مصطفي السيد محمد ظهر</t>
  </si>
  <si>
    <t xml:space="preserve">العاشر من رمضان </t>
  </si>
  <si>
    <t>حسن عبدالعال صديق علي</t>
  </si>
  <si>
    <t xml:space="preserve"> كريم</t>
  </si>
  <si>
    <t>http://www.almasryalyoum.com/news/details/1116045</t>
  </si>
  <si>
    <t>كريم احمد عبدالفتاح</t>
  </si>
  <si>
    <t>https://www.elwatannews.com/news/details/1999339</t>
  </si>
  <si>
    <t>http://www.almasryalyoum.com/news/details/1117801</t>
  </si>
  <si>
    <t>http://www.elfagr.com/2545593</t>
  </si>
  <si>
    <t>https://www.tahrirnews.com/Posts/printing/725002/الارهاب+السويس+كفر-شكر</t>
  </si>
  <si>
    <t>http://www.youm7.com/story/2017/4/12/اهالي-كفر-شكر-ينتظرون-جثمان-النقيب-كريم-احمد-شهيد-السويس/3186948</t>
  </si>
  <si>
    <t>http://www.masrawy.com/News/NewsRegions/details/2017/4/11/1059444/بالاسماء-استشهاد-3-اطفال-اثر-انفجار-عبوه-ناسفه-بمدخل-العريش</t>
  </si>
  <si>
    <t>https://www.christian-dogma.com/t1279398</t>
  </si>
  <si>
    <t>https://twitter.com/khawatirsinawy/status/851848381324550145</t>
  </si>
  <si>
    <t>عيد محمد عبدالكريم</t>
  </si>
  <si>
    <t>https://www.alarabiya.net/ar/arab-and-world/egypt/2017/04/13/مصر-مقتل-شرطي-وجرح-ضابط-جيش-في-هجومين-بسيناء-.html</t>
  </si>
  <si>
    <t>http://gate.ahram.org.eg/News/1433599.aspx</t>
  </si>
  <si>
    <t>http://www.almasryalyoum.com/news/details/1117918</t>
  </si>
  <si>
    <t>http://www.elmogaz.com/node/379966</t>
  </si>
  <si>
    <t>https://www.elwatannews.com/news/details/2002809</t>
  </si>
  <si>
    <t>http://www.albawabhnews.com/2476921</t>
  </si>
  <si>
    <t>http://www.dotmsr.com/details/856597/اطلاق-اسم-الشهيد-خالد-المغربي-علي-مدرسه-في-طوخ</t>
  </si>
  <si>
    <t>http://www.albawabhnews.com/2608371</t>
  </si>
  <si>
    <t>https://3yonnews.com/1148099</t>
  </si>
  <si>
    <t>http://www.3yonnews.com/1148099</t>
  </si>
  <si>
    <t>https://www.sadamisr.com/2017/07/09/تشييع-جنازه-ابن-طوخ-الشهيد-خالد-المغرب/</t>
  </si>
  <si>
    <t>http://lens.almasryalyoum.com/album/21055/682025</t>
  </si>
  <si>
    <t>http://www.elbalad.news/2837280</t>
  </si>
  <si>
    <t>http://alwanegypt.com/2017/07/ننشر-اسماء-شهداء-القوات-المسلحه-في-الح/</t>
  </si>
  <si>
    <t>https://www.tahrirnews.com/Posts/printing/802385/كمين-البرث+مدينه-رفح+شمال-سيناء</t>
  </si>
  <si>
    <t>http://www.almasryalyoum.com/news/details/1227340</t>
  </si>
  <si>
    <t>http://www.youm7.com/story/2017/12/4/الداخليه-تعلن-تفاصيل-مقتل-5-كوادر-ارهابيه-قبل-تنفيذ-اعمال/3539318</t>
  </si>
  <si>
    <t>http://www.youm7.com/story/2017/12/4/مقتل-5-ارهابيين-في-مواجهات-امنيه-بطريق-بلبيس-العاشر-من/3538531</t>
  </si>
  <si>
    <t>https://alwafd.news/حوادث-وقضايا/1720542-الداخليه-تعلن-تفاصيل-مقتل-6-كوادر-ارهابيه-قبل-تنفيذ-اعمال-تخريبيه</t>
  </si>
  <si>
    <t>https://www.elwatannews.com/news/details/2789350</t>
  </si>
  <si>
    <t>https://www.elwatannews.com/news/details/2790762</t>
  </si>
  <si>
    <t>http://www.masrawy.com/news/newsregions/details/2017/12/4/1213201/تصفيه-5-عناصر-ارهابيه-بالعاشر-من-رمضان</t>
  </si>
  <si>
    <t>http://www.youm7.com/story/2017/12/4/موجز-اخبار-مصر-للساعه1-مقتل-5ارهابيين-في-مواجهات-امنيه-بطريق/3539041</t>
  </si>
  <si>
    <t>http://gate.ahram.org.eg/News/1650857.aspx</t>
  </si>
  <si>
    <t>https://www.elwatannews.com/news/details/2786986</t>
  </si>
  <si>
    <t>http://www.ahram.org.eg/NewsPrint/626217.aspx</t>
  </si>
  <si>
    <t>https://www.light-dark.net/t1140067</t>
  </si>
  <si>
    <t>http://donyaelwatan.com/D.aspx?id=6961</t>
  </si>
  <si>
    <t>http://www.elbalad.news/3062009</t>
  </si>
  <si>
    <t>http://www.elbalad.news/3061157</t>
  </si>
  <si>
    <t>http://www.akhbarak.net/news/2017/12/04/12965457/articles/27622725/تصفيه-5-ارهابيين-في-مواجهات-امنيه-بطريق-بلبيس</t>
  </si>
  <si>
    <t>http://www.elbalad.news/3061967</t>
  </si>
  <si>
    <t>https://www.elwatannews.com/news/details/2788198</t>
  </si>
  <si>
    <t>http://www.albawabhnews.com/2833185</t>
  </si>
  <si>
    <t>http://www.almasryalyoum.com/news/details/1227168</t>
  </si>
  <si>
    <t>http://www.elbalad.news/2846547</t>
  </si>
  <si>
    <t>http://www.albawabhnews.com/2614569</t>
  </si>
  <si>
    <t>http://www.elmogaz.com/node/400785</t>
  </si>
  <si>
    <t>http://www.almasryalyoum.com/news/details/1162583</t>
  </si>
  <si>
    <t>https://www.elwatannews.com/news/details/2321651</t>
  </si>
  <si>
    <t>https://www.elwatannews.com/news/details/2323058</t>
  </si>
  <si>
    <t>http://www.elbalad.news/2845754</t>
  </si>
  <si>
    <t>http://www.albawabhnews.com/2615771</t>
  </si>
  <si>
    <t>http://www.albawabhnews.com/2616116</t>
  </si>
  <si>
    <t>http://www.albawabhnews.com/2614603</t>
  </si>
  <si>
    <t>http://luxorbaladna.com/2017/07/20/اطلاق-اسم-الشهيد-طارق-عبده-علي-مدرسه-ال/</t>
  </si>
  <si>
    <t>https://luxour.weladelbalad.com/اطلاق-اسم-طارق-عبد-العليم-شهيد-البدرشي/</t>
  </si>
  <si>
    <t>http://motamemservice.com/eg/Story/Details/34998104</t>
  </si>
  <si>
    <t>http://gate.ahram.org.eg/News/1552588.aspx</t>
  </si>
  <si>
    <t>https://www.masress.com/elbalad/2846455</t>
  </si>
  <si>
    <t>http://www.youm7.com/story/2017/12/2/اطلاق-اسم-محمد-عبد-العليم-شهيد-حادث-البدرشين-علي-مدرسه/3535963</t>
  </si>
  <si>
    <t xml:space="preserve">قنص مجند في كمين امني بالعريش </t>
  </si>
  <si>
    <t>حسام ايمن سعد الدين التابعي</t>
  </si>
  <si>
    <t>http://www.youm7.com/story/2017/4/14/بالفيديو-والصور-اهالي-السرو-بدمياط-يشيعون-جثمان-شهيد-الواجب-في/3190044</t>
  </si>
  <si>
    <t>http://www.almasryalyoum.com/news/details/1118051</t>
  </si>
  <si>
    <t>http://www.elmwatin.com/212561</t>
  </si>
  <si>
    <t>http://www.albawabhnews.com/2478262</t>
  </si>
  <si>
    <t>http://gate.ahram.org.eg/News/1434177.aspx</t>
  </si>
  <si>
    <t>http://www.vetogate.com/2669221</t>
  </si>
  <si>
    <t>http://www.albawabhnews.com/2478193</t>
  </si>
  <si>
    <t>https://www.elwatannews.com/news/details/2005050</t>
  </si>
  <si>
    <t>http://www.akhbarak.net/news/2017/04/13/10755724/articles/24986879/محافظ-دمياط-ينعي-شهيد-الواجب-في-سيناء</t>
  </si>
  <si>
    <t>http://www.elbalad.news/2717424</t>
  </si>
  <si>
    <t>http://www.elfagr.com/2555307</t>
  </si>
  <si>
    <t>http://www.masrawy.com/News/NewsRegions/details/2017/4/19/1063654/بالصور-محافظ-دمياط-يقدم-العزاء-لاسره-شهيد-القوات-المسلحه-بالعريش</t>
  </si>
  <si>
    <t>http://www.albawabhnews.com/2485998</t>
  </si>
  <si>
    <t>http://www.masrawy.com/News/NewsRegions/details/2017/4/14/1060966/بالصور-تشييع-جثمان-المجند-حسام-التابعي-بمسقط-راسه-في-دمياط</t>
  </si>
  <si>
    <t>http://almadinanews.com/?p=62397</t>
  </si>
  <si>
    <t>https://alwafd.news/المحافظات/1493841-السرو-تودع-الشهيد-حسام-التابعي-و-الوفد-يتقدم-بالتعازي-لاسرته</t>
  </si>
  <si>
    <t xml:space="preserve"> حادث ارهابي بشمال سيناء</t>
  </si>
  <si>
    <t>ابراهيم رضا العمري</t>
  </si>
  <si>
    <t>http://www.elbalad.news/2718342</t>
  </si>
  <si>
    <t>http://asrarn.com/125632313-2/73162</t>
  </si>
  <si>
    <t>http://www.albawabhnews.com/2478993</t>
  </si>
  <si>
    <t>http://www.wataninet.com/2017/04/بالصور-تشييع-جثمان-شهيد-حوش-عيسي-في-جن/714467/</t>
  </si>
  <si>
    <t>https://www.elwatannews.com/news/details/2007840</t>
  </si>
  <si>
    <t>داليا صالح حسن</t>
  </si>
  <si>
    <t>https://www.facebook.com/EgyArmySpox/posts/1039799772817671</t>
  </si>
  <si>
    <t>ابراهيم حسين علي البالي</t>
  </si>
  <si>
    <t>https://twitter.com/khawatirsinawy/status/853340846606786560</t>
  </si>
  <si>
    <t>شرم الشيخ</t>
  </si>
  <si>
    <t>https://www.elwatannews.com/news/details/2021398</t>
  </si>
  <si>
    <t>https://www.christian-dogma.com/t1282898</t>
  </si>
  <si>
    <t>سيد سحله</t>
  </si>
  <si>
    <t>http://eg.alnabaa.net/641084</t>
  </si>
  <si>
    <t xml:space="preserve">عمارات اسكان مبارك </t>
  </si>
  <si>
    <t>السيد السيد غازي كحله</t>
  </si>
  <si>
    <t xml:space="preserve"> السيد كحله</t>
  </si>
  <si>
    <t>http://www.almasryalyoum.com/news/details/1120439</t>
  </si>
  <si>
    <t>http://www.youm7.com/story/2017/4/18/بالصور-اشتباكات-عنيفه-بين-الامن-وعناصر-ارهابيه-في-دمياط-مقتل/3195041</t>
  </si>
  <si>
    <t>http://www.albawabhnews.com/2484384</t>
  </si>
  <si>
    <t>http://www.youm7.com/story/2017/4/18/ننشر-صوره-الارهابي-السيد-سحله-بعد-مقتله-برصاص-الامن-في/3194815</t>
  </si>
  <si>
    <t>http://www.masrawy.com/News/NewsCases/details/2017/4/18/1063108/الداخليه-مقتل-تكفيري-واصابه-ضابطين-اثر-مواجهات-مسلحه-في-دمياط</t>
  </si>
  <si>
    <t>http://www.almasryalyoum.com/news/details/1120219</t>
  </si>
  <si>
    <t>http://www.masrawy.com/News/NewsRegions/details/2017/4/18/1062810/مصدر-امني-قتيل-خليه-كفر-سعد-المتهم-الرئيسي-بزرع-عبوه-ناسفه-براس-البر</t>
  </si>
  <si>
    <t>http://www.masrawy.com/News/NewsRegions/details/2017/4/19/1063655/دفن-جثمان-الارهابي-سحله-بمقابر-الصدقه-وسكان-كفر-سليمان-يتبرؤون-منه</t>
  </si>
  <si>
    <t>http://www.youm7.com/story/2017/4/18/ننشر-اول-فيديو-لمنزل-ارهابي-دمياط-بعد-تصفيته/3195434</t>
  </si>
  <si>
    <t>http://www.baladnaelyoum.com/344109</t>
  </si>
  <si>
    <t>https://www.elwatannews.com/news/details/2018459</t>
  </si>
  <si>
    <t>https://www.light-dark.net/t987057</t>
  </si>
  <si>
    <t>https://akhbarelyom.com/news/newdetails/2005289/1/ننشر-التفاصيل-الكامله-لتصفيه-«ارهابي-دمياط».html</t>
  </si>
  <si>
    <t>https://www.christian-dogma.com/t1282711</t>
  </si>
  <si>
    <t>http://revamp.dotmsr.com/details/775777/تفاصيل-مصرع-ارهابي-واصابه-ضابطين-في-دمياط</t>
  </si>
  <si>
    <t>http://www.masrawy.com/News/NewsRegions/details/2017/4/18/1063011/مقتل-شخص-واصابه-اخر-اثر-انفجار-عبوه-ناسفه-بوسط-سيناء</t>
  </si>
  <si>
    <t>جمال محمد سعيد</t>
  </si>
  <si>
    <t>http://www.ahram.org.eg/News/202240/38/590369/حوادث/مقتل-احد-المتورطين-في-الهجوم-علي-كمين-دير-سانت-كات.aspx</t>
  </si>
  <si>
    <t>http://www.almasryalyoum.com/news/details/1120631</t>
  </si>
  <si>
    <t>http://www.youm7.com/story/2017/4/19/بالفيديو-زوجه-شهيد-سانت-كاترين-حسبنا-الله-ونعم-الوكيل-معانا/3197526</t>
  </si>
  <si>
    <t>http://www.masrawy.com/News/NewsCases/details/2017/4/18/1063268/مقتل-واصابه-5-شرطيين-اثر-هجوم-مسلح-في-سانت-كاترين</t>
  </si>
  <si>
    <t>https://www.alarabiya.net/ar/arab-and-world/egypt/2017/04/18/مصر-مقتل-رجل-امن-واصابه-4-بهجوم-علي-كمين-امني-بسيناء.html</t>
  </si>
  <si>
    <t>http://www.youm7.com/story/2017/4/18/ننشر-اسماء-شهيد-ومصابي-حادث-كمين-تامين-دير-سانت-كاترين/3196071</t>
  </si>
  <si>
    <t>http://www.masrawy.com/News/NewsCases/details/2017/4/19/1063320/ننشر-صوره-شهيد-الهجوم-علي-كمين-بمحيط-دير-سانت-كاترين</t>
  </si>
  <si>
    <t>https://www.christian-dogma.com/t1282909</t>
  </si>
  <si>
    <t>http://www.almasryalyoum.com/news/details/1120912</t>
  </si>
  <si>
    <t>http://www.almasryalyoum.com/news/details/1121386</t>
  </si>
  <si>
    <t>https://www.elwatannews.com/news/details/2018363</t>
  </si>
  <si>
    <t>http://www.youm7.com/story/2017/4/19/بالفيديو-والصور-اليوم-السابع-في-منزل-شهيد-كمين-دير-سانت/3196837</t>
  </si>
  <si>
    <t>https://www.christian-dogma.com/t1283270</t>
  </si>
  <si>
    <t>https://www.elwatannews.com/news/details/2020022</t>
  </si>
  <si>
    <t>http://www.masrawy.com/News/NewsCases/details/2017/4/18/1063281/ننشر-اسم-شهيد-الهجوم-علي-دير-سانت-كاترين</t>
  </si>
  <si>
    <t>https://www.light-dark.net/t987980</t>
  </si>
  <si>
    <t>http://www.soutalomma.com/Article/543150/ننشر-اسماء-المصابين-وشهيد-حادث-سانت-كاترين-بجنوب-سيناء</t>
  </si>
  <si>
    <t>http://www.masrawy.com/News/NewsRegions/details/2017/4/19/1063604/زوجه-شهيد-سانت-كاترين-قدم-طلبا-لنقله-الي-بني-سويف-ونال-الشهاده-قبل-الموافقه</t>
  </si>
  <si>
    <t>https://www.christian-dogma.com/t1282873</t>
  </si>
  <si>
    <t>https://www.christian-dogma.com/t1282874</t>
  </si>
  <si>
    <t>http://www.masrawy.com/News/NewsRegions/details/2017/4/18/1063315/بعد-هجوم-سانت-كاترين-تكثيف-امني-بنفق-احمد-حمدي</t>
  </si>
  <si>
    <t>https://www.elwatannews.com/news/details/2018465</t>
  </si>
  <si>
    <t xml:space="preserve"> قصف مدفعي بالقرب من دوار سليم غرب رفح - شمال سيناء</t>
  </si>
  <si>
    <t>خالد فريد النحال</t>
  </si>
  <si>
    <t>https://www.facebook.com/505737276189674/photos/a.505778922852176.1073741828.505737276189674/1295716833858377/?type=3&amp;theater</t>
  </si>
  <si>
    <t>https://twitter.com/khawatirsinawy/status/854462762151321600</t>
  </si>
  <si>
    <t>https://twitter.com/khawatirsinawy/status/855842835651858435</t>
  </si>
  <si>
    <t>السيد عبدالنبي كمال</t>
  </si>
  <si>
    <t>http://www.almasryalyoum.com/news/details/1126709</t>
  </si>
  <si>
    <t>https://almansoura.weladelbalad.com/الحزن-يخيم-علي-قريه-عزبه-الحمرا-في-انت/</t>
  </si>
  <si>
    <t>https://www.elwatannews.com/news/details/2056924</t>
  </si>
  <si>
    <t>https://www.elwatannews.com/news/details/2055973</t>
  </si>
  <si>
    <t>علي احمد الغمري</t>
  </si>
  <si>
    <t>http://asrarn.com/25636562121233-2/73655</t>
  </si>
  <si>
    <t>https://www.tahrirnews.com/Posts/printing/734882/الشهيد+العريش+كمين</t>
  </si>
  <si>
    <t>http://www.soutalomma.com/Article/544248/اهالي-قريه-«البسلقون»-ينتظرون-جثمان-الشهيد-احمد-الغمري</t>
  </si>
  <si>
    <t>ابوفارس المغربي</t>
  </si>
  <si>
    <t>http://www.masrawy.com/News/NewsCases/details/2017/4/19/1063621/مقتل-منفذ-هجوم-سانت-كاترين-وتفكيك-حزام-ناسف-بحوزته-م-حد-ث</t>
  </si>
  <si>
    <t>http://www.almasryalyoum.com/news/details/1120934</t>
  </si>
  <si>
    <t>http://www.youm7.com/story/2017/4/19/ننشر-اول-صور-لارهابي-سانت-كاترين-بعد-مقتله-اثناء-مقاومته/3197426</t>
  </si>
  <si>
    <t>http://www.soutalomma.com/Tag/57045/مقتل-ارهابي-سانت-كاترين/1</t>
  </si>
  <si>
    <t>http://www.soutalomma.com/Article/543586/مصدر-امني-يكشف-كواليس-مقتل-ارهابي-شارك-في-الهجوم-علي</t>
  </si>
  <si>
    <t>https://www.alarabiya.net/ar/arab-and-world/egypt/2017/04/19/مسؤول-امني-لـ-العربيه-نت-تصفيه-منفذ-هجوم-سانت-كاترين-.html</t>
  </si>
  <si>
    <t>http://www.youm7.com/story/2017/4/19/موجز-اخبار-مصر-للساعه-6-مقتل-ارهابي-منفذ-الهجوم-علي/3197281</t>
  </si>
  <si>
    <t>http://www.masrawy.com/News/NewsCases/details/2017/4/19/1063621/مصدر-القبض-علي-منفذ-هجوم-سانت-كاترين-وبيان-للداخليه-بعد-قليل</t>
  </si>
  <si>
    <t>https://www.facebook.com/EgyArmySpox/videos/1043355872462061/</t>
  </si>
  <si>
    <t>محمد عبدالتواب موسي</t>
  </si>
  <si>
    <t>https://www.elwatannews.com/news/details/2022973</t>
  </si>
  <si>
    <t>https://www.elwatannews.com/news/details/2024602</t>
  </si>
  <si>
    <t xml:space="preserve">ساحل البحر </t>
  </si>
  <si>
    <t>www.egyrep.com/مقتل-مجند-واصابه-مواطن-في-انفجار-عبوه-ن/</t>
  </si>
  <si>
    <t>خالد فريد محمد</t>
  </si>
  <si>
    <t>http://www.masrawy.com/News/NewsRegions/details/2017/4/20/1064135/مصرع-طفل-اثر-انفجار-لغم-ارضي-بمدينه-رفح</t>
  </si>
  <si>
    <t>https://www.facebook.com/EgyArmySpox/posts/1044387319025583</t>
  </si>
  <si>
    <t>https://www.facebook.com/EgyArmySpox/videos/1044288852368763/</t>
  </si>
  <si>
    <t>ضياء ايمن عزت احمد ابراهيم</t>
  </si>
  <si>
    <t>http://www.albawabhnews.com/2493019</t>
  </si>
  <si>
    <t>http://www.albawabhnews.com/2492670</t>
  </si>
  <si>
    <t>http://www.wataninet.com/2017/04/دفن-شهيد-الواجب-في-سيناء-بمدافن-قريته/718847/</t>
  </si>
  <si>
    <t>https://www.elwatannews.com/news/details/2036864</t>
  </si>
  <si>
    <t>http://www.elbyan.com/بالصور-القضاء-علي-2من-التكفيرين-وحرق-188-م/</t>
  </si>
  <si>
    <t>https://www.light-dark.net/t990827</t>
  </si>
  <si>
    <t>https://www.facebook.com/EgyArmySpox/posts/1047293895401592</t>
  </si>
  <si>
    <t>عباس العجمي</t>
  </si>
  <si>
    <t>http://www.almasryalyoum.com/news/details/1124309</t>
  </si>
  <si>
    <t>http://www.albawabhnews.com/2496423</t>
  </si>
  <si>
    <t>https://www.elwatannews.com/news/details/2041018</t>
  </si>
  <si>
    <t>http://www.youm7.com/story/2017/4/28/بالصور-محافظ-بني-سويف-ومدير-الامن-يتقدمون-مشيعي-جنازه-شهيد/3209926</t>
  </si>
  <si>
    <t>http://www.shorouknews.com/news/view.aspx?cdate=25042017&amp;id=ceaa5ed4-1698-46c0-a5fa-4a482ddad63b</t>
  </si>
  <si>
    <t>احمد سيد احمد سعد الجندي</t>
  </si>
  <si>
    <t>http://www.almasryalyoum.com/news/details/1125752</t>
  </si>
  <si>
    <t>https://www.3yonnews.com/1115330</t>
  </si>
  <si>
    <t>https://www.elwatannews.com/news/details/2048074</t>
  </si>
  <si>
    <t>https://www.elwatannews.com/news/details/2050015</t>
  </si>
  <si>
    <t>http://www.dostor.org/1383057</t>
  </si>
  <si>
    <t>http://www.soutalomma.com/Article/549467/محافظ-بني-سويف-ومدير-الامن-والمستشار-العسكري-يتقدمون-جنازه-الملازم</t>
  </si>
  <si>
    <t>http://www.soutalomma.com/Article/549773/محافظ-بني-سويف-يقدم-واجب-العزاء-لوالد-الشهيد-احمد-سيد</t>
  </si>
  <si>
    <t>https://www.elwatannews.com/news/details/2048911</t>
  </si>
  <si>
    <t>http://www.albawabhnews.com/2500679</t>
  </si>
  <si>
    <t>http://www.baladnaelyoum.com/346321</t>
  </si>
  <si>
    <t>https://swayfa.weladelbalad.com/صور-بوجوه-باكيه-اهالي-بني-سويف-يشيعون/</t>
  </si>
  <si>
    <t>http://www.youm7.com/story/2017/4/28/بالصور-محافظ-بني-سويف-يقدم-واجب-العزاء-لوالد-الشهيد-احمد/3210483</t>
  </si>
  <si>
    <t>http://www.shorouknews.com/news/view.aspx?cdate=28042017&amp;id=68e43337-3730-4b19-8b57-00ec2d63e61f</t>
  </si>
  <si>
    <t>سالم عبدالكريم سلام</t>
  </si>
  <si>
    <t>http://www.masrawy.com/News/NewsRegions/details/2017/4/28/1068552/مقتل-شاب-من-قبيله-الترابين-في-تفجير-عبوه-ناسفه-برفح</t>
  </si>
  <si>
    <t>http://rassd.com/205549.htm</t>
  </si>
  <si>
    <t xml:space="preserve"> هجوم ارهابي بالعريش</t>
  </si>
  <si>
    <t>http://www.elbyan.com/البيان-تحاور-اسره-الشهيد-النقيب-عبدال/</t>
  </si>
  <si>
    <t>http://www.albawabhnews.com/2504801</t>
  </si>
  <si>
    <t>http://www.akhbarak.net/articles/25152561-المقال-من-المصدر-تشييع-جثمان-شهيد-العريش</t>
  </si>
  <si>
    <t>http://www.elbalad.news/2741514</t>
  </si>
  <si>
    <t>http://www.elfagr.com/2571787</t>
  </si>
  <si>
    <t>http://www.elmwatin.com/222443</t>
  </si>
  <si>
    <t>https://almansoura.weladelbalad.com/اهالي-اجا-ينتظرون-جثمان-النقيب-عبد-الل/</t>
  </si>
  <si>
    <t>https://www.christian-dogma.com/t1289348</t>
  </si>
  <si>
    <t>https://www.elwatannews.com/news/details/2055991</t>
  </si>
  <si>
    <t>http://www.almasryalyoum.com/news/details/1126707</t>
  </si>
  <si>
    <t>http://www.albawabhnews.com/2505114</t>
  </si>
  <si>
    <t>http://gate.ahram.org.eg/News/1490066.aspx</t>
  </si>
  <si>
    <t>http://www.alnaharegypt.com/t~511402</t>
  </si>
  <si>
    <t>http://lens.almasryalyoum.com/album/20020/645731</t>
  </si>
  <si>
    <t>https://almansoura.weladelbalad.com/صور-تشييع-جثمان-النقيب-عبد-الله-جمال-بم/</t>
  </si>
  <si>
    <t>http://www.baladnaelyoum.com/346909</t>
  </si>
  <si>
    <t>http://www.baladnaelyoum.com/346908</t>
  </si>
  <si>
    <t>https://www.light-dark.net/t996266</t>
  </si>
  <si>
    <t>http://www.elbalad.news/2742048</t>
  </si>
  <si>
    <t>http://www.dostor.org/1385648</t>
  </si>
  <si>
    <t>https://www.facebook.com/EgyArmySpox/posts/1051208825010099</t>
  </si>
  <si>
    <t>عبداللطيف عبدالكريم النصايره</t>
  </si>
  <si>
    <t>https://twitter.com/khawatirsinawy/status/828872953144152064</t>
  </si>
  <si>
    <t>https://twitter.com/khawatirsinawy/status/828880104851922945</t>
  </si>
  <si>
    <t>https://www.facebook.com/permalink.php?storyfbid=1225628634200531&amp;id=505737276189674</t>
  </si>
  <si>
    <t>https://www.madamasr.com/ar/2017/02/07/news/u/%D9%85%D9%82%D8%AA%D9%84-%D8%B4%D8%A7%D8%A8-%D8%A8%D9%83%D9%85%D9%8A%D9%86-%D8%A7%D9%84%D8%B1%D9%8A%D8%B3%D8%A9-%D9%88%D8%A7%D9%84%D9%84%D8%AC%D9%86%D8%A9-%D8%A7%D9%84%D8%B4%D8%B9%D8%A8%D9%8A%D8%A9/</t>
  </si>
  <si>
    <t>https://www.elwatannews.com/news/details/2058712</t>
  </si>
  <si>
    <t>https://www.elwatannews.com/news/details/2065678</t>
  </si>
  <si>
    <t>https://www.light-dark.net/t996910</t>
  </si>
  <si>
    <t>https://www.elwatannews.com/news/details/2058877</t>
  </si>
  <si>
    <t>http://www.albawabhnews.com/2506604</t>
  </si>
  <si>
    <t>http://www.ahram.org.eg/News/202253/12/592375/ملفات-الاهرام/النيابه-تعاين-مسرح-الهجوم-الارهابي-علي-كمين-مدينه-.aspx</t>
  </si>
  <si>
    <t>http://www.almasryalyoum.com/news/details/1127170</t>
  </si>
  <si>
    <t>https://www.christian-dogma.com/t1305805</t>
  </si>
  <si>
    <t>https://www.light-dark.net/t996909</t>
  </si>
  <si>
    <t>http://www.masrawy.com/News/NewsCases/details/2017/5/2/1070641/مصراوي-في-موقع-كمين-الواحه-تفاصيل-5-دقائق-كتبت-نهايه-ضابطين-وشرطي-فيديو-وصور</t>
  </si>
  <si>
    <t>https://www.light-dark.net/t996840</t>
  </si>
  <si>
    <t>http://www.elbalad.news/2743495</t>
  </si>
  <si>
    <t>http://nbaanews.com/news/17691/</t>
  </si>
  <si>
    <t>http://lens.almasryalyoum.com/album/20035/646291</t>
  </si>
  <si>
    <t>http://www.masralarabia.com/حوادث/1416979-مقتل-ضابطين-في-هجوم-مسلح-علي-كمين-امني-بالطريق-الدائري</t>
  </si>
  <si>
    <t>http://rihabnews.com/مصر-مقتل-٣-ضباط-وجندي-من-القوات-البريه/</t>
  </si>
  <si>
    <t>http://www.alwasela.com/70779</t>
  </si>
  <si>
    <t>https://www.christian-dogma.com/t1289922</t>
  </si>
  <si>
    <t>https://www.light-dark.net/t996858</t>
  </si>
  <si>
    <t>https://www.light-dark.net/t996831</t>
  </si>
  <si>
    <t>http://www.3yonnews.com/1117333</t>
  </si>
  <si>
    <t>https://www.light-dark.net/t997090</t>
  </si>
  <si>
    <t>https://www.christian-dogma.com/t1289953</t>
  </si>
  <si>
    <t>http://donyaelwatan.com/d.aspx?id=2959</t>
  </si>
  <si>
    <t>http://www.albawabhnews.com/2506618</t>
  </si>
  <si>
    <t>http://www.elbalad.news/2743537</t>
  </si>
  <si>
    <t>http://www.albawabhnews.com/2507058</t>
  </si>
  <si>
    <t>ايمن حاتم عبدالحميد رفعت</t>
  </si>
  <si>
    <t>قسم عين شمس</t>
  </si>
  <si>
    <t>http://www.elmwatin.com/224063</t>
  </si>
  <si>
    <t>http://www.albawabhnews.com/2508129</t>
  </si>
  <si>
    <t>http://www.albawabhnews.com/2506617</t>
  </si>
  <si>
    <t>http://www.baladnaelyoum.com/347121</t>
  </si>
  <si>
    <t>https://www.elwatannews.com/news/details/2058718</t>
  </si>
  <si>
    <t>مقتل طفل برصاص الجيش، امام كمين المستشفي بالشيخ زويد</t>
  </si>
  <si>
    <t>عمر.ن.ا</t>
  </si>
  <si>
    <t>https://twitter.com/SdaDkh/status/859098910144569345</t>
  </si>
  <si>
    <t>http://www.masralarabia.com/%D8%AD%D9%88%D8%A7%D8%AF%D8%AB/1415432-%D9%85%D9%82%D8%AA%D9%84-%D8%B7%D9%81%D9%84-%D8%A8%D8%A7%D9%84%D8%B1%D8%B5%D8%A7%D8%B5-%D9%82%D8%B1%D8%A8-%D9%83%D9%85%D9%8A%D9%86-%D8%A3%D9%85%D9%86%D9%8A-%D8%A8%D8%A7%D9%84%D8%B4%D9%8A%D8%AE-%D8%B2%D9%88%D9%8A%D8%AF</t>
  </si>
  <si>
    <t>http://www.elbalad.news/2724189</t>
  </si>
  <si>
    <t>http://3yonel7ds.com/Governorates/561627/عاجل-عيون-الحدث-تنشر-صوره-الارهابي-منفذ-الهجوم-علي-كمين-سانت-كاترين.html</t>
  </si>
  <si>
    <t>http://www.elmwatin.com/216017</t>
  </si>
  <si>
    <t>http://www.الاسبوع.com/Article/306148/بالصور-قبيله-الترابين-تعلن-تصفيه-8-عناصر-تكفيريه-بسيناء</t>
  </si>
  <si>
    <t>https://m.mobtada.com/details/601274</t>
  </si>
  <si>
    <t>http://www.masrawy.com/News/NewsRegions/details/2017/5/2/1070753/احد-عواقل-الترابين-شبابنا-ضبطوا-قائد-بيت-المقدس-وقتلوا-8-تكفيريين-برفح</t>
  </si>
  <si>
    <t>https://alkessa.com/artical-14539</t>
  </si>
  <si>
    <t>http://www.almasryalyoum.com/news/details/1127740</t>
  </si>
  <si>
    <t>https://www.alarabiya.net/ar/arab-and-world/egypt/2017/05/03/الترابين-تصطاد-10-داعشيين-جدد-بسيناء-بينهم-قيادي-اجنبي.html</t>
  </si>
  <si>
    <t>https://www.light-dark.net/t997772</t>
  </si>
  <si>
    <t>https://www.madamasr.com/ar/2017/05/10/news/u/مقتل-8-من-الترابين-في-اشتباكات-مع-ولا/</t>
  </si>
  <si>
    <t xml:space="preserve"> هجوم ارهابي علي كمين للجيش بسيناء</t>
  </si>
  <si>
    <t>https://www.elwatannews.com/news/details/2061934</t>
  </si>
  <si>
    <t>http://www.albawabhnews.com/2508398</t>
  </si>
  <si>
    <t>https://www.tahrirnews.com/Posts/printing/747866/شمال-سيناء+مصر+جثمان-الشهيد</t>
  </si>
  <si>
    <t xml:space="preserve"> هجوما لمسلحين علي كمين في شمال سيناء.</t>
  </si>
  <si>
    <t>http://www.masrawy.com/News/NewsRegions/details/2017/5/4/1072039/مقتل-ارهابيين-اثنين-في-هجوم-علي-كمين-وسط-سيناء</t>
  </si>
  <si>
    <t>مصطفي قريشي عبدالحكيم عبدربه</t>
  </si>
  <si>
    <t>https://assayta.weladelbalad.com/تشييع-جثمان-الشهيد-مصطفي-قريشي-الي-مدا/</t>
  </si>
  <si>
    <t>https://www.elwatannews.com/news/details/2069921</t>
  </si>
  <si>
    <t>نبيل صابر فوزي</t>
  </si>
  <si>
    <t>https://www.christian-dogma.com/t1292176</t>
  </si>
  <si>
    <t>https://www.light-dark.net/t1000773</t>
  </si>
  <si>
    <t>https://www.christian-dogma.com/t1292556</t>
  </si>
  <si>
    <t>https://www.christian-dogma.com/t1293211</t>
  </si>
  <si>
    <t>https://www.light-dark.net/t1000675</t>
  </si>
  <si>
    <t>https://www.light-dark.net/t1001629</t>
  </si>
  <si>
    <t>http://www.wataninet.com/2017/05/وطني-تنشر-صوره-شهيد-العريش-الذي-قتله-دا/726283/</t>
  </si>
  <si>
    <t>http://www.soutalomma.com/Article/555409/شهادات-جيران-شهيد-الارهاب-بالعريش-«نبيل-فوزي»-كان-رافضا-ترك</t>
  </si>
  <si>
    <t>https://www.elwatannews.com/news/details/2065681</t>
  </si>
  <si>
    <t>https://www.light-dark.net/t1002857</t>
  </si>
  <si>
    <t>http://www.wataninet.com/2017/05/الانبا-يوليوس-يلتقي-اسره-شهيد-العريش-ن/728410/</t>
  </si>
  <si>
    <t>https://www.light-dark.net/t1000226</t>
  </si>
  <si>
    <t>http://www.wataninet.com/2017/05/اول-حوار-لزوجه-شهيد-العريش-قتلوه-وهم-ي/</t>
  </si>
  <si>
    <t>محمد عبدالستار اسماعيل مصطفي غيث</t>
  </si>
  <si>
    <t>https://www.christian-dogma.com/t1292131</t>
  </si>
  <si>
    <t>http://www.baladnaelyoum.com/347900</t>
  </si>
  <si>
    <t>http://www.albawabhnews.com/2513491</t>
  </si>
  <si>
    <t>http://www.albawabhnews.com/2513800</t>
  </si>
  <si>
    <t>http://www.الاسبوع.com/Article/306522/تصفيه-ارهابيين-في-تبادل-لاطلاق-النيران-مع-الامن-بطريق-طنطا</t>
  </si>
  <si>
    <t>https://www.christian-dogma.com/t1292012</t>
  </si>
  <si>
    <t>http://www.masralarabia.com/%D8%AD%D9%88%D8%A7%D8%AF%D8%AB/1420184-%C2%AB%D8%A7%D9%84%D8%AF%D8%A7%D8%AE%D9%84%D9%8A%D8%A9%C2%BB-%D8%AA%D8%B9%D9%84%D9%86-%D8%AA%D8%B5%D9%81%D9%8A%D8%A9-2-%D9%85%D9%86-%D8%B9%D9%86%D8%A7%D8%B5%D8%B1-%C2%AB%D8%A7%D9%84%D8%AD%D8%B1%D8%A7%D9%83-%D8%A7%D9%84%D9%85%D8%B3%D9%84%D8%AD%C2%BB-%D9%81%D9%8A-%D8%B7%D9%86%D8%B7%D8%A7</t>
  </si>
  <si>
    <t>http://www.elzmannews.com/t~69955</t>
  </si>
  <si>
    <t>http://www.albawabhnews.com/2514607</t>
  </si>
  <si>
    <t>http://www.albawabhnews.com/2514395</t>
  </si>
  <si>
    <t>http://www.almasryalyoum.com/news/details/1129464</t>
  </si>
  <si>
    <t>http://qalyubiagate.com/?p=135989</t>
  </si>
  <si>
    <t>https://www.amlalommah.net/2017/05/06/%D8%AF%D8%A7%D8%AE%D9%84%D9%8A%D8%A9-%D8%A7%D9%84%D8%A5%D9%86%D9%82%D9%84%D8%A7%D8%A8-%D8%AA%D8%B5%D9%81%D9%8A-%D9%85%D8%AD%D9%85%D8%AF-%D8%B9%D8%A8%D8%AF-%D8%A7%D9%84%D8%B3%D8%AA%D8%A7%D8%B1/</t>
  </si>
  <si>
    <t>https://www.light-dark.net/t999852</t>
  </si>
  <si>
    <t>http://www.almasryalyoum.com/news/details/1129357</t>
  </si>
  <si>
    <t>http://www.youm7.com/story/2017/5/6/موجز-اخبار-الساعه-1-مقتل-ارهابيين-في-تبادل-اطلاق-نار/3221267</t>
  </si>
  <si>
    <t>http://www.youm7.com/story/2017/5/6/حركه-حسم-تنشر-صوره-لاحد-عناصرها-بعد-مقتله-في-حمله/3222081</t>
  </si>
  <si>
    <t>نبيل صابر ايوب</t>
  </si>
  <si>
    <t>https://twitter.com/khawatirsinawy/status/860918535568195585</t>
  </si>
  <si>
    <t>https://twitter.com/khawatirsinawy/status/860939784885125122</t>
  </si>
  <si>
    <t>عبدالرحمن السيد رشاد محمد الوكيل</t>
  </si>
  <si>
    <t>https://www.christian-dogma.com/t1293110</t>
  </si>
  <si>
    <t>http://www.elbalad.news/2753235</t>
  </si>
  <si>
    <t>https://alwafd.news/حوادث-وقضايا/1510759-الداخليه-تكشف-تفاصيل-جديده-حول-تصفيه-الارهابيين-بسوهاج</t>
  </si>
  <si>
    <t>http://www.albawabhnews.com/2517654</t>
  </si>
  <si>
    <t>http://www.albawabhnews.com/2517219</t>
  </si>
  <si>
    <t>http://www.youm7.com/story/2017/5/8/تعرف-علي-تفاصيل-مقتل-8-عناصر-تكفيريه-في-اشتباكات-مع/3224968</t>
  </si>
  <si>
    <t>http://www.ikhwanonline.com/Freedom/229842/Default.aspx</t>
  </si>
  <si>
    <t>http://qalyubiagate.com/?p=136222</t>
  </si>
  <si>
    <t>http://www.elfagr.com/2582744</t>
  </si>
  <si>
    <t>http://www.albawabhnews.com/2517872</t>
  </si>
  <si>
    <t>https://www.light-dark.net/t1001485</t>
  </si>
  <si>
    <t>http://www.youm7.com/story/2017/5/8/ا-ش-ا-مقتل-8-ارهابيين-في-تبادل-لاطلاق-النار/3224541</t>
  </si>
  <si>
    <t>http://www.youm7.com/story/2017/5/8/موجز-اخبار-الساعه-6-قتل-8-عناصر-تكفيريه-في-اشتباكات/3225138</t>
  </si>
  <si>
    <t>https://www.christian-dogma.com/t1293515</t>
  </si>
  <si>
    <t>http://www.masralarabia.com/%D8%A7%D8%AE%D8%A8%D8%A7%D8%B1-%D9%85%D8%B5%D8%B1/1421925-%D8%A7%D9%84%D9%86%D8%A7%D8%A6%D8%A8-%D8%A7%D9%84%D8%B9%D8%A7%D9%85-%D9%8A%D9%81%D8%AA%D8%AD-%D8%AA%D8%AD%D9%82%D9%8A%D9%82%D8%A7-%D9%85%D9%88%D8%B3%D8%B9%D8%A7-%D9%81%D9%8A-%D9%85%D9%82%D8%AA%D9%84-8-%D8%A5%D8%AE%D9%88%D8%A7%D9%86%D9%8A%D9%8A%D9%86-%D8%B9%D9%84%D9%89-%D8%AD%D8%AF%D9%88%D8%AF-%D8%A7%D9%84%D8%B3%D9%88%D8%AF%D8%A7%D9%86</t>
  </si>
  <si>
    <t>http://www.albawabhnews.com/2518661</t>
  </si>
  <si>
    <t>https://www.christian-dogma.com/t1293052</t>
  </si>
  <si>
    <t>https://www.light-dark.net/t1001398</t>
  </si>
  <si>
    <t>http://www.almasryalyoum.com/news/details/1130476</t>
  </si>
  <si>
    <t>https://www.alarabiya.net/ar/arab-and-world/egypt/2017/05/08/مقتل-8-في-تبادل-لاطلاق-النار-مع-قوات-الامن-بجنوب-مصر.html</t>
  </si>
  <si>
    <t>http://www.albawabhnews.com/2517855</t>
  </si>
  <si>
    <t>https://www.christian-dogma.com/t1293193</t>
  </si>
  <si>
    <t>ابراهيم جمال ابراهيم الغزالي</t>
  </si>
  <si>
    <t>محمد علي حسين</t>
  </si>
  <si>
    <t>محمد مدحت ابوالفتح الزناتي ناصر</t>
  </si>
  <si>
    <t>محمد ناصر</t>
  </si>
  <si>
    <t>محمود علي حسين</t>
  </si>
  <si>
    <t>حلمي سعد مصري محارب</t>
  </si>
  <si>
    <t xml:space="preserve">بسام عادل ادم </t>
  </si>
  <si>
    <t>https://www.facebook.com/505737276189674/photos/a.505778922852176.1073741828.505737276189674/1320418428054884/?type=3&amp;theater</t>
  </si>
  <si>
    <t>https://twitter.com/khawatirsinawy/status/864139438351237120</t>
  </si>
  <si>
    <t>https://twitter.com/khawatirsinawy/status/864240976302194689</t>
  </si>
  <si>
    <t>https://twitter.com/khawatirsinawy/status/864251035690434560</t>
  </si>
  <si>
    <t>https://www.facebook.com/permalink.php?storyfbid=1320762561353804&amp;id=505737276189674</t>
  </si>
  <si>
    <t>سالم ابولافي الترباني</t>
  </si>
  <si>
    <t>https://www.facebook.com/505737276189674/photos/a.505778922852176.1073741828.505737276189674/1316126225150771/?type=3&amp;theater</t>
  </si>
  <si>
    <t>https://twitter.com/khawatirsinawy/status/862400760205783043</t>
  </si>
  <si>
    <t>https://www.facebook.com/505737276189674/videos/1317815741648486/</t>
  </si>
  <si>
    <t>تامر محمود الشاعر</t>
  </si>
  <si>
    <t>الدبور</t>
  </si>
  <si>
    <t>https://www.facebook.com/photo.php?fbid=1316180151812045</t>
  </si>
  <si>
    <t>https://twitter.com/khawatirsinawy/status/862422922153140225</t>
  </si>
  <si>
    <t>محمود نمر زغره</t>
  </si>
  <si>
    <t>توتا</t>
  </si>
  <si>
    <t>https://www.facebook.com/505737276189674/photos/a.505778922852176.1073741828.505737276189674/1316888241741236/?type=3&amp;theater</t>
  </si>
  <si>
    <t>https://twitter.com/khawatirsinawy/status/862723870440206336</t>
  </si>
  <si>
    <t>https://twitter.com/khawatirsinawy/status/862735849498300416</t>
  </si>
  <si>
    <t>http://www.alshoruq.net/ar/?Action=Details&amp;ID=65189</t>
  </si>
  <si>
    <t>https://www.alarabiya.net/ar/arab-and-world/egypt/2017/05/12/مصر-تصفيه-قيادي-داعشي-بسيناء.html</t>
  </si>
  <si>
    <t>ابراهيم داهوم ابومحسن</t>
  </si>
  <si>
    <t>https://www.facebook.com/505737276189674/photos/a.505778922852176.1073741828.505737276189674/1319515074811886/?type=3&amp;theater</t>
  </si>
  <si>
    <t>https://twitter.com/khawatirsinawy/status/863861569305923589</t>
  </si>
  <si>
    <t>https://www.elwatannews.com/news/details/2099029</t>
  </si>
  <si>
    <t>باسل حمدان الجرابعه</t>
  </si>
  <si>
    <t>https://twitter.com/khawatirsinawy/status/863050005539676161</t>
  </si>
  <si>
    <t>رشاد ابوعقله</t>
  </si>
  <si>
    <t>https://www.facebook.com/505737276189674/photos/a.505778922852176.1073741828.505737276189674/1318519664911427/?type=3&amp;theater</t>
  </si>
  <si>
    <t>https://twitter.com/khawatirsinawy/status/863476940723728384</t>
  </si>
  <si>
    <t>تامر الشاعر</t>
  </si>
  <si>
    <t>https://www.alarabiya.net/ar/arab-and-world/egypt/2017/05/11/مصر-اول-قتيلين-من-قبائل-سيناء-في-اشتباكات-مع-داعش-.html</t>
  </si>
  <si>
    <t>http://www.akhbarak.net/news/2017/05/11/10963359/articles/25254153/مقتل-10-افراد-من-الترابين-في-هجوم-شمال-سيناء</t>
  </si>
  <si>
    <t>سالم لافي</t>
  </si>
  <si>
    <t>http://www.soutalomma.com/Article/557854/مقتل-احد-رموز-«الترابين»-بعد-اشتباكات-مع-ارهابيين-في-سيناء</t>
  </si>
  <si>
    <t>https://www.elwatannews.com/news/details/2097820</t>
  </si>
  <si>
    <t>http://www.masrawy.com/News/NewsRegions/details/2017/5/14/1087140/اهالي-فوه-بكفر-الشيخ-يترقبون-وصول-جثمان-شهيد-العريش</t>
  </si>
  <si>
    <t>http://www.alnabaaeg.com/2017/05/14/52946بالصور-الالاف-من-ابناء-فوه-يشيعون-جنا/</t>
  </si>
  <si>
    <t>https://3yonel7ds.com/Governorates/632111/عيون-الحدث-تنشر-صور-ملازم-احمد-نصر-الله-شهيد-الشيخ-زويد.html</t>
  </si>
  <si>
    <t>http://www.elfagr.com/2591271</t>
  </si>
  <si>
    <t>http://www.kafrelshikh-today.com/topic/1751/الالاف-من-ابناء-فوه-يشيعون-جنازه-الشهيد-البطل-احمد-نصرالله-مرشدي-حماد،بحادث-العريش</t>
  </si>
  <si>
    <t>http://www.elbalad.news/2761670</t>
  </si>
  <si>
    <t>http://www.masrawy.com/news/newsregions/details/2017/5/14/1087342/بالصور-الالاف-يشيعون-جثمان-شهيد-انفجار-الشيخ-زويد-بمسقط-راسه-بكفر</t>
  </si>
  <si>
    <t>http://shaheed.life/martyr/14</t>
  </si>
  <si>
    <t>https://www.elwatannews.com/news/details/2097736</t>
  </si>
  <si>
    <t>http://www.masrawy.com/News/NewsRegions/details/2017/5/14/1087342/بالصور-الالاف-يشيعون-جثمان-شهيد-انفجار-الشيخ-زويد-بمسقط-راسه-بكفر-الشيخ</t>
  </si>
  <si>
    <t>http://www.wataninet.com/2017/05/تشيع-جنازه-الشهيد-البطل-احمد-نصرالله-م/</t>
  </si>
  <si>
    <t>http://www.almasryalyoum.com/news/details/1133495</t>
  </si>
  <si>
    <t>http://www.albawabhnews.com/2526655</t>
  </si>
  <si>
    <t>http://www.albawabhnews.com/2526265</t>
  </si>
  <si>
    <t>http://www.kafrelshikh-today.com/topic/1749/اهالي-فوه-يترقبون-وصول-جثمان-ضحيه-انفجار-عبوه-ناسفه-بالشيخ-زويد</t>
  </si>
  <si>
    <t>https://www.elwatannews.com/news/details/2096596</t>
  </si>
  <si>
    <t>https://www.elwatannews.com/news/details/2096617</t>
  </si>
  <si>
    <t>http://gate.ahram.org.eg/News/1514860.aspx</t>
  </si>
  <si>
    <t>http://www.youm7.com/story/2017/5/14/بالصور-هتافات-ضد-الارهاب-ومطالبه-بالقصاص-اثناء-تشييع-جثمان-شهيد/3233894</t>
  </si>
  <si>
    <t>https://www.elbalad.news/2761670</t>
  </si>
  <si>
    <t>محمد فاروق شيته</t>
  </si>
  <si>
    <t>http://www.soutalomma.com/Article/560898/اهالي-سيناء-ينعون-الشهيد-«شيته»-اﻷرض-شاركتنا-احزان-فراقه</t>
  </si>
  <si>
    <t>http://www.akhbarak.net/news/2017/05/14/10983853/articles/25280932/اهالي-كفر-الشيخ-يشيعون-جثمان-شهيد-الواجب-بسيناء-احمد</t>
  </si>
  <si>
    <t>http://www.almasryalyoum.com/news/details/1133608</t>
  </si>
  <si>
    <t>https://www.christian-dogma.com/t1296124</t>
  </si>
  <si>
    <t>http://shaheed.life/martyr/13</t>
  </si>
  <si>
    <t>http://www.youm7.com/story/2017/5/14/بالصور-الالاف-يشيعون-جنازه-الشهيد-العقيد-محمد-فاروق-بكفر-صقر/3234230</t>
  </si>
  <si>
    <t xml:space="preserve">قتل مدنيين عقب اختطافهم علي يد داعش من 3 ايام </t>
  </si>
  <si>
    <t>http://www.ahram-canada.com/120901/</t>
  </si>
  <si>
    <t>https://twitter.com/khawatirsinawy/status/865912687682879488</t>
  </si>
  <si>
    <t>يحي عيد محمد</t>
  </si>
  <si>
    <t>https://www.facebook.com/505737276189674/photos/a.505778922852176.1073741828.505737276189674/1326908124072581/?type=3&amp;theater</t>
  </si>
  <si>
    <t>https://twitter.com/khawatirsinawy/status/866228863776546818</t>
  </si>
  <si>
    <t>https://twitter.com/khawatirsinawy/status/866420320722444293</t>
  </si>
  <si>
    <t>https://twitter.com/khawatirsinawy/status/866436012536365058</t>
  </si>
  <si>
    <t>صبحي محمد العطار</t>
  </si>
  <si>
    <t>https://www.alarabiya.net/ar/arab-and-world/egypt/2017/05/22/قبائل-سيناء-تعلن-تصفيه-3-من-قطاع-غزه-يقاتلون-مع-داعش.html</t>
  </si>
  <si>
    <t>http://www.masrawy.com/News/NewsRegions/details/2017/5/19/1090414/مصادر-مقتل-7-من-داعش-بينهم-قيادي-في-قصف-بمدينه-رفح</t>
  </si>
  <si>
    <t>https://www.facebook.com/EgyArmySpox/posts/1065195690278079</t>
  </si>
  <si>
    <t>https://twitter.com/khawatirsinawy/status/866798392218796033</t>
  </si>
  <si>
    <t>https://twitter.com/khawatirsinawy/status/867023253205897218</t>
  </si>
  <si>
    <t>زيدان محسن حسن</t>
  </si>
  <si>
    <t>https://twitter.com/khawatirsinawy/status/867116719017385984</t>
  </si>
  <si>
    <t>https://twitter.com/khawatirsinawy/status/867137010020089861</t>
  </si>
  <si>
    <t>محمد علي حافظ</t>
  </si>
  <si>
    <t>غيث</t>
  </si>
  <si>
    <t>مصطفي منصور مصطفي حسن</t>
  </si>
  <si>
    <t>http://elc-online.net/2017/05/26/قتل-اربعه-من-قوات-الجيش-المصري-في-شمال-ش/</t>
  </si>
  <si>
    <t>http://www.akhbarak.net/news/2017/05/26/11066544/articles/25381017/قتلي-من-قوات-الامن-المصري-بهجومين-منفصلين-في-شمال-سيناء</t>
  </si>
  <si>
    <t>https://www.skynewsarabia.com/middle-east/951741-مصرع-رجال-أمن-بهجومين-منفصلين-شمال-سيناء</t>
  </si>
  <si>
    <t>http://www.akhbarak.net/news/2017/05/27/11077672/articles/25392498/الديدامون-تودع-المجند-مصطفي-منصور-شهيد-الواجب-بسيناء</t>
  </si>
  <si>
    <t>https://www.elwatannews.com/news/details/2130668</t>
  </si>
  <si>
    <t>حسين ابراهيم محمد مدني</t>
  </si>
  <si>
    <t>https://www.elwatannews.com/news/details/2133485</t>
  </si>
  <si>
    <t>http://www.almasryalyoum.com/news/details/1139684</t>
  </si>
  <si>
    <t xml:space="preserve"> حادثًا ارهابيًا مروعًا استهدف عددًا من الاقباط</t>
  </si>
  <si>
    <t>https://www.christian-dogma.com/t1302874</t>
  </si>
  <si>
    <t>https://www.christian-dogma.com/t1302995</t>
  </si>
  <si>
    <t>http://www.soutalomma.com/Article/571726/حادث-المنيا-الارهابي-«وقاتلوا-المشركين-كافه»-داعش-هدد-في-19</t>
  </si>
  <si>
    <t>http://www.masrawy.com/news/NewsCases/details/2017/5/26/1094210/كيف-نفذ-الارهابيون-الهجوم-علي-اتوبيس-المنيا</t>
  </si>
  <si>
    <t>https://www.christian-dogma.com/t1303668</t>
  </si>
  <si>
    <t>http://onaeg.com/?p=2880335</t>
  </si>
  <si>
    <t>http://gate.ahram.org.eg/News/1518982.aspx</t>
  </si>
  <si>
    <t>https://www.christian-dogma.com/t1303082</t>
  </si>
  <si>
    <t>http://www.albawabhnews.com/2545073</t>
  </si>
  <si>
    <t>https://alwafd.news/اخبار-وتقارير/1530295-شاهد-ارتفاع-ضحايا-اتوبيس-اقباط-المنيا-الي-35-بينهم-اطفال</t>
  </si>
  <si>
    <t>http://www.albawabhnews.com/2545401</t>
  </si>
  <si>
    <t>http://www.masrawy.com/news/NewsRegions/details/2017/5/28/1095175/بالصور-17-معلومه-لا-تعرفها-عن-دير-الانبا-صموئيل-الذي-استهدف-الارهاب-زواره</t>
  </si>
  <si>
    <t>https://www.light-dark.net/t1016799</t>
  </si>
  <si>
    <t>https://www.christian-dogma.com/t1304884</t>
  </si>
  <si>
    <t>https://www.christian-dogma.com/t1303824</t>
  </si>
  <si>
    <t>https://www.christian-dogma.com/t1302841</t>
  </si>
  <si>
    <t>https://www.christian-dogma.com/t1304716</t>
  </si>
  <si>
    <t>https://www.nmisr.com/arab-news/egypt-news/ارتفاع-عدد-القتلي-في-الهجوم-المسلح-علي</t>
  </si>
  <si>
    <t>https://www.christian-dogma.com/t1302929</t>
  </si>
  <si>
    <t>https://www.christian-dogma.com/t1302918</t>
  </si>
  <si>
    <t>http://www.youm7.com/story/2017/5/26/10-نقاط-تلخص-حادث-اتوبيس-اقباط-المنيا/3255315</t>
  </si>
  <si>
    <t>http://www.youm7.com/story/2017/5/26/الاتحاد-الاوروبي-يدين-هجوم-المنيا-ويؤكد-ندعم-مصر-في-مكافحه/3255250</t>
  </si>
  <si>
    <t>https://www.light-dark.net/t1015896</t>
  </si>
  <si>
    <t>https://akhbarelyom.com/news/newdetails/2022543/1/مصادر-خاصه-الارهابيان-عمرو-ومهاب-خططا-لحادث-المنيا-بمشا.html</t>
  </si>
  <si>
    <t>http://www.almasryalyoum.com/news/details/1139825</t>
  </si>
  <si>
    <t>http://www.masrawy.com/news/NewsRegions/details/2017/5/26/1093921/-هجوم-مسلح-علي-اتوبيس-اثناء-توجهه-لدير-الانبا-صموئيل-بالمنيا</t>
  </si>
  <si>
    <t>http://www.masrawy.com/news/NewsRegions/details/2017/5/26/1093940/محافظ-المنيا-لـ-مصراوي-23-شهيد-ا-حصيله-الهجوم-المسلح-علي-زوار-دير</t>
  </si>
  <si>
    <t>https://www.gateeg.com/11848/شاهد-اول-صور-لحادث-اتوبيس-دير-الانبا-صم</t>
  </si>
  <si>
    <t>عواطف انور</t>
  </si>
  <si>
    <t>ماروسكا مينا صموئيل</t>
  </si>
  <si>
    <t>هاني عادل</t>
  </si>
  <si>
    <t>بيشوي ابراهيم</t>
  </si>
  <si>
    <t>سامح محسن</t>
  </si>
  <si>
    <t>مينا صموئيل غطاس غبريال</t>
  </si>
  <si>
    <t>كيرلس محروس</t>
  </si>
  <si>
    <t>ناصف ممدوح</t>
  </si>
  <si>
    <t>متزوج واب لـ 3 اطفال</t>
  </si>
  <si>
    <t>هاني محسن</t>
  </si>
  <si>
    <t xml:space="preserve">رضا فاروق عزيز </t>
  </si>
  <si>
    <t>سامح اسرائيل</t>
  </si>
  <si>
    <t>كرم عاطف</t>
  </si>
  <si>
    <t>وهيب ادوار</t>
  </si>
  <si>
    <t>صابر سوريال ميخائيل</t>
  </si>
  <si>
    <t>عايد حبيب</t>
  </si>
  <si>
    <t>مهدي ادوراد</t>
  </si>
  <si>
    <t>لمعي اسحاق</t>
  </si>
  <si>
    <t>صموئيل غطاس غبريال</t>
  </si>
  <si>
    <t>اسحاق شلبي</t>
  </si>
  <si>
    <t>عيد اسحاق</t>
  </si>
  <si>
    <t xml:space="preserve">امير </t>
  </si>
  <si>
    <t xml:space="preserve">محسن فهمي </t>
  </si>
  <si>
    <t>مراد حشمت عزيز</t>
  </si>
  <si>
    <t>جرجس محروس</t>
  </si>
  <si>
    <t>عادل اداورد</t>
  </si>
  <si>
    <t xml:space="preserve"> الجرنوسي</t>
  </si>
  <si>
    <t>عاطف منير</t>
  </si>
  <si>
    <t>عياد عزيز</t>
  </si>
  <si>
    <t>مارفي هاني محسن</t>
  </si>
  <si>
    <t>https://www.facebook.com/EgyArmySpox/posts/1069154453215536</t>
  </si>
  <si>
    <t>يحي احمد</t>
  </si>
  <si>
    <t>https://www.elwatannews.com/news/details/2141657</t>
  </si>
  <si>
    <t>http://www.albawabhnews.com/2548669</t>
  </si>
  <si>
    <t>العثور علي جثتين لشخصين مذبوحين غرب رفح</t>
  </si>
  <si>
    <t>https://twitter.com/khawatirsinawy/status/869291242395271168</t>
  </si>
  <si>
    <t>http://www.wataninet.com/2017/05/الخصوص-علي-صفيح-ساخن-بعد-مقتل-مسلمين-عل/</t>
  </si>
  <si>
    <t>http://www.klmty.net/707918-الفتنهتهددالخصوصبعدمقتلاثنينعلييدقبطيومطالباتبتدخلالدولهفورًا.html</t>
  </si>
  <si>
    <t>https://www.light-dark.net/t1017812</t>
  </si>
  <si>
    <t>https://www.christian-dogma.com/t1305644</t>
  </si>
  <si>
    <t>http://qalyubiagate.com/?p=138654</t>
  </si>
  <si>
    <t>محمود نور الدين عبدالرحيم</t>
  </si>
  <si>
    <t>http://www.youm7.com/story/2017/5/31/المتحدث-العسكري-استشهاد-3-ضباط-وجندي-في-مداهمات-بالواحات-البحريه/3262974</t>
  </si>
  <si>
    <t>https://www.alarabiya.net/ar/arab-and-world/egypt/2017/05/31/مقتل-3-ضباط-بملاحقات-امنيه-تعقباً-للجناه-في-حادث-المنيا.html</t>
  </si>
  <si>
    <t>http://www.almasryalyoum.com/news/details/1142086</t>
  </si>
  <si>
    <t>http://www.elmwatin.com/238400</t>
  </si>
  <si>
    <t>http://www.elmwatin.com/238430</t>
  </si>
  <si>
    <t>https://www.3yonnews.com/1131487</t>
  </si>
  <si>
    <t>https://www.christian-dogma.com/t1305943</t>
  </si>
  <si>
    <t>https://www.light-dark.net/t1018261</t>
  </si>
  <si>
    <t>http://nbaanews.com/news/17845/</t>
  </si>
  <si>
    <t>http://www.elfagr.com/2614216</t>
  </si>
  <si>
    <t>https://www.light-dark.net/t1018009</t>
  </si>
  <si>
    <t>http://www.elfagr.com/2614181</t>
  </si>
  <si>
    <t>http://www.almasryalyoum.com/news/details/1142236</t>
  </si>
  <si>
    <t>http://www.masrawy.com/news/NewsEgypt/details/2017/5/31/1097072/استشهاد-3-ضباط-ومجند-وتدمير-سيارتين-لارهابيين-في-الواحات-البحريه</t>
  </si>
  <si>
    <t>https://www.elwatannews.com/news/details/2133023</t>
  </si>
  <si>
    <t>http://www.elzmannews.com/t~73674</t>
  </si>
  <si>
    <t>http://www.albawabhnews.com/2551295</t>
  </si>
  <si>
    <t>https://www.christian-dogma.com/t1305860</t>
  </si>
  <si>
    <t>https://www.madamasr.com/ar/2017/05/31/news/u/مقتل-اربعه-من-القوات-المسلحه-في-الواحا/</t>
  </si>
  <si>
    <t>https://www.elwatannews.com/news/details/2153390</t>
  </si>
  <si>
    <t>http://www.almasryalyoum.com/news/details/1142342</t>
  </si>
  <si>
    <t>http://alex24.news/7281/2017/06/01/المئات-يشيعون-جثمان-شهيد-الواحات-الم.html</t>
  </si>
  <si>
    <t>https://www.elwatannews.com/news/details/2153594</t>
  </si>
  <si>
    <t>http://www.wataninet.com/2017/06/تشيع-جثمان-شهيد-حادث-الواحات-البحريه-ب/</t>
  </si>
  <si>
    <t>http://gate.ahram.org.eg/News/1520843.aspx</t>
  </si>
  <si>
    <t>مراد فتحي محمود</t>
  </si>
  <si>
    <t>https://www.light-dark.net/t1018748</t>
  </si>
  <si>
    <t>https://www.christian-dogma.com/t1306357</t>
  </si>
  <si>
    <t>http://www.almasryalyoum.com/news/details/1142511</t>
  </si>
  <si>
    <t>https://www.elwatannews.com/news/details/2153446</t>
  </si>
  <si>
    <t>http://www.baladnaelyoum.com/353375</t>
  </si>
  <si>
    <t>http://www.akhbarak.net/news/2017/06/01/11119493/articles/25437082/شاهد-صلاه-الجنازه-علي-شهداء-حادث-الوادي-الجديد</t>
  </si>
  <si>
    <t>https://almansoura.weladelbalad.com/صور-تشييع-جثمان-العقيد-خالد-الشيخ-بمسق/</t>
  </si>
  <si>
    <t>https://www.3yonnews.com/1131768</t>
  </si>
  <si>
    <t>جمال احمد حمدي ابوعتله</t>
  </si>
  <si>
    <t>https://twitter.com/khawatirsinawy/status/870962458604822528</t>
  </si>
  <si>
    <t>https://twitter.com/khawatirsinawy/status/871332916126765058</t>
  </si>
  <si>
    <t>https://www.facebook.com/permalink.php?storyfbid=1338868502876543&amp;id=505737276189674</t>
  </si>
  <si>
    <t xml:space="preserve">حادث ارهابي بسيناء </t>
  </si>
  <si>
    <t>محمد جمال بكري</t>
  </si>
  <si>
    <t>http://www.elbalad.news/2794871</t>
  </si>
  <si>
    <t>https://www.light-dark.net/t1021604</t>
  </si>
  <si>
    <t>https://www.elwatannews.com/news/details/2165374</t>
  </si>
  <si>
    <t>http://www.elbalad.news/2794149</t>
  </si>
  <si>
    <t>http://www.soutalomma.com/Article/579344/تشييع-جنازه-شهيد-الارهاب-بقريه-المشادوه-بمركز-جرجا-في-سوهاج</t>
  </si>
  <si>
    <t>http://donyaelwatan.com/d.aspx?id=3714</t>
  </si>
  <si>
    <t>https://elshare3news.com/2017/06/05/محافظ-سوهاج-ينعي-شهيد-الوطن-الملازم-او/</t>
  </si>
  <si>
    <t xml:space="preserve">اغتيال لشرطيين اثناء سيرهما بحي المساعيد </t>
  </si>
  <si>
    <t>السعيد حمدي السعيد</t>
  </si>
  <si>
    <t>http://www.youm7.com/story/2017/6/6/استشهاد-شرطيين-اثنين-برصاص-مسلحين-مجهولين-في-العريش/3272259</t>
  </si>
  <si>
    <t>http://www.masrawy.com/news/NewsRegions/details/2017/6/6/1100428/استشهاد-شرطيين-برصاص-مسلحين-في-العريش</t>
  </si>
  <si>
    <t>https://www.elwatannews.com/news/details/2175572</t>
  </si>
  <si>
    <t>http://www.elbalad.news/2797210</t>
  </si>
  <si>
    <t>http://www.albawabhnews.com/2559467</t>
  </si>
  <si>
    <t>http://www.eldeltanews.com/المحافظه/33012</t>
  </si>
  <si>
    <t>http://www.elfagr.com/2623399</t>
  </si>
  <si>
    <t>https://www.elwatannews.com/news/details/2173166</t>
  </si>
  <si>
    <t>http://www.elbyan.com/تشييع-جثمان-الشهيد-السعيد-حمدي-بمسقط-ر/</t>
  </si>
  <si>
    <t>سعيد عبداللطيف ابراهيم</t>
  </si>
  <si>
    <t>محمد سعيد عبدالرحمن</t>
  </si>
  <si>
    <t>https://swayfa.weladelbalad.com/تصفيه-3-ارهابيين-في-تبادل-اطلاق-النار-مع/</t>
  </si>
  <si>
    <t>http://www.rosaelyoussef.com/news/details/275066</t>
  </si>
  <si>
    <t>سعيد عبدالرحمن جاد محمد</t>
  </si>
  <si>
    <t>شعبان عبدالرحمن جاد</t>
  </si>
  <si>
    <t>محمد انور ابوصفره</t>
  </si>
  <si>
    <t>https://www.facebook.com/505737276189674/photos/a.505778922852176.1073741828.505737276189674/1344825945614132/?type=3&amp;theater</t>
  </si>
  <si>
    <t>https://twitter.com/khawatirsinawy/status/872957162217062400</t>
  </si>
  <si>
    <t>https://twitter.com/khawatirsinawy/status/873330767920869377</t>
  </si>
  <si>
    <t>http://www.masrawy.com/news/NewsRegions/details/2017/6/10/1102460/مقتل-4-مسلحين-خلال-احباط-هجوم-مسلح-علي-كمين-امني-جنوب-العريش</t>
  </si>
  <si>
    <t>https://www.elwatannews.com/news/details/2198282</t>
  </si>
  <si>
    <t>http://www.elfagr.com/2629501</t>
  </si>
  <si>
    <t>http://www.albawabhnews.com/2565510</t>
  </si>
  <si>
    <t>http://www.albawabhnews.com/2791322</t>
  </si>
  <si>
    <t>https://www.elwatannews.com/news/details/2696808</t>
  </si>
  <si>
    <t>http://www.almasryalyoum.com/news/details/1215533</t>
  </si>
  <si>
    <t>https://www.elwatannews.com/news/details/2690043</t>
  </si>
  <si>
    <t>https://www.elwatannews.com/news/details/2687205</t>
  </si>
  <si>
    <t>http://www.akhbarak.net/news/2017/11/07/12707150/articles/27328544/الالاف-يشيعون-جثمان-الشهيد-محمد-طلبه-بمسقط-راسه-في</t>
  </si>
  <si>
    <t>http://www.almasryalyoum.com/news/details/1215634</t>
  </si>
  <si>
    <t>https://www.elbalad.news/3019320</t>
  </si>
  <si>
    <t>http://www.albawabhnews.com/2791385</t>
  </si>
  <si>
    <t>http://www.elbyan.com/الفيوم-تودع-شهيد-الواجب-الوطني-محمد-مم/</t>
  </si>
  <si>
    <t xml:space="preserve">مسلحين مجهولين </t>
  </si>
  <si>
    <t>https://www.madamasr.com/ar/2017/12/06/news/u/مقتل-4-اشخاص-برصاص-مسلحين-في-رفح-وولاي/</t>
  </si>
  <si>
    <t>ايمن سند</t>
  </si>
  <si>
    <t>مخبوزات</t>
  </si>
  <si>
    <t>https://www.facebook.com/505737276189674/photos/a.505778922852176.1073741828.505737276189674/1350391051724288/?type=3&amp;theater</t>
  </si>
  <si>
    <t>https://twitter.com/khawatirsinawy/status/875455789418258432</t>
  </si>
  <si>
    <t>https://twitter.com/khawatirsinawy/status/875460672041009153</t>
  </si>
  <si>
    <t>https://www.facebook.com/EgyArmySpox/photos/a.219625808168409.52727.217455035052153/1090741007723547/?type=3</t>
  </si>
  <si>
    <t>http://rassd.com/315073.htm</t>
  </si>
  <si>
    <t>http://www.almasryalyoum.com/news/details/1163416</t>
  </si>
  <si>
    <t>https://www.elwatannews.com/news/details/2327567</t>
  </si>
  <si>
    <t>http://www.albawabhnews.com/2618293</t>
  </si>
  <si>
    <t>https://www.facebook.com/EgyArmySpox/posts/1083016271829354</t>
  </si>
  <si>
    <t>http://www.almasryalyoum.com/news/details/1074206</t>
  </si>
  <si>
    <t>http://www.masrawy.com/News/NewsRegions/details/2017/1/18/1015225/بالصور-مطاي-تشيع-شهيدها-في-كمين-النقب-بحضور-مدير-الامن</t>
  </si>
  <si>
    <t>http://www.albawabhnews.com/2328601</t>
  </si>
  <si>
    <t>https://www.elwatannews.com/news/details/1790873</t>
  </si>
  <si>
    <t>https://www.christian-dogma.com/t1231972</t>
  </si>
  <si>
    <t>http://www.vetogate.com/2548119</t>
  </si>
  <si>
    <t>http://www.masrawy.com/News/NewsEgypt/details/2017/1/18/1015225/%D8%A8%D8%A7%D9%84%D8%B5%D9%88%D8%B1-%D9%85%D8%B7%D8%A7%D9%8A-%D8%AA%D8%B4%D9%8A%D8%B9-%D8%B4%D9%87%D9%8A%D8%AF%D9%87%D8%A7-%D9%81%D9%8A-%D9%83%D9%85%D9%8A%D9%86-%D8%A7%D9%84%D9%86%D9%82%D8%A8-%D8%A8%D8%AD%D8%B6%D9%88%D8%B1-%D9%85%D8%AF%D9%8A%D8%B1-%D8%A7%D9%84%D8%A3%D9%85%D9%86</t>
  </si>
  <si>
    <t>احمد شوقي علي عبدالخالق</t>
  </si>
  <si>
    <t>http://www.ahram.org.eg/News/202300/38/599889/حوادث/في-حادث-ارهابي-استهدف-سياره-للامن-المركزي-بالمعادي.aspx</t>
  </si>
  <si>
    <t>http://www.almasryalyoum.com/news/details/1150070</t>
  </si>
  <si>
    <t>http://www.dotmsr.com/News/196/819772/الداخليه-تكشف-تفاصيل-استهداف-سياره-امن-مركزي-بعبوه-ناسفه-علي</t>
  </si>
  <si>
    <t>http://www.soutalomma.com/Article/587345/الصور-الاولي-من-موقع-حادث-استهداف-«سياره-امن-المعادي»</t>
  </si>
  <si>
    <t>http://www.tahiamasr.com/223132</t>
  </si>
  <si>
    <t>https://www.light-dark.net/t1030381</t>
  </si>
  <si>
    <t>http://www.3yonnews.com/1137658</t>
  </si>
  <si>
    <t>https://www.light-dark.net/t1030140</t>
  </si>
  <si>
    <t>http://www.youm7.com/story/2017/6/18/المعاينه-الاوليه-لحادث-المعادي-الارهابيون-استخدموا-سياره-دفع-رباعي-واسلحه/3288698</t>
  </si>
  <si>
    <t>https://www.nmisr.com/arab-news/egypt-news/هجوم-ارهابي-علي-سياره-امن-مركزي-بطريق-ا</t>
  </si>
  <si>
    <t>https://www.light-dark.net/t1030127</t>
  </si>
  <si>
    <t>http://gate.ahram.org.eg/News/1525246.aspx</t>
  </si>
  <si>
    <t>https://www.tahrirnews.com/posts/788648/تفجير++سياره+امن+مركزي+طريق+الاوتوستراد+الطريق+الدائري+</t>
  </si>
  <si>
    <t>https://www.light-dark.net/t1030179</t>
  </si>
  <si>
    <t>https://www.elwatannews.com/news/details/2221049</t>
  </si>
  <si>
    <t>http://www.elmwatin.com/246485</t>
  </si>
  <si>
    <t>https://www.elwatannews.com/news/details/2221835</t>
  </si>
  <si>
    <t>https://www.elwatannews.com/news/details/2221052</t>
  </si>
  <si>
    <t>http://www.almasryalyoum.com/news/details/1150083</t>
  </si>
  <si>
    <t>http://www.elbalad.news/2811702</t>
  </si>
  <si>
    <t>http://www.albawabhnews.com/2574483</t>
  </si>
  <si>
    <t>http://www.youm7.com/story/2017/6/18/شاهد-عيان-سياره-الامن-المركزي-انفجرت-بمجرد-مرورها-اسفل-الدائري/3288712</t>
  </si>
  <si>
    <t>https://www.elwatannews.com/news/details/2223257</t>
  </si>
  <si>
    <t>http://ekhbary.com/1721news</t>
  </si>
  <si>
    <t>http://www.almasryalyoum.com/news/details/1150079</t>
  </si>
  <si>
    <t>http://www.almasryalyoum.com/news/details/1150465</t>
  </si>
  <si>
    <t>http://www.elbalad.news/2811693</t>
  </si>
  <si>
    <t>https://www.christian-dogma.com/t1314089</t>
  </si>
  <si>
    <t>قتل انتحاري قبل اقتحام كمين امني بالعريش</t>
  </si>
  <si>
    <t>http://www.albawabhnews.com/2576173</t>
  </si>
  <si>
    <t>https://www.facebook.com/EgyArmySpox/posts/1085202081610773</t>
  </si>
  <si>
    <t>https://twitter.com/khawatirsinawy/status/876726678801846272</t>
  </si>
  <si>
    <t>https://twitter.com/khawatirsinawy/status/876776828484059136</t>
  </si>
  <si>
    <t>صبري محمد سعيد صباح خليل</t>
  </si>
  <si>
    <t>صاحب مستودع</t>
  </si>
  <si>
    <t>مستودع اسمنت وحديد</t>
  </si>
  <si>
    <t>http://www.youm7.com/story/2017/6/20/بالصور-الداخليه-مقتل-3-عناصر-من-حركه-حسم-في-تبادل/3292657</t>
  </si>
  <si>
    <t>http://www.almasryalyoum.com/news/details/1151151</t>
  </si>
  <si>
    <t>https://www.christian-dogma.com/t1317374</t>
  </si>
  <si>
    <t>https://www.christian-dogma.com/t1317340</t>
  </si>
  <si>
    <t>https://akhbarelyom.com/news/newdetails/2502234/1/الداخليه-مقتل-3-من-قيادات-حسم-في-تبادل-لاطلاق-النار-مع-.html</t>
  </si>
  <si>
    <t>http://www.albawabhnews.com/2578577</t>
  </si>
  <si>
    <t>https://ikhwanonline.com/News/230263/default.aspx</t>
  </si>
  <si>
    <t>http://www.elfagr.com/2641329</t>
  </si>
  <si>
    <t>https://www.elwatannews.com/news/details/2230280</t>
  </si>
  <si>
    <t>http://www.elbalad.news/2815253</t>
  </si>
  <si>
    <t>http://www.soutalomma.com/Article/589397/ننشر-صحيفه-الحاله-الجنائيه-لعناصر-«حسم»-الثلاثه-بعد-مصرعهم-في</t>
  </si>
  <si>
    <t>https://www.christian-dogma.com/t1317399</t>
  </si>
  <si>
    <t>https://www.madamasr.com/ar/2017/06/20/news/u/الداخليه-تعلن-مقتل-3-مطلوبين-من-حسم/</t>
  </si>
  <si>
    <t>https://m.alwafd.org/حوادث-وقضايا/1555191-بالصور-الداخليه-تعلن-مقتل-3-من-اعضاء-حركه-حسم-الارهابيه-في-برج-العرب</t>
  </si>
  <si>
    <t>http://www.soutalomma.com/Article/589901/التحقيقات-الاوليه-في-واقعه-مقتل-3-اعضاء-من-حركه-حسم</t>
  </si>
  <si>
    <t>https://www.elwatannews.com/news/details/2230313</t>
  </si>
  <si>
    <t>http://alex24.news/9181/2017/06/21/مقتل-3-من-قيادات-حركه-حسم-الارهابيه-بال.html</t>
  </si>
  <si>
    <t>https://www.elwatannews.com/news/details/2230364</t>
  </si>
  <si>
    <t>احمد احمد محمد محمد ابوراشد</t>
  </si>
  <si>
    <t>عبدالظاهر سعيد ياسين مطاوع</t>
  </si>
  <si>
    <t>http://www.elbehira.net/elbehira/ndshnws.php?shart=66554</t>
  </si>
  <si>
    <t>https://www.facebook.com/EgyArmySpox/videos/1085772228220425/</t>
  </si>
  <si>
    <t>قوز ابورعد</t>
  </si>
  <si>
    <t>زياد محمد ابوصقر</t>
  </si>
  <si>
    <t>https://www.facebook.com/505737276189674/photos/a.505778922852176.1073741828.505737276189674/1354644717965588/?type=3&amp;theater</t>
  </si>
  <si>
    <t>https://twitter.com/khawatirsinawy/status/877138365157711872</t>
  </si>
  <si>
    <t>https://twitter.com/khawatirsinawy/status/878361516294025216</t>
  </si>
  <si>
    <t>بشاير ابراهيم سليمان ابوصقر</t>
  </si>
  <si>
    <t>https://twitter.com/khawatirsinawy/status/878060371436724224</t>
  </si>
  <si>
    <t>رضا محمد عبدالباري فرحات</t>
  </si>
  <si>
    <t>مسجد حسن رشدي</t>
  </si>
  <si>
    <t>https://twitter.com/khawatirsinawy/status/877276092188549120</t>
  </si>
  <si>
    <t>https://akhbarelyom.com/news/newdetails/2502344/1/مقتل-امام-مسجد-بالعريش-برصاص-مجهولين.html</t>
  </si>
  <si>
    <t>http://www.baladnaelyoum.com/357742</t>
  </si>
  <si>
    <t>https://www.christian-dogma.com/t1317896</t>
  </si>
  <si>
    <t>https://www.mansora2day.com/2017/06/22/بالصور-تشييع-جثمان-الشهيد-امام-وخطيب-ب/</t>
  </si>
  <si>
    <t>http://www.soutalomma.com/Article/589488/استشهاد-امام-مسجد-وسط-العريش-بنيران-مسلحين</t>
  </si>
  <si>
    <t>https://alwafd.news/اخبار-وتقارير/1556383-تفاصيل-اغتيال-امام-مسجد-حسن-رشدي-بـ«العريش»-علي-ايدي-«داعش»</t>
  </si>
  <si>
    <t>http://www.elbalad.news/2817498</t>
  </si>
  <si>
    <t>http://www.soutalomma.com/Article/590562/تشيع-جثمان-امام-مسجد-قتلته-داعش-بعد-مهاجمته-لهم-صور</t>
  </si>
  <si>
    <t>http://www.ahram.org.eg/News/202306/38/600883/حوادث/ارهابيون-يقتلون-امام-مسجد-في-سيناء-بعد-اختطافه-.aspx</t>
  </si>
  <si>
    <t>http://www.egyrep.com/مسلحون-يقتلون-امام-مسجد-وسط-مدينه-العر/</t>
  </si>
  <si>
    <t>https://elshare3news.com/2017/06/22/تشييع-جنازه-الشهيد-رضا-محمد-عبد-الباري/</t>
  </si>
  <si>
    <t>http://www.elmogaz.com/node/396047</t>
  </si>
  <si>
    <t>https://www.light-dark.net/t1032193</t>
  </si>
  <si>
    <t>https://www.christian-dogma.com/t1317673</t>
  </si>
  <si>
    <t>http://www.akhbarak.net/news/2017/06/21/11251967/articles/25574823/مقتل-امام-مسجد-بالعريش-برصاص-مجهولين</t>
  </si>
  <si>
    <t>https://www.elbalad.news/2817991</t>
  </si>
  <si>
    <t>http://www.akhbarak.net/news/2017/06/22/11262655/articles/25585794/الداخليه-تعلن-تصفيه-خليه-ارهابيه-في-منفلوط-اسايطه</t>
  </si>
  <si>
    <t>http://www.soutalomma.com/Article/590607/اول-صور-لوكر-الجبل-الغربي-الارهابي-تصفيه-7-ارهابيين</t>
  </si>
  <si>
    <t>https://assayta.weladelbalad.com/الداخليه-تعلن-تصفيه-خليه-ارهابيه-في-م/</t>
  </si>
  <si>
    <t>http://www.youm7.com/story/2017/6/22/بالصور-الداخليه-تعلن-مقتل-7-ارهابين-في-تبادل-لاطلاق-النار/3295653</t>
  </si>
  <si>
    <t>http://www.baladnaelyoum.com/358169</t>
  </si>
  <si>
    <t>http://www.rosaelyoussef.com/news/details/276711</t>
  </si>
  <si>
    <t>https://www.light-dark.net/t1033164</t>
  </si>
  <si>
    <t>https://www.christian-dogma.com/t1318404</t>
  </si>
  <si>
    <t>https://nagaawya.weladelbalad.com/الداخليه-تعلن-تفاصيل-تصفيه-7-ارهابيي/</t>
  </si>
  <si>
    <t>http://www.albawabhnews.com/2581645</t>
  </si>
  <si>
    <t>http://www.ahram-canada.com/122403/</t>
  </si>
  <si>
    <t>https://www.elwatannews.com/news/details/2238868</t>
  </si>
  <si>
    <t>http://www.almasryalyoum.com/news/details/1152073</t>
  </si>
  <si>
    <t xml:space="preserve"> تبادل لاطلاق النار بين ارهابي وقوات الامن باكتوبر </t>
  </si>
  <si>
    <t>محمد عبدالمنعم ابوطبيخ</t>
  </si>
  <si>
    <t>http://www.albawabhnews.com/2582532</t>
  </si>
  <si>
    <t>https://www.light-dark.net/t1033551</t>
  </si>
  <si>
    <t>https://www.christian-dogma.com/t1318859</t>
  </si>
  <si>
    <t>http://www.albawabhnews.com/2582447</t>
  </si>
  <si>
    <t>http://www.youm7.com/story/2017/6/23/4-مشاهد-في-ليله-مقتل-ارهابي-حسم-الامن-الوطني-يرصد/3296816</t>
  </si>
  <si>
    <t>https://www.elwatannews.com/news/details/2241460</t>
  </si>
  <si>
    <t>https://www.elwatannews.com/news/details/2241344</t>
  </si>
  <si>
    <t>جيهان محمد ابومازن</t>
  </si>
  <si>
    <t>https://twitter.com/khawatirsinawy/status/881084604140183552</t>
  </si>
  <si>
    <t xml:space="preserve">قتل مواطن بالعريش علي يد مسلحين </t>
  </si>
  <si>
    <t>http://www.almasryalyoum.com/news/details/1154131</t>
  </si>
  <si>
    <t>https://www.facebook.com/505737276189674/photos/a.505778922852176.1073741828.505737276189674/1360481157381944/?type=3&amp;theater</t>
  </si>
  <si>
    <t>https://twitter.com/khawatirsinawy/status/879454221661216772</t>
  </si>
  <si>
    <t xml:space="preserve">ذبح قبطي علي شريط سكك حديد المنيا </t>
  </si>
  <si>
    <t>مايكل لبيب</t>
  </si>
  <si>
    <t>رسام كنسي</t>
  </si>
  <si>
    <t>https://www.christian-dogma.com/t1320543</t>
  </si>
  <si>
    <t>مسلحون يذبحون شخص بحي البطل - شمال سيناء</t>
  </si>
  <si>
    <t>عبدالمنعم سعيد برهوم</t>
  </si>
  <si>
    <t>https://twitter.com/khawatirsinawy/status/880470034841309184</t>
  </si>
  <si>
    <t>https://twitter.com/khawatirsinawy/status/880527851144921092</t>
  </si>
  <si>
    <t>https://www.alarabiya.net/ar/arab-and-world/egypt/2017/07/03/مقتل-مجندين-اثر-تفجير-عبوه-ناسفه-في-مدرعه-برفح.html</t>
  </si>
  <si>
    <t>http://www.egypt-today.com/1190/170907-مقتل-جنديين-مصريين-في-انفجار-عبوه-ناسفه-في-مدينه-رفح-شمال-سيناء</t>
  </si>
  <si>
    <t>احمد شعبان المهدي</t>
  </si>
  <si>
    <t>http://www.albawabhnews.com/2593652</t>
  </si>
  <si>
    <t>وسيم مفيد استمالك</t>
  </si>
  <si>
    <t>https://www.light-dark.net/t1039856</t>
  </si>
  <si>
    <t>https://www.light-dark.net/t1039860</t>
  </si>
  <si>
    <t>https://www.christian-dogma.com/t1323639</t>
  </si>
  <si>
    <t>http://www.wataninet.com/2017/07/تشييع-جثمان-شهيد-الواجب-الوطني-من-دير-م/</t>
  </si>
  <si>
    <t>محمود محمد عبدالعظيم عجوه</t>
  </si>
  <si>
    <t>http://www.albawabhnews.com/2598179</t>
  </si>
  <si>
    <t>https://www.elwatannews.com/news/details/2287339</t>
  </si>
  <si>
    <t>http://www.youm7.com/story/2017/7/4/ننشر-اسماء-ضحايا-انفجار-العريش-من-قوات-الامن/3310847</t>
  </si>
  <si>
    <t>علي عبدالعاطي علي يعقوب</t>
  </si>
  <si>
    <t>http://www.wataninet.com/2017/07/الالاف-يشيعون-جثمان-شهيد-العريش-بمسق-2/</t>
  </si>
  <si>
    <t>http://www.alnaharegypt.com/t~519727</t>
  </si>
  <si>
    <t>http://www.rosaelyoussef.com/news/details/277834</t>
  </si>
  <si>
    <t>http://www.shorouknews.com/news/view.aspx?cdate=05072017&amp;id=8d6918c2-f951-42d4-811b-c0839163e6df</t>
  </si>
  <si>
    <t>http://www.elbalad.news/2833076</t>
  </si>
  <si>
    <t>http://www.wataninet.com/2017/07/سليمان-ينعي-شهيد-الواجب-الوطني-ابن-قر/</t>
  </si>
  <si>
    <t>http://www.albawabhnews.com/2598775</t>
  </si>
  <si>
    <t>http://asrarn.com/2136524212333-2/79413</t>
  </si>
  <si>
    <t>صلاح ابراهيم محمد عبده</t>
  </si>
  <si>
    <t>http://www.almasryalyoum.com/news/details/1159822</t>
  </si>
  <si>
    <t>https://akhbarelyom.com/news/newdetails/2506946/1/ننشر-اسماء-شهداء-ومصابي-حادث-تفجير-عبوه-ناسفه-جنوب-العر.html</t>
  </si>
  <si>
    <t>https://www.skynewsarabia.com/web/article/963052/مقتل-جنديين-باستهداف-مدرعه-للجيش-المصري</t>
  </si>
  <si>
    <t>http://www.masralarabia.com/%D8%A7%D9%84%D8%AD%D9%8A%D8%A7%D8%A9-%D8%A7%D9%84%D8%B3%D9%8A%D8%A7%D8%B3%D9%8A%D8%A9/1454352-%D8%AA%D8%B9%D8%B1%D9%81-%D8%B9%D9%84%D9%89-%D8%A3%D8%A8%D8%B1%D8%B2-%D8%A7%D9%84%D8%B9%D9%85%D9%84%D9%8A%D8%A7%D8%AA-%D8%A7%D9%84%D8%A5%D8%B1%D9%87%D8%A7%D8%A8%D9%8A%D8%A9-%D9%81%D9%8A-%D8%A7%D9%84%D9%86%D8%B5%D9%81-%D8%A7%D9%84%D8%A3%D9%88%D9%84-%D9%84%D9%80-2017</t>
  </si>
  <si>
    <t>http://www.egyrep.com/%D8%A7%D8%B4%D8%AA%D8%A8%D8%A7%D9%83%D8%A7%D8%AA-%D8%B9%D9%86%D9%8A%D9%81%D8%A9-%D8%A8%D8%B1%D9%81%D8%AD-%D8%A7%D9%84%D9%85%D8%B5%D8%B1%D9%8A%D8%A9-%D8%A8%D9%8A%D9%86-%D9%85%D8%B3%D9%84%D8%AD%D9%8A/</t>
  </si>
  <si>
    <t>http://www.elbalad.news/2832294</t>
  </si>
  <si>
    <t>https://www.3yonnews.com/1143381</t>
  </si>
  <si>
    <t>http://www.elmwatin.com/253706</t>
  </si>
  <si>
    <t>تامر محمد لطفي شاهين</t>
  </si>
  <si>
    <t>http://www.masrawy.com/news/NewsRegions/details/2017/7/4/1114844/ظهر-الاربعاء-تشييع-المقدم-تامر-لطفي-شهيد-تفجير-العريش-صور</t>
  </si>
  <si>
    <t>http://www.masrawy.com/news/NewsRegions/details/2017/7/5/1115151/-نجل-شهيد-تفجير-العريش-عايز-اكون-ضابط-علشان-اجيب-حقه</t>
  </si>
  <si>
    <t>http://www.albawabhnews.com/2599218</t>
  </si>
  <si>
    <t>https://www.elwatannews.com/news/details/2283879</t>
  </si>
  <si>
    <t>http://www.youm7.com/story/2017/7/5/بالفيديو-والصور-المئات-يشيعون-جثمان-الشهيد-تامر-شاهين-في-جنازه/3312110</t>
  </si>
  <si>
    <t>http://onaeg.com/?p=2890551</t>
  </si>
  <si>
    <t>http://www.elmogaz.com/node/398525</t>
  </si>
  <si>
    <t>http://www.albawabhnews.com/2599735</t>
  </si>
  <si>
    <t>http://www.soutalomma.com/Article/599228/شاهد-جنازه-العقيد-تامر-شاهين-ضابط-الامن-المركزي-شهيد-الارهاب</t>
  </si>
  <si>
    <t>http://www.dotmsr.com/tag/115541/شهيد-العريش/1</t>
  </si>
  <si>
    <t>https://alwafd.org/حوادث-وقضايا/1567333-ننشر-تفاصيل-انفجار-العريش-وصوره-الشهيد-تامر-شاهين</t>
  </si>
  <si>
    <t>http://alex24.news/10110/2017/07/05/سلطان-يشارك-في-تشييع-جثمان-شهيد-الواجب.html</t>
  </si>
  <si>
    <t>http://www.3yonnews.com/1143596</t>
  </si>
  <si>
    <t>http://www.albawabhnews.com/2599346</t>
  </si>
  <si>
    <t>https://akhbarelyom.com/news/newdetails/2506976/1/البلد-محتاجه-وحوش..-اخر-كلمات-العقيد-تامر-شهيد-مدرعه-ال.html</t>
  </si>
  <si>
    <t>https://www.elwatannews.com/news/details/2282603</t>
  </si>
  <si>
    <t>رمضان السعيد محمد امين</t>
  </si>
  <si>
    <t>https://www.elwatannews.com/news/details/2291819</t>
  </si>
  <si>
    <t>http://www.almasryalyoum.com/news/details/1159057</t>
  </si>
  <si>
    <t>http://www.elmwatin.com/254997</t>
  </si>
  <si>
    <t>http://www.youm7.com/story/2017/7/5/هجوم-ارهابي-علي-كمين-لقوات-الامن-باحدي-طرق-العياط-في/3311890</t>
  </si>
  <si>
    <t>https://www.elbalad.news/2833030</t>
  </si>
  <si>
    <t>ضابط متقاعد</t>
  </si>
  <si>
    <t>https://www.madamasr.com/ar/2017/07/05/news/u/%D9%85%D9%82%D8%AA%D9%84-%D8%B6%D8%A7%D8%A8%D8%B7%D9%8A%D9%86-%D9%85%D8%AA%D9%82%D8%A7%D8%B9%D8%AF%D9%8A%D9%86-%D9%88%D9%85%D8%AC%D9%86%D8%AF-%D8%A8%D8%A7%D9%84%D8%AC%D9%8A%D8%B4-%D9%81%D9%8A-%D8%A5/</t>
  </si>
  <si>
    <t xml:space="preserve">قصف صاروخي </t>
  </si>
  <si>
    <t>http://motamemservice.com/eg/Story/Details/34805893</t>
  </si>
  <si>
    <t>https://www.madamasr.com/ar/2017/07/06/news/u/%D9%85%D9%82%D8%AA%D9%84-3-%D9%85%D9%88%D8%A7%D8%B7%D9%86%D9%8A%D9%86-%D9%81%D9%8A-%D8%A7%D9%84%D9%88%D8%A7%D8%AD%D8%A7%D8%AA-%D9%86%D8%AA%D9%8A%D8%AC%D8%A9-%D9%82%D8%B5%D9%81-%D8%AC%D9%88%D9%8A/</t>
  </si>
  <si>
    <t>احمد الفقي</t>
  </si>
  <si>
    <t>ابراهيم عزازي شريف عويضه</t>
  </si>
  <si>
    <t>http://onaeg.com/?p=2891642</t>
  </si>
  <si>
    <t>http://www.youm7.com/story/2017/7/7/السيسي-يوفد-مندوبا-لتشييع-جنازه-شهيد-الامن-الوطني-ابراهيم-عزازي/3315706</t>
  </si>
  <si>
    <t>https://www.elwatannews.com/news/details/2295111</t>
  </si>
  <si>
    <t>http://gate.ahram.org.eg/News/1550258.aspx</t>
  </si>
  <si>
    <t>http://www.baladnaelyoum.com/360941</t>
  </si>
  <si>
    <t>http://www.masrawy.com/news/NewsCases/details/2017/7/7/1116525/مصراوي-في-موقع-اغتيال-ضابط-الامن-الوطني-بالخانكه-شهود-يروون-التفاصيل</t>
  </si>
  <si>
    <t>http://qalyubiagate.com/?p=141772</t>
  </si>
  <si>
    <t>http://www.almasryalyoum.com/news/details/1160006</t>
  </si>
  <si>
    <t>https://alwafd.news/المحافظات/1570701-بالصور-اهالي-دمنهور-الوحش-بزفتي-يشيعون-جثمان-شهيد-الامن-الوطني</t>
  </si>
  <si>
    <t>http://www.elmogaz.com/node/398974</t>
  </si>
  <si>
    <t>https://www.christian-dogma.com/t1325249</t>
  </si>
  <si>
    <t>http://www.albawabhnews.com/2603985</t>
  </si>
  <si>
    <t>https://www.light-dark.net/t1041996</t>
  </si>
  <si>
    <t>http://www.masrawy.com/news/NewsEgypt/details/2017/7/7/1116484/السيسي-يوفد-مندوب-ا-لتشييع-جنازه-شهيد-الواجب-ابراهيم-عزازي</t>
  </si>
  <si>
    <t>http://www.almasryalyoum.com/news/details/1159440</t>
  </si>
  <si>
    <t>https://www.elwatannews.com/news/details/2295207</t>
  </si>
  <si>
    <t>http://www.albawabhnews.com/2603011</t>
  </si>
  <si>
    <t>https://www.light-dark.net/t1042074</t>
  </si>
  <si>
    <t>http://www.albawabhnews.com/2603219</t>
  </si>
  <si>
    <t>https://www.elwatannews.com/news/details/2296123</t>
  </si>
  <si>
    <t>http://www.soutalomma.com/Article/600573/ننشر-صوره-ضابط-الامن-الوطني-«ابراهيم-عزازي»-شهيد-الغدر-بالجبل</t>
  </si>
  <si>
    <t>http://gate.ahram.org.eg/News/1550358.aspx</t>
  </si>
  <si>
    <t>http://www.albawabhnews.com/2602800</t>
  </si>
  <si>
    <t>http://www.almasryalyoum.com/news/details/1159879</t>
  </si>
  <si>
    <t>http://www.almasryalyoum.com/news/details/1160332</t>
  </si>
  <si>
    <t>http://www.almasryalyoum.com/news/details/1160658</t>
  </si>
  <si>
    <t>https://www.elwatannews.com/news/details/2296407</t>
  </si>
  <si>
    <t>محمد محمود محسن</t>
  </si>
  <si>
    <t>http://www.albawabhnews.com/2602573</t>
  </si>
  <si>
    <t>http://www.alwasela.com/102515</t>
  </si>
  <si>
    <t>https://www.madamasr.com/ar/2017/07/07/news/u/مقتل-واصابه-26-عسكريًا-في-هجوم-جنوب-رفح-و/</t>
  </si>
  <si>
    <t>https://www.elwatannews.com/news/details/2296507</t>
  </si>
  <si>
    <t>https://www.alarabiya.net/ar/arab-and-world/egypt/2017/07/07/-مصر-مقتل-10-عناصر-من-الجيش-بهجوم-انتحاري-شمال-سيناء.html</t>
  </si>
  <si>
    <t>https://www.alarabiya.net/ar/arab-and-world/egypt/2017/07/08/مجلس-الامن-يدين-هجوم-سيناء-ويدعو-لمحاسبه-مموليه-ورعاته.html</t>
  </si>
  <si>
    <t>https://www.mansora2day.com/2017/07/08/تشييع-جثمان-شهداء-القوات-المسلحه-من-مس/</t>
  </si>
  <si>
    <t>http://www.masrawy.com/news/NewsRegions/details/2017/7/8/1116760/بالصور-صديق-شهيد-ميت-غمر-كان-قلبه-حاسس-ووصاني-علي-والدته</t>
  </si>
  <si>
    <t>https://www.christian-dogma.com/t1325491</t>
  </si>
  <si>
    <t>http://www.dotmsr.com/details/853967/والد-شهيد-ميت-غمر-ابني-طالبني-بالدعاء-له-ولزملائه-في-اخر-اتصال-له</t>
  </si>
  <si>
    <t>http://www.albawabhnews.com/2603010</t>
  </si>
  <si>
    <t>http://www.elbalad.news/2836418</t>
  </si>
  <si>
    <t>http://www.elbalad.news/2836904</t>
  </si>
  <si>
    <t>https://www.elwatannews.com/news/details/2298215</t>
  </si>
  <si>
    <t>http://www.mansora2day.com/2017/07/07/قريه-كفر-النعيم-بميت-غمر-تستعد-لتشييع-ج/</t>
  </si>
  <si>
    <t>http://www.albawabhnews.com/2603411</t>
  </si>
  <si>
    <t>http://www.almasryalyoum.com/news/details/1159595</t>
  </si>
  <si>
    <t>https://www.light-dark.net/t1042251</t>
  </si>
  <si>
    <t>احمد العربي مصطفي رزق</t>
  </si>
  <si>
    <t>http://www.youm7.com/story/2017/7/8/اليوم-اهالي-دمياط-يشيعون-جثمان-الشهيد-احمد-رزق-في-مسقط/3315926</t>
  </si>
  <si>
    <t>http://www.elbalad.news/2836473</t>
  </si>
  <si>
    <t>http://www.elbalad.news/2837272</t>
  </si>
  <si>
    <t>http://www.soutalomma.com/Article/600933/اليوم-تشييع-جثمان-الشهيد-احمد-رزق-في-قريه-الباز-بدمياط</t>
  </si>
  <si>
    <t>http://www.masrawy.com/news/NewsRegions/details/2017/7/8/1116590/</t>
  </si>
  <si>
    <t>http://www.youm7.com/story/2017/7/8/والد-الشهيد-احمد-رزق-بدمياط-الشهاده-افضل-من-الموت-علي/3316910</t>
  </si>
  <si>
    <t>http://www.masrawy.com/news/NewsRegions/details/2017/7/8/1116743</t>
  </si>
  <si>
    <t>http://www.3yonnews.com/1144782</t>
  </si>
  <si>
    <t>http://www.albawabhnews.com/2603925</t>
  </si>
  <si>
    <t>http://www.masrawy.com/news/NewsRegions/details/2017/7/8/1116590/اقارب-المجند-احمد-العربي-شهيد-دمياط-كان-فخور-بخدمته-في-الجيش</t>
  </si>
  <si>
    <t>http://www.masrawy.com/news/NewsRegions/details/2017/7/8/1116743/بالصور-هتافات-مندده-بالارهاب-في-جنازه-الشهيد-احمد-العربي-بدمياط</t>
  </si>
  <si>
    <t>http://gate.ahram.org.eg/News/1550510.aspx</t>
  </si>
  <si>
    <t>https://www.elwatannews.com/news/details/2298079</t>
  </si>
  <si>
    <t>http://www.soutalomma.com/Article/601786/دمياط-تزف-شهدائها-لمثواهم-الاخير-بالزغاريد-والتكبير-ووالدته-انا-ام</t>
  </si>
  <si>
    <t>http://www.albawabhnews.com/2606918</t>
  </si>
  <si>
    <t>https://www.elwatannews.com/news/details/2304891</t>
  </si>
  <si>
    <t>http://www.albawabhnews.com/2605312</t>
  </si>
  <si>
    <t>شاويش</t>
  </si>
  <si>
    <t> قسطا </t>
  </si>
  <si>
    <t>http://www.almasryalyoum.com/news/details/1159560</t>
  </si>
  <si>
    <t>https://www.elwatannews.com/news/details/2297271</t>
  </si>
  <si>
    <t>http://www.elbalad.news/2836995</t>
  </si>
  <si>
    <t>http://www.elbalad.news/2836595</t>
  </si>
  <si>
    <t>http://gate.ahram.org.eg/News/1550448.aspx</t>
  </si>
  <si>
    <t>http://www.albawabhnews.com/2603843</t>
  </si>
  <si>
    <t>http://www.akhbarak.net/news/2017/07/08/11345850/articles/25671421/اطلاق-اسم-شهيد-قسطا-برفح-علي-مدرسه-في-مسقط-راسه</t>
  </si>
  <si>
    <t>http://www.albawabhnews.com/2603593</t>
  </si>
  <si>
    <t>https://akhbarelyom.com/news/newdetails/2508420/1/بالصور..-تشييع-جثمان-شهيد-رفح-المجند-محمد-اسماعيل-بحضور.html</t>
  </si>
  <si>
    <t>https://www.elwatannews.com/news/details/2296719</t>
  </si>
  <si>
    <t>علي حسن محمد الطوخي</t>
  </si>
  <si>
    <t>https://www.tahrirnews.com/Posts/printing/802383/جنازه+شهيد+رفح</t>
  </si>
  <si>
    <t>https://www.light-dark.net/t1042326</t>
  </si>
  <si>
    <t>http://www.rosaelyoussef.com/news/details/278121</t>
  </si>
  <si>
    <t>https://www.elwatannews.com/news/details/2297347</t>
  </si>
  <si>
    <t>http://www.almasryalyoum.com/news/details/1159546</t>
  </si>
  <si>
    <t>https://alwafd.org/المحافظات/1570959-تشييع-جثمان-شهيد-رفح-في-شبين-القناطر</t>
  </si>
  <si>
    <t>https://www.tahrirnews.com/posts/802383/جنازه+++شهيد++رفح++سيناء+</t>
  </si>
  <si>
    <t>http://www.elmwatin.com/261541</t>
  </si>
  <si>
    <t>http://gate.ahram.org.eg/News/1552105.aspx</t>
  </si>
  <si>
    <t>http://www.alnaharegypt.com/t~520093</t>
  </si>
  <si>
    <t>https://www.elwatannews.com/news/details/2307215</t>
  </si>
  <si>
    <t>http://almadinanews.com/?p=80461</t>
  </si>
  <si>
    <t>http://www.elmwatin.com/256140</t>
  </si>
  <si>
    <t>http://www.albawabhnews.com/2603612</t>
  </si>
  <si>
    <t>مؤمن رزق ابواليزيد</t>
  </si>
  <si>
    <t>http://www.masrawy.com/news/NewsRegions/details/2017/7/8/1116707</t>
  </si>
  <si>
    <t>http://www.wataninet.com/2017/07/شاهد-البوم-صور-شهيد-الواجب-برفح-مؤمن-ر/</t>
  </si>
  <si>
    <t>https://www.elwatannews.com/news/details/2297607</t>
  </si>
  <si>
    <t>http://www.soutalomma.com/Article/600884/ننشر-اول-صوره-لشهيد-سوهاج-في-حادث-رفح-الارهابي</t>
  </si>
  <si>
    <t>http://www.3yonnews.com/1144850</t>
  </si>
  <si>
    <t>http://www.tahrirnews.com/posts/802571/الشهيد+مؤمن+رزق+هجوم+رفح+اخبار+مصر++التحرير+</t>
  </si>
  <si>
    <t>http://www.youm7.com/story/2017/7/8/بالفيديو-والصور-مصر-تبكي-ابطالها-وتودعهم-المحافظون-ومديرو-الامن-يتقدمون/3316311</t>
  </si>
  <si>
    <t>http://www.youm7.com/story/2017/7/8/ننشر-صوره-شهيد-سوهاج-مؤمن-رزق-في-الحادث-الارهابي-برفح/3315950</t>
  </si>
  <si>
    <t>http://almadinanews.com/?p=78747</t>
  </si>
  <si>
    <t>http://www.sadamisr.com/2017/07/08/تشييع-جنازه-الشهيد-مؤمن-رزق-باخميم-بسو/</t>
  </si>
  <si>
    <t>http://www.akhbarak.net/news/2017/07/08/11342525/articles/25668011/بالصور-اهالي-اخميم-بسوهاج-يشيعون-جنازه-الشهيد-مؤمن</t>
  </si>
  <si>
    <t>http://www.masrawy.com/News/NewsRegions/details/2017/7/7/1116504/سوهاج-تستقبل-اثنين-من-شهداء-رفح-السبت</t>
  </si>
  <si>
    <t>محمد صلاح الدين عرفات </t>
  </si>
  <si>
    <t>http://www.albawabhnews.com/2604389</t>
  </si>
  <si>
    <t>http://eg.alnabaa.net/653409</t>
  </si>
  <si>
    <t>https://www.elwatannews.com/news/details/2298331</t>
  </si>
  <si>
    <t>http://www.akhbarak.net/news/2017/07/08/11345573/articles/25671135/قريه-العصافره-دقهليه-تشيع-جثمان-ابنها-شهيد-الكتيبه</t>
  </si>
  <si>
    <t>http://www.elbalad.news/2837867</t>
  </si>
  <si>
    <t>http://www.elfagr.com/2666518</t>
  </si>
  <si>
    <t>http://www.albawabhnews.com/2608165</t>
  </si>
  <si>
    <t>https://almansoura.weladelbalad.com/اطلاق-اسم-الشهيد-محمد-صلاح-الدين-مدرسه/</t>
  </si>
  <si>
    <t>https://www.elwatannews.com/news/details/2308544</t>
  </si>
  <si>
    <t>http://www.albawabhnews.com/2603554</t>
  </si>
  <si>
    <t xml:space="preserve">محمود رجب السيد عبدالفتاح </t>
  </si>
  <si>
    <t>http://www.youm7.com/story/2017/7/14/والده-شهيد-رفح-محمود-رجب-عبد-الفتاح-ربنا-ينصر-السيسي/3325198</t>
  </si>
  <si>
    <t>http://www.alnaharegypt.com/t~520034</t>
  </si>
  <si>
    <t>http://www.albawabhnews.com/2603839</t>
  </si>
  <si>
    <t>http://gate.ahram.org.eg/News/1550482.aspx</t>
  </si>
  <si>
    <t>http://www.baladnaelyoum.com/361164</t>
  </si>
  <si>
    <t>http://www.almasryalyoum.com/news/details/1159622</t>
  </si>
  <si>
    <t>http://www.elmwatin.com/256179</t>
  </si>
  <si>
    <t>http://www.albawabhnews.com/2604058</t>
  </si>
  <si>
    <t>https://www.elwatannews.com/news/details/2298083</t>
  </si>
  <si>
    <t>محمود صبري محمد</t>
  </si>
  <si>
    <t>السلاموني</t>
  </si>
  <si>
    <t>http://www.youm7.com/story/2017/7/8/اهالي-السلاموني-باخميم-يودعون-الشهيد-محمود-صبري-وينددون-بالارهاب/3316265</t>
  </si>
  <si>
    <t>http://www.masrawy.com/news/newsregions/details/2017/7/8/1116686/بالصور-والد-المجند-محمود-صبري-شهيد-سوهاج-راح-قبل-ما-افرح-بيه</t>
  </si>
  <si>
    <t>http://www.masrawy.com/news/NewsRegions/details/2017/7/8/1116686</t>
  </si>
  <si>
    <t>http://www.masrawy.com/news/newsregions/details/2017/7/8/1116686/بالصور..-والد-المجند-محمود-صبري-شهيد-سوهاج-راح-قبل-ما-افرح-بيه</t>
  </si>
  <si>
    <t>http://www.elbalad.news/2837039</t>
  </si>
  <si>
    <t>http://www.youm7.com/story/2017/7/8/بالفيديو-والصور-اهالي-اخميم-بسوهاج-يشيعون-جنازه-الشهيد-مؤمن-رزق/3315975</t>
  </si>
  <si>
    <t>عبدالجواد عبدالعليم عبدالجواد</t>
  </si>
  <si>
    <t>http://www.albawabhnews.com/2603156</t>
  </si>
  <si>
    <t>http://www.youm7.com/story/2017/7/8/بالفيديو-والصور-والده-الشهيد-عبدالجواد-بكفر-الشيخ-كان-يتمني-الشهاده/3315962</t>
  </si>
  <si>
    <t>https://www.tahrirnews.com/posts/802591/جنازه+++كمين+البرث+شمال+سيناء++مجند+</t>
  </si>
  <si>
    <t>http://www.masrawy.com/news/NewsRegions/details/2017/7/8/1116706/بالصور-تشييع-جثمان-الشهيد-عبد-الجواد-عبد-العليم-بمسقط-راسه-في</t>
  </si>
  <si>
    <t>http://www.akhbarak.net/news/2017/07/08/11345072/articles/25670616/شهيد-كفرالشيخ-في-اخر-حديث-لوالدته-ادعيلي-يمكن</t>
  </si>
  <si>
    <t>http://www.soutalomma.com/Article/601161/الالاف-يشيعون-جثمان-شهيد-الواجب-عبدالجواد-عبدالعليم-بكفر-الشيخ-صور</t>
  </si>
  <si>
    <t>http://www.elbalad.news/2836643</t>
  </si>
  <si>
    <t>https://www.elwatannews.com/news/details/2296943</t>
  </si>
  <si>
    <t>http://www.almasryalyoum.com/news/details/1159617</t>
  </si>
  <si>
    <t>http://www.youm7.com/story/2017/7/8/بالفيديو-والصور-محافظ-كفر-الشيخ-والمستشار-العسكري-يتقدمون-جنازه-شهيد/3316444</t>
  </si>
  <si>
    <t>http://www.youm7.com/story/2017/7/7/انا-هستشهد-واوصي-بدفني-بجوار-ابي-تفاصيل-اخر-مكالمه-بين/3315856</t>
  </si>
  <si>
    <t>https://www.elwatannews.com/news/details/2299031</t>
  </si>
  <si>
    <t>https://www.elwatannews.com/news/details/2298287</t>
  </si>
  <si>
    <t>https://www.elwatannews.com/news/details/2296515</t>
  </si>
  <si>
    <t>http://www.elfagr.com/2662906</t>
  </si>
  <si>
    <t>احمد ابوطالب عبدالفتاح</t>
  </si>
  <si>
    <t>https://www.elwatannews.com/news/details/2297643</t>
  </si>
  <si>
    <t>http://www.elfagr.com/2663160</t>
  </si>
  <si>
    <t>https://www.3yonnews.com/1144749</t>
  </si>
  <si>
    <t>https://swayfa.weladelbalad.com/صور-اهالي-الفشن-في-انتظار-جثمان-شهيد-ال/</t>
  </si>
  <si>
    <t>http://www.youm7.com/story/2017/7/8/تشييع-جثمان-الشهيد-احمد-ابو-طالب-بمسقط-راسه-في-مدينه/3316068</t>
  </si>
  <si>
    <t>http://www.masrawy.com/news/NewsRegions/details/2017/7/8/1116552/اهالي-مركز-الفشن-ببني-سويف-ينتظرون-وصول-جثمان-شهيد-سيناء</t>
  </si>
  <si>
    <t>http://www.almasryalyoum.com/news/details/1159572</t>
  </si>
  <si>
    <t>http://www.almasryalyoum.com/news/details/1159763</t>
  </si>
  <si>
    <t>http://www.youm7.com/story/2017/7/8/بالصور-تشييع-جنازه-الشهيد-احمد-ابو-طالب-في-بني-سويف/3316347</t>
  </si>
  <si>
    <t>http://www.sadamisr.com/2017/07/08/تشييع-جنازه-ابن-مركز-الفشن-الشهيد-مجن/</t>
  </si>
  <si>
    <t>علي علي علي السيد</t>
  </si>
  <si>
    <t>http://www.elbalad.news/2837988</t>
  </si>
  <si>
    <t>https://www.elwatannews.com/news/details/2308514</t>
  </si>
  <si>
    <t>عماد امير رشدي يعقوب</t>
  </si>
  <si>
    <t>خالد محمد كمال المغربي</t>
  </si>
  <si>
    <t>https://www.elwatannews.com/news/details/2295159</t>
  </si>
  <si>
    <t>http://www.الاسبوع.com/Article/316785/مدينه-طوخ-تودع-النقيب-خالد-المغربي-شهيد-الواجب</t>
  </si>
  <si>
    <t>https://www.elwatannews.com/news/details/2297699</t>
  </si>
  <si>
    <t>http://www.youm7.com/story/2017/7/8/بالفيديو-زميل-شهيد-طوخ-والله-العظيم-احنا-مجبناهوش-يندفن-الا/3317000</t>
  </si>
  <si>
    <t>https://www.light-dark.net/t1042100</t>
  </si>
  <si>
    <t>https://www.christian-dogma.com/t1325278</t>
  </si>
  <si>
    <t>http://www.atvsat.com/arabic-world-news-/item/98998-اسماء%7C-الحصيله-الاولي-لشهداء-كمين-البرث</t>
  </si>
  <si>
    <t>http://aitmag.ahram.org.eg/News/80197.aspx</t>
  </si>
  <si>
    <t>http://www.soutalomma.com/Article/601163/جنازه-الشهيد-خالد-المغربي-بطوخ-تتحول-لمظاهرات-ضد-الارهاب-صور</t>
  </si>
  <si>
    <t>http://www.elbalad.news/2836181</t>
  </si>
  <si>
    <t>https://www.elbalad.news/2836222</t>
  </si>
  <si>
    <t>http://gate.ahram.org.eg/News/1550472.aspx</t>
  </si>
  <si>
    <t>http://www.youm7.com/story/2017/7/8/بالفيديو-والصور-اصدقاء-شهيد-طوخ-يقدمون-عرضا-عسكريا-اثناء-تشييع/3316881</t>
  </si>
  <si>
    <t>http://www.masrawy.com/news/NewsRegions/details/2017/7/8/1116608/بالصور-اسره-الشهيد-الملازم-خالد-المغربي-كان-عريس-ا-يتمني-الشهاده</t>
  </si>
  <si>
    <t>http://www.albawabhnews.com/2603943</t>
  </si>
  <si>
    <t>http://www.almasryalyoum.com/news/details/1159554</t>
  </si>
  <si>
    <t>https://www.elwatannews.com/news/details/2296455</t>
  </si>
  <si>
    <t>http://www.albawabhnews.com/2603405</t>
  </si>
  <si>
    <t>احمد عمر الشبراوي</t>
  </si>
  <si>
    <t> الشبراوين</t>
  </si>
  <si>
    <t>https://www.elwatannews.com/news/details/2299223</t>
  </si>
  <si>
    <t>http://www.dotmsr.com/details/854399/صور-تشييع-جثمان-شهيد-رفح-احمد-الشبراوي-في-الزقازيق</t>
  </si>
  <si>
    <t>http://www.youm7.com/story/2017/7/8/بالصور-اغماء-زوجه-الشهيد-الشبراوي-لحظه-وصول-جثمانه-للشرقيه/3316242</t>
  </si>
  <si>
    <t>https://www.christian-dogma.com/t1325596</t>
  </si>
  <si>
    <t>http://www.tahrirnews.com/Posts/printing/802025/النقيب-احمد-شبراوي+رفح+البرث</t>
  </si>
  <si>
    <t>http://www.elfagr.com/2663006</t>
  </si>
  <si>
    <t>https://www.elwatannews.com/news/details/2294835</t>
  </si>
  <si>
    <t>http://www.tahrirnews.com/posts/802025/النقيب+احمد+شبراوي+رفح++البرث+الارهاب+في+سيناء</t>
  </si>
  <si>
    <t>http://www.soutalomma.com/Article/602199/قالوا-عن-شهداء-حادث-رفح-الارهابي</t>
  </si>
  <si>
    <t>http://www.soutalomma.com/Article/601888/والد-الشهيد-النقيب-احمد-عمر-الشبراوي-ابني-رفض-التوسط-للنقل</t>
  </si>
  <si>
    <t>https://3yonel7ds.com/Governorates/852744/اطلاق-اسم-الشهيد-الرائد-احمد-الشبراوي-علي-مدرسه-بالزقازيق.html</t>
  </si>
  <si>
    <t>http://www.youm7.com/story/2017/7/26/اطلاق-اسم-الشهيد-الرائد-احمد-الشبراوي-علي-مدرسه-بالزقازيق/3341180</t>
  </si>
  <si>
    <t>http://sharek.almasryalyoum.com/cities/alsharkya/510968/</t>
  </si>
  <si>
    <t>https://www.elwatannews.com/news/details/2298995</t>
  </si>
  <si>
    <t>http://www.soutalomma.com/Article/601280/مصر-تودع-جثامين-الكرامه-جنازه-شهداء-حادث-رفح-تتحول-الي</t>
  </si>
  <si>
    <t>احمد محمد حسانين شاهين</t>
  </si>
  <si>
    <t>https://www.christian-dogma.com/t1325231</t>
  </si>
  <si>
    <t>http://www.masrawy.com/news/NewsRegions/details/2017/7/7/1116431/</t>
  </si>
  <si>
    <t>http://www.albawabhnews.com/2603539</t>
  </si>
  <si>
    <t>https://www.light-dark.net/t1042360</t>
  </si>
  <si>
    <t>http://www.masrawy.com/news/NewsRegions/details/2017/7/7/1116431/مشاهد-من-عزاء-شهيد-خصره-تنتظر-جثمان-الملازم-احمد-حسنين-صور</t>
  </si>
  <si>
    <t>http://cms.shorouknews.com/news/view.aspx?cdate=08072017&amp;id=a9b93129-8734-419e-ac76-41ec340cd1d9</t>
  </si>
  <si>
    <t>https://www.christian-dogma.com/t1325315</t>
  </si>
  <si>
    <t>https://www.shorouknews.com/news/view.aspx?cdate=08072017&amp;id=a9b93129-8734-419e-ac76-41ec340cd1d9</t>
  </si>
  <si>
    <t>http://www.elmwatin.com/256040</t>
  </si>
  <si>
    <t>http://www.akhbarak.net/news/2017/07/07/11340983/articles/25666440/مشاهد-من-عزاء-شهيد-خصره-تنتظر-جثمان-الملازم-احمد</t>
  </si>
  <si>
    <t>http://www.masrawy.com/news/NewsRegions/details/2017/7/8/1116792/بالصور-الشهيد-احمد-حسنين-دعا-اهالي-الخضره-لـ-خطبته-فحضروا-جنازته</t>
  </si>
  <si>
    <t>http://www.akhbarak.net/articles/25666440-المقال-من-المصدر-مشاهد-من-عزاء-شهيد-خصره</t>
  </si>
  <si>
    <t>https://www.light-dark.net/t1042097</t>
  </si>
  <si>
    <t>http://www.akhbarak.net/news/2017/07/07/11341159/articles/25666620/مشاهد-من-عزاء-شهيد-الخضره-تنتظر-جثمان-الملازم-احمد</t>
  </si>
  <si>
    <t>http://www.masrawy.com/news/NewsRegions/details/2017/7/8/1116792/بالصور-الشهيد-احمد-حسنين-دعا-اهالي-الخضره-لـ-خطبته-فحضروا</t>
  </si>
  <si>
    <t>http://www.almasryalyoum.com/news/details/1159533</t>
  </si>
  <si>
    <t>http://www.elmwatin.com/256061</t>
  </si>
  <si>
    <t>http://www.soutalomma.com/Article/600839/«-نفسي-اموت-شهيد»-اخر-كلمات-المجند-«احمد-علي»-قبل</t>
  </si>
  <si>
    <t>http://www.masrawy.com/news/NewsRegions/details/2017/7/7/1116519/نجل-عم-شهيد-المناجاه-الكبري-تمني-الموت-فداء-للبلد</t>
  </si>
  <si>
    <t>http://www.elfagr.com/2662047</t>
  </si>
  <si>
    <t>https://www.elwatannews.com/news/details/2299195</t>
  </si>
  <si>
    <t>http://www.youm7.com/story/2017/7/8/المئات-يشييعون-جثمان-شهيد-رفح-في-مسقط-راسه-بـ-المناجاه/3316137</t>
  </si>
  <si>
    <t>محمد صلاح محمد اسماعيل</t>
  </si>
  <si>
    <t>http://www.baladnaelyoum.com/360927</t>
  </si>
  <si>
    <t>http://www.shorouknews.com/news/view.aspx?cdate=08072017&amp;id=62f2144f-a547-4f02-bcf2-4a1d99ead582</t>
  </si>
  <si>
    <t>https://eldyar.net/84811</t>
  </si>
  <si>
    <t>http://www.elfagr.com/2662118</t>
  </si>
  <si>
    <t>http://gate.ahram.org.eg/News/1550455.aspx</t>
  </si>
  <si>
    <t>https://www.elwatannews.com/news/details/2296711</t>
  </si>
  <si>
    <t>http://www.baladnaelyoum.com/360935</t>
  </si>
  <si>
    <t>https://www.tahrirnews.com/Posts/printing/802125/حادث-ارهابي+حادث-رفح+شمال-سيناء</t>
  </si>
  <si>
    <t>http://arabi.ahram.org.eg/News/118953.aspx</t>
  </si>
  <si>
    <t>https://alwafd.org/المحافظات/1570991-صديق-الشهيد-محمد-صلاح-لم-نشعر-لحظه-انه-ضابط-بسبب-بساطته</t>
  </si>
  <si>
    <t>https://www.elwatannews.com/news/details/2297147</t>
  </si>
  <si>
    <t>http://www.baladnaelyoum.com/361119</t>
  </si>
  <si>
    <t>http://www.almasryalyoum.com/news/details/1159537</t>
  </si>
  <si>
    <t>http://www.masrawy.com/news/NewsRegions/details/2017/7/7/1116307/</t>
  </si>
  <si>
    <t>محمد عزت ابراهيم زهران</t>
  </si>
  <si>
    <t>http://www.masrawy.com/News/NewsRegions/details/2017/7/8/1116730/محافظ-دمياط-اطلاق-اسم-الشهيد-محمد-زهران-علي-مركز-شباب-العطوي</t>
  </si>
  <si>
    <t>http://gate.ahram.org.eg/News/1550435.aspx</t>
  </si>
  <si>
    <t>http://www.soutalomma.com/Article/600989/اهالي-دمياط-يشيعون-جثمان-شهيد-الواجب-محمد-عزت-بمسقط-راسه</t>
  </si>
  <si>
    <t>http://www.masrawy.com/news/NewsRegions/details/2017/7/8/1116610/بالصور-تشييع-جثمان-الشهيد-محمد-زهران-في-دمياط</t>
  </si>
  <si>
    <t>http://www.youm7.com/story/2017/7/8/اطلاق-اسم-الشهيد-محمد-زهران-علي-مركز-شباب-في-فارسكور/3316697</t>
  </si>
  <si>
    <t>https://3yonnews.com/1144861</t>
  </si>
  <si>
    <t>http://www.elmwatin.com/256201</t>
  </si>
  <si>
    <t>http://www.youm7.com/story/2017/7/8/بالفيديو-والصور-اهالي-العطوي-بدمياط-يودعون-جثمان-شهيد-رفح-بالزغاريد/3316143</t>
  </si>
  <si>
    <t>http://www.rosaelyoussef.com/news/details/278129</t>
  </si>
  <si>
    <t>https://www.elwatannews.com/news/details/2297215</t>
  </si>
  <si>
    <t>https://www.elwatannews.com/news/details/2304919</t>
  </si>
  <si>
    <t>http://www.albawabhnews.com/2603529</t>
  </si>
  <si>
    <t>http://www.masrawy.com/news/NewsRegions/details/2017/7/8/1116610/</t>
  </si>
  <si>
    <t>فراج محمد محمود</t>
  </si>
  <si>
    <t>سنتان ونصف</t>
  </si>
  <si>
    <t>https://www.elwatannews.com/news/details/2297519</t>
  </si>
  <si>
    <t>http://www.masrawy.com/News/NewsRegions/details/2017/7/8/1116693/بالصور-والد-شهيد-المنيا-المجند-فرج-محمود-كان-بطل-ا</t>
  </si>
  <si>
    <t>http://www.tahrirnews.com/Posts/printing/802711/محافظ-المنيا+ارهاب+هجوم-انتحاري</t>
  </si>
  <si>
    <t>http://www.dotmsr.com/details/855207/فيديو-والد-شهيد-المنيا-لـ-دوت-مصر-انا-وابني-ابطال</t>
  </si>
  <si>
    <t>https://akhbarelyom.com/news/newdetails/2508367/1/ننشر-صوره-شهيد-رفح-بالمنيا-..-ووالده-احتسبته-شهيدا.html</t>
  </si>
  <si>
    <t>https://www.elwatannews.com/news/details/2297423</t>
  </si>
  <si>
    <t>http://www.youm7.com/story/2017/7/8/والد-شهيد-المنيا-برفح-احتسبته-شهيدا-ووالدته-رايت-بالمنام-دماء/3315955</t>
  </si>
  <si>
    <t>http://www.youm7.com/story/2017/7/8/والد-شهيد-رفح-بالمنيا-ابني-بطل-وكان-يتمني-الشهاده/3316165</t>
  </si>
  <si>
    <t>http://www.youm7.com/story/2017/7/8/بالصور-محافظ-المنيا-يقدم-واجب-العزاء-لاسره-شهيد-بحادث-سيناء/3317048</t>
  </si>
  <si>
    <t>https://www.elwatannews.com/news/details/2297491</t>
  </si>
  <si>
    <t>https://www.tahrirnews.com/posts/802375/جنازه+++شهيد+رفح++شمال+سيناء++المنيا+</t>
  </si>
  <si>
    <t>http://www.almasryalyoum.com/news/details/1159528</t>
  </si>
  <si>
    <t>http://lens.almasryalyoum.com/album/21069/682480</t>
  </si>
  <si>
    <t>https://www.elwatannews.com/news/details/2302915</t>
  </si>
  <si>
    <t>https://www.christian-dogma.com/t1325444</t>
  </si>
  <si>
    <t>احمد صابر محمد منسي</t>
  </si>
  <si>
    <t> العاشر من رمضان</t>
  </si>
  <si>
    <t>https://www.tahrirnews.com/posts/801861/رفح++العريش++الارهاب++مصر+تحارب+الارهاب</t>
  </si>
  <si>
    <t>https://nagaawya.weladelbalad.com/مقتل-40-تكفيريًا-واستشهاد-واصابه-26-من-الق/</t>
  </si>
  <si>
    <t>http://www.wataninet.com/2017/07/والد-زوجه-الشهيد-العقيد-احمد-المنسي-ال/</t>
  </si>
  <si>
    <t>http://www.youm7.com/story/2017/7/7/بالصور-شهيد-يودع-شهيد-العقيد-احمد-المنسي-قائد-103-صاعقه/3315072</t>
  </si>
  <si>
    <t>http://www.akhbarak.net/news/2017/07/07/11337955/articles/25663319/جيش-مصر-احباط-هجوم-ارهابي-بسيناء-ومقتل-40-تكفيريا</t>
  </si>
  <si>
    <t>http://www.youm7.com/story/2017/7/7/استشهاد-ابطال-القوات-المسلحه-في-رفح-شارك-بالعزاء/3315168</t>
  </si>
  <si>
    <t>https://www.alarabiya.net/ar/arab-and-world/egypt/2017/07/07/نبوءه-ضابط-مصري-بوفاته-قبل-9-شهور-تتحقق-بهجوم-سيناء.html</t>
  </si>
  <si>
    <t>https://www.light-dark.net/t1041909</t>
  </si>
  <si>
    <t>http://www.almasryalyoum.com/news/details/1159346</t>
  </si>
  <si>
    <t>https://akhbarelyom.com/news/newdetails/2508414/1/بث-مُباشر..-تشييع-جثامين-شهداء-الهجوم-الارهابي-علي-بعض-.html</t>
  </si>
  <si>
    <t>http://www.tahrirnews.com/Posts/printing/801939/رفح+العقيد-احمد-منسي+استشهاد</t>
  </si>
  <si>
    <t>http://www.albawabhnews.com/2603823</t>
  </si>
  <si>
    <t>http://www.albawabhnews.com/2602389</t>
  </si>
  <si>
    <t>http://www.youm7.com/story/2017/7/7/الشهيد-احمد-منسي-يوصي-الشعب-بحب-الوطن-قبل-وفاته-قائد/3315199</t>
  </si>
  <si>
    <t>https://www.light-dark.net/t1041889</t>
  </si>
  <si>
    <t>https://www.light-dark.net/t1041855</t>
  </si>
  <si>
    <t>http://www.akhbarak.net/news/2017/07/07/11338805/articles/25664187/شهيد-ينعي-شهيد-العقيد-احمد-المنسي-يلحق-باستاذه</t>
  </si>
  <si>
    <t>http://www.albawabhnews.com/2603663</t>
  </si>
  <si>
    <t>http://www.baladnaelyoum.com/360831</t>
  </si>
  <si>
    <t>https://www.tahrirnews.com/posts/802235/الشهيد+احمد+المنسي+الكتيبه+103+رفح++مربع+البرث</t>
  </si>
  <si>
    <t>http://www.dotmsr.com/details/851875/صور-لحظات-في-حياه-المقاتل-احمد-المنسي-شهيد-الواجب-بـ-سيناء</t>
  </si>
  <si>
    <t>http://www.almasryalyoum.com/news/details/1159679</t>
  </si>
  <si>
    <t>https://www.christian-dogma.com/t1325122</t>
  </si>
  <si>
    <t>http://www.albawabhnews.com/2603811</t>
  </si>
  <si>
    <t>http://www.tahrirnews.com/posts/802577/محمد+رمضان++احمد+المنسي+كتيبه+103+صاعقه+كمين+البرث</t>
  </si>
  <si>
    <t>http://www.masrawy.com/arts/zoom/details/2017/7/8/1116809/بالفيديو-محمد-رمضان-يشارك-في-تشييع-جثمان-الشهيد-احمد-المنسي</t>
  </si>
  <si>
    <t xml:space="preserve">جنوب رفح </t>
  </si>
  <si>
    <t>https://twitter.com/EgyArmySpox/status/883253665011826688</t>
  </si>
  <si>
    <t>https://www.christian-dogma.com/t1325142</t>
  </si>
  <si>
    <t>https://akhbarelyom.com/news/newdetails/2508157/1/تفاصيل-ملاحقه-و-قتل-40-عنصراً-تكفيريًا-برفح.html</t>
  </si>
  <si>
    <t>http://www.youm7.com/story/2017/7/7/موجز-اخبار1-المتحدث-العسكري-مقتل-40-تكفيريا-في-احباط-هجوم/3315035</t>
  </si>
  <si>
    <t>http://www.youm7.com/story/2017/7/7/ننشر-صور-جثث-الارهابيين-المقتولين-في-المحاوله-الفاشله-لاقتحام-كمين/3315127</t>
  </si>
  <si>
    <t>https://akhbarelyom.com/news/newdetails/2508083/1/مقتل-40-تكفيريا-في-احباط-هجوم-ارهابي-جنوب-رفح.html</t>
  </si>
  <si>
    <t>http://www.youm7.com/story/2017/7/7/المتحدث-العسكري-مقتل-40-تكفيريا-واستشهاد-واصابه-26-من-ابطال/3314939</t>
  </si>
  <si>
    <t>http://www.youm7.com/story/2017/7/7/بالفيديو-القوات-الجويه-تثار-لابطال-الجيش-وتدمر-فلول-الارهابيين-نسور/3315564</t>
  </si>
  <si>
    <t>http://www.albawabhnews.com/2602345</t>
  </si>
  <si>
    <t>https://www.elwatannews.com/news/details/2293459</t>
  </si>
  <si>
    <t>http://donyaelwatan.com/d.aspx?id=4534</t>
  </si>
  <si>
    <t>https://alwafd.news/اخبار-وتقارير/1570269-شاهد-المتحدث-العسكري-ينشر-صور-قتلي-العناصر-التكفيريه-في-هجوم-رفح</t>
  </si>
  <si>
    <t>http://www.soutalomma.com/Article/600340/المتحدث-العسكري-ينشر-صور-منفذي-الهجوم-الارهابي-بسيناء</t>
  </si>
  <si>
    <t>http://arabi.ahram.org.eg/News/119874.aspx</t>
  </si>
  <si>
    <t>http://www.youm7.com/story/2017/7/25/موجز-اخبار-الساعه-1-ظهرا-المتحدث-العسكري-يعلن-مقتل-40/3339531</t>
  </si>
  <si>
    <t>https://www.alarabiya.net/ar/arab-and-world/egypt/2017/07/25/مصر-الجيش-يصفي-40-ارهابياً-في-سيناء.html</t>
  </si>
  <si>
    <t>http://www.alnaharegypt.com/t~519949</t>
  </si>
  <si>
    <t>http://www.elmogaz.com/node/398964</t>
  </si>
  <si>
    <t>http://www.youm7.com/story/2017/7/7/مقتل-40-تكفيريا-هاجموا-اكمنه-رفح-واستشهاد-واصابه-26-من/3315841</t>
  </si>
  <si>
    <t>http://www.youm7.com/story/2017/7/7/مقتل-40-تكفيريا-بشمال-سيناء-قبل-اتمامهم-عملا-ارهابيا-المتحدث/3315039</t>
  </si>
  <si>
    <t>http://www.youm7.com/story/2017/7/7/المفتي-ينعي-شهداء-الواجب-بشمال-سيناء-ويشيد-ببساله-ابطال-القوات/3315181</t>
  </si>
  <si>
    <t>http://www.albawabhnews.com/2602151</t>
  </si>
  <si>
    <t>http://www.youm7.com/story/2017/7/7/بعد-قليل-وزاره-الدفاع-تبث-فيديو-للضربات-الجويه-ضد-عناصر/3315222</t>
  </si>
  <si>
    <t>https://www.christian-dogma.com/t1325223</t>
  </si>
  <si>
    <t>http://www.masrawy.com/news/NewsEgypt/details/2017/7/7/1116095/احباط-هجوم-ارهابي-علي-نقاط-تمركز-برفح-ومقتل-40-ارهابيا</t>
  </si>
  <si>
    <t>http://www.akhbarak.net/news/2017/07/07/11337868/articles/25663234/استشهاد-واصابه-26-فردًا-من-الجيش-ومقتل-40-ارهابيًا</t>
  </si>
  <si>
    <t>https://www.tahrirnews.com/posts/801939/رفح++العقيد+احمد+منسي+استشهاد++ضباط+</t>
  </si>
  <si>
    <t>https://www.light-dark.net/t1041875</t>
  </si>
  <si>
    <t>http://www.elbalad.news/2835625</t>
  </si>
  <si>
    <t>http://www.akhbarak.net/news/2017/07/07/11337854/articles/25663214/المتحدث-العسكري-يعلن-مقتل-40-تكفيريا-في-احباط-هجوم</t>
  </si>
  <si>
    <t>http://gate.ahram.org.eg/News/1550184.aspx</t>
  </si>
  <si>
    <t>http://www.egyrep.com/%D8%A7%D9%84%D8%B3%D9%81%D8%A7%D8%B1%D8%A9-%D8%A7%D9%84%D8%A3%D9%85%D8%B1%D9%8A%D9%83%D9%8A%D8%A9-%D8%AA%D8%AF%D9%8A%D9%86-%D9%87%D8%AC%D9%88%D9%85-%D8%B1%D9%81%D8%AD-%D8%A7%D9%84%D8%A5%D8%B1%D9%87/</t>
  </si>
  <si>
    <t>http://www.baladnaelyoum.com/360820</t>
  </si>
  <si>
    <t>https://www.light-dark.net/t1041986</t>
  </si>
  <si>
    <t>https://www.christian-dogma.com/t1325359</t>
  </si>
  <si>
    <t>http://www.egyrep.com/%D8%A7%D8%B3%D8%AA%D9%86%D9%81%D8%A7%D8%B1-%D8%A3%D9%85%D9%86%D9%8A-%D8%A8%D8%AC%D9%86%D9%88%D8%A8-%D8%B3%D9%8A%D9%86%D8%A7%D8%A1-%D8%B9%D9%82%D8%A8-%D8%A7%D9%84%D9%87%D8%AC%D9%88%D9%85-%D8%B9%D9%84/</t>
  </si>
  <si>
    <t>https://www.elwatannews.com/news/details/2296511</t>
  </si>
  <si>
    <t>https://www.elwatannews.com/news/details/2296911</t>
  </si>
  <si>
    <t>https://www.christian-dogma.com/t1325135</t>
  </si>
  <si>
    <t>http://www.nile.eg/احباط-هجوم-ارهابي-جنوب-رفح-ومقتل-40-تكفي</t>
  </si>
  <si>
    <t>http://www.albawabhnews.com/2602488</t>
  </si>
  <si>
    <t>معاذ القاضي</t>
  </si>
  <si>
    <t>محمد سعدي ابوعاذره</t>
  </si>
  <si>
    <t>خليل الحمايده</t>
  </si>
  <si>
    <t>محمد كمال غطاس</t>
  </si>
  <si>
    <t>كموخه</t>
  </si>
  <si>
    <t>https://twitter.com/khawatirsinawy/status/883481856263454720</t>
  </si>
  <si>
    <t>https://twitter.com/khawatirsinawy/status/883410552482971648</t>
  </si>
  <si>
    <t>https://twitter.com/khawatirsinawy/status/883806655187750912</t>
  </si>
  <si>
    <t>https://twitter.com/khawatirsinawy/status/886297071875215360</t>
  </si>
  <si>
    <t>محمد احمد احمد عبيد</t>
  </si>
  <si>
    <t>https://twitter.com/khawatirsinawy/status/889609493562105856</t>
  </si>
  <si>
    <t>مصاب بعدد 3 طلقات بالراس والصدر والذراع الايسر</t>
  </si>
  <si>
    <t>http://alkessa.com/artical-17000</t>
  </si>
  <si>
    <t>http://www.soutalomma.com/Article/601110/مقتل-اثنين-من-عناصر-«حسم»-في-معركه-«الفجر»-مع-الامن</t>
  </si>
  <si>
    <t>http://gate.ahram.org.eg/News/1550475.aspx</t>
  </si>
  <si>
    <t>http://www.youm7.com/story/2017/7/8/مقتل-2-من-حركه-حسم-الارهابيه-في-تبادل-اطلاق-النار/3316376</t>
  </si>
  <si>
    <t>http://www.almasryalyoum.com/news/details/1159594</t>
  </si>
  <si>
    <t>http://www.الاسبوع.com/Article/316752/مقتل-2-من-حركه-حسم-الارهابيه-في-تبادل-اطلاق-النار</t>
  </si>
  <si>
    <t>https://www.tahrirnews.com/Posts/printing/802437/حركه-حسم+الارهاب+التحرير</t>
  </si>
  <si>
    <t>https://www.tahrirnews.com/posts/802693/الثار+للشهداء+حادث+رفح+حركه+حسم++عناصر+ارهابيه</t>
  </si>
  <si>
    <t>http://www.albawabhnews.com/2604104</t>
  </si>
  <si>
    <t>https://www.light-dark.net/t1042568</t>
  </si>
  <si>
    <t>http://www.albawabhnews.com/2604541</t>
  </si>
  <si>
    <t>https://www.elwatannews.com/news/details/2303847</t>
  </si>
  <si>
    <t>https://www.elwatannews.com/news/details/2298959</t>
  </si>
  <si>
    <t>http://www.almasryalyoum.com/news/details/1159675</t>
  </si>
  <si>
    <t>http://www.shorouknews.com/news/view.aspx?cdate=08072017&amp;id=7414dc1a-1735-4498-9c29-6a6508da8606</t>
  </si>
  <si>
    <t>https://www.elwatannews.com/news/details/2299019</t>
  </si>
  <si>
    <t>https://www.elwatannews.com/news/details/2299235</t>
  </si>
  <si>
    <t>http://www.albawabhnews.com/2604329</t>
  </si>
  <si>
    <t>http://www.albawabhnews.com/2604281</t>
  </si>
  <si>
    <t>http://www.albawabhnews.com/2616520</t>
  </si>
  <si>
    <t>http://www.soutalomma.com/Article/602214/سر-الرقم-79-في-مقتل-14-ارهابيًا-متهمين-في-«داعش</t>
  </si>
  <si>
    <t>https://www.christian-dogma.com/t1325688</t>
  </si>
  <si>
    <t>http://alkessa.com/artical-17134</t>
  </si>
  <si>
    <t>https://www.elwatannews.com/news/details/2298855</t>
  </si>
  <si>
    <t>http://www.youm7.com/story/2017/7/8/موجز-اخبار-الساعه-6-مقتل-14-ارهابيا-في-تبادل-لاطلاق/3316904</t>
  </si>
  <si>
    <t>https://www.elwatannews.com/news/details/2299055</t>
  </si>
  <si>
    <t>https://www.tahrirnews.com/Posts/printing/802693/الثار-للشهداء+حادث-رفح+حركه-حسم</t>
  </si>
  <si>
    <t>http://www.elmwatin.com/256237</t>
  </si>
  <si>
    <t>http://www.rosaelyoussef.com/news/details/278155</t>
  </si>
  <si>
    <t>https://www.light-dark.net/t1042617</t>
  </si>
  <si>
    <t>https://www.light-dark.net/t1042578</t>
  </si>
  <si>
    <t>http://www.albawabhnews.com/2620926</t>
  </si>
  <si>
    <t>محمد احمد عبدالخالق حبيب</t>
  </si>
  <si>
    <t>خالد محمد ايمن سالم حسين</t>
  </si>
  <si>
    <t>حارس عقار</t>
  </si>
  <si>
    <t> 28 ينابيع الخير/الفردوس</t>
  </si>
  <si>
    <t> ش الجامع/بشتيل البلد</t>
  </si>
  <si>
    <t>علي هاشم احمد عصام الدين مصطفي</t>
  </si>
  <si>
    <t>بائع عطور</t>
  </si>
  <si>
    <t>طارق محمد محمد ابراهيم </t>
  </si>
  <si>
    <t>https://akhbarelyom.com/news/newdetails/2508668/1/استشهاد-مجندين-واصابه-9-في-انفجار-عبوه-ناسفه-بالعريش.html</t>
  </si>
  <si>
    <t>https://www.alarabiya.net/ar/arab-and-world/egypt/2017/07/09/مقتل-شرطيين-واصابه-9-في-تفجير-يستهدف-مدرعه-بالعريش.html</t>
  </si>
  <si>
    <t>https://www.elwatannews.com/news/details/2301391</t>
  </si>
  <si>
    <t>http://www.elbalad.news/2838536</t>
  </si>
  <si>
    <t>https://www.christian-dogma.com/t1326247</t>
  </si>
  <si>
    <t>http://www.elbalad.news/2837931</t>
  </si>
  <si>
    <t>http://www.elbalad.news/2839124</t>
  </si>
  <si>
    <t>http://www.almasryalyoum.com/news/details/1160032</t>
  </si>
  <si>
    <t>http://www.elmogaz.com/node/399992</t>
  </si>
  <si>
    <t>http://www.akhbarak.net/news/2017/07/09/11349970/articles/25675645/مراسم-تشييع-جثمان-الشهيد-طارق-محمد-ابراهيم-من</t>
  </si>
  <si>
    <t>https://www.elwatannews.com/news/details/2301527</t>
  </si>
  <si>
    <t>http://www.elbalad.news/2838289</t>
  </si>
  <si>
    <t>http://www.sadamisr.com/2017/07/15/وصول-جثمان-طارق-عبد-العليم-شهيد-الاقص/</t>
  </si>
  <si>
    <t>https://www.elbalad.news/2838289</t>
  </si>
  <si>
    <t>https://www.christian-dogma.com/t1328734</t>
  </si>
  <si>
    <t>http://www.albawabhnews.com/2604892</t>
  </si>
  <si>
    <t>http://gate.ahram.org.eg/News/1550771.aspx</t>
  </si>
  <si>
    <t>http://www.elbalad.news/2838413</t>
  </si>
  <si>
    <t>محمد عبدالنبي طايع</t>
  </si>
  <si>
    <t>متزوج من 3 اشهر</t>
  </si>
  <si>
    <t>http://www.elmwatin.com/256709</t>
  </si>
  <si>
    <t>http://www.dotmsr.com/details/857417/صور-شهيد-الواجب-بالفيوم-عريس-جديد-وكان-ينتظر-مولوده-الاول</t>
  </si>
  <si>
    <t>http://www.masrawy.com/news/NewsRegions/details/2017/7/9/1117187/بالصور-والده-شهيد-الفيوم-راح-قبل-ما-يشوف-ضناه</t>
  </si>
  <si>
    <t>http://www.albawabhnews.com/2605117</t>
  </si>
  <si>
    <t>http://www.almasryalyoum.com/news/details/1160047</t>
  </si>
  <si>
    <t>http://eg.alnabaa.net/653527</t>
  </si>
  <si>
    <t>http://www.elmwatin.com/256715</t>
  </si>
  <si>
    <t>http://www.elbalad.news/2838885</t>
  </si>
  <si>
    <t>https://www.elbalad.news/2839321</t>
  </si>
  <si>
    <t>http://www.masrawy.com/news/newsegypt/details/2017/7/14/1120301/هتافات-معاديه-للارهاب-خلال-تشييع-جنازه-شهيد-البدرشين-بالفيوم-صور</t>
  </si>
  <si>
    <t>https://www.elwatannews.com/news/details/2302263</t>
  </si>
  <si>
    <t>http://gate.ahram.org.eg/News/1550851.aspx</t>
  </si>
  <si>
    <t>http://eg.alnabaa.net/653471</t>
  </si>
  <si>
    <t>http://www.youm7.com/story/2017/7/9/اليوم-الفيوم-تشيع-جنازه-احد-المجندين-ضحيه-تفجير-العريش/3317284</t>
  </si>
  <si>
    <t>http://www.almasryalyoum.com/news/details/1160044</t>
  </si>
  <si>
    <t>http://www.almasryalyoum.com/news/details/1160501</t>
  </si>
  <si>
    <t>http://www.soutalomma.com/Article/602888/مقتل-6-من-العناصر-الارهابيه-في-حمله-امنيه-بديروط</t>
  </si>
  <si>
    <t>https://www.mobtada.com/details/626247</t>
  </si>
  <si>
    <t>https://www.light-dark.net/t1043731</t>
  </si>
  <si>
    <t>https://qena.weladelbalad.com/الداخليه-تصفيه-خليه-ارهابيه-تعتنق-افك/</t>
  </si>
  <si>
    <t>http://www.albawabhnews.com/2611720</t>
  </si>
  <si>
    <t>http://www.albawabhnews.com/2607499</t>
  </si>
  <si>
    <t>https://www.elwatannews.com/news/details/2306863</t>
  </si>
  <si>
    <t>http://today.almasryalyoum.com/article2.aspx?ArticleID=550281</t>
  </si>
  <si>
    <t>https://www.christian-dogma.com/t1326560</t>
  </si>
  <si>
    <t>https://www.elwatannews.com/news/details/2307368</t>
  </si>
  <si>
    <t>http://www.egyrep.com/%D8%A7%D9%84%D8%AF%D8%A7%D8%AE%D9%84%D9%8A%D8%A9-%D8%AA%D8%B9%D9%84%D9%86-%D8%AA%D8%B5%D9%81%D9%8A%D8%A9-6-%D8%A3%D8%B4%D8%AE%D8%A7%D8%B5-%D8%A8%D8%A3%D8%B3%D9%8A%D9%88%D8%B7-%D8%A8%D8%B2%D8%B9%D9%85/</t>
  </si>
  <si>
    <t>https://nagaawya.weladelbalad.com/تصفيه-خليه-ارهابيه-تعتنق-الفكر-الداعش/</t>
  </si>
  <si>
    <t>https://www.light-dark.net/t1043756</t>
  </si>
  <si>
    <t>https://www.facebook.com/Egy.Army.Spox/posts/687568131374172</t>
  </si>
  <si>
    <t xml:space="preserve">تبادل اطلاق نيران بين افراد من حسم وقوات الامن </t>
  </si>
  <si>
    <t>http://www.almasryalyoum.com/news/details/1161100</t>
  </si>
  <si>
    <t>http://www.youm7.com/story/2017/7/11/الداخليه-مقتل-قيادي-بحسم-مسئول-عن-تجنيد-الشباب-بمعسكرات-الارهاب/3320868</t>
  </si>
  <si>
    <t>https://www.3yonnews.com/1146217</t>
  </si>
  <si>
    <t>http://www.soutalomma.com/Article/603851/الداخليه-مقتل-احد-افراد-الجناح-المسلح-لحسم-الارهابيه-في-الفيوم</t>
  </si>
  <si>
    <t>https://www.tahrirnews.com/posts/804233/وزاره+الداخليه++الطريق+الاقليمي+نيابه+امن+الدوله+مركز+سنورس</t>
  </si>
  <si>
    <t>http://www.ahram.org.eg/News/202323/25/603474/الاولي/مقتل-ارهابي-من-«حسم»-بالفيوم.aspx</t>
  </si>
  <si>
    <t>https://akhbarelyom.com/news/newdetails/2509779/1/«الداخليه»-تعلن-تصفيه-احد-كوادر-«حسم»-الارهابيه-بصحراء-.html</t>
  </si>
  <si>
    <t>https://www.elwatannews.com/news/details/2310716</t>
  </si>
  <si>
    <t>http://www.youm7.com/story/2017/7/11/مقتل-عنصر-ارهابي-في-تبادل-لاطلاق-النار-مع-قوات-الامن/3321181</t>
  </si>
  <si>
    <t xml:space="preserve">حادث ارهابي بالعريش </t>
  </si>
  <si>
    <t>سعد صبري محمود شلبيه</t>
  </si>
  <si>
    <t>الامن المركزي - طنطا</t>
  </si>
  <si>
    <t>http://www.masrawy.com/news/newsregions/details/2017/11/20/1194888/عمره-واعانه-ماليه-لاسره-شهيد-بالامن-المركزي-في-كفر-الشيخ-صور</t>
  </si>
  <si>
    <t>http://www.youm7.com/story/2017/11/17/صور-وفيديو-تشييع-جثمان-شهيد-العريش-بالحامول-في-كفر-الشيخ/3514242</t>
  </si>
  <si>
    <t>https://alwafd.news/المحافظات/1704483-بالصور-الالاف-يشيعون-جثمان-الشهيد-سعد-صبري-شلبيه-في-كفرالشيخ</t>
  </si>
  <si>
    <t>https://www.elwatannews.com/news/details/2719994</t>
  </si>
  <si>
    <t>http://www.almasryalyoum.com/news/details/1221188</t>
  </si>
  <si>
    <t>http://www.elfagr.com/2837696</t>
  </si>
  <si>
    <t>https://www.elwatannews.com/news/details/2719686</t>
  </si>
  <si>
    <t>http://www.akhbarak.net/news/2017/11/17/12783534/articles/27415731/بالصور-الالاف-يشيعون-جثمان-الشهيد-سعد-صبري-شلبيه</t>
  </si>
  <si>
    <t>http://www.masrawy.com/news/newsregions/details/2017/11/7/1186961/مقتل-مدني-برصاص-مجهولين-في-رفح</t>
  </si>
  <si>
    <t>هديل اسماعيل الرياشي</t>
  </si>
  <si>
    <t>https://twitter.com/khawatirsinawy/status/884928019634290688</t>
  </si>
  <si>
    <t>https://twitter.com/khawatirsinawy/status/884935609730703364</t>
  </si>
  <si>
    <t>https://twitter.com/khawatirsinawy/status/884938656452104192</t>
  </si>
  <si>
    <t>هجوم مسلح علي كمين دهب الامني في جنوب سيناء</t>
  </si>
  <si>
    <t>https://www.christian-dogma.com/t1327651</t>
  </si>
  <si>
    <t>https://www.light-dark.net/t1045288</t>
  </si>
  <si>
    <t xml:space="preserve"> تبادل اطلاق النار بين ارهابي وقوات الامن بالمرج</t>
  </si>
  <si>
    <t>احمد محمد عمر سويلم</t>
  </si>
  <si>
    <t>http://www.masrawy.com/news/newscases/details/2017/7/12/1119099/الداخليه-مقتل-ارهابي-في-تبادل-اطلاق-النار-مع-قوات-الامن-بالمرج</t>
  </si>
  <si>
    <t>https://swayfa.weladelbalad.com/بعد-هروبه-من-الفشن-الداخليه-تعلن-مقتل/</t>
  </si>
  <si>
    <t>http://www.nile.eg/الداخليه-تعلن-مقتل-ارهابي-من-قيادات-حر</t>
  </si>
  <si>
    <t>http://www.almasryalyoum.com/news/details/1161638</t>
  </si>
  <si>
    <t>http://www.الاسبوع.com/Article/318113/الداخليه-مقتل-ارهابي-في-تبادل-لاطلاق-نار-بالمرج</t>
  </si>
  <si>
    <t>http://www.soutalomma.com/Article/604845/التحقيقات-الاوليه-في-واقعه-مقتل-اخطر-عنصر-بحركه-حسم-الارهابيه</t>
  </si>
  <si>
    <t>https://www.tahrirnews.com/Posts/printing/804829/مقتل-ارهابي+حركه-حسم+الامن-الوطني</t>
  </si>
  <si>
    <t>http://www.masrawy.com/news/newscases/details/2017/7/15/1120765/حركه-حسم-تعلن-مقتل-احد-كوادرها-في-تبادل-اطلاق-النار-بالمرج</t>
  </si>
  <si>
    <t>https://www.tahrirnews.com/posts/804829/مقتل+ارهابي+حركه+حسم++الامن+الوطني+</t>
  </si>
  <si>
    <t>https://www.madamasr.com/ar/2017/07/12/news/u/%D8%A7%D9%84%D8%AF%D8%A7%D8%AE%D9%84%D9%8A%D8%A9-%D9%85%D9%82%D8%AA%D9%84-%D9%85%D9%8F%D8%B3%D9%84%D8%AD-%D9%85%D9%86-%D8%AD%D8%B3%D9%85-%D9%81%D9%8A-%D9%85%D9%86%D8%B2%D9%84%D9%87/</t>
  </si>
  <si>
    <t>http://nbaanews.com/news/17983/</t>
  </si>
  <si>
    <t>https://www.light-dark.net/t1045015</t>
  </si>
  <si>
    <t>http://www.albawabhnews.com/2611387</t>
  </si>
  <si>
    <t>https://www.light-dark.net/t1045014</t>
  </si>
  <si>
    <t>https://www.light-dark.net/t1045157</t>
  </si>
  <si>
    <t>ابوركاب</t>
  </si>
  <si>
    <t>https://twitter.com/khawatirsinawy/status/885253638465085441</t>
  </si>
  <si>
    <t>https://twitter.com/khawatirsinawy/status/885282544345899008</t>
  </si>
  <si>
    <t>https://twitter.com/khawatirsinawy/status/885831867550670848</t>
  </si>
  <si>
    <t>8 شهور</t>
  </si>
  <si>
    <t>مسلحين مجهولين</t>
  </si>
  <si>
    <t>http://www.masrawy.com/news/newsregions/details/2017/7/13/1119366/مقتل-اكثر-من-20-داعشيا-في-قصف-جوي-بشمال-سيناء</t>
  </si>
  <si>
    <t>http://www.masrawy.com/news/newsregions/details/2017/7/19/1122684/مقتل-40-ارهابيا-خلال-قصف-تجمعات-عناصر-تكفيريه-جنوب-العريش</t>
  </si>
  <si>
    <t>مدحت صلاح شاكر عبدالرازق</t>
  </si>
  <si>
    <t>http://www.masrawy.com/news/newsregions/details/2017/7/14/1119891/استشهاد-مجندين-واصابه-اخر-برصاص-قناصه-جنوب-العريش</t>
  </si>
  <si>
    <t>https://swayfa.weladelbalad.com/بدموع-الحزن-اهالي-بني-سويف-يشيعون-جناز/</t>
  </si>
  <si>
    <t>http://el-yom.com/2017/07/14/تشيع-جثمان-شهيد-ملوي-الثاني-بمسقط-راسه/</t>
  </si>
  <si>
    <t>https://www.elwatannews.com/news/details/2320211</t>
  </si>
  <si>
    <t>http://www.albawabhnews.com/2614563</t>
  </si>
  <si>
    <t>http://www.almasryalyoum.com/news/details/1162407</t>
  </si>
  <si>
    <t>http://www.elbalad.news/2845582</t>
  </si>
  <si>
    <t>http://www.youm7.com/story/2017/7/14/المئات-يشيعون-جنازه-شهيد-الواجب-في-سيناء-مدحت-شاكر-بمسقط/3324896</t>
  </si>
  <si>
    <t>https://www.elbalad.news/2845582</t>
  </si>
  <si>
    <t>https://akhbarelyom.com/news/newdetails/2511225/1/اجراءات-امنيه-مشدده-بشمال-سيناء-بعد-حادث-العريش.html</t>
  </si>
  <si>
    <t>اسلام شعبان كمال</t>
  </si>
  <si>
    <t>http://www.youm7.com/story/2017/7/14/بالفيديو-والصور-تشييع-جنازه-الشهيد-اسلام-شعبان-من-قريه-دموشيا/3324763</t>
  </si>
  <si>
    <t>https://www.light-dark.net/t1046107</t>
  </si>
  <si>
    <t>http://www.albawabhnews.com/2613924</t>
  </si>
  <si>
    <t>https://www.christian-dogma.com/t1328367</t>
  </si>
  <si>
    <t>http://www.elbalad.news/2845466</t>
  </si>
  <si>
    <t>https://swayfa.weladelbalad.com/استشهاد-مجند-من-بني-سويف-برصاصه-قناص-في/</t>
  </si>
  <si>
    <t>http://www.rosaelyoussef.com/news/details/278870</t>
  </si>
  <si>
    <t>http://www.almasryalyoum.com/news/details/1162442</t>
  </si>
  <si>
    <t>http://lens.almasryalyoum.com/album/21147/685131</t>
  </si>
  <si>
    <t>http://gate.ahram.org.eg/News/1552447.aspx</t>
  </si>
  <si>
    <t>https://www.elwatannews.com/news/details/2320316</t>
  </si>
  <si>
    <t>http://eg.alnabaa.net/654398</t>
  </si>
  <si>
    <t xml:space="preserve">طعن </t>
  </si>
  <si>
    <t>https://www.light-dark.net/t1053735</t>
  </si>
  <si>
    <t xml:space="preserve">ابوصير </t>
  </si>
  <si>
    <t>محمد عبدالعليم يوسف احمد</t>
  </si>
  <si>
    <t>طارق عبده</t>
  </si>
  <si>
    <t>http://www.almasryalyoum.com/news/details/1163377</t>
  </si>
  <si>
    <t>http://www.albawabhnews.com/2616550</t>
  </si>
  <si>
    <t>https://www.light-dark.net/t1046124</t>
  </si>
  <si>
    <t>https://www.christian-dogma.com/t1328388</t>
  </si>
  <si>
    <t>http://www.albawabhnews.com/2633820</t>
  </si>
  <si>
    <t>http://www.albawabhnews.com/2615297</t>
  </si>
  <si>
    <t>https://m.mobtada.com/details/627696</t>
  </si>
  <si>
    <t>https://www.madamasr.com/ar/2017/07/14/news/u/%D9%85%D9%82%D8%AA%D9%84-5-%D9%85%D9%86-%D8%A3%D9%81%D8%B1%D8%A7%D8%AF-%D8%A7%D9%84%D8%B4%D8%B1%D8%B7%D8%A9-%D9%81%D9%8A-%D9%87%D8%AC%D9%88%D9%85-%D9%85%D8%B3%D9%84%D8%AD-%D8%B9%D9%84%D9%89-%D9%83/</t>
  </si>
  <si>
    <t>http://www.youm7.com/story/2017/7/15/خبراء-المعمل-الجنائي-يعاينون-موقع-مقتل-ارهابيين-بالبدرشين/3326561</t>
  </si>
  <si>
    <t>http://www.masrawy.com/news/newscases/details/2017/7/14/1119956/مصدر-مقتل-5-شرطيين-في-هجوم-مسلح-علي-نقطه-ارتكاز-امني-بالبدرشين</t>
  </si>
  <si>
    <t>http://www.wataninet.com/2017/07/الاهالي-يشيعون-جنازه-شهيد-الكرنك-بحا/</t>
  </si>
  <si>
    <t>https://luxour.weladelbalad.com/صور-وفيديو-الالاف-يشيعون-جثمان-الشهيد/</t>
  </si>
  <si>
    <t>http://www.albawabhnews.com/2616008</t>
  </si>
  <si>
    <t>http://www.albawabhnews.com/2616580</t>
  </si>
  <si>
    <t>http://gate.ahram.org.eg/News/1552631.aspx</t>
  </si>
  <si>
    <t>http://www.alnabaaeg.com/2017/07/14/رد-فعل-والد-الشهيد-المجندمحمد-عبدالعل/</t>
  </si>
  <si>
    <t>https://www.3yonnews.com/1147713</t>
  </si>
  <si>
    <t>https://m.mobtada.com/details/628074</t>
  </si>
  <si>
    <t>https://www.christian-dogma.com/t1328398</t>
  </si>
  <si>
    <t>https://www.light-dark.net/t1046147</t>
  </si>
  <si>
    <t>https://luxour.weladelbalad.com/اهالي-الكرنك-يطالبون-باطلاق-اسم-الشهي/</t>
  </si>
  <si>
    <t>https://www.elwatannews.com/news/details/2320184</t>
  </si>
  <si>
    <t>http://www.almasryalyoum.com/news/details/1162425</t>
  </si>
  <si>
    <t>احمد ضاحي عباس ابوسمره</t>
  </si>
  <si>
    <t>http://www.youm7.com/story/2017/7/16/بالفيديو-والده-احمد-شهيد-حادث-البدرشين-لما-ابني-يكبر-هسلمه/3328173</t>
  </si>
  <si>
    <t>http://www.youm7.com/story/2017/7/16/بالصور-في-بيتنا-شهيد-احمد-حكايه-بطل-تلقي-نيران-الارهاب/3328068</t>
  </si>
  <si>
    <t>https://www.elwatannews.com/news/details/2286775</t>
  </si>
  <si>
    <t>https://ekhbary.com/8151news</t>
  </si>
  <si>
    <t>https://www.christian-dogma.com/t1328778</t>
  </si>
  <si>
    <t>http://www.almasryalyoum.com/news/details/1162531</t>
  </si>
  <si>
    <t>https://www.elwatannews.com/news/details/2320643</t>
  </si>
  <si>
    <t>https://www.light-dark.net/t1046077</t>
  </si>
  <si>
    <t>http://www.youm7.com/story/2017/7/17/اليوم-السابع-بمنزل-شهيد-حادث-البدرشين-بالمنيا-الام-ابني-ضحي/3328067</t>
  </si>
  <si>
    <t>https://akhbarelyom.com/news/newdetails/2511142/1/المنيا-تستعد-لاستقبال-جثامين-شهيدي-حادث-البدرشين-الارها.html</t>
  </si>
  <si>
    <t>http://www.almasryalyoum.com/news/details/1162651</t>
  </si>
  <si>
    <t>خالد ابراهيم عيسي عبدالرحمن </t>
  </si>
  <si>
    <t>http://el-yom.com/2017/07/14/بالصور-تشيع-جثمان-شهيد-المنيا-بمسقط-را/</t>
  </si>
  <si>
    <t>http://www.dotmsr.com/details/871507/صور-هتافات-معاديه-للارهاب-خلال-تشييع-جنازه-شهيد-البدرشين-اليوم</t>
  </si>
  <si>
    <t>https://3yonnews.com/1147630</t>
  </si>
  <si>
    <t>http://www.almasryalyoum.com/news/details/1162854</t>
  </si>
  <si>
    <t>http://www.masrawy.com/news/newsregions/details/2017/7/14/1120301/هتافات-معاديه-للارهاب-خلال-تشييع-جنازه-شهيد-البدرشين-بالفيوم-صور</t>
  </si>
  <si>
    <t>https://www.elwatannews.com/news/details/2320916</t>
  </si>
  <si>
    <t>http://gate.ahram.org.eg/News/1552558.aspx</t>
  </si>
  <si>
    <t>http://www.shorouknews.com/news/view.aspx?cdate=15072017&amp;id=baa0d63f-1ff7-4819-b186-8ec10ebb16f1</t>
  </si>
  <si>
    <t>https://www.elwatannews.com/news/details/2321516</t>
  </si>
  <si>
    <t>http://www.elbalad.news/2846263</t>
  </si>
  <si>
    <t>http://www.masrawy.com/news/newsregions/details/2017/7/14/1120080/الفيوم-تستعد-لتشييع-جنازه-شهيد-حادث-البدرشين</t>
  </si>
  <si>
    <t>http://www.youm7.com/story/2017/7/14/تشييع-جنازه-شهيد-حادث-البدرشين-بمسقط-راسه-في-الفيوم/3325468</t>
  </si>
  <si>
    <t>https://akhbarelyom.com/news/newdetails/2511221/1/هتافات-معاديه-للارهاب-خلال-تشييع-جنازه-شهيد-البدرشين-با.html</t>
  </si>
  <si>
    <t>http://www.almasryalyoum.com/news/details/1162640</t>
  </si>
  <si>
    <t>رمضان نادي احمد عبدالمقصود</t>
  </si>
  <si>
    <t>http://www.elbalad.news/2845740</t>
  </si>
  <si>
    <t>http://www.almasryalyoum.com/news/details/1162619</t>
  </si>
  <si>
    <t>http://www.elbalad.news/2845968</t>
  </si>
  <si>
    <t>http://lens.almasryalyoum.com/album/21154/685307</t>
  </si>
  <si>
    <t>http://www.baladnaelyoum.com/362694</t>
  </si>
  <si>
    <t>http://www.propaganda-eg.com/صور-تشييع-جثمان-شهيد-حادث-البدرشين-رمض/</t>
  </si>
  <si>
    <t>http://www.elmwatin.com/260325</t>
  </si>
  <si>
    <t>http://www.elmwatin.com/260311</t>
  </si>
  <si>
    <t>http://onaeg.com/?p=2894068</t>
  </si>
  <si>
    <t>http://3yonel7ds.com/5br-3agel/822452/تشييع-جثمان-شهيد-كمين-البدرشين-في-مسقط-راسه-ببني-سويف-صور.html</t>
  </si>
  <si>
    <t>http://www.el7dath.com/2017/07/تشييع-جثمان-شهيد-كمين-البدرشين-في-مس/</t>
  </si>
  <si>
    <t>يوسف ناصر عبدالغني</t>
  </si>
  <si>
    <t>عبداللطيف احمد</t>
  </si>
  <si>
    <t>https://www.elwatannews.com/news/details/2319983</t>
  </si>
  <si>
    <t>https://www.elwatannews.com/news/details/2321285</t>
  </si>
  <si>
    <t>http://www.albawabhnews.com/2614863</t>
  </si>
  <si>
    <t>https://www.elwatannews.com/news/details/2320679</t>
  </si>
  <si>
    <t>https://www.christian-dogma.com/t1328498</t>
  </si>
  <si>
    <t>http://www.alshouranews.com/1665804</t>
  </si>
  <si>
    <t>https://www.christian-dogma.com/t1328514</t>
  </si>
  <si>
    <t>https://www.sadamisr.com/2017/07/14/ننشر-تفاصيل-منفذ-حادث-مقتل-سائحتان-واص/</t>
  </si>
  <si>
    <t>http://gate.ahram.org.eg/News/1552516.aspx</t>
  </si>
  <si>
    <t>https://www.elwatannews.com/news/details/2320523</t>
  </si>
  <si>
    <t>http://www.almasryalyoum.com/news/details/1162497</t>
  </si>
  <si>
    <t>https://www.christian-dogma.com/t1328438</t>
  </si>
  <si>
    <t>https://www.elbalad.news/2845769</t>
  </si>
  <si>
    <t>http://www.akhbarak.net/news/2017/07/14/11383453/articles/25710818/تفاصيل-مقتل-سائحتين-اوكرانيتين-طعنًا-واصابه-4</t>
  </si>
  <si>
    <t>http://gate.ahram.org.eg/News/1552493.aspx</t>
  </si>
  <si>
    <t>https://www.light-dark.net/t1046289</t>
  </si>
  <si>
    <t>مقتل شاب مسلم علي يد اخر مسيحي</t>
  </si>
  <si>
    <t>http://www.almasryalyoum.com/news/details/1163029</t>
  </si>
  <si>
    <t>محمد كمال مبروك عبدالله</t>
  </si>
  <si>
    <t>https://www.elwatannews.com/news/details/2323679</t>
  </si>
  <si>
    <t>http://www.almasryalyoum.com/news/details/1162952</t>
  </si>
  <si>
    <t>http://www.masrawy.com/news/newscases/details/2017/7/15/1120710/الداخليه-تعلن-تفاصيل-مقتل-اثنين-من-عناصر-حسم-بالبدرشين</t>
  </si>
  <si>
    <t>http://www.masrawy.com/news/newscases/details/2017/7/15/1120679/مصدر-مقتل-اثنين-من-منفذي-هجوم-البدرشين-في-تبادل-لاطلاق-النار-مع</t>
  </si>
  <si>
    <t>http://www.elbalad.news/2839959</t>
  </si>
  <si>
    <t>https://akhbarelyom.com/news/newdetails/2511524/1/مصادر-مقتل-ارهابيين-من-المتورطين-في-حادث-البدرشين.html</t>
  </si>
  <si>
    <t>http://www.youm7.com/story/2017/7/15/الامن-الوطني-يطارد-الارهاب-استهداف-وكر-اختباء-ارهابيين-ومقتل-اثنين/3326008</t>
  </si>
  <si>
    <t>http://www.youm7.com/story/2017/7/15/موجز-اخبار-الـ10-مساء-مقتل-2-من-منفذي-هجوم-البدرشين/3326721</t>
  </si>
  <si>
    <t>http://www.youm7.com/story/2017/7/15/مقتل-ارهابيين-في-تبادل-اطلاق-نار-مع-قوات-الامن-بالبدرشين/3326491</t>
  </si>
  <si>
    <t>https://www.elwatannews.com/news/details/2323658</t>
  </si>
  <si>
    <t>https://www.3yonnews.com/1147931</t>
  </si>
  <si>
    <t>https://www.light-dark.net/t1046773</t>
  </si>
  <si>
    <t>http://www.masrawy.com/news/newscases/details/2017/7/15/1120695/مصدر-يكشف-ملابسات-مقتل-مسلحين-اثنين-في-البدرشين</t>
  </si>
  <si>
    <t>https://www.elwatannews.com/news/details/2323451</t>
  </si>
  <si>
    <t>http://nbaanews.com/news/17978/</t>
  </si>
  <si>
    <t>http://alborsagia.com/208340,-عاجل..-تصفيه-متهمين-من-منفذي-هجوم-البدرشين-الارهابي-.html</t>
  </si>
  <si>
    <t>https://elbadil.com/2017/07/%D8%A7%D9%84%D9%82%D8%AA%D9%84-%D8%AE%D8%A7%D8%B1%D8%AC-%D8%A7%D9%84%D9%82%D8%A7%D9%86%D9%88%D9%86-%D8%A5%D8%AD%D8%B5%D8%A7%D8%A6%D9%8A%D8%A7%D8%AA-%D9%85%D8%AE%D9%8A%D9%81%D8%A9-%D9%88/</t>
  </si>
  <si>
    <t>كفر المنشي</t>
  </si>
  <si>
    <t>سيد حسن علي الجيزاوي</t>
  </si>
  <si>
    <t xml:space="preserve">سيد الطفشان </t>
  </si>
  <si>
    <t>http://gate.ahram.org.eg/News/1553002.aspx</t>
  </si>
  <si>
    <t>http://www.almasryalyoum.com/news/details/1163237</t>
  </si>
  <si>
    <t>http://www.almasryalyoum.com/news/details/1163264</t>
  </si>
  <si>
    <t>http://www.albawabhnews.com/2617890</t>
  </si>
  <si>
    <t>https://www.elwatannews.com/news/details/2327189</t>
  </si>
  <si>
    <t>http://gate.ahram.org.eg/News/1553013.aspx</t>
  </si>
  <si>
    <t>http://www.almasryalyoum.com/news/details/1163361</t>
  </si>
  <si>
    <t>https://www.tahrirnews.com/Posts/printing/807339/الوراق+جزيره-الوراق+سيد-الطفشان</t>
  </si>
  <si>
    <t>http://www.egyrep.com/%D8%A3%D9%87%D8%A7%D9%84%D9%8A-%D8%A7%D9%84%D9%88%D8%B1%D8%A7%D9%82-%D9%8A%D9%82%D8%B7%D8%B9%D9%88%D9%86-%D9%83%D9%88%D8%B1%D9%86%D9%8A%D8%B4-%D8%A5%D9%85%D8%A8%D8%A7%D8%A8%D8%A9-%D8%A7%D8%AD%D8%AA/</t>
  </si>
  <si>
    <t>https://www.tahrirnews.com/posts/807091/قتيل+الوراق+الطب+الشرعي++خرطوش++سيد+الطفشان</t>
  </si>
  <si>
    <t>https://www.akhbarelyaom.com/612714/فيديو-والده-ضحيه-الوراق-تروي-تفاصيل</t>
  </si>
  <si>
    <t>https://www.tahrirnews.com/Posts/printing/806849/التحرير+الاشتباكات+جزيره-الوراق</t>
  </si>
  <si>
    <t>https://www.light-dark.net/t1047344</t>
  </si>
  <si>
    <t>http://www.elfagr.com/2674042</t>
  </si>
  <si>
    <t>https://www.tahrirnews.com/Posts/printing/806669/قوات-الامن+الغاز-المسيل-للدموع+جزيره-الوراق</t>
  </si>
  <si>
    <t>http://rasdarabic.blogspot.com.eg/2017/07/blog-post16.html</t>
  </si>
  <si>
    <t>https://www.christian-dogma.com/t1329212</t>
  </si>
  <si>
    <t>http://www.almasryalyoum.com/news/details/1163499</t>
  </si>
  <si>
    <t>http://lens.almasryalyoum.com/album/21178/686048</t>
  </si>
  <si>
    <t>http://eg.alnabaa.net/654712</t>
  </si>
  <si>
    <t>http://www.alshouranews.com/1665920</t>
  </si>
  <si>
    <t>https://www.light-dark.net/t1047263</t>
  </si>
  <si>
    <t>http://www.masrawy.com/news/nateega2017/details/2017/7/16/1121223/بالصور-تفاصيل-جنازه-قتيل-جزيره-الوراق-..-الام-تحمل-النعش</t>
  </si>
  <si>
    <t>https://www.elwatannews.com/news/details/2326226</t>
  </si>
  <si>
    <t>http://www.masrawy.com/news/newsvarious/details/2017/7/16/1121223/</t>
  </si>
  <si>
    <t>السيد محمد علي حسن</t>
  </si>
  <si>
    <t>http://gate.ahram.org.eg/News/1553101.aspx</t>
  </si>
  <si>
    <t>http://www.albawabhnews.com/2618114</t>
  </si>
  <si>
    <t>http://www.albawabhnews.com/2619622</t>
  </si>
  <si>
    <t>https://www.elwatannews.com/news/details/2329085</t>
  </si>
  <si>
    <t>http://www.shorouknews.com/news/view.aspx?cdate=16072017&amp;id=e3c87e77-739e-4d36-9991-98f94dc6698d</t>
  </si>
  <si>
    <t>http://www.almasryalyoum.com/news/details/1163105</t>
  </si>
  <si>
    <t>http://www.masrawy.com/news/newsregions/details/2017/7/16/1120900/مقتل-3-مسلحين-والقبض-علي-اخر-في-حمله-بوسط-سيناء</t>
  </si>
  <si>
    <t>https://www.facebook.com/EgyArmySpox/videos/1104281049702876/</t>
  </si>
  <si>
    <t>عمليات قصف جوي - عمليات تهريب اسلحه</t>
  </si>
  <si>
    <t xml:space="preserve"> انفجار عبوتان ناسفتان في مركبتين مدرعتين بالعريش</t>
  </si>
  <si>
    <t>http://www.masrawy.com/news/newsregions/details/2017/7/17/1121670/مصدر-استشهاد-ضابط-و4-مجندين-في-هجوم-علي-مدرعتين-بالعريش</t>
  </si>
  <si>
    <t>https://www.alarabiya.net/ar/arab-and-world/egypt/2017/07/17/مصر-مقتل-4-شرطيين-وضابط-بالعريش.html</t>
  </si>
  <si>
    <t>http://www.almasryalyoum.com/news/details/1164504</t>
  </si>
  <si>
    <t>http://www.almasryalyoum.com/news/details/1163980</t>
  </si>
  <si>
    <t>http://www.albawabhnews.com/2619570</t>
  </si>
  <si>
    <t>http://www.soutalomma.com/Article/609778/منيل-جويده-في-انتظار-تشييع-جثمان-الشهيد-ملازم-اول-سعيد</t>
  </si>
  <si>
    <t>http://gate.ahram.org.eg/News/1553728.aspx</t>
  </si>
  <si>
    <t>https://www.elwatannews.com/news/details/2334290</t>
  </si>
  <si>
    <t>https://www.elwatannews.com/news/details/2330774</t>
  </si>
  <si>
    <t>http://donyaelwatan.com/d.aspx?id=4923</t>
  </si>
  <si>
    <t>مصطفي محمد منير النجار</t>
  </si>
  <si>
    <t>https://www.tahrirnews.com/posts/807877/شهيد++عمليه+ارهابيه+مجند++اهالي+الشهداء</t>
  </si>
  <si>
    <t>http://www.albawabhnews.com/2621633</t>
  </si>
  <si>
    <t>https://www.tahrirnews.com/posts/807971/كفر+الدوار++جثمان+الشهيد+مصطفي+محمد+طلعت+حرب+</t>
  </si>
  <si>
    <t>http://www.almasryalyoum.com/news/details/1164529</t>
  </si>
  <si>
    <t>http://www.elbalad.news/2850755</t>
  </si>
  <si>
    <t>http://www.rosaelyoussef.com/news/details/279308</t>
  </si>
  <si>
    <t>http://www.elfagr.com/2677290</t>
  </si>
  <si>
    <t>http://www.tahrirnews.com/Posts/printing/807971/كفر-الدوار+جثمان-الشهيد+مصطفي-محمد</t>
  </si>
  <si>
    <t>http://www.wataninet.com/2017/07/وطني-داخل-منزل-شهيد-كفرالدوار-في-احدا/</t>
  </si>
  <si>
    <t>https://www.elwatannews.com/news/details/2330762</t>
  </si>
  <si>
    <t>https://www.christian-dogma.com/t1329890</t>
  </si>
  <si>
    <t>https://www.christian-dogma.com/t1330314</t>
  </si>
  <si>
    <t>http://www.wataninet.com/2017/07/والده-شهيد-كفر-الدوار-تنهار-من-البكاء/</t>
  </si>
  <si>
    <t>http://www.albawabhnews.com/2620205</t>
  </si>
  <si>
    <t>http://www.elfagr.com/2677237</t>
  </si>
  <si>
    <t>http://www.wataninet.com/2017/07/بالصور-وفد-كنسي-يقدم-واجب-العزاء-لاسره/</t>
  </si>
  <si>
    <t>http://asrarn.com/8765434343-2/80725</t>
  </si>
  <si>
    <t>http://www.albawabhnews.com/2621863</t>
  </si>
  <si>
    <t>http://gate.ahram.org.eg/News/1553750.aspx</t>
  </si>
  <si>
    <t>https://www.elwatannews.com/news/details/2334392</t>
  </si>
  <si>
    <t>http://www.almasryalyoum.com/news/details/1164456</t>
  </si>
  <si>
    <t>محمد عبدالمنعم حسن ابراهيم</t>
  </si>
  <si>
    <t>https://www.elwatannews.com/news/details/2333906</t>
  </si>
  <si>
    <t xml:space="preserve">محمد عويس </t>
  </si>
  <si>
    <t>https://www.elwatannews.com/news/details/2334053</t>
  </si>
  <si>
    <t>https://www.tahrirnews.com/posts/807861/حوادث+ارهابيه+العريش++الارهاب+سيناء+</t>
  </si>
  <si>
    <t>تامر عبدالمجيد الديب</t>
  </si>
  <si>
    <t>http://www.albawabhnews.com/2620253</t>
  </si>
  <si>
    <t>http://gate.ahram.org.eg/News/1553446.aspx</t>
  </si>
  <si>
    <t>https://www.elwatannews.com/news/details/2331026</t>
  </si>
  <si>
    <t>http://www.elbalad.news/2850968</t>
  </si>
  <si>
    <t>http://www.almasryalyoum.com/news/details/1164016</t>
  </si>
  <si>
    <t>http://gate.ahram.org.eg/News/1553458.aspx</t>
  </si>
  <si>
    <t xml:space="preserve">ش العشرين </t>
  </si>
  <si>
    <t>احمد حسن احمد النشو</t>
  </si>
  <si>
    <t>غندر المصري</t>
  </si>
  <si>
    <t xml:space="preserve">شارع العشرين </t>
  </si>
  <si>
    <t>http://www.almasryalyoum.com/news/details/1164399</t>
  </si>
  <si>
    <t>http://www.youm7.com/story/2017/7/18/الداخليه-مقتل-المسئول-عن-العمليات-الارهابيه-ببيت-المقدس-في-شمال/3330890</t>
  </si>
  <si>
    <t>https://www.tahrirnews.com/Posts/printing/807849/الداخليه+العريش+غندر-المصري</t>
  </si>
  <si>
    <t>http://www.masrawy.com/news/newscases/details/2017/7/18/1122337/الداخليه-مقتل-قيادي-تكفيري-في-تبادل-اطلاق-نار-بشمال-سيناء</t>
  </si>
  <si>
    <t>https://www.elwatannews.com/news/details/2333816</t>
  </si>
  <si>
    <t>https://www.elwatannews.com/news/details/2334668</t>
  </si>
  <si>
    <t>http://www.albawabhnews.com/2621543</t>
  </si>
  <si>
    <t>https://www.fath-news.com/news.php?id=250476</t>
  </si>
  <si>
    <t>https://www.elwatannews.com/news/details/2333861</t>
  </si>
  <si>
    <t>http://www.youm7.com/story/2017/7/18/مقتل-ارهابيين-بحركه-حسم-متهمين-بمحاوله-اغتيال-رئيس-جنايات-مدينه/3330489</t>
  </si>
  <si>
    <t>https://www.tahrirnews.com/posts/807701/اخبار-الجرائم-ضبط-مدينه-نصر</t>
  </si>
  <si>
    <t>http://gate.ahram.org.eg/News/1553626.aspx</t>
  </si>
  <si>
    <t>http://www.soutalomma.com/Article/609758/الداخليه-مقتل-اثنين-من-اخطر-عناصر-حسم-في-تبادل-اطلاق</t>
  </si>
  <si>
    <t>http://www.الاسبوع.com/Article/320159/الداخليه-مقتل-ارهابيين-من-حركه-حسم-متورطين-في-عده-حوادث</t>
  </si>
  <si>
    <t>http://www.almasryalyoum.com/news/details/1164259</t>
  </si>
  <si>
    <t>http://www.shorouknews.com/news/view.aspx?cdate=18072017&amp;id=f533525e-ac60-428d-82ff-05111a204415</t>
  </si>
  <si>
    <t>http://www.dotmsr.com/details/881859/صور-مقتل-اثنين-من-كوادر-حسم-والداخليه-ترصد-تحركات-الحركه</t>
  </si>
  <si>
    <t>http://www.masrawy.com/news/newscases/details/2017/7/18/1122203/الداخليه-مقتل-عنصرين-من-حركه-حسم-الارهابيه-في-تبادل-لاطلاق-النار</t>
  </si>
  <si>
    <t>https://www.light-dark.net/t1048515</t>
  </si>
  <si>
    <t>https://www.christian-dogma.com/t1330101</t>
  </si>
  <si>
    <t>https://www.christian-dogma.com/t1330133</t>
  </si>
  <si>
    <t>http://www.elbalad.news/2851723</t>
  </si>
  <si>
    <t>http://www.youm7.com/story/2017/7/18/بالصور-الامن-الوطني-يحبط-اضخم-مخطط-لـ-حسم-الارهابيه-لاغتيال/3330555</t>
  </si>
  <si>
    <t>https://www.christian-dogma.com/t1330228</t>
  </si>
  <si>
    <t>https://www.christian-dogma.com/t1330119</t>
  </si>
  <si>
    <t>https://www.elwatannews.com/news/details/2332808</t>
  </si>
  <si>
    <t>https://akhbarelyom.com/news/newdetails/2512690/1/مصرع-اثنين-من-عناصر-«حسم»-المتورطه-في-محاوله-اغتيال-الم.html</t>
  </si>
  <si>
    <t>http://www.albawabhnews.com/2621355</t>
  </si>
  <si>
    <t>http://rassd.com/314923.htm</t>
  </si>
  <si>
    <t>https://www.madamasr.com/ar/2017/07/23/news/u/%D8%A7%D9%84%D8%AF%D8%A7%D8%AE%D9%84%D9%8A%D8%A9-%D8%AA%D9%83%D8%AB%D9%91%D9%8E%D9%81-%D9%85%D9%86-%D9%87%D8%AC%D9%85%D8%A7%D8%AA%D9%87%D8%A7-%D8%B9%D9%84%D9%89-%D8%AD%D8%B3%D9%85/</t>
  </si>
  <si>
    <t>https://www.madamasr.com/ar/2017/07/18/news/u/%D8%A7%D9%84%D8%AF%D8%A7%D8%AE%D9%84%D9%8A%D8%A9-%D8%AA%D8%B9%D9%84%D9%86-%D9%85%D9%82%D8%AA%D9%84-%D8%B9%D9%86%D8%B5%D8%B1%D9%8A%D9%86-%D9%85%D9%86-%D8%AD%D8%B3%D9%85-%D9%88/</t>
  </si>
  <si>
    <t>http://www.albawabhnews.com/2621216</t>
  </si>
  <si>
    <t>http://arabi.ahram.org.eg/News/119489.aspx</t>
  </si>
  <si>
    <t>http://www.albawabhnews.com/2621281</t>
  </si>
  <si>
    <t>https://www.elwatannews.com/news/details/2323808</t>
  </si>
  <si>
    <t>https://www.alarabiya.net/ar/arab-and-world/egypt/2017/07/18/مصر-تصفيه-المتورطين-في-اغتيال-ضباط-كمين-مدينه-نصر-.html</t>
  </si>
  <si>
    <t>https://www.elwatannews.com/news/details/2368235</t>
  </si>
  <si>
    <t>https://ikhwanonline.com/Freedom/230457/Default.aspx</t>
  </si>
  <si>
    <t>عماد الدين سامي فهيم الفار</t>
  </si>
  <si>
    <t>جبريل ابوازريعي</t>
  </si>
  <si>
    <t>https://twitter.com/khawatirsinawy/status/887431780172652545</t>
  </si>
  <si>
    <t>ابوحلو</t>
  </si>
  <si>
    <t>جلال ابوحلو</t>
  </si>
  <si>
    <t>جلال الضبعه</t>
  </si>
  <si>
    <t>https://twitter.com/khawatirsinawy/status/887442139885514755</t>
  </si>
  <si>
    <t>فريد سعيد ابوعويس الجرادات</t>
  </si>
  <si>
    <t>فريد زكريا محمد عمر</t>
  </si>
  <si>
    <t>https://www.facebook.com/shababkerdasa/posts/1616253535079588:0</t>
  </si>
  <si>
    <t>http://qalyubiagate.com/?p=142711</t>
  </si>
  <si>
    <t>احمد عادل اسماعيل عمر</t>
  </si>
  <si>
    <t>https://www.light-dark.net/t1049578</t>
  </si>
  <si>
    <t>https://www.elwatannews.com/news/details/2337554</t>
  </si>
  <si>
    <t>http://www.shorouknews.com/news/view.aspx?cdate=20072017&amp;id=ea91235a-63f1-42ea-9124-1c906105ea2c</t>
  </si>
  <si>
    <t>http://www.elbalad.news/2854808</t>
  </si>
  <si>
    <t>http://www.masrawy.com/news/newsregions/details/2017/7/20/1123295/احمد-عادل-عريس-السماء-واجه-الارهاب-مصاب-ا-حتي-الشهاده-صور</t>
  </si>
  <si>
    <t>http://www.albawabhnews.com/2624332</t>
  </si>
  <si>
    <t>http://www.albawabhnews.com/2623245</t>
  </si>
  <si>
    <t>http://www.albawabhnews.com/2624534</t>
  </si>
  <si>
    <t>http://www.elfagr.com/2679534</t>
  </si>
  <si>
    <t>http://www.almasryalyoum.com/news/details/1165185</t>
  </si>
  <si>
    <t>http://www.el7dath.com/2017/07/اهالي-تلا-يشيعون-جثمان-الشهيد-احمد-ع/</t>
  </si>
  <si>
    <t>http://www.masrawy.com/news/newsregions/details/2017/7/20/1123295/احمد-عادل-عريس-السماء-..-واجه-الارهاب-مصاب-ا-حتي-الشهاده-صور</t>
  </si>
  <si>
    <t>http://gate.ahram.org.eg/News/1554195.aspx</t>
  </si>
  <si>
    <t>https://www.elwatannews.com/news/details/2339687</t>
  </si>
  <si>
    <t>https://akhbarelyom.com/news/newdetails/2513110/1/استشهاد-ضابط-واصابه-مجندين-في-تفجير-مدرعه-جنوب-العريش.html</t>
  </si>
  <si>
    <t>http://www.albawabhnews.com/2623703</t>
  </si>
  <si>
    <t>https://alwanegypt.com/2017/07/جنازه-شعبيه-للشهيد-احمد-عادل-في-مسقط-را/</t>
  </si>
  <si>
    <t>http://www.elfagr.com/2678455</t>
  </si>
  <si>
    <t>https://www.christian-dogma.com/t1331086</t>
  </si>
  <si>
    <t>http://www.shorouknews.com/news/view.aspx?cdate=20072017&amp;id=7df33015-a13e-43e2-99bc-3d6f3f4761c7</t>
  </si>
  <si>
    <t>https://www.facebook.com/EgyArmySpox/videos/1106274046170243/</t>
  </si>
  <si>
    <t>عصام صبري المتولي حامد الدميري</t>
  </si>
  <si>
    <t>https://www.light-dark.net/t1050115</t>
  </si>
  <si>
    <t>http://www.almasryalyoum.com/news/details/1165549</t>
  </si>
  <si>
    <t>http://www.masrawy.com/news/newsregions/details/2017/7/21/1123831/-نيابه-الفيوم-رصاصتان-قتلتا-الشهيد-محمد-عصام</t>
  </si>
  <si>
    <t>http://www.almasryalyoum.com/news/details/1165680</t>
  </si>
  <si>
    <t>https://www.light-dark.net/t1050146</t>
  </si>
  <si>
    <t>https://www.skynewsarabia.com/web/article/966258/مقتل-جندي-مصري-هجوم-بالفيوم</t>
  </si>
  <si>
    <t>http://www.almasryalyoum.com/news/details/1165640</t>
  </si>
  <si>
    <t>https://www.elwatannews.com/news/details/2341205</t>
  </si>
  <si>
    <t>http://gate.ahram.org.eg/News/1554495.aspx</t>
  </si>
  <si>
    <t>https://www.elwatannews.com/news/details/2341496</t>
  </si>
  <si>
    <t>http://www.albawabhnews.com/2625960</t>
  </si>
  <si>
    <t>http://www.elfagr.com/2680902</t>
  </si>
  <si>
    <t>http://www.youm7.com/story/2017/7/21/بالصور-وصول-جثمان-شهيد-حادث-الفيوم-الارهابي-لتشييعه-بمسقط-راسه/3334213</t>
  </si>
  <si>
    <t>https://www.elbalad.news/2855804</t>
  </si>
  <si>
    <t>https://www.mansora2day.com/2017/07/21/بالصور-تشييع-جنازه-الشهيد-محمد-صبري-ال/</t>
  </si>
  <si>
    <t>https://www.elbalad.news/2855759</t>
  </si>
  <si>
    <t>https://www.light-dark.net/t1050492</t>
  </si>
  <si>
    <t>http://www.الاسبوع.com/Article/321170/بالصور-جنازه-شعبيه-مهيبه-لشهيد-الواجب-في-الفيوم</t>
  </si>
  <si>
    <t>https://www.elwatannews.com/albums/view/28517</t>
  </si>
  <si>
    <t>https://www.elwatannews.com/news/details/2342189</t>
  </si>
  <si>
    <t>https://www.christian-dogma.com/t1331422</t>
  </si>
  <si>
    <t>http://motamemservice.com/eg/Story/Details/35171402</t>
  </si>
  <si>
    <t>https://www.elwatannews.com/news/details/2341187</t>
  </si>
  <si>
    <t>احمد ايهاب عبدالعزيز محمد</t>
  </si>
  <si>
    <t>http://www.masrawy.com/news/newscases/details/2017/7/21/1123820/الداخليه-تعلن-تفاصيل-مقتل-اثنين-من-اخطر-كوادر-الجناح-المسلح-لتنظيم</t>
  </si>
  <si>
    <t>http://www.masrawy.com/news/newsregions/details/2017/7/21/1123764/مقتل-ارهابيين-في-مواجهات-مع-قوات-الامن-في-الفيوم</t>
  </si>
  <si>
    <t>http://www.youm7.com/story/2017/7/21/مقتل-2-من-العناصر-الارهابيه-في-تبادل-اطلاق-نار-مع/3334284</t>
  </si>
  <si>
    <t>https://www.madamasr.com/ar/2017/07/21/news/u/في-الفيوم-الداخليه-تقتل-عنصرين-اره/</t>
  </si>
  <si>
    <t>http://www.soutalomma.com/Article/612599/مقتل-2-من-العناصر-الارهابيه-في-تبادل-اطلاق-نار-مع</t>
  </si>
  <si>
    <t>http://www.almasryalyoum.com/news/details/1165664</t>
  </si>
  <si>
    <t>https://www.light-dark.net/t1050460</t>
  </si>
  <si>
    <t>https://www.elwatannews.com/news/details/2341922</t>
  </si>
  <si>
    <t>http://www.masrawy.com/news/newsregions/details/2017/7/21/1123764/مقتل-ارهابيين-في-مواجهات-مع-قوات-الامن-بالفيوم</t>
  </si>
  <si>
    <t>https://www.tahrirnews.com/posts/809009/تبادل+اطلاق+نار+الفيوم++الطريق+الصحراوي++المنطقه+الزراعيه</t>
  </si>
  <si>
    <t>https://www.madamasr.com/ar/2017/07/26/news/u/الداخليه-مقتل-اربعه-من-المتهمين-في-تنف/</t>
  </si>
  <si>
    <t>https://www.elwatannews.com/news/details/2341841</t>
  </si>
  <si>
    <t>http://www.elbalad.news/2856655</t>
  </si>
  <si>
    <t>https://www.light-dark.net/t1050387</t>
  </si>
  <si>
    <t>http://gate.ahram.org.eg/News/1554480.aspx</t>
  </si>
  <si>
    <t>https://fayoumya.weladelbalad.com/تصفيه-ارهابييّن-بالقرب-من-كمين-كوم-اوش/</t>
  </si>
  <si>
    <t>http://www.shorouknews.com/news/view.aspx?cdate=21072017&amp;id=274a757b-e5e9-4bc7-a321-15d7cf8e5333</t>
  </si>
  <si>
    <t>https://www.light-dark.net/t1050386</t>
  </si>
  <si>
    <t>http://www.albawabhnews.com/2626434</t>
  </si>
  <si>
    <t>محمد سعيد عبدالباسط محمود</t>
  </si>
  <si>
    <t>https://www.facebook.com/EgyArmySpox/videos/1108084102655904/</t>
  </si>
  <si>
    <t>https://www.facebook.com/EgyArmySpox/posts/1108036499327331</t>
  </si>
  <si>
    <t>https://twitter.com/khawatirsinawy/status/888493100582285313</t>
  </si>
  <si>
    <t>https://twitter.com/khawatirsinawy/status/888494828178354176</t>
  </si>
  <si>
    <t>https://twitter.com/khawatirsinawy/status/888524067258728448</t>
  </si>
  <si>
    <t>حسن سليم النخلاوي</t>
  </si>
  <si>
    <t>خط نخل</t>
  </si>
  <si>
    <t>اكرم احمد يوسف الكراني</t>
  </si>
  <si>
    <t>جاسم محمد الطحاوي</t>
  </si>
  <si>
    <t>طلق نارب بالبطن</t>
  </si>
  <si>
    <t>حي الزهور</t>
  </si>
  <si>
    <t>https://twitter.com/khawatirsinawy/status/888508034070216705</t>
  </si>
  <si>
    <t>عمر عادل محمد عبدالباقي </t>
  </si>
  <si>
    <t>https://alwafd.news/حوادث-وقضايا/1587048-الداخليه-تكشف-تفاصيل-تصفيه-8-من-حركه-حسم-بالفيوم</t>
  </si>
  <si>
    <t>http://www.almasryalyoum.com/news/details/1166556</t>
  </si>
  <si>
    <t>http://www.youm7.com/story/2017/7/23/بالصور-الامن-الوطني-يضرب-معسكرات-حسم-الارهابيه-مقتل-8-من/3336975</t>
  </si>
  <si>
    <t>http://www.youm7.com/story/2017/7/23/الداخليه-مقتل-8-كوادر-بحركه-حسم-في-تبادل-اطلاق-نار/3336926</t>
  </si>
  <si>
    <t>http://www.masrawy.com/news/newscases/details/2017/7/23/1124844/الداخليه-مقتل-8-عناصر-من-حركه-حسم-الارهابيه-بمواجهات-مع-الامن-في</t>
  </si>
  <si>
    <t>http://gate.ahram.org.eg/News/1555027.aspx</t>
  </si>
  <si>
    <t>https://www.elwatannews.com/news/details/2347586</t>
  </si>
  <si>
    <t>http://onaeg.com/?p=2896712</t>
  </si>
  <si>
    <t>http://www.nile.eg/بالصور-الداخليه-مقتل-8-ارهابيين-وضبط-5-م</t>
  </si>
  <si>
    <t>http://www.almasdar.com/68526</t>
  </si>
  <si>
    <t>http://www.masrawy.com/news/newscases/details/2017/7/23/1124844/الداخليه-مقتل-8-عناصر-من-حسم-الارهابيه-في-مواجهات-مع-الامن-في-الفيوم</t>
  </si>
  <si>
    <t>http://www.ahram.org.eg/NewsPrint/605330.aspx</t>
  </si>
  <si>
    <t>http://www.masrawy.com/news/newscases/details/2017/7/23/1124844/الداخليه-مقتل-8-عناصر-من-حركه-حسم-الارهابيه-بمواجهات-مع-الامن-في-الفيوم</t>
  </si>
  <si>
    <t>http://www.albawabhnews.com/2609476</t>
  </si>
  <si>
    <t>https://www.facebook.com/domiatwindow/posts/1479766675379086</t>
  </si>
  <si>
    <t>https://www.amlalommah.net/2017/07/23/ميلشيات-الانقلاب-تعلن-تصفيه-8-شباب/</t>
  </si>
  <si>
    <t>http://www.egyrep.com/%D8%A7%D8%B1%D8%AA%D9%81%D8%A7%D8%B9-%D9%88%D8%AA%D9%8A%D8%B1%D8%A9-%D8%A7%D9%84%D9%82%D8%AA%D9%84-%D8%AE%D8%A7%D8%B1%D8%AC-%D8%A7%D9%84%D9%82%D8%A7%D9%86%D9%88%D9%86-%D8%A7%D9%84%D8%AA%D8%B5/</t>
  </si>
  <si>
    <t>http://rassd.com/316292.htm</t>
  </si>
  <si>
    <t>https://www.madamasr.com/ar/2017/07/28/news/u/%D8%AD%D8%B3%D9%85-%D8%AA%D9%83%D8%B0%D9%91%D8%A8-%D8%A7%D9%84%D8%AF%D8%A7%D8%AE%D9%84%D9%8A%D8%A9-%D9%88%D8%AA%D9%86%D9%81%D9%8A-%D9%85%D9%82%D8%AA%D9%84-%D8%A3%D8%B9%D8%B6/</t>
  </si>
  <si>
    <t>https://www.masress.com/fjp/218993</t>
  </si>
  <si>
    <t>http://www.egyrep.com/داخليه-السيسي-تعلن-مقتل-8-اشخاص-من-حركه/</t>
  </si>
  <si>
    <t>https://www.elwatannews.com/news/details/2347523</t>
  </si>
  <si>
    <t>http://soutbladna.com/?p=911</t>
  </si>
  <si>
    <t>https://www.masress.com/fjp/219007</t>
  </si>
  <si>
    <t>http://www.albawabhnews.com/2629117</t>
  </si>
  <si>
    <t>https://www.sadamisr.com/2017/07/21/تصفيه-ارهابيين-متورطين-في-حادث-استهدا/</t>
  </si>
  <si>
    <t>http://www.elbalad.news/2859427</t>
  </si>
  <si>
    <t>https://www.elwatannews.com/news/details/2341193</t>
  </si>
  <si>
    <t>https://www.elwatannews.com/news/details/2347613</t>
  </si>
  <si>
    <t>http://www.tahiamasr.com/223745</t>
  </si>
  <si>
    <t>http://www.elbyan.com/قطاع-الامن-الوطني-ينجح-في-تصفيه-ثمانيه/</t>
  </si>
  <si>
    <t>https://elnasswelshorta.com/2017/07/23/شاهد-بالصور-وزاره-الداخليه-تعلن-تصفيه/</t>
  </si>
  <si>
    <t>http://www.elbalad.news/2859418</t>
  </si>
  <si>
    <t>http://www.albawabhnews.com/2629155</t>
  </si>
  <si>
    <t>https://www.masress.com/albawabh/2629155</t>
  </si>
  <si>
    <t>http://www.elbalad.news/2858978</t>
  </si>
  <si>
    <t>http://www.albawabhnews.com/2628900</t>
  </si>
  <si>
    <t>http://nbaanews.com/news/18023/</t>
  </si>
  <si>
    <t>http://www.الاسبوع.com/Article/321780/اول-صوره-للارهابي-عمر-عادل-الذي-لقي-مصرعه-في-اشتباكات</t>
  </si>
  <si>
    <t>مقتل مسلحين تابعين لانصار بيت المقدس برصاص قوات الامن جنوب العريش</t>
  </si>
  <si>
    <t>https://www.light-dark.net/t1051503</t>
  </si>
  <si>
    <t>https://www.alarabiya.net/ar/arab-and-world/egypt/2017/07/23/مقتل-4-مسلحين-من-بيت-المقدس-جنوب-العريش.html</t>
  </si>
  <si>
    <t>اسلام احمد سليمان</t>
  </si>
  <si>
    <t>نادر احمد عزت عبدالغفار ابراهيم</t>
  </si>
  <si>
    <t>محمد جمال عدلي رضوان </t>
  </si>
  <si>
    <t>محمد راضي اسماعيل محمد</t>
  </si>
  <si>
    <t>محمد عواد محمد حنفي الشلقاني</t>
  </si>
  <si>
    <t>عبدالرحمن عبدالمعطي مصطفي محمد</t>
  </si>
  <si>
    <t>دهيشه</t>
  </si>
  <si>
    <t>هشام</t>
  </si>
  <si>
    <t>https://twitter.com/khawatirsinawy/status/889225024879566848</t>
  </si>
  <si>
    <t xml:space="preserve">جنوب العريش </t>
  </si>
  <si>
    <t>https://www.facebook.com/EgyArmySpox/videos/1110136359117345/</t>
  </si>
  <si>
    <t>http://www.elbalad.news/2861080</t>
  </si>
  <si>
    <t>https://eipss-eg.org/فيديو-كمين-العريش-المعلن-والخفي/</t>
  </si>
  <si>
    <t>http://el7ekaya.com/news/2017/jul/25/38858</t>
  </si>
  <si>
    <t>https://www.elwatannews.com/news/details/2352176</t>
  </si>
  <si>
    <t>https://www.masress.com/youm7/3338829</t>
  </si>
  <si>
    <t>https://www.light-dark.net/t1052270</t>
  </si>
  <si>
    <t>https://www.facebook.com/EgyArmySpox/videos/1110476582416656/</t>
  </si>
  <si>
    <t>https://3yonnews.com/1153309</t>
  </si>
  <si>
    <t>احمد ربيع احمد عبدالجواد</t>
  </si>
  <si>
    <t xml:space="preserve">كانت قوات الامن قد اعلنت القبض عليهم دون الافصاح عن اسمائهم </t>
  </si>
  <si>
    <t>https://www.tahrirnews.com/posts/811475/الداخليه+تكشف+تفاصيل+هجوم+البدرشين+حركه+حسم++مسلحون+</t>
  </si>
  <si>
    <t>http://www.almasryalyoum.com/news/details/1167969</t>
  </si>
  <si>
    <t>https://www.elwatannews.com/news/details/2356259</t>
  </si>
  <si>
    <t>https://alwafd.news/حوادث-وقضايا/1590107-الداخليه-تكشف-تفاصيل-تصفيه-4-ارهابيين-متورطين-في-هجوم-البدرشين</t>
  </si>
  <si>
    <t>https://www.elwatannews.com/news/details/2360159</t>
  </si>
  <si>
    <t>http://www.masrawy.com/news/newscases/details/2017/7/26/1126617/الداخليه-مقتل-4-ارهابيين-بينهم-منفذي-حادث-البدرشين-في-مداهمه-امنيه-باكتوبر</t>
  </si>
  <si>
    <t>https://www.elwatannews.com/news/details/2357873</t>
  </si>
  <si>
    <t>http://www.masrawy.com/news/newscases/details/2017/7/26/1126617/الداخليه-مقتل-منفذي-حادث-البدرشين-اثر-معركه-مسلحه-مع-الامن-باكتوبر</t>
  </si>
  <si>
    <t>http://www.youm7.com/story/2017/7/26/مقتل-4-عناصر-ارهابيه-في-تبادل-اطلاق-النار-مع-قوات/3340497</t>
  </si>
  <si>
    <t>http://www.masrawy.com/news/newscases/details/2017/7/26/1126617/الداخليه-تعلن-رسمي-ا-مقتل-2-من-منفذي-حادث-البدرشين-في-معركه-6-اكتوبر</t>
  </si>
  <si>
    <t>http://www.masrawy.com/news/newscases/details/2017/7/26/1126757/بالصور-لغز-العقار-123-هنا-اختبا-منفذو-هجوم-البدرشين</t>
  </si>
  <si>
    <t>http://www.albawabhnews.com/2633650</t>
  </si>
  <si>
    <t>https://www.alarabiya.net/ar/arab-and-world/egypt/2017/07/26/مصر-مقتل-4-ارهابيين-بينهم-منفذي-حادث-البدرشين.html</t>
  </si>
  <si>
    <t>http://www.youm7.com/story/2017/7/26/بالصور-الداخليه-تثار-للشهداء-مقتل-منفذي-اطلاق-النار-علي-كمين/3340525</t>
  </si>
  <si>
    <t>http://www.youm7.com/story/2017/7/26/شهود-عيان-باكتوبر-تبادل-اطلاق-النار-بين-الامن-والارهابيين-استمر/3340514</t>
  </si>
  <si>
    <t>http://www.masrawy.com/news/newscases/details/2017/7/26/1126617/الداخليه-مقتل-4-ارهابيين-بينهم-منفذي-حادث-البدرشين-في-مداهمه-امنيه</t>
  </si>
  <si>
    <t>https://www.christian-dogma.com/t1333562</t>
  </si>
  <si>
    <t>http://www.albawabhnews.com/2633833</t>
  </si>
  <si>
    <t>http://www.albawabhnews.com/2634245</t>
  </si>
  <si>
    <t>http://www.shorouknews.com/news/view.aspx?cdate=26072017&amp;id=c7605871-437b-45c9-981e-7c1423216bdd</t>
  </si>
  <si>
    <t>http://www.elmogaz.com/node/402663</t>
  </si>
  <si>
    <t>https://www.light-dark.net/t1052946</t>
  </si>
  <si>
    <t>http://www.elbalad.news/2863497</t>
  </si>
  <si>
    <t>http://www.rosaelyoussef.com/news/details/280003</t>
  </si>
  <si>
    <t>https://www.christian-dogma.com/t1333800</t>
  </si>
  <si>
    <t>https://www.light-dark.net/t1052985</t>
  </si>
  <si>
    <t>http://gate.ahram.org.eg/News/1556002.aspx</t>
  </si>
  <si>
    <t>http://www.albawabhnews.com/2632890</t>
  </si>
  <si>
    <t>http://www.albawabhnews.com/2632857</t>
  </si>
  <si>
    <t>http://www.albawabhnews.com/2632841</t>
  </si>
  <si>
    <t>http://www.elbalad.news/2863454</t>
  </si>
  <si>
    <t>http://www.egyrep.com/%D8%B4%D9%87%D8%B1-%D9%8A%D9%88%D9%84%D9%8A%D9%88-%D8%A7%D9%84%D8%A3%D9%83%D8%AB%D8%B1-%D8%AF%D9%85%D9%88%D9%8A%D8%A9-%D8%A7%D9%84%D8%AA%D8%B5%D9%81%D9%8A%D9%87-%D8%A7%D9%84%D8%AC%D8%B3%D8%AF%D9%8A/</t>
  </si>
  <si>
    <t>حسن محمد ابوسريع عطا الله</t>
  </si>
  <si>
    <t xml:space="preserve"> حسن وزه</t>
  </si>
  <si>
    <t>http://www.elbalad.news/2863565</t>
  </si>
  <si>
    <t>http://www.masrawy.com/news/newscases/details/2017/7/26/1126765/من-هو-حسن-وزه-زعيم-خليه-اكتوبر-المتهم-في-هجوم-البدرشين</t>
  </si>
  <si>
    <t>https://akhbarelyom.com/news/newdetails/2515897/1/ننشر-صوره-المتهم-الرئيسي-في-هجوم-البدرشين.html</t>
  </si>
  <si>
    <t>http://www.elbalad.news/2863916</t>
  </si>
  <si>
    <t>https://www.light-dark.net/t1053277</t>
  </si>
  <si>
    <t>عبدالرحمن محمد عبدالجليل محمد الصاوي</t>
  </si>
  <si>
    <t>عماد صلاح عبدالعزيز محمد جمعه</t>
  </si>
  <si>
    <t xml:space="preserve">عباس </t>
  </si>
  <si>
    <t>https://www.facebook.com/EgyArmySpox/videos/1111552905642357/</t>
  </si>
  <si>
    <t>https://www.facebook.com/EgyArmySpox/posts/1111157925681855</t>
  </si>
  <si>
    <t>https://www.elwatannews.com/news/details/2362178</t>
  </si>
  <si>
    <t>https://www.facebook.com/EgyArmySpox/posts/1114567942007520</t>
  </si>
  <si>
    <t>سمير محمد عبدالعزيز المليطي</t>
  </si>
  <si>
    <t>https://www.elwatannews.com/news/details/2242316</t>
  </si>
  <si>
    <t>https://www.elwatannews.com/news/details/2240304</t>
  </si>
  <si>
    <t>http://www.almasryalyoum.com/news/details/1152451</t>
  </si>
  <si>
    <t>http://www.albawabhnews.com/2582789</t>
  </si>
  <si>
    <t>http://gate.ahram.org.eg/News/1526824.aspx</t>
  </si>
  <si>
    <t>http://www.albawabhnews.com/2582004</t>
  </si>
  <si>
    <t>محمد موسي سعد</t>
  </si>
  <si>
    <t>رائد محمد عطيه</t>
  </si>
  <si>
    <t>عمليات قصف جوي - اللفيتات</t>
  </si>
  <si>
    <t>https://www.facebook.com/EgyArmySpox/videos/690718031059182/</t>
  </si>
  <si>
    <t>https://www.facebook.com/Egy.Army.Spox/posts/690154264448892</t>
  </si>
  <si>
    <t xml:space="preserve"> حادث ارهابي بالعريش</t>
  </si>
  <si>
    <t>محمد صلاح شرمانه</t>
  </si>
  <si>
    <t>https://www.3yonnews.com/1158875</t>
  </si>
  <si>
    <t>عبد</t>
  </si>
  <si>
    <t>https://twitter.com/khawatirsinawy/status/892849114689359872</t>
  </si>
  <si>
    <t>محمد محمود الباي</t>
  </si>
  <si>
    <t>http://www.albawabhnews.com/2647616</t>
  </si>
  <si>
    <t>http://www.alwasela.com/111559</t>
  </si>
  <si>
    <t>http://www.elbalad.news/2876215</t>
  </si>
  <si>
    <t>https://deshnaelyoum.weladelbalad.com/الداخليه-تعلن-تفاصيل-ملاحقه-وتصفيه-عن/</t>
  </si>
  <si>
    <t>https://www.christian-dogma.com/t1340202</t>
  </si>
  <si>
    <t>http://www.youm7.com/story/2017/8/4/بالصور-والاسماء-تعرف-علي-شهيدي-ومصابي-حادث-هجوم-كمين-اسنا/3352640</t>
  </si>
  <si>
    <t>http://www.alshouranews.com/1667152</t>
  </si>
  <si>
    <t>http://www.soutalomma.com/Article/626606/تشييع-جنازه-شهداء-حادث-الهجوم-علي-كمين-مروري-باسنا</t>
  </si>
  <si>
    <t>http://www.elbalad.news/2876655</t>
  </si>
  <si>
    <t>http://www.albawabhnews.com/2647623</t>
  </si>
  <si>
    <t>https://www.light-dark.net/t1058178</t>
  </si>
  <si>
    <t>http://www.almasryalyoum.com/news/details/1172103</t>
  </si>
  <si>
    <t>http://www.soutalomma.com/Article/626926/والد-شهيد-حادث-كمين-اسنا-«محمد-كان-سندي-في-الدنيا</t>
  </si>
  <si>
    <t>http://www.elbalad.news/2876157</t>
  </si>
  <si>
    <t>https://www.light-dark.net/t1058220</t>
  </si>
  <si>
    <t>محمد عبدالماجد الخطيب</t>
  </si>
  <si>
    <t>https://www.elwatannews.com/news/details/2389817</t>
  </si>
  <si>
    <t>https://www.elwatannews.com/news/details/2387606</t>
  </si>
  <si>
    <t>https://www.tahrirnews.com/Posts/printing/816372/شهيد-اسنا+الهجوم-الارهابي+المباحث</t>
  </si>
  <si>
    <t>http://www.youm7.com/story/2017/8/4/بالصور-اليوم-السابع-في-منزل-شهيد-حادث-كمين-اسنا-والد/3353614</t>
  </si>
  <si>
    <t>http://www.albawabhnews.com/2647695</t>
  </si>
  <si>
    <t>مقتل اثنين برصاص مسلحين -شمال سيناء</t>
  </si>
  <si>
    <t>https://www.facebook.com/permalink.php?storyfbid=1400878030008923&amp;id=505737276189674</t>
  </si>
  <si>
    <t>خالد اجميعان ابومليح</t>
  </si>
  <si>
    <t>https://www.facebook.com/EgyArmySpox/posts/1119551638175817</t>
  </si>
  <si>
    <t>احمد عبدالفتاح جمعه</t>
  </si>
  <si>
    <t>قائد قطاع الدعم - شمال قنا</t>
  </si>
  <si>
    <t>http://www.almasryalyoum.com/news/details/1174853</t>
  </si>
  <si>
    <t>https://qena.weladelbalad.com/تصفيه-3-عناصر-ارهابيه-في-ملاحقه-مع-الاجه/</t>
  </si>
  <si>
    <t>https://www.elwatannews.com/news/details/2402903</t>
  </si>
  <si>
    <t>https://deshnaelyoum.weladelbalad.com/قوات-الامن-تنجح-في-تصفيه-3-تكفيريين-بقنا/</t>
  </si>
  <si>
    <t>https://nagaawya.weladelbalad.com/صور-تصفيه-3-عناصر-ارهابيه-في-معركه-الشر/</t>
  </si>
  <si>
    <t>http://www.albawabhnews.com/2655346</t>
  </si>
  <si>
    <t>http://shabab.ahram.org.eg/News/71060.aspx</t>
  </si>
  <si>
    <t>http://www.albawabhnews.com/2654945</t>
  </si>
  <si>
    <t>http://gate.ahram.org.eg/News/1562263.aspx</t>
  </si>
  <si>
    <t>http://www.ahram.org.eg/NewsPrint/607955.aspx</t>
  </si>
  <si>
    <t>https://www.christian-dogma.com/t1340030</t>
  </si>
  <si>
    <t>http://www.elbalad.news/2883501</t>
  </si>
  <si>
    <t>http://www.albawabhnews.com/2655976</t>
  </si>
  <si>
    <t>http://www.almasryalyoum.com/news/details/1174333</t>
  </si>
  <si>
    <t>http://www.youm7.com/story/2017/8/9/بالصور-الطفل-ياسين-نجل-الشهيد-احمد-عبد-الفتاح-يتقدم-الجنازه/3360016</t>
  </si>
  <si>
    <t>http://www.youm7.com/story/2017/8/9/بالصور-الالاف-يشيعون-جنازه-الشهيد-احمد-عبد-الفتاح-بقنا-الجيران/3359947</t>
  </si>
  <si>
    <t>https://www.elwatannews.com/news/details/2388887</t>
  </si>
  <si>
    <t>http://www.elbalad.news/2883385</t>
  </si>
  <si>
    <t>http://www.soutalomma.com/Article/630901/محافظ-قنا-يقدم-واجب-العزاء-لاسره-شهيد-مداهمه-الوكر-الارهابي</t>
  </si>
  <si>
    <t>http://www.albawabhnews.com/2655297</t>
  </si>
  <si>
    <t>http://gate.ahram.org.eg/News/1562660.aspx</t>
  </si>
  <si>
    <t>http://rihabnews.com/مصر-تشييع-جثمان-ضابط-الامن-المركزي-في-ج/</t>
  </si>
  <si>
    <t>http://www.albawabhnews.com/2654998</t>
  </si>
  <si>
    <t>https://akhbarelyom.com/news/newdetails/2521633/1/الداخليه-مقتل-الارهابي-المتورط-في-استهداف-حافله-الاقباط.html</t>
  </si>
  <si>
    <t>http://www.akhbarak.net/news/2017/08/08/11499511/articles/25857817/عاجل-تصفيه-3-ارهابيين-خلال-مطاردتهم-في-جبال-ابوتشت</t>
  </si>
  <si>
    <t>https://www.light-dark.net/t1062181</t>
  </si>
  <si>
    <t>https://nagaawya.weladelbalad.com/امن-قنا-يُعيد-نشر-صوره-الارهابي-عمرو-س/</t>
  </si>
  <si>
    <t>https://www.christian-dogma.com/t1340517</t>
  </si>
  <si>
    <t>http://www.albawabhnews.com/2656762</t>
  </si>
  <si>
    <t>https://www.christian-dogma.com/t1340437</t>
  </si>
  <si>
    <t>http://www.masrawy.com/news/newsregions/details/2017/8/10/1135214/نيابه-امن-الدوله-تجري-معاينه-لموقع-حادث-المداهمه-الامنيه-لخليه-ارهابيه</t>
  </si>
  <si>
    <t>https://nagaawya.weladelbalad.com/امن-قنا-يواصل-مطارده-الارهابيين-في-ج/</t>
  </si>
  <si>
    <t>https://3yonnews.com/1159544</t>
  </si>
  <si>
    <t>http://www.albawabhnews.com/2655245</t>
  </si>
  <si>
    <t>http://www.albawabhnews.com/2654972</t>
  </si>
  <si>
    <t>https://alwafd.news/حوادث-وقضايا/1603368-مقتل-ثلاثه-ارهابيين-بقنا-في-مواجهات-مع-الامن</t>
  </si>
  <si>
    <t>http://www.akhbarak.net/news/2017/08/08/11499325/articles/25858948/مصدر-امني-مقتل-4-من-خليه-عمرو-سعد-في-اشتباكات-قنا</t>
  </si>
  <si>
    <t>http://www.youm7.com/story/2017/8/8/مقتل-3-تكفيريين-في-تبادل-اطلاق-نار-مع-قوات-الامن/3358913</t>
  </si>
  <si>
    <t>http://www.almasryalyoum.com/news/details/1174125</t>
  </si>
  <si>
    <t>http://www.masrawy.com/news/newscases/details/2017/8/10/1134970/بالصور-الداخليه-تكشف-تفاصيل-مقتل-٣-عناصر-ارهابيه-بالجبل-في-قنا</t>
  </si>
  <si>
    <t>https://www.facebook.com/EgyArmySpox/posts/1120864418044539</t>
  </si>
  <si>
    <t>https://twitter.com/khawatirsinawy/status/894898441159135233</t>
  </si>
  <si>
    <t>علي زكريا جاب الله</t>
  </si>
  <si>
    <t>http://www.akhbarak.net/news/2017/08/09/11509321/articles/25868146/بالاسماء-شهداء-الهجوم-الارهابي-بمنطقه-بير-العبد-في</t>
  </si>
  <si>
    <t>http://www.almasryalyoum.com/news/details/1174328</t>
  </si>
  <si>
    <t>http://www.almasryalyoum.com/news/details/1183723</t>
  </si>
  <si>
    <t>https://www.elwatannews.com/news/details/2404526</t>
  </si>
  <si>
    <t>https://www.light-dark.net/t1061763</t>
  </si>
  <si>
    <t>http://www.elbalad.news/2885128</t>
  </si>
  <si>
    <t>http://www.almasryalyoum.com/news/details/1174828</t>
  </si>
  <si>
    <t>http://gate.ahram.org.eg/News/1563055.aspx</t>
  </si>
  <si>
    <t>https://www.christian-dogma.com/t1340221</t>
  </si>
  <si>
    <t>https://www.christian-dogma.com/t1340214</t>
  </si>
  <si>
    <t>https://www.elwatannews.com/news/details/2406770</t>
  </si>
  <si>
    <t>محمود حسن احمد الشناوي</t>
  </si>
  <si>
    <t>http://gate.ahram.org.eg/News/1563051.aspx</t>
  </si>
  <si>
    <t>http://www.elbalad.news/2885100</t>
  </si>
  <si>
    <t>https://www.christian-dogma.com/t1340322</t>
  </si>
  <si>
    <t>http://www.albawabhnews.com/2658638</t>
  </si>
  <si>
    <t>https://www.elbalad.news/2885100</t>
  </si>
  <si>
    <t>https://www.elwatannews.com/news/details/2410274</t>
  </si>
  <si>
    <t>عثمان احمد عثمان</t>
  </si>
  <si>
    <t xml:space="preserve"> اشناواي</t>
  </si>
  <si>
    <t>عمرو علي السقا</t>
  </si>
  <si>
    <t>https://www.christian-dogma.com/t1340101</t>
  </si>
  <si>
    <t>http://gate.ahram.org.eg/News/1563256.aspx</t>
  </si>
  <si>
    <t>http://www.youm7.com/story/2017/8/10/بالصور-المئات-يؤدون-الصلاه-علي-شهيد-بورسعيد-ويشيعون-الجثمان-في/3361299</t>
  </si>
  <si>
    <t>https://www.light-dark.net/t1061578</t>
  </si>
  <si>
    <t>http://lens.almasryalyoum.com/album/21524/698458</t>
  </si>
  <si>
    <t>http://www.masrawy.com/news/newsregions/details/2017/8/10/1135010/بالصور-زملاء-الشهيد-عمرو-السقا-يرفضون-وضعه-علي-سياره-اطفاء-ببورسعيد</t>
  </si>
  <si>
    <t>http://gate.ahram.org.eg/News/1563159.aspx</t>
  </si>
  <si>
    <t>http://www.albawabhnews.com/2658274</t>
  </si>
  <si>
    <t>https://www.elwatannews.com/news/details/2409236</t>
  </si>
  <si>
    <t>http://www.sadaportsaid.com/120400/</t>
  </si>
  <si>
    <t>http://www.almasryalyoum.com/news/details/1174909</t>
  </si>
  <si>
    <t>http://www.tahrirnews.com/posts/818850/تشييع+جثمان+شهيد+العريش++بورسعيد++محافظ+بورسعيد+</t>
  </si>
  <si>
    <t>http://www.almasryalyoum.com/news/details/1174536</t>
  </si>
  <si>
    <t>https://www.elwatannews.com/news/details/2406329</t>
  </si>
  <si>
    <t>http://www.ahram.org.eg/News/202354/38/608171/حوادث/لم-يخبر-والدته-بخدمته-في-سيناءبورسعيد-تودع-الضابط-.aspx</t>
  </si>
  <si>
    <t>http://www.soutalomma.com/Article/632118/اهالي-بورسعيد-يستقبلون-جثمان-الشهيد-عمرو-السقا-صور</t>
  </si>
  <si>
    <t>http://www.baladnaelyoum.com/369762</t>
  </si>
  <si>
    <t>https://www.3yonnews.com/1160463</t>
  </si>
  <si>
    <t>https://www.light-dark.net/t1062380</t>
  </si>
  <si>
    <t>http://www.almasryalyoum.com/news/details/1175164</t>
  </si>
  <si>
    <t>احمد صابر العواض</t>
  </si>
  <si>
    <t>http://www.elfagr.com/2708656</t>
  </si>
  <si>
    <t>http://www.youm7.com/story/2017/8/11/بالصور-اهالي-قريه-نواي-بالمنيا-يشيعون-جثمان-شهيد-سيناء/3362762</t>
  </si>
  <si>
    <t>http://gate.ahram.org.eg/News/1563797.aspx</t>
  </si>
  <si>
    <t>http://www.shorouknews.com/news/view.aspx?cdate=11082017&amp;id=e1171ab7-72e3-4ba5-8464-c5b739050e88</t>
  </si>
  <si>
    <t>http://www.almasryalyoum.com/news/details/1175377</t>
  </si>
  <si>
    <t>http://www.albawabhnews.com/2658023</t>
  </si>
  <si>
    <t>https://www.tahrirnews.com/posts/819353/جنازه+++شهيد++شمال+سيناء++المنيا+</t>
  </si>
  <si>
    <t>http://www.masrawy.com/news/newsregions/details/2017/8/11/1135557/بالصور-اهالي-قريه-نواي-بالمنيا-يشيعون-جثمان-شهيد-سيناء</t>
  </si>
  <si>
    <t>https://alwafd.news/حوادث-وقضايا/1606198-اهالي-قريه-نواي-بالمنيا-يشيعون-جثمان-شهيد-سيناء</t>
  </si>
  <si>
    <t>http://www.elmwatin.com/279263</t>
  </si>
  <si>
    <t>https://www.3yonnews.com/1160949</t>
  </si>
  <si>
    <t>http://www.albawabhnews.com/2659647</t>
  </si>
  <si>
    <t>https://www.elwatannews.com/news/details/2411981</t>
  </si>
  <si>
    <t>http://www.el7dath.com/2017/08/اهالي-قريه-نواي-بالمنيا-يشيعون-جثمان-ش/</t>
  </si>
  <si>
    <t>http://www.almasryalyoum.com/news/details/1175357</t>
  </si>
  <si>
    <t>http://www.almasryalyoum.com/news/details/1175663</t>
  </si>
  <si>
    <t>احمد محمد دحـدح</t>
  </si>
  <si>
    <t>http://www.almasryalyoum.com/news/details/1176120</t>
  </si>
  <si>
    <t>http://www.الاسبوع.com/Article/326396/مقتل-شرطي-ومجند-واصابات-في-انفجار-في-العريش</t>
  </si>
  <si>
    <t>http://www.shorouknews.com/news/view.aspx?cdate=13082017&amp;id=8ec89ea4-cf99-4b8e-945a-f04f29696bd4</t>
  </si>
  <si>
    <t>http://www.elfagr.com/2710836</t>
  </si>
  <si>
    <t>http://www.masrawy.com/news/newscases/details/2017/8/14/1136980/الداخليه-تكشف-تفاصيل-التفجير-الانتحاري-بالفرافره-في-الوادي-الجديد</t>
  </si>
  <si>
    <t>http://www.albawabhnews.com/2661937</t>
  </si>
  <si>
    <t>https://www.madamasr.com/ar/2017/08/13/news/u/%D9%85%D9%82%D8%AA%D9%84-%D8%A3%D9%85%D9%8A%D9%86-%D8%B4%D8%B1%D8%B7%D8%A9-%D9%88%D9%85%D8%AC%D9%86%D8%AF-%D9%81%D9%8A-%D8%A7%D9%84%D8%B9%D8%B1%D9%8A%D8%B4-%D9%88%D9%88%D9%84%D8%A7%D9%8A%D8%A9/</t>
  </si>
  <si>
    <t>https://www.mansora2day.com/2017/08/13/بالصور-تشيع-جثمان-شهيد-القوات-المسلحه/</t>
  </si>
  <si>
    <t>https://almansoura.weladelbalad.com/تشيع-جثمان-شهيد-المطريه-في-جنازه-عسكري/</t>
  </si>
  <si>
    <t>http://gate.ahram.org.eg/News/1564859.aspx</t>
  </si>
  <si>
    <t>محمد حلمي عطا محمد</t>
  </si>
  <si>
    <t>http://gate.ahram.org.eg/News/1564921.aspx</t>
  </si>
  <si>
    <t>http://www.almasryalyoum.com/news/details/1176381</t>
  </si>
  <si>
    <t>https://www.elwatannews.com/news/details/2418353</t>
  </si>
  <si>
    <t>محمد حسن محمد محمد مفتاح</t>
  </si>
  <si>
    <t xml:space="preserve"> ابومالك</t>
  </si>
  <si>
    <t>http://www.akhbarak.net/news/2017/08/13/11590357/articles/25956205/تصفيه-المتهمين-باغتيال-شهيد-الامن-الوطني-في-الخانكه</t>
  </si>
  <si>
    <t>http://www.albawabhnews.com/2664598</t>
  </si>
  <si>
    <t>http://www.shorouknews.com/news/view.aspx?cdate=13082017&amp;id=3f17b17d-41f1-40b8-8a1b-6f70d8c4b99f</t>
  </si>
  <si>
    <t>http://www.nile.eg/الداخليه-مقتل-اثنين-من-كوادر-حركه-حسم</t>
  </si>
  <si>
    <t>http://qalyubiagate.com/?p=145162</t>
  </si>
  <si>
    <t>http://www.albawabhnews.com/2662282</t>
  </si>
  <si>
    <t>http://revamp.dotmsr.com/details/944843/تصفيه-ارهابيين-اثنين-بشقه-بالخصوص</t>
  </si>
  <si>
    <t>https://www.light-dark.net/t1064937</t>
  </si>
  <si>
    <t>https://www.christian-dogma.com/t1342674</t>
  </si>
  <si>
    <t>https://deshnaelyoum.weladelbalad.com/الداخليه-تعلن-تفاصيل-تصفيه-خليه-ارهاب/</t>
  </si>
  <si>
    <t>https://www.christian-dogma.com/t1342494</t>
  </si>
  <si>
    <t>http://www.masrawy.com/news/newscases/details/2017/8/14/1137279/ضابط-القوات-الخاصه-استعان-بـ-مراه-وقتل-ارهابيي-الخصوص-في-3-دقائق</t>
  </si>
  <si>
    <t>http://www.elbalad.news/2892329</t>
  </si>
  <si>
    <t>http://www.albawabhnews.com/2662354</t>
  </si>
  <si>
    <t>http://www.albawabhnews.com/2662445</t>
  </si>
  <si>
    <t>https://www.light-dark.net/t1064119</t>
  </si>
  <si>
    <t>http://www.masrawy.com/news/newscases/details/2017/8/14/1137279/ضابط-القوات-الخاصه-استعان-بـ-مراه-وقتل-ارهابي-ي-الخصوص-في-3-دقائق</t>
  </si>
  <si>
    <t>https://www.madamasr.com/ar/2017/08/13/news/u/%D8%A7%D9%84%D8%AF%D8%A7%D8%AE%D9%84%D9%8A%D8%A9-%D9%85%D9%82%D8%AA%D9%84-%D9%85%D8%B3%D9%84%D8%AD%D9%8A%D9%86-%D9%85%D9%86-%D8%AD%D8%B3%D9%85-%D8%AA%D9%88%D8%B1%D8%B7%D8%A7-%D9%81%D9%8A/</t>
  </si>
  <si>
    <t>http://www.almasryalyoum.com/news/details/1176353</t>
  </si>
  <si>
    <t>http://www.ahram.org.eg/News/202357/38/608618/حوادث/مقتل-ارهابيين-من-حركه-حسم-بالخصوص-في-تبادل-لاطلاق-.aspx</t>
  </si>
  <si>
    <t>http://www.masrawy.com/news/newscases/details/2017/8/13/1136470/مقتل-مسلحين-بالخصوص-ي-شتبه-في-تورطهم-باغتيال-ضابط-الامن-الوطني-بالخانكه</t>
  </si>
  <si>
    <t>http://www.soutalomma.com/Article/636100/مقتل-عنصرين-من-«حسم»-متورطين-في-حادث-استشهاد-ضابط-امن</t>
  </si>
  <si>
    <t>http://arabi.ahram.org.eg/News/120839.aspx</t>
  </si>
  <si>
    <t>محمد عبدالفتاح دسوقي حسن مكي</t>
  </si>
  <si>
    <t xml:space="preserve">عادل </t>
  </si>
  <si>
    <t xml:space="preserve"> البولاقي</t>
  </si>
  <si>
    <t>https://www.elwatannews.com/news/details/2420366</t>
  </si>
  <si>
    <t>http://www.albawabhnews.com/2665270</t>
  </si>
  <si>
    <t>https://akhbarelyom.com/news/newdetails/2523780/1/تصفيه-3-عناصر-ارهابيه-المتورطين-في-تفجير-الكنائس-واتوبي.html</t>
  </si>
  <si>
    <t>http://www.masrawy.com/news/newsregions/details/2017/8/14/1137547/تصفيه-عنصرين-ارهابيين-في-صحراء-الفرافره</t>
  </si>
  <si>
    <t>http://www.akhbarak.net/news/2017/08/15/11621692/articles/25994413/تصفيه-ارهابيين-شاركا-في-هجوم-كمين-الفرافره</t>
  </si>
  <si>
    <t>https://www.light-dark.net/t1065002</t>
  </si>
  <si>
    <t>http://akhbaralwadi.com/بالصور-تصفيه-ثلاث-ارهابيين-بعد-مطارده/</t>
  </si>
  <si>
    <t>https://akhbarelyom.com/news/newdetails/2523462/1/امن-الوادي-الجديد-ينجح-في-تصفيه-عنصرين-شديدي-الخطوره-با.html</t>
  </si>
  <si>
    <t>https://www.light-dark.net/t1061486</t>
  </si>
  <si>
    <t>http://www.youm7.com/story/2017/8/15/ننشر-صور-الارهابيين-الثلاثه-بعد-تصفيتهم-بالوادي-الجديد/3370227</t>
  </si>
  <si>
    <t>http://www.masrawy.com/news/newsregions/details/2017/8/15/1138008/النيابه-العامه-تعاين-جثث-ارهابيي-خليه-عمرو-سعد-بالفرافره</t>
  </si>
  <si>
    <t>http://www.almasryalyoum.com/news/details/1177146</t>
  </si>
  <si>
    <t>http://www.elmwatin.com/281825</t>
  </si>
  <si>
    <t>http://www.akhbarak.net/articles/25967539-المقال-من-المصدر-اخرها-ملثم-فجر-نفسه-3</t>
  </si>
  <si>
    <t>https://www.elbalad.news/2891021</t>
  </si>
  <si>
    <t>https://qena.weladelbalad.com/انفجار-حزام-ناسف-في-ارهابي-قبل-مهاجمته/</t>
  </si>
  <si>
    <t>https://nagaawya.weladelbalad.com/انفجار-حزام-ناسف-في-ارهابي-قبل-القبض-عل/</t>
  </si>
  <si>
    <t>http://www.masrawy.com/news/newsregions/details/2017/8/14/1136954/طوارئ-بالوادي-الجديد-ومدرعات-لتمشيط-الفرافره-عقب-حادث-التفجير-الانتحاري</t>
  </si>
  <si>
    <t>https://www.elwatannews.com/news/details/2420303</t>
  </si>
  <si>
    <t>https://www.christian-dogma.com/t1342239</t>
  </si>
  <si>
    <t>https://www.light-dark.net/t1064372</t>
  </si>
  <si>
    <t>https://www.light-dark.net/t1064621</t>
  </si>
  <si>
    <t>http://www.masrawy.com/news/newsregions/details/2017/8/14/1136976/الكشف-عن-هويه-المشتبه-به-في-واقعه-التفجير-الانتحاري-بالفرافره</t>
  </si>
  <si>
    <t>https://www.light-dark.net/t1064301</t>
  </si>
  <si>
    <t>http://www.الاسبوع.com/Article/326649/مُلثم-يفجر-نفسه-بجوار-قسم-الفرافره-بالوادي-الجديد</t>
  </si>
  <si>
    <t>عبدالمنعم شحات عبدالمنعم محمد</t>
  </si>
  <si>
    <t>https://www.elwatannews.com/news/details/2422541</t>
  </si>
  <si>
    <t>https://www.mobtada.com/print?ID=639159</t>
  </si>
  <si>
    <t>http://www.almasryalyoum.com/news/details/1176920</t>
  </si>
  <si>
    <t>http://www.rosaelyoussef.com/news/details/281922</t>
  </si>
  <si>
    <t>https://www.christian-dogma.com/t1342507</t>
  </si>
  <si>
    <t>https://www.elwatannews.com/news/details/2418203</t>
  </si>
  <si>
    <t>http://www.masrawy.com/news/newscases/details/2017/8/14/1137351/الداخليه-مقتل-اثنين-من-كوادر-حركه-حسم-بينهما-طالب-بكليه-الطب-في</t>
  </si>
  <si>
    <t>http://www.albawabhnews.com/2664836</t>
  </si>
  <si>
    <t>https://www.christian-dogma.com/t1342549</t>
  </si>
  <si>
    <t>https://www.light-dark.net/t1065011</t>
  </si>
  <si>
    <t>http://www.youm7.com/story/2017/8/24/بالصور-الداخليه-مقتل-مسؤولي-تصنيع-المتفجرات-بحركه-حسم-الارهابيه/3382754</t>
  </si>
  <si>
    <t>https://www.elwatannews.com/news/details/2418707</t>
  </si>
  <si>
    <t>https://www.christian-dogma.com/t1342206</t>
  </si>
  <si>
    <t>عمر علاء الدين عبدالرازق الحسيني جبر</t>
  </si>
  <si>
    <t xml:space="preserve"> البولاقي </t>
  </si>
  <si>
    <t>تامر عبدالحافظ عبدالعظيم ابراهيم</t>
  </si>
  <si>
    <t>http://www.almasryalyoum.com/news/details/1177903</t>
  </si>
  <si>
    <t>http://www.الاسبوع.com/Article/327486/تشيع-جثمان-شهيد-شمال-سيناء-بمسقط-راسه-بقريه-ام-خنان</t>
  </si>
  <si>
    <t>http://www.elmwatin.com/282981</t>
  </si>
  <si>
    <t>https://www.light-dark.net/t1065979</t>
  </si>
  <si>
    <t>https://www.christian-dogma.com/t1343482</t>
  </si>
  <si>
    <t>http://www.elbalad.news/2895296</t>
  </si>
  <si>
    <t>http://donyaelwatan.com/d.aspx?id=5197</t>
  </si>
  <si>
    <t>http://www.albawabhnews.com/2667384</t>
  </si>
  <si>
    <t>https://www.3yonnews.com/1163293</t>
  </si>
  <si>
    <t>http://www.alshouranews.com/1668065</t>
  </si>
  <si>
    <t>http://www.masralarabia.com/%D8%AD%D9%88%D8%A7%D8%AF%D8%AB/1456982-%D9%85%D9%82%D8%AA%D9%84-%D8%B6%D8%A7%D8%A8%D8%B7-%D8%B4%D8%B1%D8%B7%D8%A9-%D9%81%D9%8A-%D8%AD%D8%A7%D8%AF%D8%AB-%D8%A5%D8%B7%D9%84%D8%A7%D9%82-%D9%86%D8%A7%D8%B1-%D8%A8%D8%A7%D9%84%D8%B9%D8%B1%D9%8A%D8%B4</t>
  </si>
  <si>
    <t>https://www.light-dark.net/t1066030</t>
  </si>
  <si>
    <t>https://www.christian-dogma.com/t1343530</t>
  </si>
  <si>
    <t>http://www.elbalad.news/2894825</t>
  </si>
  <si>
    <t>http://www.elmwatin.com/282814</t>
  </si>
  <si>
    <t>http://www.elmwatin.com/283193</t>
  </si>
  <si>
    <t>https://www.christian-dogma.com/t1342979</t>
  </si>
  <si>
    <t>ايمن محمود عبدالعظيم</t>
  </si>
  <si>
    <t>http://www.almasryalyoum.com/news/details/1177203</t>
  </si>
  <si>
    <t>http://www.almasryalyoum.com/news/details/1177757</t>
  </si>
  <si>
    <t>https://www.elwatannews.com/news/details/2427974</t>
  </si>
  <si>
    <t>http://www.elmogaz.com/node/407167</t>
  </si>
  <si>
    <t>http://www.soutalomma.com/Tag/155569/جنازه-الشهيد-ايمن-محمود-عبد-العظيم/1</t>
  </si>
  <si>
    <t>https://www.christian-dogma.com/t1342798</t>
  </si>
  <si>
    <t>https://www.elwatannews.com/news/details/2429261</t>
  </si>
  <si>
    <t>https://www.facebook.com/EgyArmySpox/posts/1125838957547085</t>
  </si>
  <si>
    <t>صالح محمود علي</t>
  </si>
  <si>
    <t>عامل اجري</t>
  </si>
  <si>
    <t>http://www.masrawy.com/news/newsregions/details/2017/8/21/1141103/اهالي-قريه-عزبه-العرب-بكوم-امبو-في-انتظار-جثمان-شهيد-الواجب-بسيناء</t>
  </si>
  <si>
    <t>https://www.3yonnews.com/1166005</t>
  </si>
  <si>
    <t>http://gate.ahram.org.eg/News/1568983.aspx</t>
  </si>
  <si>
    <t>http://gate.ahram.org.eg/News/1568989.aspx</t>
  </si>
  <si>
    <t>http://www.almasryalyoum.com/news/details/1189741</t>
  </si>
  <si>
    <t>https://www.facebook.com/EgyArmySpox/videos/1128733033924344/</t>
  </si>
  <si>
    <t>https://twitter.com/khawatirsinawy/status/900453788644909056</t>
  </si>
  <si>
    <t>شاهندا فايز سليم</t>
  </si>
  <si>
    <t>فرج فايز سليم</t>
  </si>
  <si>
    <t>https://twitter.com/khawatirsinawy/status/900451382632644608</t>
  </si>
  <si>
    <t>السيد ماهر السيد مصطفي</t>
  </si>
  <si>
    <t>https://alwafd.news/حوادث-وقضايا/1620176-بالصور-الداخليه-تصفيه-مسئولي-الاسلحه-والمتفجرات-بحركه-حسم-في-وادي-النطرون</t>
  </si>
  <si>
    <t>http://www.elbalad.news/2906661</t>
  </si>
  <si>
    <t>https://akhbarelyom.com/news/newdetails/2527298/1/عاجل-تصفيه-عنصرين-خطرين-من-كوادر-«حسم»-الارهابيه-بوادي-.html</t>
  </si>
  <si>
    <t>http://gate.ahram.org.eg/News/1571354.aspx</t>
  </si>
  <si>
    <t>http://www.masrawy.com/news/newscases/details/2017/8/24/1143038/مقتل-2-من-كوادر-حسم-في-تبادل-لاطلاق-النار-مع-الامن-بوادي-النطرون</t>
  </si>
  <si>
    <t>https://www.light-dark.net/t1071272</t>
  </si>
  <si>
    <t>https://www.madamasr.com/ar/2017/08/24/news/u/الداخليه-مقتل-مسلحين-اثنين-من-حسم-في/</t>
  </si>
  <si>
    <t>http://www.masrawy.com/news/newscases/details/2017/8/24/1143200/كل-ما-تريد-معرفته-عن-مزرعه-الموت-بعد-مقتل-المسئول-عنها-فجر-اليوم</t>
  </si>
  <si>
    <t>http://www.ahram.org.eg/News/202368/38/610353/حوادث/في-مداهمه-وكر-بوادي-النطرونمقتل-ارهابيين-من-«حسم»-.aspx</t>
  </si>
  <si>
    <t>https://www.elwatannews.com/news/details/2455764</t>
  </si>
  <si>
    <t>https://www.elwatannews.com/news/details/2455695</t>
  </si>
  <si>
    <t xml:space="preserve">محمد يونس ابراهيم يونس </t>
  </si>
  <si>
    <t>https://twitter.com/khawatirsinawy/status/900809519013429255</t>
  </si>
  <si>
    <t>عمرو مصلح</t>
  </si>
  <si>
    <t>https://twitter.com/khawatirsinawy/status/901550573282930693</t>
  </si>
  <si>
    <t>السيد محمد عتمان</t>
  </si>
  <si>
    <t>http://www.elbalad.news/2909876</t>
  </si>
  <si>
    <t>http://www.elfagr.com/2728980</t>
  </si>
  <si>
    <t>http://asrarn.com/1564879213-2/83737</t>
  </si>
  <si>
    <t>https://www.elwatannews.com/news/details/2461788</t>
  </si>
  <si>
    <t>https://www.elwatannews.com/news/details/2460921</t>
  </si>
  <si>
    <t>http://www.wataninet.com/2017/08/ننشر-صور-شهيد-ايتاي-البارودبسيناء/</t>
  </si>
  <si>
    <t>http://www.albawabhnews.com/2683717</t>
  </si>
  <si>
    <t>https://www.light-dark.net/t1072213</t>
  </si>
  <si>
    <t>https://www.facebook.com/EgyArmySpox/posts/1130780660386248</t>
  </si>
  <si>
    <t>https://www.facebook.com/EgyArmySpox/posts/1132473990216915</t>
  </si>
  <si>
    <t>https://twitter.com/khawatirsinawy/status/902661684933910528</t>
  </si>
  <si>
    <t>http://www.albawabhnews.com/2691178</t>
  </si>
  <si>
    <t>https://www.light-dark.net/t1072230</t>
  </si>
  <si>
    <t>https://www.christian-dogma.com/t1245816</t>
  </si>
  <si>
    <t>http://www.masrawy.com/News/NewsRegions/details/2017/2/9/1025864/مقتل-سيده-واصابه-شاب-برصاص-مسلحين-في-رفح</t>
  </si>
  <si>
    <t>http://www.albawabhnews.com/2698751</t>
  </si>
  <si>
    <t>https://www.elwatannews.com/news/details/2496159</t>
  </si>
  <si>
    <t>http://www.masrawy.com/news/newsregions/details/2017/9/6/1150052/مقتل-2-من-مسلحي-داعش-في-سيناء</t>
  </si>
  <si>
    <t>التنك</t>
  </si>
  <si>
    <t>مصطفي ابوشيخه</t>
  </si>
  <si>
    <t>https://twitter.com/khawatirsinawy/status/906644822647287808</t>
  </si>
  <si>
    <t>يوسف حسين</t>
  </si>
  <si>
    <t>https://twitter.com/khawatirsinawy/status/906465639560208385</t>
  </si>
  <si>
    <t>معاذ احمد يحي احمد</t>
  </si>
  <si>
    <t>http://www.youm7.com/story/2017/9/10/بالصور-الداخليه-تكشف-كواليس-مقتل-عناصر-خليه-ارض-اللواء-الارهابيه/3406561</t>
  </si>
  <si>
    <t>http://www.alnaharegypt.com/t~527038</t>
  </si>
  <si>
    <t>http://www.almasryalyoum.com/news/details/1189254</t>
  </si>
  <si>
    <t>https://www.elwatannews.com/news/details/2504679</t>
  </si>
  <si>
    <t>https://akhbarelyom.com/news/newdetails/2533022/1/بالاسماء..-«الداخليه»-تعلن-التفاصيل-الكامله-لمقتل-10-ار.html</t>
  </si>
  <si>
    <t>http://www.masrawy.com/news/newscases/details/2017/9/10/1151990/-ننشر-معاينه-النيابه-لموقع-مقتل-ارهابيين-بارض-اللواء</t>
  </si>
  <si>
    <t>https://www.elwatannews.com/news/details/2504025</t>
  </si>
  <si>
    <t>http://www.youm7.com/story/2017/9/13/الداخليه-تعلن-مقتل-المتهم-الرئيسي-بارتكاب-هجوم-البدرشين/3411133</t>
  </si>
  <si>
    <t>http://gate.ahram.org.eg/News/1579873.aspx</t>
  </si>
  <si>
    <t>http://www.almasryalyoum.com/news/details/1189403</t>
  </si>
  <si>
    <t>http://www.almasryalyoum.com/news/details/1189065</t>
  </si>
  <si>
    <t>http://www.soutalomma.com/Article/658679/النائب-العام-يتخذ-قرار-عاجل-حول-اشتباكات-الامن-وخليه-ارض</t>
  </si>
  <si>
    <t>http://www.almasryalyoum.com/news/details/1189221</t>
  </si>
  <si>
    <t>http://www.youm7.com/story/2017/9/10/بالصور-نقل-جثث-قتلي-خليه-ارض-اللواء-الارهابيه-لمشرحه-زينهم/3406601</t>
  </si>
  <si>
    <t>http://www.akhbarak.net/news/2017/09/11/11816069/articles/26243883/بالاسماء-الداخليه-تعلن-التفاصيل-الكامله-لمقتل-10</t>
  </si>
  <si>
    <t>https://www.elwatannews.com/news/details/2504058</t>
  </si>
  <si>
    <t>http://gate.ahram.org.eg/News/1579864.aspx</t>
  </si>
  <si>
    <t>https://www.light-dark.net/t1082805</t>
  </si>
  <si>
    <t>http://www.elmwatin.com/298692</t>
  </si>
  <si>
    <t>https://www.elwatannews.com/news/details/2504736</t>
  </si>
  <si>
    <t>http://www.youm7.com/story/2017/9/10/بالصور-اغلاق-الطرق-المؤديه-لمحيط-مداهمه-وكر-الارهابيين-في-ارض/3405888</t>
  </si>
  <si>
    <t>https://www.light-dark.net/t1083178</t>
  </si>
  <si>
    <t>http://www.almasryalyoum.com/news/details/1189148</t>
  </si>
  <si>
    <t>http://www.youm7.com/story/2017/9/10/فريق-نيابه-امن-الدوله-يعاين-موقع-اشتباكات-ارض-اللواء-بعد/3406009</t>
  </si>
  <si>
    <t>http://www.almasryalyoum.com/news/details/1189070</t>
  </si>
  <si>
    <t>http://www.almasryalyoum.com/news/details/1189139</t>
  </si>
  <si>
    <t>https://www.elwatannews.com/news/details/2502525</t>
  </si>
  <si>
    <t>https://www.elwatannews.com/news/details/2508006</t>
  </si>
  <si>
    <t>http://www.masrawy.com/news/newsegypt/details/2017/9/11/1152646/-محللان-امنيان-هجوم-العريش-رد-فعل-علي-تصفيه-ارهابيي-ارض-اللواء</t>
  </si>
  <si>
    <t>https://www.light-dark.net/t1084414</t>
  </si>
  <si>
    <t>https://www.tahrirnews.com/posts/833765/اخبار-مصر-العناصر-الارهابيه-رجال-الامن</t>
  </si>
  <si>
    <t>https://www.elwatannews.com/news/details/2504127</t>
  </si>
  <si>
    <t>http://www.youm7.com/story/2017/9/10/بالفيديو-اهالي-ارض-اللواء-بعد-مقتل-10-ارهابيين-عايزين-حل/3406535</t>
  </si>
  <si>
    <t>http://www.tahrirnews.com/posts/834205/ارض+اللواء++تنظيم+داعش++مقتل+الارهابيين+حمله+امنيه+</t>
  </si>
  <si>
    <t>https://www.tahrirnews.com/posts/834205/ارض+اللواء++تنظيم+داعش++مقتل+الارهابيين+حمله+امنيه+</t>
  </si>
  <si>
    <t>عمر ابراهيم رمضان ابراهيم الديب</t>
  </si>
  <si>
    <t xml:space="preserve"> 103 شارع السباق </t>
  </si>
  <si>
    <t>اكرم الامير سالم محمد حرب</t>
  </si>
  <si>
    <t xml:space="preserve"> حدائق حلوان</t>
  </si>
  <si>
    <t>خليل سيد خليل احمد</t>
  </si>
  <si>
    <t xml:space="preserve"> ميت عقبه/وادي النيل/ 8 ش محمود حبيش</t>
  </si>
  <si>
    <t>شريف لطفي خليل عبدالعزيز</t>
  </si>
  <si>
    <t xml:space="preserve"> ميدان لبنان / 24 ش النيل الابيض</t>
  </si>
  <si>
    <t>http://www.youm7.com/story/2017/9/11/اليوم-السابع-استشهاد-18-شرطيًا-ومقتل-3-ارهابيين-في-سيناء/3408286</t>
  </si>
  <si>
    <t>محمد جمال ابودلال</t>
  </si>
  <si>
    <t xml:space="preserve"> ابوخالد القناص وابوخالد المقدسي</t>
  </si>
  <si>
    <t>https://www.alarabiya.net/ar/arab-and-world/egypt/2017/09/16/داعش-يعترف-بمقتل-ابرز-قياديها-بسيناء-بمواجهات-مع-الجيش.html</t>
  </si>
  <si>
    <t>http://www.akhbarak.net/news/2017/09/15/11853651/articles/26289262/مراسلنا-داعش-يعلن-مقتل-ابو-خالد-المقدسي-في-سيناء</t>
  </si>
  <si>
    <t>https://www.christian-dogma.com/t1358488</t>
  </si>
  <si>
    <t>https://www.amlalommah.net/2017/09/16/%D8%AA%D9%86%D8%B8%D9%8A%D9%85-%D8%A7%D9%84%D8%AF%D9%88%D9%84%D8%A9-%D9%8A%D8%B9%D9%84%D9%86-%D9%85%D9%82%D8%AA%D9%84-%D9%82%D8%A7%D8%A6%D8%AF%D9%87-%D8%A8%D8%B3%D9%8A%D9%86%D8%A7%D8%A1/</t>
  </si>
  <si>
    <t>https://www.christian-dogma.com/t1358219</t>
  </si>
  <si>
    <t>محمد ممدوح السيد الروبي</t>
  </si>
  <si>
    <t>بكالوريوس زراعه</t>
  </si>
  <si>
    <t>https://www.shorouknews.com/news/view.aspx?cdate=10112017&amp;id=fb6f6176-3741-4885-8a51-46688240dac5</t>
  </si>
  <si>
    <t>https://www.light-dark.net/t1123008</t>
  </si>
  <si>
    <t>http://www.masrawy.com/news/newsregions/details/2017/11/10/1188611/تفاصيل-استشهاد-8-سائقين-وضابط-ومجند-في-كمين-نصبه-مسلحون-بسيناء</t>
  </si>
  <si>
    <t>https://www.alarabiya.net/ar/arab-and-world/egypt/2017/11/10/مقتل-10-بهجوم-مسلح-علي-قافله-شاحنات-وسط-سيناء-.html</t>
  </si>
  <si>
    <t>https://www.light-dark.net/t1123760</t>
  </si>
  <si>
    <t>http://www.akhbarak.net/news/2017/11/10/12733832/articles/27356291/اسوشييتد-برس-مقتل-10-في-هجوم-بسيناء</t>
  </si>
  <si>
    <t>https://www.madamasr.com/ar/2017/11/10/news/u/مقتل-ضابط-ومجند-و5-سائقين-يعملون-بالع/</t>
  </si>
  <si>
    <t>https://www.elwatannews.com/news/details/2697930</t>
  </si>
  <si>
    <t>https://www.elwatannews.com/news/details/2697513</t>
  </si>
  <si>
    <t>http://www.youm7.com/story/2017/11/10/بالصور-الفيوم-تودع-شهيد-الواجب-الوطني-بسيناء/3503858</t>
  </si>
  <si>
    <t>http://www.almasryalyoum.com/news/details/1216590</t>
  </si>
  <si>
    <t>http://today.almasryalyoum.com/article2.aspx?ArticleID=562937</t>
  </si>
  <si>
    <t>http://www.elbyan.com/محافظ-الفيوم-ينعي-شهيد-الواجب-الوطني-ب/</t>
  </si>
  <si>
    <t>http://gate.ahram.org.eg/News/1639529.aspx</t>
  </si>
  <si>
    <t>http://eg.alnabaa.net/671820</t>
  </si>
  <si>
    <t>http://www.akhbarak.net/news/2017/11/10/12734439/articles/27356901/الفيوم-تودع-شهيد-الواجب-الوطني-محمد-ممدوح-السيد</t>
  </si>
  <si>
    <t>http://gate.ahram.org.eg/News/1639612.aspx</t>
  </si>
  <si>
    <t>https://alwafd.news/المحافظات/1697293-الفيوم-تودع-شهيد-الواجب-الوطني-محمد-ممدوح-السيد</t>
  </si>
  <si>
    <t>https://fayoumya.weladelbalad.com/صور-اهالي-تلات-بالفيوم-يشيعون-جثمان-م/</t>
  </si>
  <si>
    <t>http://www.sadaportsaid.com/127347/</t>
  </si>
  <si>
    <t>ابراهيم حسين محمد علي</t>
  </si>
  <si>
    <t>سيجر</t>
  </si>
  <si>
    <t>http://www.albawabhnews.com/2796641</t>
  </si>
  <si>
    <t>http://gate.ahram.org.eg/News/1639467.aspx</t>
  </si>
  <si>
    <t>http://gate.ahram.org.eg/News/1639597.aspx</t>
  </si>
  <si>
    <t>https://www.elwatannews.com/news/details/2697165</t>
  </si>
  <si>
    <t>https://alwafd.news/حوادث-وقضايا/1697273-بالصور-اهالي-طنطا-يشيعون-جثمان-المقدم-حسين-ابراهيم-شهيد-القوات-المسلحه-في-سيناء</t>
  </si>
  <si>
    <t>https://www.elwatannews.com/news/details/2697495</t>
  </si>
  <si>
    <t>http://www.youm7.com/story/2017/11/10/اطلاق-اسم-الشهيد-المقدم-ابراهيم-حسين-علي-مدرسه-وشارع-بطنطا/3503786</t>
  </si>
  <si>
    <t>http://www.youm7.com/story/2017/11/10/بالفيديو-والصور-جنازه-مهيبه-للمقدم-ابراهيم-حسين-السيد-شهيد-القوات/3503693</t>
  </si>
  <si>
    <t>http://www.almasryalyoum.com/news/details/1216563</t>
  </si>
  <si>
    <t>https://www.elwatannews.com/news/details/2697996</t>
  </si>
  <si>
    <t>http://www.masrawy.com/news/newsregions/details/2017/11/10/1188472/اطلاق-اسم-الشهيد-ابراهيم-حسين-علي-مدرسه-بطنطا</t>
  </si>
  <si>
    <t>http://www.rosaelyoussef.com/news/details/294872</t>
  </si>
  <si>
    <t>http://asrarn.com/1254532321-2/89635</t>
  </si>
  <si>
    <t>https://www.light-dark.net/t1122427</t>
  </si>
  <si>
    <t>http://www.الاسبوع.com/Article/352731/اهالي-طنطا-يشيعون-جثمان-المقدم-حسين-ابراهيم-شهيد-القوات-المسلحه</t>
  </si>
  <si>
    <t>http://www.wataninet.com/2017/11/تاديه-صلاه-الجنازه-علي-جثمان-شهيد-الوط/</t>
  </si>
  <si>
    <t>http://gate.ahram.org.eg/News/1639565.aspx</t>
  </si>
  <si>
    <t>https://www.elwatannews.com/news/details/2720650</t>
  </si>
  <si>
    <t>رامي فينار سليمان ابسخريون</t>
  </si>
  <si>
    <t>http://www.ahram.org.eg/News/202386/25/612928/الاولي/استشهاد-١٨-شرطيا-واصابه-٥-ومقتل-عدد-من-العناصر-الا.aspx</t>
  </si>
  <si>
    <t>http://www.almasryalyoum.com/news/details/1189655</t>
  </si>
  <si>
    <t>http://www.masrawy.com/news/newscases/details/2017/9/11/1152604/الداخليه-استشهاد-واصابه-شرطيين-في-انفجار-سياره-استهدفت-قولا-امني-ا</t>
  </si>
  <si>
    <t>https://alwafd.news/اخبار-وتقارير/1636900-بيان-الداخليه-يوضح-تفاصيل-انفجار-العريش</t>
  </si>
  <si>
    <t>http://www.akhbarak.net/news/2017/09/11/11822352/articles/26248552/رسميًا-الداخليه-تعلن-حصيله-ضحايا-انفجار-العريش</t>
  </si>
  <si>
    <t>http://www.ahram.org.eg/News/202386/38/613028/حوادث/العريش-تتشح-بالسواد-حزنا-علي-شهداء-عمليه-ارهابيه.aspx</t>
  </si>
  <si>
    <t>https://www.christian-dogma.com/t1356218</t>
  </si>
  <si>
    <t>https://www.alarabiya.net/ar/arab-and-world/egypt/2017/09/14/-داعش-يكشف-عن-صور-منفذي-هجوم-سيناء-الذي-قتل-18-شرطياً.html</t>
  </si>
  <si>
    <t>http://www.youm7.com/story/2017/9/11/مقتل-3-ارهابيين-واستشهاد-شرطيين-في-استهداف-قوه-امنيه-بالعريش/3407531</t>
  </si>
  <si>
    <t>http://www.elmwatin.com/299543</t>
  </si>
  <si>
    <t>https://www.alarabiya.net/ar/arab-and-world/egypt/2017/09/11/تفاصيل-حصريه-لـ-العربيه-عن-سيناريو-هجوم-داعش-في-سيناء.html</t>
  </si>
  <si>
    <t>https://www.alarabiya.net/ar/arab-and-world/egypt/2017/09/12/مجلس-الامن-يدين-حادث-العريش-الارهابي.html</t>
  </si>
  <si>
    <t>http://www.akhbarak.net/news/2017/09/11/11824080/articles/26250981/اليوم-السابع-استشهاد-18-شرطيًا-ومقتل-3-ارهابيين</t>
  </si>
  <si>
    <t>http://www.alnaharegypt.com/t~527293</t>
  </si>
  <si>
    <t>http://www.masralarabia.com/%D8%B5%D8%AD%D8%A7%D9%81%D8%A9-%D8%A3%D8%AC%D9%86%D8%A8%D9%8A%D8%A9/1458758-%D8%A8%D8%B9%D8%AF-%D8%AA%D8%A8%D9%86%D9%8A-%D8%AF%D8%A7%D8%B9%D8%B4-%D9%85%D8%B3%D8%A4%D9%88%D9%84%D9%8A%D8%A9-%D9%87%D8%AC%D9%88%D9%85-%D8%A7%D9%84%D8%B9%D8%B1%D9%8A%D8%B4-%D9%85%D8%A7%D8%B0%D8%A7-%D9%82%D8%A7%D9%84%D8%AA-%D8%A7%D9%84%D8%B5%D8%AD%D8%A7%D9%81%D8%A9-%D8%A7%D9%84%D8%B9%D8%A7%D9%84%D9%85%D9%8A%D8%A9</t>
  </si>
  <si>
    <t>http://rassd.com/333744.htm</t>
  </si>
  <si>
    <t>http://www.youm7.com/story/2017/9/12/بعد-حادث-العريش-الارهابي-استنفار-امني-بسيناء-وحملات-تستهدف-اوكار/3409200</t>
  </si>
  <si>
    <t>http://www.youm7.com/story/2017/9/11/مصدر-امني-ارتفاع-عدد-شهداء-حادث-سيناء-الارهابي-لـ18-ومداهمات/3407908</t>
  </si>
  <si>
    <t>http://www.almasryalyoum.com/news/details/1189596</t>
  </si>
  <si>
    <t>http://www.youm7.com/story/2017/9/13/شهداء-العريش-وكل-شهدائنا-يصنعون-حياتنا/3410228</t>
  </si>
  <si>
    <t>http://today.almasryalyoum.com/article2.aspx?ArticleID=556872&amp;IssueID=4447</t>
  </si>
  <si>
    <t>https://www.tahrirnews.com/posts/834593/معسكر-قوات-امن-شمال-سيناء-هجوم-ارهابي-عناصر-ارهابيه</t>
  </si>
  <si>
    <t>http://www.rosaeveryday.com/news/206676/%D8%A8%D9%E2%82%AC%C2%AB%D8%A7%D9%84%D8%B2%D8%BA%D8%A7%D8%B1%D9%8A%D8%AF%C2%BB-%D9%85%D8%B5%D8%B1-%D8%AA%D9%88%D8%AF%D8%B9-%D8%B4%D9%87%D8%AF%D8%A7%D8%A1-%D8%A7%D9%84%D9%88%D8%A7%D8%AC%D8%A8</t>
  </si>
  <si>
    <t>اسلام فايز شريف</t>
  </si>
  <si>
    <t>عامل باليوميه</t>
  </si>
  <si>
    <t>محمود منصور محمد ابراهيم ابوالعيد</t>
  </si>
  <si>
    <t>محمود احمد عبدالعزيز دحروج</t>
  </si>
  <si>
    <t>محمد عوض عبدالفتاح عيد</t>
  </si>
  <si>
    <t xml:space="preserve">احمد عزت الباجوري </t>
  </si>
  <si>
    <t>احمد فهمي مدكور</t>
  </si>
  <si>
    <t xml:space="preserve">سامح عبدالمعبود محمد البطاوي </t>
  </si>
  <si>
    <t>عمرو السيد السعدي مصطفي الحسانين</t>
  </si>
  <si>
    <t>محمد عصام يونس عبدالفتاح مرعي</t>
  </si>
  <si>
    <t>محفوظ محمد حسن عوض الصباغ</t>
  </si>
  <si>
    <t>محمد زيدان</t>
  </si>
  <si>
    <t>قسم بئر العبد</t>
  </si>
  <si>
    <t xml:space="preserve"> شرنوب </t>
  </si>
  <si>
    <t>محمود ابراهيم حسن خليل</t>
  </si>
  <si>
    <t>محمود محمد حسن ابوهبل</t>
  </si>
  <si>
    <t>رمضان محمد هلال</t>
  </si>
  <si>
    <t>سامح محمد كمال الشهاوي</t>
  </si>
  <si>
    <t>سعد عوني الابيض</t>
  </si>
  <si>
    <t>http://www.almasryalyoum.com/news/details/1159908</t>
  </si>
  <si>
    <t>https://www.elwatannews.com/news/details/2300563</t>
  </si>
  <si>
    <t>https://www.tahrirnews.com/posts/802347/الشهيد-محمد-صلاح-اكسترا-نيوزو-تشييع-جثامين-الواجب</t>
  </si>
  <si>
    <t>https://www.tahrirnews.com/Posts/printing/802347/الشهيد-محمد-صلاح+اكسترا-نيوزو+تشييع-جثامين-الواجب</t>
  </si>
  <si>
    <t>سيف محمد الشرقاوي</t>
  </si>
  <si>
    <t>سليمان عبدالمولي عباس</t>
  </si>
  <si>
    <t xml:space="preserve">هلا </t>
  </si>
  <si>
    <t>http://rassd.com/352846.htm</t>
  </si>
  <si>
    <t>http://www.almasryalyoum.com/news/details/1216584</t>
  </si>
  <si>
    <t>http://www.almasryalyoum.com/news/details/1216476</t>
  </si>
  <si>
    <t>https://www.mansora2day.com/2017/11/10/بالاسماء-مقتل-5-سائقين-من-ابناء-الدقهلي/</t>
  </si>
  <si>
    <t>https://www.elwatannews.com/news/details/2697945</t>
  </si>
  <si>
    <t>http://www.almasryalyoum.com/news/details/1216568</t>
  </si>
  <si>
    <t>https://www.elwatannews.com/news/details/2697816</t>
  </si>
  <si>
    <t>خالد سامي مصطفي </t>
  </si>
  <si>
    <t>http://rihabnews.com/لتعاونهم-مع-الجيش-المصري-مقتل-5-سائقين/</t>
  </si>
  <si>
    <t>عيد هنري لبيب</t>
  </si>
  <si>
    <t>كفر مهدي</t>
  </si>
  <si>
    <t>https://www.elwatannews.com/news/details/2700936</t>
  </si>
  <si>
    <t>http://www.almasryalyoum.com/news/details/1216877</t>
  </si>
  <si>
    <t>معمر محمد</t>
  </si>
  <si>
    <t>https://www.christian-dogma.com/t1388022</t>
  </si>
  <si>
    <t>محمد اشرف احمد عوض </t>
  </si>
  <si>
    <t>https://www.mansora2day.com/2017/11/10/مقتل-سائقين-من-ابناء-منيه-النصر-علي-يد-م/</t>
  </si>
  <si>
    <t>http://www.albawabhnews.com/2796882</t>
  </si>
  <si>
    <t>عاطف البغدادي</t>
  </si>
  <si>
    <t xml:space="preserve">ابوهاجر الانصاري </t>
  </si>
  <si>
    <t>http://www.akhbarak.net/news/2017/09/13/11835072/articles/26266844/العسكري-مقتل-جنديين-و5-ارهابيين-في-احباط-هجوم</t>
  </si>
  <si>
    <t>http://www.almasryalyoum.com/news/details/1190636</t>
  </si>
  <si>
    <t>https://www.christian-dogma.com/t1356955</t>
  </si>
  <si>
    <t>https://www.alarabiya.net/ar/arab-and-world/egypt/2017/09/13/مصر-مقتل-5-دواعش-واحباط-عمليه-ارهابيه-بسيناء.html</t>
  </si>
  <si>
    <t>http://www.masrawy.com/news/newsegypt/details/2017/9/13/1153645/المتحدث-العسكري-احباط-عمليه-ارهابيه-بشمال-سيناء-ومقتل-واصابه-7-تكفيريين</t>
  </si>
  <si>
    <t>https://www.madamasr.com/ar/2017/09/14/news/u/%D9%85%D9%82%D8%AA%D9%84-%D8%AC%D9%86%D8%AF%D9%8A%D9%8A%D9%86-%D9%88%D8%A5%D8%B5%D8%A7%D8%A8%D8%A9-12-%D9%81%D9%8A-%D9%87%D8%AC%D9%88%D9%85-%D8%A7%D9%86%D8%AA%D8%AD%D8%A7%D8%B1%D9%8A-%D8%B9%D9%84/</t>
  </si>
  <si>
    <t>http://www.copts-united.com/Article.php?I=3117&amp;A=336945</t>
  </si>
  <si>
    <t>http://www.masrawy.com/news/newsegypt/details/2017/9/13/1153645/-القوات-المسلحه-تحبط-عمليه-ارهابيه-في-شمال-سيناء</t>
  </si>
  <si>
    <t>محمد رضا محمد احمد عبده</t>
  </si>
  <si>
    <t>http://www.egyrep.com/%D9%85%D9%82%D8%AA%D9%84-%D8%AC%D9%86%D8%AF%D9%8A%D9%8A%D9%86-%D9%81%D9%8A-%D9%87%D8%AC%D9%88%D9%85-%D9%85%D8%B3%D9%84%D8%AD-%D8%B9%D9%84%D9%89-%D9%83%D9%85%D9%8A%D9%86-%D8%A8%D8%B3%D9%8A%D9%86/</t>
  </si>
  <si>
    <t>https://www.3yonnews.com/1179528</t>
  </si>
  <si>
    <t>http://itayonline.com/?p=1127</t>
  </si>
  <si>
    <t>http://www.alshouranews.com/1669912</t>
  </si>
  <si>
    <t>http://alhadathalyoum.com/index.php/economic/13373/بالصور-اهالي-ايتاي-البارود-يشيعون-جثمان-شهيد-حادث-رفح-الارهابي/</t>
  </si>
  <si>
    <t>http://www.almasryalyoum.com/news/details/1191215</t>
  </si>
  <si>
    <t>https://www.elwatannews.com/news/details/2516064</t>
  </si>
  <si>
    <t>https://www.elwatannews.com/news/details/2514417</t>
  </si>
  <si>
    <t>http://www.elmwatin.com/301104</t>
  </si>
  <si>
    <t>عز عيد محمد مليجي</t>
  </si>
  <si>
    <t xml:space="preserve"> عز الاسود</t>
  </si>
  <si>
    <t>http://www.almasryalyoum.com/news/details/1190848</t>
  </si>
  <si>
    <t>http://www.masrawy.com/news/newscases/details/2017/9/13/1153923/الداخليه-مقتل-المتهم-الرئيسي-في-الهجوم-علي-كمين-البدرشين-خلال-تبادل</t>
  </si>
  <si>
    <t>http://www.akhbarak.net/news/2017/09/13/11837516/articles/26271576/تفاصيل-مقتل-المتهم-الرئيسي-في-حادث-استهداف-القوه</t>
  </si>
  <si>
    <t>http://www.akhbarak.net/news/2017/09/13/11837516/articles/26269365/الداخليه-مقتل-المنفذ-الرئيسي-لحادث-البدرشين</t>
  </si>
  <si>
    <t>http://egyptpress.net/739603-%D8%B9%D8%A7%D8%AC%D9%84%D8%A7%D9%84%D8%AF%D8%A7%D8%AE%D9%84%D9%8A%D8%A9%D9%85%D9%82%D8%AA%D9%84%D8%A7%D9%84%D9%85%D8%AA%D9%87%D9%85%D8%A7%D9%84%D8%B1%D8%A6%D9%8A%D8%B3%D9%89%D9%81%D9%89%D8%AD%D8%A7%D8%AF%D8%AB%D8%A7%D9%84%D8%A8%D8%AF%D8%B1%D8%B4%D9%8A%D9%86%D8%B9%D9%82%D8%A8%D8%AA%D8%A8%D8%A7%D8%AF%D9%84%D8%A5%D8%B7%D9%84%D8%A7%D9%82%D8%A7%D9%84%D9%86%D8%A7%D8%B1%D9%85%D8%B9%D9%82%D9%88%D8%A7%D8%AA%D8%A7%D9%84%D8%A3%D9%85%D9%86.html</t>
  </si>
  <si>
    <t>http://gate.ahram.org.eg/News/1582262.aspx</t>
  </si>
  <si>
    <t>https://www.facebook.com/EgyArmySpox/posts/1140941956036785</t>
  </si>
  <si>
    <t xml:space="preserve"> هجوم مسلح علي كمين برفح</t>
  </si>
  <si>
    <t>فادي مختار سعيد صليب</t>
  </si>
  <si>
    <t>http://www.albawabhnews.com/2710507</t>
  </si>
  <si>
    <t>https://www.christian-dogma.com/t1358039</t>
  </si>
  <si>
    <t>https://www.light-dark.net/t1085879</t>
  </si>
  <si>
    <t>http://www.atvsat.com/arabic-world-news-/item/101393-فادي-مختار-سعيد-احدث-شهداء-الارهاب</t>
  </si>
  <si>
    <t>https://www.facebook.com/EgyArmySpox/posts/1141615512636096</t>
  </si>
  <si>
    <t>تامر محمد نصر الدين</t>
  </si>
  <si>
    <t>قطاع وسط سيناء</t>
  </si>
  <si>
    <t>http://gate.ahram.org.eg/News/1583722.aspx</t>
  </si>
  <si>
    <t>https://www.elwatannews.com/news/details/2524128</t>
  </si>
  <si>
    <t>ابواكرم</t>
  </si>
  <si>
    <t>https://twitter.com/khawatirsinawy/status/909519632452665344</t>
  </si>
  <si>
    <t>http://rassd.com/336190.htm</t>
  </si>
  <si>
    <t>https://twitter.com/khawatirsinawy/status/910594187686326272</t>
  </si>
  <si>
    <t>https://twitter.com/khawatirsinawy/status/910602508220874754</t>
  </si>
  <si>
    <t>https://twitter.com/khawatirsinawy/status/910667767195500546</t>
  </si>
  <si>
    <t xml:space="preserve">بدر جمال محمد احمد </t>
  </si>
  <si>
    <t>http://www.egyrep.com/%D9%85%D9%82%D8%AA%D9%84-%D9%85%D8%AC%D9%86%D8%AF-%D9%88%D8%A5%D8%B5%D8%A7%D8%A8%D8%A9-%D8%A2%D8%AE%D8%B1-%D9%81%D9%8A-%D8%AA%D9%81%D8%AC%D9%8A%D8%B1-%D9%85%D8%AF%D8%B1%D8%B9%D8%A9-%D8%A8%D8%A7%D9%84/</t>
  </si>
  <si>
    <t>http://www.masralarabia.com/%D8%AD%D9%88%D8%A7%D8%AF%D8%AB/1459852-%D9%85%D9%82%D8%AA%D9%84-%D8%AC%D9%86%D8%AF%D9%8A-%D9%81%D9%8A-%D8%AA%D9%81%D8%AC%D9%8A%D8%B1-%D8%A7%D8%B3%D8%AA%D9%87%D8%AF%D9%81-%D9%85%D8%AF%D8%B1%D8%B9%D8%A9-%D8%B9%D8%B3%D9%83%D8%B1%D9%8A%D8%A9-%D8%B4%D9%85%D8%A7%D9%84%D9%8A-%D8%B3%D9%8A%D9%86%D8%A7%D8%A1</t>
  </si>
  <si>
    <t>http://www.elmwatin.com/307256</t>
  </si>
  <si>
    <t>http://www.almasryalyoum.com/news/details/1194984</t>
  </si>
  <si>
    <t>http://www.youm7.com/story/2017/9/22/وصول-جثمان-شهيد-الارهاب-بسيناء-الي-مطار-سوهاج/3424113</t>
  </si>
  <si>
    <t>http://www.propaganda-eg.com/تشييع-جثمان-شهيد-العريش-في-جنازه-عسك/</t>
  </si>
  <si>
    <t>اسلام احمد فوكس الشوربجي</t>
  </si>
  <si>
    <t>https://twitter.com/khawatirsinawy/status/910986234318737408</t>
  </si>
  <si>
    <t>https://twitter.com/khawatirsinawy/status/910990305842757632</t>
  </si>
  <si>
    <t>https://twitter.com/khawatirsinawy/status/911311474475151360</t>
  </si>
  <si>
    <t>https://www.elwatannews.com/news/details/2564265</t>
  </si>
  <si>
    <t>https://www.madamasr.com/ar/2017/09/23/news/u/%D8%B4%D9%85%D8%A7%D9%84-%D8%B3%D9%8A%D9%86%D8%A7%D8%A1-%D9%85%D9%82%D8%AA%D9%84-%D9%85%D8%AF%D9%86%D9%8A%D9%8A%D9%86-%D9%81%D9%8A-%D8%A7%D9%84%D8%B9%D8%B1%D9%8A%D8%B4-%D9%88%D8%A7%D9%84%D8%AF%D8%B1/</t>
  </si>
  <si>
    <t>ايمن مسعد صالح عروج</t>
  </si>
  <si>
    <t>http://www.albawabhnews.com/2724890</t>
  </si>
  <si>
    <t>https://twitter.com/khawatirsinawy/status/913122190463180800</t>
  </si>
  <si>
    <t>عيد البسوم</t>
  </si>
  <si>
    <t>اسلام رضا محمدي</t>
  </si>
  <si>
    <t xml:space="preserve"> بيجام </t>
  </si>
  <si>
    <t>http://www.albawabhnews.com/2729891</t>
  </si>
  <si>
    <t>محمد رضا محمدي بدر</t>
  </si>
  <si>
    <t>http://www.elmwatin.com/311207</t>
  </si>
  <si>
    <t>http://www.albawabhnews.com/2731380</t>
  </si>
  <si>
    <t>احمد رمضان محمود</t>
  </si>
  <si>
    <t>محمد شوقي بدوي</t>
  </si>
  <si>
    <t>http://gate.ahram.org.eg/News/1587024.aspx</t>
  </si>
  <si>
    <t>http://www.soutalomma.com/Article/669499/الاهالي-يشيعون-جثمان-شهيد-مداهمه-وكر-ارهابي-بشمال-سيناء-بمسقط</t>
  </si>
  <si>
    <t>https://www.tahrirnews.com/posts/839714/القوات-المسلحه-المدينه-الرائد</t>
  </si>
  <si>
    <t>https://www.elwatannews.com/news/details/2546187</t>
  </si>
  <si>
    <t>http://www.albawabhnews.com/2725072</t>
  </si>
  <si>
    <t>http://www.al3asma.com/285222</t>
  </si>
  <si>
    <t>http://www.albawabhnews.com/2725349</t>
  </si>
  <si>
    <t>https://www.elwatannews.com/news/details/2546796</t>
  </si>
  <si>
    <t>http://www.almasryalyoum.com/news/details/1195427</t>
  </si>
  <si>
    <t>http://www.alnaharegypt.com/t~528571</t>
  </si>
  <si>
    <t>https://3yonnews.com/1185134</t>
  </si>
  <si>
    <t>بكر عبدالصمد يونس</t>
  </si>
  <si>
    <t>https://twitter.com/khawatirsinawy/status/913707071891050496</t>
  </si>
  <si>
    <t>https://www.elwatannews.com/news/details/2564625</t>
  </si>
  <si>
    <t>http://www.vetogate.com/2891763</t>
  </si>
  <si>
    <t>https://www.elbalad.news/2959515</t>
  </si>
  <si>
    <t>http://www.almasryalyoum.com/news/details/1198471</t>
  </si>
  <si>
    <t>http://www.elbalad.news/2959515</t>
  </si>
  <si>
    <t>اسلام عز فكري</t>
  </si>
  <si>
    <t>http://gate.ahram.org.eg/News/1590967.aspx</t>
  </si>
  <si>
    <t>http://www.elfagr.com/2773414</t>
  </si>
  <si>
    <t>https://www.elwatannews.com/news/details/2583459</t>
  </si>
  <si>
    <t>http://www.elbalad.news/2970321</t>
  </si>
  <si>
    <t>http://www.elbalad.news/2961753</t>
  </si>
  <si>
    <t>http://www.albawabhnews.com/2736977</t>
  </si>
  <si>
    <t>https://www.elbalad.news/2962291</t>
  </si>
  <si>
    <t>https://www.elwatannews.com/news/details/2570352</t>
  </si>
  <si>
    <t>http://www.almasryalyoum.com/news/details/1199084</t>
  </si>
  <si>
    <t>http://www.elbalad.news/2962291</t>
  </si>
  <si>
    <t>http://www.shorouknews.com/news/view.aspx?cdate=01102017&amp;id=d66c69b6-8b16-46f8-b747-65153c33c779</t>
  </si>
  <si>
    <t>https://www.facebook.com/EgyArmySpox/posts/1147852465345734</t>
  </si>
  <si>
    <t>https://www.facebook.com/EgyArmySpox/posts/1011830595614589</t>
  </si>
  <si>
    <t>محمد حسن عزام</t>
  </si>
  <si>
    <t xml:space="preserve"> ارض الموظفين</t>
  </si>
  <si>
    <t>https://www.masress.com/hawadeth/388507</t>
  </si>
  <si>
    <t>محمد عبدالكريم مرعي عبدالرحمن</t>
  </si>
  <si>
    <t>http://www.akhbarak.net/news/2017/10/03/12055782/articles/26556192/بالتفاصيل-خريطه-تصفيه-الداخليه-لتنظيم-حسم-الارهابي</t>
  </si>
  <si>
    <t>http://www.albawabhnews.com/2738726</t>
  </si>
  <si>
    <t>https://www.madamasr.com/ar/2017/10/02/news/u/الداخليه-تعلن-مقتل-3-عناصر-من-حسم-بمدي/</t>
  </si>
  <si>
    <t>http://www.masrawy.com/news/newscases/details/2017/10/2/1164758/-امن-الدوله-تحقق-في-واقعه-مقتل-3-من-حركه-حسم-في-مواجهات-مع-قوات-الامن-بـ15-مايو</t>
  </si>
  <si>
    <t>http://www.masrawy.com/news/newscases/details/2017/10/2/1164758/-امن-الدوله-تحقق-في-واقعه-مقتل-3-من-حركه-حسم-في-مواجهات-مع-قوات</t>
  </si>
  <si>
    <t>https://www.masress.com/shabab/82235</t>
  </si>
  <si>
    <t>http://www.الاسبوع.com/Article/338839/الداخليه-مقتل-اثنين-من-كوادر-حركه-حسم-الارهابيه-في-تبادل</t>
  </si>
  <si>
    <t>http://www.masrawy.com/news/newscases/details/2017/10/2/1164739/الداخليه-مقتل-3-من-كوادر-حركه-حسم-الارهابيه-في-تبادل-لاطلاق-النار</t>
  </si>
  <si>
    <t>http://shabab.ahram.org.eg/News/72235.aspx</t>
  </si>
  <si>
    <t>https://alwafd.news/ميـديا/1658236-الداخليه-مقتل-3-من-كوادر-حركه-حسم-الارهابيه-في-مدينه-15-مايو</t>
  </si>
  <si>
    <t>http://arabi.ahram.org.eg/News/124140.aspx</t>
  </si>
  <si>
    <t>http://www.youm7.com/story/2017/10/2/موجز-اخبار-الساعه-6-مقتل-3-بحركه-حسم-الارهابيه-في/3439343</t>
  </si>
  <si>
    <t>http://www.almasryalyoum.com/news/details/1199598</t>
  </si>
  <si>
    <t>http://www.youm7.com/story/2017/10/2/الداخليه-مقتل-3-بحركه-حسم-الارهابيه-في-تبادل-اطلاق-نار/3439032</t>
  </si>
  <si>
    <t>https://www.elwatannews.com/news/details/2574252</t>
  </si>
  <si>
    <t>https://kayan-news.com/مقتل-3-عناصر-تكفيريه-بحركه-حسم-و-تبادل-ا.html</t>
  </si>
  <si>
    <t>https://www.masress.com/elwatan/2574249</t>
  </si>
  <si>
    <t>محمود بركات محمد محمد</t>
  </si>
  <si>
    <t>محمد سليم صبيح</t>
  </si>
  <si>
    <t>https://twitter.com/khawatirsinawy/status/915328240381722626</t>
  </si>
  <si>
    <t>عبدالرحمن محمد انور سكسك</t>
  </si>
  <si>
    <t>مقتل مواطن برصاص مسلحين جنوب رفح وذلك بعد ايام من اختطافه</t>
  </si>
  <si>
    <t>محمد حسن الموسي</t>
  </si>
  <si>
    <t>مبروك</t>
  </si>
  <si>
    <t>https://twitter.com/khawatirsinawy/status/915606869783310336</t>
  </si>
  <si>
    <t>https://www.facebook.com/EgyArmySpox/posts/1154860441311603</t>
  </si>
  <si>
    <t>توفيق سليمان سالم ابومليح</t>
  </si>
  <si>
    <t>https://twitter.com/khawatirsinawy/status/917279090574467072</t>
  </si>
  <si>
    <t>https://www.christian-dogma.com/t1370273</t>
  </si>
  <si>
    <t>http://nbaanews.com/news/18250/</t>
  </si>
  <si>
    <t>https://akhbarelyom.com/news/newdetails/2546420/1/الامن-يتصدي-لسياره-مفخخه-قبل-اقتحامها-مصنع-اسمنت-بوسط-س.html</t>
  </si>
  <si>
    <t>https://www.light-dark.net/t1101656</t>
  </si>
  <si>
    <t>https://www.madamasr.com/ar/2017/10/11/news/u/%D9%88%D9%84%D8%A7%D9%8A%D8%A9-%D8%B3%D9%8A%D9%86%D8%A7%D8%A1-%D9%8A%D8%AA%D8%A8%D9%86%D9%89-%D8%AA%D9%81%D8%AC%D9%91%D9%8A%D8%B1-%D9%85%D8%B5%D9%86%D8%B9-%D8%A3%D8%B3%D9%85%D9%86%D8%AA/</t>
  </si>
  <si>
    <t>https://www.christian-dogma.com/t1370386</t>
  </si>
  <si>
    <t>وحيد يحي جمال</t>
  </si>
  <si>
    <t>https://www.christian-dogma.com/t1372062</t>
  </si>
  <si>
    <t>http://www.akhbarak.net/news/2017/11/10/12733309/articles/27355759/عاجل-مقتل-4-ارهابيين-في-مطاردات-امنيه-بسيناء</t>
  </si>
  <si>
    <t>https://www.christian-dogma.com/t1388159</t>
  </si>
  <si>
    <t>http://24.com.eg/arab-world/3533700.html</t>
  </si>
  <si>
    <t>http://www.albawabhnews.com/2753984</t>
  </si>
  <si>
    <t>https://www.christian-dogma.com/t1371699</t>
  </si>
  <si>
    <t>https://www.christian-dogma.com/t1371690</t>
  </si>
  <si>
    <t>https://www.light-dark.net/t1103347</t>
  </si>
  <si>
    <t>https://www.christian-dogma.com/t1372383</t>
  </si>
  <si>
    <t>الحسيني جمال ممدوح</t>
  </si>
  <si>
    <t>http://www.almasryalyoum.com/news/details/1204478</t>
  </si>
  <si>
    <t>https://eldyar.net/134011</t>
  </si>
  <si>
    <t>https://www.christian-dogma.com/t1372317</t>
  </si>
  <si>
    <t>https://www.alarabiya.net/ar/arab-and-world/egypt/2017/10/13/مقتل-6-عسكريين-بهجوم-علي-كمين-امني-في-العريش-.html</t>
  </si>
  <si>
    <t>http://gate.ahram.org.eg/News/1596620.aspx</t>
  </si>
  <si>
    <t>https://www.christian-dogma.com/t1372031</t>
  </si>
  <si>
    <t>http://www.youm7.com/story/2017/10/16/بالصور-تشييع-جنازه-الشهيد-اسامه-فرج-من-مسجد-عمر-بن/3459226</t>
  </si>
  <si>
    <t>http://www.soutalomma.com/Article/686359/محافظ-بني-سويف-يقدم-واجب-العزاء-في-شهيد-قريه-بني</t>
  </si>
  <si>
    <t>http://www.almasryalyoum.com/news/details/1204866</t>
  </si>
  <si>
    <t>http://www.soutalomma.com/Article/685496/تشييع-جنازه-الشهيد-مجند-الحسين-جمال-من-مسجد-الرضا-بمدينه</t>
  </si>
  <si>
    <t>https://www.elwatannews.com/news/details/2610753</t>
  </si>
  <si>
    <t>http://www.almasryalyoum.com/news/details/1204340</t>
  </si>
  <si>
    <t>http://www.masrawy.com/news/newsregions/details/2017/10/13/1171365/بالصور-اهالي-بني-سويف-يتقدمهم-المحافظ-يشيعون-جنازه-شهيد-سيناء</t>
  </si>
  <si>
    <t>http://www.baladnaelyoum.com/390463</t>
  </si>
  <si>
    <t>محمد حسن حميد السيد</t>
  </si>
  <si>
    <t>http://www.masrawy.com/news/masrawytv/details/2017/10/13/1171366/بالصور-تشييع-جثمان-محمد-حسن-شهيد-الحادث-الارهابي-بشمال-سيناء</t>
  </si>
  <si>
    <t>http://www.الاسبوع.com/Article/341950/تشييع-جثمان-شهيد-مجند-محمد-حميد-بمسقط-راسه-بفايد-في</t>
  </si>
  <si>
    <t>https://www.elwatannews.com/news/details/2614476</t>
  </si>
  <si>
    <t>http://www.youm7.com/story/2017/10/13/وصول-شهيد-الارهاب-في-سيناء-الي-مسقط-راسه-بقريه-فناره/3454536</t>
  </si>
  <si>
    <t>http://www.masrawy.com/news/newsregions/details/2017/10/13/1171366/بالصور-تشييع-جثمان-محمد-حسن-شهيد-الحادث-الارهابي-بشمال-سيناء</t>
  </si>
  <si>
    <t>http://www.elbalad.news/2980845</t>
  </si>
  <si>
    <t>https://www.elwatannews.com/news/details/2612319</t>
  </si>
  <si>
    <t>https://3yonnews.com/1197817</t>
  </si>
  <si>
    <t>احمد سمير عبدالعظيم العطالي</t>
  </si>
  <si>
    <t>http://www.elbyan.com/تشييع-جنازه-شهيد-المحله-الي-مثواه-الاخ/</t>
  </si>
  <si>
    <t>احمد مسعد عطيه</t>
  </si>
  <si>
    <t>http://www.elbalad.news/2981462</t>
  </si>
  <si>
    <t>http://gate.ahram.org.eg/News/1596890.aspx</t>
  </si>
  <si>
    <t>http://www.elbalad.news/2980772</t>
  </si>
  <si>
    <t>https://www.elbalad.news/2980772</t>
  </si>
  <si>
    <t>http://www.elfagr.com/2789636</t>
  </si>
  <si>
    <t>http://gate.ahram.org.eg/News/1596622.aspx</t>
  </si>
  <si>
    <t>http://www.youm7.com/story/2017/10/13/بالصور-الالاف-يشيعيون-جثمان-شهيد-العريش-بمسقط-راسه-بالمحله/3454712</t>
  </si>
  <si>
    <t>https://www.elwatannews.com/news/details/2610477</t>
  </si>
  <si>
    <t>https://www.elwatannews.com/news/details/2610744</t>
  </si>
  <si>
    <t>https://akhbarelyom.com/news/newdetails/2548926/1/الالاف-يشيعيون-جثمان-شهيد-العريش-بمسقط-راسه-في-المحله.html</t>
  </si>
  <si>
    <t>http://www.shorouknews.com/news/view.aspx?cdate=13102017&amp;id=705ca15e-90d5-4e84-9b8a-32e9356a3b8d</t>
  </si>
  <si>
    <t>محمد السيد عبدالعال محمد خليل</t>
  </si>
  <si>
    <t>http://www.elbalad.news/2981586</t>
  </si>
  <si>
    <t xml:space="preserve">رمضان عثمان عثمان محمد </t>
  </si>
  <si>
    <t>https://alwafd.news/المحافظات/1669488-بالصور-السكرتير-العام-بسوهاج-يشهد-جنازه-الشهيد-رمضان-عثمان</t>
  </si>
  <si>
    <t>http://www.elmwatin.com/319610</t>
  </si>
  <si>
    <t>http://www.wataninet.com/2017/10/وطني-تنشر-صور-شهيد-سوهاج-بالعريش/</t>
  </si>
  <si>
    <t>https://misralbalad.com/7580/#.WmcuQqgjTDc</t>
  </si>
  <si>
    <t>http://www.masrawy.com/news/newsregions/details/2017/10/13/1171612/3-مشاهد-في-حكايه-شهيد-تنبا-بمقتله-في-سيناء-صور-?utmcampaign=News424.com&amp;utmmedium=referral&amp;utmsource=News424.com&amp;ocid=new424++++++++++++++++++++++++++++++?NormalPage=True</t>
  </si>
  <si>
    <t>http://www.videoyoum7.com/News/6/240083/بالفيديو-الالاف-يشيعون-جثمان-الشهيد-مجند-رمضان-عثمان-ابن-قلفاو/</t>
  </si>
  <si>
    <t>http://www.akhbarak.net/news/2017/10/15/12321069/articles/26860059/محافظ-سوهاج-يقدم-واجب-العزاء-في-شهيد-قلفاو</t>
  </si>
  <si>
    <t>https://www.elbalad.news/2980944</t>
  </si>
  <si>
    <t>https://akhbarelyom.com/news/newdetails/2548606/1/الالاف-يودعون-جثمان-شهيد-سيناء-بمسقط-راسه-بسوهاج.html</t>
  </si>
  <si>
    <t>https://www.elwatannews.com/news/details/2610309</t>
  </si>
  <si>
    <t>http://www.almasryalyoum.com/news/details/1205454</t>
  </si>
  <si>
    <t>http://www.masrawy.com/news/newsregions/details/2017/10/13/1171372/-قلفاو-سوهاج-تشيع-جثمان-المجند-رمضان-عثمان-شهيد-كمين-العريش</t>
  </si>
  <si>
    <t>http://www.elbalad.news/2980944</t>
  </si>
  <si>
    <t>https://www.elwatannews.com/news/details/2611086</t>
  </si>
  <si>
    <t>http://www.masrawy.com/news/newsregions/details/2017/10/13/1171612/3-مشاهد-في-حكايه-شهيد-تنبا-بمقتله-في-سيناء-صور</t>
  </si>
  <si>
    <t>http://www.youm7.com/story/2017/10/13/بالفيديو-والصور-الالاف-يشيعون-جثمان-الشهيد-مجند-رمضان-عثمان-ابن/3455033</t>
  </si>
  <si>
    <t>6 طعنات بـساطور في الراس والبطن والظهر</t>
  </si>
  <si>
    <t>كاهن</t>
  </si>
  <si>
    <t>https://www.shorouknews.com/news/view.aspx?cdate=12102017&amp;id=5641b425-19b7-49b7-902b-522bebddeb7b</t>
  </si>
  <si>
    <t>https://www.christian-dogma.com/t1371587</t>
  </si>
  <si>
    <t>http://www.albawabhnews.com/2753618</t>
  </si>
  <si>
    <t>https://akhbarelyom.com/news/NewDetails/2548184/1/الداخليه-تكشف-تفاصيل-مقتل-قس-بالمرج.html</t>
  </si>
  <si>
    <t>https://www.christian-dogma.com/t1372216</t>
  </si>
  <si>
    <t>https://www.elwatannews.com/news/details/2609466</t>
  </si>
  <si>
    <t>https://www.light-dark.net/t1104005</t>
  </si>
  <si>
    <t>http://www.youm7.com/story/2017/10/12/الداخليه-قاتل-القس-سمعان-سبق-اتهامه-بضرب-والده-واشعال-النيران/3453883</t>
  </si>
  <si>
    <t>https://www.elwatannews.com/news/details/2609553</t>
  </si>
  <si>
    <t>http://www.soutalomma.com/Article/684694/النيابه-العامه-مقتل-كاهن-المرج-نتيجه-كسر-بالجمجمه</t>
  </si>
  <si>
    <t>https://www.christian-dogma.com/t1371486</t>
  </si>
  <si>
    <t>http://www.almasryalyoum.com/news/details/1203934</t>
  </si>
  <si>
    <t>http://www.albawabhnews.com/2755985</t>
  </si>
  <si>
    <t>https://www.light-dark.net/t1103287</t>
  </si>
  <si>
    <t>https://www.christian-dogma.com/t1371491</t>
  </si>
  <si>
    <t>https://www.light-dark.net/t1103187</t>
  </si>
  <si>
    <t>https://www.light-dark.net/t1103224</t>
  </si>
  <si>
    <t>https://www.tahrirnews.com/Posts/printing/844637/قس-المرج-القتيل+مقتل-قس-بالمرج+عاطل-يقتل-قس-بالمرج</t>
  </si>
  <si>
    <t>https://akhbarelyom.com/news/newdetails/2547727/1/طعن-كاهن-كنيسه-علي-يد-عاطل-اثناء-سيره-بالمرج.html</t>
  </si>
  <si>
    <t>https://www.tahrirnews.com/posts/844637/قس+المرج+القتيل+مقتل+قس+بالمرج+عاطل+يقتل+قس+بالمرج+القبض+علي+قاتل+قس+المرج</t>
  </si>
  <si>
    <t>http://www.الاسبوع.com/Article/341706/النيابه-تستمع-لاقوال-15-شاهدًا-علي-واقعه-مقتل-قس-المرج</t>
  </si>
  <si>
    <t>https://www.christian-dogma.com/t1371729</t>
  </si>
  <si>
    <t>https://www.christian-dogma.com/t1371500</t>
  </si>
  <si>
    <t>https://www.christian-dogma.com/t1373284</t>
  </si>
  <si>
    <t>http://aldaleelnews.com/الداخليهتتعرف-علي-قاتل-القس-سمعان/</t>
  </si>
  <si>
    <t>https://www.tahrirnews.com/posts/844662/قس+المرج+قتل+قس+بالمرج+عاطل+يقتل+قس+تحقيقات+النيابه</t>
  </si>
  <si>
    <t>https://www.christian-dogma.com/t1372019</t>
  </si>
  <si>
    <t>http://www.youm7.com/story/2017/10/12/تفاصيل-مقتل-كاهن-علي-يد-عاطل-بالمرج-القاتل-طارد-القس/3453982</t>
  </si>
  <si>
    <t>https://www.christian-dogma.com/t1371640</t>
  </si>
  <si>
    <t>https://www.light-dark.net/t1103370</t>
  </si>
  <si>
    <t>http://www.youm7.com/story/2017/10/12/بالصور-اهالي-المرج-يتجمعون-بمشرحه-زينهم-انتظارا-لخروج-جثمان-كاهن/3453508</t>
  </si>
  <si>
    <t>https://www.christian-dogma.com/t1371721</t>
  </si>
  <si>
    <t>https://www.christian-dogma.com/t1371412</t>
  </si>
  <si>
    <t>https://www.christian-dogma.com/t1371510</t>
  </si>
  <si>
    <t>https://www.christian-dogma.com/t1371498</t>
  </si>
  <si>
    <t>https://www.christian-dogma.com/t1371773</t>
  </si>
  <si>
    <t>https://www.christian-dogma.com/t1371675</t>
  </si>
  <si>
    <t>https://www.christian-dogma.com/t1371714</t>
  </si>
  <si>
    <t>http://www.masrawy.com/news/newsregions/details/2017/10/13/1171561/الجيش-يحبط-عمليه-تفجير-استهدفت-كتيبه-101-بالعريش</t>
  </si>
  <si>
    <t>مقتل مواطنين برصاص عشوائي بالعريش - شمال سيناء</t>
  </si>
  <si>
    <t>ايمن يوسف السيلاوي</t>
  </si>
  <si>
    <t>https://twitter.com/khawatirsinawy/status/918972413664047104</t>
  </si>
  <si>
    <t>سالم ط ع</t>
  </si>
  <si>
    <t>http://www.soutalomma.com/Article/686294/مقتل-مواطنين-برصاص-مجهول-بحي-الاحراش-في-مدينه-رفح</t>
  </si>
  <si>
    <t>نادر ع ف</t>
  </si>
  <si>
    <t>https://www.facebook.com/EgyArmySpox/posts/1158015037662810</t>
  </si>
  <si>
    <t>عايش سالم طلب</t>
  </si>
  <si>
    <t>https://twitter.com/khawatirsinawy/status/919254780974809090</t>
  </si>
  <si>
    <t>احمد لبيب ابوالسعد</t>
  </si>
  <si>
    <t>http://www.almasryalyoum.com/news/details/1205978</t>
  </si>
  <si>
    <t>عمليات قصف جوي - صد هجوم علي كمين كرم القواديس</t>
  </si>
  <si>
    <t xml:space="preserve">هجوم مسلح علي كمين كرم القواديس </t>
  </si>
  <si>
    <t>https://www.light-dark.net/t1105072</t>
  </si>
  <si>
    <t>https://www.light-dark.net/t1105353</t>
  </si>
  <si>
    <t>http://www.albawabhnews.com/2758041</t>
  </si>
  <si>
    <t>https://www.sabqegy.com/?p=7246</t>
  </si>
  <si>
    <t>https://www.elbalad.news/2984973</t>
  </si>
  <si>
    <t>http://www.albawabhnews.com/2757949</t>
  </si>
  <si>
    <t>https://www.alarabiya.net/ar/arab-and-world/egypt/2017/10/16/فيديو-هذه-تفاصيل-تصفيه-جيش-مصر-لـ-24-ارهابيا-بسيناء-.html</t>
  </si>
  <si>
    <t>http://shabab.ahram.org.eg/News/72391.aspx</t>
  </si>
  <si>
    <t>https://www.elbalad.news/2984414</t>
  </si>
  <si>
    <t>http://www.masrawy.com/news/newsegypt/details/2017/10/15/1172711/المتحدث-العسكري-يعلن-مقتل-24-ارهابيا-واستشهاد-6-من-القوات-في-هجوم</t>
  </si>
  <si>
    <t>http://www.masrawy.com/news/newsegypt/details/2017/10/15/1172711/المتحدث-العسكري-يعلن-مقتل-24-ارهابيا-واستشهاد-6-مجندين-في-هجوم-الشيخ</t>
  </si>
  <si>
    <t>https://www.elwatannews.com/news/details/2617710</t>
  </si>
  <si>
    <t>http://www.elzmannews.com/t~94968</t>
  </si>
  <si>
    <t>http://www.dotmsr.com/details/1062509/عيون-مصر-الساهره-القوات-المسلحه-تقتلع-جذور-الارهاب-في-2017</t>
  </si>
  <si>
    <t>https://www.alarabiya.net/ar/arab-and-world/egypt/2017/10/20/وفاه-لاعب-منتخب-مصر-متاثرا-بجروح-عقب-هجمات-كرم-القواديس-.html</t>
  </si>
  <si>
    <t>http://www.alqararalmasry.com/ArticleDetails.aspx?ArticleID=28320</t>
  </si>
  <si>
    <t>https://www.christian-dogma.com/t1373314</t>
  </si>
  <si>
    <t>https://www.christian-dogma.com/t1373311</t>
  </si>
  <si>
    <t>https://www.christian-dogma.com/t1373118</t>
  </si>
  <si>
    <t>https://www.elwatannews.com/news/details/2617446</t>
  </si>
  <si>
    <t>http://www.soutalomma.com/Article/687397/لحظه-تصدي-رجال-الجيش-للهجوم-علي-كمين-القواديس-وقتل-24</t>
  </si>
  <si>
    <t>https://alwafd.news/اخبار-وتقارير/1671460-مقتل-24-ارهابيًا-واستشهاد-6-جنود-في-سيناء</t>
  </si>
  <si>
    <t>https://www.alarabiya.net/ar/arab-and-world/egypt/2017/10/15/قتلي-وجرحي-في-هجوم-مسلح-علي-نقطتين-للامن-بسيناء.html</t>
  </si>
  <si>
    <t>https://www.madamasr.com/ar/2017/10/13/news/u/%D9%85%D9%82%D8%AA%D9%84-6-%D8%AC%D9%86%D9%88%D8%AF-%D9%81%D9%8A-%D8%A7%D9%84%D8%B9%D8%B1%D9%8A%D8%B4-%D9%88%D9%88%D9%84%D8%A7%D9%8A%D8%A9-%D8%B3%D9%8A%D9%86%D8%A7%D8%A1-%D9%8A%D8%AA/</t>
  </si>
  <si>
    <t>https://3yonel7ds.com/Akhbar-Msr/1081046/مقتل-6-جنود-مصريين-و24-ارهابيا-باشتباكات-في-سيناء.html</t>
  </si>
  <si>
    <t>http://www.elmogaz.com/node/420425</t>
  </si>
  <si>
    <t>محمد فتحي امين عطيه</t>
  </si>
  <si>
    <t>http://www.alwasela.com/138904</t>
  </si>
  <si>
    <t>http://www.albawabhnews.com/2758858</t>
  </si>
  <si>
    <t>http://www.elfagr.com/2793647</t>
  </si>
  <si>
    <t>http://gate.ahram.org.eg/News/1598104.aspx</t>
  </si>
  <si>
    <t>https://www.tahrirnews.com/posts/845452/اخبار+الجرائم+خالد+سعيد++محمد+رجب++رئيس+مباحث</t>
  </si>
  <si>
    <t>http://www.elmwatin.com/320689</t>
  </si>
  <si>
    <t>جهاد ابراهيم مصطفي الكيال</t>
  </si>
  <si>
    <t>https://www.elwatannews.com/news/details/2620125</t>
  </si>
  <si>
    <t>http://www.almasryalyoum.com/news/details/1205703</t>
  </si>
  <si>
    <t>http://www.albawabhnews.com/2758708</t>
  </si>
  <si>
    <t>http://www.soutalomma.com/Article/687733/الاهالي-يشيعون-جثمان-شهيد-الواجب-بمسقط-راسه-بدمياط</t>
  </si>
  <si>
    <t>https://www.christian-dogma.com/t1373555</t>
  </si>
  <si>
    <t>https://www.light-dark.net/t1105469</t>
  </si>
  <si>
    <t>http://www.wataninet.com/2017/10/الزرقا-تنتظر-وصول-جثمان-الشهيد-جهاد-ا/</t>
  </si>
  <si>
    <t>https://akhbarelyom.com/news/newdetails/2550341/1/دمياط-تودع-الشهيد-«جهاد-الكيال»-بالزغاريد.html</t>
  </si>
  <si>
    <t>https://www.elwatannews.com/news/details/2618682</t>
  </si>
  <si>
    <t>http://gate.ahram.org.eg/News/1598032.aspx</t>
  </si>
  <si>
    <t>https://www.tahrirnews.com/posts/845480/هجوم+ارهابي++القواديس+شمال+سيناء++محافظ+دمياط+</t>
  </si>
  <si>
    <t>http://www.masrawy.com/news/newsregions/details/2017/10/16/1173197/بالصور-تشييع-جنازه-الشهيد-مجند-اسامه-فرج-في-بني-سويف</t>
  </si>
  <si>
    <t>http://www.baladnaelyoum.com/391394</t>
  </si>
  <si>
    <t>https://www.elwatannews.com/news/details/2620056</t>
  </si>
  <si>
    <t>http://www.dotmsr.com/details/1061721/صور-تشييع-جنازه-الشهيد-اسامه-فرج-من-مسجد-عمر-بن-عبدالعزيز-ببني-سويف</t>
  </si>
  <si>
    <t>http://gate.ahram.org.eg/News/1598078.aspx</t>
  </si>
  <si>
    <t>https://alwafd.news/المحافظات/1672318-بالصور-محافظ-بني-سويف-يتقدم-مشيعي-جثمان-الشهيد-اسامه-فرج</t>
  </si>
  <si>
    <t>https://www.tahrirnews.com/posts/845518/حادث-العريش-الشهيد-اسامه-فراج-فيس-بوك</t>
  </si>
  <si>
    <t>http://www.almasryalyoum.com/news/details/1205752</t>
  </si>
  <si>
    <t>http://www.baladnaelyoum.com/391259</t>
  </si>
  <si>
    <t>http://www.albawabhnews.com/2759431</t>
  </si>
  <si>
    <t>مؤمن رفعت مصطفي خضر</t>
  </si>
  <si>
    <t>https://www.light-dark.net/t1105994</t>
  </si>
  <si>
    <t>http://www.almasryalyoum.com/news/details/1207394</t>
  </si>
  <si>
    <t>https://www.elwatannews.com/news/details/2622786</t>
  </si>
  <si>
    <t>احمد رضا ناصف عبدالحكم</t>
  </si>
  <si>
    <t>http://www.youm7.com/story/2017/10/16/بالصور-الالاف-يشيعون-جثمان-شهيد-العريش-بمسقط-راسه-في-زفتي/3458946</t>
  </si>
  <si>
    <t>https://www.elwatannews.com/news/details/2619012</t>
  </si>
  <si>
    <t>http://gate.ahram.org.eg/News/1597965.aspx</t>
  </si>
  <si>
    <t>https://www2.youm7.com/story/2017/10/16/بالصور-الالاف-يشيعون-جثمان-شهيد-العريش-بمسقط-راسه-في-زفتي/3458946</t>
  </si>
  <si>
    <t>https://www.elwatannews.com/news/details/2620083</t>
  </si>
  <si>
    <t>http://www.elmwatin.com/320664</t>
  </si>
  <si>
    <t>https://www.elwatannews.com/news/details/2619831</t>
  </si>
  <si>
    <t>http://www.albawabhnews.com/2313731</t>
  </si>
  <si>
    <t>http://www.youm7.com/story/2017/1/11/بالفيديو-محافظ-كفر-الشيخ-يعزي-اسره-الشهيد-محمد-العزبي-ببرج/3051203</t>
  </si>
  <si>
    <t>https://www.elwatannews.com/news/details/1772768</t>
  </si>
  <si>
    <t>http://www.almasryalyoum.com/news/details/1070916</t>
  </si>
  <si>
    <t xml:space="preserve"> ابراهيم كناشه</t>
  </si>
  <si>
    <t>http://www.ta7ya-masr.com/290133</t>
  </si>
  <si>
    <t>http://www.youm7.com/story/2017/10/20/بالفيديو-والصور-في-مشهد-وفاء-الاف-الطلاب-يودعون-استاذهم/3471655</t>
  </si>
  <si>
    <t>https://akheralanbaa.com/ar/news/305173/بالصور-جنازه-شعبيه-مهيبه-لابن-قريه-فناره</t>
  </si>
  <si>
    <t>https://akhbarelyom.com/news/newdetails/2553531/1/اطلاق-اسم-الشهيد-المجند-محمد-ابراهيم-علي-احد-شوارع-الاس.html</t>
  </si>
  <si>
    <t>http://www.almasryalyoum.com/news/details/1208178</t>
  </si>
  <si>
    <t>http://gate.ahram.org.eg/News/1629765.aspx</t>
  </si>
  <si>
    <t>https://www.elwatannews.com/news/details/2632029</t>
  </si>
  <si>
    <t>http://www.almasryalyoum.com/news/details/1207477</t>
  </si>
  <si>
    <t>https://www.3yonnews.com/1200216</t>
  </si>
  <si>
    <t>https://www.masress.com/medanbh/107094</t>
  </si>
  <si>
    <t>http://www.akhbarak.net/news/2017/10/21/12453873/articles/27004902/مصادر-احمد-فايز-شهيد-الواحات-مسئول-ملف-الارهاب-في</t>
  </si>
  <si>
    <t>https://www.elwatannews.com/albums/view/33045</t>
  </si>
  <si>
    <t>http://www.rosaelyoussef.com/news/details/289813</t>
  </si>
  <si>
    <t>http://www.almasryalyoum.com/news/details/1206237</t>
  </si>
  <si>
    <t>http://www.youm7.com/story/2017/10/17/بالصور-تشييع-جثمان-شهيد-القوات-المسلحه-بسيناء-في-مسقط-راسه/3461738</t>
  </si>
  <si>
    <t>https://www.elwatannews.com/news/details/2642034</t>
  </si>
  <si>
    <t>http://www.albawabhnews.com/2760612</t>
  </si>
  <si>
    <t>احمد نصر شعبان فرج</t>
  </si>
  <si>
    <t>https://www.tahrirnews.com/Posts/printing/845628/جنازه-شهيد+سيناء+العريش</t>
  </si>
  <si>
    <t>http://www.videoyoum7.com/News/6/240398/بالفيديو-قريه-الدواخليه-بالمحله-تشيع-جثمان-الشهيد-المجند-احمد-نصر</t>
  </si>
  <si>
    <t>http://www.masrawy.com/news/newsregions/details/2017/10/17/1173824/بالصور-بعلامات-النصر-والزغاريد-تشييع-جثمان-الشهيد-احمد-شعبان</t>
  </si>
  <si>
    <t>http://www.elmwatin.com/321124</t>
  </si>
  <si>
    <t>https://www.elwatannews.com/news/details/2622471</t>
  </si>
  <si>
    <t>http://www.elbalad.news/2987059</t>
  </si>
  <si>
    <t>http://www.youm7.com/story/2017/10/17/بالفيديو-والصور-قريه-الدواخليه-بالمحله-تشيع-جثمان-الشهيد-المجند-احمد/3461578</t>
  </si>
  <si>
    <t>http://www.albawabhnews.com/2760695</t>
  </si>
  <si>
    <t>https://www.elwatannews.com/news/details/2623239</t>
  </si>
  <si>
    <t>http://gate.ahram.org.eg/News/1598472.aspx</t>
  </si>
  <si>
    <t>يوسف علي ابوالعنين محمد</t>
  </si>
  <si>
    <t>http://gate.ahram.org.eg/News/1598045.aspx</t>
  </si>
  <si>
    <t>http://www.alnaharegypt.com/t~531268</t>
  </si>
  <si>
    <t>http://www.الاسبوع.com/Article/343146/قريه-كفر-يعقوب-بكفر-الزيات-تودع-شهيد-الوطن-والواجب</t>
  </si>
  <si>
    <t>https://www.masress.com/elaosboa/432923</t>
  </si>
  <si>
    <t>https://www.elwatannews.com/news/details/2618598</t>
  </si>
  <si>
    <t>http://www.elmwatin.com/320734</t>
  </si>
  <si>
    <t>http://www.akhbarak.net/news/2017/10/16/12346248/articles/26885679/صقر-يشارك-جنازه-شهيد-كفر-الزيات-ويطلق-اسمه-علي-مدرسه</t>
  </si>
  <si>
    <t>بيشوي شهدي عبدالمسيح</t>
  </si>
  <si>
    <t xml:space="preserve"> بشارع محمد نجيب بالمرج</t>
  </si>
  <si>
    <t>https://www.christian-dogma.com/t1373823</t>
  </si>
  <si>
    <t>https://coptic-treasures.com/2017/10/17/martyrdom-of-soldier-bishoy-shohdy-abd-al-maseeh/</t>
  </si>
  <si>
    <t>https://www.elwatannews.com/news/details/2623137</t>
  </si>
  <si>
    <t>http://www.albawabhnews.com/2760429</t>
  </si>
  <si>
    <t>http://www.soutalomma.com/Article/688648/والد-شهيد-هجوم-العريش-ابني-فداء-للوطن-فيديو</t>
  </si>
  <si>
    <t>http://www.soutalomma.com/Article/688615/اهالي-شهيد-العريش-يطالبون-باطلاق-اسمه-علي-شارع-الكابلات-غرب</t>
  </si>
  <si>
    <t>https://www.elwatannews.com/news/details/2624175</t>
  </si>
  <si>
    <t>https://www.light-dark.net/t1105786</t>
  </si>
  <si>
    <t>رضا احمد عبدالحميد ابوالنجا</t>
  </si>
  <si>
    <t>https://www.tahrirnews.com/posts/845739/كرم+القواديس++العريش++الارهاب++الارهاب+في+سيناء</t>
  </si>
  <si>
    <t>http://www.elbalad.news/2985963</t>
  </si>
  <si>
    <t>http://el-yom.com/2017/10/16/الالاف-يشيعون-جثمان-الشهيد-رقيب-رضا-اح/</t>
  </si>
  <si>
    <t>https://www.elwatannews.com/news/details/2620983</t>
  </si>
  <si>
    <t>https://www.elwatannews.com/news/details/2619498</t>
  </si>
  <si>
    <t>http://www.wataninet.com/2017/10/ننشر-صور-شهيد-الضهريه-في-الحادث-الاره/</t>
  </si>
  <si>
    <t>http://www.rosaelyoussef.com/news/details/289530</t>
  </si>
  <si>
    <t>علي ابراهيم الدسوقي</t>
  </si>
  <si>
    <t xml:space="preserve">طلعت حرب </t>
  </si>
  <si>
    <t>http://www.almasryalyoum.com/news/details/1205980</t>
  </si>
  <si>
    <t>http://www.youm7.com/story/2017/10/16/بالصور-الالاف-يشيعون-جثامين-اثنين-من-شهداء-الارهاب-بسيناء-في/3459534</t>
  </si>
  <si>
    <t>https://www.tahrirnews.com/posts/845522/شمال+سيناء++طلعت+حرب++رئيس+مدينه+القوات+المسلحه+</t>
  </si>
  <si>
    <t>https://www.elwatannews.com/news/details/2620653</t>
  </si>
  <si>
    <t>عمر فوزي الشافعي الشعراوي</t>
  </si>
  <si>
    <t>http://www.wataninet.com/2017/10/دمياط-تشيع-جنازه-شهيدها-الثاني-في-الاح/</t>
  </si>
  <si>
    <t>http://www.soutalomma.com/Article/689566/مستقبل-وطن-دمياط-يشارك-في-تشييع-جنازه-الشهيد-عمر-الشافعي</t>
  </si>
  <si>
    <t>http://www.elbalad.news/2987187</t>
  </si>
  <si>
    <t>http://www.elmwatin.com/321200</t>
  </si>
  <si>
    <t>http://www.soutalomma.com/Article/688624/تشييع-جثمان-شهيد-الواجب-بمسقط-راسه-في-دمياط-صور-وفيديو</t>
  </si>
  <si>
    <t>https://www.elwatannews.com/news/details/2623455</t>
  </si>
  <si>
    <t>http://gate.ahram.org.eg/News/1598556.aspx</t>
  </si>
  <si>
    <t>http://www.dotmsr.com/details/1063235/صور-الاهالي-يشيعون-جثمان-الشهيد-عمر-فوزي-بمسقط-راسه-بدمياط</t>
  </si>
  <si>
    <t>https://www.tahrirnews.com/posts/845751/شهداء-الجيش-كرم-القواديس-العريش</t>
  </si>
  <si>
    <t>محمود الطهراوي</t>
  </si>
  <si>
    <t>https://www.facebook.com/EgyArmySpox/videos/1158932220904425/</t>
  </si>
  <si>
    <t>http://www.alwasela.com/138535</t>
  </si>
  <si>
    <t>http://www.baladnaelyoum.com/391377</t>
  </si>
  <si>
    <t>https://www.christian-dogma.com/t1373177</t>
  </si>
  <si>
    <t>https://www.christian-dogma.com/t1373434</t>
  </si>
  <si>
    <t>http://www.elbalad.news/2984973</t>
  </si>
  <si>
    <t>http://www.albawabhnews.com/2758242</t>
  </si>
  <si>
    <t>http://www.elmwatin.com/320548</t>
  </si>
  <si>
    <t>https://akhbarelyom.com/news/newdetails/2549896/1/عاجل..-مقتل-24-ارهابيًا-واستشهاد-6-من-القوات-المسلحه-في.html</t>
  </si>
  <si>
    <t>http://www.albawabhnews.com/2758488</t>
  </si>
  <si>
    <t>https://www.light-dark.net/t1106489</t>
  </si>
  <si>
    <t>https://www.elwatannews.com/news/details/2621184</t>
  </si>
  <si>
    <t>https://www.elwatannews.com/news/details/2617509</t>
  </si>
  <si>
    <t>http://www.youm7.com/story/2017/10/15/مقتل-24-ارهابيا-واستشهاد-6-ابطال-من-القوات-المسلحه-بشمال/3458175</t>
  </si>
  <si>
    <t>http://www.masrawy.com/news/newsregions/details/2017/10/15/1172702/الاباتشي-تلاحق-مهاجمي-اكمنه-الشيخ-زويد-ومقتل-35-ارهابي-ا</t>
  </si>
  <si>
    <t>https://www.christian-dogma.com/t1373246</t>
  </si>
  <si>
    <t>http://www.youm7.com/story/2017/10/15/المتحدث-العسكري-ينشر-فيديو-لعمليه-حق-الشهيد-ومقتل-24-ارهابيا/3458376</t>
  </si>
  <si>
    <t>http://www.albawabhnews.com/2759935</t>
  </si>
  <si>
    <t>https://www.light-dark.net/t1106211</t>
  </si>
  <si>
    <t>لؤي حرز الله</t>
  </si>
  <si>
    <t>https://www.christian-dogma.com/t1374157</t>
  </si>
  <si>
    <t>مسعد احمد ابومليح</t>
  </si>
  <si>
    <t>http://gate.ahram.org.eg/News/1598031.aspx</t>
  </si>
  <si>
    <t>https://www.facebook.com/permalink.php?storyfbid=1463448197085239&amp;id=505737276189674</t>
  </si>
  <si>
    <t>https://www.christian-dogma.com/t1373617</t>
  </si>
  <si>
    <t>http://www.ahram-canada.com/128077/</t>
  </si>
  <si>
    <t>http://onaeg.com/?p=2924552</t>
  </si>
  <si>
    <t>http://www.3yonnews.com/1199522</t>
  </si>
  <si>
    <t>https://www.madamasr.com/ar/2017/10/16/news/u/%D8%A7%D9%84%D8%B9%D8%B1%D9%8A%D8%B4-%D9%85%D9%82%D8%AA%D9%84-7-%D9%88%D8%B3%D8%B1%D9%82%D8%A9-17-%D9%85%D9%84%D9%8A%D9%88%D9%86-%D8%AC%D9%86%D9%8A%D9%87-%D9%81%D9%8A-%D9%87%D8%AC%D9%88%D9%85-%D8%B9/</t>
  </si>
  <si>
    <t>https://www.light-dark.net/t1105471</t>
  </si>
  <si>
    <t>http://www.youm7.com/story/2017/10/16/ا-ش-ا-استشهاد-3-شرطيين-في-صد-هجوم-ارهابي/3458874</t>
  </si>
  <si>
    <t>http://www.almasryalyoum.com/news/details/1205704</t>
  </si>
  <si>
    <t>http://www.alshouranews.com/1671849</t>
  </si>
  <si>
    <t>https://www.sinai.news/Details/News1023</t>
  </si>
  <si>
    <t>http://www.wataninet.com/2017/10/بالصور-ننشر-اثار-الهجوم-الارهابي-بالع/</t>
  </si>
  <si>
    <t>http://www.elbalad.news/2985558</t>
  </si>
  <si>
    <t>https://www.light-dark.net/t1105440</t>
  </si>
  <si>
    <t>مصطفي حلمي</t>
  </si>
  <si>
    <t>خالد السيد عبدالله</t>
  </si>
  <si>
    <t>https://www.elwatannews.com/news/details/2619348</t>
  </si>
  <si>
    <t>http://www.masrawy.com/news/newsregions/details/2017/10/17/1173520/بالصور-اهالي-قريه-مسير-بكفر-الشيخ-يشيعون-جثمان-ضحيه-كمين-سيناء</t>
  </si>
  <si>
    <t>http://www.wataninet.com/2017/10/كفرالشيخ-تشيع-جثمان-الشهيد-رقيب-الشرط/</t>
  </si>
  <si>
    <t>http://gate.ahram.org.eg/News/1598262.aspx</t>
  </si>
  <si>
    <t>http://www.youm7.com/story/2017/10/17/بالفيديو-والصور-الالاف-في-كفر-الشيخ-يودعون-شهيدي-العمليات-الارهابيه/3459959</t>
  </si>
  <si>
    <t>http://www.elbalad.news/2988781</t>
  </si>
  <si>
    <t>https://www.elwatannews.com/news/details/2626422</t>
  </si>
  <si>
    <t>http://www.wataninet.com/2017/10/محافظ-كفرالشيخ-يقدم-العزاء-في-شهيد-حاد/</t>
  </si>
  <si>
    <t>http://www.youm7.com/story/2017/10/18/بالفيديو-محافظ-كفر-الشيخ-يقدم-العزاء-لاسره-شهيد-العريش/3463339</t>
  </si>
  <si>
    <t>محمد خطاب محمد يوسف موسي</t>
  </si>
  <si>
    <t>https://fekra.media/archives/353309</t>
  </si>
  <si>
    <t>http://www.elbalad.news/2986516</t>
  </si>
  <si>
    <t>https://www.elbalad.news/2986516</t>
  </si>
  <si>
    <t>http://www.albawabhnews.com/2759948</t>
  </si>
  <si>
    <t>http://www.almasryalyoum.com/news/details/1206171</t>
  </si>
  <si>
    <t>http://www.youm7.com/story/2017/10/17/بالصور-جنازه-مهيبه-لشهيد-عمليه-بنك-رفح-بقريه-سلامون-قبلي/3459958</t>
  </si>
  <si>
    <t>https://www.elwatannews.com/news/details/2621913</t>
  </si>
  <si>
    <t>محمد عبدالعظيم محمد اسماعيل</t>
  </si>
  <si>
    <t>https://fekra.media/archives/353748</t>
  </si>
  <si>
    <t>http://www.wataninet.com/2017/10/القيادات-الامنيه-والشعبيه-تودع-محمد-ا/</t>
  </si>
  <si>
    <t>http://www.youm7.com/story/2017/10/17/بالصور-جنازات-شهداء-العريش-تتحول-لمظاهرات-مندده-بالارهاب-طلاب-المدارس/3461765</t>
  </si>
  <si>
    <t>http://gate.ahram.org.eg/News/1598223.aspx</t>
  </si>
  <si>
    <t>https://www.elwatannews.com/news/details/2621805</t>
  </si>
  <si>
    <t>http://www.albawabhnews.com/2759527</t>
  </si>
  <si>
    <t>http://gate.ahram.org.eg/News/1598153.aspx</t>
  </si>
  <si>
    <t>فايز كمال الدرموز</t>
  </si>
  <si>
    <t>https://twitter.com/khawatirsinawy/status/920317444471906305</t>
  </si>
  <si>
    <t>احمد صلاح شافعي البلشه</t>
  </si>
  <si>
    <t>احمد حافظ ابوشوشه</t>
  </si>
  <si>
    <t>http://gate.ahram.org.eg/News/1630094.aspx</t>
  </si>
  <si>
    <t>https://www.elwatannews.com/news/details/2635116</t>
  </si>
  <si>
    <t>https://akhbarelyom.com/news/newdetails/2553461/1/الامن-يجري-اكبر-عمليه-تمشيط-ومداهمات-..وغطاء-جوي-للثار-.html</t>
  </si>
  <si>
    <t>http://shabab.ahram.org.eg/News/72448.aspx</t>
  </si>
  <si>
    <t>https://www.elwatannews.com/news/details/2636640</t>
  </si>
  <si>
    <t>https://www.elwatannews.com/news/details/2635422</t>
  </si>
  <si>
    <t>http://www.nile.eg/الداخليه-مقتل-عناصر-ارهابيه-واستشهاد</t>
  </si>
  <si>
    <t>https://www.tahrirnews.com/posts/846609/حادث+الواحات+الارهابي+استشهاد+16+ضابط++عمليه+ارهابيه+حادث+الواحات</t>
  </si>
  <si>
    <t>http://www.masrawy.com/news/newscases/details/2017/10/21/1176376/الداخليه-مقتل-واصابه-15-ارهابيا-في-المواجهه-الامنيه-علي-طريق-الواحات</t>
  </si>
  <si>
    <t>http://www.youm7.com/story/2017/10/21/الداخليه-تعلن-استشهاد-16-من-قوات-الامن-ومقتل-واصابه-15/3472996</t>
  </si>
  <si>
    <t>https://www.alarabiya.net/ar/arab-and-world/egypt/2017/11/03/مصر-مجموعه-مجهوله-تتبني-مقتل-16-شرطيا-.html</t>
  </si>
  <si>
    <t>https://www.light-dark.net/t1117772</t>
  </si>
  <si>
    <t>http://www.masrawy.com/news/newscases/details/2017/10/30/1181751/-تعليق-والد-اصغر-ضابط-شهيد-في-ماموريه-الواحات-علي-حركه-تنقلات-الداخليه</t>
  </si>
  <si>
    <t>https://www.elwatannews.com/news/details/2643756</t>
  </si>
  <si>
    <t>http://www.albawabhnews.com/2766942</t>
  </si>
  <si>
    <t>https://www.elwatannews.com/news/details/2634147</t>
  </si>
  <si>
    <t>http://www.elfagr.com/2799315</t>
  </si>
  <si>
    <t>https://akhbarelyom.com/news/newdetails/2552781/1/ننشر-التفاصيل-الكامله-للمواجهات-بين-الداخليه-والعناصر-ا.html</t>
  </si>
  <si>
    <t>https://www.elwatannews.com/news/details/2634033</t>
  </si>
  <si>
    <t>https://www.elwatannews.com/news/details/2634042</t>
  </si>
  <si>
    <t>https://www.elwatannews.com/news/details/2634621</t>
  </si>
  <si>
    <t>https://www.elwatannews.com/news/details/2633706</t>
  </si>
  <si>
    <t>http://www.youm7.com/story/2017/10/24/مداهمات-امنيه-لمناطق-بالظهير-الصحراوي-الغربي-بعد-حادث-الواحات/3477443</t>
  </si>
  <si>
    <t>https://www.akhbarelyaom.com/749212/اخر-كلمات-الشهيد-النقيب-اسلام-مشهور-ا</t>
  </si>
  <si>
    <t>https://www.light-dark.net/t1109396</t>
  </si>
  <si>
    <t>https://www.christian-dogma.com/t1376582</t>
  </si>
  <si>
    <t>http://www.alnaharegypt.com/t~531867</t>
  </si>
  <si>
    <t>https://www.hasry.news/2017/10/alwahatattack.html</t>
  </si>
  <si>
    <t>https://www.elwatannews.com/news/details/2635113</t>
  </si>
  <si>
    <t>http://www.elbalad.news/2995240</t>
  </si>
  <si>
    <t>https://www.elwatannews.com/news/details/2637420</t>
  </si>
  <si>
    <t>https://www.elwatannews.com/news/details/2634462</t>
  </si>
  <si>
    <t>http://www.albawabhnews.com/2765535</t>
  </si>
  <si>
    <t>https://www.elwatannews.com/news/details/2634528</t>
  </si>
  <si>
    <t>https://www.elwatannews.com/news/details/2633793</t>
  </si>
  <si>
    <t>بطرس سليمان مسعود</t>
  </si>
  <si>
    <t>احمد عبدالباسط محمد احمد</t>
  </si>
  <si>
    <t>محمد وحيد حبشي مصيلحي</t>
  </si>
  <si>
    <t xml:space="preserve"> شارع الحبشي </t>
  </si>
  <si>
    <t>محمود ناصر رجب</t>
  </si>
  <si>
    <t>محمد عبدالفتاح سليمان عبدالحافظ</t>
  </si>
  <si>
    <t>احمد جاد جميل يوسف</t>
  </si>
  <si>
    <t>احمد طارق احمد زيدان</t>
  </si>
  <si>
    <t>احمد فايز ابراهيم عبدالحافظ</t>
  </si>
  <si>
    <t>اسلام محمد حلمي علي مشهور</t>
  </si>
  <si>
    <t>امتياز اسحاق محمد كامل</t>
  </si>
  <si>
    <t>انور محمد الدبركي</t>
  </si>
  <si>
    <t>حسن زين العابدين محمد</t>
  </si>
  <si>
    <t>عمر فرغلي احمد</t>
  </si>
  <si>
    <t>عمرو صلاح الدين محمد عفيفي</t>
  </si>
  <si>
    <t>http://www.youm7.com/story/2017/10/20/الداخليه-مقتل-عدد-من-العناصر-الارهابيه-في-الواحات-البحريه/3471944</t>
  </si>
  <si>
    <t>http://www.almasryalyoum.com/news/details/1208100</t>
  </si>
  <si>
    <t>https://www.3yonnews.com/1202454</t>
  </si>
  <si>
    <t>http://gate.ahram.org.eg/News/1630413.aspx</t>
  </si>
  <si>
    <t>https://www.elwatannews.com/news/details/2634420</t>
  </si>
  <si>
    <t>https://www.light-dark.net/t1160353</t>
  </si>
  <si>
    <t>https://www.light-dark.net/t1160190</t>
  </si>
  <si>
    <t>http://gate.ahram.org.eg/News/1764991.aspx</t>
  </si>
  <si>
    <t>https://www.christian-dogma.com/t1421977</t>
  </si>
  <si>
    <t>http://www.masrawy.com/news/newscases/details/2018/1/1/1232439/مصدر-10-رصاصات-انهت-حياه-شقيقين-امام-محل-خمور-بالعمرانيه-صور</t>
  </si>
  <si>
    <t>https://akhbarelyom.com/news/newdetails/2597820/1/تعرف-علي-تفاصيل-مقتل-شقيقين-في-حادث-محل-خمور-العمرانيه.html</t>
  </si>
  <si>
    <t>https://www.light-dark.net/t1160355</t>
  </si>
  <si>
    <t>http://www.masrawy.com/news/newscases/details/2018/1/1/1232545/20-صوره-ترصد-اثار-الهجوم-علي-محل-خمور-بالعمرانيه-دماء-في-بدايه</t>
  </si>
  <si>
    <t>http://www.almasryalyoum.com/news/details/1239638</t>
  </si>
  <si>
    <t>http://www.youm7.com/story/2018/1/2/7-نقاط-تكشف-تفاصيل-حادث-استهداف-محل-خمور-العمرانيه/3581753</t>
  </si>
  <si>
    <t>https://www.light-dark.net/t1160573</t>
  </si>
  <si>
    <t>http://www.dostor.org/print.aspx?2008483</t>
  </si>
  <si>
    <t>http://www.soutalomma.com/Article/738960/الكنيسه-تقيم-صلوات-التجنيز-علي-شقيقين-منطقه-العمرانيه-صور</t>
  </si>
  <si>
    <t>https://www.light-dark.net/t1161345</t>
  </si>
  <si>
    <t>https://www.christian-dogma.com/t1422802</t>
  </si>
  <si>
    <t>https://www.christian-dogma.com/t1422248</t>
  </si>
  <si>
    <t>https://www.elwatannews.com/news/details/2929262</t>
  </si>
  <si>
    <t>http://www.elbalad.news/3112488</t>
  </si>
  <si>
    <t>http://lens.almasryalyoum.com/album/21512/697942</t>
  </si>
  <si>
    <t>http://www.elbalad.news/2884225</t>
  </si>
  <si>
    <t>http://www.alwasela.com/113571</t>
  </si>
  <si>
    <t>http://www.albawabhnews.com/2656274</t>
  </si>
  <si>
    <t>http://www.masrawy.com/news/newsregions/details/2017/8/9/1134303/بالصور-مرتدي-ا-قبعه-الامن-المركزي-ابن-الشهيد-احمد-عبد-الفتاح</t>
  </si>
  <si>
    <t>http://www.almasryalyoum.com/news/details/1174285</t>
  </si>
  <si>
    <t>http://www.ahram.org.eg/NewsQ/607955.aspx</t>
  </si>
  <si>
    <t>http://www.albawabhnews.com/2655932</t>
  </si>
  <si>
    <t>https://www.elwatannews.com/news/details/2404706</t>
  </si>
  <si>
    <t>http://www.الاسبوع.com/Article/325507/%E2%80%8F%E2%80%ABبالصور-قنا-تودع-ابنها-الشهيد-البطل-الرائد-احمد-عبدالفتاح</t>
  </si>
  <si>
    <t>https://deshnaelyoum.weladelbalad.com/صور-قنا-تودع-الشهيد-احمد-عبدالفتاح-بـج/</t>
  </si>
  <si>
    <t>http://www.soutalomma.com/Article/630635/مصدر-استشهاد-ضابط-الامن-المركزي-خلال-مواجهه-مع-معسكر-تدريب</t>
  </si>
  <si>
    <t>http://www.almasryalyoum.com/news/details/1174039</t>
  </si>
  <si>
    <t>https://www.light-dark.net/t1062068</t>
  </si>
  <si>
    <t>https://www.light-dark.net/t1060998</t>
  </si>
  <si>
    <t>https://www.christian-dogma.com/t1339676</t>
  </si>
  <si>
    <t>http://www.albawabhnews.com/2655065</t>
  </si>
  <si>
    <t>https://akhbarelyom.com/news/newdetails/2520950/1/استشهاد-ضابط-واصابه-6-شرطيين-في-حادث-ارهابي-بقنا.html</t>
  </si>
  <si>
    <t>http://www.youm7.com/story/2017/8/8/بالصور-محافظ-قنا-يقدم-واجب-العزاء-لاسره-شهيد-مداهمه-الوكر/3359278</t>
  </si>
  <si>
    <t>http://www.youm7.com/story/2017/8/8/اللواء-خالد-خلف-الله-ينعي-شهيد-قنا-ويؤكد-مصر-عازمه/3359109</t>
  </si>
  <si>
    <t>http://www.elbalad.news/2882849</t>
  </si>
  <si>
    <t>https://www.elwatannews.com/news/details/2402819</t>
  </si>
  <si>
    <t>https://www.elwatannews.com/news/details/2403779</t>
  </si>
  <si>
    <t>http://sadamisr.com/2017/08/09/تشييع-جثمان-الشهيد-الرائد-احمد-عبدالف/</t>
  </si>
  <si>
    <t>https://deshnaelyoum.weladelbalad.com/حصاد-اليوم-المئات-يشيعون-جثمان-شهيد-اب/</t>
  </si>
  <si>
    <t>https://www.light-dark.net/t1061099</t>
  </si>
  <si>
    <t>https://hawadeth.akhbarelyom.com/newdetails.aspx?g=4&amp;id=373551</t>
  </si>
  <si>
    <t>http://www.akhbarak.net/news/2017/08/08/11500579/articles/25857442/تعرف-علي-البطل-الشهيد-احمد-عبدالفتاح-ابن-ابودياب-غرب</t>
  </si>
  <si>
    <t>https://nagaawya.weladelbalad.com/الرائد-احمد-عبدالفتاح-ترك-طفليه-واستش/</t>
  </si>
  <si>
    <t>http://www.الاسبوع.com/Article/325395/محافظ-قنا-ينعي-الشهيد-احمد-عبدالفتاح-جمعه</t>
  </si>
  <si>
    <t>https://alwafd.news/المحافظات/1603322-قريه-الرائد-احمد-عبد-الفتاح-تتشح-بالسواد-بعد-استشهاده-برصاص-الغدر</t>
  </si>
  <si>
    <t>https://www.3yonnews.com/1159589</t>
  </si>
  <si>
    <t>https://deshnaelyoum.weladelbalad.com/وصول-جثمان-الشهيد-احمد-عبدالفتاح-ابن-د/</t>
  </si>
  <si>
    <t>https://www.christian-dogma.com/t1339668</t>
  </si>
  <si>
    <t>https://www.light-dark.net/t1061006</t>
  </si>
  <si>
    <t>https://nagaawya.weladelbalad.com/ياسين-ابن-العامين-يتقدم-جنازه-والده/</t>
  </si>
  <si>
    <t>https://www.light-dark.net/t1061689</t>
  </si>
  <si>
    <t>https://deshnaelyoum.weladelbalad.com/فيديو-وصور-المئات-من-اهالي-ابودياب-غرب/</t>
  </si>
  <si>
    <t>https://www.christian-dogma.com/t1339690</t>
  </si>
  <si>
    <t>http://www.albawabhnews.com/2900266</t>
  </si>
  <si>
    <t>http://www.youm7.com/story/2017/8/10/بالصور-الداخليه-تضرب-معاقل-الارهاب-بالصعيد-قوات-الامن-تداهم-كهوف/3361244</t>
  </si>
  <si>
    <t>https://www.light-dark.net/t1064959</t>
  </si>
  <si>
    <t>http://www.youm7.com/story/2017/8/12/اليوم-السابع-يكشف-طبيعه-تخطيط-وتفكير-خليه-الارهابي-عمرو-سعد/3362671</t>
  </si>
  <si>
    <t>http://www.youm7.com/story/2017/8/11/الداخليه-تفتش-عن-عمرو-سعد-في-صحراء-دشنا-وقوات-الامن/3362769</t>
  </si>
  <si>
    <t>https://www.gateeg.com/13289/عاجل-مقتل-المتورط-في-استهداف-اتوبيس-ال</t>
  </si>
  <si>
    <t>https://www.christian-dogma.com/t1341416</t>
  </si>
  <si>
    <t>http://www.soutalomma.com/Article/630757/ننشر-صور-4-عناصر-تكفيريه-بعد-مقتلهم-في-مواجهات-مع</t>
  </si>
  <si>
    <t>https://www.christian-dogma.com/t1339730</t>
  </si>
  <si>
    <t>https://www.light-dark.net/t1061030</t>
  </si>
  <si>
    <t>https://www.elwatannews.com/news/details/2059639</t>
  </si>
  <si>
    <t>https://www.christian-dogma.com/t1289790</t>
  </si>
  <si>
    <t>http://www.soutalomma.com/Article/552173/تشييع-جثمان-شهيد-كمين-دائري-مدنيه-نصر-بمسقط-راسه-في</t>
  </si>
  <si>
    <t>http://www.almasryalyoum.com/news/details/1127525</t>
  </si>
  <si>
    <t>http://www.elbalad.news/2744154</t>
  </si>
  <si>
    <t>http://www.elmogaz.com/node/384914</t>
  </si>
  <si>
    <t>http://www.albawabhnews.com/2507588</t>
  </si>
  <si>
    <t>http://www.elmwatin.com/223853</t>
  </si>
  <si>
    <t>http://gate.ahram.org.eg/News/1490583.aspx</t>
  </si>
  <si>
    <t>http://www.rosaelyoussef.com/news/details/270680</t>
  </si>
  <si>
    <t>https://www.alarabiya.net/ar/arab-and-world/egypt/2017/10/23/بالصور-الجيش-المصري-يقتل-6-دواعش-خلال-مداهمات-بسيناء.html</t>
  </si>
  <si>
    <t>https://www.christian-dogma.com/t1377513</t>
  </si>
  <si>
    <t>https://www.light-dark.net/t1110033</t>
  </si>
  <si>
    <t>http://www.almasryalyoum.com/news/details/1209083</t>
  </si>
  <si>
    <t>http://alwanegypt.com/2017/10/صور-تصفيه-6-تكفيريين-شديدي-الخطوره-بشما/</t>
  </si>
  <si>
    <t>http://www.elbalad.news/2996914</t>
  </si>
  <si>
    <t>http://gate.ahram.org.eg/News/1631398.aspx</t>
  </si>
  <si>
    <t>http://www.shorouknews.com/news/view.aspx?cdate=23102017&amp;id=3149cbad-7152-4455-8fc8-42fe16679e7b</t>
  </si>
  <si>
    <t xml:space="preserve"> هجوم ارهابي علي كمين في سيناء</t>
  </si>
  <si>
    <t>محمد محمد زيدان</t>
  </si>
  <si>
    <t>http://www.elmwatin.com/324847</t>
  </si>
  <si>
    <t>http://www.elbyan.com/تشييع-جثمان-الشهيد-محمد-زيدان-في-مسقط-ر/</t>
  </si>
  <si>
    <t>http://www.elmwatin.com/324616</t>
  </si>
  <si>
    <t>https://www.facebook.com/EgyArmySpox/posts/1163459710451676</t>
  </si>
  <si>
    <t>https://www.elwatannews.com/news/details/2058721</t>
  </si>
  <si>
    <t>https://www.elwatannews.com/news/details/2058727</t>
  </si>
  <si>
    <t>http://www.masrawy.com/News/NewsCases/details/2017/5/2/1070474/ننشر-اخر-كلمات-للضابط-شهيد-كمين-المقطم-والله-ما-فيه-حاجه-مستاهله</t>
  </si>
  <si>
    <t>http://www.youm7.com/story/2017/5/2/النقيب-محمد-وهبه-قبل-استشهاده-يابخت-من-قابل-ربه-بقلب/3214813</t>
  </si>
  <si>
    <t>https://alwafd.news/ميـديا/1504644-شاهد-اغنيه-النقيب-محمد-وهبه-شهيد-هجوم-مدينه-نصر-الارهابي</t>
  </si>
  <si>
    <t>http://www.albawabhnews.com/2506564</t>
  </si>
  <si>
    <t>http://www.elbalad.news/2744333</t>
  </si>
  <si>
    <t>https://akhbarelyom.com/news/newdetails/2010772/1/اخر-كلمات-النقيب-محمد-وهبه-شهيد-كمين-الواحه-بمدينه-نصر.html</t>
  </si>
  <si>
    <t>http://www.masrawy.com/News/NewsCases/details/2017/5/2/1071001/بالفيديو-رساله-الشهيد-النقيب-محمد-وهبه-للارهابيين-في-اغنيه-عمر-الدين-ما-يحلل-قتل</t>
  </si>
  <si>
    <t>https://www.light-dark.net/t996864</t>
  </si>
  <si>
    <t>http://www.3ain.net/Article/8480/مصطفي-قمر-يكرم-النقيب-محمد-وهبه-شهيد-كمين-الدائري-من</t>
  </si>
  <si>
    <t>http://www.alnaharegypt.com/t~511474</t>
  </si>
  <si>
    <t>https://www.elwatannews.com/news/details/2070788</t>
  </si>
  <si>
    <t>https://www.masress.com/tahrirnews/3746933</t>
  </si>
  <si>
    <t>https://www.christian-dogma.com/t1290167</t>
  </si>
  <si>
    <t>https://www.elwatannews.com/news/details/2062132</t>
  </si>
  <si>
    <t>https://www.christian-dogma.com/t1290689</t>
  </si>
  <si>
    <t>http://www.elmogaz.com/node/384687</t>
  </si>
  <si>
    <t>http://www.shbketmsr24.com/عاجلاخر-كلمات-للشهيد-النقيب</t>
  </si>
  <si>
    <t>https://www.christian-dogma.com/t1289779</t>
  </si>
  <si>
    <t>https://akhbarelyom.com/news/newdetails/2011130/1/بالصور..-وزير-الداخليه-يتقدم-جنازه-شهيدي-حادث-كمين-مدين.html</t>
  </si>
  <si>
    <t>https://www.light-dark.net/t997289</t>
  </si>
  <si>
    <t>http://nbaanews.com/news/17685/</t>
  </si>
  <si>
    <t>https://www.facebook.com/EgyArmySpox/posts/1163347137129600</t>
  </si>
  <si>
    <t xml:space="preserve">الطريق الساحلي </t>
  </si>
  <si>
    <t>http://arabi.ahram.org.eg/News/126679.aspx</t>
  </si>
  <si>
    <t>http://www.albawabhnews.com/2773735</t>
  </si>
  <si>
    <t>http://www.youm7.com/story/2017/10/25/الداخليه-مقتل-ارهابيين-في-احباط-هجوم-علي-قوات-الامن-بالعريش/3480980</t>
  </si>
  <si>
    <t>http://www.almasryalyoum.com/news/details/1210139</t>
  </si>
  <si>
    <t>http://alborsagia.com/215937,-الداخليه:-احباط-هجوم-غاشم-علي-قوه-امنيه-بالعريش-ومقتل-واصابه-3-.html</t>
  </si>
  <si>
    <t>https://www.light-dark.net/t1111536</t>
  </si>
  <si>
    <t>https://www.elwatannews.com/news/details/2651286</t>
  </si>
  <si>
    <t>http://www.shorouknews.com/news/view.aspx?cdate=26102017&amp;id=57e15344-7020-49e5-a092-e375b20ace12</t>
  </si>
  <si>
    <t>https://www.light-dark.net/t1111443</t>
  </si>
  <si>
    <t>http://www.masrawy.com/news/newscases/details/2017/10/25/1179222/الداخليه-تحبط-هجوم-علي-قوه-امنيه-بالعريش-ومقتل-مسلحين</t>
  </si>
  <si>
    <t>http://rassd.com/347866.htm</t>
  </si>
  <si>
    <t>http://www.elbalad.news/3003018</t>
  </si>
  <si>
    <t>http://www.albawabhnews.com/2775672</t>
  </si>
  <si>
    <t>http://www.elbalad.news/3003089</t>
  </si>
  <si>
    <t>http://www.ahram.org.eg/NewsPrint/620009.aspx</t>
  </si>
  <si>
    <t>http://www.dotmsr.com/details/1082473/مصدر-امني-ارهابيو-الواحات-الذين-تم-تصفيتهم-ينتمون-لتنظيم-المرابطون</t>
  </si>
  <si>
    <t>http://www.almasryalyoum.com/news/details/1210695</t>
  </si>
  <si>
    <t>http://www.youm7.com/story/2017/10/27/موجز-اخبار-1-ظهرا-مقتل-13تكفيريا-في-اشتباكات-مع-الامن/3482955</t>
  </si>
  <si>
    <t>https://www.madamasr.com/ar/2017/10/27/news/u/الداخليه-تعلن-مقتل-13-مسلحًا-باشتباكا/</t>
  </si>
  <si>
    <t>http://www.youm7.com/story/2017/10/27/الداخليه-تثار-لشهداء-الواحات-مقتل-13-ارهابيا-في-اشتباكات-مع/3483054</t>
  </si>
  <si>
    <t>http://www.masrawy.com/news/newsegypt/details/2017/10/27/1180089/-وكيل-دفاع-البرلمان-عن-مقتل-13-ارهابي-عناصر-ارهابيه-شديده-الخطوره</t>
  </si>
  <si>
    <t>http://www.almasryalyoum.com/news/details/1210666</t>
  </si>
  <si>
    <t>https://www.mobtada.com/details/663410</t>
  </si>
  <si>
    <t>https://www.light-dark.net/t1112601</t>
  </si>
  <si>
    <t>https://www.light-dark.net/t1115646</t>
  </si>
  <si>
    <t>https://www.christian-dogma.com/t1379697</t>
  </si>
  <si>
    <t>https://www.akhbarelyaom.com/758348/ننشر-الصور-الاولي-لتصفيه-الداخليه-لـ13-ا</t>
  </si>
  <si>
    <t>https://www.light-dark.net/t1115563</t>
  </si>
  <si>
    <t>http://www.albawabhnews.com/2775508</t>
  </si>
  <si>
    <t>http://www.elmwatin.com/325824</t>
  </si>
  <si>
    <t>http://www.elkhamis.com/topics/17/10/27/20954.html</t>
  </si>
  <si>
    <t>https://alwafd.news/اخبار-وتقارير/1683924-«الداخليه»-تلاحق-الارهابيين-في-الصحراء</t>
  </si>
  <si>
    <t>https://www.light-dark.net/t1112629</t>
  </si>
  <si>
    <t>http://www.albawabhnews.com/2775724</t>
  </si>
  <si>
    <t>http://www.elmwatin.com/325934</t>
  </si>
  <si>
    <t>https://www.christian-dogma.com/t1380766</t>
  </si>
  <si>
    <t>https://www.christian-dogma.com/t1379719</t>
  </si>
  <si>
    <t>http://akhbaralwadi.com/تفاصيل-جديده-في-حادث-تصفيه-13-ارهابي-في-ا/</t>
  </si>
  <si>
    <t>http://www.elmwatin.com/325848</t>
  </si>
  <si>
    <t>https://www.light-dark.net/t1112559</t>
  </si>
  <si>
    <t>http://www.elbalad.news/3003071</t>
  </si>
  <si>
    <t>https://www.tahrirnews.com/posts/847853/حادث-الخارجه-الداخليه-مقتل</t>
  </si>
  <si>
    <t>https://www.elwatannews.com/news/details/2658948</t>
  </si>
  <si>
    <t>http://www.albawabhnews.com/2777067</t>
  </si>
  <si>
    <t>https://www.light-dark.net/t1114173</t>
  </si>
  <si>
    <t>https://www.alarabiya.net/ar/arab-and-world/egypt/2017/10/28/احباط-هجوم-علي-كمين-امني-بالعريش-ومقتل-4-ارهابيين-.html</t>
  </si>
  <si>
    <t>http://www.baladnaelyoum.com/394661#</t>
  </si>
  <si>
    <t>https://www.elbalad.news/3006792</t>
  </si>
  <si>
    <t>https://www.christian-dogma.com/t1380901</t>
  </si>
  <si>
    <t>https://www.christian-dogma.com/t1380813</t>
  </si>
  <si>
    <t>https://www.christian-dogma.com/t1380776</t>
  </si>
  <si>
    <t>https://www.elwatannews.com/news/details/2665698</t>
  </si>
  <si>
    <t>https://www.elwatannews.com/news/details/2660865</t>
  </si>
  <si>
    <t>http://www.akhbarak.net/news/2017/10/30/12626886/articles/27222663/اهالي-قريه-القشيش-في-انتظار-جثمان-شهيد-سيناء</t>
  </si>
  <si>
    <t>http://www.rosaelyoussef.com/news/details/292553</t>
  </si>
  <si>
    <t>http://www.elbalad.news/3007711</t>
  </si>
  <si>
    <t>http://www.youm7.com/story/2017/10/30/بالفيديو-والصور-تشييع-جثمان-الشهيد-محمد-طه-بمسقط-راسه-بقريه/3487471</t>
  </si>
  <si>
    <t>http://www.almasryalyoum.com/news/details/1211881</t>
  </si>
  <si>
    <t>https://www.3yonnews.com/1207580</t>
  </si>
  <si>
    <t>http://www.elbalad.news/3007444</t>
  </si>
  <si>
    <t>https://www.tahrirnews.com/posts/848427/شهيد-شمال-سيناء-الارهاب</t>
  </si>
  <si>
    <t>https://www.elwatannews.com/news/details/2663649</t>
  </si>
  <si>
    <t>https://www.elwatannews.com/news/details/2664180</t>
  </si>
  <si>
    <t>http://www.elmogaz.com/node/423043</t>
  </si>
  <si>
    <t>http://www.baladnaelyoum.com/395584</t>
  </si>
  <si>
    <t>http://www.vetogate.com/2932938</t>
  </si>
  <si>
    <t>عبدالفتاح رضا عبدالعليم</t>
  </si>
  <si>
    <t>https://www.light-dark.net/t1114373</t>
  </si>
  <si>
    <t>http://www.akhbarak.net/news/2017/10/30/12626958/articles/27215463/اهالي-صان-الحجر-يشيعون-جثمان-المجند-عبد-الفتاح-رضا</t>
  </si>
  <si>
    <t>https://www.elwatannews.com/news/details/2662935</t>
  </si>
  <si>
    <t>حمدي ابراهيم عويضه</t>
  </si>
  <si>
    <t>https://www.elwatannews.com/news/details/2662911</t>
  </si>
  <si>
    <t>https://www.facebook.com/EgyArmySpox/videos/1167710250026622/</t>
  </si>
  <si>
    <t>http://www.almasryalyoum.com/news/details/1212753</t>
  </si>
  <si>
    <t>https://www.elwatannews.com/news/details/2671203</t>
  </si>
  <si>
    <t>https://www.elwatannews.com/news/details/2671071</t>
  </si>
  <si>
    <t>http://www.ahram.org.eg/News/202463/38/623258/حوادث/الداخليه-تكشف-تفاصيل-القضاء-علي-خليه-الواحات-مقت.aspx</t>
  </si>
  <si>
    <t>https://akhbarelyom.com/news/newdetails/2560836/1/ننشر-الصور-الاولي-للعناصر-الارهابيه-في-عمليه-«الثار»-لش.html</t>
  </si>
  <si>
    <t>http://www.alnaharegypt.com/t~533216</t>
  </si>
  <si>
    <t>http://www.almalnews.com/Story/351435/19/خبير-مكافحه-ارهاب-منفذو-حادث-الواحات-لم-يتحركوا-منذ-العمليه</t>
  </si>
  <si>
    <t>https://www.christian-dogma.com/t1383977</t>
  </si>
  <si>
    <t>http://nbaanews.com/news/18339/</t>
  </si>
  <si>
    <t>http://www.masrawy.com/news/newsegypt/details/2017/11/1/1183347/القوات-المسلحه-تنشر-فيديو-وصور-جديده-عن-الثار-من-ارهابيي-الواحات</t>
  </si>
  <si>
    <t>http://www.youm7.com/story/2017/11/1/الجيش-يعلن-القضاء-علي-جميع-العناصر-الارهابيه-المشاركه-في-حادث/3490273</t>
  </si>
  <si>
    <t>https://www.elwatannews.com/news/details/2669289</t>
  </si>
  <si>
    <t>http://www.masrawy.com/news/newsegypt/details/2017/11/1/1183051</t>
  </si>
  <si>
    <t>https://www.elwatannews.com/news/details/2668869</t>
  </si>
  <si>
    <t>http://today.almasryalyoum.com/article2.aspx?ArticleID=562759</t>
  </si>
  <si>
    <t>https://www.light-dark.net/t1116378</t>
  </si>
  <si>
    <t>http://www.soutalomma.com/Article/700804/صور-جديده-للحظه-القضاء-علي-خليه-الواحات-الارهابيه</t>
  </si>
  <si>
    <t>http://www.almasryalyoum.com/news/details/1216019</t>
  </si>
  <si>
    <t>https://www.elwatannews.com/news/details/2670867</t>
  </si>
  <si>
    <t>https://akhbar.akhbarelyom.com/newdetails.aspx?id=396478</t>
  </si>
  <si>
    <t>https://www.christian-dogma.com/t1392950</t>
  </si>
  <si>
    <t>https://www.alarabiya.net/ar/arab-and-world/egypt/2017/11/01/فيديو-تصفيه-باقي-الارهابيين-المتورطين-بـ-الواحات-.html</t>
  </si>
  <si>
    <t>http://www.albawabhnews.com/2784223</t>
  </si>
  <si>
    <t>http://www.albawabhnews.com/2783484</t>
  </si>
  <si>
    <t>http://www.masrawy.com/news/newsegypt/details/2017/11/8/1187549/السيسي-يعلن-تصفيه-خليه-الواحات-والقبض-علي-اجنبي-شارك-بالعمليه</t>
  </si>
  <si>
    <t>https://alwafd.news/اخبار-وتقارير/1689033-«الوفد»-تكشف-تفاصيل-عمليه-الثار-لشهداء-الواحات</t>
  </si>
  <si>
    <t>http://www.albawabhnews.com/2783257</t>
  </si>
  <si>
    <t>https://www.christian-dogma.com/t1382893</t>
  </si>
  <si>
    <t>http://www.elwatanelmasry.com/فيديو-يكشف-تفاصيل-عمليه-القضاء-علي-الع/</t>
  </si>
  <si>
    <t>https://www.elwatannews.com/news/details/2672853</t>
  </si>
  <si>
    <t>http://www.albawabhnews.com/2783736</t>
  </si>
  <si>
    <t>https://www.christian-dogma.com/t1383137</t>
  </si>
  <si>
    <t>https://www.elbalad.news/3011485</t>
  </si>
  <si>
    <t>https://www.sabqegy.com/?p=7421</t>
  </si>
  <si>
    <t>http://el7ekaya.com/news/2017/nov/08/45173</t>
  </si>
  <si>
    <t>https://www.elwatannews.com/news/details/2672400</t>
  </si>
  <si>
    <t>https://www.elwatannews.com/news/details/2672967</t>
  </si>
  <si>
    <t>http://www.almasryalyoum.com/news/details/1213111</t>
  </si>
  <si>
    <t>https://www.light-dark.net/t1117587</t>
  </si>
  <si>
    <t>http://www.nile.eg/بالصور-القوات-المسلحه-تعلن-مقتل-باقي</t>
  </si>
  <si>
    <t>http://www.ahram.org.eg/News/202447/25/620614/الاولي/القوات-الجويه-توجه-ضربات-موجعه-للارهابيين-اجهزه-ال.aspx</t>
  </si>
  <si>
    <t>http://www.masrawy.com/news/newscases/details/2017/10/31/1182580/الثار-لشهداء-الواحات-وعوده-الحايس-تغطيه-خاصه</t>
  </si>
  <si>
    <t>http://www.elbalad.news/3009378</t>
  </si>
  <si>
    <t>http://www.almasryalyoum.com/news/details/1212405</t>
  </si>
  <si>
    <t>عماد الدين عبدالحميد</t>
  </si>
  <si>
    <t>http://www.albawabhnews.com/2806845</t>
  </si>
  <si>
    <t>https://www.light-dark.net/t1119035</t>
  </si>
  <si>
    <t>https://www.alarabiya.net/ar/arab-and-world/egypt/2017/11/04/هذا-هو-زعيم-هجوم-الواحات-الارهابي-في-مصر.html</t>
  </si>
  <si>
    <t>http://www.albawabhnews.com/2782422</t>
  </si>
  <si>
    <t>عمليات قصف جوي - الواحات</t>
  </si>
  <si>
    <t>https://www.facebook.com/EgyArmySpox/videos/1168158143315166/</t>
  </si>
  <si>
    <t>موسي محمد صوان مضيحي</t>
  </si>
  <si>
    <t>https://twitter.com/khawatirsinawy/status/925303760188002305</t>
  </si>
  <si>
    <t>محمد سليمان سلمي زارع</t>
  </si>
  <si>
    <t xml:space="preserve">محمود محمد سليمان سلمي </t>
  </si>
  <si>
    <t>يونس سلمي سليمان سلمي</t>
  </si>
  <si>
    <t>محمود سليمان فرج</t>
  </si>
  <si>
    <t>https://twitter.com/khawatirsinawy/status/925407873424920578</t>
  </si>
  <si>
    <t>https://www.facebook.com/EgyArmySpox/posts/1169450966519217</t>
  </si>
  <si>
    <t>احمد عبدالحميد احمد عبدالمتجلي</t>
  </si>
  <si>
    <t>http://www.rosaeveryday.com/Item.aspx?ItemID=191244</t>
  </si>
  <si>
    <t>محمود عماد الدين نادي</t>
  </si>
  <si>
    <t>هور</t>
  </si>
  <si>
    <t>حسين خالد محمد</t>
  </si>
  <si>
    <t>صالح ابوعتله</t>
  </si>
  <si>
    <t>ملثمين مجهولون</t>
  </si>
  <si>
    <t>https://www.elwatannews.com/news/details/1871288</t>
  </si>
  <si>
    <t>http://www.masralarabia.com/%D8%A7%D8%AE%D8%A8%D8%A7%D8%B1-%D9%85%D8%B5%D8%B1/1363894-%D9%85%D9%82%D8%AA%D9%84-%D8%B7%D8%A8%D9%8A%D8%A8-%D8%A8%D9%8A%D8%B7%D8%B1%D9%8A-%C2%AB%D9%82%D8%A8%D8%B7%D9%8A-%C2%BB-%D8%A8%D8%B1%D8%B5%D8%A7%D8%B5-%D9%85%D8%B3%D9%84%D8%AD%D9%88%D9%86-%D8%A8%D8%A7%D9%84%D8%B9%D8%B1%D9%8A%D8%B4</t>
  </si>
  <si>
    <t>العراقي عبدالمجيد العراقي</t>
  </si>
  <si>
    <t>http://www.tahrirnews.com/posts/644501/%D8%B4%D9%87%D9%8A%D8%AF+%D9%88%D8%B3%D8%B7+%D8%B3%D9%8A%D9%86%D8%A7%D8%A1+%D9%85%D9%8A%D8%AA+%D8%B9%D8%A8%D8%A7%D8%AF+%D9%85%D8%AD%D8%A7%D9%81%D8%B8%D8%A9+%D8%A7%D9%84%D8%AF%D9%82%D9%87%D9%84%D9%8A%D8%A9++%D8%A7%D9%84%D8%A5%D8%B1%D9%87%D8%A7%D8%A8+</t>
  </si>
  <si>
    <t>http://www.youm7.com/story/2017/1/23/%D8%A8%D8%A7%D9%84%D9%81%D9%8A%D8%AF%D9%8A%D9%88-%D8%AC%D9%86%D8%A7%D8%B2%D8%A9-%D8%B4%D8%B9%D8%A8%D9%8A%D8%A9-%D9%85%D9%87%D9%8A%D8%A8%D8%A9-%D9%84%D8%B4%D9%87%D9%8A%D8%AF-%D8%B3%D9%8A%D9%86%D8%A7%D8%A1-%D9%81%D9%89-%D9%85%D8%B3%D9%82%D8%B7-%D8%B1%D8%A3%D8%B3%D9%87-%D8%A8%D8%A7%D9%84%D8%AF%D9%82%D9%87%D9%84%D9%8A%D8%A9/3069076</t>
  </si>
  <si>
    <t>http://www.elwatannews.com/news/details/1807313</t>
  </si>
  <si>
    <t>http://www.almasryalyoum.com/news/details/1076787</t>
  </si>
  <si>
    <t>http://www.almasryalyoum.com/news/details/1077056</t>
  </si>
  <si>
    <t>http://www.dostor.org/1292643</t>
  </si>
  <si>
    <t>http://www.dotmsr.com/details/738563/%D8%A3%D9%88%D9%84-%D8%B5%D9%88%D8%B1%D8%A9-%D9%84%D9%85%D8%AC%D9%86%D8%AF-%D8%A7%D9%84%D8%AF%D9%82%D9%87%D9%84%D9%8A%D8%A9-%D8%B4%D9%87%D9%8A%D8%AF-%D8%B3%D9%8A%D9%86%D8%A7%D8%A1</t>
  </si>
  <si>
    <t>https://www.elwatannews.com/news/details/1807691</t>
  </si>
  <si>
    <t>https://www.facebook.com/EgyArmySpox/videos/1169474133183567/</t>
  </si>
  <si>
    <t>https://twitter.com/khawatirsinawy/status/928030102025396224</t>
  </si>
  <si>
    <t>http://www.akhbarak.net/news/2017/11/11/12739075/articles/27361618/مقتل-10-ارهابيين-علي-يد-الجيش-المصري-في-سيناء</t>
  </si>
  <si>
    <t>http://www.masrawy.com/news/newsregions/details/2017/11/10/1188717/مقتل-10-تكفيريين-في-قصف-جوي-واشتباكات-بالشيخ-زويد-ووسط-سيناء</t>
  </si>
  <si>
    <t>http://www.masrawy.com/news/newsregions/details/2017/11/11/1189086/الجيش-المصري-يضرب-الارهاب-شرقا-وغربا</t>
  </si>
  <si>
    <t>http://www.masrawy.com/news/newsregions/details/2017/11/11/1188717/مقتل-10-تكفيريين-في-قصف-جوي-واشتباكات-بالشيخ-زويد-ووسط-سيناء</t>
  </si>
  <si>
    <t>https://www.christian-dogma.com/t1388585</t>
  </si>
  <si>
    <t>http://www.akhbarak.net/news/2017/11/11/12738259/articles/27360785/مقتل-10-تكفيريين-في-قصف-جوي-واشتباكات-بالشيخ-زويد</t>
  </si>
  <si>
    <t>https://www.elwatannews.com/news/details/2699226</t>
  </si>
  <si>
    <t>http://www.masrawy.com/news/newsregions/details/2017/11/11/1189011/مقتل-10-ارهابيين-في-الشيخ-زويد-ووسط-سيناء</t>
  </si>
  <si>
    <t>https://www.alarabiya.net/ar/arab-and-world/egypt/2017/11/11/مقتل-10-ارهابيين-بقصف-جوي-واشتباكات-في-سيناء.html</t>
  </si>
  <si>
    <t>http://www.masrawy.com/news/newsregions/details/2017/11/18/1193537/مقتل-شاب-برصاص-مسلحين-مجهولين-في-العريش</t>
  </si>
  <si>
    <t>ابراهيم رجب محمد البهي</t>
  </si>
  <si>
    <t>https://www.elwatannews.com/news/details/2728786</t>
  </si>
  <si>
    <t>https://www.shorouknews.com/news/view.aspx?cdate=19112017&amp;id=5c8d1b95-c51a-460d-8a22-89ef65185f7c</t>
  </si>
  <si>
    <t>http://www.elmwatin.com/336600</t>
  </si>
  <si>
    <t>http://www.elmwatin.com/336581</t>
  </si>
  <si>
    <t>http://www.elmwatin.com/336556</t>
  </si>
  <si>
    <t>https://www.elwatannews.com/news/details/2729886</t>
  </si>
  <si>
    <t>http://www.alnaharegypt.com/t~535342</t>
  </si>
  <si>
    <t>عامر ابراهيم محمد عامر</t>
  </si>
  <si>
    <t>طلقتين بالبطن والحوض</t>
  </si>
  <si>
    <t>https://akhbarelyom.com/news/newdetails/2575780/1/اهالي-زفتي-ينتظرون-وصول-جثمان-نجلهم-شهيد-القوات-المسلحه.html</t>
  </si>
  <si>
    <t>http://www.elbyan.com/قريه-سندبسط-بزفتي-تنتظر-جثمان-الشهيد-ا/</t>
  </si>
  <si>
    <t>http://www.almasryalyoum.com/news/details/1220783</t>
  </si>
  <si>
    <t>http://www.elbalad.news/3039324</t>
  </si>
  <si>
    <t>http://gate.ahram.org.eg/News/1643779.aspx</t>
  </si>
  <si>
    <t>https://www.elwatannews.com/news/details/2729146</t>
  </si>
  <si>
    <t>http://www.elbyan.com/بالصور-الالاف-بقريه-سندبسط-بزفتي-تودع/</t>
  </si>
  <si>
    <t>http://gate.ahram.org.eg/News/1643913.aspx</t>
  </si>
  <si>
    <t>http://www.elmwatin.com/336948</t>
  </si>
  <si>
    <t>http://www.almasryalyoum.com/news/details/1220623</t>
  </si>
  <si>
    <t>محمود محمد سلام</t>
  </si>
  <si>
    <t>محمود الجن</t>
  </si>
  <si>
    <t>http://www.soutalomma.com/Article/713039/انباء-عن-مقتل-مواطن-واصابه-اطفاله-في-انفجار-عبوه-بسيارته</t>
  </si>
  <si>
    <t>https://www.facebook.com/EgyArmySpox/posts/1180329758764671</t>
  </si>
  <si>
    <t>https://www.facebook.com/EgyArmySpox/posts/1180764458721201</t>
  </si>
  <si>
    <t>عمليات قصف جوي - شمال سيناء</t>
  </si>
  <si>
    <t>https://www.facebook.com/EgyArmySpox/posts/1181582048639442</t>
  </si>
  <si>
    <t>محمد شعبان عويس عبدالهادي</t>
  </si>
  <si>
    <t>http://www.youm7.com/story/2017/11/23/الداخليه-تقطع-راس-الارهاب-وتثار-للشهداء-مقتل-3-كوادر-ارهابيه/3523114</t>
  </si>
  <si>
    <t>http://www.youm7.com/story/2017/11/23/فيديو-الداخليه-تضبط-سيارات-مفخخه-ومواد-متفجره-بحوزه-ارهابيين/3523278</t>
  </si>
  <si>
    <t>https://www.christian-dogma.com/t1397514</t>
  </si>
  <si>
    <t>http://www.soutalomma.com/Article/717191/تفاصيل-ضبط-خليه-ارهابيه-بوادي-النطرون-وتصفيه-3-من-اعضائها</t>
  </si>
  <si>
    <t>http://www.elmwatin.com/338392</t>
  </si>
  <si>
    <t>http://www.akhbarak.net/news/2017/11/23/12833269/articles/27466205/تفاصيل-تصفيه-3-ارهابيين-داخل-شقه-بوادي-النطرون</t>
  </si>
  <si>
    <t>http://www.elbalad.news/3045210</t>
  </si>
  <si>
    <t>http://www.alyoumeg.com/32231-تصفيه-3-من-خليه-ارهابيه-بعد-تبادل-اطلاق-النار-داخل-شقه-بوادي-النطرون</t>
  </si>
  <si>
    <t>https://www.christian-dogma.com/t1396651</t>
  </si>
  <si>
    <t>https://alwafd.news/اخبار-وتقارير/1710653-تفاصيل-تصفيه-3-ارهابيين-والقبض-علي-9-وضبط-سيارتين-مفخختين</t>
  </si>
  <si>
    <t>http://www.elfagr.com/2846301</t>
  </si>
  <si>
    <t>http://www.elbalad.news/3045384</t>
  </si>
  <si>
    <t>https://www.christian-dogma.com/t1396696</t>
  </si>
  <si>
    <t>http://www.dotmsr.com/details/1126215/التفاصيل-الكامله-لتصفيه-خليه-وادي-النطرون-الارهابيه</t>
  </si>
  <si>
    <t>http://www.elbalad.news/3045462</t>
  </si>
  <si>
    <t>http://www.wataninet.com/2017/11/بالاسماء-تصفيه-3-ارهابيين-داخل-شقه-بال/</t>
  </si>
  <si>
    <t>http://www.wataninet.com/2017/11/تصفيه-3-ارهابيين-بعد-تبادل-النيران-داخل/</t>
  </si>
  <si>
    <t>https://akhbarelyom.com/news/newdetails/2577964/1/عاجل-..الداخليه-تعلن-تصفيه-3-ارهابيين-ينتمون-لتنظيم-الا.html</t>
  </si>
  <si>
    <t>http://freedomseekers.org/News-18603</t>
  </si>
  <si>
    <t>http://www.elmwatin.com/338267</t>
  </si>
  <si>
    <t>https://akhbarelyom.com/news/newdetails/2577996/1/عاجل-اول-تعليق-من-زوجه-الشهيد-عادل-رجائي-بعد-ضبط-المتور.html</t>
  </si>
  <si>
    <t>http://www.masrawy.com/news/newscases/details/2017/11/23/1196448/الداخليه-مقتل-3-عناصر-ارهابيه-وضبط-سيارتين-مفخختين-في-وادي-النطرون</t>
  </si>
  <si>
    <t>http://www.masrawy.com/news/newscases/details/2017/11/23/1196491/الداخليه-تعلن-تفاصيل-مداهمه-شقه-وادي-النطرون-ومقتل-3-من-عناصر-تنظيم</t>
  </si>
  <si>
    <t>http://www.masralarabia.com/حوادث/1464165-الداخليه-تعلن-مقتل-3-عناصر-«ارهابيه»-في-تبادل-اطلاق-نار</t>
  </si>
  <si>
    <t>http://www.masrawy.com/news/newscases/details/2017/11/23/1196448/الداخليه-مقتل-3-عناصر-ارهابيه-اثر-مداهمه-لوكر-ارهابي</t>
  </si>
  <si>
    <t>http://www.masrawy.com/news/newscases/details/2017/11/23/1196498/ننشر-اسماء-الارهابيين-الذين-اعلنت-الداخليه-مقتلهم-في-شقه-وادي-النطرون</t>
  </si>
  <si>
    <t>http://www.masrawy.com/news/newspublicaffairs/details/2017/11/23/1196448/الداخليه-مقتل-3-عناصر-ارهابيه-وضبط-سيارتين-مفخختين-في-وادي-النطرون</t>
  </si>
  <si>
    <t>http://www.masrawy.com/news/newscases/details/2017/11/23/1196498/ننشر-اسماء-العناصر-الارهابيه-التي-اعلنت-الداخليه-عن-مقتلهم-في-شقه-وادي</t>
  </si>
  <si>
    <t>http://www.akhbarak.net/news/2017/11/23/12835161/articles/27468131/زوجه-الشهيد-رجائي-عقب-ضبط-المتورطين-في-اغتياله</t>
  </si>
  <si>
    <t>http://www.elbalad.news/3045756</t>
  </si>
  <si>
    <t>http://www.almasryalyoum.com/news/details/1222571</t>
  </si>
  <si>
    <t>http://www.elfagr.com/2846165</t>
  </si>
  <si>
    <t>محمد نادر احمد فتحي بنداري</t>
  </si>
  <si>
    <t>محمد عبدالحليم عبدالجواد</t>
  </si>
  <si>
    <t>http://www.copts-united.com/Article.php?I=3192&amp;A=349304</t>
  </si>
  <si>
    <t>https://www.christian-dogma.com/t1398297</t>
  </si>
  <si>
    <t>https://www.tahrirnews.com/Posts/printing/853334/جنازه+مسجد-الروضه+شمال-سيناء</t>
  </si>
  <si>
    <t>https://www.tahrirnews.com/posts/853334/جنازه-مسجد-الروضه-شمال-سيناء</t>
  </si>
  <si>
    <t>https://www.tahrirnews.com/posts/853334/جنازه+++مسجد+الروضه+شمال+سيناء++شهيد+</t>
  </si>
  <si>
    <t>http://www.ahram.org.eg/News/202472/38/624776/حوادث/النائب-العام-يكشف-تفاصيل-الحادث-الارهابيارتفاع-ا.aspx</t>
  </si>
  <si>
    <t>http://www.masrawy.com/news/newspublicaffairs/details/2017/11/24/1197214/نقيب-اطباء-شمال-سيناء-الوضع-في-العريش-ماساوي</t>
  </si>
  <si>
    <t>http://www.masrawy.com/news/newscases/details/2017/11/24/1197219/النائب-العام-عدد-شهداء-حادث-تفجير-مسجد-العريش-بلغ-235</t>
  </si>
  <si>
    <t>http://www.masrawy.com/news/newscases/details/2017/11/24/1197104/النائب-العام-يامر-بفتح-تحقيق-عاجل-في-حادث-انفجار-العريش</t>
  </si>
  <si>
    <t>http://www.masrawy.com/news/newsegypt/details/2017/11/24/1197250/الرئاسه-تفجير-مسجد-العريش-لن-يمر-دون-عقاب-ويد-العداله-ستطول-جميع</t>
  </si>
  <si>
    <t>http://www.masrawy.com/news/newscases/details/2017/11/24/1197219/اول-حصيله-رسميه-بشان-شهداء-ومصابين-حادث-العريش</t>
  </si>
  <si>
    <t>https://www.alarabiya.net/ar/arab-and-world/egypt/2017/11/25/النائب-العام-مقتل-305-واصابه-128-في-مجزره-مسجد-العريش.html</t>
  </si>
  <si>
    <t>https://www.light-dark.net/t1133874</t>
  </si>
  <si>
    <t>http://www.wataninet.com/2017/11/قريه-العدوي-بالفيوم-تشيع-جثمان-شهيد-ح/</t>
  </si>
  <si>
    <t>http://www.albawabhnews.com/2822041</t>
  </si>
  <si>
    <t>https://alwafd.news/المحافظات/1714161-محافظ-الفيوم-يستقبل-اسره-شهيد-مذبحه-مسجد-الروضه</t>
  </si>
  <si>
    <t>http://www.wataninet.com/2017/11/ارمله-احد-شهداء-مسجد-الروضه-ابنائي-بحا/</t>
  </si>
  <si>
    <t>http://www.albawabhnews.com/2819222</t>
  </si>
  <si>
    <t>http://gate.ahram.org.eg/News/1646808.aspx</t>
  </si>
  <si>
    <t>http://www.shorouknews.com/news/view.aspx?cdate=25112017&amp;id=2b9ab0ba-c80e-4b31-9460-d0e2a74dd969</t>
  </si>
  <si>
    <t>http://www.masrawy.com/news/newsvarious/details/2017/11/24/1197407/زوجه-شهيد-العريش-اليهود-مبيعملوش-كده</t>
  </si>
  <si>
    <t>https://www.christian-dogma.com/t1400337</t>
  </si>
  <si>
    <t>https://www.christian-dogma.com/t1398550</t>
  </si>
  <si>
    <t>https://www.elwatannews.com/news/details/2752750</t>
  </si>
  <si>
    <t>https://www.elwatannews.com/news/details/2750478</t>
  </si>
  <si>
    <t>https://www.elwatannews.com/news/details/2747846</t>
  </si>
  <si>
    <t>https://www.akhbarelyaom.com/795608/الامن-يلاحق-ارهابيين-فجروا-مسجدا-خلال</t>
  </si>
  <si>
    <t>https://www.akhbarelyaom.com/795559/الكنيسه-الكاثوليكيه-تدين-حادث-مسجد-ال</t>
  </si>
  <si>
    <t>https://www.elwatannews.com/news/details/2749122</t>
  </si>
  <si>
    <t>https://www.elwatannews.com/news/details/2747962</t>
  </si>
  <si>
    <t>https://www.christian-dogma.com/t1397069</t>
  </si>
  <si>
    <t>https://www.christian-dogma.com/t1397434</t>
  </si>
  <si>
    <t>https://www.elwatannews.com/news/details/2749162</t>
  </si>
  <si>
    <t>https://www.christian-dogma.com/t1397647</t>
  </si>
  <si>
    <t>http://arabi.ahram.org.eg/News/128650.aspx</t>
  </si>
  <si>
    <t>http://www.akhbarak.net/news/2017/11/24/12839368/articles/27472404/تفاصيل-الهجوم-الارهابي-علي-مسجد-الروضه-بالعريش-عقب</t>
  </si>
  <si>
    <t>http://www.masrawy.com/news/newscases/details/2017/11/24/1197141/النائب-العام-يامر-بسرعه-تسليم-جثامين-حادث-العريش-الي-ذويهم</t>
  </si>
  <si>
    <t>https://www.alarabiya.net/ar/arab-and-world/egypt/2017/11/24/مصر-قتلي-وجرحي-بتفجير-داخل-مسجد-في-شمال-سيناء.html</t>
  </si>
  <si>
    <t>http://www.youm7.com/story/2017/11/24/قوات-الامن-تقتحم-مناطق-جبليه-وعره-بشمال-سيناء-وانباء-عن/3525049</t>
  </si>
  <si>
    <t>http://www.masrawy.com/news/newsegypt/details/2017/11/24/1197119/مصادر-ارتفاع-عدد-ضحايا-تفجير-العريش-الي-155-شهيدا-و120-مصابا</t>
  </si>
  <si>
    <t>http://www.youm7.com/story/2017/11/24/الامن-يقتحم-مناطق-جبليه-بسيناء-ومقتل-عدد-من-منفذي-حادث/3524980</t>
  </si>
  <si>
    <t>https://www.elwatannews.com/news/details/2752146</t>
  </si>
  <si>
    <t>https://www.elwatannews.com/news/details/2752246</t>
  </si>
  <si>
    <t>https://www.akhbarelyaom.com/796513/دفن-شهداء-حادث-مسجد-الروضه-صوره</t>
  </si>
  <si>
    <t>https://www.akhbarelyaom.com/797117/7-اسباب-وراء-نجاح-عمليه-مسجد-الروضه</t>
  </si>
  <si>
    <t>https://www.christian-dogma.com/t1397252</t>
  </si>
  <si>
    <t>https://www.akhbarelyaom.com/796409/مقتل-45-ارهابيًا-من-المتورطين-في-حادث-ا</t>
  </si>
  <si>
    <t>https://www.christian-dogma.com/t1397412</t>
  </si>
  <si>
    <t>https://www.christian-dogma.com/t1397400</t>
  </si>
  <si>
    <t>https://www.christian-dogma.com/t1397395</t>
  </si>
  <si>
    <t>https://www.light-dark.net/t1132965</t>
  </si>
  <si>
    <t>https://www.christian-dogma.com/t1397684</t>
  </si>
  <si>
    <t>http://www.الاسبوع.com/Article/358626/سكاي-نيوز-مقتل-30-من-العناصر-الارهابيه-بقريه-الريسان-وسط</t>
  </si>
  <si>
    <t>https://www.tahrirnews.com/posts/853288/تصفيه-عناصر-ارهابيه-استهداف-مسجد-الروضه-بالعريش-مواجهه-الارهاب</t>
  </si>
  <si>
    <t>http://www.youm7.com/story/2017/11/24/سكاي-نيوز-مقتل-30-عنصرا-ارهابياً-في-حمله-مداهمات-بقريه/3525272</t>
  </si>
  <si>
    <t>https://www.christian-dogma.com/t1397583</t>
  </si>
  <si>
    <t>https://www.light-dark.net/t1133165</t>
  </si>
  <si>
    <t>https://www.light-dark.net/t1132970</t>
  </si>
  <si>
    <t>https://www.christian-dogma.com/t1397466</t>
  </si>
  <si>
    <t>https://www.alhayahalaan.com/2017/11/4525.html</t>
  </si>
  <si>
    <t>https://www.light-dark.net/t1133471</t>
  </si>
  <si>
    <t>عبدالناصر سلامه</t>
  </si>
  <si>
    <t>https://www.elwatannews.com/news/details/2751926</t>
  </si>
  <si>
    <t>https://www.christian-dogma.com/t1398175</t>
  </si>
  <si>
    <t>https://www.light-dark.net/t1133403</t>
  </si>
  <si>
    <t>http://nbaanews.com/news/18702/</t>
  </si>
  <si>
    <t>http://today.almasryalyoum.com/article2.aspx?ArticleID=564464</t>
  </si>
  <si>
    <t>http://www.elmwatin.com/339067</t>
  </si>
  <si>
    <t>ابراهيم احمد رجب</t>
  </si>
  <si>
    <t>احمد اسليم سلمي سالم</t>
  </si>
  <si>
    <t>احمد سليمان احميدان صبيح</t>
  </si>
  <si>
    <t>محمد حسن غنيم</t>
  </si>
  <si>
    <t>احمد جمال حماد</t>
  </si>
  <si>
    <t>محمد حسين حسن حرب</t>
  </si>
  <si>
    <t>سيف النصر امطير</t>
  </si>
  <si>
    <t>عبدالباسط مصطفي احمد سالم</t>
  </si>
  <si>
    <t>عيد سليمان سليم</t>
  </si>
  <si>
    <t>اسماعيل يونس سلمي</t>
  </si>
  <si>
    <t>امير مجدي رزق احمد</t>
  </si>
  <si>
    <t>https://honna.elwatannews.com/news/details/1938732</t>
  </si>
  <si>
    <t>http://www.albawabhnews.com/2818771</t>
  </si>
  <si>
    <t>عيد مصطفي سليم كريم</t>
  </si>
  <si>
    <t>سليم موسي اسليم</t>
  </si>
  <si>
    <t>مصطفي احمد سليم حمدان</t>
  </si>
  <si>
    <t xml:space="preserve">مصطفي حميد محمد حميد حامد </t>
  </si>
  <si>
    <t>محمد نغميش حريب</t>
  </si>
  <si>
    <t xml:space="preserve">حسن محمد حسين </t>
  </si>
  <si>
    <t>احمد محمد مشاور ناصر</t>
  </si>
  <si>
    <t>موسي نصير سلمي نصر</t>
  </si>
  <si>
    <t>محمد سليم البلوي</t>
  </si>
  <si>
    <t>http://www.albawabhnews.com/2819958</t>
  </si>
  <si>
    <t>حسن مغيمش حريد</t>
  </si>
  <si>
    <t>احمد سليم كريم غنايم</t>
  </si>
  <si>
    <t>احمد محمد مسعد سالم</t>
  </si>
  <si>
    <t>العربي احمد محمود</t>
  </si>
  <si>
    <t>محمد نصير سلمي نصير</t>
  </si>
  <si>
    <t>ماجد سالم سليم حسن</t>
  </si>
  <si>
    <t xml:space="preserve">جرير سليمان جرير </t>
  </si>
  <si>
    <t>جمال حسين حسن محارب</t>
  </si>
  <si>
    <t>https://alwafd.news/تحقيقات-وحـوارات/1712887-شهيد-بئر-العبد-وابناه-هرب-من-الموت-بالشيخ-زويد-فاصابه-بمسجد-الروضه</t>
  </si>
  <si>
    <t>حسن احمد حسين</t>
  </si>
  <si>
    <t>سالم محمد سليمان بحيري</t>
  </si>
  <si>
    <t>سليم عبدالملك سليم</t>
  </si>
  <si>
    <t xml:space="preserve">سليمان مطير ناصر </t>
  </si>
  <si>
    <t>شريف سليمان سويلم</t>
  </si>
  <si>
    <t>طارق موسي دهيش سلمي</t>
  </si>
  <si>
    <t>عدلي محمد سالم</t>
  </si>
  <si>
    <t>احمد محمد مسعيد بحيري</t>
  </si>
  <si>
    <t>احمد نصير</t>
  </si>
  <si>
    <t>اسليم غنايم حمدان غنايم</t>
  </si>
  <si>
    <t>حسين محمد حسين احمد</t>
  </si>
  <si>
    <t>رياض سليمان مطير ناصر</t>
  </si>
  <si>
    <t>مصطفي سليم غنايم حمدان</t>
  </si>
  <si>
    <t>محمد سالم محمد سالم</t>
  </si>
  <si>
    <t>حسن عبدالملك سليم</t>
  </si>
  <si>
    <t>سالم درويش مطر درويش</t>
  </si>
  <si>
    <t xml:space="preserve">سليمان مطير سالم مناع </t>
  </si>
  <si>
    <t>مصطفي سويلم سليمان</t>
  </si>
  <si>
    <t>حسان محمد حسان</t>
  </si>
  <si>
    <t>منصور سليمان سليم شريف</t>
  </si>
  <si>
    <t xml:space="preserve">احمد سالم سليم </t>
  </si>
  <si>
    <t>اسماعيل محمد سلامه</t>
  </si>
  <si>
    <t xml:space="preserve">موسي سليم سليمان </t>
  </si>
  <si>
    <t>محمد حسين سلمي عيد</t>
  </si>
  <si>
    <t>محمد ديب سالم سلمي</t>
  </si>
  <si>
    <t>محمد يوسف مبارك سويلم</t>
  </si>
  <si>
    <t>محمود مصطفي سلمي سويلم</t>
  </si>
  <si>
    <t>سليمان سليم سليمان حماده</t>
  </si>
  <si>
    <t>مبارك محمد مبارك</t>
  </si>
  <si>
    <t>يوسف سلمي عيد</t>
  </si>
  <si>
    <t xml:space="preserve">عيد مشاور ناصر </t>
  </si>
  <si>
    <t>فايز عوض بريك سلام</t>
  </si>
  <si>
    <t>يوسف احمد مسلم عياش</t>
  </si>
  <si>
    <t>عيد سليمان حمدان</t>
  </si>
  <si>
    <t>محمد حسان حسن ابوحسان</t>
  </si>
  <si>
    <t>محمد سلمي سليمان سالم</t>
  </si>
  <si>
    <t>حسين حسن محارب</t>
  </si>
  <si>
    <t>سليمان محمد جمال</t>
  </si>
  <si>
    <t>شريف عبيد الملك سليم</t>
  </si>
  <si>
    <t>ابراهيم عمر ابراهيم مطير</t>
  </si>
  <si>
    <t>مصطفي موسي غانم</t>
  </si>
  <si>
    <t>http://m.alkessa.com/artical-9443</t>
  </si>
  <si>
    <t>http://www.shorouknews.com/news/view.aspx?cdate=13012017&amp;id=889315bb-7eab-4195-b430-11f94dda74e10</t>
  </si>
  <si>
    <t>محمد حمد سليمان</t>
  </si>
  <si>
    <t>محمد سلمي سليمان سلمي</t>
  </si>
  <si>
    <t>محمد محمد سليمان سليم</t>
  </si>
  <si>
    <t xml:space="preserve">عبدالفتاح بحري </t>
  </si>
  <si>
    <t>عبدالفتاح سعد حامد عيد</t>
  </si>
  <si>
    <t>عبدالفتاح محمد حامد عيد</t>
  </si>
  <si>
    <t>عبدالكريم بريك عوض سلام</t>
  </si>
  <si>
    <t>علي سلمي نصير سلمي</t>
  </si>
  <si>
    <t>غانم سليمان حامد عيد</t>
  </si>
  <si>
    <t>اسماعيل سلمي عيد</t>
  </si>
  <si>
    <t>محمد حسان محمد حسان</t>
  </si>
  <si>
    <t>محمد سليمان حسن</t>
  </si>
  <si>
    <t>محمد علي ابراهيم شعيشع</t>
  </si>
  <si>
    <t>https://www.light-dark.net/t1133921</t>
  </si>
  <si>
    <t>سليم غنايم حمدان</t>
  </si>
  <si>
    <t>نصار سليمان سليم</t>
  </si>
  <si>
    <t>سالم اسماعيل صبح حميد</t>
  </si>
  <si>
    <t>توفيق محمد حسن فرج</t>
  </si>
  <si>
    <t>سليم مصبح نافع مصبح</t>
  </si>
  <si>
    <t>احمد ابراهيم حسن</t>
  </si>
  <si>
    <t>ياسر هديوي قطب الشبراخيتي</t>
  </si>
  <si>
    <t>http://www.elbalad.news/3047755</t>
  </si>
  <si>
    <t>http://www.elbalad.news/3048315</t>
  </si>
  <si>
    <t>http://www.elbalad.news/3048142</t>
  </si>
  <si>
    <t>http://www.3yonnews.com/1215477</t>
  </si>
  <si>
    <t>http://gate.ahram.org.eg/News/1646378.aspx</t>
  </si>
  <si>
    <t>https://www.light-dark.net/t1132899</t>
  </si>
  <si>
    <t>http://www.masrawy.com/news/newsregions/details/2017/11/25/1197533</t>
  </si>
  <si>
    <t>مصطفي سليمان غانم</t>
  </si>
  <si>
    <t>منصور سليمان حمدان سليم</t>
  </si>
  <si>
    <t>مهدي احمد اسماعيل عبدالقادر</t>
  </si>
  <si>
    <t xml:space="preserve">محمد سليم شريف </t>
  </si>
  <si>
    <t>محمود محمود ابوالشعيشع</t>
  </si>
  <si>
    <t>سليمان محسن محمد حسان</t>
  </si>
  <si>
    <t>طلعت سمير احمد متولي</t>
  </si>
  <si>
    <t>عبدالهادي حسني سليمان فليفل</t>
  </si>
  <si>
    <t>عماد سليمان سليم</t>
  </si>
  <si>
    <t>رمضان سليمان حسن</t>
  </si>
  <si>
    <t>عيد سعيد محمود</t>
  </si>
  <si>
    <t>محمد حسام حسن محمد</t>
  </si>
  <si>
    <t>محمد علي سلمي سليمان</t>
  </si>
  <si>
    <t>حميدان سعيد محمود</t>
  </si>
  <si>
    <t>صالح سليم سالم زياده</t>
  </si>
  <si>
    <t>عمر سعيد زرعي غانم</t>
  </si>
  <si>
    <t>صبحي حسان سالم مصبح</t>
  </si>
  <si>
    <t>ابراهيم منصور حسن سلامه</t>
  </si>
  <si>
    <t>مصطفي جمال سعيد</t>
  </si>
  <si>
    <t xml:space="preserve">مصطفي سويلم مطير ناصر </t>
  </si>
  <si>
    <t>ناصر سلمي مطير ناصر</t>
  </si>
  <si>
    <t>محمد سليمان غنمي</t>
  </si>
  <si>
    <t>محمد مطير ناصر مناع</t>
  </si>
  <si>
    <t>محمد موسي غانم سالم</t>
  </si>
  <si>
    <t>جميل فريج سليم صبيح</t>
  </si>
  <si>
    <t>حمدي عيد سليمان</t>
  </si>
  <si>
    <t xml:space="preserve">سليم احمد حسين </t>
  </si>
  <si>
    <t>عبدالسلام سويلم سالم</t>
  </si>
  <si>
    <t>علي مغنم غنمي</t>
  </si>
  <si>
    <t>فانوس سليم سليمان حماد</t>
  </si>
  <si>
    <t>جمال عواد عيد مسلم</t>
  </si>
  <si>
    <t>طلال رشيد علي سلامه</t>
  </si>
  <si>
    <t>محمد دهيش اغنيم مسلم</t>
  </si>
  <si>
    <t>زارع سليمان مطلق</t>
  </si>
  <si>
    <t>عمر سليمان حسن</t>
  </si>
  <si>
    <t>يحي جمال سعيد</t>
  </si>
  <si>
    <t>مصطفي عامر ابوزيد</t>
  </si>
  <si>
    <t xml:space="preserve">مصطفي مطير ناصر </t>
  </si>
  <si>
    <t>http://www.shorouknews.com/news/view.aspx?cdate=13012017&amp;id=889315bb-7eab-4195-b430-11f94dda74e9</t>
  </si>
  <si>
    <t xml:space="preserve">منصور محمد حسين </t>
  </si>
  <si>
    <t>محمد امطير ناصر</t>
  </si>
  <si>
    <t>محمد محمد ابراهيم مطير</t>
  </si>
  <si>
    <t>ماهر سلمي امطير</t>
  </si>
  <si>
    <t>توفيق سليمان بحيري</t>
  </si>
  <si>
    <t>جميعان عيد سليمان</t>
  </si>
  <si>
    <t>حماد حمدان سليم حمدان</t>
  </si>
  <si>
    <t>رمضان جمال سعيد</t>
  </si>
  <si>
    <t xml:space="preserve">سالم احمد سالم سليم </t>
  </si>
  <si>
    <t>عبدالرازق سليمان حسن سليمان</t>
  </si>
  <si>
    <t>عليان سليم حسني مصبح</t>
  </si>
  <si>
    <t>فايز رشيد سليمان رشيد</t>
  </si>
  <si>
    <t>دمعان عيد سليمان سلمي</t>
  </si>
  <si>
    <t>عبدالهادي مسلم سالم سليمان</t>
  </si>
  <si>
    <t>احمد ابراهيم رجب شطا سلال</t>
  </si>
  <si>
    <t>https://www.tahrirnews.com/posts/853313/مسجد+الروضه+العريش++الارهاب++سيناء+</t>
  </si>
  <si>
    <t>https://www.tahrirnews.com/Posts/printing/853313/مسجد-الروضه+العريش+الارهاب</t>
  </si>
  <si>
    <t>http://www.wataninet.com/2017/11/تشيع-جنازه-شهيد-دمياط-وبرلماني-يطالب-ب/</t>
  </si>
  <si>
    <t>https://www.elwatannews.com/news/details/2749818</t>
  </si>
  <si>
    <t>http://eg.alnabaa.net/674503</t>
  </si>
  <si>
    <t>http://www.albawabhnews.com/2824332</t>
  </si>
  <si>
    <t>https://www.tahrirnews.com/posts/853313/مسجد-الروضه-العريش-الارهاب</t>
  </si>
  <si>
    <t>احمد عبدالكريم زيدان سالم</t>
  </si>
  <si>
    <t>حسين عيد سالم سويلم</t>
  </si>
  <si>
    <t xml:space="preserve">علاء احمد اسماعيل عبدالقادر الطناني </t>
  </si>
  <si>
    <t>مؤذن</t>
  </si>
  <si>
    <t>https://www.tahrirnews.com/posts/853305/شمال-سيناء-ابن-الخال-الشعائر</t>
  </si>
  <si>
    <t>عيد يحي عبدالملك</t>
  </si>
  <si>
    <t>كمال محمد سالم محمد</t>
  </si>
  <si>
    <t>سالم موسي سليم</t>
  </si>
  <si>
    <t>سلمي امطير ناصر</t>
  </si>
  <si>
    <t>سيف الدين سويلم امطير ناصر</t>
  </si>
  <si>
    <t>احمد سليم حمدان سويحل</t>
  </si>
  <si>
    <t>https://www.christian-dogma.com/t1397251</t>
  </si>
  <si>
    <t>اسليم سلمي سالم</t>
  </si>
  <si>
    <t>مصطفي سليمي سويم عبد</t>
  </si>
  <si>
    <t>حامد عبدالرحمن هويشل</t>
  </si>
  <si>
    <t>عبدالمجيد ناصر سليم</t>
  </si>
  <si>
    <t>عماد عبدالرحمن هويشل جرير</t>
  </si>
  <si>
    <t>احمد سلمي مطير</t>
  </si>
  <si>
    <t>منصور سويلم امطير</t>
  </si>
  <si>
    <t>محمد احمد البكري</t>
  </si>
  <si>
    <t>محمد سلمي امطير</t>
  </si>
  <si>
    <t>العربي ابراهيم عبدربه</t>
  </si>
  <si>
    <t>ميت دمسيس</t>
  </si>
  <si>
    <t>https://www.elwatannews.com/news/details/2760066</t>
  </si>
  <si>
    <t>http://www.akhbarak.net/news/2017/11/28/12866006/articles/27502094/ارمله-المسعف-شهيد-الروضه-قالي-هكلمك-بعد-الصلاه</t>
  </si>
  <si>
    <t>http://www.almasryalyoum.com/news/details/1224541</t>
  </si>
  <si>
    <t>https://www.elwatannews.com/news/details/2762042</t>
  </si>
  <si>
    <t>http://www.elbalad.news/3051679</t>
  </si>
  <si>
    <t>احمد مسلم عياش خضير</t>
  </si>
  <si>
    <t>سالم سليم حسين عوض</t>
  </si>
  <si>
    <t>سلمي فراج سليمان</t>
  </si>
  <si>
    <t>فتحي احمد اسماعيل عبدالقادر الطناني</t>
  </si>
  <si>
    <t xml:space="preserve">احمد حسين مطير </t>
  </si>
  <si>
    <t>سالم امطير ناصر مناع</t>
  </si>
  <si>
    <t>سليم سليمان بعيري</t>
  </si>
  <si>
    <t>محمد حرب حميد حامد</t>
  </si>
  <si>
    <t>محمد سليمان بحيري</t>
  </si>
  <si>
    <t>حسان حسن محمد</t>
  </si>
  <si>
    <t>حسن سلمي عيد مبارك</t>
  </si>
  <si>
    <t>سليمان سليم حمدان</t>
  </si>
  <si>
    <t>سليمان موسي سليمان القرم</t>
  </si>
  <si>
    <t>نحبيان حسن محمد ابوحسان</t>
  </si>
  <si>
    <t>علاء موسي سعيد</t>
  </si>
  <si>
    <t>مبارك اصبيح سالم</t>
  </si>
  <si>
    <t>عايد غنمي مغنم</t>
  </si>
  <si>
    <t>رشيد علي سلامه</t>
  </si>
  <si>
    <t>http://www.almasryalyoum.com/news/details/1069510</t>
  </si>
  <si>
    <t>http://www.masrawy.com/News/NewsRegions/details/2017/1/9/1010834/%D8%A7%D8%B1%D8%AA%D9%81%D8%A7%D8%B9-%D8%B9%D8%AF%D8%AF-%D8%B6%D8%AD%D8%A7%D9%8A%D8%A7-%D9%87%D8%AC%D9%88%D9%85-%D8%A7%D9%84%D8%B9%D8%B1%D9%8A%D8%B4-%D8%A5%D9%84%D9%89-30-%D8%B4%D9%87%D9%8A%D8%AF-%D8%A7-%D9%88%D8%AC%D8%B1%D9%8A%D8%AD-%D8%A7-%D9%85%D9%86-%D8%A7%D9%84%D8%B4%D8%B1%D8%B7%D8%A9-%D9%88%D8%A7%D9%84%D9%85%D8%AF%D9%86%D9%8A%D9%8A%D9%86-</t>
  </si>
  <si>
    <t>السعيد احمد السعيد ابوعطيه</t>
  </si>
  <si>
    <t>https://www.tahrirnews.com/posts/853303/سعيد+ابراهيم+ولد+وبنت+تحصيل+دراسي+حادث+</t>
  </si>
  <si>
    <t>http://www.albawabhnews.com/2821526</t>
  </si>
  <si>
    <t>http://gate.ahram.org.eg/News/1647306.aspx</t>
  </si>
  <si>
    <t>http://www.baladnaelyoum.com/403000</t>
  </si>
  <si>
    <t>https://www.elwatannews.com/news/details/2757294</t>
  </si>
  <si>
    <t>يوسف ابوحسان</t>
  </si>
  <si>
    <t>منصور ابراهيم مطير</t>
  </si>
  <si>
    <t>http://www.dotmsr.com/details/1173363/وفاه-اخر-مصابي-الهجوم-علي-مسجد-الروضه-في-الا-سماعيليه</t>
  </si>
  <si>
    <t>منصور حسن سلامه</t>
  </si>
  <si>
    <t>http://www.shorouknews.com/news/view.aspx?cdate=13012017&amp;id=889315bb-7eab-4195-b430-11f94dda74e11</t>
  </si>
  <si>
    <t>محمد سليمان اشميط</t>
  </si>
  <si>
    <t>محمد عبدالرحمن عايش</t>
  </si>
  <si>
    <t>http://www.masrawy.com/news/newsegypt/details/2017/11/24/1197312/-استشهاد-اثريين-في-تفجير-مسجد-الروضه-ببئر-العبد</t>
  </si>
  <si>
    <t>شريف السواركي </t>
  </si>
  <si>
    <t>http://www.akhbarak.net/articles/27479825-المقال-من-المصدر-تشييع-جثمان-شهيد-السويس-في</t>
  </si>
  <si>
    <t>https://alwafd.news/المحافظات/1712001-تشييع-جثمان-شهيد-السويس-في-حادث-تفجير-مسجد-الروضه-ببئر-العبد</t>
  </si>
  <si>
    <t>http://www.akhbarak.net/news/2017/11/25/12846710/articles/27479825/تشييع-جثمان-شهيد-السويس-في-حادث-تفجير-مسجد-الروضه</t>
  </si>
  <si>
    <t>http://www.masrawy.com/news/newsregions/details/2017/11/25/1198023/محافظ-السويس-يقدم-واجب-العزاء-في-شهيد-المحافظه-بـ-الروضه</t>
  </si>
  <si>
    <t>http://www.elmogaz.com/node/427368</t>
  </si>
  <si>
    <t>اثري</t>
  </si>
  <si>
    <t>عادل محمد سلمي سليمان سالم</t>
  </si>
  <si>
    <t>عبدالرحمن ياسر سالم</t>
  </si>
  <si>
    <t>ياسين عيسي سعيد عوده</t>
  </si>
  <si>
    <t>احمد درويش شاهين دروش</t>
  </si>
  <si>
    <t>محمد منصور حسن سلامه</t>
  </si>
  <si>
    <t>محمود محمد علي ابراهيم شعيشع</t>
  </si>
  <si>
    <t>محمد احمد يحي</t>
  </si>
  <si>
    <t>سليم محمد سليم شريف</t>
  </si>
  <si>
    <t>يوسف منصور حسن سلامه</t>
  </si>
  <si>
    <t>احميد محمد احميد حامد</t>
  </si>
  <si>
    <t>سليم سعيد عبدالله</t>
  </si>
  <si>
    <t>غنايم مصطفي سليم كريم</t>
  </si>
  <si>
    <t>يوسف السعيد احمد السعيد</t>
  </si>
  <si>
    <t>محمد سليمان سويلم</t>
  </si>
  <si>
    <t>سليمان غانم سليمان حامد</t>
  </si>
  <si>
    <t>يوسف سليمان جمال</t>
  </si>
  <si>
    <t>محمود محمد سليمان غنمي</t>
  </si>
  <si>
    <t>خلف حامد صبيح حامد</t>
  </si>
  <si>
    <t xml:space="preserve">محمد منصور زيدان </t>
  </si>
  <si>
    <t>حسين سليمان سويلم</t>
  </si>
  <si>
    <t>عبدالفتاح سليمان مقبل</t>
  </si>
  <si>
    <t>علي محمد سعيد جمعه</t>
  </si>
  <si>
    <t>سُليمان ابوجرير</t>
  </si>
  <si>
    <t>نزيف بالمخ</t>
  </si>
  <si>
    <t>http://www.elbalad.news/3046743</t>
  </si>
  <si>
    <t>سعيد ابراهيم الدسوقي محمد</t>
  </si>
  <si>
    <t>سعيد المنجد</t>
  </si>
  <si>
    <t>https://www.tahrirnews.com/posts/853393/مسجد+الروضه+شمال+سيناء++مركز+بئر+العبد+الارهاب+</t>
  </si>
  <si>
    <t>http://www.almasryalyoum.com/news/details/1223280</t>
  </si>
  <si>
    <t>http://www.akhbarak.net/news/2017/11/25/12847797/articles/27480943/تشييع-جثمان-شهيد-مسجد-الروضه-بكفر-شكر-المصري-اليوم</t>
  </si>
  <si>
    <t>http://www.almasryalyoum.com/news/details/1223278</t>
  </si>
  <si>
    <t>http://www.alshouranews.com/1674925</t>
  </si>
  <si>
    <t>http://www.akhbarak.net/news/2017/11/25/12847296/articles/27480415/اهالي-كفر-شكر-يشيعون-جنازه-شهيد-مسجد-الروضه-بسيناء</t>
  </si>
  <si>
    <t>http://www.a7walmasr.com/show-75497.html</t>
  </si>
  <si>
    <t>http://www.akhbarak.net/news/2017/11/25/12847820/articles/27480941/كفر-شكر-تشيع-جثمان-شهيد-من-ضحايا-مسجد-الروضه</t>
  </si>
  <si>
    <t>http://gate.ahram.org.eg/News/1646791.aspx</t>
  </si>
  <si>
    <t>https://www.sba7egypt.com/provinces/news-of-qalioubia/بالصور-تشييع-جثمان-شهيد-مسجد-الروضه-في/</t>
  </si>
  <si>
    <t>http://www.a5barelshare3.com/78421/بالصور-جنازه-شهيد-كفر-شكر-والذي-استشهد/#.Woe6pohubIU</t>
  </si>
  <si>
    <t>http://www.youm7.com/story/2017/11/25/شهاده-نجل-شهيد-كفر-شكر-قتلوا-ابويا-بطلقه-برقبته-وحاصروا/3526329</t>
  </si>
  <si>
    <t>http://www.elbalad.news/3050277</t>
  </si>
  <si>
    <t>http://www.elmogaz.com/node/427472</t>
  </si>
  <si>
    <t>http://www.elmwatin.com/339265</t>
  </si>
  <si>
    <t>https://www.elwatannews.com/news/details/2752286</t>
  </si>
  <si>
    <t>http://www.tahiamasr.com/230541</t>
  </si>
  <si>
    <t>https://www.elwatannews.com/news/details/2754602</t>
  </si>
  <si>
    <t>http://www.albawabhnews.com/2821842</t>
  </si>
  <si>
    <t>http://www.almasryalyoum.com/news/details/1224083</t>
  </si>
  <si>
    <t>http://www.baladnaelyoum.com/402411</t>
  </si>
  <si>
    <t>http://www.youm7.com/story/2017/11/27/صور-اليوم-السابع-في-منزل-احد-شهداء-مسجد-الروضه-بكفر/3529507</t>
  </si>
  <si>
    <t>http://www.rosaelyoussef.com/news/details/298959</t>
  </si>
  <si>
    <t>http://www.wataninet.com/2017/11/جنازه-مهيبه-لشهيد-حادث-مسجد-الروضه-بكف/</t>
  </si>
  <si>
    <t>ابراهيم غانم</t>
  </si>
  <si>
    <t>https://www.facebook.com/domiatwindow/posts/1594182347270851</t>
  </si>
  <si>
    <t>يحي محمد جمال</t>
  </si>
  <si>
    <t>https://www.facebook.com/domiatwindow/posts/1596330980389321</t>
  </si>
  <si>
    <t>https://www.facebook.com/EgyArmySpox/posts/1182897898507857</t>
  </si>
  <si>
    <t>http://gate.ahram.org.eg/News/1648127.aspx</t>
  </si>
  <si>
    <t>http://www.almasryalyoum.com/news/details/1224722</t>
  </si>
  <si>
    <t>http://www.elmogaz.com/node/428000</t>
  </si>
  <si>
    <t>http://www.almasryalyoum.com/news/details/1222360</t>
  </si>
  <si>
    <t>https://www.tahrirnews.com/posts/854084/اخبار-الجرائم-شمال-سيناء-التهريب</t>
  </si>
  <si>
    <t>http://www.elbalad.news/3053045</t>
  </si>
  <si>
    <t>https://www.elbalad.news/3052946</t>
  </si>
  <si>
    <t>http://www.albawabhnews.com/2824696</t>
  </si>
  <si>
    <t>http://www.elmwatin.com/340561</t>
  </si>
  <si>
    <t>https://www.tahrirnews.com/posts/853159/انفجار-عبوه-ناسفه-مسجد-الروضه</t>
  </si>
  <si>
    <t>http://www.albawabhnews.com/2824468</t>
  </si>
  <si>
    <t>https://www.christian-dogma.com/t1400395</t>
  </si>
  <si>
    <t>http://www.masrawy.com/news/newscases/details/2017/11/28/1199772/ننشر-اسماء-العناصر-الارهابيه-التي-ضبطتها-الداخليه-في-الاسماعليه</t>
  </si>
  <si>
    <t>https://akhbarelyom.com/news/newdetails/2580417/1/عاجل-الداخليه-مقتل-11-وضبط-6-من-العناصر-الارهابيه-بحوزت.html</t>
  </si>
  <si>
    <t>http://www.soutalomma.com/Article/720286/مصر-تواصل-حربها-علي-الارهاب-وزاره-الداخليه-مقتل-11-تكفيريا</t>
  </si>
  <si>
    <t>https://www.elwatannews.com/news/details/2765170</t>
  </si>
  <si>
    <t>http://www.masrawy.com/news/newscases/details/2017/11/28/1199758/الداخليه-ضبط-6-ارهابيين-و3-من-معاونيهم-ومقتل-11-ارهابيا-في-حملات</t>
  </si>
  <si>
    <t>http://aitmag.ahram.org.eg/News/86448.aspx</t>
  </si>
  <si>
    <t>https://www.tahrirnews.com/posts/854084/اخبار+الجرائم+شمال+سيناء++التهريب+محمد+موسي</t>
  </si>
  <si>
    <t>https://www.madamasr.com/ar/2017/11/28/news/u/الداخليه-مقتل-11-مسلحًا-في-حمله-امنيه-وا/</t>
  </si>
  <si>
    <t>http://arabi.ahram.org.eg/News/128594.aspx</t>
  </si>
  <si>
    <t>http://onaeg.com/?p=2937556</t>
  </si>
  <si>
    <t>http://www.albawabhnews.com/2823548</t>
  </si>
  <si>
    <t>http://www.baladnaelyoum.com/403197</t>
  </si>
  <si>
    <t>https://www.elwatannews.com/news/details/2762890</t>
  </si>
  <si>
    <t>https://www.skynewsarabia.com/web/article/993635/مصر-إحباط-هجوم-مسلح-كمين-بالعريش</t>
  </si>
  <si>
    <t>https://www.light-dark.net/t1135793</t>
  </si>
  <si>
    <t>https://www.light-dark.net/t1135386</t>
  </si>
  <si>
    <t>https://www.alarabiya.net/ar/arab-and-world/egypt/2017/11/28/مصر-احباط-هجوم-علي-كمين-امني-بالعريش-ومقتل-3-ارهابيين.html</t>
  </si>
  <si>
    <t>https://www.christian-dogma.com/t1399677</t>
  </si>
  <si>
    <t>https://www.christian-dogma.com/t1399663</t>
  </si>
  <si>
    <t>https://www.christian-dogma.com/t1400021</t>
  </si>
  <si>
    <t>http://www.almasryalyoum.com/news/details/1224512</t>
  </si>
  <si>
    <t>https://www.facebook.com/EgyArmySpox/posts/1185079271623053</t>
  </si>
  <si>
    <t>http://ik.ahram.org.eg/News/47614.aspx</t>
  </si>
  <si>
    <t>https://www.tahrirnews.com/posts/854073/القوات+المسلحه++الجيش++العريش++رفح+</t>
  </si>
  <si>
    <t>http://www.almasryalyoum.com/news/details/1224705</t>
  </si>
  <si>
    <t>http://www.shorouknews.com/news/view.aspx?cdate=28112017&amp;id=1abafa6d-cc56-493c-8d2e-d3029f6a0b19</t>
  </si>
  <si>
    <t>http://www.almasryalyoum.com/news/details/1225865</t>
  </si>
  <si>
    <t>يحي احمد يحي عبدالحليم عبدالرحمن</t>
  </si>
  <si>
    <t>http://www.almasryalyoum.com/news/details/1088025</t>
  </si>
  <si>
    <t>محمود عنتبلي محمد احمد</t>
  </si>
  <si>
    <t>http://www.youm7.com/story/2017/2/12/الداخليه-مقتل-ارهابيين-في-تبادل-اطلاق-نار-مع-قوات-الامن/3099548</t>
  </si>
  <si>
    <t>https://www.elwatannews.com/news/details/1874261</t>
  </si>
  <si>
    <t>http://www.masrawy.com/News/NewsCases/details/2017/2/12/1027485/مقتل-اثنين-من-العناصر-الاجراميه-في-تبادل-اطلاق-نار-بمدينه-بدر</t>
  </si>
  <si>
    <t>احمد عبدالعزيز خلف محمد </t>
  </si>
  <si>
    <t>عمر موسي</t>
  </si>
  <si>
    <t>https://www.facebook.com/EgyArmySpox/posts/1192642284200085</t>
  </si>
  <si>
    <t>هجوم علي كمين علي كمين ابورفاعي</t>
  </si>
  <si>
    <t>https://www.christian-dogma.com/t1409125</t>
  </si>
  <si>
    <t>مقتل قناص استهدف قوات كمين امني</t>
  </si>
  <si>
    <t>https://www.elwatannews.com/news/details/2829862</t>
  </si>
  <si>
    <t xml:space="preserve">حادث استهدف مجهولون لمواطن بحي الصفا </t>
  </si>
  <si>
    <t>ع.ج.ا</t>
  </si>
  <si>
    <t>طلقتين ناريتين في الرقبه</t>
  </si>
  <si>
    <t>https://www.elwatannews.com/news/details/2833626</t>
  </si>
  <si>
    <t>http://www.akhbarak.net/news/2017/12/15/13179621/articles/27909255/مقتل-ارهابي-واصابه-مجند-في-اشتباكات-برفح</t>
  </si>
  <si>
    <t>محمد عفت محمد محمود قطب</t>
  </si>
  <si>
    <t>محمد صلاح </t>
  </si>
  <si>
    <t>http://www.elmwatin.com/349469</t>
  </si>
  <si>
    <t>https://www.elbalad.news/3083230</t>
  </si>
  <si>
    <t>https://almansoura.weladelbalad.com/تشييع-جنازه-شهيد-العريش-من-مسقط-راسه-بق/</t>
  </si>
  <si>
    <t>http://www.akhbarak.net/news/2017/12/17/13207167/articles/27948426/بالصور-تشييع-جنازه-شهيد-العريش-في-قريه-صهرجت</t>
  </si>
  <si>
    <t>http://www.elfagr.com/2884231</t>
  </si>
  <si>
    <t>http://www.albawabhnews.com/2853220</t>
  </si>
  <si>
    <t>http://ekhbary.com/article~3162</t>
  </si>
  <si>
    <t>https://www.mansora2day.com/2017/12/17/تشييع-جثمان-الشهيد-محمد-عفت-بميت-غمر/</t>
  </si>
  <si>
    <t>https://www.elwatannews.com/news/details/2842974</t>
  </si>
  <si>
    <t>http://www.elbalad.news/3083230</t>
  </si>
  <si>
    <t>حادث ارهابي بشمال سيناء</t>
  </si>
  <si>
    <t>محمد ابراهيم محمود جويدي</t>
  </si>
  <si>
    <t>http://www.almasryalyoum.com/news/details/1235666</t>
  </si>
  <si>
    <t>http://gate.ahram.org.eg/News/1760502.aspx</t>
  </si>
  <si>
    <t>http://www.dostor.org/1670224</t>
  </si>
  <si>
    <t>http://www.elbyan.com/الاف-يشيعون-جثمان-الشهيد-المجند-محمد-ا/</t>
  </si>
  <si>
    <t>http://24.com.eg/egypt-news/3561557.html</t>
  </si>
  <si>
    <t>http://www.elmwatin.com/352516</t>
  </si>
  <si>
    <t>http://www.almasryalyoum.com/news/details/1233052</t>
  </si>
  <si>
    <t>https://www.elwatannews.com/news/details/2867682</t>
  </si>
  <si>
    <t>https://www.tahrirnews.com/Posts/printing/859001/طارق-حسونه+محمد-ابراهيم+شمال-سيناء</t>
  </si>
  <si>
    <t>http://www.tahrirnews.com/posts/859001/طارق-حسونه-محمد-ابراهيم-شمال-سيناء</t>
  </si>
  <si>
    <t>https://akhbarelyom.com/news/newdetails/2595989/1/مقتل-3-تكفيريين-واستشهاد-ضابط-و5-مجندين-بسيناء.html</t>
  </si>
  <si>
    <t>https://www.elwatannews.com/news/details/2891126</t>
  </si>
  <si>
    <t>http://www.youm7.com/story/2017/12/28/مقتل-3-تكفيريين-واستشهاد-ضابط-و5-مجندين-في-انفجار-عبوه/3576509</t>
  </si>
  <si>
    <t>https://www.elwatannews.com/news/details/2853786</t>
  </si>
  <si>
    <t>http://www.masrawy.com/news/newsregions/details/2017/12/18/1223270/مقتل-ارهابيين-واصابه-ثالث-اثناء-زرع-عبوه-ناسفه-جنوبي-رفح</t>
  </si>
  <si>
    <t>http://www.albawabhnews.com/2855008</t>
  </si>
  <si>
    <t>https://www.albawabhnews.com/2855008</t>
  </si>
  <si>
    <t>https://www.elwatannews.com/news/details/2849810</t>
  </si>
  <si>
    <t>https://www2.youm7.com/story/2017/12/18/الداخليه-مقتل-5-ارهابيين-وضبط-10-خططوا-لاستهداف-الكنائس-خلال/3561612</t>
  </si>
  <si>
    <t>http://www.youm7.com/story/2017/12/18/موجز-اخبار-مصر-للساعه6-مقتل-5-ارهابيين-وضبط-10-خططوا/3561706</t>
  </si>
  <si>
    <t>https://www.elwatannews.com/news/details/2848098</t>
  </si>
  <si>
    <t>http://www.ahram.org.eg/NewsPrint/628438.aspx</t>
  </si>
  <si>
    <t>https://www.shorouknews.com/news/view.aspx?cdate=18122017&amp;id=64e27045-7ee8-4eb6-97c4-c5febcaf49ac</t>
  </si>
  <si>
    <t>http://www.masrawy.com/news/newscases/details/2017/12/18/1223178/الداخليه-مقتل-5-عناصر-ارهابيه-في-تبادل-لاطلاق-النار-مع-قوات-الامن-بالعبور</t>
  </si>
  <si>
    <t>http://www.almasryalyoum.com/news/details/1233570</t>
  </si>
  <si>
    <t>https://alwafd.org/ميـديا/1734196-مقتل-5-ارهابيين-في-تبادل-اطلاق-نار-مع-الامن-بالعبور</t>
  </si>
  <si>
    <t>https://alwafd.news/ميـديا/1734196-مقتل-5-ارهابيين-في-تبادل-اطلاق-نار-مع-الامن-بالعبور</t>
  </si>
  <si>
    <t>http://www.elfagr.com/2885814</t>
  </si>
  <si>
    <t>http://www.masrawy.com/news/newscases/details/2017/12/18/1223178/الداخليه-مقتل-5-عناصر-ارهابيه-في-تبادل-لاطلاق-النار-مع-قوات-الامن</t>
  </si>
  <si>
    <t>https://www.masress.com/veto/2998668</t>
  </si>
  <si>
    <t>https://www.elwatannews.com/news/details/2848050</t>
  </si>
  <si>
    <t>http://www.elzmannews.com/t~106436</t>
  </si>
  <si>
    <t>https://www.masress.com/hawadeth/408286</t>
  </si>
  <si>
    <t xml:space="preserve">مطار العريش </t>
  </si>
  <si>
    <t>https://alwafd.news/ميـديا/1739090-شقيقه-شهيد-مطار-العريش-تدخل-في-نوبه-بكاء-علي-الهواء</t>
  </si>
  <si>
    <t>http://www.elbalad.news/3093015</t>
  </si>
  <si>
    <t>http://www.elfagr.com/2893745</t>
  </si>
  <si>
    <t>https://www.christian-dogma.com/t1414077</t>
  </si>
  <si>
    <t>https://www.christian-dogma.com/t1415652</t>
  </si>
  <si>
    <t>http://www.albawabhnews.com/2863172</t>
  </si>
  <si>
    <t>https://www.christian-dogma.com/t1416513</t>
  </si>
  <si>
    <t>http://www.masrawy.com/news/news-videos/details/2017/12/24/1226746/شقيق-شهيد-مطار-العريش-لو-شهيد-راح-فيه-ملايين-مستعدين-للتضحيه</t>
  </si>
  <si>
    <t>http://www.elfagr.com/2893750</t>
  </si>
  <si>
    <t>http://www.albawabhnews.com/2863210</t>
  </si>
  <si>
    <t>https://www.elbalad.news/3101555</t>
  </si>
  <si>
    <t>http://24.com.eg/egypt-news/3562303.html</t>
  </si>
  <si>
    <t>http://www.elbalad.news/3088786</t>
  </si>
  <si>
    <t>قصف صاروخي استهدف مطارالعريش شمال سيناء باحد القذائف</t>
  </si>
  <si>
    <t>وائل محمد كمال صلاح</t>
  </si>
  <si>
    <t>http://www.masrawy.com/news/newsegypt/details/2017/12/20/1224405/مصدر-امني-مقتل-6-تكفيريين-في-مداهمه-للعناصر-الارهابيه-بالعريش</t>
  </si>
  <si>
    <t>https://elbadil.com/latestnews/%D8%A7%D8%B3%D8%AA%D9%87%D8%AF%D8%A7%D9%81-%D9%85%D8%B7%D8%A7%D8%B1-%D8%A7%D9%84%D8%B9%D8%B1%D9%8A%D8%B4-%D8%A8%D9%82%D8%B0%D9%8A%D9%81%D8%A9-%D8%A3%D8%AB%D9%86%D8%A7%D8%A1-%D8%AA%D9%81%D9%82%D8%AF/</t>
  </si>
  <si>
    <t>http://motamemservice.com/eg/Story/Details/39018486</t>
  </si>
  <si>
    <t>http://www.masrawy.com/news/newsregions/details/2017/12/20/1224639/تشييع-جثمان-شهيد-مطار-العريش-في-جنازه-شعبيه-بالعاشر-من-رمضان-صور</t>
  </si>
  <si>
    <t>http://www.albawabhnews.com/2858935</t>
  </si>
  <si>
    <t>http://www.albawabhnews.com/2858692</t>
  </si>
  <si>
    <t>http://www.alshouranews.com/1677872</t>
  </si>
  <si>
    <t>http://www.akhbarak.net/news/2017/12/20/13271082/articles/28033242/بالصور-تشييع-جثمان-النقيب-وائل-كمال-شهيد-مطار</t>
  </si>
  <si>
    <t>http://www.akhbarak.net/news/2017/12/21/13288518/articles/28058616/صديق-الشهيد-وائل-كمال-يبكي-علي-الهواء-ويروي-تفاصيل</t>
  </si>
  <si>
    <t>https://www.light-dark.net/t1151076</t>
  </si>
  <si>
    <t>http://www.akhbarak.net/news/2017/12/26/13381422/articles/28174146/نجل-الشهيد-منسي-يكشف-هديه-شهيد-مطار-العريش-له</t>
  </si>
  <si>
    <t>https://www.shorouknews.com/news/view.aspx?cdate=26122017&amp;id=75b0c4a8-c820-4b34-b401-66e87f041502</t>
  </si>
  <si>
    <t>http://www.youm7.com/story/2017/12/26/والده-الشهيد-وائل-كمال-نفذ-قرار-نقله-لسيناء-يوم-استشهاد/3573574</t>
  </si>
  <si>
    <t>http://www.masrawy.com/news/newscases/details/2017/12/20/1224639/تشييع-جثمان-شهيد-مطار-العريش-في-جنازه-شعبيه-بالعاشر-من-رمضان-صور?NormalPage=True</t>
  </si>
  <si>
    <t>http://www.masrawy.com/news/newsegypt/details/2017/12/20/1224639/تشييع-جثمان-شهيد-مطار-العريش-في-جنازه-شعبيه-بالعاشر-من-رمضان-صور?NormalPage=True</t>
  </si>
  <si>
    <t>http://www.albawabhnews.com/2858983</t>
  </si>
  <si>
    <t>http://eg.alnabaa.net/678096</t>
  </si>
  <si>
    <t>https://www.elwatannews.com/news/details/2858006</t>
  </si>
  <si>
    <t>http://24.com.eg/egypt-news/3549250.html</t>
  </si>
  <si>
    <t>https://www.christian-dogma.com/t1414972</t>
  </si>
  <si>
    <t>http://www.masrawy.com/news/newsegypt/details/2017/12/19/1223940/استهداف-مطار-العريش-بقذيفه-اثناء-زياره-وزيري-الدفاع-والداخليه</t>
  </si>
  <si>
    <t>اسماعيل محمد عبدالستار الشهابي</t>
  </si>
  <si>
    <t>https://www.christian-dogma.com/t1413771</t>
  </si>
  <si>
    <t>https://www.elwatannews.com/news/details/2853734</t>
  </si>
  <si>
    <t>http://www.almasryalyoum.com/news/details/1238538</t>
  </si>
  <si>
    <t>https://www.christian-dogma.com/t1413849</t>
  </si>
  <si>
    <t>https://www.christian-dogma.com/t1414428</t>
  </si>
  <si>
    <t>http://www.youm7.com/story/2017/12/29/اطلاق-اسم-الشهيد-العقيد-اسماعيل-الشهابي-علي-مدرسه-بزفتي/3577714</t>
  </si>
  <si>
    <t>http://www.albawabhnews.com/2872620</t>
  </si>
  <si>
    <t>السيد العبدشفطر</t>
  </si>
  <si>
    <t>http://www.akhbarak.net/news/2017/12/24/13347027/articles/28124214/بالصور-تشييع-جثمان-شهيد-مفرقعات-العريش-في-مسقط</t>
  </si>
  <si>
    <t>http://www.albawabhnews.com/2864703</t>
  </si>
  <si>
    <t>http://www.elmwatin.com/353031</t>
  </si>
  <si>
    <t>http://www.dostor.org/2000939</t>
  </si>
  <si>
    <t>http://www.rosaelyoussef.com/news/details/309867</t>
  </si>
  <si>
    <t>http://www.dostor.org/2002921</t>
  </si>
  <si>
    <t>https://www.elwatannews.com/news/details/2872454</t>
  </si>
  <si>
    <t>https://www.3alamfree.com/270975.html</t>
  </si>
  <si>
    <t>https://akhbar.akhbarelyom.com/newdetails.aspx?id=410141</t>
  </si>
  <si>
    <t>http://www.akhbarak.net/news/2017/12/25/13349961/articles/28128045/تشييع-جثمان-الشهيد-السيد-العبد-بمسقط-راسه-ببسيون</t>
  </si>
  <si>
    <t>https://elshare3news.com/2017/12/25/بالصور-اهالي-صالحجر-يشيعون-جثمان-شهيد/</t>
  </si>
  <si>
    <t>http://www.dostor.org/print.aspx?2000939</t>
  </si>
  <si>
    <t>https://misralbalad.com/24107/قريه-صالحجر-تودع-احد-ابنائها-شهيد-الوا/#.WoEIRIhubIV</t>
  </si>
  <si>
    <t>http://www.alnaharegypt.com/t~539365</t>
  </si>
  <si>
    <t>https://www.christian-dogma.com/t1416912</t>
  </si>
  <si>
    <t>http://www.elmogaz.com/node/433802</t>
  </si>
  <si>
    <t>http://www.elfagr.com/2894344</t>
  </si>
  <si>
    <t>https://www.elwatannews.com/news/details/2871402</t>
  </si>
  <si>
    <t>http://www.albawabhnews.com/2863837</t>
  </si>
  <si>
    <t xml:space="preserve"> هجوم مسلح علي مقهي بالعياط</t>
  </si>
  <si>
    <t>http://www.almasryalyoum.com/news/details/1235803</t>
  </si>
  <si>
    <t>https://www.shorouknews.com/news/view.aspx?cdate=24122017&amp;id=71f327bb-e3d2-49e8-9024-2d3b29dbdff2</t>
  </si>
  <si>
    <t>http://www.albawabhnews.com/2863258</t>
  </si>
  <si>
    <t>https://www.light-dark.net/t1154101</t>
  </si>
  <si>
    <t>http://www.youm7.com/story/2017/12/24/تفاصيل-اطلاق-مسلح-النار-علي-رواد-مقهي-بالعياط-ومقتل-شخصين/3569968</t>
  </si>
  <si>
    <t>رضا حامد مبروك</t>
  </si>
  <si>
    <t>http://www.youm7.com/story/2017/12/24/مقتل-9-ارهابيين-يزرعون-القنابل-بسيناء-بعد-مداهمه-مزرعه-في/3570021</t>
  </si>
  <si>
    <t>http://www.youm7.com/story/2017/12/24/اخبار-الساعه-6-مقتل-9-ارهابيين-يزرعون-القنابل-بسيناء-بعد/3570266</t>
  </si>
  <si>
    <t>https://www.elwatannews.com/news/details/2870578</t>
  </si>
  <si>
    <t>https://www.alarabiya.net/ar/arab-and-world/egypt/2017/12/24/مصر-مقتل-9-ارهابيين-خططوا-لاعمال-عدائيه.html</t>
  </si>
  <si>
    <t>http://www.almasryalyoum.com/news/details/1235946</t>
  </si>
  <si>
    <t>http://www.baladnaelyoum.com/409812</t>
  </si>
  <si>
    <t>http://www.nile.eg/بالصور-الداخليه-مقتل-9-عناصر-ارهابيه-و</t>
  </si>
  <si>
    <t>http://arabi.ahram.org.eg/News/130087.aspx</t>
  </si>
  <si>
    <t>http://www.tahrirnews.com/posts/859156/اخبار+الجرائم+قوات+الامن++عبوه+متفجره+بندقيه+اليه+</t>
  </si>
  <si>
    <t>http://www.alnaharegypt.com/t~539323</t>
  </si>
  <si>
    <t>http://www.albawabhnews.com/2864316</t>
  </si>
  <si>
    <t>https://www.elwatannews.com/news/details/2872218</t>
  </si>
  <si>
    <t>http://www.al3asma.com/315682</t>
  </si>
  <si>
    <t>https://www.elwatannews.com/news/details/2870538</t>
  </si>
  <si>
    <t>https://www.masress.com/fjp/239099</t>
  </si>
  <si>
    <t>https://www.amlalommah.net/2017/12/18/%D8%AA%D8%B5%D9%81%D9%8A%D8%A9-5-%D9%85%D9%88%D8%A7%D8%B7%D9%86%D9%8A%D9%86-%D8%B9%D9%84%D9%89-%D9%8A%D8%AF-%D9%82%D9%88%D8%A7%D8%AA-%D8%A7%D9%84%D8%A3%D9%85%D9%86-%D9%81%D9%8A-%D8%A7%D9%84%D9%82/</t>
  </si>
  <si>
    <t>http://www.ahram.org.eg/News/202503/25/629380/الاولي/احباط-عمليات-ارهابيه-تستهدف-المنشات-الحيويه-بسيناء.aspx</t>
  </si>
  <si>
    <t>http://24.com.eg/egypt-news/3563992.html</t>
  </si>
  <si>
    <t>http://www.elzmannews.com/t~107717</t>
  </si>
  <si>
    <t>http://onaeg.com/?p=2944476</t>
  </si>
  <si>
    <t>http://www.dostor.org/2000455</t>
  </si>
  <si>
    <t>https://www.facebook.com/EgyArmySpox/posts/1201838356613811</t>
  </si>
  <si>
    <t>https://www.shorouknews.com/news/view.aspx?cdate=26122017&amp;id=7bd74c2d-2532-4e8e-9140-9355bc3840f0</t>
  </si>
  <si>
    <t>http://arabi.ahram.org.eg/News/130348.aspx</t>
  </si>
  <si>
    <t>http://gate.ahram.org.eg/News/1763248.aspx</t>
  </si>
  <si>
    <t>http://www.tahrirnews.com/posts/859384/الجيش+الثاني+الميداني+شمال+سيناء++البؤر+الارهابيه+متحدث+عسكري</t>
  </si>
  <si>
    <t>http://www.masrawy.com/news/newsegypt/details/2017/12/25/1228004/المتحدث-العسكري-مقتل-4-تكفيريين-وضبط-اسلحه-ومواد-متفجره-بسيناء</t>
  </si>
  <si>
    <t>http://www.elbalad.news/3100268</t>
  </si>
  <si>
    <t>http://www.masrawy.com/news/newsegypt/details/2017/12/28/1230196/المتحدث-العسكري-استشهاد-ضابط-و5-مجندين-ومقتل-3-تكفيريين-بسيناء</t>
  </si>
  <si>
    <t>http://24.com.eg/tech/3582663.html</t>
  </si>
  <si>
    <t>https://akheralanbaa.com/ar/news/317802/مقتل-3-تكفيريين-في-انفجار-عبوه-ناسفه</t>
  </si>
  <si>
    <t>http://www.al3asma.com/316837</t>
  </si>
  <si>
    <t>http://www.tahrirnews.com/posts/859384/الجيش-الثاني-الميداني-شمال-سيناء-البؤر-الارهابيه</t>
  </si>
  <si>
    <t>http://www.akhbarak.net/news/2017/12/28/13417167/articles/28220013/المتحدث-العسكري-مقتل-3-تكفيريين-واستشهاد-6-من</t>
  </si>
  <si>
    <t>http://24.com.eg/egypt-news/3583382.html</t>
  </si>
  <si>
    <t>http://www.albawabhnews.com/2872622</t>
  </si>
  <si>
    <t>https://elbadil.com/latestnews/%D9%85%D9%82%D8%AA%D9%84-4-%D8%A5%D8%B1%D9%87%D8%A7%D8%A8%D9%8A%D9%8A%D9%86-%D9%81%D9%8A-%D9%85%D8%AF%D8%A7%D9%87%D9%85%D8%A7%D8%AA-%D9%84%D9%84%D8%AC%D9%8A%D8%B4-%D8%A7%D9%84%D8%AB%D8%A7%D9%86%D9%8A/</t>
  </si>
  <si>
    <t>http://www.baladnaelyoum.com/410774</t>
  </si>
  <si>
    <t>https://www.facebook.com/EgyArmySpox/posts/1201872136610433</t>
  </si>
  <si>
    <t>ابراهيم ابوعنجه</t>
  </si>
  <si>
    <t>http://www.albawabhnews.com/2870850</t>
  </si>
  <si>
    <t>https://www.christian-dogma.com/t1420357</t>
  </si>
  <si>
    <t>https://www.light-dark.net/t1157573</t>
  </si>
  <si>
    <t>https://www.christian-dogma.com/t1419563</t>
  </si>
  <si>
    <t>محمد الكاشف</t>
  </si>
  <si>
    <t>حكومي</t>
  </si>
  <si>
    <t>https://www.shorouknews.com/news/view.aspx?cdate=29122017&amp;id=d4163db5-90dc-416e-a9f5-aba5bc38aa8b</t>
  </si>
  <si>
    <t>https://www.madamasr.com/ar/2017/12/28/news/u/مقتل-مواطن-و4-من-ضباط-ومجندي-الجيش-والشر/</t>
  </si>
  <si>
    <t>احمد ايمن معوض امبابي</t>
  </si>
  <si>
    <t>http://www.akhbarak.net/news/2017/12/29/13425771/articles/28232208/محافظ-الفيوم-يتقدم-مشيعي-جنازه-شهيد-الواجب-بالعريش</t>
  </si>
  <si>
    <t>https://www.elwatannews.com/news/details/2892438</t>
  </si>
  <si>
    <t>http://www.mod.gov.eg/ModWebSite/ConferenceDetailsAr.aspx?id=25328</t>
  </si>
  <si>
    <t>https://www.elwatannews.com/news/details/2892170</t>
  </si>
  <si>
    <t>http://www.egypty.com/egypt-today/2017/december/28/253898/المتحدث-العسكري-استشهاد-ضابط-و5-جنود-بعبوه-ناسفه-شمال-سيناء.html</t>
  </si>
  <si>
    <t>http://www.elfagr.com/2901226</t>
  </si>
  <si>
    <t>http://24.com.eg/world-news/3584156.html</t>
  </si>
  <si>
    <t>http://24.com.eg/arab-world/3582959.html</t>
  </si>
  <si>
    <t>http://onaeg.com/?p=2945494</t>
  </si>
  <si>
    <t>http://www.almasryalyoum.com/news/details/1237927</t>
  </si>
  <si>
    <t>http://www.masralarabia.com/حوادث/1466055-استشهاد-ضابط-ومقتل-5-مسلحين-في-اشتباكات-قرب-مطار-العريش</t>
  </si>
  <si>
    <t>http://24.com.eg/world-news/3582779.html</t>
  </si>
  <si>
    <t>https://www.tahrirnews.com/posts/860009/اخبار-مصر-الفيوم-خالد-شلبي</t>
  </si>
  <si>
    <t>http://www.albawabhnews.com/2872103</t>
  </si>
  <si>
    <t>https://alwafd.news/المحافظات/1744256-محافظ-الفيوم-يتقدم-مشيعي-جنازه-شهيد-الواجب-الوطني-بالعريش</t>
  </si>
  <si>
    <t>https://www.masress.com/veto/3011355</t>
  </si>
  <si>
    <t>http://www.akhbarak.net/news/2017/12/29/13427844/articles/28233849/والده-شهيد-سيناء-كلمني-قبل-استشهاده-بساعه-وقالي</t>
  </si>
  <si>
    <t>http://gate.ahram.org.eg/News/1763511.aspx</t>
  </si>
  <si>
    <t>http://www.albawabhnews.com/2871803</t>
  </si>
  <si>
    <t>http://www.masrawy.com/news/newsregions/details/2017/12/29/1230489/الفيوم-تستعد-لتشييع-جنازه-المجند-احمد-معوض-شهيد-بئر-العبد</t>
  </si>
  <si>
    <t>http://24.com.eg/wekalat/3584985.html</t>
  </si>
  <si>
    <t>http://www.akhbarak.net/news/2017/12/29/13425771/articles/28233561/بالصور-الالاف-بالفيوم-يشيعون-جنازه-المجند-احمد</t>
  </si>
  <si>
    <t>http://www.maspero.eg/wps/portal/home/egynews/our-reporters/details/c2c90da3-6074-408c-8978-ecc11580f84b/</t>
  </si>
  <si>
    <t>http://www.albawabhnews.com/2872167</t>
  </si>
  <si>
    <t>https://www.tahrirnews.com/posts/859996/اخبار-مصر-الفيوم-احمد-ايمن</t>
  </si>
  <si>
    <t>https://www.3yonnews.com/1225082</t>
  </si>
  <si>
    <t>http://today.almasryalyoum.com/article2.aspx?ArticleID=567986&amp;IssueID=4553</t>
  </si>
  <si>
    <t>https://www.tahrirnews.com/posts/860037/اخبار-المجتمع-حلوان-خالد-شلبي</t>
  </si>
  <si>
    <t>https://akhbarelyom.com/news/newdetails/2596291/1/الالاف-من-اهالي-قريه-الروبيات-يشيعون-جنازه-شهيد-الفيوم.html</t>
  </si>
  <si>
    <t>http://www.youm7.com/story/2017/12/29/صور-محافظ-الفيوم-ومدير-الامن-يشيعان-جنازه-شهيد-العريش/3577094</t>
  </si>
  <si>
    <t>http://www.albawabhnews.com/2871674</t>
  </si>
  <si>
    <t>http://www.masrawy.com/news/newsregions/details/2017/12/29/1230624/بالصور-الالاف-بالفيوم-يشيعون-جنازه-المجند-احمد-ايمن-شهيد-سيناء</t>
  </si>
  <si>
    <t>https://alwafd.news/المحافظات/1744082-محافظه-الفيوم-تنعي-شهيد-الواجب-في-سيناء</t>
  </si>
  <si>
    <t>http://www.youm7.com/story/2017/12/29/صور-محافظات-مصر-تودع-شهداءها-والجنائز-تتحول-لمظاهرات-تطالب-بالقصاص/3577142</t>
  </si>
  <si>
    <t>http://www.tahrirnews.com/Posts/printing/860037/اخبار-المجتمع+حلوان+خالد-شلبي</t>
  </si>
  <si>
    <t>http://www.masrawy.com/news/newsregions/details/2017/12/29/1230624/بالصور-الالاف-بالفيوم-يشيعون-جنازه-المجند-احمد-ايمن-شهيد-سيناء?NormalPage=True</t>
  </si>
  <si>
    <t>http://www.akhbarak.net/news/2017/12/29/13417902/articles/28230261/بالصور-الفيوم-تشيع-جثمان-شهيد-قريه-الروبيات-في-سيناء</t>
  </si>
  <si>
    <t>http://www.youm7.com/story/2017/12/29/فيديو-وصور-الاف-يشيعون-جثمان-الفقي-شهيد-سيناء-بمسقط-راسه/3577064</t>
  </si>
  <si>
    <t>https://www.elwatannews.com/news/details/2891918</t>
  </si>
  <si>
    <t>http://www.dostor.org/2005701</t>
  </si>
  <si>
    <t>https://www.elwatannews.com/news/details/2892346</t>
  </si>
  <si>
    <t>https://www.shorouknews.com/news/view.aspx?cdate=29122017&amp;id=0463e37a-303f-43f0-81f4-fc1b50784d67</t>
  </si>
  <si>
    <t>http://www.videoyoum7.com/News/6/247371/فيديو-الاف-يشيعون-جثمان-الفقي-شهيد-سيناء-بمسقط-راسه-بدمنهور/</t>
  </si>
  <si>
    <t>http://www.akhbarak.net/news/2017/12/29/13427658/articles/28233423/تشييع-جثمان-شهيد-البرنوجي-في-انفجار-مدرعه-بشمال</t>
  </si>
  <si>
    <t>http://asrarn.com/5451454112123-2/93103</t>
  </si>
  <si>
    <t>اسلام بدوي محمود</t>
  </si>
  <si>
    <t>http://www.elfagr.com/2901942</t>
  </si>
  <si>
    <t>https://alwafd.news/المحافظات/1744438-اهالي-الاسماعيلي-يشيعون-جثمان-اسلام-بدوي-شهيد-سيناء</t>
  </si>
  <si>
    <t>http://www.masrawy.com/news/newsegypt/details/2017/12/29/1230660/بالصور-تشييع-جنازه-اسلام-بدوي-شهيد-الاعتداء-الارهابي-بشمال-سيناء</t>
  </si>
  <si>
    <t>http://www.elbalad.news/3102425</t>
  </si>
  <si>
    <t>http://www.elfagr.com/2903422</t>
  </si>
  <si>
    <t>http://www.youm7.com/story/2017/12/29/فيديو-وصور-تشييع-جثمان-شهيد-انفجار-مدرعه-بمسقط-راسه-بمدينه/3577108</t>
  </si>
  <si>
    <t>http://www.albawabhnews.com/2872049</t>
  </si>
  <si>
    <t>https://www.elbalad.news/3100863</t>
  </si>
  <si>
    <t>http://www.masrawy.com/news/newsregions/details/2017/12/29/1230660/بالصور-تشييع-جنازه-اسلام-بدوي-شهيد-الاعتداء-الارهابي-بشمال-سيناء</t>
  </si>
  <si>
    <t>http://www.ta7ya-masr.com/293512</t>
  </si>
  <si>
    <t>https://www.shorouknews.com/news/view.aspx?cdate=29122017&amp;id=fd129c61-b35e-445e-8144-ebe9a5bcc874</t>
  </si>
  <si>
    <t>https://www.elbalad.news/3101142</t>
  </si>
  <si>
    <t>http://www.elbalad.news/3100863</t>
  </si>
  <si>
    <t>http://www.albawabhnews.com/2873721</t>
  </si>
  <si>
    <t>http://www.elbalad.news/3101142</t>
  </si>
  <si>
    <t>http://gate.ahram.org.eg/News/1763506.aspx</t>
  </si>
  <si>
    <t>محمد سليم عبدالراضي احمد</t>
  </si>
  <si>
    <t xml:space="preserve">كان يعمل عامل تركيب بلاط </t>
  </si>
  <si>
    <t>http://www.elmwatin.com/355601</t>
  </si>
  <si>
    <t>http://www.elfagr.com/2902089</t>
  </si>
  <si>
    <t>http://www.elbalad.news/3101684</t>
  </si>
  <si>
    <t>http://www.tahrirnews.com/posts/860036/hgav%27m+قنا++سيناء++شهيد+الجيش+</t>
  </si>
  <si>
    <t>http://www.tahrirnews.com/posts/860062/اخبار+المجتمع+قنا++ابن+العم</t>
  </si>
  <si>
    <t>http://www.masrawy.com/news/newsregions/details/2017/12/29/1230554/بالصور-قنا-تودع-المجند-محمد-سليم-شهيد-سيناء</t>
  </si>
  <si>
    <t>http://www.albawabhnews.com/2872801</t>
  </si>
  <si>
    <t>http://24.com.eg/egypt-news/3585349.html</t>
  </si>
  <si>
    <t>http://gate.ahram.org.eg/News/1763540.aspx</t>
  </si>
  <si>
    <t>http://www.dostor.org/2005654</t>
  </si>
  <si>
    <t>https://nagaawya.weladelbalad.com/اول-صور-للمجند-محمد-سليم-شهيد-قنا-في-سين/</t>
  </si>
  <si>
    <t>http://www.akhbarak.net/news/2017/12/29/13427667/articles/28233588/بالصور-قنا-تودع-المجند-محمد-سليم-شهيد-سيناء</t>
  </si>
  <si>
    <t>https://www.3alamfree.com/271403.html</t>
  </si>
  <si>
    <t>https://alwafd.news/المحافظات/1744350-محافظ-قنا-ومدير-الامن-يؤديان-صلاه-الجنازه-علي-شهيد-سيناء</t>
  </si>
  <si>
    <t>https://deshnaelyoum.weladelbalad.com/صور-الهجان-ومدير-الامن-يتقدمان-جنازه-ش/</t>
  </si>
  <si>
    <t>http://24.com.eg/Mnwat/3585377.html</t>
  </si>
  <si>
    <t>http://www.masrawy.com/news/newsegypt/details/2017/12/29/1230554/بالصور-قنا-تودع-المجند-محمد-سليم-شهيد-سيناء?NormalPage=True</t>
  </si>
  <si>
    <t>http://www.tahrirnews.com/Posts/printing/860062/اخبار-المجتمع+قنا+ابن-العم</t>
  </si>
  <si>
    <t>http://www.akhbarak.net/videos/1902192-الالاف-من-ابناء-قنا-يشيعون-شهيد-القوات</t>
  </si>
  <si>
    <t>http://www.akhbarak.net/news/2017/12/29/13427667/articles/28233852/تشييع-جثمان-المجند-محمد-سليم-شهيد-سيناء-في-قنا-صور</t>
  </si>
  <si>
    <t>http://www.elbalad.news/3100993</t>
  </si>
  <si>
    <t>https://www.shorouknews.com/news/view.aspx?cdate=29122017&amp;id=1ac59e76-2ddb-48e9-a0ae-38085df0c425</t>
  </si>
  <si>
    <t>http://gate.ahram.org.eg/News/1763719.aspx</t>
  </si>
  <si>
    <t>http://www.akhbarak.net/news/2017/12/29/13427910/articles/28233780/الالاف-من-ابناء-قنا-يشيعون-شهيد-القوات-المسلحه-بقريه</t>
  </si>
  <si>
    <t>http://www.akhbarak.net/news/2017/12/29/13427667/articles/28233444/بالصور-محافظ-قنا-يتقدم-جنازه-شهيد-القوات-المسلحه</t>
  </si>
  <si>
    <t>http://www.tahrirnews.com/Posts/printing/860036/hgav%27m+قنا+سيناء</t>
  </si>
  <si>
    <t>حازم رمضان رزق البطوي السمالوسي</t>
  </si>
  <si>
    <t>https://www.shorouknews.com/news/view.aspx?cdate=28122017&amp;id=d3076964-c0b9-4a65-bb35-dc18ca7ea2d9</t>
  </si>
  <si>
    <t>http://www.nile.eg/بالصور-الجيش-استشهاد-ضابط-و5-جنور-اثر-ا</t>
  </si>
  <si>
    <t>http://www.elbalad.news/3101113</t>
  </si>
  <si>
    <t>http://www.youm7.com/story/2017/12/29/اخر-ما-قاله-السمالوسي-شهيد-سيناء-لزملائه-الشهداء-طالعين-نجيب/3576652</t>
  </si>
  <si>
    <t>http://www.rosaelyoussef.com/news/details/310823</t>
  </si>
  <si>
    <t>http://www.albawabhnews.com/2871429</t>
  </si>
  <si>
    <t>https://www.shorouknews.com/news/view.aspx?cdate=29122017&amp;id=e3d1453e-a880-4fe2-a333-3b616064f07e</t>
  </si>
  <si>
    <t>http://www.albawabhnews.com/2871992</t>
  </si>
  <si>
    <t>https://www.elwatannews.com/news/details/2891350</t>
  </si>
  <si>
    <t>http://24.com.eg/egypt-news/3583488.html</t>
  </si>
  <si>
    <t>http://www.akhbarak.net/news/2017/12/29/13421895/articles/28224897/اخر-ما-قاله-السمالوسي-شهيد-سيناء-لزملائه-الشهداء</t>
  </si>
  <si>
    <t>http://www.dostor.org/2005209</t>
  </si>
  <si>
    <t>http://www.dostor.org/2005639</t>
  </si>
  <si>
    <t>http://www.akhbarak.net/news/2017/12/29/13427670/articles/28233447/بالصور-تشييع-جثمان-شهيد-انفجار-المدرعه-بمسقط</t>
  </si>
  <si>
    <t>http://el7ekaya.com/news/2017/dec/29/49008</t>
  </si>
  <si>
    <t>http://www.akhbarak.net/news/2017/12/29/13420572/articles/28223445/اهالي-قريه-ابوبكر-الصديق-ينتظرون-وصول-جثمان-الشهيد</t>
  </si>
  <si>
    <t>http://www.elbalad.news/3100449</t>
  </si>
  <si>
    <t>http://www.albawabhnews.com/2874216</t>
  </si>
  <si>
    <t>http://gate.ahram.org.eg/News/1763643.aspx</t>
  </si>
  <si>
    <t>http://www.albawabhnews.com/2872540</t>
  </si>
  <si>
    <t>http://www.almasryalyoum.com/news/details/1238293</t>
  </si>
  <si>
    <t>https://www.elwatannews.com/news/details/2894454</t>
  </si>
  <si>
    <t>https://eldyar.net/165902</t>
  </si>
  <si>
    <t>https://www.shorouknews.com/news/view.aspx?cdate=29122017&amp;id=ad5f09c6-43d4-4ba6-bf06-4f2fc77b7650</t>
  </si>
  <si>
    <t>http://www.elbalad.news/3101555</t>
  </si>
  <si>
    <t>http://www.elbalad.news/3101707</t>
  </si>
  <si>
    <t>http://www.dostor.org/2005872</t>
  </si>
  <si>
    <t>https://www.shorouknews.com/news/view.aspx?cdate=30122017&amp;id=c9953d1e-b4c0-4599-bdd5-46f9361a5813</t>
  </si>
  <si>
    <t>http://www.elmwatin.com/355590</t>
  </si>
  <si>
    <t>http://www.almasryalyoum.com/news/details/1237968</t>
  </si>
  <si>
    <t>http://www.elfagr.com/2900985</t>
  </si>
  <si>
    <t>https://www.elwatannews.com/news/details/2890370</t>
  </si>
  <si>
    <t>https://www.elwatannews.com/news/details/2890402</t>
  </si>
  <si>
    <t>https://www.christian-dogma.com/t1419605</t>
  </si>
  <si>
    <t>احمد الكفراوي</t>
  </si>
  <si>
    <t>https://www.alarabiya.net/ar/arab-and-world/egypt/2017/12/28/مصر-4-قتلي-و7جرحي-بهجوم-استهدف-قوه-امنيه-بالعريش.html</t>
  </si>
  <si>
    <t>http://www.elfagr.com/2901931</t>
  </si>
  <si>
    <t>https://www.light-dark.net/t1157891</t>
  </si>
  <si>
    <t>https://www.elwatannews.com/news/details/2892218</t>
  </si>
  <si>
    <t>http://gate.ahram.org.eg/News/1763450.aspx</t>
  </si>
  <si>
    <t>http://www.elfagr.com/2901524</t>
  </si>
  <si>
    <t>http://gate.ahram.org.eg/News/1764030.aspx</t>
  </si>
  <si>
    <t>http://www.elbalad.news/3101004</t>
  </si>
  <si>
    <t>http://www.elfagr.com/2903504</t>
  </si>
  <si>
    <t>http://www.elfagr.com/2901288</t>
  </si>
  <si>
    <t>http://www.youm7.com/story/2017/12/29/بهتاف-نموت-وتحيا-مصر-الاف-يشيعون-جنازه-الشهيد-احمد-الكفراوي/3577003</t>
  </si>
  <si>
    <t>http://www.youm7.com/story/2017/12/30/وفد-ازهري-يقدم-واجب-العزاء-في-شهيد-سيناء-العقيد-الكفراوي/3578728</t>
  </si>
  <si>
    <t>http://www.elfagr.com/2902022</t>
  </si>
  <si>
    <t>https://www.elwatannews.com/news/details/2891590</t>
  </si>
  <si>
    <t>http://www.albawabhnews.com/2871922</t>
  </si>
  <si>
    <t>http://www.akhbarak.net/videos/1902507-تشييع-جثمان-الشهيد-احمد-الكفراوي-بمسقط-راسه</t>
  </si>
  <si>
    <t>https://alwafd.news/اخبار-وتقارير/1745408-وفد-ازهري-يقدم-واجب-العزاء-في-شهيد-الوطن-العقيد-الكفراوي</t>
  </si>
  <si>
    <t>https://akhbarelyom.com/news/newdetails/2596909/1/وفد-ازهري-يقدم-العزاء-في-العقيد-«-الكفراوي»-شهيد-سيناء.html</t>
  </si>
  <si>
    <t>http://www.azhar.eg/details/وفد-ازهري-يقدم-واجب-العزاء-في-شهيد-الوطن-العقيد-الكفراوي</t>
  </si>
  <si>
    <t>https://www.elwatannews.com/news/details/2897498</t>
  </si>
  <si>
    <t>https://www.misrday.com/Egypt-Today/484642.html</t>
  </si>
  <si>
    <t>http://www.almasryalyoum.com/news/details/1238592</t>
  </si>
  <si>
    <t>محمد البشير</t>
  </si>
  <si>
    <t xml:space="preserve">تبادل اطلاق نيران بين ارهابي وقوات الامن بعد اعداد كمين لافشال مخطط ارهابي بشمال سيناء </t>
  </si>
  <si>
    <t>محمود حسن سالمان ابوعنقه</t>
  </si>
  <si>
    <t>جلال</t>
  </si>
  <si>
    <t>بئر 18 /المزرعه</t>
  </si>
  <si>
    <t>https://www.shorouknews.com/news/view.aspx?cdate=28122017&amp;id=7148ec77-2d74-4476-8132-23215abe54be</t>
  </si>
  <si>
    <t>http://www.masrawy.com/news/newscases/details/2017/12/28/1230289/وزاره-الداخليه-تعلن-احباط-هجوم-في-العريش-ومقتل-ارهابي</t>
  </si>
  <si>
    <t>https://www.facebook.com/EgyArmySpox/posts/1203669596430687</t>
  </si>
  <si>
    <t>نيرمين صادق</t>
  </si>
  <si>
    <t>http://www.almasryalyoum.com/news/details/1238131</t>
  </si>
  <si>
    <t>صفاء عبدالشهيد </t>
  </si>
  <si>
    <t>http://www.elbalad.news/3101698</t>
  </si>
  <si>
    <t>https://www.shorouknews.com/news/view.aspx?cdate=29122017&amp;id=39763e5b-7206-49fa-a627-5d52ee32a60f</t>
  </si>
  <si>
    <t>http://www.elbalad.news/3101438</t>
  </si>
  <si>
    <t>http://www.akhbarak.net/news/2017/12/29/13430319/articles/28241991/تايم-لاين-القصه-الكامله-للهجوم-الارهابي-علي-كنيسه</t>
  </si>
  <si>
    <t>https://akhbarelyom.com/news/newdetails/2596288/1/تايم-لاين-القصه-الكامله-للهجوم-الارهابي-علي-«كنيسه-حلوا.html</t>
  </si>
  <si>
    <t>http://www.akhbarak.net/news/2017/12/29/13428216/articles/28237983/شاهد-بث-مباشر-من-امام-كنيسه-مارمينا-بحلوان-بعد</t>
  </si>
  <si>
    <t>https://www.elwatannews.com/news/details/2892398</t>
  </si>
  <si>
    <t>https://www.alarabiya.net/ar/arab-and-world/egypt/2017/12/29/مصر-مقتل-ضابط-ومجندين-بهجوم-علي-كنيسه-.html</t>
  </si>
  <si>
    <t>https://www.elwatannews.com/news/details/2892274</t>
  </si>
  <si>
    <t>http://www.wataninet.com/2017/12/المتحدث-باسم-الكنيسه-الارثوذكسيه-8-شهد/</t>
  </si>
  <si>
    <t>http://www.youm7.com/story/2017/12/29/الكنيسه-تعلن-اسماء-عدد-من-شهداء-الهجوم-الارهابي-علي-كنيسه/3577042</t>
  </si>
  <si>
    <t>http://www.الاسبوع.com/Article/370233/الكنيسه-تعلن-اسماء-عدد-من-شهداء-الهجوم-الارهابي-علي-كنيسه</t>
  </si>
  <si>
    <t>http://www.albawabhnews.com/2871882</t>
  </si>
  <si>
    <t>https://alwafd.news/ميـديا/1744420-ننشر-اسماء-شهداء-الهجوم-الارهابي-علي-كنيسه-مارمينا-بحلوان</t>
  </si>
  <si>
    <t>https://alwafd.news/اخبار-وتقارير/1744536-تشييع-جنازه-شهداء-كنيسه-حلوان-مساء-اليوم</t>
  </si>
  <si>
    <t>http://arabi.ahram.org.eg/News/130379.aspx</t>
  </si>
  <si>
    <t>https://www.elbalad.news/3101182</t>
  </si>
  <si>
    <t>https://www.elbalad.news/3101396</t>
  </si>
  <si>
    <t>https://akhbarelyom.com/news/newdetails/2596338/1/المتحدث-باسم-الكنيسه-الارثوذكسيه-جنازه-جماعيه-لشهداء-حا.html</t>
  </si>
  <si>
    <t>http://www.tahrirnews.com/posts/860057/اخبار+المجتمع+الكنيسه+الارثوذكسيه++حلوان++حادث+</t>
  </si>
  <si>
    <t>http://www.albawabhnews.com/2872146</t>
  </si>
  <si>
    <t>http://www.elbalad.news/3101182</t>
  </si>
  <si>
    <t>http://www.elbalad.news/3101396</t>
  </si>
  <si>
    <t>http://www.wataninet.com/2017/12/الكنيسه-الارثوذكسيه-جنازه-جماعيه-لشه/</t>
  </si>
  <si>
    <t>http://www.dostor.org/2005880</t>
  </si>
  <si>
    <t>http://www.itfarrag.com/article/بدء-صلوات-جنازه-شهداء-كنيسه-مارمينا-بمطرانيه-حلوان</t>
  </si>
  <si>
    <t>http://www.elfagr.com/2902315</t>
  </si>
  <si>
    <t>http://www.akhbarak.net/videos/1903437-بث-مباشر-مراسم-صلاه-الجنازه-علي-شهداء</t>
  </si>
  <si>
    <t>http://www.elfagr.com/2902097</t>
  </si>
  <si>
    <t>http://24.com.eg/egypt-news/3585788.html</t>
  </si>
  <si>
    <t>عماد عبدالشهيد</t>
  </si>
  <si>
    <t>وديع القمص مرقس</t>
  </si>
  <si>
    <t xml:space="preserve">وديع العجايبي </t>
  </si>
  <si>
    <t>https://www.light-dark.net/t1158866</t>
  </si>
  <si>
    <t>جرجس عبدالشهيد</t>
  </si>
  <si>
    <t>http://www.youm7.com/story/2017/12/29/ابن-عم-شهيد-بحادث-حلوان-جرجس-كان-يحي-الذكري-السنويه/3577154</t>
  </si>
  <si>
    <t>http://24.com.eg/egypt-news/3585098.html</t>
  </si>
  <si>
    <t>روماني شاكر</t>
  </si>
  <si>
    <t>http://www.elbalad.news/3101229</t>
  </si>
  <si>
    <t>عاطف شاكر</t>
  </si>
  <si>
    <t>اسماعيل اسماعيل مصطفي</t>
  </si>
  <si>
    <t xml:space="preserve">شارع السد </t>
  </si>
  <si>
    <t>http://www.masrawy.com/news/newscases/details/2017/12/29/1230433/الصوره-الاولي-من-موقع-الهجوم-علي-كنيسه-حلوان-مقتل-ارهابي</t>
  </si>
  <si>
    <t>http://gate.ahram.org.eg/News/1763423.aspx</t>
  </si>
  <si>
    <t>http://www.almasryalyoum.com/news/details/1238232</t>
  </si>
  <si>
    <t>http://gate.ahram.org.eg/Videos/33234.aspx</t>
  </si>
  <si>
    <t>http://www.akhbarak.net/news/2017/12/29/13425648/articles/28230426/المتحدث-الرسمي-لـ-الصحه-مقتل-احد-منفذي-هجوم-كنيسه</t>
  </si>
  <si>
    <t>http://www.masrawy.com/news/newscases/details/2017/12/29/1230428</t>
  </si>
  <si>
    <t>http://www.masrawy.com/news/newscases/details/2017/12/29/1230428/مصدر-امني-مقتل-احد-منفذي-الهجوم-علي-كنيسه-بحلوان</t>
  </si>
  <si>
    <t>http://www.masrawy.com/news/newsegypt/details/2017/12/29/1230783/بدء-صلوات-جنازه-شهداء-كنيسه-مارمينا-بمطرانيه-حلوان</t>
  </si>
  <si>
    <t>http://www.akhbarak.net/videos/1902861-لحظه-مقتل-ارهابي-هجوم-كنيسه-حلوان-وتدافع</t>
  </si>
  <si>
    <t>http://www.dostor.org/2005393</t>
  </si>
  <si>
    <t>http://www.youm7.com/story/2017/12/29/فيديو-اول-لقطات-من-موقع-كنيسه-حلوان-عقب-مقتل-ارهابي/3577059</t>
  </si>
  <si>
    <t>http://www.videoyoum7.com/News/6/247364/فيديو-اول-لقطات-من-موقع-كنيسه-حلوان-عقب-مقتل-ارهابي/</t>
  </si>
  <si>
    <t>http://www.akhbarak.net/news/2017/12/29/13424070/articles/28228071/مقتل-ارهابي-حاول-اقتحام-كنيسه-بحلوان-ومدير-امن</t>
  </si>
  <si>
    <t>http://www.dostor.org/2005378</t>
  </si>
  <si>
    <t>https://alwafd.news/ميـديا/1744166-شاهد-مقتل-ارهابي-حاول-الاعتداء-علي-كنيسه-مارمينا-بحلوان</t>
  </si>
  <si>
    <t>https://akhbarelyom.com/news/newdetails/2596161/1/مقتل-الارهابي-مهاجم-كنيسه-حلوان.html</t>
  </si>
  <si>
    <t>رضا عبدالرحمن اسماعيل الفرسيسي</t>
  </si>
  <si>
    <t xml:space="preserve">القناطر </t>
  </si>
  <si>
    <t>http://www.almasryalyoum.com/news/details/1238659</t>
  </si>
  <si>
    <t>http://www.baladnaelyoum.com/411215</t>
  </si>
  <si>
    <t>http://almadinanews.com/?p=104604</t>
  </si>
  <si>
    <t>http://www.elbalad.news/3102008</t>
  </si>
  <si>
    <t>http://www.dostor.org/2006847</t>
  </si>
  <si>
    <t>https://www.elwatannews.com/news/details/2895722</t>
  </si>
  <si>
    <t>http://www.almasryalyoum.com/news/details/1238478</t>
  </si>
  <si>
    <t>http://www.الاسبوع.com/Article/370506/اقارب-شهيد-كنيسه-حلوان-ترك-7-ابناء-وزوج-ابنته-منذ</t>
  </si>
  <si>
    <t>http://gate.ahram.org.eg/News/1764142.aspx</t>
  </si>
  <si>
    <t>http://www.al3asma.com/317303</t>
  </si>
  <si>
    <t>https://www.elwatannews.com/news/details/2896350</t>
  </si>
  <si>
    <t>https://www.3yonnews.com/1225301</t>
  </si>
  <si>
    <t>http://www.dostor.org/2006418</t>
  </si>
  <si>
    <t>http://today.almasryalyoum.com/article2.aspx?ArticleID=568058&amp;IssueID=4554</t>
  </si>
  <si>
    <t>https://www.elwatannews.com/news/details/2898358</t>
  </si>
  <si>
    <t>http://www.dostor.org/print.aspx?2005565</t>
  </si>
  <si>
    <t>http://www.akhbarak.net/news/2017/12/31/13450509/articles/28267269/بالصور-كيف-استعد-شهيد-حلوان-للموت-خلال-30-يوما</t>
  </si>
  <si>
    <t>http://gate.ahram.org.eg/News/1763980.aspx</t>
  </si>
  <si>
    <t>اسلام مصطفي نجيب</t>
  </si>
  <si>
    <t>https://www.alarabiya.net/ar/arab-and-world/egypt/2017/12/29/مصر-مقتل-ضابطين-وجندي-في-هجوم-ارهابي-ببني-سويف.html</t>
  </si>
  <si>
    <t>http://www.almasryalyoum.com/news/details/1237962</t>
  </si>
  <si>
    <t>https://www.shorouknews.com/news/view.aspx?cdate=29122017&amp;id=cbb81d40-3ac8-4260-aa94-0d5e5144ef9e</t>
  </si>
  <si>
    <t>http://www.akhbarak.net/news/2017/12/31/13463376/articles/28284828/محافظ-المنيا-يقدم-واجب-العزاء-لاسره-المجند-اسلام</t>
  </si>
  <si>
    <t>https://www.masress.com/fjp/239359</t>
  </si>
  <si>
    <t>https://www.elwatannews.com/news/details/2891382</t>
  </si>
  <si>
    <t>http://www.tahrirnews.com/posts/859983/بني-سويف-هجوم-محطه-تحصيل-رسوم</t>
  </si>
  <si>
    <t>http://www.akhbarak.net/news/2017/12/29/13420956/articles/28223820/مقتل-3-في-هجوم-مسلح-علي-محطه-تحصيل-رسوم-في-بني-سويف</t>
  </si>
  <si>
    <t>http://www.الاسبوع.com/Article/370098/مقتل-3-اشخاص-في-هجوم-مسلح-علي-محطه-تحصيل-رسوم</t>
  </si>
  <si>
    <t>http://www.dostor.org/2005751</t>
  </si>
  <si>
    <t>http://www.almasryalyoum.com/news/details/1238415</t>
  </si>
  <si>
    <t>http://onaeg.com/?p=2945807</t>
  </si>
  <si>
    <t>http://www.elbalad.news/3101224</t>
  </si>
  <si>
    <t>https://www.elwatannews.com/news/details/2893510</t>
  </si>
  <si>
    <t>https://www.elwatannews.com/news/details/2896642</t>
  </si>
  <si>
    <t>http://www.albawabhnews.com/2873528</t>
  </si>
  <si>
    <t>http://www.almasryalyoum.com/news/details/1239129</t>
  </si>
  <si>
    <t>http://www.masrawy.com/news/newsregions/details/2017/12/29/1230697/اهالي-صفط-الخمار-بالمنيا-يتنظرون-جثمان-شهيد-حادث-بني-سويف</t>
  </si>
  <si>
    <t>http://www.akhbarak.net/news/2017/12/29/13421619/articles/28228263/اهالي-المنيا-في-انتظار-وصول-جثمان-شهيد-ارهاب-بني-سويف</t>
  </si>
  <si>
    <t>https://www.elbalad.news/3101224</t>
  </si>
  <si>
    <t>http://www.dostor.org/2006568</t>
  </si>
  <si>
    <t>http://gate.ahram.org.eg/News/1763638.aspx</t>
  </si>
  <si>
    <t>http://www.masrawy.com/news/newsregions/details/2017/12/30/1231060/المنيا-تثشيع-ج-ثمان-شهيد-حادث-بني-سويف</t>
  </si>
  <si>
    <t>http://eg.alnabaa.net/679411</t>
  </si>
  <si>
    <t>http://www.dostor.org/2005821</t>
  </si>
  <si>
    <t>http://www.akhbarak.net/news/2017/12/29/13430397/articles/28238430/بالصور-تشييع-جثمان-شهيد-حادث-هجوم-بني-سويف-الارهابي</t>
  </si>
  <si>
    <t>http://www.akhbarak.net/news/2017/12/29/13430409/articles/28238541/اهالي-صفط-الخمار-بالمنيا-ينتظرون-جثمان-شهيد-العريش</t>
  </si>
  <si>
    <t>http://www.albawabhnews.com/2872341</t>
  </si>
  <si>
    <t>محمد سامي عبدالحميد</t>
  </si>
  <si>
    <t>محمد رشدي محمد خروب</t>
  </si>
  <si>
    <t>https://www.elbalad.news/3101346</t>
  </si>
  <si>
    <t>http://www.albawabhnews.com/2872464</t>
  </si>
  <si>
    <t>https://www.elwatannews.com/news/details/2893906</t>
  </si>
  <si>
    <t>http://gate.ahram.org.eg/News/1763671.aspx</t>
  </si>
  <si>
    <t>http://www.almasryalyoum.com/news/details/1238330</t>
  </si>
  <si>
    <t>احمد محمد كامل سعيد</t>
  </si>
  <si>
    <t>https://alwafd.news/حوادث-وقضايا/1745390-الداخليه-مقتل-3-من-حركه-حسم-واحباط-مخطط-ارهابي-لافساد-احتفالات-راس-السنه</t>
  </si>
  <si>
    <t>http://www.youm7.com/story/2017/12/30/موجز-اخبار-6-مساء-مقتل-3-ارهابيين-من-حركه-حسم/3578841</t>
  </si>
  <si>
    <t>https://www.alarabiya.net/ar/arab-and-world/egypt/2017/12/30/مصر-مقتل-3-ارهابيين-والقبض-علي-10-من-حركه-حسم.html</t>
  </si>
  <si>
    <t>https://www.shorouknews.com/news/view.aspx?cdate=30122017&amp;id=ec4f0e6c-7b3a-433a-b229-da0db82e904f</t>
  </si>
  <si>
    <t>http://www.masrawy.com/news/newscases/details/2017/12/30/1231275/الداخليه-مقتل-3-عناصر-من-حسم-وضبط-10-ارهابيين-قبل-تنفيذهم-عمليات</t>
  </si>
  <si>
    <t>http://www.youm7.com/story/2017/12/30/صور-مقتل-3-عناصر-ارهابيه-من-حركه-حسم-وضبط-10/3578732</t>
  </si>
  <si>
    <t>http://www.almasryalyoum.com/news/details/1238572</t>
  </si>
  <si>
    <t>http://www.masrawy.com/news/newscases/details/2017/12/30/1231275/الداخليه-مقتل-3-عناصر-من-حسم-وضبط-10-ارهابيين-قبل-تنفيذهم-عمليات-خلال-عيد-الميلاد</t>
  </si>
  <si>
    <t>https://akhbarelyom.com/news/newdetails/2596902/1/بالصور..-الداخليه-مقتل-3-من-حسم-وضبط-10-خططوا-لعمليات-ع.html</t>
  </si>
  <si>
    <t>http://www.masrawy.com/news/newspublicaffairs/details/2017/12/30/1231275/الداخليه-مقتل-3-عناصر-من-حسم-وضبط-10-ارهابيين-قبل-تنفيذهم-عمليات-خلال-عيد-الميلاد</t>
  </si>
  <si>
    <t>https://m.alwafd.news/حوادث-وقضايا/1745390-الداخليه-مقتل-3-من-حركه-حسم-واحباط-مخطط-ارهابي-لافساد-احتفالات-راس-السنه</t>
  </si>
  <si>
    <t>http://www.masrawy.com/news/newspublicaffairs/details/2017/12/30/1231275/الداخليه-مقتل-3-عناصر-من-حسم-وضبط-10-ارهابيين-قبل-تنفيذهم-عمليات</t>
  </si>
  <si>
    <t>http://www.masralarabia.com/%D8%AD%D9%88%D8%A7%D8%AF%D8%AB/1466681-%D8%A7%D9%84%D8%AF%D8%A7%D8%AE%D9%84%D9%8A%D8%A9-%D8%AA%D8%B9%D9%84%D9%86-%D9%85%D9%82%D8%AA%D9%84-3-%D9%85%D8%B3%D9%84%D8%AD%D9%8A%D9%86-%D9%81%D9%8A-%D8%AA%D8%A8%D8%A7%D8%AF%D9%84-%D9%84%D8%A5%D8%B7%D9%84%D8%A7%D9%82-%D9%86%D8%A7%D8%B1-%D8%A8%D8%A7%D9%84%D8%AC%D9%8A%D8%B2%D8%A9</t>
  </si>
  <si>
    <t>https://www.shorouknews.com/news/view.aspx?cdate=30122017&amp;id=9c7e85ce-37a6-4e3f-a84d-682580901121</t>
  </si>
  <si>
    <t>http://www.baladnaelyoum.com/411170</t>
  </si>
  <si>
    <t>http://www.egypty.com/accidents/2017/december/30/253943/مقتل-3-من-حسم-والقبض-علي-10-خططوا-لعمليات-ارهابيه-في-اعياد-الميلاد.html</t>
  </si>
  <si>
    <t>http://www.ahram.org.eg/NewsPrint/630424.aspx</t>
  </si>
  <si>
    <t>http://24.com.eg/egypt-news/3590560.html</t>
  </si>
  <si>
    <t>http://www.ahram.org.eg/News/202509/38/630424/حوادث/الامن-الوطني-يحبط-مخطط-حركه-«حسم»-لتنفيذ-عمليات-ار.aspx</t>
  </si>
  <si>
    <t>عبدالسلام محمد عبدالسلام علي صالح</t>
  </si>
  <si>
    <t>عزالدين احمد مصطفي عبداللطيف</t>
  </si>
  <si>
    <t>قنص جندي في تمركز امني علي طريق العريش-الشيخ زويد</t>
  </si>
  <si>
    <t>https://www.madamasr.com/ar/2017/04/07/news/u/ولايه-سيناء-يعلن-مسؤوليته-عن-قنص-4-جنو/</t>
  </si>
  <si>
    <t>https://www.alarabiya.net/ar/arab-and-world/egypt/2017/04/11/داعش-يبث-فيديو-لقنص-جنود-مصريين-بسيناء-.html</t>
  </si>
  <si>
    <t>المستقبل</t>
  </si>
  <si>
    <t>ادعاء اختفاء قسري</t>
  </si>
  <si>
    <t>اخ لاخت وثلاث اشقاء ووالدهم متوفي</t>
  </si>
  <si>
    <t>متزوج منذ 6 اشهر وينتظر مولودً</t>
  </si>
  <si>
    <t>30/3/2017 - 1/4/2017</t>
  </si>
  <si>
    <t>7-8/9/2017</t>
  </si>
  <si>
    <t>1-5/2/2017</t>
  </si>
  <si>
    <t>16-21/9/2017</t>
  </si>
  <si>
    <t xml:space="preserve">ارض التبين </t>
  </si>
  <si>
    <t xml:space="preserve">الاحراش </t>
  </si>
  <si>
    <t xml:space="preserve">البطل </t>
  </si>
  <si>
    <t xml:space="preserve">الرسم </t>
  </si>
  <si>
    <t xml:space="preserve">الزهور </t>
  </si>
  <si>
    <t xml:space="preserve">السمران </t>
  </si>
  <si>
    <t xml:space="preserve">الصفا </t>
  </si>
  <si>
    <t xml:space="preserve">العبور </t>
  </si>
  <si>
    <t xml:space="preserve">حي المزارع - الطريق الدائري </t>
  </si>
  <si>
    <t xml:space="preserve">المساعيد </t>
  </si>
  <si>
    <t xml:space="preserve">بين كميني الميدان والكيلو 17 </t>
  </si>
  <si>
    <t xml:space="preserve">بئر لحفن </t>
  </si>
  <si>
    <t xml:space="preserve">جبل الحلال </t>
  </si>
  <si>
    <t xml:space="preserve">دوار سليم </t>
  </si>
  <si>
    <t xml:space="preserve">دير الانبا صموئيل </t>
  </si>
  <si>
    <t xml:space="preserve">ش 23 يوليو - البنك العقاري العربي بالعريش </t>
  </si>
  <si>
    <t xml:space="preserve">ش 23 يوليو - وسط العريش </t>
  </si>
  <si>
    <t xml:space="preserve">ش الدهب - العريش </t>
  </si>
  <si>
    <t xml:space="preserve">ش جسر الوادي </t>
  </si>
  <si>
    <t xml:space="preserve">ش الجزائر </t>
  </si>
  <si>
    <t xml:space="preserve">ش النبي دانيال </t>
  </si>
  <si>
    <t xml:space="preserve">ش النحاس </t>
  </si>
  <si>
    <t xml:space="preserve">غرب رفح </t>
  </si>
  <si>
    <t xml:space="preserve">قبر عمير </t>
  </si>
  <si>
    <t xml:space="preserve">مساكن البنك </t>
  </si>
  <si>
    <t xml:space="preserve">مستشفي الشيخ زويد </t>
  </si>
  <si>
    <t xml:space="preserve">ابوحلو </t>
  </si>
  <si>
    <t xml:space="preserve">ابوشنار </t>
  </si>
  <si>
    <t xml:space="preserve">البنك العقاري - العريش </t>
  </si>
  <si>
    <t xml:space="preserve">البيطاش </t>
  </si>
  <si>
    <t xml:space="preserve">التنك </t>
  </si>
  <si>
    <t xml:space="preserve">الحسينات </t>
  </si>
  <si>
    <t xml:space="preserve">الطريق الدائري </t>
  </si>
  <si>
    <t xml:space="preserve">الطريق الدائري - العريش </t>
  </si>
  <si>
    <t xml:space="preserve">الطريق الدائري - جنوب العريش </t>
  </si>
  <si>
    <t xml:space="preserve">الطريق الدائري - رفح </t>
  </si>
  <si>
    <t xml:space="preserve">الطريق الساحلي بالعريش </t>
  </si>
  <si>
    <t xml:space="preserve">الطوابق </t>
  </si>
  <si>
    <t xml:space="preserve">العتلاوي </t>
  </si>
  <si>
    <t xml:space="preserve">العريش - البنك العقاري </t>
  </si>
  <si>
    <t xml:space="preserve">العريش - محيط الموقف الجديد </t>
  </si>
  <si>
    <t xml:space="preserve">العريش - مزارع زيتون </t>
  </si>
  <si>
    <t xml:space="preserve">القرب من الطريق الدائري - العريش </t>
  </si>
  <si>
    <t xml:space="preserve">الكيلو 175 بالواحات غرب الفيوم </t>
  </si>
  <si>
    <t xml:space="preserve">اللفتات </t>
  </si>
  <si>
    <t xml:space="preserve">المسجد العباسي </t>
  </si>
  <si>
    <t xml:space="preserve">الواحات </t>
  </si>
  <si>
    <t xml:space="preserve">الوراق </t>
  </si>
  <si>
    <t xml:space="preserve">بالقرب من الكيلو ٦٠ جنوب سوهاج </t>
  </si>
  <si>
    <t xml:space="preserve">تقاطع الطريق الدائري مع طريق مزارع جهاد ابوطب </t>
  </si>
  <si>
    <t xml:space="preserve">جبل الخرم </t>
  </si>
  <si>
    <t xml:space="preserve">جبل عرب العوامر </t>
  </si>
  <si>
    <t xml:space="preserve">جسر الوادي </t>
  </si>
  <si>
    <t xml:space="preserve">جنوب الشيخ زويد </t>
  </si>
  <si>
    <t xml:space="preserve">جنوب المساعيد - مدخل العريش </t>
  </si>
  <si>
    <t xml:space="preserve">جنوب رفح والشيخ زويد </t>
  </si>
  <si>
    <t xml:space="preserve">حي الاحراش </t>
  </si>
  <si>
    <t xml:space="preserve">حي الصفا - الطريق الدائري </t>
  </si>
  <si>
    <t xml:space="preserve">حي عاطف السادات - وسط العريش </t>
  </si>
  <si>
    <t xml:space="preserve">دوار غازي </t>
  </si>
  <si>
    <t xml:space="preserve">دير سانت كاترين </t>
  </si>
  <si>
    <t xml:space="preserve">سوق الخميس </t>
  </si>
  <si>
    <t xml:space="preserve">ش 23 يوليو </t>
  </si>
  <si>
    <t xml:space="preserve">ش البحر </t>
  </si>
  <si>
    <t xml:space="preserve">طريق (الكريمات / اطفيح) </t>
  </si>
  <si>
    <t xml:space="preserve">طريق ابورجوان </t>
  </si>
  <si>
    <t xml:space="preserve">طريق العريش-الشيخ زويد </t>
  </si>
  <si>
    <t xml:space="preserve">طريق العريش الساحلي </t>
  </si>
  <si>
    <t xml:space="preserve">طريق العريش الساحلي - فندق سويس ان </t>
  </si>
  <si>
    <t xml:space="preserve">طريق الواحات </t>
  </si>
  <si>
    <t xml:space="preserve">طريق جسر الوادي </t>
  </si>
  <si>
    <t xml:space="preserve">طريق حسن علام </t>
  </si>
  <si>
    <t xml:space="preserve">طريق سانت كاترين </t>
  </si>
  <si>
    <t xml:space="preserve">طريق طنطا – كفر الشيخ </t>
  </si>
  <si>
    <t xml:space="preserve">طويل الامير </t>
  </si>
  <si>
    <t xml:space="preserve">قوز ابورعد </t>
  </si>
  <si>
    <t xml:space="preserve">كرم القواديس </t>
  </si>
  <si>
    <t xml:space="preserve">كمين ابوسنجر </t>
  </si>
  <si>
    <t xml:space="preserve">كمين المحاجر - العريش </t>
  </si>
  <si>
    <t xml:space="preserve">كمين المستشفي </t>
  </si>
  <si>
    <t xml:space="preserve">كمين الميدان </t>
  </si>
  <si>
    <t xml:space="preserve">كمين النقب </t>
  </si>
  <si>
    <t xml:space="preserve">كمين بجنوب الشيخ زويد </t>
  </si>
  <si>
    <t xml:space="preserve">كمين قبر عمير </t>
  </si>
  <si>
    <t xml:space="preserve">مسجد الرفاعي </t>
  </si>
  <si>
    <t xml:space="preserve">مصنع اسمنت سيناء </t>
  </si>
  <si>
    <t xml:space="preserve">وادي الجرايح </t>
  </si>
  <si>
    <t xml:space="preserve">وسط العريش </t>
  </si>
  <si>
    <t xml:space="preserve">ياميت </t>
  </si>
  <si>
    <t xml:space="preserve">المسمي </t>
  </si>
  <si>
    <t xml:space="preserve">طريق البرث </t>
  </si>
  <si>
    <t xml:space="preserve">صقر قريش - طريق الاوتوستراد </t>
  </si>
  <si>
    <t xml:space="preserve">العريش - عاطف السادات </t>
  </si>
  <si>
    <t>مصري</t>
  </si>
  <si>
    <t xml:space="preserve">ابني بيتك </t>
  </si>
  <si>
    <t>الشيخ حاتم - مصطفي - رمزي</t>
  </si>
  <si>
    <t xml:space="preserve"> حي السمران</t>
  </si>
  <si>
    <t xml:space="preserve"> مساكن اسيد</t>
  </si>
  <si>
    <t>مركز قنا</t>
  </si>
  <si>
    <t>سلاح حرس الحدود - شمال سيناء</t>
  </si>
  <si>
    <t>قسم نخل</t>
  </si>
  <si>
    <t>قسم القناطر الخيريه</t>
  </si>
  <si>
    <t>قسم قطور</t>
  </si>
  <si>
    <t>اصول دين</t>
  </si>
  <si>
    <t>عقيد اركان حرب</t>
  </si>
  <si>
    <t>اويمجي</t>
  </si>
  <si>
    <t>بلوكامين</t>
  </si>
  <si>
    <t>صاحب محل ملابس</t>
  </si>
  <si>
    <t>فني حاسب الي</t>
  </si>
  <si>
    <t>اللواء 116</t>
  </si>
  <si>
    <t>الطب الشرعي</t>
  </si>
  <si>
    <t>خراطه</t>
  </si>
  <si>
    <t>الثالث</t>
  </si>
  <si>
    <t>بكالوريوس نظم معلومات</t>
  </si>
  <si>
    <t>بكالوريوس هندسه</t>
  </si>
  <si>
    <t xml:space="preserve">دبلوم </t>
  </si>
  <si>
    <t>دبلوم التجاره</t>
  </si>
  <si>
    <t>دبلوم زراعه</t>
  </si>
  <si>
    <t>دبلوم فني</t>
  </si>
  <si>
    <t>دبلوم فني صناعي </t>
  </si>
  <si>
    <t>مؤهل متوسط</t>
  </si>
  <si>
    <t>حصل علي الدبلوم الفني التجاري</t>
  </si>
  <si>
    <t>قيادي بانصار بيت المقدس</t>
  </si>
  <si>
    <t>مساعد قائد تنظيم المرابطين - ليبيا</t>
  </si>
  <si>
    <t>مرشح سابق لمجلس الشعب - العريش</t>
  </si>
  <si>
    <t>مصاب بفيروس سي</t>
  </si>
  <si>
    <t>روابط اسريه</t>
  </si>
  <si>
    <t>خارج مصر</t>
  </si>
  <si>
    <t xml:space="preserve"> العصافره</t>
  </si>
  <si>
    <t>شارع 45</t>
  </si>
  <si>
    <t>حرق</t>
  </si>
  <si>
    <t>مستشفي القصاصين العسكري</t>
  </si>
  <si>
    <t>مستشفي اسنا المركزي</t>
  </si>
  <si>
    <t>مستشفي الازهر الجامعي</t>
  </si>
  <si>
    <t>مستشفي ببا المركزي</t>
  </si>
  <si>
    <t>مستشفي كفر سعد المركزي</t>
  </si>
  <si>
    <t>مستشفي مصطفي كامل العسكري</t>
  </si>
  <si>
    <t>مستشفي مطاي</t>
  </si>
  <si>
    <t>مستشفي الشيخ زويد العام</t>
  </si>
  <si>
    <t>مستشفي الطور العام</t>
  </si>
  <si>
    <t>مستشفي سمسطا المركزي</t>
  </si>
  <si>
    <t>مستشفي اكتوبر المركزي</t>
  </si>
  <si>
    <t>مستشفي النصر - حلوان</t>
  </si>
  <si>
    <t>مستشفي اليوم الواحد - المرج</t>
  </si>
  <si>
    <t xml:space="preserve">شظايا في الراس واليد والقدم </t>
  </si>
  <si>
    <t xml:space="preserve">طلقتين ناريتين في الصدر </t>
  </si>
  <si>
    <t xml:space="preserve">بتر في القدمين </t>
  </si>
  <si>
    <t xml:space="preserve">شظايا في المخ </t>
  </si>
  <si>
    <t xml:space="preserve">طلق ناري بالظهر </t>
  </si>
  <si>
    <t xml:space="preserve">طلق ناري نافذ بالصدر </t>
  </si>
  <si>
    <t xml:space="preserve">طلق ناري في البطن </t>
  </si>
  <si>
    <t>http://www.masralarabia.com/%D8%A7%D9%84%D8%AD%D9%8A%D8%A7%D8%A9-%D8%A7%D9%84%D8%B3%D9%8A%D8%A7%D8%B3%D9%8A%D8%A9/1461766-%D8%B4%D9%87%D8%AF%D8%A7%D8%A1-%D8%A7%D9%84%D8%B4%D8%B1%D8%B7%D8%A9-%D9%82%D8%AA%D9%84%D8%AA%D9%87%D9%85-%D8%A7%D9%84%D8%AE%D9%8A%D8%A7%D9%86%D8%A9-%D8%A3%D9%85-%D8%A7%D9%84%D8%AA%D9%82%D8%B5%D9%8A%D8%B1-%D8%A7%D9%84%D8%A3%D9%85%D9%86%D9%8A%D8%9F</t>
  </si>
  <si>
    <t>http://www.ahram.org.eg/News/202427/136/618930/متابعات/رجال-صدقوا-ما-عاهدوا-الله-عليهاستشهاد-من-رجال-الش.aspx</t>
  </si>
  <si>
    <t>http://www.masralarabia.com/%D8%A7%D9%84%D8%AD%D9%8A%D8%A7%D8%A9-%D8%A7%D9%84%D8%B3%D9%8A%D8%A7%D8%B3%D9%8A%D8%A9/1461757-%D9%85%D8%AC%D8%B2%D8%B1%D8%A9-%D8%A7%D9%84%D8%B4%D8%B1%D8%B7%D8%A9-%D8%A3%D9%83%D8%AB%D8%B1-%D9%85%D9%86-500-%D8%B4%D9%87%D9%8A%D8%AF-%D9%889-%D8%A3%D9%84%D9%81-%D9%85%D8%B5%D8%A7%D8%A8-%D9%88%D8%B9%D9%85%D9%84%D9%8A%D8%A9-%D8%A7%D9%84%D9%88%D8%A7%D8%AD%D8%A7%D8%AA-%D8%A7%D9%84%D8%A3%D9%83%D8%AB%D8%B1-%D8%AF%D9%85%D9%88%D9%8A%D8%A9</t>
  </si>
  <si>
    <t>https://akhbarelyom.com/news/newdetails/2553623/1/تايم-لاين-حادث-الواحات-..تفاصيل-24-ساعه-في-مواجهه-المو.html</t>
  </si>
  <si>
    <t>http://www.masralarabia.com/سوشيال-ميديا/1401206-شاهد-الصور-الاولي-من-موقع-تفجير-كنيسه-مار-جرجس-بطنطا</t>
  </si>
  <si>
    <t>http://www.ahram.org.eg/News/202385/25/612819/الاولي/ضربه-قاصمه-للارهاب-تسفر-عن-مصرع-عناصر-بارض-اللواء.aspx</t>
  </si>
  <si>
    <t>http://www.masralarabia.com/حوادث/1462224-بالفيديو-اشتباكات-جديده-في-«الواحات»-ومقتل-ارهابيين</t>
  </si>
  <si>
    <t>http://www.ahram.org.eg/News/202443/25/620009/الاولي/الثار-لشهداء-الواحاتمقتل-ارهابيا-في-معركه-مع-الام.aspx</t>
  </si>
  <si>
    <t>http://www.masralarabia.com/%D8%A7%D9%84%D8%AD%D9%8A%D8%A7%D8%A9-%D8%A7%D9%84%D8%B3%D9%8A%D8%A7%D8%B3%D9%8A%D8%A9/1364274-%D8%A7%D9%84%D8%A3%D9%87%D8%A7%D9%84%D9%8A-%D8%A8%D8%B9%D8%AF-%D8%AA%D8%B5%D9%81%D9%8A%D8%A9-%D8%A7%D8%A8%D9%86%D8%A7%D8%A6%D9%87%D9%85-%D8%AC%D8%B3%D8%AF%D9%8A%D8%A7-%D9%84%D9%85-%D9%8A%D9%8F%D9%82%D8%AA%D9%84%D9%88%D8%A7-%D9%81%D9%8A-%D8%AA%D8%A8%D8%A7%D8%AF%D9%84-%D8%A5%D8%B7%D9%84%D8%A7%D9%82-%D9%86%D8%A7%D8%B1</t>
  </si>
  <si>
    <t>http://www.masralarabia.com/%D8%A7%D9%84%D8%AD%D9%8A%D8%A7%D8%A9-%D8%A7%D9%84%D8%B3%D9%8A%D8%A7%D8%B3%D9%8A%D8%A9/1461385-%D9%85%D9%86-%D9%83%D9%85%D9%8A%D9%86-%D8%A7%D9%84%D9%85%D8%B7%D8%A7%D9%81%D9%8A-%D9%84%D9%80-%D9%87%D8%AC%D9%88%D9%85-%D8%A7%D9%84%D8%A8%D9%86%D9%83-%D8%A7%D9%84%D8%A3%D9%87%D9%84%D9%8A-%D8%A3%D8%A8%D8%B1%D8%B2-7%D8%B9%D9%85%D9%84%D9%8A%D8%A7%D8%AA-%D8%A5%D8%B1%D9%87%D8%A7%D8%A8%D9%8A%D8%A9-%D9%81%D9%8A-2017</t>
  </si>
  <si>
    <t>http://www.ahram.org.eg/News/202141/38/572707/%D8%AD%D9%88%D8%A7%D8%AF%D8%AB/%D8%AC%D9%86%D8%A7%D8%B2%D8%A7%D8%AA-%D8%B9%D8%B3%D9%83%D8%B1%D9%8A%D8%A9-%D9%88%D8%B4%D8%B9%D8%A8%D9%8A%D8%A9-%D9%84%D9%80-%D9%85%D9%86-%D8%B4%D9%87%D8%AF%D8%A7%D8%A1-%D9%83%D9%85%D9%8A%D9%86-%D8%A7%D9%84%D8%B9%D8%B1%D9%8A%D8%B4-.aspx</t>
  </si>
  <si>
    <t>http://www.xn-igbhe7b5a3d5a.com/Article/292133/%D9%85%D8%B7%D8%B1%D9%88%D8%AD-%D8%AA%D9%82%D9%8A%D9%85-%D8%AC%D9%86%D8%A7%D8%B2%D8%A9-%D8%B9%D8%B3%D9%83%D8%B1%D9%8A%D8%A9-%D9%84%D8%B4%D9%87%D9%8A%D8%AF-%D8%A7%D9%84%D9%88%D8%A7%D8%AC%D8%A8-%D8%A7%D9%84%D9%88%D8%B7%D9%86%D9%8A-%D8%A7%D9%84%D8%B0%D9%8A-%D8%A7%D8%B3%D8%AA%D8%B4%D9%87%D8%AF-%D8%A8%D8%A7%D9%84%D8%B9%D8%B1%D9%8A%D8%B4</t>
  </si>
  <si>
    <t>http://www.masralarabia.com/%D8%B3%D9%88%D8%B4%D9%8A%D8%A7%D9%84-%D9%85%D9%8A%D8%AF%D9%8A%D8%A7/1345877-%D8%A8%D8%A7%D9%84%D8%B5%D9%88%D8%B1-%D9%88%D8%A7%D9%84%D9%81%D9%8A%D8%AF%D9%8A%D9%88-%D8%AC%D9%86%D8%A7%D8%B2%D8%A9-%D8%B4%D8%B9%D8%A8%D9%8A%D8%A9-%D9%84%D9%80-%D8%A8%D9%84%D8%A7%D9%84-%D9%85%D8%AD%D9%85%D8%AF-%D8%AD%D9%85%D8%AF%D8%A7%D9%86-%D8%A7%D9%84%D9%86%D8%AC%D8%A7%D8%B1-%D9%81%D9%8A-%D8%A7%D9%84%D8%B9%D8%B1%D9%8A%D8%B4</t>
  </si>
  <si>
    <t>http://www.masralarabia.com/%D8%B3%D9%88%D8%B4%D9%8A%D8%A7%D9%84-%D9%85%D9%8A%D8%AF%D9%8A%D8%A7/1345355-%D8%B5%D9%88%D8%B1-%D9%85%D9%82%D8%AA%D9%84-%D9%82%D9%8A%D8%A7%D8%AF%D9%8A-%D9%84%D9%80-%D8%A3%D9%86%D8%B5%D8%A7%D8%B1-%D8%A8%D9%8A%D8%AA-%D8%A7%D9%84%D9%85%D9%82%D8%AF%D8%B3-%D9%81%D9%8A-%D8%AA%D8%A8%D8%A7%D8%AF%D9%84-%D9%84%D8%A5%D8%B7%D9%84%D8%A7%D9%82-%D8%A7%D9%84%D9%86%D8%A7%D8%B1-%D9%85%D8%B9-%D8%A7%D9%84%D8%B4%D8%B1%D8%B7%D8%A9</t>
  </si>
  <si>
    <t>http://www.masralarabia.com/%D8%AD%D9%88%D8%A7%D8%AF%D8%AB/1346686-%D9%85%D9%82%D8%AA%D9%84-6-%D8%A3%D8%B4%D8%AE%D8%A7%D8%B5-%D8%A8%D9%87%D8%AC%D9%88%D9%85-%D8%B9%D9%84%D9%89-%D9%83%D9%85%D9%8A%D9%86-%D8%A7%D9%84%D8%AE%D8%A7%D8%B1%D8%AC%D8%A9-%E2%80%93-%D8%A3%D8%B3%D9%8A%D9%88%D8%B7</t>
  </si>
  <si>
    <t>http://www.masralarabia.com/%D8%B3%D9%88%D8%B4%D9%8A%D8%A7%D9%84-%D9%85%D9%8A%D8%AF%D9%8A%D8%A7/1347291-%D8%A8%D8%A7%D9%84%D8%B5%D9%88%D8%B1-%D8%A7%D9%84%D8%A2%D9%84%D8%A7%D9%81-%D9%8A%D8%B4%D9%8A%D8%B9%D9%88%D9%86-%D8%AC%D9%86%D8%A7%D8%B2%D8%A9-%D9%85%D9%86%D8%B5%D9%88%D8%B1-%D8%A3%D8%A8%D9%88-%D8%AC%D8%A7%D9%85%D8%B9-%D9%88%D8%B3%D8%B7-%D9%87%D8%AA%D8%A7%D9%81%D8%A7%D8%AA-%D8%B6%D8%AF-%D8%A7%D9%84%D8%AF%D8%A7%D8%AE%D9%84%D9%8A%D8%A9</t>
  </si>
  <si>
    <t>http://www.masralarabia.com/%D8%A7%D9%84%D8%AD%D9%8A%D8%A7%D8%A9-%D8%A7%D9%84%D8%B3%D9%8A%D8%A7%D8%B3%D9%8A%D8%A9/1366482-%D9%85%D8%B3%D8%A4%D9%88%D9%84-%D9%83%D9%86%D8%B3%D9%8A-3-%D8%A3%D9%82%D8%A8%D8%A7%D8%B7-%D9%82%D8%AA%D9%84%D9%88%D8%A7-%D8%B9%D9%84%D9%89-%D9%8A%D8%AF-%D9%85%D8%B3%D9%84%D8%AD%D9%8A%D9%86-%D8%A8%D8%A7%D9%84%D8%B9%D8%B1%D9%8A%D8%B4-%D9%81%D9%8A-%D8%A2%D8%AE%D8%B1-10-%D8%A3%D9%8A%D8%A7%D9%85</t>
  </si>
  <si>
    <t>www.masralarabia.com/اخبار-مصر/1367504-صور-قيادات-واهالي-السويس-يشيعون-جثمان-مجند-سيناء</t>
  </si>
  <si>
    <t>http://www.masralarabia.com/%D8%A7%D8%AE%D8%A8%D8%A7%D8%B1-%D9%85%D8%B5%D8%B1/1370409-%D8%A8%D8%A7%D9%84%D8%B5%D9%88%D8%B1-%C2%AB%D8%A7%D9%84%D9%82%D8%A8%D8%B7%D9%8A%D8%A9-%D8%A7%D9%84%D8%A3%D9%85%D8%B1%D9%8A%D9%83%D9%8A%D8%A9%C2%BB-%D8%AA%D8%AF%D9%8A%D9%86-%D9%82%D8%AA%D9%84-%D9%85%D9%88%D8%A7%D8%B7%D9%86-%D9%88%D8%AD%D8%B1%D9%82-%D9%86%D8%AC%D9%84%D9%87-%D8%AD%D9%8A%D9%8B%D8%A7-%D8%A8%D8%A7%D9%84%D8%B9%D8%B1%D9%8A%D8%B4</t>
  </si>
  <si>
    <t>http://www.akhbarak.net/news/2017/12/29/13427250/articles/28233570/بالصور-تشييع-جنازه-الشهيد-حازم-رمضان-في-مسقط-راسه</t>
  </si>
  <si>
    <t>http://www.masralarabia.com/%D8%AD%D9%88%D8%A7%D8%AF%D8%AB/1379504-%D9%85%D8%B5%D8%AF%D8%B1-%D8%A5%D8%B3%D8%AA%D8%B4%D9%87%D8%A7%D8%AF-%D8%B9%D9%82%D9%8A%D8%AF-%D8%B4%D8%B1%D8%B7%D8%A9-%D9%81%D9%89-%D8%A7%D9%86%D9%81%D8%AC%D8%A7%D8%B1-%D8%B9%D8%A8%D9%88%D8%A9-%D9%86%D8%A7%D8%B3%D9%81%D8%A9-%D8%A8%D8%A7%D9%84%D8%B9%D8%B1%D9%8A%D8%B4%E2%80%8E</t>
  </si>
  <si>
    <t>http://www.masralarabia.com/سوشيال-ميديا/1379548-اول-صور-لـ-ياسر-الحديدي-شهيد-تفجير-العريش-بسيناء</t>
  </si>
  <si>
    <t>http://www.masralarabia.com/سوشيال-ميديا/1396381-المتحدث-العسكري-مقتل-احد-مؤسسي-تنظيم-بيت-المقدس-بشمال-سيناء</t>
  </si>
  <si>
    <t>http://www.masralarabia.com/%D8%B3%D9%88%D8%B4%D9%8A%D8%A7%D9%84-%D9%85%D9%8A%D8%AF%D9%8A%D8%A7/1396381-%D8%A7%D9%84%D9%85%D8%AA%D8%AD%D8%AF%D8%AB-%D8%A7%D9%84%D8%B9%D8%B3%D9%83%D8%B1%D9%8A-%D9%85%D9%82%D8%AA%D9%84-%D8%A3%D8%AD%D8%AF-%D9%85%D8%A4%D8%B3%D8%B3%D9%8A-%D8%AA%D9%86%D8%B8%D9%8A%D9%85-%D8%A8%D9%8A%D8%AA-%D8%A7%D9%84%D9%85%D9%82%D8%AF%D8%B3-%D8%A8%D8%B4%D9%85%D8%A7%D9%84-%D8%B3%D9%8A%D9%86%D8%A7%D8%A1</t>
  </si>
  <si>
    <t>http://www.masralarabia.com/%D8%AD%D9%88%D8%A7%D8%AF%D8%AB/1400173-%D8%A7%D9%84%D8%AF%D8%A7%D8%AE%D9%84%D9%8A%D8%A9-%D9%85%D8%B5%D8%B1%D8%B9-%D8%B9%D9%86%D8%B5%D8%B1-%D9%85%D9%86-%D8%A7%D9%84%D8%AD%D8%B1%D8%A7%D9%83-%D8%A7%D9%84%D9%85%D8%B3%D9%84%D8%AD-%D8%AD%D8%B3%D9%85-%D9%85%D8%AA%D9%88%D8%B1%D8%B7-%D9%81%D9%89-%D9%85%D9%82%D8%AA%D9%84-%D8%AE%D9%81%D9%8A%D8%B1-%D8%AF%D9%85%D9%8A%D8%A7%D8%B7</t>
  </si>
  <si>
    <t>http://www.masralarabia.com/%D8%B3%D9%88%D8%B4%D9%8A%D8%A7%D9%84-%D9%85%D9%8A%D8%AF%D9%8A%D8%A7/1400859-%D8%A7%D9%84%D8%AF%D8%A7%D8%AE%D9%84%D9%8A%D8%A9-%D9%85%D9%82%D8%AA%D9%84-%D8%A7%D8%AB%D9%86%D9%8A%D9%86-%D9%85%D9%86-%D8%AD%D8%B1%D9%83%D8%A9-%D8%AD%D8%B3%D9%85-%D9%88%D8%B6%D8%A8%D8%B7-5-%D8%A2%D8%AE%D8%B1%D9%8A%D9%86-%D9%81%D9%8A-%D9%85%D8%AF%D8%A7%D9%87%D9%85%D8%A7%D8%AA-%D8%A3%D9%85%D9%86%D9%8A%D8%A9</t>
  </si>
  <si>
    <t>http://www.masralarabia.com/%D8%A7%D8%AE%D8%A8%D8%A7%D8%B1-%D9%85%D8%B5%D8%B1/1401408-%D9%88%D9%81%D8%A7%D8%A9-%D8%B1%D8%A7%D8%A6%D8%AF-%D8%B4%D8%B1%D8%B7%D8%A9-%D9%889-%D9%85%D9%88%D8%A7%D8%B7%D9%86%D9%8A%D9%86-%D8%A8%D8%A7%D9%86%D9%81%D8%AC%D8%A7%D8%B1-%D8%A7%D9%84%D9%83%D9%86%D9%8A%D8%B3%D8%A9-%D8%A7%D9%84%D9%85%D8%B1%D9%82%D8%B3%D9%8A%D8%A9-%D8%A8%D8%A7%D9%84%D8%A5%D8%B3%D9%83%D9%86%D8%AF%D8%B1%D9%8A%D8%A9</t>
  </si>
  <si>
    <t>http://www.masralarabia.com/%D8%A7%D8%AE%D8%A8%D8%A7%D8%B1-%D9%85%D8%B5%D8%B1/1403340-%D9%85%D9%82%D8%AA%D9%84-3-%D8%A3%D8%B7%D9%81%D8%A7%D9%84-%D8%A8%D9%80-%D8%A7%D9%84%D8%AE%D8%B7%D8%A3-%D8%A8%D8%A7%D9%86%D9%81%D8%AC%D8%A7%D8%B1-%D8%B9%D8%A8%D9%88%D8%A9-%D9%86%D8%A7%D8%B3%D9%81%D8%A9-%D8%A8%D8%B4%D9%85%D8%A7%D9%84-%D8%B3%D9%8A%D9%86%D8%A7%D8%A1</t>
  </si>
  <si>
    <t>http://www.masralarabia.com/اخبار-مصر/1403340-مقتل-3-اطفال-بـ-الخطا-بانفجار-عبوه-ناسفه-بشمال-سيناء</t>
  </si>
  <si>
    <t>http://www.ahram.org.eg/News/202481/38/626217/حوادث/في-ضربه-استباقيه-جديده-لاوكار-الارهابمقتل-تكفير.aspx</t>
  </si>
  <si>
    <t>https://www.skynewsarabia.com/web/article/941839/الداخليه-المصريه-مقتل-مرتكب-هجوم-سانت-كاترين</t>
  </si>
  <si>
    <t>http://www.masralarabia.com/%D8%AA%D9%88%D9%83-%D8%B4%D9%88/1408138-%D9%87%D8%AC%D9%88%D9%85-%D8%B9%D9%84%D9%89-%D8%AD%D8%B1%D8%A7%D8%B3%D8%A9-%D8%AF%D9%8A%D8%B1-%D8%B3%D8%A7%D9%86%D8%AA-%D9%83%D8%A7%D8%AA%D8%B1%D9%8A%D9%86-%D9%88%D9%85%D9%82%D8%AA%D9%84-%D8%B4%D8%B1%D8%B7%D9%8A</t>
  </si>
  <si>
    <t>http://www.masralarabia.com/%D8%A7%D8%AE%D8%A8%D8%A7%D8%B1-%D9%85%D8%B5%D8%B1/1408804-%D8%A8%D8%A7%D9%84%D8%B5%D9%88%D8%B1-%D8%AA%D9%81%D8%A7%D8%B5%D9%8A%D9%84-%D8%AA%D8%B5%D9%81%D9%8A%D8%A9-%D9%85%D9%86%D9%81%D8%B0-%D9%87%D8%AC%D9%88%D9%85-%D8%B3%D8%A7%D9%86%D8%AA-%D9%83%D8%A7%D8%AA%D8%B1%D9%8A%D9%86</t>
  </si>
  <si>
    <t>http://www.masralarabia.com/%D8%B3%D9%88%D8%B4%D9%8A%D8%A7%D9%84-%D9%85%D9%8A%D8%AF%D9%8A%D8%A7/1412180-%D8%A7%D9%84%D9%85%D8%AA%D8%AD%D8%AF%D8%AB-%D8%A7%D9%84%D8%B9%D8%B3%D9%83%D8%B1%D9%8A-%D8%A7%D9%84%D9%82%D8%B6%D8%A7%D8%A1-%D8%B9%D9%84%D9%89-%C2%AB%D8%AA%D9%83%D9%81%D9%8A%D8%B1%D9%8A%D9%8A%D9%86%C2%BB-%D9%88%D8%B6%D8%A8%D8%B7-5-%D8%A2%D8%AE%D8%B1%D9%8A%D9%86-%D8%A8%D9%88%D8%B3%D8%B7-%D8%B3%D9%8A%D9%86%D8%A7%D8%A1</t>
  </si>
  <si>
    <t>http://www.masralarabia.com/حوادث/1417449-مقتل-8-واختطاف-3-من-داعش-في-هجوم-لقبيله-الترابين-شمال-سيناء</t>
  </si>
  <si>
    <t>http://www.masralarabia.com/%D8%AD%D9%88%D8%A7%D8%AF%D8%AB/1420103-%D8%A7%D9%84%D8%AF%D8%A7%D8%AE%D9%84%D9%8A%D8%A9-%D8%AA%D8%B5%D9%81%D9%8A%D8%A9-%D8%A5%D8%B1%D9%87%D8%A7%D8%A8%D9%8A%D9%8A%D9%86-%D9%85%D8%B3%D8%A4%D9%88%D9%84%D9%8A%D9%86-%D8%B9%D9%86-%D9%86%D9%82%D9%84-%D9%85%D9%88%D8%A7%D8%AF-%D9%85%D8%AA%D9%81%D8%AC%D8%B1%D8%A9-%D9%84%D8%AC%D9%85%D8%A7%D8%B9%D8%A9-%C2%AB%D8%AD%D8%B3%D9%85%C2%BB%E2%80%8E</t>
  </si>
  <si>
    <t>http://www.masralarabia.com/اخبار-مصر/1438004-بالصور-بحضور-المحافظ-دشنا-تشيع-شهيد-القوات-المسلحه</t>
  </si>
  <si>
    <t>http://www.ahram.org.eg/News/202332/136/604904/متابعات/الارهاب-الاسود-يحصد-ارواح-الابرياءاستشهاد-مواطنين.aspx</t>
  </si>
  <si>
    <t>http://www.masralarabia.com/%D8%A7%D9%84%D8%AD%D9%8A%D8%A7%D8%A9-%D8%A7%D9%84%D8%B3%D9%8A%D8%A7%D8%B3%D9%8A%D8%A9/1455264-%D8%A7%D9%84%D8%AF%D8%A7%D8%AE%D9%84%D9%8A%D8%A9-%D8%AA%D8%B5%D9%81%D9%8A%D8%A9-8-%D8%A5%D8%B1%D9%87%D8%A7%D8%A8%D9%8A%D9%86-%D8%A8%D8%B9%D8%AF-%D9%85%D9%87%D8%A7%D8%AC%D9%85%D8%A9-%D9%88%D9%83%D8%B1-%D8%A3%D8%B9%D8%AF%D9%88%D9%87-%D9%84%D9%84%D8%AA%D8%AF%D8%B1%D9%8A%D8%A8-%D8%A8%D8%A7%D9%84%D9%81%D9%8A%D9%88%D9%85</t>
  </si>
  <si>
    <t>http://www.ahram.org.eg/News/202336/25/605512/الاولي/استشهاد-مواطنين-القوات-المسلحه-تحبط-هجوما-ارهابيا.aspx</t>
  </si>
  <si>
    <t>http://www.ahram.org.eg/News/202338/38/605794/حوادث/الثار-لشهداء-البدرشين-مقتل-ارهابيين-شاركوا-في-تن.aspx</t>
  </si>
  <si>
    <t>http://www.ahram.org.eg/News/202354/38/608167/حوادث/وسط-مداهمات-لاخطر-الكهوف-الجبليه-بقنا-مقتل-ارهابي.aspx</t>
  </si>
  <si>
    <t>https://akhbarelyom.com/news/newdetails/2524232/1/قريه-كفر-عوض-الله-حجازي-تودع-شهيدها.html</t>
  </si>
  <si>
    <t>http://www.masralarabia.com/سوشيال-ميديا/1345877-بالصور-والفيديو-جنازه-شعبيه-لـ-بلال-محمد-حمدان-النجار-في-العريش</t>
  </si>
  <si>
    <t>http://www.atvsat.com/arabic-world-news-/item/102138-للكبار-فقط-صور-تصفيه-ارهابيين-شديد-الخطوره-علي-يد-قوات-الجيش-المصــري</t>
  </si>
  <si>
    <t>http://www.masralarabia.com/%D8%A7%D8%AE%D8%A8%D8%A7%D8%B1-%D9%85%D8%B5%D8%B1/1464288-%D8%B5%D9%88%D8%B1-%D9%81%D9%8A-%D9%85%D8%B0%D8%A8%D8%AD%D8%A9-%D8%A7%D9%84%D9%85%D8%B5%D9%84%D9%8A%D9%86-%D8%B1%D9%88%D8%A7%D9%8A%D8%A7%D8%AA-%D8%A7%D9%84%D9%85%D8%B5%D8%A7%D8%A8%D9%8A%D9%86-%C2%AB%D8%AF%D9%85%D9%88%D8%B9-%D9%88%D8%B0%D9%87%D9%88%D9%84-%D9%88%D8%A2%D9%84%D8%A7%D9%85%C2%BB</t>
  </si>
  <si>
    <t>http://www.ahram.org.eg/News/202475/27/625136/مصر/المتحدث-العسكري-مقتل-ارهابيين-والقبض-علي-في-س.aspx</t>
  </si>
  <si>
    <t>http://www.ahram.org.eg/News/202497/38/628438/حوادث/-ضربات-استباقيه-للعناصر-الارهابيه-في-محافظاتمقت.aspx</t>
  </si>
  <si>
    <t>http://www.ahram.org.eg/News/202507/25/630152/الاولي/استشهاد-ضابط-و-جنود-ومقتل-تكفيريين-بسيناء.aspx</t>
  </si>
  <si>
    <t>http://www.akhbarak.net/news/2017/12/29/13417167/articles/28230771/بالصور-تشييع-جثمان-الشهيد-احمد-الكفراوي-في-جنازه</t>
  </si>
  <si>
    <t>http://www.masralarabia.com/%D8%B5%D8%AD%D8%A7%D9%81%D8%A9-%D8%A3%D8%AC%D9%86%D8%A8%D9%8A%D8%A9/1401328-%D9%86%D9%8A%D9%88%D9%8A%D9%88%D8%B1%D9%83-%D8%AA%D8%A7%D9%8A%D9%85%D8%B2-%D8%A7%D9%86%D9%81%D8%AC%D8%A7%D8%B1-%D9%83%D9%86%D9%8A%D8%B3%D8%A9-%D8%B7%D9%86%D8%B7%D8%A7-%D8%B1%D8%B3%D8%A7%D9%84%D8%A9-%D9%84%D8%A8%D8%A7%D8%A8%D8%A7-%D8%A7%D9%84%D9%81%D8%A7%D8%AA%D9%8A%D9%83%D8%A7%D9%86</t>
  </si>
  <si>
    <t>http://www.akhbarak.net/news/2017/12/30/13434102/articles/28243215/15-صوره-ترصد-جنازه-شهداء-كنيسه-مارمينا-بحلوان-صوت</t>
  </si>
  <si>
    <t>http://www.ahram.org.eg/News/202148/136/574693/%D9%85%D8%AA%D8%A7%D8%A8%D8%B9%D8%A7%D8%AA/%D8%A7%D9%84%D8%AA%D8%AD%D9%82%D9%8A%D9%82%D8%A7%D8%AA-%D8%A7%D9%84%D8%A3%D9%88%D9%84%D9%8A%D8%A9-%D8%AA%D9%83%D8%B4%D9%81-%D8%A5%D8%B1%D9%87%D8%A7%D8%A8%D9%8A%D8%A7-%D8%AA%D8%A7%D8%A8%D8%B9%D9%8A%D9%86-%D9%84%D8%AA%D9%86%D8%B8%D9%8A%D9%85-%D8%A3%D9%86%D8%B5.aspx</t>
  </si>
  <si>
    <t>http://www.masralarabia.com/%D8%AD%D9%88%D8%A7%D8%AF%D8%AB/1346718-%D8%A7%D9%84%D8%B5%D8%AD%D8%A9-%D9%85%D9%82%D8%AA%D9%84-%D9%A8-%D8%A3%D9%81%D8%B1%D8%A7%D8%AF-%D8%B4%D8%B1%D8%B7%D8%A9-%D9%88-%D8%A5%D8%B5%D8%A7%D8%A8%D8%A9-%D9%A3-%D9%81%D9%89-%D9%83%D9%85%D9%8A%D9%86-%D8%A8%D8%B7%D8%B1%D9%8A%D9%82-%D8%A3%D8%B3%D9%8A%D9%88%D8%B7</t>
  </si>
  <si>
    <t>http://www.masralarabia.com/%D8%AD%D9%88%D8%A7%D8%AF%D8%AB/1355829-%D8%A8%D8%A7%D9%84%D8%B5%D9%88%D8%B1-%D9%85%D9%82%D8%AA%D9%84-%D9%85%D9%88%D8%A7%D8%B7%D9%86-%D8%A8%D8%B1%D8%B5%D8%A7%D8%B5-%D9%85%D8%B3%D9%84%D8%AD%D9%8A%D9%86-%D9%81%D9%8A-%D8%A7%D9%84%D8%B9%D8%B1%D9%8A%D8%B4</t>
  </si>
  <si>
    <t>http://www.masralarabia.com/%D8%A7%D8%AE%D8%A8%D8%A7%D8%B1-%D9%85%D8%B5%D8%B1/1371009-%D9%85%D9%82%D8%AA%D9%84-%D9%81%D8%AA%D8%A7%D8%A9-%D9%82%D8%A8%D8%B7%D9%8A%D8%A9-%D8%B0%D8%A8%D8%AD%D8%A7-%D8%A8%D8%B3%D9%83%D9%8A%D9%86-%D9%85%D8%B3%D9%84%D8%AD%D9%88%D9%86-%D8%A8%D8%A7%D9%84%D8%B9%D8%B1%D9%8A%D8%B4</t>
  </si>
  <si>
    <t>http://www.masralarabia.com/%D8%B3%D9%88%D8%B4%D9%8A%D8%A7%D9%84-%D9%85%D9%8A%D8%AF%D9%8A%D8%A7/1404183-%D8%A8%D8%A7%D9%84%D8%B5%D9%88%D8%B1-%D8%A7%D9%84%D8%AF%D8%A7%D8%AE%D9%84%D9%8A%D8%A9-%D8%AA%D9%83%D8%B4%D9%81-%D8%A3%D8%B3%D9%85%D8%A7%D8%A1-%D9%85%D9%86%D9%81%D8%B0%D9%8A-%D8%AA%D9%81%D8%AC%D9%8A%D8%B1%D9%8A-%D9%85%D8%A7%D8%B1%D8%AC%D8%B1%D8%AC%D8%B3-%D9%88-%D8%A7%D9%84%D9%85%D8%B1%D9%82%D8%B3%D9%8A%D8%A9</t>
  </si>
  <si>
    <t>http://www.masralarabia.com/%D8%B3%D9%88%D8%B4%D9%8A%D8%A7%D9%84-%D9%85%D9%8A%D8%AF%D9%8A%D8%A7/1363876-%D9%85%D9%82%D8%AA%D9%84-%D8%A3%D8%AB%D9%86%D9%8A%D9%86-%D9%85%D9%86-%D8%A7%D9%84%D8%AA%D9%86%D8%B8%D9%8A%D9%85%D8%A7%D8%AA-%D8%A7%EF%BB%B9%D8%B1%D9%87%D8%A7%D8%A8%D9%8A%D8%A9-%D9%81%D9%8A-%D8%A7%D8%B4%D8%AA%D8%A8%D8%A7%D9%83-%D9%85%D8%B9-%D8%A7%EF%BB%B7%D9%85%D9%86-%D8%A8%D9%85%D8%AF%D9%8A%D9%86%D8%A9-%D8%A8%D8%AF%D8%B1</t>
  </si>
  <si>
    <t>http://www.akhbarak.net/news/2017/12/20/13255758/articles/28011492/الحصري-تنشر-صوره-لشهيد-مطار-العريش-E3lam-Org</t>
  </si>
  <si>
    <t>شرق بئر العبد</t>
  </si>
  <si>
    <t xml:space="preserve">مساكن ابوالوفا </t>
  </si>
  <si>
    <t>النصف الثاني من عام 2017</t>
  </si>
  <si>
    <t>الربع الثاني من عام 2017</t>
  </si>
  <si>
    <t>الربع الثالث من عام 2017</t>
  </si>
  <si>
    <t>الربع الرابع من عام 2017</t>
  </si>
  <si>
    <t>محافظات الصعيد</t>
  </si>
  <si>
    <t>محافظات الدلتا</t>
  </si>
  <si>
    <t>قاصر</t>
  </si>
  <si>
    <t>بالغ</t>
  </si>
  <si>
    <t>مصر</t>
  </si>
  <si>
    <t>حقوق</t>
  </si>
  <si>
    <t>طب</t>
  </si>
  <si>
    <t>دار علوم</t>
  </si>
  <si>
    <t>سقوط من علو</t>
  </si>
  <si>
    <t>اشتباك</t>
  </si>
  <si>
    <t>فض اعتصام</t>
  </si>
  <si>
    <t>فعل احتجاجي غير حركي</t>
  </si>
  <si>
    <t>فعل احتجاج ميداني</t>
  </si>
  <si>
    <t>هجوم مسلح لجماعات مسلحه</t>
  </si>
  <si>
    <t>مجتمع مدني</t>
  </si>
  <si>
    <t>عميد طيار</t>
  </si>
  <si>
    <t>قطاع حكومي</t>
  </si>
  <si>
    <t>اشتباكات بين قوات غير نظاميه</t>
  </si>
  <si>
    <t>قسم الطالبيه</t>
  </si>
  <si>
    <t>قسم بندر بني سويف</t>
  </si>
  <si>
    <t>مناطق سجون</t>
  </si>
  <si>
    <t>30/3/2017-1/4/2017</t>
  </si>
  <si>
    <t>تاريخ الواقعة</t>
  </si>
  <si>
    <t>نصف سنة الواقعة</t>
  </si>
  <si>
    <t>ربع سنة الواقعة</t>
  </si>
  <si>
    <t>شهر الواقعة</t>
  </si>
  <si>
    <t>الإقليم الجغرافي</t>
  </si>
  <si>
    <t>المحافظة</t>
  </si>
  <si>
    <t>الدائرة</t>
  </si>
  <si>
    <t>خلفية الواقعة</t>
  </si>
  <si>
    <t>نوع الفعالية</t>
  </si>
  <si>
    <t>نوع الواقعة</t>
  </si>
  <si>
    <t>تفاصيل نوع الواقعة</t>
  </si>
  <si>
    <t>الإطار الفئوي المتداخل</t>
  </si>
  <si>
    <t>اسم مفهرس للواقعة</t>
  </si>
  <si>
    <t>اسم مميز/إعلامي للواقعة</t>
  </si>
  <si>
    <t>رقم رسمي (محضر/بلاغ/ قضية) عن الواقعة</t>
  </si>
  <si>
    <t>تصنيف مكان الواقعة</t>
  </si>
  <si>
    <t>مؤسسات تعليمية</t>
  </si>
  <si>
    <t>نوع منطقة السجون</t>
  </si>
  <si>
    <t>نوع جهة الشخص</t>
  </si>
  <si>
    <t>الجنسية</t>
  </si>
  <si>
    <t>نوع قطاع الجنسية</t>
  </si>
  <si>
    <t>المرحلة العمرية</t>
  </si>
  <si>
    <t>القصر</t>
  </si>
  <si>
    <t>دائرة الإقامة</t>
  </si>
  <si>
    <t>الحالة الاجتماعية</t>
  </si>
  <si>
    <t>الوظيفة أو المؤهل</t>
  </si>
  <si>
    <t>فئة الوظيفة</t>
  </si>
  <si>
    <t>الجامعة</t>
  </si>
  <si>
    <t>الكلية (في حالة الطلبة الجامعيين)</t>
  </si>
  <si>
    <t>أماكن احتجاز مر عليها</t>
  </si>
  <si>
    <t>الحالة الصحية قبل أو خلال حدوث الواقعة</t>
  </si>
  <si>
    <t>طريقة الوفاة</t>
  </si>
  <si>
    <t>نوع طريقة الوفاة</t>
  </si>
  <si>
    <t>تفاصيل الوفاة</t>
  </si>
  <si>
    <t>رقم لأوراق رسمية عن حالة القتل</t>
  </si>
  <si>
    <t>الرواية الأولى للواقعة</t>
  </si>
  <si>
    <t>الرواية الثانية للواقعة</t>
  </si>
  <si>
    <t>أحداث اجتماعية</t>
  </si>
  <si>
    <t>أحداث رياضية</t>
  </si>
  <si>
    <t>أحداث سياسية</t>
  </si>
  <si>
    <t>أحداث طائفية</t>
  </si>
  <si>
    <t>تحرك أمني</t>
  </si>
  <si>
    <t>عمل إرهابي</t>
  </si>
  <si>
    <t>حدث بمحيط أو داخل منشأة رياضية</t>
  </si>
  <si>
    <t>واقعة طائفية فردية</t>
  </si>
  <si>
    <t>إضراب</t>
  </si>
  <si>
    <t>تظاهرة / فض تظاهرة</t>
  </si>
  <si>
    <t>عمليات قصف جوي / مدفعي</t>
  </si>
  <si>
    <t>عنف فردي داخل مكان احتجاز</t>
  </si>
  <si>
    <t>كمين أمني</t>
  </si>
  <si>
    <t>مداهمات أمنية</t>
  </si>
  <si>
    <t>تبادل اطلاق نار بين جيش ومسلحين</t>
  </si>
  <si>
    <t>حملة أمنية</t>
  </si>
  <si>
    <t>عام 2017</t>
  </si>
  <si>
    <t>النصف الأول من عام 2017</t>
  </si>
  <si>
    <t>الربع الأول من عام 2017</t>
  </si>
  <si>
    <t>المحافظات الحدودية</t>
  </si>
  <si>
    <t>المحافظات المركزية</t>
  </si>
  <si>
    <t>مدن القناة</t>
  </si>
  <si>
    <t>رياضية</t>
  </si>
  <si>
    <t>منشآت دينية</t>
  </si>
  <si>
    <t>جامعات</t>
  </si>
  <si>
    <t>غير تابع لجهات نظامية</t>
  </si>
  <si>
    <t>تابع لجهات نظامية</t>
  </si>
  <si>
    <t>مجموعات مسلحة</t>
  </si>
  <si>
    <t>مؤسسة الجيش</t>
  </si>
  <si>
    <t>مؤسسات شرطية</t>
  </si>
  <si>
    <t>مؤسسات قضائية</t>
  </si>
  <si>
    <t>أقل من 10 سنوات</t>
  </si>
  <si>
    <t>بين 10-14 سنة</t>
  </si>
  <si>
    <t>بين 15-18 سنة</t>
  </si>
  <si>
    <t>بين 19-30 سنة</t>
  </si>
  <si>
    <t>بين 31-40 سنة</t>
  </si>
  <si>
    <t>أكبر من 50 سنة</t>
  </si>
  <si>
    <t>بين 41-50 سنة</t>
  </si>
  <si>
    <t>معهد التعاون الزراعي بشبرا</t>
  </si>
  <si>
    <t>معهد نظم معلومات</t>
  </si>
  <si>
    <t>معهد تكنولوجيا</t>
  </si>
  <si>
    <t>قوات غير نظامية</t>
  </si>
  <si>
    <t>فئات مدنية أخرى</t>
  </si>
  <si>
    <t>الأزهر والأوقاف</t>
  </si>
  <si>
    <t>الحرفيون والفلاحون والعاملون باليومية</t>
  </si>
  <si>
    <t>صحافة وإعلام</t>
  </si>
  <si>
    <t>طالب تعليم أساسي</t>
  </si>
  <si>
    <t>عضو هيئة تدريس</t>
  </si>
  <si>
    <t>محاماة</t>
  </si>
  <si>
    <t>نقابات مهنية</t>
  </si>
  <si>
    <t>تجارة</t>
  </si>
  <si>
    <t>تربية رياضية</t>
  </si>
  <si>
    <t>زراعة</t>
  </si>
  <si>
    <t>شريعة وقانون</t>
  </si>
  <si>
    <t>صيدلة</t>
  </si>
  <si>
    <t>هندسة</t>
  </si>
  <si>
    <t>الأكاديمية الدولية للهندسة وعلوم الأعلام</t>
  </si>
  <si>
    <t>الجامعة الألمانية بالقاهرة</t>
  </si>
  <si>
    <t>جامعة الأزهر</t>
  </si>
  <si>
    <t>جامعة الأزهر - دسوق</t>
  </si>
  <si>
    <t>جامعة الأزهر - كفر الشيخ</t>
  </si>
  <si>
    <t>جامعة الزقازيق</t>
  </si>
  <si>
    <t>جامعة السادات</t>
  </si>
  <si>
    <t>جامعة العريش</t>
  </si>
  <si>
    <t>جامعة الفيوم</t>
  </si>
  <si>
    <t>جامعة القاهرة</t>
  </si>
  <si>
    <t>جامعة المنيا</t>
  </si>
  <si>
    <t>جامعة بنها</t>
  </si>
  <si>
    <t>جامعة بني سويف</t>
  </si>
  <si>
    <t>جامعة جنوب الوادي</t>
  </si>
  <si>
    <t>جامعة حلوان</t>
  </si>
  <si>
    <t>جامعة سوهاج</t>
  </si>
  <si>
    <t>جامعة سيناء</t>
  </si>
  <si>
    <t>جامعة طنطا</t>
  </si>
  <si>
    <t>جامعة عين شمس</t>
  </si>
  <si>
    <t>جامعة قنا</t>
  </si>
  <si>
    <t>جامعة نيو كايرو</t>
  </si>
  <si>
    <t>أكاديمية الفراعنة</t>
  </si>
  <si>
    <t>أكاديمية المستقبل</t>
  </si>
  <si>
    <t>أكاديمية طيبة للهندسة</t>
  </si>
  <si>
    <t>الجامعة الأمريكية بالقاهرة</t>
  </si>
  <si>
    <t>الجامعة الروسية بالقاهرة</t>
  </si>
  <si>
    <t>الجامعة العمالية</t>
  </si>
  <si>
    <t>الجامعة المفتوحة</t>
  </si>
  <si>
    <t>المعهد العالي لصيانة الحاسب الألي</t>
  </si>
  <si>
    <t>الجامعة العمالية - الإسماعيلية</t>
  </si>
  <si>
    <t>جامعة الأزهر - أسيوط</t>
  </si>
  <si>
    <t>جامعة الأزهر - المنصورة</t>
  </si>
  <si>
    <t>جامعة الدلتا - المنصورة</t>
  </si>
  <si>
    <t>جامعة المنصورة</t>
  </si>
  <si>
    <t>جامعة المنوفية</t>
  </si>
  <si>
    <t>جامعة قناة السويس</t>
  </si>
  <si>
    <t>جامعة مصر الدولية للعلوم والتكنولوجيا</t>
  </si>
  <si>
    <t>معهد بناء</t>
  </si>
  <si>
    <t>معهد البصريات - المطرية</t>
  </si>
  <si>
    <t>معهد الدراسات النوعية - الهرم</t>
  </si>
  <si>
    <t>معهد السياحة والفنادق بالإسماعيلية</t>
  </si>
  <si>
    <t>معهد الصحافة</t>
  </si>
  <si>
    <t>معهد العلوم التجارية بضاحية السلام</t>
  </si>
  <si>
    <t>دهس أو حادث اصطدام</t>
  </si>
  <si>
    <t>حدث داخل مكان احتجاز</t>
  </si>
  <si>
    <t>سجن قنا العمومي</t>
  </si>
  <si>
    <t>عنف جماعي داخل مكان احتجاز</t>
  </si>
  <si>
    <t>سجن المنيا العمومي</t>
  </si>
  <si>
    <t>سجن الوادي الجديد العمومي</t>
  </si>
  <si>
    <t>مطروح</t>
  </si>
  <si>
    <t>سجن القناطر</t>
  </si>
  <si>
    <t>سجن طره</t>
  </si>
  <si>
    <t>سجن برج العرب</t>
  </si>
  <si>
    <t>السلوم</t>
  </si>
  <si>
    <t>سجن المنيا شديد الحراسه</t>
  </si>
  <si>
    <t>سجن جمصه</t>
  </si>
  <si>
    <t>سجن الوادي الجديد</t>
  </si>
  <si>
    <t>سجن المنيا</t>
  </si>
  <si>
    <t>القطاميه</t>
  </si>
  <si>
    <t xml:space="preserve">سجن سمسطا </t>
  </si>
  <si>
    <t xml:space="preserve"> سجن المنيا شديد الحراسه</t>
  </si>
  <si>
    <t>سجن ترحيلات قنا</t>
  </si>
  <si>
    <t xml:space="preserve">سجن المنيا </t>
  </si>
  <si>
    <t xml:space="preserve">سجن برج العرب </t>
  </si>
  <si>
    <t xml:space="preserve">قسم المعادي </t>
  </si>
  <si>
    <t xml:space="preserve">سجن نجع حمادي </t>
  </si>
  <si>
    <t xml:space="preserve">سجن ببا </t>
  </si>
  <si>
    <t xml:space="preserve">مركز سيدي سالم </t>
  </si>
  <si>
    <t>قسم دار السلام</t>
  </si>
  <si>
    <t xml:space="preserve"> سجن الوادي الجديد</t>
  </si>
  <si>
    <t xml:space="preserve">مركز دمنهور </t>
  </si>
  <si>
    <t xml:space="preserve"> مركز الفتح</t>
  </si>
  <si>
    <t xml:space="preserve"> قسم بني سويف</t>
  </si>
  <si>
    <t xml:space="preserve"> سجن ليمان المنيا</t>
  </si>
  <si>
    <t xml:space="preserve">قسم شبين القناطر </t>
  </si>
  <si>
    <t>قها</t>
  </si>
  <si>
    <t xml:space="preserve">سجن ليمان المنيا </t>
  </si>
  <si>
    <t xml:space="preserve"> سجن ملحق المزرعه</t>
  </si>
  <si>
    <t xml:space="preserve">قسم دسوق </t>
  </si>
  <si>
    <t>قسم العجوزه</t>
  </si>
  <si>
    <t>سجن قنا العمومي </t>
  </si>
  <si>
    <t>قسم المطريه</t>
  </si>
  <si>
    <t>مركز كفر الزيات</t>
  </si>
  <si>
    <t>قسم مصر الجديده</t>
  </si>
  <si>
    <t xml:space="preserve">انتحار </t>
  </si>
  <si>
    <t xml:space="preserve">مقتل تكفيري علي يد قوات الامن بوسط سيناء </t>
  </si>
  <si>
    <t>سجون عمومية</t>
  </si>
  <si>
    <t>أقسام الشرطة</t>
  </si>
  <si>
    <t>سجن المنصورة العمومي</t>
  </si>
  <si>
    <t>منطقة سجون طره</t>
  </si>
  <si>
    <t>منطقة سجون القناطر</t>
  </si>
  <si>
    <t>سجن الرجال</t>
  </si>
  <si>
    <t>الدول العربية</t>
  </si>
  <si>
    <t>هاني م</t>
  </si>
  <si>
    <t>قسم الوراق</t>
  </si>
  <si>
    <t>منطقة سجون برج العرب</t>
  </si>
  <si>
    <t>قسم بندر المنيا</t>
  </si>
  <si>
    <t>سجن المنيا شديد الحراسة</t>
  </si>
  <si>
    <t>منشآت قضائية</t>
  </si>
  <si>
    <t>أماكن احتجاز عسكرية</t>
  </si>
  <si>
    <t>أوروبا والولايات المتحدة</t>
  </si>
  <si>
    <t>قسم ببا</t>
  </si>
  <si>
    <t>قسم المعادي</t>
  </si>
  <si>
    <t>قسم سيدي سالم</t>
  </si>
  <si>
    <t>قسم نجع حمادي</t>
  </si>
  <si>
    <t>قسم مركز الزقازيق</t>
  </si>
  <si>
    <t>قسم كفر الدوار</t>
  </si>
  <si>
    <t>سجن جمصة شديد الحراسة</t>
  </si>
  <si>
    <t>الرمل ثان</t>
  </si>
  <si>
    <t>قسم شبين القناطر</t>
  </si>
  <si>
    <t>سجن الاستقبال</t>
  </si>
  <si>
    <t>وائل شلبي</t>
  </si>
  <si>
    <t>ايهاب نصر عبدالرحمن عبدالحليم باشا</t>
  </si>
  <si>
    <t>قسم سمسطا</t>
  </si>
  <si>
    <t>ج ع ت</t>
  </si>
  <si>
    <t>محمد مرسي محمد مرسي دحروج</t>
  </si>
  <si>
    <t>قسم الشروق</t>
  </si>
  <si>
    <t>كمال محمد حسين</t>
  </si>
  <si>
    <t>حسن ر ص</t>
  </si>
  <si>
    <t>احمد غ</t>
  </si>
  <si>
    <t>عبدالرحمن ع</t>
  </si>
  <si>
    <t>محمود سيد محمد حسين</t>
  </si>
  <si>
    <t>محمد عبدالجليل محمد العمري</t>
  </si>
  <si>
    <t>محمد علي مصطفي فراج</t>
  </si>
  <si>
    <t>بدوي اسماعيل حسن</t>
  </si>
  <si>
    <t>فيصل ص ع</t>
  </si>
  <si>
    <t>م م م</t>
  </si>
  <si>
    <t>عيد محمد عيد يوسف</t>
  </si>
  <si>
    <t>سمير م ع</t>
  </si>
  <si>
    <t>كريم مدحت بسيوني</t>
  </si>
  <si>
    <t>ادهم ع خ</t>
  </si>
  <si>
    <t>عبدالنبي سيد احمد</t>
  </si>
  <si>
    <t xml:space="preserve"> انتكه</t>
  </si>
  <si>
    <t>م خ</t>
  </si>
  <si>
    <t>مسعد بركات يوسف</t>
  </si>
  <si>
    <t>محمد جاد الرب عبدالرحيم نوبي</t>
  </si>
  <si>
    <t>عبدالمالك احمد رضا عمر</t>
  </si>
  <si>
    <t>نجاح م</t>
  </si>
  <si>
    <t>محمد بدري خالد</t>
  </si>
  <si>
    <t>عمر م ل</t>
  </si>
  <si>
    <t>م ع</t>
  </si>
  <si>
    <t>عاطف م ك</t>
  </si>
  <si>
    <t>جابر ب</t>
  </si>
  <si>
    <t>احمد م ع</t>
  </si>
  <si>
    <t>كريم م</t>
  </si>
  <si>
    <t> الليبي</t>
  </si>
  <si>
    <t>ابراهيم ا س</t>
  </si>
  <si>
    <t>قسم قفط</t>
  </si>
  <si>
    <t>سيد سمير سيد</t>
  </si>
  <si>
    <t>مركز قفط</t>
  </si>
  <si>
    <t>وائل محمد ماهر</t>
  </si>
  <si>
    <t>مراد م ع</t>
  </si>
  <si>
    <t>دير مواس</t>
  </si>
  <si>
    <t>احمد عبدالمتعال بدري</t>
  </si>
  <si>
    <t>محمود ح س</t>
  </si>
  <si>
    <t>محمود ر ح</t>
  </si>
  <si>
    <t>مصطفي م د</t>
  </si>
  <si>
    <t>حمام داكر ابراهيم حسن</t>
  </si>
  <si>
    <t>قسم كفر البطيخ</t>
  </si>
  <si>
    <t>رضا محمد فرج دعادير</t>
  </si>
  <si>
    <t>قسم الفتح</t>
  </si>
  <si>
    <t>محمد ج ا</t>
  </si>
  <si>
    <t>عبدالعظيم احمد ابوسيف الشرقاوي</t>
  </si>
  <si>
    <t>مركز ناصر</t>
  </si>
  <si>
    <t>احمد يونس</t>
  </si>
  <si>
    <t>غانم د</t>
  </si>
  <si>
    <t>محمد س ا</t>
  </si>
  <si>
    <t>محمود محمد عشوش</t>
  </si>
  <si>
    <t>سجن ليمان المنيا</t>
  </si>
  <si>
    <t>ابراهيم ح م</t>
  </si>
  <si>
    <t>احمد مبروك احمد</t>
  </si>
  <si>
    <t>اسلام زكي الوكيل</t>
  </si>
  <si>
    <t>رمضان م</t>
  </si>
  <si>
    <t>ا ش</t>
  </si>
  <si>
    <t>ا س</t>
  </si>
  <si>
    <t>قسم قها</t>
  </si>
  <si>
    <t>خيري ع</t>
  </si>
  <si>
    <t>قسم بندر قنا</t>
  </si>
  <si>
    <t>انور عبدالعاطي</t>
  </si>
  <si>
    <t>عيد ك خ</t>
  </si>
  <si>
    <t>سجن مزرعة طره</t>
  </si>
  <si>
    <t>محمد مهدي عاكف</t>
  </si>
  <si>
    <t>قسم دسوق</t>
  </si>
  <si>
    <t>س ع م م</t>
  </si>
  <si>
    <t>محمد محمود عيد</t>
  </si>
  <si>
    <t>وحيد ا</t>
  </si>
  <si>
    <t>علي ك</t>
  </si>
  <si>
    <t>احمد رمضان عبدالعزيز</t>
  </si>
  <si>
    <t>عبدالراضي ح ع</t>
  </si>
  <si>
    <t>فرج مرتضي محمد عبدالحق</t>
  </si>
  <si>
    <t>سعيد ا</t>
  </si>
  <si>
    <t>احمد محمد زاهر</t>
  </si>
  <si>
    <t>عمرو سعيد عبدالمجيد الباسل</t>
  </si>
  <si>
    <t>شريف ا</t>
  </si>
  <si>
    <t>يحي توفيق</t>
  </si>
  <si>
    <t>قسم العطارين</t>
  </si>
  <si>
    <t>محمود سعيد شحاته</t>
  </si>
  <si>
    <t>م ش س</t>
  </si>
  <si>
    <t>ر م</t>
  </si>
  <si>
    <t>وحيد لبيب</t>
  </si>
  <si>
    <t>سعيد السيد علي</t>
  </si>
  <si>
    <t>احمد احمد عبداللطيف</t>
  </si>
  <si>
    <t>احمد ابوالمعاطي</t>
  </si>
  <si>
    <t>حسين س م ض</t>
  </si>
  <si>
    <t>معسكر قوات الأمن بالشلال - أسوان</t>
  </si>
  <si>
    <t>محمد صالح سرور</t>
  </si>
  <si>
    <t xml:space="preserve">جمال سرور </t>
  </si>
  <si>
    <t>بدوي نسيم فرج</t>
  </si>
  <si>
    <t>السيد عبدالخالق زهران</t>
  </si>
  <si>
    <t>احمد يونس احمد عيد القيم</t>
  </si>
  <si>
    <t>العربي ابوجلاله</t>
  </si>
  <si>
    <t>قسم كفر الزيات</t>
  </si>
  <si>
    <t>ايهاب محمد عبدالقادر</t>
  </si>
  <si>
    <t>مدحت علي عبدالحميد كريم</t>
  </si>
  <si>
    <t>ضياء كمال السيد</t>
  </si>
  <si>
    <t>صلاح احمد احمد</t>
  </si>
  <si>
    <t>صلاح يوسف رزق الله</t>
  </si>
  <si>
    <t>عبدالرحمن لطفي</t>
  </si>
  <si>
    <t>محمد فرج عبدالحميد</t>
  </si>
  <si>
    <t>خالد م ش</t>
  </si>
  <si>
    <t>رئيس فرع</t>
  </si>
  <si>
    <t>الجرارات</t>
  </si>
  <si>
    <t>حاصل علي مؤهل متوسط</t>
  </si>
  <si>
    <t>ري ببا</t>
  </si>
  <si>
    <t>تسهيل اوراق الترخيص</t>
  </si>
  <si>
    <t xml:space="preserve">ناشط نوبي </t>
  </si>
  <si>
    <t>معمل تحاليل</t>
  </si>
  <si>
    <t>محبوس احتياطي</t>
  </si>
  <si>
    <t>تليف كبدي</t>
  </si>
  <si>
    <t>فشل كلوي</t>
  </si>
  <si>
    <t>مستشفي قصر العيني</t>
  </si>
  <si>
    <t>مستشفي التامين الصحي - العاشر من رمضان</t>
  </si>
  <si>
    <t>مستشفي سجن برج العرب</t>
  </si>
  <si>
    <t>مستشفي سجن طره</t>
  </si>
  <si>
    <t>مستشفي التامين الصحي - المنيا</t>
  </si>
  <si>
    <t>سجن</t>
  </si>
  <si>
    <t>مستشفي ليمان طره</t>
  </si>
  <si>
    <t>مستشفي القرين المركزي</t>
  </si>
  <si>
    <t>مستشفي قصر العيني الفرنساوي - مركز الامراض الباطنيه</t>
  </si>
  <si>
    <t>مستشفي سيدي سالم المركزي</t>
  </si>
  <si>
    <t>حكم قضائي بالسجن 6 سنوات</t>
  </si>
  <si>
    <t xml:space="preserve">قسم الاهرام </t>
  </si>
  <si>
    <t>مستشفي اجا المركزي</t>
  </si>
  <si>
    <t>كان متهم بالسرقه</t>
  </si>
  <si>
    <t xml:space="preserve"> كان مريض بداء السكري</t>
  </si>
  <si>
    <t>مستشفي برج العرب العام</t>
  </si>
  <si>
    <t xml:space="preserve"> كان يُعاني من مرض انفصام في الشخصيه</t>
  </si>
  <si>
    <t xml:space="preserve">سجن الوادي الجديد </t>
  </si>
  <si>
    <t>كان يعاني من مرض السكر والضغط</t>
  </si>
  <si>
    <t>كان محبوس احتياطيًا</t>
  </si>
  <si>
    <t xml:space="preserve"> كان مدمناً للهيروين</t>
  </si>
  <si>
    <t>مستشفي قفط المركزي</t>
  </si>
  <si>
    <t xml:space="preserve"> سجن استقبال طره</t>
  </si>
  <si>
    <t xml:space="preserve">سجن المنيا الجديد </t>
  </si>
  <si>
    <t>مستشفي القلب والصدر الجامعي - المنيا الجديده</t>
  </si>
  <si>
    <t>مستشفي الطوارئ - كفر سعد</t>
  </si>
  <si>
    <t>مركز القلب والجهاز الهضمي - دمياط</t>
  </si>
  <si>
    <t>كان مصاب بمرض السكري</t>
  </si>
  <si>
    <t>مستشفي ادفو العام</t>
  </si>
  <si>
    <t>مستشفي سوزان مبارك</t>
  </si>
  <si>
    <t>مستشفي المنيا الجامعي</t>
  </si>
  <si>
    <t>مستشفي شبين القناطر</t>
  </si>
  <si>
    <t>مستشفي كفر الدوار العام</t>
  </si>
  <si>
    <t xml:space="preserve"> كان يعاني من امراض الدرن والسل والسكر</t>
  </si>
  <si>
    <t>مستشفي الصدر - قنا</t>
  </si>
  <si>
    <t>مستشفي دسوق العام</t>
  </si>
  <si>
    <t>مستشفي الثغر</t>
  </si>
  <si>
    <t>تليف كبدي شديد</t>
  </si>
  <si>
    <t>يُعاني من امراض مذمنه</t>
  </si>
  <si>
    <t>مستشفي بلقاس العام</t>
  </si>
  <si>
    <t>مستشفي كفرالزيات العام</t>
  </si>
  <si>
    <t>فشل كلوي مزمن</t>
  </si>
  <si>
    <t>سجن شديد الحراسه</t>
  </si>
  <si>
    <t>شنقا</t>
  </si>
  <si>
    <t>عدم وجود اثار اعتداء او جروح بجسد المتوفي</t>
  </si>
  <si>
    <t>ضيق نفس</t>
  </si>
  <si>
    <t xml:space="preserve">شنقا </t>
  </si>
  <si>
    <t>طعنتين بالصدر والبطن</t>
  </si>
  <si>
    <t xml:space="preserve"> شنقًا</t>
  </si>
  <si>
    <t>مرض السرطان</t>
  </si>
  <si>
    <t xml:space="preserve"> قيء دموي ونزيف شرجي</t>
  </si>
  <si>
    <t>فشل في التنفس</t>
  </si>
  <si>
    <t>الدرن والسل والسكر</t>
  </si>
  <si>
    <t>الجيش الثالث الميداني بوسط سيناء</t>
  </si>
  <si>
    <t>السرطان</t>
  </si>
  <si>
    <t>https://www.facebook.com/photo.php?fbid=1244938735543572&amp;set=a.547754525262000.1073741825.100000823732756&amp;type=3&amp;theater</t>
  </si>
  <si>
    <t>https://www.facebook.com/photo.php?fbid=1368369819926411</t>
  </si>
  <si>
    <t>http://onaeg.com/?p=2831039</t>
  </si>
  <si>
    <t>http://www.albawabhnews.com/2314280</t>
  </si>
  <si>
    <t>http://www.youm7.com/story/2017/12/2/وفاه-متهم-داخل-سجن-النهضه-بمدينه-السلام-والنيابه-تامر-بالتشريح/3535975</t>
  </si>
  <si>
    <t>http://www.albawabhnews.com/2829784</t>
  </si>
  <si>
    <t>http://www.albawabhnews.com/2830423</t>
  </si>
  <si>
    <t>http://www.masrawy.com/news/news_regions/details/2017/12/8/1216135/وفاه-نزيلان-داخل-سجن-شديد-الحراسه-بالمنيا-والامن-اسباب-صحيه</t>
  </si>
  <si>
    <t>http://www.albawabhnews.com/2832012</t>
  </si>
  <si>
    <t>http://www.akhbarak.net/news/2017/12/03/12957174/articles/27611112/وفاه-سجين-بسبب-هبوط-حاد-بالدوره-الدمويه-في-المنيا</t>
  </si>
  <si>
    <t>http://www.shorouknews.com/news/view.aspx?cdate=07032017&amp;id=b608a9b1-6506-475b-9fd3-dad59c9a6771</t>
  </si>
  <si>
    <t>https://www.elwatannews.com/news/details/1927913</t>
  </si>
  <si>
    <t>http://www.almasryalyoum.com/news/details/1099811</t>
  </si>
  <si>
    <t>http://www.almasryalyoum.com/news/details/1113112</t>
  </si>
  <si>
    <t>http://www.dostor.org/1380376</t>
  </si>
  <si>
    <t>http://www.akhbarak.net/news/2017/04/25/10843060/articles/25101268/وفاه-متهم-داخل-سجن-شديد-الحراسه-بالمنيا</t>
  </si>
  <si>
    <t>http://www.masrawy.com/news/news_cases/details/2017/12/7/1215866/النيابه-في-مقتل-محتجز-تلقي-طعنتين-اثناء-مشاجره-علي-مكان-النوم</t>
  </si>
  <si>
    <t>http://www.elbalad.news/3067177</t>
  </si>
  <si>
    <t>http://www.albawabhnews.com/2591974</t>
  </si>
  <si>
    <t>http://www.almasryalyoum.com/news/details/1158263</t>
  </si>
  <si>
    <t>https://www.elwatannews.com/news/details/2282955</t>
  </si>
  <si>
    <t>http://eg.alnabaa.net/653031</t>
  </si>
  <si>
    <t>http://eg.alnabaa.net/653619</t>
  </si>
  <si>
    <t>http://www.wataninet.com/2017/07/نيابه-قفط-تحقق-في-مقتل-سجين/</t>
  </si>
  <si>
    <t>https://qena.weladelbalad.com/اهالي-الظافريه-يشيعون-جثمان-سجين-مركز/</t>
  </si>
  <si>
    <t>http://www.almasryalyoum.com/news/details/1162819</t>
  </si>
  <si>
    <t>https://qena.weladelbalad.com/قوات-الامن-تحاول-فض-تجمهر-اهالي-مسجون-ق/</t>
  </si>
  <si>
    <t>http://www.al3asma.com/270146</t>
  </si>
  <si>
    <t>https://www.christian-dogma.com/t1330604</t>
  </si>
  <si>
    <t>http://www.almasryalyoum.com/news/details/1164963</t>
  </si>
  <si>
    <t>https://www.light-dark.net/t1049474</t>
  </si>
  <si>
    <t>http://www.elbalad.news/2853481</t>
  </si>
  <si>
    <t>https://www.elwatannews.com/news/details/2338313</t>
  </si>
  <si>
    <t>http://www.albawabhnews.com/2624762</t>
  </si>
  <si>
    <t>https://www.tahrirnews.com/posts/808315/اخبار+الجرائم+القبض+علي++ضباط+القسم+القاء+القبض</t>
  </si>
  <si>
    <t>http://www.almasryalyoum.com/news/details/1165040</t>
  </si>
  <si>
    <t>http://www.youm7.com/story/2017/8/14/النيابه-تستمع-لافراد-وضباط-قسم-منشاه-ناصر-في-واقعه-وفاه/3367375</t>
  </si>
  <si>
    <t>http://www.masrawy.com/news/news_cases/details/2017/8/10/1135222/الطب-الشرعي-في-واقعه-محتجز-قسم-منشاه-ناصر-تعرض-للتعذيب-قبل-وفاته</t>
  </si>
  <si>
    <t>http://www.almasryalyoum.com/news/details/1167093</t>
  </si>
  <si>
    <t>http://www.almasryalyoum.com/news/details/1168169</t>
  </si>
  <si>
    <t>https://www.tahrirnews.com/posts/811677/وفاه+سجين++سجين+سياسي+المنيا++هبوط+في+الدوره+الدمويه</t>
  </si>
  <si>
    <t>http://www.masrawy.com/news/news_regions/details/2017/7/26/1126813/وفاه-محبوس-بسجن-شديد-الحراسه-بالمنيا-و-الطب-الشرعي-لا-اصابات-ظاهريه</t>
  </si>
  <si>
    <t>http://eg.alnabaa.net/656805</t>
  </si>
  <si>
    <t>https://luxour.weladelbalad.com/فيديو-وصور-القصه-الكامله-لوفاه-شاب-محت/</t>
  </si>
  <si>
    <t>http://www.wataninet.com/2017/12/وفاه-مسجونين-بليمان-المنيا-دون-وجود-شب/</t>
  </si>
  <si>
    <t>http://www.almasryalyoum.com/news/details/1229124</t>
  </si>
  <si>
    <t>http://www.elbalad.news/3068351</t>
  </si>
  <si>
    <t>http://eg.alnabaa.net/658203</t>
  </si>
  <si>
    <t>https://www.elwatannews.com/news/details/2422577</t>
  </si>
  <si>
    <t>http://www.masrawy.com/news/news_regions/details/2017/12/9/1217073/وفاه-نزيل-جنائي-بسجن-المنيا-والامن-ضيق-تنفس</t>
  </si>
  <si>
    <t>https://www.elwatannews.com/news/details/2810754</t>
  </si>
  <si>
    <t>http://www.albawabhnews.com/2840813</t>
  </si>
  <si>
    <t>https://www.elwatannews.com/news/details/2808906</t>
  </si>
  <si>
    <t>https://www.akhbarelyaom.com/817918/النيابه-شبهه-جنائيه-في-وفاه-متهم-داخل-ق</t>
  </si>
  <si>
    <t>http://www.elbalad.news/3071024</t>
  </si>
  <si>
    <t>http://www.akhbarak.net/editor_picks/9180-بيان-من-الداخليه-بشان-وفاه-مهدي-عاكف</t>
  </si>
  <si>
    <t>http://www.almasryalyoum.com/news/details/1229960</t>
  </si>
  <si>
    <t>http://www.elbalad.news/3072057</t>
  </si>
  <si>
    <t>http://www.youm7.com/story/2017/10/10/النيابه-تصرح-بدفن-محتجز-توفي-بقسم-الطالبيه-لعدم-وجود-شبهه/3449507</t>
  </si>
  <si>
    <t>http://www.albawabhnews.com/2747910</t>
  </si>
  <si>
    <t>http://www.almasryalyoum.com/news/details/1200104</t>
  </si>
  <si>
    <t>http://www.almasryalyoum.com/news/details/1211849</t>
  </si>
  <si>
    <t>http://www.albawabhnews.com/2782042</t>
  </si>
  <si>
    <t>https://akhbarelyom.com/news/newdetails/2561347/1/النيابه-تواصل-الاستماع-لشهاده-الضباط-في-واقعهوفاه-متهم-.html</t>
  </si>
  <si>
    <t>http://www.youm7.com/story/2017/10/31/مصدر-امني-ازمه-صحيه-وراء-وفاه-متهم-عقب-نقله-من/3488329</t>
  </si>
  <si>
    <t>https://www.elwatannews.com/news/details/2822802</t>
  </si>
  <si>
    <t>http://www.almasryalyoum.com/news/details/1232237</t>
  </si>
  <si>
    <t>http://www.youm7.com/story/2017/12/15/وفاه-مسجون-بسبب-هبوط-حاد-في-الدوره-الدمويه-بالمنيا/3556077</t>
  </si>
  <si>
    <t>http://www.elbalad.news/3080468</t>
  </si>
  <si>
    <t>https://fath-news.com/news.php?id=277505</t>
  </si>
  <si>
    <t>http://www.egypty.com/accidents/2017/december/15/243526/وفاه-نزيل-داخل-سجن-المنيا-شديد-الحراسه.html</t>
  </si>
  <si>
    <t>http://www.alnaharegypt.com/t~536873</t>
  </si>
  <si>
    <t>http://www.youm7.com/story/2017/12/23/وفاه-مسجون-بسجن-قنا-العمومي-نتيجه-هبوط-حاد-بالدوره-الدمويه/3567845</t>
  </si>
  <si>
    <t>https://www2.youm7.com/story/2017/12/23/وفاه-مسجون-بسجن-قنا-العمومي-نتيجه-هبوط-حاد-بالدوره-الدمويه/3567845</t>
  </si>
  <si>
    <t>http://www.akhbarak.net/news/2017/12/23/13313358/articles/28084629/وفاه-سجين-من-دشنا-بسبب-هبوط-حاد-بالدوره-الدمويه-في</t>
  </si>
  <si>
    <t>https://deshnaelyoum.weladelbalad.com/وفاه-سجين-من-دشنا-بسبب-هبوط-حاد-بالدوره/</t>
  </si>
  <si>
    <t>http://www.almasryalyoum.com/news/details/1214122</t>
  </si>
  <si>
    <t>https://www.light-dark.net/t1116433</t>
  </si>
  <si>
    <t>http://www.almasryalyoum.com/news/details/1089690</t>
  </si>
  <si>
    <t>http://www.masrawy.com/News/News_Cases/details/2017/2/21/1031899/معاينه-النيابه-في-وفاه-محتجز-بقسم-عين-شمس-توفي-نتيجه-حساسيه-شديده-علي-الصدر</t>
  </si>
  <si>
    <t>http://www.almasryalyoum.com/news/details/1087921</t>
  </si>
  <si>
    <t>http://www.masrawy.com/news/news_regions/details/2017/11/4/1184782/وفاه-سجين-جنائي-داخل-مستشفي-ابوقرقاص-في-المنيا</t>
  </si>
  <si>
    <t>http://www.almasryalyoum.com/news/details/1214175</t>
  </si>
  <si>
    <t>http://www.youm7.com/story/2017/11/4/نيابه-المنيا-تصرح-بدفن-جثمان-سجين-جنائي-اثر-اصابه-بهبوط/3494970</t>
  </si>
  <si>
    <t>http://www.sharkiaonline.com/upload/18155400_232699973875775_555342844_n.jpg</t>
  </si>
  <si>
    <t>http://www.elbalad.news/2615843</t>
  </si>
  <si>
    <t>http://www.youm7.com/story/2017/11/11/وفاه-سجين-جنائي-داخل-سجن-المنيا-بسبب-هبوط-في-الدوره/3505543</t>
  </si>
  <si>
    <t>http://www.elmwatin.com/333381</t>
  </si>
  <si>
    <t>https://www.christian-dogma.com/t1388664</t>
  </si>
  <si>
    <t>http://www.elmwatin.com/333094</t>
  </si>
  <si>
    <t>http://www.youm7.com/story/2017/11/11/النيابه-تصرح-بدفن-جثه-متهم-توفي-لاصابته-بالتهاب-رئوي-داخل/3505021</t>
  </si>
  <si>
    <t>http://www.masrawy.com/news/news_cases/details/2017/11/11/1188911/-تحقيقات-النيابه-محتجز-مصر-الجديده-توفي-بتسمم-حاد-في-الدم</t>
  </si>
  <si>
    <t>http://www.masrawy.com/news/news_regions/details/2017/11/15/1191643/وفاه-نزيل-جنائي-داخل-سجن-شديد-الحراسه-في-المنيا</t>
  </si>
  <si>
    <t>http://postpres.com/archives/11392</t>
  </si>
  <si>
    <t>http://www.masrawy.com/news/news_regions/details/2017/11/16/1192295/وفاه-نزيل-جنائي-داخل-سجن-شديد-الحراسه-في-المنيا</t>
  </si>
  <si>
    <t>https://www.elwatannews.com/news/details/2745062</t>
  </si>
  <si>
    <t>http://www.shahidd.com/2017/01/03/19316-2/</t>
  </si>
  <si>
    <t>http://gate.ahram.org.eg/News/1369647.aspx</t>
  </si>
  <si>
    <t>https://twitter.com/Egypt_ECRF/status/825420317887721475</t>
  </si>
  <si>
    <t>https://www.light-dark.net/t1046717</t>
  </si>
  <si>
    <t>https://www.madamasr.com/ar/2017/07/20/news/u/%D8%A3%D8%B3%D8%B1%D8%A9-%D9%82%D8%AA%D9%8A%D9%84-%D9%85%D9%86%D8%B4%D8%A3%D8%A9-%D9%86%D8%A7%D8%B5%D8%B1-%D9%88%D8%AC%D8%AF%D9%86%D8%A7-%D8%B6%D8%B1%D8%A8%D8%A9-%D8%A8%D9%85%D8%A4%D8%AE%D8%B1%D8%A9/</t>
  </si>
  <si>
    <t>https://www.amlalommah.net/2017/09/22/%D8%A8%D9%8A%D8%A7%D9%86-%D8%AC%D9%85%D8%A7%D8%B9%D9%87-%D8%A7%D9%84%D8%A7%D8%AE%D9%88%D8%A7%D9%86-%D8%A8%D8%B4%D8%A3%D9%86-%D9%88%D9%81%D8%A7%D9%87-%D8%A7%D9%84%D9%85%D8%B1%D8%B4%D8%AF-%D8%A7%D9%84/</t>
  </si>
  <si>
    <t>https://fath-news.com/news.php?id=263534</t>
  </si>
  <si>
    <t>https://www.facebook.com/kfs.shohadaa/posts/1394811577197686</t>
  </si>
  <si>
    <t>https://www.facebook.com/ECRF.Official/posts/727465684087488</t>
  </si>
  <si>
    <t>https://www.facebook.com/elshehab4/photos/a.1703713349901586.1073741828.1703341533272101/1826140897658830/?type=3&amp;theater</t>
  </si>
  <si>
    <t>http://klmty.net/638223-_%D9%88%D9%81%D8%A7%D8%A9_%D9%85%D8%B9%D8%AA%D9%82%D9%84_%D8%A8%D9%85%D8%AD%D8%A8%D8%B3%D9%87_%D9%82%D8%A8%D9%84_%D8%AA%D9%86%D9%81%D9%8A%D8%B0_%D8%A7%D9%84%D8%A5%D9%81%D8%B1%D8%A7%D8%AC_%D8%A7%D9%84%D8%B5%D8%AD%D9%8A.html</t>
  </si>
  <si>
    <t>http://www.fj-p.com/Our_news_Details.aspx?News_ID=107122</t>
  </si>
  <si>
    <t>https://www.madamasr.com/ar/2017/02/18/news/سياسه/بلاغ-يتهم-افراد-قسم-العطارين-بالاسك/</t>
  </si>
  <si>
    <t>https://weladelbalad.com/wp/عائله-ضحيه-قسم-العطارين-تتحدث-لـولاد-ا/</t>
  </si>
  <si>
    <t>https://www.facebook.com/raoofissa/posts/1244390842265028</t>
  </si>
  <si>
    <t>https://www.facebook.com/raoofissa/posts/1244938532210259</t>
  </si>
  <si>
    <t>https://zahma.cairolive.com/وفاه-احد-معتقلي-الدفوف-داخل-السجن-بعد/</t>
  </si>
  <si>
    <t>http://www.masralarabia.com/%D8%B3%D9%88%D8%B4%D9%8A%D8%A7%D9%84-%D9%85%D9%8A%D8%AF%D9%8A%D8%A7/1462804-%D8%A8%D8%B9%D8%AF-%D8%A5%D8%B6%D8%B1%D8%A7%D8%A8%D9%87-%D8%B9%D9%86-%D8%A7%D9%84%D8%B7%D8%B9%D8%A7%D9%85--%D9%88%D9%81%D8%A7%D8%A9-%D8%AC%D9%85%D8%A7%D9%84-%D8%B3%D8%B1%D9%88%D8%B1-%D8%A3%D8%AD%D8%AF-%D9%85%D8%B3%D8%AC%D9%88%D9%86%D9%8A--%D9%82%D8%B6%D9%8A%D8%A9-%D8%A7%D9%84%D8%AF%D9%81%D9%88%D9%81</t>
  </si>
  <si>
    <t>http://klmty.net/754468-%D8%A8%D8%B9%D8%AF_%D8%A7%D9%84%D8%A5%D8%B6%D8%B1%D8%A7%D8%A8_%D8%B9%D9%86_%D8%A7%D9%84%D8%B7%D8%B9%D8%A7%D9%85_4_%D8%A3%D9%8A%D8%A7%D9%85___%D9%88%D9%81%D8%A7%D8%A9_%D8%AC%D9%85%D8%A7%D9%84_%D8%B3%D8%B1%D9%88%D8%B1_%D8%A3%D8%AD%D8%AF__%D9%85%D8%B9%D8%AA%D9%82%D9%84%D9%8A_%D8%A7%D9%84%D8%AF%D9%81%D9%88%D9%81_.html</t>
  </si>
  <si>
    <t>http://rassd.com/351024.htm</t>
  </si>
  <si>
    <t>https://www.facebook.com/sphorganization/photos/a.337760519956452.1073741828.315750705490767/396517077414129/?type=3</t>
  </si>
  <si>
    <t>https://twitter.com/khawatirsinawy/status/881961417854898176</t>
  </si>
  <si>
    <t>https://twitter.com/khawatirsinawy/status/882010729079078912</t>
  </si>
  <si>
    <t>https://www.facebook.com/domiatwindow/posts/1566044446751308</t>
  </si>
  <si>
    <t>https://www.facebook.com/domiatwindow/posts/1566138540075232</t>
  </si>
  <si>
    <t>https://www.facebook.com/domiatwindow/posts/1566211556734597</t>
  </si>
  <si>
    <t>https://twitter.com/khawatirsinawy/status/901789284474204160</t>
  </si>
  <si>
    <t>https://www.facebook.com/kfs.shohadaa/posts/1678472565498251</t>
  </si>
  <si>
    <t>http://islamion.com/news/الشيخ-عبدالرحمن-لطفي-اول-معتقل-في-عهد-السيسي-يضرب-عن-الطعام-حتي-الموت/</t>
  </si>
  <si>
    <t>http://www.almasryalyoum.com/news/details/1066769</t>
  </si>
  <si>
    <t>http://www.elfagr.org/2412251</t>
  </si>
  <si>
    <t>http://www.masralarabia.com/%D8%AD%D9%88%D8%A7%D8%AF%D8%AB/1339625-%D9%84%D9%86%D9%8A%D8%A7%D8%A8%D8%A9--%D8%A7%D9%84%D8%B7%D8%A8-%D8%A7%D9%84%D8%B4%D8%B1%D8%B9%D9%8A-%D8%A3%D9%83%D8%AF-%D8%B9%D8%AF%D9%85-%D9%88%D8%AC%D9%88%D8%AF-%D8%B4%D8%A8%D9%87%D8%A9-%D8%AC%D9%86%D8%A7%D8%A6%D9%8A%D8%A9-%D9%81%D9%89-%D9%88%D9%81%D8%A7%D8%A9-%D9%88%D8%A7%D8%A6%D9%84-%D8%B4%D9%84%D8%A8%D9%89</t>
  </si>
  <si>
    <t>http://www.youm7.com/story/2017/1/2/%D8%A7%D9%84%D9%82%D8%B5%D8%A9-%D8%A7%D9%84%D9%83%D8%A7%D9%85%D9%84%D8%A9-%D9%84%D8%A7%D9%86%D8%AA%D8%AD%D8%A7%D8%B1-%D8%A7%D9%84%D8%A3%D9%85%D9%8A%D9%86-%D8%A7%D9%84%D8%B9%D8%A7%D9%85-%D8%A7%D9%84%D8%B3%D8%A7%D8%A8%D9%82-%D9%84%D9%85%D8%AC%D9%84%D8%B3-%D8%A7%D9%84%D8%AF%D9%88%D9%84%D8%A9-%D8%AF%D8%A7%D8%AE%D9%84-%D9%85%D8%AD%D8%A8%D8%B3%D9%87/3036582</t>
  </si>
  <si>
    <t>http://rassd.com/198820.htm</t>
  </si>
  <si>
    <t>http://www.christian-dogma.com/t1223074-%D8%A8%D9%8A%D8%A7%D9%86-%D8%B1%D8%B3%D9%85%D9%8A-%D8%A8%D9%85%D9%84%D8%A7%D8%A8%D8%B3%D8%A7%D8%AA-%D9%88%D9%81%D8%A7%D8%A9-%D8%B4%D9%84%D8%A8%D9%8A-%D8%A8%D8%B9%D8%AF-%D9%81%D8%AD%D8%B5-%D8%AC%D8%AB%D9%85%D8%A7%D9%86%D9%87</t>
  </si>
  <si>
    <t>http://www.youm7.com/story/2017/1/2/القصه-الكامله-لانتحار-الامين-العام-السابق-لمجلس-الدوله-داخل-محبسه/3036582</t>
  </si>
  <si>
    <t>http://www.youm7.com/story/2017/3/21/تحقيقات-الرشوه-الكبري-تكشف-مغاره-علي-بابا-في-شقه-المستشار/3154466</t>
  </si>
  <si>
    <t>http://www.vetogate.com/2536874</t>
  </si>
  <si>
    <t>http://www.tahrirnews.com/posts/630533/%D9%88%D9%81%D8%A7%D8%A9+%D8%B3%D8%AC%D9%8A%D9%86++%D8%A7%D9%84%D8%B4%D8%B1%D9%82%D9%8A%D8%A9++%D8%A7%D9%84%D9%82%D9%88%D8%A7%D8%AA+%D8%A7%D9%84%D9%85%D8%B3%D9%84%D8%AD%D8%A9++%D8%AA%D8%B9%D8%B0%D9%8A%D8%A8+</t>
  </si>
  <si>
    <t>http://www.vetogate.com/2537973</t>
  </si>
  <si>
    <t>https://www.albawabhnews.com/2314132</t>
  </si>
  <si>
    <t>http://www.sharkiapost.com/2017/01/11/%D8%B6%D8%A7%D8%A8%D8%B7-%D9%8A%D8%B6%D8%B1%D8%A8-%D8%B3%D8%AC%D9%8A%D9%86-%D8%AD%D8%AA%D9%89-%D8%A7%D9%84%D9%85%D9%88%D8%AA-%D8%A8%D9%82%D8%B3%D9%85-%D8%A3%D9%88%D9%84-%D8%A7%D9%84%D8%B2%D9%82%D8%A7/</t>
  </si>
  <si>
    <t>http://www.youm7.com/story/2017/1/9/%D9%85%D8%B3%D8%AA%D8%B4%D9%81%D9%8A-%D8%A7%D9%84%D8%B2%D9%82%D8%A7%D8%B2%D9%8A%D9%82-%D8%AA%D9%81%D8%AD%D8%B5-%D8%AC%D8%AB%D8%A9-%D8%B7%D8%A7%D9%84%D8%A8-%D8%AA%D9%88%D9%81%D9%89-%D8%A8%D9%82%D8%B3%D9%85-%D8%A7%D9%84%D8%B4%D8%B1%D8%B7%D8%A9-%D9%88%D8%A7%D9%84%D8%A3%D9%85%D9%86-%D8%A7%D9%84%D8%B3%D8%A8%D8%A8/3047723</t>
  </si>
  <si>
    <t>http://klmty.net/642614-%D8%A8%D8%A7%D9%84%D9%81%D9%8A%D8%AF%D9%8A%D9%88__%D9%81%D9%8A_%D9%85%D9%86%D8%B2%D9%84_%D8%B6%D8%AD%D9%8A%D8%A9_%D9%82%D8%B3%D9%85_%D8%A3%D9%88%D9%84_%D8%A7%D9%84%D8%B2%D9%82%D8%A7%D8%B2%D9%8A%D9%82_%D8%A8%D8%A7%D9%84%D8%B4%D8%B1%D9%82%D9%8A%D8%A9.html</t>
  </si>
  <si>
    <t>http://www.christian-dogma.com/t1228741-%D8%AA%D8%B3%D8%AC%D9%8A%D9%84-%D8%B5%D9%88%D8%AA%D9%8A-%D9%8A%D9%83%D8%B4%D9%81-%D8%AD%D9%82%D9%8A%D9%82%D8%A9-%D9%88%D9%81%D8%A7%D8%A9-%D8%B7%D8%A7%D9%84%D8%A8-%D8%AF%D8%A7%D8%AE%D9%84-%D9%85%D8%AD%D8%A8%D8%B3%D9%87-%D8%A8%D8%A7%D9%84%D8%B2%D9%82%D8%A7%D8%B2%D9%8A%D9%82</t>
  </si>
  <si>
    <t>http://www.elbyan.com/%D9%88%D9%81%D8%A7%D8%A9-%D8%B3%D8%AC%D9%8A%D9%86-%D8%A8%D9%82%D8%B3%D9%85-%D8%A3%D9%88%D9%84-%D8%A7%D9%84%D8%B2%D9%82%D8%A7%D8%B2%D9%8A%D9%82-%D9%88-%D8%A7%D9%84%D8%B7%D8%A8-%D8%A7%D9%84%D8%B4%D8%B1/</t>
  </si>
  <si>
    <t>http://www.masrawy.com/News/News_Regions/details/2017/1/11/1011918/%D8%A8%D8%A7%D9%84%D9%81%D9%8A%D8%AF%D9%8A%D9%88-%D9%85%D8%B5%D8%B1%D8%A7%D9%88%D9%89-%D9%81%D9%8A-%D9%85%D9%86%D8%B2%D9%84-%D8%B6%D8%AD%D9%8A%D8%A9-%D9%82%D8%B3%D9%85-%D8%A3%D9%88%D9%84-%D8%A7%D9%84%D8%B2%D9%82%D8%A7%D8%B2%D9%8A%D9%82-%D8%A8%D8%A7%D9%84%D8%B4%D8%B1%D9%82%D9%8A%D8%A9</t>
  </si>
  <si>
    <t>http://www.masrawy.com/News/News_Regions/details/2017/1/10/1011427/مواطن-يتهم-ضابط-مباحث-بقتل-نجله-المحتجز-داخل-قسم-اول-الزقازيق</t>
  </si>
  <si>
    <t>http://albedaiah.com/news/2017/01/11/128459</t>
  </si>
  <si>
    <t>http://www.elbalad.news/2573000</t>
  </si>
  <si>
    <t>http://www.sharkiatoday.com/النيابه-تعاين-قسم-اول-بالزقازيق-وف/</t>
  </si>
  <si>
    <t>http://www.masrawy.com/News/News_Cases/details/2017/1/9/1011068/%D9%88%D9%81%D8%A7%D8%A9-%D8%B3%D8%AC%D9%8A%D9%86-%D8%AF%D8%A7%D8%AE%D9%84-%D9%85%D8%B3%D8%AA%D8%B4%D9%81%D9%89-%D8%B3%D9%85%D8%B3%D8%B7%D8%A7-%D8%A8%D8%A8%D9%86%D9%8A-%D8%B3%D9%88%D9%8A%D9%81</t>
  </si>
  <si>
    <t>http://www.vetogate.com/2536631</t>
  </si>
  <si>
    <t>http://www.masrawy.com/News/News_Regions/details/2017/1/9/1011068/%D9%88%D9%81%D8%A7%D8%A9-%D8%B3%D8%AC%D9%8A%D9%86-%D8%AF%D8%A7%D8%AE%D9%84-%D9%85%D8%B3%D8%AA%D8%B4%D9%81%D9%89-%D8%B3%D9%85%D8%B3%D8%B7%D8%A7-%D8%A8%D8%A8%D9%86%D9%8A-%D8%B3%D9%88%D9%8A%D9%81</t>
  </si>
  <si>
    <t>http://www.youm7.com/story/2017/1/10/%D9%88%D9%81%D8%A7%D8%A9-%D9%85%D8%B3%D8%AC%D9%88%D9%86-%D8%A8%D8%B3%D8%AC%D9%86-%D8%AC%D9%85%D8%B5%D8%A9-%D8%A7%D9%84%D8%B9%D9%85%D9%88%D9%85%D9%89-%D9%86%D8%AA%D9%8A%D8%AC%D8%A9-%D8%A3%D8%B2%D9%85%D8%A9-%D9%82%D9%84%D8%A8%D9%8A%D8%A9/3048512</t>
  </si>
  <si>
    <t>https://www.shorouknews.com/news/view.aspx?cdate=07012018&amp;id=96a85e0c-f2e7-4c54-ad15-bca0237f93c8</t>
  </si>
  <si>
    <t>https://www.elwatannews.com/news/details/2926718</t>
  </si>
  <si>
    <t>http://www.almasryalyoum.com/news/details/1241509</t>
  </si>
  <si>
    <t>http://www.youm7.com/story/2018/1/6/وفاه-سجين-جنائي-بسبب-هبوط-حاد-في-الدوره-الدمويه-بالمنيا/3589008</t>
  </si>
  <si>
    <t>http://www.masrawy.com/news/news_egypt/details/2018/1/6/1236225/وفاه-سجين-جنائي-بـ-ليمان-المنيا-والامن-هبوط-في-الدوره-الدمويه</t>
  </si>
  <si>
    <t>http://www.shorouknews.com/news/view.aspx?cdate=17012017&amp;id=5d86359d-e654-4971-a0e6-faf2f19494a6</t>
  </si>
  <si>
    <t>http://www.youm7.com/story/2017/1/2/%D9%88%D9%81%D8%A7%D8%A9-%D9%85%D8%B3%D8%AC%D9%88%D9%86-%D8%A8%D8%B3%D8%A8%D8%A8-%D9%87%D8%A8%D9%88%D8%B7-%D9%81%D9%89-%D8%A7%D9%84%D8%AF%D9%88%D8%B1%D8%A9-%D8%A7%D9%84%D8%AF%D9%85%D9%88%D9%8A%D8%A9-%D8%AF%D8%A7%D8%AE%D9%84-%D9%85%D8%B3%D8%AA%D8%B4%D9%81%D9%8A-%D9%84%D9%8A%D9%85%D8%A7%D9%86/3037630</t>
  </si>
  <si>
    <t>http://www.baladnaelyoum.com/335346</t>
  </si>
  <si>
    <t>http://www.almasryalyoum.com/news/details/1099107</t>
  </si>
  <si>
    <t>http://www.almasryalyoum.com/news/details/1105020</t>
  </si>
  <si>
    <t>http://www.elbalad.news/2694649</t>
  </si>
  <si>
    <t>http://www.masrawy.com/News/News_Cases/details/2017/3/21/1047088/بعد-ضحيه-قسم-الهرم-ماذا-يقول-القانون-عن-الاحتجاز-والتعذيب-حتي-الموت</t>
  </si>
  <si>
    <t>http://www.masrawy.com/News/News_Cases/details/2017/3/20/1046840/هل-تم-تعذيب-شاب-قسم-الهرم-حتي-الموت-مصراوي-يحاور-اسرته</t>
  </si>
  <si>
    <t>http://www.almasryalyoum.com/news/details/1099074</t>
  </si>
  <si>
    <t>http://www.albawabhnews.com/2412384</t>
  </si>
  <si>
    <t>http://www.almasryalyoum.com/news/details/1099088</t>
  </si>
  <si>
    <t>http://www.masrawy.com/News/News_Cases/details/2017/3/8/1039682/مصدر-قطاع-التفتيش-يحقق-في-واقعه-وفاه-شاب-داخل-قسم-الهرم</t>
  </si>
  <si>
    <t>http://www.masrawy.com/News/News_Cases/details/2017/3/7/1039168/مصدر-يكشف-تفاصيل-وفاه-متهم-داخل-قسم-الهرم-لم-يتم-تعذيبه</t>
  </si>
  <si>
    <t>http://www.masrawy.com/News/News_Cases/details/2017/3/20/1046871/النيابه-في-وفاه-شاب-بقسم-الهرم-الضباط-احتجزوه-28-يوم-ا-دون-اخطار</t>
  </si>
  <si>
    <t>http://www.masrawy.com/News/News_Cases/details/2017/3/20/1046634/مصدر-حبس-3-ضباط-لاتهامهم-بالتسبب-في-وفاه-متهم-داخل-قسم-الهرم</t>
  </si>
  <si>
    <t>https://www.elwatannews.com/news/details/1954040</t>
  </si>
  <si>
    <t>http://www.elbalad.news/2679847</t>
  </si>
  <si>
    <t>https://www.tahrirnews.com/Posts/printing/707784/اخبار-الجرائم+مجند+قتيل</t>
  </si>
  <si>
    <t>http://www.almasryalyoum.com/news/details/1106753</t>
  </si>
  <si>
    <t>http://www.youm7.com/story/2017/3/20/حبس-3-ضباط-بقسم-الهرم-لتورطهم-في-تعذيب-متهم-حتي/3152686</t>
  </si>
  <si>
    <t>http://www.almasryalyoum.com/news/details/1102789</t>
  </si>
  <si>
    <t>https://www.elwatannews.com/news/details/1947617</t>
  </si>
  <si>
    <t>http://www.albawabhnews.com/2424486</t>
  </si>
  <si>
    <t>http://qalyubiagate.com/?p=130441</t>
  </si>
  <si>
    <t>http://www.soutalomma.com/Article/525928/النيابه-تصرح-بدفن-مسجون-توفي-في-قسم-كرداسه</t>
  </si>
  <si>
    <t>http://www.youm7.com/story/2017/3/22/وفاه-متهم-بعد-اصابته-بحاله-اعياء-بقسم-امبابه/3155440</t>
  </si>
  <si>
    <t>https://www.elwatannews.com/news/details/1958019</t>
  </si>
  <si>
    <t>http://www.albawabhnews.com/2442188</t>
  </si>
  <si>
    <t>http://gate.ahram.org.eg/News/1426099.aspx</t>
  </si>
  <si>
    <t>https://www.elwatannews.com/news/details/1963473</t>
  </si>
  <si>
    <t>http://www.youm7.com/story/2017/3/29/وفاه-مستريح-ميناء-دمياط-داخل-محبسه-بعد-تدهور-حالته-الصحيه/3166956</t>
  </si>
  <si>
    <t>http://www.masralarabia.com/%D8%AD%D9%88%D8%A7%D8%AF%D8%AB/1398142-%D9%85%D8%B5%D8%AF%D8%B1-%D8%A3%D9%85%D9%86%D9%89--%D8%A3%D8%B2%D9%85%D8%A9-%D9%82%D9%84%D8%A8%D9%8A%D8%A9-%D8%AD%D8%A7%D8%AF%D8%A9-%D9%88%D8%B1%D8%A7%D8%A1-%D9%88%D9%81%D8%A7%D8%A9-%D9%85%D8%AD%D8%AA%D8%AC%D8%B2-%D9%82%D8%B3%D9%85-%D8%A7%D9%84%D9%85%D8%B9%D8%A7%D8%AF%D9%89%E2%80%8E</t>
  </si>
  <si>
    <t>http://www.masralarabia.com/حوادث/1398142-مصدر-امني--ازمه-قلبيه-حاده-وراء-وفاه-محتجز-قسم-المعادي%E2%80%8E</t>
  </si>
  <si>
    <t>https://www.madamasr.com/ar/2017/04/13/news/u/%D9%88%D9%81%D8%A7%D8%A9-%D9%83%D8%B1%D9%8A%D9%85-%D9%85%D8%AF%D8%AD%D8%AA-%D9%88%D8%B9%D8%A7%D8%A6%D9%84%D8%AA%D9%87-%D8%AA%D8%AA%D9%87%D9%85-%D8%B3%D8%AC%D9%86-%D8%A8%D8%B1%D8%AC-%D8%A7%D9%84/</t>
  </si>
  <si>
    <t>https://iskandarany.weladelbalad.com/2017/04/14/بعد-رفضها-علاجه-اسره-كريم-مدحت-تتهم-اد/</t>
  </si>
  <si>
    <t>http://www.masralarabia.com/سوشيال-ميديا/1404441-كريم-مدحت-مات--ونشطاء--شكرًا-يا-مصر-علي-قتل-الشباب</t>
  </si>
  <si>
    <t>http://www.masralarabia.com/سوشيال-ميديا/1405286-مركز-النديم-عن-وفاه-كريم-مدحت--الاهمال-الطبي-جريمه-قتل-متعمده-ضد-كل-السجناء</t>
  </si>
  <si>
    <t>http://www.shafaff.com/article/58944</t>
  </si>
  <si>
    <t>http://klmty.net/686874-سيف_الدوله_عن_وفاه__كريم_مدحت_داخل_السجن__«يا_تري_هيفكوا_الكلبشات_والا_هيدفنوه_بيها_لحسن_يهرب_من_ق</t>
  </si>
  <si>
    <t>http://www.masralarabia.com/سوشيال-ميديا/1404863-حياه-اليماني-عن-وفاه--كريم--مدحت--تحرر-من-قيود--جلاده</t>
  </si>
  <si>
    <t>http://www.masralarabia.com/سوشيال-ميديا/1404612-بعد-وفاه-كريم-مدحت--سيف-الدوله---يا-تري-هيفكوا-الكلبشات-ولا-هيدفنوه-بيها؟</t>
  </si>
  <si>
    <t>http://www.masralarabia.com/سوشيال-ميديا/1404420-نيفين-ملك-عن-وفاه-كريم-مدحت--النظام-يطارد-الحاضر-ويتخلص-من-المستقبل</t>
  </si>
  <si>
    <t>http://www.masralarabia.com/سوشيال-ميديا/1405107-نور-فرحات-عن-وفاه-كريم-مدحت---ولا-تحسبن-الله-غافلاً-عما-يعمل-الظالمون</t>
  </si>
  <si>
    <t>http://www.masralarabia.com/سوشيال-ميديا/1405133-هيثم-الحريري-عن-وفاه-كريم-مدحت--الارهاب-له-وجوه-عديده</t>
  </si>
  <si>
    <t>http://www.masralarabia.com/سوشيال-ميديا/1404538-ليليان-داود-عن-وفاه-كريم-مدحت--كم-اصبحت-عاريًا-ايها--الملك</t>
  </si>
  <si>
    <t>http://alex24.news/4387/2017/04/13/وفاه-سجين-بالمستشفي-الجامعي-بالاسكند.html</t>
  </si>
  <si>
    <t>http://qalyubiagate.com/?p=133238</t>
  </si>
  <si>
    <t>https://fayoumya.weladelbalad.com/حسب-بيان-امني-انتحار-مواطن-داخل-غرفه-ا/</t>
  </si>
  <si>
    <t>http://www.almasryalyoum.com/news/details/1228828</t>
  </si>
  <si>
    <t>https://www.christian-dogma.com/t1290453</t>
  </si>
  <si>
    <t>https://www.elwatannews.com/news/details/2090222</t>
  </si>
  <si>
    <t>http://www.masrawy.com/News/News_Regions/details/2017/5/20/1090603/وفاه-محبوس-داخل-سجن-الوادي-الجديد-العمومي</t>
  </si>
  <si>
    <t>http://www.almasryalyoum.com/news/details/1142380</t>
  </si>
  <si>
    <t>http://www.masrawy.com/news/News_Regions/details/2017/6/1/1097389/وفاه-مسجون-بالمنيا-متاثر-ا-باصابته-بـ-ميكروب-في-المخ</t>
  </si>
  <si>
    <t>http://www.almasryalyoum.com/news/details/1145149</t>
  </si>
  <si>
    <t>http://www.almasryalyoum.com/news/details/1145209</t>
  </si>
  <si>
    <t>http://www.elmwatin.com/159838</t>
  </si>
  <si>
    <t>http://www.aswatmasriya.com/news/details/71730</t>
  </si>
  <si>
    <t>https://www.youm7.com/story/2017/1/2/%D8%A7%D9%84%D8%B7%D8%A8-%D8%A7%D9%84%D8%B4%D8%B1%D8%B9%D9%89-%D9%8A%D9%81%D8%AD%D8%B5-%D8%AC%D8%AB%D9%85%D8%A7%D9%86-%D9%88%D8%A7%D8%A6%D9%84-%D8%B4%D9%84%D8%A8%D9%89-%D9%84%D8%AA%D8%AD%D8%AF%D9%8A%D8%AF-%D8%A3%D8%B3%D8%A8%D8%A7%D8%A8-%D9%88%D9%81%D8%A7%D8%AA%D9%87/3036588</t>
  </si>
  <si>
    <t>https://www.tahrirnews.com/posts/794180/مسجون++بني+سويف++السجن++محافظات+</t>
  </si>
  <si>
    <t>http://www.masrawy.com/news/News_Regions/details/2017/6/26/1110715/وفاه-سجين-بعد-نقله-لمستشفي-بني-سويف-العام</t>
  </si>
  <si>
    <t>http://www.almasryalyoum.com/news/details/1154160</t>
  </si>
  <si>
    <t>https://3yonnews.com/1140237</t>
  </si>
  <si>
    <t>http://www.almasryalyoum.com/news/details/1154597</t>
  </si>
  <si>
    <t>http://gate.ahram.org.eg/News/1549746.aspx</t>
  </si>
  <si>
    <t>https://www.amlalommah.net/2017/07/06/%D9%88%D9%81%D8%A7%D8%A9-%D8%B3%D8%AC%D9%8A%D9%86-%D8%AF%D8%A7%D8%AE%D9%84-%D9%82%D8%B3%D9%85-%D8%B4%D8%B1%D8%B7%D8%A9-%D8%A7%D9%84%D8%A3%D9%82%D8%B5%D8%B1-%D8%A3%D9%83%D8%AF-%D8%B0%D9%88%D9%88%D9%87/</t>
  </si>
  <si>
    <t>https://www.tahrirnews.com/posts/801717/وفاه+محتجز+وفاه+سجين++سجون+محافظات+</t>
  </si>
  <si>
    <t>http://www.الاسبوع.com/Article/319114/العشرات-من-اهالي-قفط-بقنا-يقطعون-الطريق-احتجاجًا-علي-وفاه</t>
  </si>
  <si>
    <t>https://www.light-dark.net/t1049044</t>
  </si>
  <si>
    <t>http://www.youm7.com/story/2017/7/15/بالصور-اهالي-قفط-يطالبون-بانتداب-الطب-الشرعي-لبيان-اسباب-وفاه/3326230</t>
  </si>
  <si>
    <t>http://www.almasryalyoum.com/news/details/1162860</t>
  </si>
  <si>
    <t>http://www.albawabhnews.com/2616375</t>
  </si>
  <si>
    <t>http://www.egyrep.com/%D9%88%D9%81%D8%A7%D8%A9-%D9%85%D8%B9%D8%AA%D9%82%D9%84-%D8%A8%D8%B3%D8%AC%D9%86-%D8%A7%D8%B3%D8%AA%D9%82%D8%A8%D8%A7%D9%84-%D8%B7%D8%B1%D9%87-%D9%86%D8%AA%D9%8A%D8%AC%D8%A9-%D8%A7%D9%84%D8%A5%D9%87/</t>
  </si>
  <si>
    <t>https://www.light-dark.net/t1049673</t>
  </si>
  <si>
    <t>http://www.wataninet.com/2017/07/مقتل-قبطي-وازمه-بمنطقه-منشاه-ناصر/</t>
  </si>
  <si>
    <t>http://www.ahram-canada.com/tag/قتيل-منشيه-ناصر/</t>
  </si>
  <si>
    <t>https://eldyar.net/93261</t>
  </si>
  <si>
    <t>https://www.light-dark.net/t1049276</t>
  </si>
  <si>
    <t>https://www.christian-dogma.com/t1331544</t>
  </si>
  <si>
    <t>https://alwafd.org/حوادث-وقضايا/1583639-تشديدات-امنيه-بمحيط-قسم-منشيه-ناصر-بعد-وفاه-متهم-داخله</t>
  </si>
  <si>
    <t>http://www.tahrirnews.com/posts/808661/وفاه+مسجون++قسم+منشاه+ناصر+انتحار++مشرحه+زينهم</t>
  </si>
  <si>
    <t>http://www.masrawy.com/news/news_cases/details/2017/7/21/1123861/ماذا-حدث-ليله-وفاه-جمال-عويضه-داخل-قسم-منشاه-ناصر</t>
  </si>
  <si>
    <t>https://www.christian-dogma.com/t1334229</t>
  </si>
  <si>
    <t>http://www.soutalomma.com/Article/611856/التفاصيل-الكامله-لوفاه-مواطن-بقسم-منشاه-ناصر-خاص</t>
  </si>
  <si>
    <t>http://www.albawabhnews.com/2623061</t>
  </si>
  <si>
    <t>https://www.christian-dogma.com/t1330677</t>
  </si>
  <si>
    <t>https://www.tahrirnews.com/posts/808435/قبطي+منشيه+ناصر+مشنوقا+الداخليه+</t>
  </si>
  <si>
    <t>http://www.masrawy.com/news/news_cases/details/2017/7/20/1123265/تجمع-العشرات-من-اهالي-متوفي-داخل-قسم-منشاه-ناصر-امام-مشرحه-زينهم</t>
  </si>
  <si>
    <t>https://www.difa3iat.com/43146.html</t>
  </si>
  <si>
    <t>https://www.christian-dogma.com/t1330608</t>
  </si>
  <si>
    <t>https://www.light-dark.net/t1049253</t>
  </si>
  <si>
    <t>http://www.elmwatin.com/264339</t>
  </si>
  <si>
    <t>http://www.algornalgy.com/t~87944</t>
  </si>
  <si>
    <t>https://www.madamasr.com/ar/2017/07/20/news/u/%D8%A3%D8%B3%D8%B1%D8%A9-%D9%82%D8%AA%D9%8A%D9%84-%D9%85%D9%86%D8%B4%D8%A3%D8%A9-%D9%86%D8%A7%D8%B5%D8%B1-%D8%AA%D8%AA%D9%87%D9%85-%D8%B6%D8%A8%D8%A7%D8%B7-%D9%82%D8%B3%D9%85-%D8%A7%D9%84%D8%B4%D8%B1/</t>
  </si>
  <si>
    <t>http://www.masrawy.com/news/news_cases/details/2017/8/16/1138469/لكشف-اسباب-وفاه-محتجز-قسم-منشاه-ناصر-النيابه-تنهي-تفريغ-50-من</t>
  </si>
  <si>
    <t>https://www.tahrirnews.com/posts/819038/تعذيب++قسم+منشاه+ناصر+قتل++الطب+الشرعي+</t>
  </si>
  <si>
    <t>http://www.shorouknews.com/news/view.aspx?cdate=10082017&amp;id=d4f39623-e1e9-4310-8c2d-88c23e3cdfa0</t>
  </si>
  <si>
    <t>http://www.youm7.com/story/2017/8/16/النيابه-تنتهي-من-تفريغ-نصف-تسجيلات-كاميرات-قسم-منشاه-ناصر/3371629</t>
  </si>
  <si>
    <t>http://www.elbalad.news/2868853</t>
  </si>
  <si>
    <t>http://www.almasryalyoum.com/news/details/1169338</t>
  </si>
  <si>
    <t>https://www.elwatannews.com/news/details/2370704</t>
  </si>
  <si>
    <t>https://alwafd.news/المحافظات/1594053-الاهالي-يغلقون-طريق-قناطر-اسنا-احتجاجا-علي-وفاه-سجين</t>
  </si>
  <si>
    <t>http://www.youm7.com/story/2017/7/29/انتحار-متهم-بسرقه-دراجات-في-غرفه-الحبس-الاحتياطي-بمركز-اسنا/3345397</t>
  </si>
  <si>
    <t>http://www.sadamisr.com/2017/07/30/بالصوراهالي-السجين-المتوفي-بسجن-اسنا/</t>
  </si>
  <si>
    <t>https://www.light-dark.net/t1055334</t>
  </si>
  <si>
    <t>https://elnasswelshorta.com/2017/08/05/%D9%85%D9%82%D8%AA%D9%84-%D9%85%D8%B3%D8%AC%D9%88%D9%86-%D8%AF%D8%A7%D8%AE%D9%84-%D8%AD%D8%AC%D8%B2-%D9%82%D8%B3%D9%85-%D8%AF%D9%85%D9%86%D9%87%D9%88%D8%B1-%D9%81%D9%89-%D8%A7%D9%84%D8%A8%D8%AD%D9%8A/</t>
  </si>
  <si>
    <t>http://www.youm7.com/story/2017/8/6/وفاه-سجين-بمحبسه-بالوادي-الجديد-وتقرير-المستشفي-انخفاض-بالدوره-الدمويه/3355894</t>
  </si>
  <si>
    <t>http://www.almasryalyoum.com/news/details/1173034</t>
  </si>
  <si>
    <t>http://www.3yonnews.com/1158445</t>
  </si>
  <si>
    <t>http://www.almasryalyoum.com/news/details/1172937</t>
  </si>
  <si>
    <t>https://ikhwanonline.com/News/230647/Default.aspx</t>
  </si>
  <si>
    <t>http://assiut-facetook.blogspot.com.eg/2017/08/blog-post_28.html</t>
  </si>
  <si>
    <t>http://www.almasryalyoum.com/news/details/1174154</t>
  </si>
  <si>
    <t>http://www.elfagr.com/2705080</t>
  </si>
  <si>
    <t>http://www.copts-united.com/Article.php?I=3081&amp;A=331275</t>
  </si>
  <si>
    <t>http://www.elbalad.news/2883422</t>
  </si>
  <si>
    <t>https://eldyar.net/105328</t>
  </si>
  <si>
    <t>http://www.shorouknews.com/news/view.aspx?cdate=09082017&amp;id=b0d0563a-d56b-48db-bc23-eea55b2727c0</t>
  </si>
  <si>
    <t>http://www.almasryalyoum.com/news/details/1183104</t>
  </si>
  <si>
    <t>http://www.almasryalyoum.com/news/details/1182811</t>
  </si>
  <si>
    <t>http://www.shorouknews.com/news/view.aspx?cdate=26082017&amp;id=0504d05c-4c5c-42ed-b7e0-45267cfcb53b</t>
  </si>
  <si>
    <t>http://www.albawabhnews.com/2683839</t>
  </si>
  <si>
    <t>http://www.albawabhnews.com/2683833</t>
  </si>
  <si>
    <t>http://www.akhbarak.net/articles/26108445-المقال-من-المصدر-وفاه-عبدالعظيم-الشرقاوي</t>
  </si>
  <si>
    <t>http://www.soutalomma.com/Article/647161/في-وفاه-«الشرقاوي»-عضو-مكتب-الارشاد-مصادر-قضائيه-مات-اثر</t>
  </si>
  <si>
    <t>https://www.elwatannews.com/news/details/2461521</t>
  </si>
  <si>
    <t>https://www.christian-dogma.com/t1348372</t>
  </si>
  <si>
    <t>https://www.light-dark.net/t1072599</t>
  </si>
  <si>
    <t>http://eg.alnabaa.net/661024</t>
  </si>
  <si>
    <t>http://www.almasryalyoum.com/news/details/1175207</t>
  </si>
  <si>
    <t>http://gate.ahram.org.eg/News/1565520.aspx</t>
  </si>
  <si>
    <t>http://www.elmwatin.com/278990</t>
  </si>
  <si>
    <t>http://www.almasryalyoum.com/news/details/1176942</t>
  </si>
  <si>
    <t>https://eldyar.net/106961</t>
  </si>
  <si>
    <t>https://www.christian-dogma.com/t1341880</t>
  </si>
  <si>
    <t>http://www.3yonnews.com/1161705</t>
  </si>
  <si>
    <t>https://www.amlalommah.net/2017/08/20/%D9%84%D8%AA%D9%83%D8%AA%D9%85-%D8%B9%D9%84%D9%89-%D8%A7%D9%84%D8%AC%D8%B1%D9%8A%D9%85%D8%A9-%D8%AF%D9%81%D9%86-%D8%B4%D9%87%D9%8A%D8%AF-%D8%A7%D9%84%D8%A5%D9%87%D9%85%D8%A7%D9%84-%D8%A7%D9%84%D8%B7/</t>
  </si>
  <si>
    <t>https://www.tahrirnews.com/posts/825554/مسجون+جنائي+النيابه+العامه++الزهراوي+مدير+امن+المنيا+</t>
  </si>
  <si>
    <t>https://m.mobtada.com/details/642356</t>
  </si>
  <si>
    <t>http://www.masrawy.com/news/news_regions/details/2017/8/22/1142263/وفاه-سجين-في-ليمان-المنيا-متاثر-ا-بازمه-قلبيه</t>
  </si>
  <si>
    <t>http://www.3yonnews.com/1167075</t>
  </si>
  <si>
    <t>http://www.elfagr.com/2868130</t>
  </si>
  <si>
    <t>http://www.akhbarak.net/news/2017/12/11/13107165/articles/27810006/بين-التعذيب-والسكته-القلبيه-تضارب-المعلومات-حول</t>
  </si>
  <si>
    <t>http://www.tahrirnews.com/posts/856713/شبهه+جنائيه+تعذيب++قسم+شبين+القناطر++اسلام+الوكيل</t>
  </si>
  <si>
    <t>https://www.tahrirnews.com/Posts/printing/856272/شبهه-جنائيه+قضيه-سرقه+طبيب-شرعي</t>
  </si>
  <si>
    <t>http://www.almasryalyoum.com/news/details/1229383</t>
  </si>
  <si>
    <t>http://www.masrawy.com/news/news_regions/details/2017/12/9/1216707/بعد-وفاه-متهم-بمحبسه-تجمهر-ذويه-امام-مستشفي-شبين-القناطر</t>
  </si>
  <si>
    <t>http://qalyubiagate.com/?p=159946</t>
  </si>
  <si>
    <t>https://www.elwatannews.com/news/details/2482758</t>
  </si>
  <si>
    <t>http://www.almasryalyoum.com/news/details/1185850</t>
  </si>
  <si>
    <t>http://gate.ahram.org.eg/News/1575913.aspx</t>
  </si>
  <si>
    <t>http://www.youm7.com/story/2017/9/2/وفاه-مسجون-اثناء-نقله-لمستشفي-كوم-امبو-المركزي-بعد-اصابته/3395800</t>
  </si>
  <si>
    <t>http://www.elfagr.com/2738337</t>
  </si>
  <si>
    <t>https://www.elwatannews.com/news/details/2498238</t>
  </si>
  <si>
    <t>http://gate.ahram.org.eg/News/1581112.aspx</t>
  </si>
  <si>
    <t>http://www.almasryalyoum.com/news/details/1191270</t>
  </si>
  <si>
    <t>https://www.3yonnews.com/1182755</t>
  </si>
  <si>
    <t>http://www.elbalad.news/2944060</t>
  </si>
  <si>
    <t>http://www.almasryalyoum.com/news/details/1193819</t>
  </si>
  <si>
    <t>http://nbaanews.com/news/18127/</t>
  </si>
  <si>
    <t>https://www.light-dark.net/t1090513</t>
  </si>
  <si>
    <t>https://www.elwatannews.com/news/details/2544585</t>
  </si>
  <si>
    <t>https://www.elwatannews.com/news/details/2544756</t>
  </si>
  <si>
    <t>http://www.almasryalyoum.com/news/details/1197960</t>
  </si>
  <si>
    <t>http://www.masrawy.com/news/news_cases/details/2017/9/22/1159075/تعزيزات-امنيه-بمستشفي-قصر-العيني-لتامين-خروج-جثمان-مهدي-عاكف</t>
  </si>
  <si>
    <t>http://www.shorouknews.com/news/view.aspx?cdate=22092017&amp;id=2ff97a4c-7703-4eee-a10a-23fe57b320b9</t>
  </si>
  <si>
    <t>http://www.albawabhnews.com/2723803</t>
  </si>
  <si>
    <t>http://www.masrawy.com/news/news_cases/details/2017/9/22/1159005/-وفاه-مهدي-عاكف-داخل-مستشفي-قصر-العيني</t>
  </si>
  <si>
    <t>http://www.masrawy.com/news/news_cases/details/2017/9/22/1159005/مصادر-امنيه-وفاه-مهدي-عاكف-داخل-مستشفي-قصر-العيني</t>
  </si>
  <si>
    <t>https://www.elwatannews.com/news/details/2544507</t>
  </si>
  <si>
    <t>http://www.almasryalyoum.com/news/details/1195081</t>
  </si>
  <si>
    <t>http://www.youm7.com/story/2017/9/22/مصلحه-السجون-تؤكد-وفاه-مهدي-عاكف-ومصادر-نتخذ-اجراءات-تسليم/3424781</t>
  </si>
  <si>
    <t>http://www.almasryalyoum.com/news/details/1195284</t>
  </si>
  <si>
    <t>http://www.masrawy.com/news/news_cases/details/2017/9/23/1159197/وزاره-الداخليه-توضح-اساب-وفاه-مهدي-عاكف</t>
  </si>
  <si>
    <t>http://www.elbalad.news/2948442</t>
  </si>
  <si>
    <t>http://www.masralarabia.com/حوادث/1459523-متاثرا-باصابته-بالسرطان--وفاه-مهدي-عاكف-في-السجن</t>
  </si>
  <si>
    <t>http://www.almasryalyoum.com/news/details/1195089</t>
  </si>
  <si>
    <t>http://www.propaganda-eg.com/وفاه-مهدي-عاكف-عن-عمر-يناهز-89-عاما-بمستش/</t>
  </si>
  <si>
    <t>http://gate.ahram.org.eg/News/1586740.aspx</t>
  </si>
  <si>
    <t>http://www.youm7.com/story/2017/9/28/استعجال-تقرير-الطب-الشرعي-حول-وفاه-سجين-داخل-حجز-قسم/3432952</t>
  </si>
  <si>
    <t>http://www.baladnaelyoum.com/387554</t>
  </si>
  <si>
    <t>https://www.elwatannews.com/news/details/2576217</t>
  </si>
  <si>
    <t>http://www.masrawy.com/news/news_cases/details/2017/10/29/1181411/مصدر-يكشف-ملابسات-وفاه-متهم-داخل-حجز-قسم-العجوزه</t>
  </si>
  <si>
    <t>https://www.facebook.com/domiatwindow/posts/1594037700618649</t>
  </si>
  <si>
    <t>http://qalyubiagate.com/?p=154589</t>
  </si>
  <si>
    <t>https://egyptwindow.net/Provincial_News/46233/Default.aspx</t>
  </si>
  <si>
    <t>https://almesryoon.com/(S(t0vyg455vpkb4jbmbdo0nnru)F(D47E16F6BF76574E65A5D68C5F156961955FC2CB1C24158494FF517A513228CA33A7CEFA401AA772CAF3BAD60CC692D930FAE2021D54ECA4A48395570C0963E6AC59C50344821FE0E1F959161204A190))/story/1119266/%D9%88%D9%81%D8%A7%D8%A9-%D8%B3%D8%AC%D9%8A%D9%86%D9%8A%D9%86-%D8%B3%D9%8A%D8%A7%D8%B3%D9%8A%D9%8A%D9%86-%D8%A8%D8%B3%D8%A8%D8%A8-%D8%A7%D9%84%D8%A5%D9%87%D9%85%D8%A7%D9%84-%D8%A7%D9%84%D8%B7%D8%A8%D9%8A</t>
  </si>
  <si>
    <t>http://www.youm7.com/story/2017/11/2/خلال-24-ساعه-وفاه-متهمين-بحيازه-مواد-مخدره-داخل-حجز/3492264</t>
  </si>
  <si>
    <t>http://www.akhbarak.net/news/2017/02/20/10358117/articles/24454201/فيديو-وصور-عائله-ضحيه-قسم-العطارين-تتحدث-لـ-ولاد</t>
  </si>
  <si>
    <t>http://www.elfagr.com/2469802</t>
  </si>
  <si>
    <t>http://www.dotmsr.com/details/748344/وفاه-محتجز-في-قسم-العطارين-ضباط-النوبتجيه-شنق-نفسه-والنيابه-تحقق</t>
  </si>
  <si>
    <t>http://www.masralarabia.com/حوادث/1366405-شقيق-قتيل-قسم-العطارين-اخويا-ما-انتحرش-ومات-من-التعذيب</t>
  </si>
  <si>
    <t>http://www.masrawy.com/News/News_Regions/details/2017/2/22/1032744/بعد-تعارض-تقرير-السجن-والصحه-نيابه-المنيا-تفتح-التحقيق-في-وفاه-مسجون</t>
  </si>
  <si>
    <t>http://www.masrawy.com/News/News_Regions/details/2017/2/22/1032577/فتح-تحقيق-لكشف-غموض-وفاه-نزيل-سجن-المنيا-شديد-الحراسه</t>
  </si>
  <si>
    <t>http://www.ensanorg.com/وفاه-المعتقل-سعيد-السيد-بعد-تدهور-حال/</t>
  </si>
  <si>
    <t>http://www.vetogate.com/2529835</t>
  </si>
  <si>
    <t>https://www.tahrirnews.com/posts/849417/مسيره-الدفوف-النوبه-جمال-سرور</t>
  </si>
  <si>
    <t>http://www.akhbarak.net/news/2017/11/04/12693004/articles/27309364/وفاه-احد-معتقلي-الدفوف-داخل-السجن-بعد-اضرابه-عن</t>
  </si>
  <si>
    <t>http://www.akhbarak.net/news/2017/11/05/12695674/articles/27312285/بعد-وفاته-داخل-السجن-اسره-الناشط-النوبي-جمال-سرور</t>
  </si>
  <si>
    <t>http://www.akhbarak.net/news/2017/11/04/12693004/articles/27308557/وفاه-احد-معتقلي-الدفوف-بالسجن-بعد-اضرابه-عن-الطعام</t>
  </si>
  <si>
    <t>http://www.almasryalyoum.com/news/details/1214158</t>
  </si>
  <si>
    <t>https://www.masress.com/fjp/235466</t>
  </si>
  <si>
    <t>http://www.masralarabia.com/%D8%A7%D9%84%D8%AD%D9%8A%D8%A7%D8%A9-%D8%A7%D9%84%D8%B3%D9%8A%D8%A7%D8%B3%D9%8A%D8%A9/1462820-%D9%87%D8%A8%D9%88%D8%B7-%D8%A8%D8%A7%D9%84%D8%AF%D9%88%D8%B1%D8%A9-%D8%A7%D9%84%D8%AF%D9%85%D9%88%D9%8A%D8%A9--%D9%86%D9%86%D8%B4%D8%B1-%D8%AA%D9%82%D8%B1%D9%8A%D8%B1-%D8%A7%D9%84%D8%B7%D8%A8-%D8%A7%D9%84%D8%B4%D8%B1%D8%B9%D9%8A-%D9%84%D8%AC%D9%85%D8%A7%D9%84-%D8%B3%D8%B1%D9%88%D8%B1--%D8%A3%D8%AD%D8%AF--%D9%85%D8%B9%D8%AA%D9%82%D9%84%D9%8A-%D8%A7%D9%84%D8%AF%D9%81%D9%88%D9%81</t>
  </si>
  <si>
    <t>http://www.almalnews.com/Story/351822/19/وفاه-احد-معتقلي-الدفوف-اثر-غيبوبه-سكر</t>
  </si>
  <si>
    <t>http://www.egyrep.com/%D9%86%D8%B4%D8%B7%D8%A7%D8%A1-%D9%8A%D8%B9%D8%A8%D8%B1%D9%88%D9%86-%D8%B9%D9%86-%D8%BA%D8%B6%D8%A8%D9%87%D9%85-%D8%AC%D8%B1%D8%A7%D8%A1-%D9%88%D9%81%D8%A7%D8%A9-%D8%A7%D9%84%D9%86%D8%A7%D8%B4%D8%B7/</t>
  </si>
  <si>
    <t>http://www.shbabalnil.com/وفاه-احد-ابناء-النوبه-المحتجزين-في-قضي/</t>
  </si>
  <si>
    <t>https://www.masress.com/elaosboa/440527</t>
  </si>
  <si>
    <t>http://www.aljisr-news.com/news/?p=71420</t>
  </si>
  <si>
    <t>http://www.ikhwanismailia.com/ismailia/45314.html</t>
  </si>
  <si>
    <t>http://www.masralarabia.com/%D8%A7%D8%AE%D8%A8%D8%A7%D8%B1-%D9%85%D8%B5%D8%B1/1462928-%D8%A8%D8%A7%D9%84%D8%B5%D9%88%D8%B1--%D8%B1%D8%B3%D8%A7%D9%84%D8%A9-%D9%85%D9%86-%D9%85%D8%B9%D8%AA%D9%82%D9%84-%D9%86%D9%88%D8%A8%D9%8A--%D8%AC%D9%85%D8%A7%D9%84-%D8%B3%D8%B1%D9%88%D8%B1-%D8%A7%D8%AA%D9%82%D8%AA%D9%84-%D9%85%D9%86-%D8%A7%EF%BB%B9%D9%87%D9%85%D8%A7%D9%84-%D9%81%D9%8A-%D8%A7%D9%84%D8%AD%D8%A8%D8%B3</t>
  </si>
  <si>
    <t>http://www.masralarabia.com/%D8%A7%D8%AE%D8%A8%D8%A7%D8%B1-%D9%85%D8%B5%D8%B1/1463643-%D8%A8%D8%B9%D8%AF-75-%D9%8A%D9%88%D9%85%D8%A7-%D9%88%D8%AD%D8%A7%D9%84%D8%A9-%D9%88%D9%81%D8%A7%D8%A9--%D8%A5%D8%AE%D9%84%D8%A7%D8%A1-%D8%B3%D8%A8%D9%8A%D9%84-%C2%AB%D9%85%D8%B9%D8%AA%D9%82%D9%84%D9%8A-%D8%A7%D9%84%D8%AF%D9%81%D9%88%D9%81%C2%BB</t>
  </si>
  <si>
    <t>http://www.elfagr.com/2819672</t>
  </si>
  <si>
    <t>https://www.amlalommah.net/2017/11/04/%D9%88%D9%81%D8%A7%D8%A9-%D8%A7%D9%84%D9%86%D8%A7%D8%B4%D8%B7-%D8%A7%D9%84%D9%86%D9%88%D8%A8%D9%8A-%D8%AC%D9%85%D8%A7%D9%84-%D8%B3%D8%B1%D9%88%D8%B1-%D8%AF%D8%A7%D8%AE%D9%84-%D9%85%D8%AD%D8%A8/</t>
  </si>
  <si>
    <t>http://fj-p.com/%d8%b1%d8%b3%d8%a7%d9%84%d8%a9-%d8%aa%d9%83%d8%b4%d9%81-%d9%83%d9%88%d8%a7%d9%84%d9%8a%d8%b3-%d9%88%d9%81%d8%a7%d8%a9-%d8%a3%d8%ad%d8%af-%d9%85%d8%b9%d8%aa%d9%82%d9%84%d9%8a-%d8%a7%d9%84%d8%af%d9%81/</t>
  </si>
  <si>
    <t>http://www.sharkiaonline.com/news_108151</t>
  </si>
  <si>
    <t>https://www.facebook.com/domiatwindow/posts/1566901026665650</t>
  </si>
  <si>
    <t>https://www.facebook.com/domiatwindow/posts/1592668724088880</t>
  </si>
  <si>
    <t>http://www.masralarabia.com/%D8%A7%D8%AE%D8%A8%D8%A7%D8%B1-%D9%85%D8%B5%D8%B1/1361388-%D8%A8%D8%A7%D9%84%D8%B5%D9%88%D8%B1--%D8%AA%D8%AC%D9%85%D9%87%D8%B1-%D8%A7%D9%87%D8%A7%D9%84%D9%8A-%D8%B6%D8%AD%D9%8A%D8%A9-%D8%AA%D8%B9%D8%B0%D9%8A%D8%A8-%D8%A7%D9%84%D8%B4%D8%B1%D8%B7%D8%A9-%D8%A3%D9%85%D8%A7%D9%85-%D9%85%D8%B4%D8%B1%D8%AD%D8%A9-%D9%85%D8%B3%D8%AA%D8%B4%D9%81%D9%8A-%D9%83%D9%81%D8%B1-%D8%A7%D9%84%D8%B2%D9%8A%D8%A7%D8%AA%E2%80%8E</t>
  </si>
  <si>
    <t>http://www.dostor.org/1303580</t>
  </si>
  <si>
    <t>https://www.elwatannews.com/news/details/1859993</t>
  </si>
  <si>
    <t>https://www.light-dark.net/t940122</t>
  </si>
  <si>
    <t>http://www.elbalad.news/2615764</t>
  </si>
  <si>
    <t>http://sharek.almasryalyoum.com/cities/algharbya/503919/</t>
  </si>
  <si>
    <t>http://www.elbalad.news/3142653</t>
  </si>
  <si>
    <t>http://www.akhbarak.net/news/2018/01/28/13976560/articles/28941301/تحقيقات-النيابه-عن-مقتل-عفروتو-تهتك-الطِّحال-بسبب</t>
  </si>
  <si>
    <t>http://www.baladnaelyoum.com/418764</t>
  </si>
  <si>
    <t>https://www.3yonnews.com/1233449</t>
  </si>
  <si>
    <t>http://www.dostor.org/2037020</t>
  </si>
  <si>
    <t>http://www.almasryalyoum.com/news/details/1241407</t>
  </si>
  <si>
    <t>http://www.dostor.org/2012781</t>
  </si>
  <si>
    <t>https://www.madamasr.com/ar/2018/01/08/feature/سياسه/تفاصيل-اللحظات-الاخيره-في-حياه-عفروت/</t>
  </si>
  <si>
    <t>https://www.christian-dogma.com/t1425717</t>
  </si>
  <si>
    <t>https://www.christian-dogma.com/t1425074</t>
  </si>
  <si>
    <t>http://eg.alnabaa.net/680697</t>
  </si>
  <si>
    <t>http://www.elbalad.news/3113383</t>
  </si>
  <si>
    <t>http://www.albawabhnews.com/2885838</t>
  </si>
  <si>
    <t>https://www.elwatannews.com/news/details/2926098</t>
  </si>
  <si>
    <t>https://www.elwatannews.com/news/details/2929282</t>
  </si>
  <si>
    <t>http://www.bikhtesar.com/article/5396-altfasyl-alkaml-lahdath-almktm-oalsbb-alhkyk-ora-ofa-aafroto</t>
  </si>
  <si>
    <t>http://www.masrawy.com/news/news_cases/details/2018/1/6/1236018/مصدر-امني-اهالي-متهم-المقطم-استولوا-علي-جثته-قبل-عرضها-علي-الطبيب</t>
  </si>
  <si>
    <t>https://www.shorouknews.com/news/view.aspx?cdate=06012018&amp;id=4160e235-b098-4b4e-98e7-20f362203210</t>
  </si>
  <si>
    <t>http://el7ekaya.com/news/2018/jan/06/49543</t>
  </si>
  <si>
    <t>http://el7ekaya.com/news/2018/jan/06/49566</t>
  </si>
  <si>
    <t>https://www.elwatannews.com/news/details/2925282</t>
  </si>
  <si>
    <t>http://www.akhbarak.net/news/2018/01/06/13548009/articles/28408752/بالفيديو-لحظه-محاوله-اقتحام-قسم-المقطم-بسبب-وفاه</t>
  </si>
  <si>
    <t>https://www.elwatannews.com/news/details/2925274</t>
  </si>
  <si>
    <t>https://www.elwatannews.com/news/details/2925326</t>
  </si>
  <si>
    <t>http://www.masrawy.com/news/news_cases/details/2018/1/6/1235992/مصدر-امني-وقوع-مناوشات-بمحيط-قسم-المقطم-اثر-وفاه-محتجز</t>
  </si>
  <si>
    <t>http://www.masrawy.com/news/news_cases/details/2018/1/6/1236008/مصدر-امني-محتجز-قسم-المقطم-توفي-اثر-جرعه-استروكس-زائده</t>
  </si>
  <si>
    <t>http://www.masrawy.com/news/masrawytv/details/2018/1/6/1236356/-اهالي-عفروتو-المقطم-يؤدون-صلاه-الجنازه-عليه</t>
  </si>
  <si>
    <t>http://www.akhbarak.net/news/2018/01/07/13570458/articles/28450089/4-مفاجات-صادمه-في-قضيه-وفاه-عفروتو-داخل-قسم-المقطم</t>
  </si>
  <si>
    <t>http://www.rosaeveryday.com/news/213577/تشريح-جثه-«عفروتو»-والبرلمان-نتابع-ملابسات-الحادث</t>
  </si>
  <si>
    <t>https://akhbarelyom.com/news/newdetails/2600161/1/النيابه-تامر-بدفن-«عفرتو»-وتحقق-مع-٤٠-شخص-حالوا-اقتحام-.html</t>
  </si>
  <si>
    <t>http://www.masrawy.com/news/news_cases/details/2018/1/6/1236200/مناظره-النيابه-لجثه-عفروتو-لا-وجود-لعلامات-تدل-علي-الاعتداء</t>
  </si>
  <si>
    <t>http://www.akhbarak.net/news/2018/01/07/13553469/articles/28437333/ننفرد-بنشر-اولي-صور-عفروتو-عقب-وفاته</t>
  </si>
  <si>
    <t>https://www.sg-es.net/t255538-تعليق-والد-عفروتو-علي-وفاه-ابنه-داخل-قسم-المقطم-فيديو</t>
  </si>
  <si>
    <t>http://www.akhbarak.net/news/2018/01/06/13548126/articles/28419177/ننشر-تفاصيل-واقعه-وفاه-محتجز-قسم-المقطم-عفروتو</t>
  </si>
  <si>
    <t>http://www.akhbarak.net/news/2018/01/06/13547832/articles/28408503/عاجل-مصدر-امني-التحقيق-في-وفاه-عفروتو-داخل-قسم</t>
  </si>
  <si>
    <t>http://www.akhbarak.net/news/2018/01/06/13556064/articles/28428378/تضارب-الانباء-حول-وفاه-عفروتو-قسم-المقطم</t>
  </si>
  <si>
    <t>http://www.masrawy.com/news/news_cases/details/2018/1/6/1236004/ننشر-صوره-عفروتو-المتهم-المتوفي-في-واقعه-قسم-المقطم</t>
  </si>
  <si>
    <t>http://www.soutalomma.com/Article/741001/الامن-يسيطر-علي-اشتباكات-قسم-المقطم-والنيابه-تراجع-الكاميرات</t>
  </si>
  <si>
    <t>http://www.الاسبوع.com/Article/372566/تشكيل-فريق-بحث-لتحديد-المتهمين-بمحاوله-اقتحام-قسم-المقطم</t>
  </si>
  <si>
    <t>http://www.akhbarak.net/news/2018/01/06/13553247/articles/28416468/عاجل-الطب-الشرعي-عفروتو-مات-بسبب-التعذيب-في-قسم</t>
  </si>
  <si>
    <t>http://gate.ahram.org.eg/News/1767139.aspx</t>
  </si>
  <si>
    <t>http://www.elbalad.news/3112413</t>
  </si>
  <si>
    <t>http://eg.alnabaa.net/680764</t>
  </si>
  <si>
    <t>http://gate.ahram.org.eg/News/1767227.aspx</t>
  </si>
  <si>
    <t>http://www.bikhtesar.com/article/5396-baltfasyl-ahdath-almktm-oalsbb-alhkyky-ora-ofa-aafroto</t>
  </si>
  <si>
    <t>https://www.christian-dogma.com/t1425132</t>
  </si>
  <si>
    <t>https://www.light-dark.net/t1163973</t>
  </si>
  <si>
    <t>http://www.baladnaelyoum.com/412733</t>
  </si>
  <si>
    <t>https://www.akhbarelyaom.com/862658/ننشر-نص-التقرير-الطبي-المبدئي-من-زينه</t>
  </si>
  <si>
    <t>http://www.almasryalyoum.com/news/details/1241482</t>
  </si>
  <si>
    <t>https://www.elwatannews.com/news/details/2927810</t>
  </si>
  <si>
    <t>https://www.elwatannews.com/news/details/2925270</t>
  </si>
  <si>
    <t>https://www.elwatannews.com/news/details/2925334</t>
  </si>
  <si>
    <t>https://www.shorouknews.com/news/view.aspx?cdate=06012018&amp;id=e609ade5-1e8f-4531-a131-faabddb50b42</t>
  </si>
  <si>
    <t>https://akhbaraldawla.com/2018/01/06/بالصور-والفيديو-ننشر-تفاصيل-احباط-محا/</t>
  </si>
  <si>
    <t>https://www.akhbarelyaom.com/859640/النيابه-تستمع-لاقوال-نزلاء-حجز-قسم-الم</t>
  </si>
  <si>
    <t>https://www.masress.com/almasryalyoum/4241407</t>
  </si>
  <si>
    <t>https://www.christian-dogma.com/t1425269</t>
  </si>
  <si>
    <t>http://www.elfagr.com/2916134</t>
  </si>
  <si>
    <t>https://www.christian-dogma.com/t1425412</t>
  </si>
  <si>
    <t>https://www.light-dark.net/t1163803</t>
  </si>
  <si>
    <t>http://www.almasryalyoum.com/news/details/1242230</t>
  </si>
  <si>
    <t>http://rassd.com/375278.htm</t>
  </si>
  <si>
    <t>https://www.light-dark.net/t1165816</t>
  </si>
  <si>
    <t>http://gate.ahram.org.eg/News/1639927.aspx</t>
  </si>
  <si>
    <t>https://akhbarelyom.com/news/newdetails/2571146/1/النيابه--لا-شبهه-جنائيه-في-وفاه-مسجون-داخل-حجز-قسم-مصر-.html</t>
  </si>
  <si>
    <t>http://www.aljisr-news.com/news/?p=71867</t>
  </si>
  <si>
    <t>http://marsadpress.net/?tag=%D9%88%D9%81%D8%A7%D8%A9-%D8%A7%D9%84%D8%B4%D9%8A%D8%AE-%D8%B9%D8%A8%D8%AF-%D8%A7%D9%84%D8%B1%D8%AD%D9%85%D9%86-%D9%84%D8%B7%D9%81%D9%8A-%D9%81%D9%8A-%D8%B3%D8%AC%D9%88%D9%86-%D8%B9%D8%B5%D8%A7</t>
  </si>
  <si>
    <t>قطاع خاص واعمال حرة</t>
  </si>
  <si>
    <t>اسم شهره</t>
  </si>
  <si>
    <t>توفي بعد 4 ايام من اضرابه</t>
  </si>
  <si>
    <t>محجوز بمستشفي بني سويف العام منذ 21 اغسطس</t>
  </si>
  <si>
    <t xml:space="preserve"> قراقص </t>
  </si>
  <si>
    <t xml:space="preserve">كفر طهرمس </t>
  </si>
  <si>
    <t xml:space="preserve"> كفر عوض السنيطه</t>
  </si>
  <si>
    <t xml:space="preserve">الزرايب </t>
  </si>
  <si>
    <t xml:space="preserve"> اشمنت</t>
  </si>
  <si>
    <t xml:space="preserve"> الحجيرات</t>
  </si>
  <si>
    <t>الشهادة التعليمية</t>
  </si>
  <si>
    <t>منشآت طبية مر عليها</t>
  </si>
  <si>
    <t>أسوان</t>
  </si>
  <si>
    <t>أسيوط</t>
  </si>
  <si>
    <t>الإسكندرية</t>
  </si>
  <si>
    <t>الإسماعيلية</t>
  </si>
  <si>
    <t>الأقصر</t>
  </si>
  <si>
    <t>البحيرة</t>
  </si>
  <si>
    <t>الجيزة</t>
  </si>
  <si>
    <t>الدقهلية</t>
  </si>
  <si>
    <t>الشرقية</t>
  </si>
  <si>
    <t>الغربية</t>
  </si>
  <si>
    <t>القاهرة</t>
  </si>
  <si>
    <t>القليوبية</t>
  </si>
  <si>
    <t>المنوفية</t>
  </si>
  <si>
    <t>أولاد صقر</t>
  </si>
  <si>
    <t>الأربعين</t>
  </si>
  <si>
    <t>الأهرام</t>
  </si>
  <si>
    <t>الدرب الأحمر</t>
  </si>
  <si>
    <t>بندر الأقصر</t>
  </si>
  <si>
    <t>تمي الأمديد</t>
  </si>
  <si>
    <t>مركز الأقصر</t>
  </si>
  <si>
    <t>مدينة 15 مايو</t>
  </si>
  <si>
    <t>دهب</t>
  </si>
  <si>
    <t>الإبراهيمية</t>
  </si>
  <si>
    <t>مركز أسوان</t>
  </si>
  <si>
    <t>إبشواي</t>
  </si>
  <si>
    <t>أبنوب</t>
  </si>
  <si>
    <t>أبو المطامير</t>
  </si>
  <si>
    <t>أبو النمرس</t>
  </si>
  <si>
    <t>أبو تشت</t>
  </si>
  <si>
    <t>أبو تيج</t>
  </si>
  <si>
    <t>أبو حماد</t>
  </si>
  <si>
    <t>أبو حمص</t>
  </si>
  <si>
    <t>أبو رديس</t>
  </si>
  <si>
    <t>أبو صوير</t>
  </si>
  <si>
    <t>أبو قرقاص</t>
  </si>
  <si>
    <t>أبو كبير</t>
  </si>
  <si>
    <t>بولاق أبو العلا</t>
  </si>
  <si>
    <t>أجا</t>
  </si>
  <si>
    <t>أخميم</t>
  </si>
  <si>
    <t>إدفو</t>
  </si>
  <si>
    <t>أرمنت</t>
  </si>
  <si>
    <t>إسنا</t>
  </si>
  <si>
    <t>إطسا</t>
  </si>
  <si>
    <t>أطفيح</t>
  </si>
  <si>
    <t>الأزبكية</t>
  </si>
  <si>
    <t>الأميرية</t>
  </si>
  <si>
    <t>الجمالية - القاهرة</t>
  </si>
  <si>
    <t>الحسنة</t>
  </si>
  <si>
    <t>الحسينية</t>
  </si>
  <si>
    <t>الحوامدية</t>
  </si>
  <si>
    <t>الخارجة</t>
  </si>
  <si>
    <t>الخانكة</t>
  </si>
  <si>
    <t>الخليفة</t>
  </si>
  <si>
    <t>الدخيلة</t>
  </si>
  <si>
    <t>الزاوية الحمراء</t>
  </si>
  <si>
    <t>السنطة</t>
  </si>
  <si>
    <t>السيدة زينب</t>
  </si>
  <si>
    <t>الشرابية</t>
  </si>
  <si>
    <t>الصالحية</t>
  </si>
  <si>
    <t>الضبعة</t>
  </si>
  <si>
    <t>الطالبية</t>
  </si>
  <si>
    <t>العجوزة</t>
  </si>
  <si>
    <t>العدوة</t>
  </si>
  <si>
    <t>العمرانية</t>
  </si>
  <si>
    <t>الفرافرة</t>
  </si>
  <si>
    <t>القرنة</t>
  </si>
  <si>
    <t>القطامية</t>
  </si>
  <si>
    <t>القناطر الخيرية</t>
  </si>
  <si>
    <t>القنطرة</t>
  </si>
  <si>
    <t>القوصية</t>
  </si>
  <si>
    <t>المحمودية</t>
  </si>
  <si>
    <t>المراغة</t>
  </si>
  <si>
    <t>المنزلة</t>
  </si>
  <si>
    <t>المنشية</t>
  </si>
  <si>
    <t>المنيا الجديدة</t>
  </si>
  <si>
    <t>النزهة</t>
  </si>
  <si>
    <t>الواحات البحرية</t>
  </si>
  <si>
    <t>الواسطى</t>
  </si>
  <si>
    <t>أماكن متفرقة</t>
  </si>
  <si>
    <t>إمبابة</t>
  </si>
  <si>
    <t>إهناسيا</t>
  </si>
  <si>
    <t>أوسيم</t>
  </si>
  <si>
    <t>مركز المنصورة</t>
  </si>
  <si>
    <t>باب الشعرية</t>
  </si>
  <si>
    <t>مدينة بدر</t>
  </si>
  <si>
    <t>بركة السبع</t>
  </si>
  <si>
    <t>جمصة</t>
  </si>
  <si>
    <t>حدائق القبة</t>
  </si>
  <si>
    <t>دار السلام - القاهرة</t>
  </si>
  <si>
    <t>مركز دمنهور</t>
  </si>
  <si>
    <t>دمياط الجديدة</t>
  </si>
  <si>
    <t>زفتى</t>
  </si>
  <si>
    <t>ساقلتة</t>
  </si>
  <si>
    <t>سيوة</t>
  </si>
  <si>
    <t>بندر شبين الكوم</t>
  </si>
  <si>
    <t>مركز شبين الكوم</t>
  </si>
  <si>
    <t>طامية</t>
  </si>
  <si>
    <t>عتاقة</t>
  </si>
  <si>
    <t>كرداسة</t>
  </si>
  <si>
    <t>مركز الجيزة</t>
  </si>
  <si>
    <t>مصر الجديدة</t>
  </si>
  <si>
    <t>مصر القديمة</t>
  </si>
  <si>
    <t>منشأة القناطر</t>
  </si>
  <si>
    <t>منشأة ناصر</t>
  </si>
  <si>
    <t>منية النصر</t>
  </si>
  <si>
    <t>نصر النوبة</t>
  </si>
  <si>
    <t>نقادة</t>
  </si>
  <si>
    <t>واقعة جنائية</t>
  </si>
  <si>
    <t>أخرى</t>
  </si>
  <si>
    <t>بمحيط او داخل منشآت حكومية</t>
  </si>
  <si>
    <t>أحداث بعيدا عن منشآت تعليمية</t>
  </si>
  <si>
    <t>أحداث داخل أو بمحيط منشآت تعليمية</t>
  </si>
  <si>
    <t>اسم مكان الأحتجاز</t>
  </si>
  <si>
    <t>قسم الأهرام</t>
  </si>
  <si>
    <t>قسم بندر الأقصر</t>
  </si>
  <si>
    <t>سجن نقادة المركزي</t>
  </si>
  <si>
    <t>قسم أبو قرقاص</t>
  </si>
  <si>
    <t>قسم أبو كبير</t>
  </si>
  <si>
    <t>قسم أجا</t>
  </si>
  <si>
    <t>قسم إدفو</t>
  </si>
  <si>
    <t>قسم أرمنت</t>
  </si>
  <si>
    <t>قسم إسنا</t>
  </si>
  <si>
    <t>قسم الجيزة</t>
  </si>
  <si>
    <t>قسم الدخيلة</t>
  </si>
  <si>
    <t>قسم السنطة</t>
  </si>
  <si>
    <t>قسم السيدة زينب</t>
  </si>
  <si>
    <t>قسم الطالبية</t>
  </si>
  <si>
    <t>قسم العجوزة</t>
  </si>
  <si>
    <t>قسم القطامية</t>
  </si>
  <si>
    <t>قسم المطرية</t>
  </si>
  <si>
    <t>قسم إمبابة</t>
  </si>
  <si>
    <t>قسم أولاد صقر</t>
  </si>
  <si>
    <t>قسم باب الشعرية</t>
  </si>
  <si>
    <t>قسم دار السلام - القاهرة</t>
  </si>
  <si>
    <t>قسم مركز دمنهور</t>
  </si>
  <si>
    <t>قسم مركز أسوان</t>
  </si>
  <si>
    <t>قسم مركز الجيزة</t>
  </si>
  <si>
    <t>قسم مصر الجديدة</t>
  </si>
  <si>
    <t>قسم منشأة ناصر</t>
  </si>
  <si>
    <t>آسيا</t>
  </si>
  <si>
    <t>أفريقيا</t>
  </si>
  <si>
    <t>أمريكا اللاتينية</t>
  </si>
  <si>
    <t>البحر الأحمر</t>
  </si>
  <si>
    <t>محافظة الأقامة</t>
  </si>
  <si>
    <t>جامعة شبين الكوم</t>
  </si>
  <si>
    <t>المعهد العالي للإدارة</t>
  </si>
  <si>
    <t>المعهد العالي للتكنولوجيا بالعاشر من رمضان</t>
  </si>
  <si>
    <t>المعهد العالي للهندسة والتكنولوجيا - المنصورة</t>
  </si>
  <si>
    <t>جامعة أكتوبر للعلوم الحديثة</t>
  </si>
  <si>
    <t>جامعة أسيوط</t>
  </si>
  <si>
    <t>أكاديمية الشروق</t>
  </si>
  <si>
    <t>جامعة الأزهر - الإسكندرية</t>
  </si>
  <si>
    <t>جامعة الإسكندرية</t>
  </si>
  <si>
    <t>آداب</t>
  </si>
  <si>
    <t>رأس البر</t>
  </si>
  <si>
    <t>رمانة</t>
  </si>
  <si>
    <t>شنق نفسه</t>
  </si>
  <si>
    <t>قام بشنق نفسه</t>
  </si>
  <si>
    <t>اطلاق نيران</t>
  </si>
  <si>
    <t>تبادل اطلاق نيران</t>
  </si>
  <si>
    <t>تبادل اطلاق نيران بين مسلحين وقوات الامن</t>
  </si>
  <si>
    <t>الإجمالي</t>
  </si>
  <si>
    <t>أحداث سياسية ذات بعد طائفي</t>
  </si>
  <si>
    <t>أحداث جنائية متصلة بالتغيرات السياسية</t>
  </si>
  <si>
    <t>فعل إبداعي بالمجال العام</t>
  </si>
  <si>
    <t>نشر إلكتروني</t>
  </si>
  <si>
    <t>فعل صحفي</t>
  </si>
  <si>
    <t>فعل حقوقي / عمل عام</t>
  </si>
  <si>
    <t>فعل أدبي وفني</t>
  </si>
  <si>
    <t>محاولة اغتيال</t>
  </si>
  <si>
    <t>العثور على متفجرات</t>
  </si>
  <si>
    <t>مرسى مطروح</t>
  </si>
  <si>
    <t>بيانات عن الواقعة</t>
  </si>
  <si>
    <t>المصدر الرئيسي لاعتماد الواقعة</t>
  </si>
  <si>
    <t>جهات حقوقية</t>
  </si>
  <si>
    <t>جهات رسمية عبر وسائل إعلام</t>
  </si>
  <si>
    <t>مصدر رسمي 1</t>
  </si>
  <si>
    <t>فيديو</t>
  </si>
  <si>
    <t>حساب شخصي</t>
  </si>
  <si>
    <t>صورة شخصية</t>
  </si>
  <si>
    <t>مصدر رسمي 2</t>
  </si>
  <si>
    <t>مصدر رسمي 3</t>
  </si>
  <si>
    <t>مصدر رسمي 4</t>
  </si>
  <si>
    <t>مصدر رسمي 5</t>
  </si>
  <si>
    <t>مصدر رسمي 6</t>
  </si>
  <si>
    <t>مصدر رسمي 7</t>
  </si>
  <si>
    <t>مصدر رسمي 8</t>
  </si>
  <si>
    <t>مصدر رسمي 9</t>
  </si>
  <si>
    <t>مصدر رسمي 10</t>
  </si>
  <si>
    <t>مصدر رسمي 11</t>
  </si>
  <si>
    <t>مصدر رسمي 12</t>
  </si>
  <si>
    <t>مصدر رسمي 13</t>
  </si>
  <si>
    <t>مصدر رسمي 14</t>
  </si>
  <si>
    <t>مصدر رسمي 15</t>
  </si>
  <si>
    <t>مصدر رسمي 16</t>
  </si>
  <si>
    <t>مصدر رسمي 17</t>
  </si>
  <si>
    <t>مصدر رسمي 18</t>
  </si>
  <si>
    <t>مصدر رسمي 19</t>
  </si>
  <si>
    <t>مصدر رسمي 20</t>
  </si>
  <si>
    <t>مصدر حقوقي 1</t>
  </si>
  <si>
    <t>مصدر حقوقي 2</t>
  </si>
  <si>
    <t>مصدر حقوقي 3</t>
  </si>
  <si>
    <t>مصدر حقوقي 4</t>
  </si>
  <si>
    <t>مصدر حقوقي 5</t>
  </si>
  <si>
    <t>مصدر حقوقي 6</t>
  </si>
  <si>
    <t>مبادرة توثيق 1</t>
  </si>
  <si>
    <t>مبادرة توثيق 2</t>
  </si>
  <si>
    <t>مبادرة توثيق 3</t>
  </si>
  <si>
    <t>مبادرة توثيق 4</t>
  </si>
  <si>
    <t>مصادر صحفية وأخرى 1</t>
  </si>
  <si>
    <t>مصادر صحفية وأخرى 2</t>
  </si>
  <si>
    <t>مصادر صحفية وأخرى 3</t>
  </si>
  <si>
    <t>مصادر صحفية وأخرى 4</t>
  </si>
  <si>
    <t>مصادر صحفية وأخرى 5</t>
  </si>
  <si>
    <t>مصادر صحفية وأخرى 6</t>
  </si>
  <si>
    <t>مصادر صحفية وأخرى 7</t>
  </si>
  <si>
    <t>مصادر صحفية وأخرى 8</t>
  </si>
  <si>
    <t>مصادر صحفية وأخرى 9</t>
  </si>
  <si>
    <t>مصادر صحفية وأخرى 10</t>
  </si>
  <si>
    <t>مصادر صحفية وأخرى 11</t>
  </si>
  <si>
    <t>مصادر صحفية وأخرى 12</t>
  </si>
  <si>
    <t>مصادر صحفية وأخرى 13</t>
  </si>
  <si>
    <t>مصادر صحفية وأخرى 14</t>
  </si>
  <si>
    <t>مصادر صحفية وأخرى 15</t>
  </si>
  <si>
    <t>مصادر صحفية وأخرى 16</t>
  </si>
  <si>
    <t>مصادر صحفية وأخرى 17</t>
  </si>
  <si>
    <t>مصادر صحفية وأخرى 18</t>
  </si>
  <si>
    <t>مصادر صحفية وأخرى 19</t>
  </si>
  <si>
    <t>مصادر صحفية وأخرى 20</t>
  </si>
  <si>
    <t>مصادر صحفية وأخرى 21</t>
  </si>
  <si>
    <t>مصادر صحفية وأخرى 22</t>
  </si>
  <si>
    <t>مصادر صحفية وأخرى 23</t>
  </si>
  <si>
    <t>مصادر صحفية وأخرى 24</t>
  </si>
  <si>
    <t>مصادر صحفية وأخرى 25</t>
  </si>
  <si>
    <t>مصادر صحفية وأخرى 26</t>
  </si>
  <si>
    <t>مصادر صحفية وأخرى 27</t>
  </si>
  <si>
    <t>مصادر صحفية وأخرى 28</t>
  </si>
  <si>
    <t>مصادر صحفية وأخرى 29</t>
  </si>
  <si>
    <t>مصادر صحفية وأخرى 30</t>
  </si>
  <si>
    <t>مصادر صحفية وأخرى 31</t>
  </si>
  <si>
    <t>مصادر صحفية وأخرى 32</t>
  </si>
  <si>
    <t>مصادر صحفية وأخرى 33</t>
  </si>
  <si>
    <t>مصادر صحفية وأخرى 34</t>
  </si>
  <si>
    <t>مصادر صحفية وأخرى 35</t>
  </si>
  <si>
    <t>مصادر صحفية وأخرى 36</t>
  </si>
  <si>
    <t>مصادر صحفية وأخرى 37</t>
  </si>
  <si>
    <t>مصادر صحفية وأخرى 38</t>
  </si>
  <si>
    <t>مصادر صحفية وأخرى 39</t>
  </si>
  <si>
    <t>مصادر صحفية وأخرى 40</t>
  </si>
  <si>
    <t>مصادر صحفية وأخرى 41</t>
  </si>
  <si>
    <t>مصادر صحفية وأخرى 42</t>
  </si>
  <si>
    <t>مصادر صحفية وأخرى 43</t>
  </si>
  <si>
    <t>مصادر صحفية وأخرى 44</t>
  </si>
  <si>
    <t>مصادر صحفية وأخرى 45</t>
  </si>
  <si>
    <t>مصادر صحفية وأخرى 46</t>
  </si>
  <si>
    <t>مصادر صحفية وأخرى 47</t>
  </si>
  <si>
    <t>مصادر صحفية وأخرى 48</t>
  </si>
  <si>
    <t>مصادر صحفية وأخرى 49</t>
  </si>
  <si>
    <t>مصادر صحفية وأخرى 50</t>
  </si>
  <si>
    <t>مصادر صحفية وأخرى 51</t>
  </si>
  <si>
    <t>مصادر صحفية وأخرى 52</t>
  </si>
  <si>
    <t>مصادر صحفية وأخرى 53</t>
  </si>
  <si>
    <t>مصادر صحفية وأخرى 54</t>
  </si>
  <si>
    <t>مصادر صحفية وأخرى 55</t>
  </si>
  <si>
    <t>مصادر صحفية وأخرى 56</t>
  </si>
  <si>
    <t>مصادر صحفية وأخرى 57</t>
  </si>
  <si>
    <t>مصادر صحفية وأخرى 58</t>
  </si>
  <si>
    <t>مصادر صحفية وأخرى 59</t>
  </si>
  <si>
    <t>مصادر صحفية وأخرى 60</t>
  </si>
  <si>
    <t>مصادر صحفية وأخرى 61</t>
  </si>
  <si>
    <t>مصادر صحفية وأخرى 62</t>
  </si>
  <si>
    <t>مصادر صحفية وأخرى 63</t>
  </si>
  <si>
    <t>مصادر صحفية وأخرى 64</t>
  </si>
  <si>
    <t>مصادر صحفية وأخرى 65</t>
  </si>
  <si>
    <t>مصادر صحفية وأخرى 66</t>
  </si>
  <si>
    <t>مصادر صحفية وأخرى 67</t>
  </si>
  <si>
    <t>مصادر صحفية وأخرى 68</t>
  </si>
  <si>
    <t>مصادر صحفية وأخرى 69</t>
  </si>
  <si>
    <t>مصادر صحفية وأخرى 70</t>
  </si>
  <si>
    <t>مصادر صحفية وأخرى 71</t>
  </si>
  <si>
    <t>مصادر صحفية وأخرى 72</t>
  </si>
  <si>
    <t>مصادر صحفية وأخرى 73</t>
  </si>
  <si>
    <t>مصادر صحفية وأخرى 74</t>
  </si>
  <si>
    <t>مصادر صحفية وأخرى 75</t>
  </si>
  <si>
    <t>مصادر صحفية وأخرى 76</t>
  </si>
  <si>
    <t>مصادر صحفية وأخرى 77</t>
  </si>
  <si>
    <t>مصادر صحفية وأخرى 78</t>
  </si>
  <si>
    <t>مصادر صحفية وأخرى 79</t>
  </si>
  <si>
    <t>مصادر صحفية وأخرى 80</t>
  </si>
  <si>
    <t>مصادر صحفية وأخرى 81</t>
  </si>
  <si>
    <t>مصادر صحفية وأخرى 82</t>
  </si>
  <si>
    <t>مصادر صحفية وأخرى 83</t>
  </si>
  <si>
    <t>مصادر صحفية وأخرى 84</t>
  </si>
  <si>
    <t>مصادر صحفية وأخرى 85</t>
  </si>
  <si>
    <t>مصادر صحفية وأخرى 86</t>
  </si>
  <si>
    <t>مصادر صحفية وأخرى 87</t>
  </si>
  <si>
    <t>مصادر صحفية وأخرى 88</t>
  </si>
  <si>
    <t>مصادر صحفية وأخرى 89</t>
  </si>
  <si>
    <t>مصادر صحفية وأخرى 90</t>
  </si>
  <si>
    <t>مصادر صحفية وأخرى 91</t>
  </si>
  <si>
    <t>مصادر صحفية وأخرى 92</t>
  </si>
  <si>
    <t>مصادر صحفية وأخرى 93</t>
  </si>
  <si>
    <t>مصادر صحفية وأخرى 94</t>
  </si>
  <si>
    <t>مصادر صحفية وأخرى 95</t>
  </si>
  <si>
    <t>مصادر صحفية وأخرى 96</t>
  </si>
  <si>
    <t>مصادر صحفية وأخرى 97</t>
  </si>
  <si>
    <t>مصادر صحفية وأخرى 98</t>
  </si>
  <si>
    <t>مصادر صحفية وأخرى 99</t>
  </si>
  <si>
    <t>مصادر صحفية وأخرى 100</t>
  </si>
  <si>
    <t>مصادر صحفية وأخرى 101</t>
  </si>
  <si>
    <t>مصادر صحفية وأخرى 102</t>
  </si>
  <si>
    <t>مصادر صحفية وأخرى 103</t>
  </si>
  <si>
    <t>العامرية ثان</t>
  </si>
  <si>
    <t>غرب النوبارية</t>
  </si>
  <si>
    <t>العريش ثان</t>
  </si>
  <si>
    <t>العريش رابع</t>
  </si>
  <si>
    <t>العامرية أول</t>
  </si>
  <si>
    <t>السلام أول</t>
  </si>
  <si>
    <t>العاشر من رمضان أول</t>
  </si>
  <si>
    <t>العاشر من رمضان ثان</t>
  </si>
  <si>
    <t>قسم العاشر من رمضان ثان</t>
  </si>
  <si>
    <t>العريش أول</t>
  </si>
  <si>
    <t>قسم العريش أول</t>
  </si>
  <si>
    <t>قسم العريش ثان</t>
  </si>
  <si>
    <t>العريش ثالث</t>
  </si>
  <si>
    <t xml:space="preserve">قسم العريش ثالث </t>
  </si>
  <si>
    <t>قسم العريش ثالث</t>
  </si>
  <si>
    <t>الغردقة أول</t>
  </si>
  <si>
    <t>المحلة أول</t>
  </si>
  <si>
    <t>قسم المحلة أول</t>
  </si>
  <si>
    <t>القاهرة الجديدة أول</t>
  </si>
  <si>
    <t>القاهرة الجديدة ثان</t>
  </si>
  <si>
    <t>القاهرة الجديدة ثالث</t>
  </si>
  <si>
    <t>المنصورة أول</t>
  </si>
  <si>
    <t>المنصورة ثان</t>
  </si>
  <si>
    <t>أسوان أول</t>
  </si>
  <si>
    <t>قسم أسوان أول</t>
  </si>
  <si>
    <t>أسوان ثان</t>
  </si>
  <si>
    <t>أسيوط أول</t>
  </si>
  <si>
    <t>أسيوط ثان</t>
  </si>
  <si>
    <t>أكتوبر أول</t>
  </si>
  <si>
    <t>أكتوبر ثان</t>
  </si>
  <si>
    <t>دمياط أول</t>
  </si>
  <si>
    <t>دمياط ثان</t>
  </si>
  <si>
    <t>سوهاج أول</t>
  </si>
  <si>
    <t>سوهاج ثان</t>
  </si>
  <si>
    <t>شبرا الخيمة أول</t>
  </si>
  <si>
    <t>شبرا الخيمة ثان</t>
  </si>
  <si>
    <t>طنطا أول</t>
  </si>
  <si>
    <t>طنطا ثان</t>
  </si>
  <si>
    <t>كفر الشيخ أول</t>
  </si>
  <si>
    <t>قسم كفر الشيخ أول</t>
  </si>
  <si>
    <t>مدينة نصر أول</t>
  </si>
  <si>
    <t>مدينة نصر ثان</t>
  </si>
  <si>
    <t>السلام ثان</t>
  </si>
  <si>
    <t>قسم السلام ثان</t>
  </si>
  <si>
    <t>الغردقة ثان</t>
  </si>
  <si>
    <t>http://www.masrawy.com/news/newsegypt/details/2017/7/27/1127137/ارتفاع-عدد-ضحايا-هجوم-طعن-الغردقة-الي-ثلاثه-اشخاص-بوفاه-السائحه-التشيكيه</t>
  </si>
  <si>
    <t>https://www.alarabiya.net/ar/arab-and-world/egypt/2017/07/15/بالصور-كيف-تسلل-مجرم-حادث-طعن-السياح-بالغردقة؟.html</t>
  </si>
  <si>
    <t>https://www.tahrirnews.com/posts/806053/الغردقة++المانيا++عمل+اجرامي+رويترز+</t>
  </si>
  <si>
    <t>https://www.alarabiya.net/ar/arab-and-world/egypt/2017/07/14/مصر-مجهول-يطعن-7-سياح-اجانب-بالغردقة-.html</t>
  </si>
  <si>
    <t>https://3yonel7ds.com/Akhbar-Al-7wades/821781/تفاصيل-مقتل-سائحتين-اوكرانيتين-طعنًا-واصابه-4-بالغردقة.html</t>
  </si>
  <si>
    <t>https://www.tahrirnews.com/posts/806569/اسوشيتد-برس-الغردقة-مصر</t>
  </si>
  <si>
    <t>http://www.akhbarak.net/news/2017/07/14/11383276/articles/25710640/عاجل-مقتل-سائحتين-واصابه-اخر-طعنهم-عاطل-في-الغردقة</t>
  </si>
  <si>
    <t>http://3yonel7ds.com/Akhbar-Al-7wades/821781/تفاصيل-مقتل-سائحتين-اوكرانيتين-طعنًا-واصابه-4-بالغردقة.html</t>
  </si>
  <si>
    <t>http://www.masrawy.com/news/newsegypt/details/2017/7/14/1120215/مسؤول-بفندق-الغردقة-يكشف-لـ-مصراوي-تفاصيل-حادث-الاعتداء-علي-السائحات</t>
  </si>
  <si>
    <t>http://klmty.net/721689-تعرفعليتفاصيلمقتلسائحتينفيهجومعليفندقبالغردقة.html</t>
  </si>
  <si>
    <t>http://www.masrawy.com/news/newspublicaffairs/details/2017/7/15/1120363/برلين-تؤك-د-باسف-مقتل-اثنتين-من-رعاياها-في-اعتداء-الغردقة</t>
  </si>
  <si>
    <t>https://www.tahrirnews.com/posts/805863/اخبار+الجرائم+اصابه++القتل+الغردقة+</t>
  </si>
  <si>
    <t>العامرية</t>
  </si>
  <si>
    <t>http://www.youm7.com/story/2017/10/17/حي-العامرية-ثان-يطلق-اسم-الشهيد-توفيق-شهيد-العريش-علي/3461649</t>
  </si>
  <si>
    <t>اول العامرية</t>
  </si>
  <si>
    <t>المحلة ثان</t>
  </si>
  <si>
    <t>الفيوم ثان</t>
  </si>
  <si>
    <t>قسم الفيوم ثان</t>
  </si>
  <si>
    <t>الزقازيق ثان</t>
  </si>
  <si>
    <t>الإسماعيلية ثان</t>
  </si>
  <si>
    <t>الإسماعيلية ثالث</t>
  </si>
  <si>
    <t>المحلة ثالث</t>
  </si>
  <si>
    <t>الزقازيق أول</t>
  </si>
  <si>
    <t>قسم الزقازيق أول</t>
  </si>
  <si>
    <t xml:space="preserve">قسم الزقازيق أول </t>
  </si>
  <si>
    <t>الرمل أول</t>
  </si>
  <si>
    <t>قسم الرمل أول</t>
  </si>
  <si>
    <t>الإسماعيلية أول</t>
  </si>
  <si>
    <t>كوم إمبو</t>
  </si>
  <si>
    <t>قسم كوم إمبو</t>
  </si>
  <si>
    <t>مستشفي كوم إمبو المركزي</t>
  </si>
  <si>
    <t xml:space="preserve">مركز كوم إمبو </t>
  </si>
  <si>
    <t>http://www.tahrirnews.com/Posts/printing/772149/اسقف-مغاغة+هجوم-المنيا+حادث-المنيا</t>
  </si>
  <si>
    <t>http://www.youm7.com/story/2017/5/26/الانبا-اغاثون-اسقف-مغاغة-يتراس-جنازه-لشهداء-الارهاب-بقريه-دير/3255264</t>
  </si>
  <si>
    <t>مغاغة</t>
  </si>
  <si>
    <t>مستشفي مغاغة العام</t>
  </si>
  <si>
    <t>مرسي مرسى مطروح</t>
  </si>
  <si>
    <t>المطرية - القاهرة</t>
  </si>
  <si>
    <t>مركز الإسماعيلية</t>
  </si>
  <si>
    <t>الكتيبة 101</t>
  </si>
  <si>
    <t>مركز أسيوط</t>
  </si>
  <si>
    <t>العمر</t>
  </si>
  <si>
    <t>تاريخ الميلاد أو العمر</t>
  </si>
  <si>
    <t>مواليد 1948</t>
  </si>
  <si>
    <t>مواليد 1963</t>
  </si>
  <si>
    <t>مواليد 1967</t>
  </si>
  <si>
    <t>مواليد 1976</t>
  </si>
  <si>
    <t>مواليد 1978</t>
  </si>
  <si>
    <t>مواليد 1983</t>
  </si>
  <si>
    <t>مواليد 1985</t>
  </si>
  <si>
    <t>مواليد 1986</t>
  </si>
  <si>
    <t>مواليد 1987</t>
  </si>
  <si>
    <t>مواليد 1993</t>
  </si>
  <si>
    <t>مواليد 1995</t>
  </si>
  <si>
    <t>مواليد 1996</t>
  </si>
  <si>
    <t>2 سنة</t>
  </si>
  <si>
    <t>3 سنوات</t>
  </si>
  <si>
    <t>4 سنوات</t>
  </si>
  <si>
    <t>5 سنوات</t>
  </si>
  <si>
    <t>6 سنوات</t>
  </si>
  <si>
    <t>7 سنوات</t>
  </si>
  <si>
    <t>8 سنوات</t>
  </si>
  <si>
    <t>9 سنوات</t>
  </si>
  <si>
    <t>10 سنوات</t>
  </si>
  <si>
    <t>11 سنة</t>
  </si>
  <si>
    <t>12 سنة</t>
  </si>
  <si>
    <t>13 سنة</t>
  </si>
  <si>
    <t>14 سنة</t>
  </si>
  <si>
    <t>15 سنة</t>
  </si>
  <si>
    <t>16 سنة</t>
  </si>
  <si>
    <t>17 سنة</t>
  </si>
  <si>
    <t>18 سنة</t>
  </si>
  <si>
    <t>19 سنة</t>
  </si>
  <si>
    <t>20 سنة</t>
  </si>
  <si>
    <t>21 سنة</t>
  </si>
  <si>
    <t>22 سنة</t>
  </si>
  <si>
    <t>23 سنة</t>
  </si>
  <si>
    <t>24 سنة</t>
  </si>
  <si>
    <t>25 سنة</t>
  </si>
  <si>
    <t>26 سنة</t>
  </si>
  <si>
    <t>27 سنة</t>
  </si>
  <si>
    <t>28 سنة</t>
  </si>
  <si>
    <t>29 سنة</t>
  </si>
  <si>
    <t>30 سنة</t>
  </si>
  <si>
    <t>31 سنة</t>
  </si>
  <si>
    <t>32 سنة</t>
  </si>
  <si>
    <t>33 سنة</t>
  </si>
  <si>
    <t>34 سنة</t>
  </si>
  <si>
    <t>35 سنة</t>
  </si>
  <si>
    <t>36 سنة</t>
  </si>
  <si>
    <t>37 سنة</t>
  </si>
  <si>
    <t>38 سنة</t>
  </si>
  <si>
    <t>39 سنة</t>
  </si>
  <si>
    <t>40 سنة</t>
  </si>
  <si>
    <t>41 سنة</t>
  </si>
  <si>
    <t>42 سنة</t>
  </si>
  <si>
    <t>43 سنة</t>
  </si>
  <si>
    <t>44 سنة</t>
  </si>
  <si>
    <t>45 سنة</t>
  </si>
  <si>
    <t>46 سنة</t>
  </si>
  <si>
    <t>47 سنة</t>
  </si>
  <si>
    <t>48 سنة</t>
  </si>
  <si>
    <t>49 سنة</t>
  </si>
  <si>
    <t>50 سنة</t>
  </si>
  <si>
    <t>51 سنة</t>
  </si>
  <si>
    <t>52 سنة</t>
  </si>
  <si>
    <t>53 سنة</t>
  </si>
  <si>
    <t>54 سنة</t>
  </si>
  <si>
    <t>55 سنة</t>
  </si>
  <si>
    <t>56 سنة</t>
  </si>
  <si>
    <t>57 سنة</t>
  </si>
  <si>
    <t>58 سنة</t>
  </si>
  <si>
    <t>59 سنة</t>
  </si>
  <si>
    <t>60 سنة</t>
  </si>
  <si>
    <t>61 سنة</t>
  </si>
  <si>
    <t>62 سنة</t>
  </si>
  <si>
    <t>63 سنة</t>
  </si>
  <si>
    <t>64 سنة</t>
  </si>
  <si>
    <t>65 سنة</t>
  </si>
  <si>
    <t>66 سنة</t>
  </si>
  <si>
    <t>67 سنة</t>
  </si>
  <si>
    <t>68 سنة</t>
  </si>
  <si>
    <t>70 سنة</t>
  </si>
  <si>
    <t>71 سنة</t>
  </si>
  <si>
    <t>73 سنة</t>
  </si>
  <si>
    <t>74 سنة</t>
  </si>
  <si>
    <t>75 سنة</t>
  </si>
  <si>
    <t>79 سنة</t>
  </si>
  <si>
    <t>80 سنة</t>
  </si>
  <si>
    <t>84 سنة</t>
  </si>
  <si>
    <t>90 سنة</t>
  </si>
  <si>
    <t>تشيكي</t>
  </si>
  <si>
    <t>أعزب</t>
  </si>
  <si>
    <t>صفة الشخص بالواقعة</t>
  </si>
  <si>
    <t>جماعة الإخوان المسلمين</t>
  </si>
  <si>
    <t>http://www.soutalomma.com/Article/646989/وفاه-عبدالعظيم-الشرقاوي-عضو-مكتب-ارشاد-الجماعة-الارهابيه</t>
  </si>
  <si>
    <t>http://www.soutalomma.com/Article/601007/وسط-هتافات-ضد-الجماعة-الارهابيه-تشييع-جثمان-شهيد-رفح-من</t>
  </si>
  <si>
    <t xml:space="preserve"> مرشد الإخوان الاسبق</t>
  </si>
  <si>
    <t>https://alwafd.news/اخبار-وتقارير/1648948-كواليس-وفاه-مهدي-عاكف-مرشد-الإخوان-السابق</t>
  </si>
  <si>
    <t>https://www.tahrirnews.com/posts/839428/مهدي+عاكف++الإخوان++مستشفي+قصر+العيني+اخبار+مصر+</t>
  </si>
  <si>
    <t>https://www.tahrirnews.com/posts/839433/مستشفي+القصر+العيني+مرشد+الإخوان++جماعة+الإخوان+المسلمين+++30+يونيو+</t>
  </si>
  <si>
    <t>https://www.alarabiya.net/ar/arab-and-world/egypt/2017/09/22/وفاه-مهدي-عاكف-المرشد-السابق-لجماعة-الإخوان.html</t>
  </si>
  <si>
    <t>http://www.youm7.com/story/2017/9/23/الداخليه-تكشف-كواليس-وفاه-مرشد-الإخوان-الارهابيه-السابق-بـ-قصر/3425168</t>
  </si>
  <si>
    <t>http://www.dotmsr.com/details/1020361/ورحل-صاحب-مقوله-طز-في-مصر-مهدي-عاكف-مرشد-الإخوان-السابق</t>
  </si>
  <si>
    <t>http://www.akhbarak.net/articles/26344911-المقال-من-المصدر-وفاه-مرشد-الإخوان-الاسبق</t>
  </si>
  <si>
    <t>http://www.akhbarak.net/news/2017/08/26/11708387/articles/26108445/وفاه-عبدالعظيم-الشرقاوي-عضو-ارشاد-الإخوان-في</t>
  </si>
  <si>
    <t>http://www.masrawy.com/news/news_regions/details/2017/8/26/1144225/وفاه-عضو-مكتب-ارشاد-الإخوان-عن-شمال-الصعيد-داخل-مستشفي-بني-سويف-العام</t>
  </si>
  <si>
    <t>https://www.tahrirnews.com/posts/827372/قيادي+إخواني++عضو+مكتب+الارشاد+بشمال+الصعيد+عبد+العظيم+الشرقاوي+مستشفي+بني+سويف</t>
  </si>
  <si>
    <t>https://www.alarabiya.net/ar/arab-and-world/egypt/2017/06/20/داخليه-مصر-تصفي-3-قيادات-لحركه-حسم-الإخوانيه-.html</t>
  </si>
  <si>
    <t>https://alwafd.news/حوادث-وقضايا/1575913-مقتل-ارهابي-في-حركه-حسم-الإخوانيه-بالمرج</t>
  </si>
  <si>
    <t>http://www.youm7.com/story/2017/7/13/الامن-الوطني-يفكك-حركه-حسم-الارهابيه-الجناح-المسلح-لجماعة-الإخوان/3323229</t>
  </si>
  <si>
    <t>http://www.youm7.com/story/2017/8/24/بالصور-ضربه-امنيه-جديده-لجناح-الإخوان-المسلح-الامن-الوطني-يضبط/3382821</t>
  </si>
  <si>
    <t>https://www.alarabiya.net/ar/arab-and-world/egypt/2017/08/24/مصر-مقتل-ارهابييْن-من-حسم-الإخوانيه-.html</t>
  </si>
  <si>
    <t>http://www.akhbarak.net/news/2017/08/14/11611663/articles/25981510/الداخليه-تصفيه-إخوانيين-بارض-التبين-في-الخانكه</t>
  </si>
  <si>
    <t>http://www.youm7.com/story/2017/7/21/الداخليه-مقتل-اثنين-بحركه-حسم-الإخوانيه-مسئولين-عن-تدريب-الارهابيين/3334446</t>
  </si>
  <si>
    <t>http://www.youm7.com/story/2017/7/21/موجز-اخبار6-الداخليه-مقتل-اثنين-بحركه-حسم-الإخوانيه-بالفيوم/3334713</t>
  </si>
  <si>
    <t>https://www.alarabiya.net/ar/arab-and-world/egypt/2017/04/08/مصر-مقتل-عناصر-تابعه-للإخوان-في-3-محافظات-.html</t>
  </si>
  <si>
    <t>https://www.alarabiya.net/ar/arab-and-world/egypt/2017/10/02/مصر-مقتل-3-ارهابيين-من-حركه-حسم-الإخوانيه-.html</t>
  </si>
  <si>
    <t>https://forums.arabmilitary.com/threads/مقتل-2-من-حركه-حسم-الارهابيه-الإخوانيه-في-تبادل-اطلاق-النار-مع-الامن-باكتوبر.14048/</t>
  </si>
  <si>
    <t>http://www.akhbarak.net/news/2017/11/23/12831681/articles/27464603/الداخليه-مقتل-3-من-ارهابيي-الإخوان-وضبط-9</t>
  </si>
  <si>
    <t>http://www.akhbarak.net/news/2017/11/23/12832015/articles/27464952/الداخليه-مقتل-3-ارهابيين-ينتمون-للإخوان-في-عمليه-امنيه</t>
  </si>
  <si>
    <t>http://www.youm7.com/story/2017/11/23/الداخليه-مقتل-3-ارهابيين-إخوان-والعثور-علي-سيارتين-مفخختين-بوادي/3523146</t>
  </si>
  <si>
    <t>http://www.youm7.com/story/2017/9/10/اليوم-السابع-معركه-تطهير-ارض-اللواء-من-ميليشيات-الإخوان/3406875</t>
  </si>
  <si>
    <t>http://www.masralarabia.com/حوادث/1421808-تفاصيل-مقتل-8-عناصر-إخوانيه-علي-حدود-السودان</t>
  </si>
  <si>
    <t>http://www.youm7.com/story/2017/6/18/حركه-حسم-الإخوانيه-الارهابيه-تعلن-مسؤوليتها-عن-انفجار-المعادي/3289994</t>
  </si>
  <si>
    <t>https://www.alarabiya.net/ar/arab-and-world/egypt/2017/04/02/حركه-مسلحه-تابعه-للإخوان-تتبني-تفجير-طنطا.html</t>
  </si>
  <si>
    <t>https://www.alarabiya.net/ar/arab-and-world/egypt/2017/07/11/مصر-تصفي-قيادياً-إخوانياً-درّب-ارهابيين-بالصحراء.html</t>
  </si>
  <si>
    <t>http://www.youm7.com/story/2017/4/7/مصدر-امني-يكشف-تفاصيل-مقتل-ارهابي-حركه-حسم-الإخوانيه-بدمياط/3180007</t>
  </si>
  <si>
    <t>https://www.alarabiya.net/ar/arab-and-world/egypt/2017/03/09/حركه-إخوانيه-تقتل-مصريا-لمشاركته-في-30-يونيو-.html</t>
  </si>
  <si>
    <t>http://www.misrnew.com/2017/07/23/بالاسماء-مقتل-8-عناصر-إخوانيه-في-تبادل/</t>
  </si>
  <si>
    <t>http://www.masrawy.com/news/news_cases/details/2017/12/10/1217785/القوات-المسلحه-مقتل-تكفيري-شديد-الخطوره-والقبض-علي-أخرىن-بسيناء-صور</t>
  </si>
  <si>
    <t>http://www.ahram.org.eg/News/202487/25/627118/الاولي/المتحدث-العسكري-مقتل-تكفيري--والقبض-علي--أخرىن--بو.aspx</t>
  </si>
  <si>
    <t>http://www.youm7.com/story/2017/4/8/بيان-للداخليه-مقتل-اثنين-من-كوادر-حسم-وضبط-5-أخرىن/3181202</t>
  </si>
  <si>
    <t>http://www.masralarabia.com/سوشيال-ميديا/1400859-الداخليه-مقتل-اثنين-من-حركه-حسم-وضبط-5-أخرىن-في-مداهمات-امنيه</t>
  </si>
  <si>
    <t>http://www.masralarabia.com/حوادث/1461370-مقتل-3-واصابه-أخرىن-في-هجوم-علي-قوه-تامين-كنيسه-وسط-العريش</t>
  </si>
  <si>
    <t>http://www.youm7.com/story/2017/11/23/موجز-اخبار-مصر-للساعه6-مقتل-3ارهابيين-وضبط-9أخرىن-خططوا-لعمليات/3523548</t>
  </si>
  <si>
    <t>http://www.akhbarelbalad.org/بالصور-مقتل-13-تكفيريا-واصابه-أخرىن-ثار/</t>
  </si>
  <si>
    <t>http://www.masrawy.com/news/NewsEgypt/details/2017/5/26/1093939/الصحه-مقتل-25-واصابه-23-أخرىن-في-حادث-الاعتداء-علي-اتوبيس-المنيا</t>
  </si>
  <si>
    <t>https://www.alarabiya.net/ar/arab-and-world/egypt/2017/07/21/مقتل-جندي-واصابه-3-أخرىن-برصاص-مجهولين-في-الفيوم.html</t>
  </si>
  <si>
    <t>https://akhbarelyom.com/news/newdetails/2559044/1/استشهاد-مجندين-واصابه-9-أخرىن-في-انفجار-عبوه-ناسفه-بال.html</t>
  </si>
  <si>
    <t>https://www.madamasr.com/ar/2017/10/29/news/u/مقتل-جنديين-واصابه-9-أخرىن-اثر-تفجير-عبو/</t>
  </si>
  <si>
    <t>http://www.youm7.com/story/2017/6/18/الداخليه-استشهاد-ضابط-واصابه-4-أخرىن-في-انفجار-عبوه-استهدفت/3288709</t>
  </si>
  <si>
    <t>http://www.masrawy.com/News/NewsCases/details/2017/4/18/1063268/مقتل-مجند-واصابه-4-أخرىن-في-هجوم-ارهابي-علي-دير-سانت-كاترين</t>
  </si>
  <si>
    <t>https://akhbarelyom.com/news/newdetails/2512454/1/نجلي-شهيد-سيناء-الديب-بابا-راح-الجنه-ولن-نراه-مره-أخرى.html</t>
  </si>
  <si>
    <t>https://www.madamasr.com/ar/2017/02/22/news/سياسه/اغتيال-قبطيين-أخرىن-في-شمال-سيناء/</t>
  </si>
  <si>
    <t>http://www.ahram.org.eg/News/202179/25/579602/الاولي/استشهاد-جنود-واصابه-أخرىن-من-ابطال-القوات-المسلح.aspx</t>
  </si>
  <si>
    <t>https://swayfa.weladelbalad.com/مصرع-رقيب-صاعقه-من-بني-سويف-و4-أخرىن-وسط/</t>
  </si>
  <si>
    <t>http://www.masrawy.com/News/NewsRegions/details/2017/3/25/1049454/استشهاد-3-مجندين-واصابه-6-أخرىن-في-انفجار-عبوه-ناسفه-جنوب-العريش</t>
  </si>
  <si>
    <t>http://www.masrawy.com/News/NewsRegions/details/2017/2/17/1029920/مقتل-3-جنود-واصابه-4-أخرىن-في-انفجار-مدرعه-بوسط-سيناء</t>
  </si>
  <si>
    <t>http://www.masrawy.com/news/newsegypt/details/2017/11/2/1183559/-مقتل-5-تكفيريين-واصابه-6-أخرىن-وتدمير-سياره-دفع-رباعي-بشمال-سيناء</t>
  </si>
  <si>
    <t>http://www.masrawy.com/News/NewsRegions/details/2017/2/28/1035954/مقتل-50-تكفيري-ا-واصابه-40-أخرىن-في-قصف-جوي-علي-معاقلهم-بالعريش</t>
  </si>
  <si>
    <t>http://www.masrawy.com/news/newscases/details/2017/12/4/1213478/الداخليه-مقتل-5-ارهابيين-والقبض-علي-6-أخرىن-في-حمله-موسعه-للامن-الوطني-بثلاث-محافظات</t>
  </si>
  <si>
    <t>http://www.akhbarak.net/news/2017/12/18/13231290/articles/27978795/وزاره-الداخليه-تعلن-عن-تصفيه-5-عناصر-وضبط-10-أخرىن</t>
  </si>
  <si>
    <t>http://www.masrawy.com/News/NewsRegions/details/2017/4/14/1061075/مقتل-طفله-واصابه-أخرى-في-انفجار-عبوه-ناسفه-وسط-سيناء</t>
  </si>
  <si>
    <t>https://www.alarabiya.net/ar/arab-and-world/egypt/2017/05/03/بالصور-قبيله-من-سيناء-تصفي-8-دواعش-وتحتجز-3-أخرىن.html</t>
  </si>
  <si>
    <t>http://www.soutalomma.com/Article/552001/المتحدث-باسم-الترابين-تصفيه-8-تكفيريين-واسر-3-أخرىن-في</t>
  </si>
  <si>
    <t>https://akhbarelyom.com/news/newdetails/2511117/1/مقتل-سائحتين-واصابه-أخرىن-بالغردقة..-وضبط-الجاني.html</t>
  </si>
  <si>
    <t>http://www.youm7.com/story/2017/10/28/مقتل-4-تكفيريين-واصابه-2-أخرىن-في-احباط-هجوم-ارهابي/3484566</t>
  </si>
  <si>
    <t>http://www.youm7.com/story/2017/10/28/موجز-6-مساء-مقتل-4-تكفيريين-واصابه-2-أخرىن-في/3484782</t>
  </si>
  <si>
    <t>http://www.masrawy.com/news/newscases/details/2017/11/28/1199758/الداخليه-مقتل-11-ارهابيا-وضبط-9-أخرىن-في-حملات-للامن-الوطني</t>
  </si>
  <si>
    <t>http://www.masrawy.com/news/newsegypt/details/2017/11/28/1199712/المتحدث-العسكري-القضاء-علي-3-تكفيريين-وضبط-5-أخرىن-في-وسط-سيناء</t>
  </si>
  <si>
    <t>http://www.youm7.com/story/2017/11/28/المتحدث-العسكري-مقتل-3-تكفيريين-وضبط-5-أخرىن-وتدمير-8/3530491</t>
  </si>
  <si>
    <t>http://www.soutalomma.com/Article/720261/المتحدث-العسكري-مقتل-3-تكفيرين-والقبض-علي-5-أخرىن-بوسط</t>
  </si>
  <si>
    <t>https://alwafd.news/حوادث-وقضايا/1734212-ننشر-التفاصيل-الكامله-بشان-مقتل-5-ارهابيين-بالعبور-وضبط-10-أخرىن</t>
  </si>
  <si>
    <t>http://www.masrawy.com/news/newscases/details/2017/12/24/1226730/مصادر-مقتل-شخصين-واصابه-6-أخرىن-في-هجوم-بالرصاص-علي-مقهي-بالعياط</t>
  </si>
  <si>
    <t>https://alwafd.news/حوادث-وقضايا/1739146-تفاصيل-مقتل-شخصين-واصابه-8-أخرىن-في-اطلاق-نار-علي-مقهي-بالعياط</t>
  </si>
  <si>
    <t>http://www.youm7.com/story/2017/12/24/الداخليه-مقتل-9-ارهابيين-يزرعون-القنابل-بسيناء-وضبط-9-أخرىن/3569931</t>
  </si>
  <si>
    <t>http://www.akhbarak.net/news/2017/12/24/13340649/articles/28114713/الداخليه-مقتل-9-ارهابيين-وضبط-9-أخرىن-خلال-مداهمات</t>
  </si>
  <si>
    <t>https://alwafd.news/اخبار-وتقارير/1743924-بالصور-المتحدث-العسكري-القضاء-علي-3-ارهابيين-واستشهاد-ضابط-و5-أخرىن</t>
  </si>
  <si>
    <t>http://www.nile.eg/الداخليه-مقتل-3-عناصر-من-حسم-وضبط-10-أخرى</t>
  </si>
  <si>
    <t>http://www.akhbarak.net/news/2017/12/30/13442874/articles/28258071/صور-مقتل-3-عناصر-ارهابيه-من-حركه-حسم-وضبط-10-أخرىن</t>
  </si>
  <si>
    <t>http://www.youm7.com/story/2017/12/30/مقتل-3-عناصر-ارهابيه-من-حركه-حسم-وضبط-10-أخرىن/3578900</t>
  </si>
  <si>
    <t>https://www.alarabiya.net/ar/arab-and-world/egypt/2017/12/19/مقتل-ضابط-واصابه-أخرىن-بقصف-لمطار-العريش.html</t>
  </si>
  <si>
    <t>ملازم أول متقاعد</t>
  </si>
  <si>
    <t>رقم 6187 لسنة 2017 جنايات المقطم</t>
  </si>
  <si>
    <t>رقم 1040 لسنة 2016 حصر امن دوله</t>
  </si>
  <si>
    <t>رقم 760 لسنة 2017 حصر امن دوله</t>
  </si>
  <si>
    <t>رقم 1459 لسنة 2017 جنايات الخانكه</t>
  </si>
  <si>
    <t>رقم 380 لسنة 2016 جنايات ديرب نجم</t>
  </si>
  <si>
    <t>رقم 4180 لسنة 2017 جنح اولاد صقر</t>
  </si>
  <si>
    <t>رقم 9558 لسنة 2011 جنح مركز ببا</t>
  </si>
  <si>
    <t>رقم 217 لسنة 2017</t>
  </si>
  <si>
    <t>رقم 3821 لسنة 2014 جنابات مركز ابوقرقاص</t>
  </si>
  <si>
    <t>رقم 727 لسنة 2017 جنح قسم الفيوم ثان</t>
  </si>
  <si>
    <t>رقم 4566 لسنة 2011 .</t>
  </si>
  <si>
    <t>رقم 46637 لسنة 2015 جنايات العامرية اول</t>
  </si>
  <si>
    <t>رقم 3690 لسنة 2016 جنايات ثان العاشر</t>
  </si>
  <si>
    <t>رقم 454 لسنة 2017 عرائض النائب العام</t>
  </si>
  <si>
    <t>رقم 7696 لسنة 2013 جنايات مركز بنها مخدرات</t>
  </si>
  <si>
    <t>رقم 15331 لسنة 2016 جنايات مينا البصل</t>
  </si>
  <si>
    <t>رقم 8979 لسنة 1995 جنايات قسم المطريه</t>
  </si>
  <si>
    <t>رقم 5487 لسنة 2012 جنايات ارمنت</t>
  </si>
  <si>
    <t>أنصار بيت المقدس</t>
  </si>
  <si>
    <t>تنظيم المرابطين</t>
  </si>
  <si>
    <t>حسم</t>
  </si>
  <si>
    <t>حزب الاستقلال</t>
  </si>
  <si>
    <t>آنسة</t>
  </si>
  <si>
    <t>الوضع القانوني وقت القتل</t>
  </si>
  <si>
    <t>تحرك الدعوى الجنائية لصالح القتيل</t>
  </si>
  <si>
    <t>م</t>
  </si>
  <si>
    <t>المكان داخل الدائرة</t>
  </si>
  <si>
    <t>شرطة</t>
  </si>
  <si>
    <t>امين شرطة</t>
  </si>
  <si>
    <t>http://www.masrawy.com/News/NewsRegions/details/2017/1/9/1010834/ارتفاع-عدد-ضحايا-هجوم-العريش-الي-30-شهيد-ا-وجريح-ا-من-الشرطة-والمدنيين</t>
  </si>
  <si>
    <t>http://www.soutalomma.com/Article/691493/مرصد-الازهر-ينعي-شهداء-الشرطة-بحادث-الواحات-البحريه-الارهابي</t>
  </si>
  <si>
    <t>https://alwafd.news/حوادث-وقضايا/1676680-ارتفاع-عدد-شهداء-الشرطة-في-اشتباكات-الواحات-الي-20-شهيدًا</t>
  </si>
  <si>
    <t>http://www.masrawy.com/news/news-videos/details/2017/10/27/1180013/خبير-في-مكافحه-الارهاب-تصفيه-الشرطة-لـ12-ارهابيا-اليوم-يؤكد-قدره</t>
  </si>
  <si>
    <t>http://www.youm7.com/story/2017/10/20/ننشر-اسماء-8-من-شهداء-الشرطة-في-معركه-صحراء-الواحات/3471797</t>
  </si>
  <si>
    <t>http://www.youm7.com/story/2017/10/21/موجز-اخبار-الساعه-6-17-شهيدا-من-الشرطة-ومقتل-واصابه/3473148</t>
  </si>
  <si>
    <t>http://www.akhbarak.net/news/2017/10/21/12442773/articles/26993712/مجزره-لضباط-الشرطة-في-فخ-ارهابي-علي-طريق-الواحات</t>
  </si>
  <si>
    <t>http://www.masrawy.com/news/news-videos/details/2017/10/20/1175921/بكري-14-شهيد-حصيله-الاشتباكات-بين-الشرطة-وعناصر-ارهابيه-في-الواحات</t>
  </si>
  <si>
    <t>الشرطة</t>
  </si>
  <si>
    <t>http://www.soutalomma.com/Article/658157/مصدر-امني-مقتل-9-ارهابيين-واصابه-5-رجال-شرطة-في</t>
  </si>
  <si>
    <t>http://www.masrawy.com/news/newscases/details/2017/9/10/1152014/ننشر-اسماء-مصابي-الشرطة-في-اشتباكات-ارض-اللواء</t>
  </si>
  <si>
    <t>https://www.akhbarelyaom.com/682464/8-مشاهد-من-معركه-الـ15-دقيقه-بين-الشرطة-وش</t>
  </si>
  <si>
    <t>http://www.masrawy.com/news/news-videos/details/2017/10/27/1180005/خبير-عسكري-الشرطة-تثار-لابنائها-اليوم</t>
  </si>
  <si>
    <t>http://www.masrawy.com/news/news-videos/details/2017/10/27/1180005/خبير-عسكري-عن-تصفيه-12-ارهابيا-الشرطة-تثار-لابنائها-اليوم</t>
  </si>
  <si>
    <t>https://alwafd.news/اخبار-وتقارير/1683452-تصفيه-13-ارهابيًا-الشرطة-تثار-لشهداء-الواحات</t>
  </si>
  <si>
    <t>https://alwafd.org/اخبار-وتقارير/1441506-شاهد-تفاصيل-تصفيه-10-ارهابيين-استهدفوا-رجال-الشرطة</t>
  </si>
  <si>
    <t>مستشفي الشرطة - العجوزه</t>
  </si>
  <si>
    <t>http://www.youm7.com/story/2017/7/17/ا-ش-ا-استشهاد-5-مجندين-شرطة-في-انفجار-عبوه/3329194</t>
  </si>
  <si>
    <t>تبادل اطلاق نار بين شرطة ومسلحين</t>
  </si>
  <si>
    <t>https://akhbarelyom.com/news/newdetails/2550168/1/عاجل-استشهاد-3-من-رجال-الشرطة-في-صد-هجوم-ارهابي-بوسط-سي.html</t>
  </si>
  <si>
    <t>http://www.masrawy.com/news/NewsRegions/details/2017/7/4/1114563/ننشر-اسماء-شهداء-ومصابي-تفجير-مدرعه-الشرطة-في-العريش</t>
  </si>
  <si>
    <t>http://www.masrawy.com/news/NewsRegions/details/2017/7/4/1114496/استشهاد-ضابط-ومجندين-واصابه-10-أخرىن-في-تفجير-عبوه-ناسفه-بمدرعه-شرطة</t>
  </si>
  <si>
    <t xml:space="preserve">الشرطة </t>
  </si>
  <si>
    <t>http://www.youm7.com/story/2017/5/2/ننشر-اول-صور-لشهداء-الشرطة-في-هجوم-كمين-دائري-مدينه/3214801</t>
  </si>
  <si>
    <t>https://fayoumya.weladelbalad.com/وفاه-مخبر-الشرطة-المصاب-في-حادث-اطلاق/</t>
  </si>
  <si>
    <t>http://www.masrawy.com/News/NewsRegions/details/2017/1/11/1012170/ننشر-اسماء-الشهداء-في-الهجوم-علي-مدرعتي-شرطة-بشمال-سيناء</t>
  </si>
  <si>
    <t>https://www.tahrirnews.com/posts/849061/اقسام+الشرطة+وفاه+متهمين+قسم+العجوزه++قسم+الطالبيه</t>
  </si>
  <si>
    <t>http://www.masrawy.com/news/news_cases/details/2017/11/2/1183845/مصدر-يكشف-ملابسات-وفاه-متهمين-داخل-حجز-قسم-شرطة-الطالبيه</t>
  </si>
  <si>
    <t>http://www.masrawy.com/News/NewsRegions/details/2017/1/14/1013574/مقتل-قيادي-تكفيري-خلال-اشتباكات-مع-الشرطة-في-العريش</t>
  </si>
  <si>
    <t>http://www.youm7.com/story/2017/1/16/الداخليه-مقتل-ارهابيين-واستشهاد-8-من-رجال-الشرطة-في-هجوم/3058602</t>
  </si>
  <si>
    <t>مجهولون يذبحون امين شرطة بطور سيناء</t>
  </si>
  <si>
    <t>http://www.masrawy.com/News/News_Cases/details/2017/2/12/1027348/مصدر-امني-يكشف-تفاصيل-وفاه-سجين-داخل-قسم-شرطة-المطريه</t>
  </si>
  <si>
    <t>http://www.masrawy.com/News/News_Cases/details/2017/3/4/1037858/مصدر-يكشف-تفاصيل-وفاه-محتجز-بقسم-شرطة-الوراق</t>
  </si>
  <si>
    <t>http://www.masralarabia.com/حوادث/1376701-تفاصيل-وفاه-محتجز-داخل-قسم-شرطة-الوراق%E2%80%8E</t>
  </si>
  <si>
    <t>http://www.elshaab.org/news/253796/اسره-قتيل-قسم-شرطة-الهرم-تتهم-ضباط-المباحث-بتعذيبه-حتي-الموت</t>
  </si>
  <si>
    <t>http://www.youm7.com/story/2017/3/22/الجنايات-تحبس-6-من-رجال-الشرطة-عذبوا-محاسب-حتي-الموت/3156451</t>
  </si>
  <si>
    <t>http://www.youm7.com/story/2017/3/8/الداخليه-مقتل-ارهابي-إخواني-في-تبادل-لاطلاق-الرصاص-مع-الشرطة/3133956</t>
  </si>
  <si>
    <t>https://www.youm7.com/story/2017/3/8/الداخليه-مقتل-ارهابي-إخواني-في-تبادل-لاطلاق-الرصاص-مع-الشرطة/3133956</t>
  </si>
  <si>
    <t>http://www.youm7.com/story/2017/3/9/الصفحه-الرسميه-لـ-الداخليه-تنشر-صوره-شهيد-الشرطة-بالعريش/3135591</t>
  </si>
  <si>
    <t xml:space="preserve">مركز شرطة اجا </t>
  </si>
  <si>
    <t>http://www.youm7.com/story/2017/3/15/بالصور-محافظ-كفرالشيخ-يكرم-68-من-اسر-شهداء-الجيش-والشرطة/3145514</t>
  </si>
  <si>
    <t>http://www.youm7.com/story/2017/4/16/بالفيديو-والصور-جنازه-شهيد-مركز-تدريب-الشرطة-بطنطا-تتحول-لمظاهره/3192591</t>
  </si>
  <si>
    <t>http://www.youm7.com/story/2017/4/15/استشهاد-امين-شرطة-من-مصابي-تفجير-مركز-تدريب-الشرطة-بطنطا/3191642</t>
  </si>
  <si>
    <t>http://www.masrawy.com/News/NewsRegions/details/2017/4/15/1061488/وفاه-امين-شرطة-متاثر-ا-باصابته-في-تفجير-مركز-تدريب-طنطا</t>
  </si>
  <si>
    <t>http://www.soutalomma.com/Article/532810/ننشر-اسم-امين-الشرطة-المتوفي-في-حادث-انفجار-طنطا</t>
  </si>
  <si>
    <t>http://www.masrawy.com/News/NewsRegions/details/2017/4/2/1053925/صوروفيديو-اهالي-كفر-الزيات-يشيعون-جثمان-شهيد-مركز-تدريب-الشرطة-بطنطا</t>
  </si>
  <si>
    <t>http://www.masrawy.com/News/News_Cases/details/2017/4/4/1055446/وفاه-محتجز-داخل-قسم-شرطة-المعادي</t>
  </si>
  <si>
    <t xml:space="preserve">شرطة </t>
  </si>
  <si>
    <t>http://www.dotmsr.com/details/773228/اسنيت-بكفر-شكر-تنتظر-وصول-جثمان-شهيد-الشرطة-بالسويس</t>
  </si>
  <si>
    <t>https://www.alarabiya.net/ar/arab-and-world/egypt/2017/12/04/مصر-مقتل-5-ارهابيين-بمواجهه-مع-الشرطة.html</t>
  </si>
  <si>
    <t>http://www.akhbarak.net/news/2017/12/04/12970284/articles/27629625/تصفيه-5-ارهابيين-في-مواجهه-مع-الشرطة-بصحراء-العاشر</t>
  </si>
  <si>
    <t>https://akhbarelyom.com/news/newdetails/2583243/1/تصفيه-5-ارهابيين-في-مواجهه-مع-الشرطة-بصحراء-العاشر.html</t>
  </si>
  <si>
    <t>http://www.youm7.com/story/2017/4/18/مقتل-إخواني-واصابه-ضابطي-شرطة-في-مداهمه-وكر-ارهابي-بكفر/3194797</t>
  </si>
  <si>
    <t xml:space="preserve"> هجوم ارهابي استهدف كمين شرطة بالقرب من دير سانت كاترين</t>
  </si>
  <si>
    <t>http://www.masrawy.com/News/NewsRegions/details/2017/4/28/1068468/اهالي-الشناويه-ببني-سويف-ينتظرون-جثمان-ضابط-شرطة-است-شهد-بالعريش</t>
  </si>
  <si>
    <t>https://swayfa.weladelbalad.com/عاجل-استشهاد-ضابط-شرطة-من-مركز-ناصر-في/</t>
  </si>
  <si>
    <t>http://www.masrawy.com/News/NewsRegions/details/2017/4/27/1068307/استشهاد-مجند-واصابه-اخر-نتيجه-انفجار-م-درعه-شرطة-بالعريش</t>
  </si>
  <si>
    <t>http://www.masrawy.com/News/NewsRegions/details/2017/4/28/1068728/بالصور-اهالي-الشناويه-يشيعون-جنازه-ضابط-شرطة-است-شهد-في-العريش</t>
  </si>
  <si>
    <t>https://www.alarabiya.net/ar/arab-and-world/egypt/2017/04/30/مصر-مقتل-ضابط-شرطة-برصاص-مسلحين-في-سيناء.html</t>
  </si>
  <si>
    <t>http://www.youm7.com/story/2017/5/2/حركه-حسم-الإخوانيه-تعلن-مسئوليتها-عن-اغتيال-رجال-الشرطة-في/3215653</t>
  </si>
  <si>
    <t>http://www.youm7.com/story/2017/5/2/استشهاد-ضابطين-وفرد-شرطة-في-هجوم-الكمين-الامني-اعلي-دائري/3214785</t>
  </si>
  <si>
    <t>http://www.masralarabia.com/سوشيال-ميديا/1416983-الداخليه-مقتل-ضابطين-وامين-شرطة-بمدينه-نصر</t>
  </si>
  <si>
    <t>http://www.soutalomma.com/Article/551804/بالصور-مقتل-ضابطي-شرطة-وفرد-امن-اثناء-تبادل-اطلاق-نار</t>
  </si>
  <si>
    <t>http://www.youm7.com/story/2017/5/2/ننشر-صوره-امين-الشرطة-شهيد-حادث-استهداف-سياره-شرطيه-بمدينه/3215556</t>
  </si>
  <si>
    <t>http://www.youm7.com/story/2017/5/2/والده-امين-الشرطة-الشهيد-بكمين-مدينه-نصر-لله-ما-اعطي/3215516</t>
  </si>
  <si>
    <t xml:space="preserve">مركز شرطة اولاد صقر </t>
  </si>
  <si>
    <t>https://www.alarabiya.net/ar/arab-and-world/egypt/2017/05/06/مصر-مقتل-اثنين-من-عناصر-الإخوان-في-مواجهه-مع-الشرطة-.html</t>
  </si>
  <si>
    <t>http://www.masrawy.com/News/NewsRegions/details/2017/5/8/1084039/مصدر-امني-مقتل-8-ارهابيين-في-تبادل-لاطلاق-النار-مع-الشرطة-بسوهاج</t>
  </si>
  <si>
    <t>اغتيال امين شرطة بسيناء اثناء تسوقه</t>
  </si>
  <si>
    <t>https://www.tahrirnews.com/Posts/printing/776214/معسكر-الارهابيين+استشهاد-رجال-الشرطة+استشهاد-جنود-سيناء</t>
  </si>
  <si>
    <t>https://www.tahrirnews.com/posts/781133/مصرع+سجين+داخل+حجز+قسم+شرطة+حلوان+هبوط+في+الدوره+الدمويه</t>
  </si>
  <si>
    <t xml:space="preserve"> شرطة </t>
  </si>
  <si>
    <t>http://www.youm7.com/story/2017/6/18/استشهاد-ضابط-شرطة-اخر-في-حادث-تفجير-سياره-امن-مركزي/3289097</t>
  </si>
  <si>
    <t>https://www.tahrirnews.com/posts/788588/سياره-شرطة-انفجار-عبوه-ناسفه</t>
  </si>
  <si>
    <t>https://www.alarabiya.net/ar/arab-and-world/egypt/2017/06/22/الشرطة-المصريه-تقتل-7-متطرفين-في-اشتباك-بجنوب-البلاد.html</t>
  </si>
  <si>
    <t xml:space="preserve">قنص امين شرطة بشمال سيناء </t>
  </si>
  <si>
    <t>https://www.alarabiya.net/ar/arab-and-world/egypt/2017/06/23/-شمال-سيناء-مقتل-رجل-شرطة-برصاص-مجهول-في-العريش.html</t>
  </si>
  <si>
    <t>http://www.akhbarak.net/news/2017/06/23/11268352/articles/25591710/تشييع-جثمان-شهيد-الشرطة-سمير-المليطي-بمسقط-راسه-في</t>
  </si>
  <si>
    <t>http://www.youm7.com/story/2017/6/23/مقتل-ارهابي-في-مطارده-بالاسلحه-الناريه-مع-الشرطة-بطريق-الواحات/3296580</t>
  </si>
  <si>
    <t>https://akhbarelyom.com/news/newdetails/2503224/1/عاجل..-مقتل-احد-قيادات-حسم-في-مطارده-مع-الشرطة-باكتوبر.html</t>
  </si>
  <si>
    <t>http://alex24.news/9394/2017/06/23/الامن-يكشف-9-جناه-بينهم-امين-شرطة-وراء.html</t>
  </si>
  <si>
    <t>https://akhbarelyom.com/news/newdetails/2506905/1/ننشر-صوره-عقيد-الشرطة-شهيد-مدرعه-العريش.html</t>
  </si>
  <si>
    <t>http://www.akhbarak.net/news/2017/07/09/11349575/articles/25675245/بعد-قليل-تشييع-جثمان-شهيد-الشرطة-طارق-ابراهيم</t>
  </si>
  <si>
    <t>http://www.masrawy.com/News/NewsRegions/details/2017/7/9/1116991/الفيوم-تستعد-لتشييع-جنازه-مجند-استشهد-في-تفجير-مدرعه-شرطة-بالعريش</t>
  </si>
  <si>
    <t>http://www.masrawy.com/news/newscases/details/2017/7/10/1117746/-الداخليه-مقتل-6-من-العناصر-الارهابيه-في-تبادل-لاطلاق-النار-مع-الشرطة</t>
  </si>
  <si>
    <t>http://www.youm7.com/story/2017/7/12/الداخليه-مقتل-المسئول-عن-عمليات-اغتيال-رجال-الشرطة-في-تبادل/3322401</t>
  </si>
  <si>
    <t>http://www.dotmsr.com/details/865771/الداخليه-تصفيه-احد-عناصر-حسم-الارهابيه-بالمرج-متورط-في-اغتيال-رجال-شرطة</t>
  </si>
  <si>
    <t>http://www.youm7.com/story/2017/7/14/زوجه-الشهيد-امين-شرطة-البدرشين-تركنا-فجراً-وعاد-لكن-ملفوفا/3325455</t>
  </si>
  <si>
    <t>https://swayfa.weladelbalad.com/استشهاد-امين-شرطة-من-بني-سويف-في-الهجوم/</t>
  </si>
  <si>
    <t>http://www.youm7.com/story/2017/7/14/بالفيديو-والصور-تشييع-جنازه-الشهيد-امين-الشرطة-في-حادث-البدرشين/3325395</t>
  </si>
  <si>
    <t>http://sootelshab.com/تشييع-جنازه-الشهيد-امين-الشرطة-في-حادث/</t>
  </si>
  <si>
    <t>https://www.tahrirnews.com/posts/806261/الحادث+الارهابي+بالبدرشين+استشهاد+رجال+شرطة+اغتيال+</t>
  </si>
  <si>
    <t xml:space="preserve">مركز شرطة قفط </t>
  </si>
  <si>
    <t>https://qena.weladelbalad.com/وفاه-مسجون-علي-ذمه-قضيه-داخل-مركز-شرطة-ق/</t>
  </si>
  <si>
    <t>http://www.youm7.com/story/2017/7/15/وفاه-مسجون-بهبوط-حاد-في-الدوره-الدمويه-داخل-مركز-شرطة/3326059</t>
  </si>
  <si>
    <t>http://www.masrawy.com/news/news_regions/details/2017/7/15/1120617/بالصور..-وفاه-محتجز-داخل-قسم-شرطة-بقنا..-واهالي-يقطعون-الطريق</t>
  </si>
  <si>
    <t>https://www.tahrirnews.com/posts/807339/الوراق++جزيره+الوراق+سيد+الطفشان+الشرطة+</t>
  </si>
  <si>
    <t>http://www.masrawy.com/news/newsregions/details/2017/7/16/1121184/استشهاد-امين-شرطة-بالعريش-برصاص-عناصر-بيت-المقدس</t>
  </si>
  <si>
    <t>https://www.tahrirnews.com/posts/807975/شهداء+الشرطة+العريش++حوادث+ارهابيه+رجال+الشرطة</t>
  </si>
  <si>
    <t>https://www.tahrirnews.com/posts/808963/اقارب+سجين+منشاه+ناصر+قسم+شرطة+منشاه+ناصر+انتحار+سجين+تعذيب+وصعق+بالكهرباء</t>
  </si>
  <si>
    <t>https://www.alarabiya.net/ar/arab-and-world/egypt/2017/07/21/مقتل-ارهابيين-من-حركه-حسم-بمواجهه-مع-الشرطة-المصريه-.html</t>
  </si>
  <si>
    <t>https://www.alarabiya.net/ar/arab-and-world/egypt/2017/07/23/مصر-مقتل-8-ارهابيين-في-مواجهه-مع-الشرطة-بالفيوم-.html</t>
  </si>
  <si>
    <t>http://www.dotmsr.com/details/895411/بالاسماء-تصفيه-8-ارهابيين-في-الفيوم-بعد-تبادل-لاطلاق-النيران-مع-الشرطة</t>
  </si>
  <si>
    <t>http://www.masrawy.com/news/newscases/details/2017/7/25/1126364/مقتل-4-مسلحين-في-تبادل-اطلاق-نار-مع-الشرطة-باكتوبر</t>
  </si>
  <si>
    <t>http://www.masrawy.com/news/newscases/details/2017/7/26/1126364/مقتل-4-مسلحين-في-تبادل-اطلاق-نار-مع-الشرطة-باكتوبر</t>
  </si>
  <si>
    <t>http://www.youm7.com/story/2017/7/26/بيان-للداخليه-مقتل-4-ارهابيين-منفذي-حادث-استهداف-سياره-شرطة/3341076</t>
  </si>
  <si>
    <t xml:space="preserve">مركز شرطة اسنا </t>
  </si>
  <si>
    <t>https://www.elwatannews.com/news/details/2369990http://www.tahrirnews.com/posts/813213/انتحار++سجين++قسم+شرطة+اسنا+الشرطة+</t>
  </si>
  <si>
    <t>http://www.youm7.com/story/2017/2/11/اخلاء-سبيل-12فرد-شرطة-بضمان-وظيفتهم-في-واقعه-مقتل-شاب/3097306</t>
  </si>
  <si>
    <t>http://cairoportal.com/story/589118/فيديوتجمهر-اهالي-قتيل-قسم-شرطة-كفر-الزيات-امام-المستشفي-العام</t>
  </si>
  <si>
    <t>http://www.youm7.com/story/2017/8/4/بالصور-هجوم-ارهابي-علي-كمين-اسنا-استشهاد-امين-شرطة-ومواطن/3352667</t>
  </si>
  <si>
    <t>http://www.masrawy.com/news/newscases/details/2017/8/4/1131281/ننشر-صوره-شهيد-الشرطة-في-حادث-اطلاق-النار-علي-كمين-اسنا</t>
  </si>
  <si>
    <t>http://www.youm7.com/story/2017/8/8/بالصور-رجال-الشرطة-بالصعيد-يداهمون-معسكر-تدريب-العناصر-الارهابيه-بالظهير/3358972</t>
  </si>
  <si>
    <t>http://www.ahram.org.eg/News/202352/38/607795/حوادث/في-مداهمه-لخليه-قنا-الارهابيهاستشهاد-ضابط-شرطة-في-.aspx</t>
  </si>
  <si>
    <t>https://akhbarelyom.com/news/newdetails/2521094/1/ننشر-الصور-الاولي-للعناصر-الارهابيه-التي-نجحت-الشرطة-في.html</t>
  </si>
  <si>
    <t>https://nagaawya.weladelbalad.com/قصه-العثور-علي-مدرعه-وضابط-شرطة-اختفيا/</t>
  </si>
  <si>
    <t>https://www.alarabiya.net/ar/arab-and-world/egypt/2017/08/08/مقتل-ضابط-شرطة-برصاص-مسلحين-مجهولين-بجنوب-مصر.html</t>
  </si>
  <si>
    <t>https://www.alarabiya.net/ar/arab-and-world/egypt/2017/08/09/مصر-مقتل-4-من-رجال-الشرطة-في-هجوم-مسلح-شمال-سيناء.html</t>
  </si>
  <si>
    <t>https://alwafd.news/حوادث-وقضايا/1603822-استشهاد-ضابط-و3-من-الشرطة-في-عمليه-ارهابيه-بشمال-سيناء</t>
  </si>
  <si>
    <t>http://www.akhbarak.net/news/2017/08/10/11524891/articles/25900567/تشييع-جنازه-الشهيد-امين-الشرطة-علي-زكريا-في-جنازه</t>
  </si>
  <si>
    <t>https://akhbarelyom.com/news/newdetails/2521590/1/تشييع-جنازه-الشهيد-امين-الشرطة-علي-زكريا-في-جنازه-عسكري.html</t>
  </si>
  <si>
    <t xml:space="preserve">مركز شرطة ادفو </t>
  </si>
  <si>
    <t>http://www.youm7.com/story/2017/8/11/كردون-امني-حول-مركز-شرطة-ادفو-بعد-تجمهر-الاهالي-نتيجه/3362208</t>
  </si>
  <si>
    <t>https://www.tahrirnews.com/posts/821210/مقتل-سجين-ضابط-شرطة-ضابط-مباحث</t>
  </si>
  <si>
    <t>http://www.masrawy.com/news/newsregions/details/2017/8/11/1135759/استشهاد-مجندي-شرطة-برصاص-قناصه-بالعريش-ورفح</t>
  </si>
  <si>
    <t>http://www.youm7.com/story/2017/8/13/بالصور-تشيع-جثمان-امين-الشرطة-شهيد-الواجب-الوطني-بسيناء-في/3365795</t>
  </si>
  <si>
    <t>https://www.tahrirnews.com/posts/820637/امين+شرطة++مركز+ابو+كبير+استشهاد++الطريق+الساحلي+بالعريش+</t>
  </si>
  <si>
    <t>http://www.masrawy.com/news/newsregions/details/2017/8/13/1136557/مقتل-٣-ارهابيين-في-تبادل-لاطلاق-النيران-مع-الشرطة-بالخصوص</t>
  </si>
  <si>
    <t>https://www.alarabiya.net/ar/arab-and-world/egypt/2017/08/13/مقتل-ارهابيين-من-حركه-حسم-الإخوانيه-بمواجهه-مع-الشرطة.html</t>
  </si>
  <si>
    <t>http://www.masrawy.com/news/newsregions/details/2017/8/13/1136934/ملثم-يفجر-نفسه-بالقرب-من-قوات-الشرطة-في-الفرافره</t>
  </si>
  <si>
    <t>https://www.alarabiya.net/ar/arab-and-world/egypt/2017/08/14/مقتل-ارهابيين-من-حسم-الإخوانيه-في-مواجهه-مع-الشرطة-.html</t>
  </si>
  <si>
    <t>http://www.youm7.com/story/2017/8/15/استشهاد-امين-شرطة-برصاص-مجهولين-جنوب-العريش/3369579</t>
  </si>
  <si>
    <t>http://www.soutalomma.com/Article/637638/تشييع-جثمان-شهيد-الواجب-الوطني-ايمن-محمود-مساعد-شرطة-بمسقط</t>
  </si>
  <si>
    <t>https://www.alarabiya.net/ar/arab-and-world/egypt/2017/08/15/مصر-مقتل-امين-شرطة-بنيران-مجهولين-في-العريش.html</t>
  </si>
  <si>
    <t>http://www.masrawy.com/news/newsregions/details/2017/8/15/1137612/مصادر-امنيه-مسلحون-يغتالون-امين-شرطة-امام-منزله-بالعريش</t>
  </si>
  <si>
    <t xml:space="preserve"> مركز شرطة ابوكبير </t>
  </si>
  <si>
    <t>http://www.youm7.com/story/2017/8/16/وفاه-سجين-بمركز-شرطة-ابو-كبير-نتيجه-سكته-قلبيه/3371435</t>
  </si>
  <si>
    <t>قنص مجند شرطة بكمين امني جنوب العريش</t>
  </si>
  <si>
    <t>https://akhbarelyom.com/news/newdetails/2600015/1/اطلاق-نار-امام-قسم-شرطة-المقطم-بعد-محاوله-الاهالي-اقتحا.html</t>
  </si>
  <si>
    <t>https://www.tahrirnews.com/posts/861411/عفروتو++قسم+المقطم+الشرطة++السجن+</t>
  </si>
  <si>
    <t>https://akhbarelyom.com/news/newdetails/2601004/1/حجز-معاون-مباحث-المقطم-وامين-شرطة-بتهمه-قتل-«عفروتو».html</t>
  </si>
  <si>
    <t>https://www.tahrirnews.com/Posts/printing/861411/عفروتو+قسم-المقطم+الشرطة</t>
  </si>
  <si>
    <t>https://www.tahrirnews.com/posts/861453/وفاه+شاب++حجز+قسم+قسم+شرطة+المقطم+عفروتو+</t>
  </si>
  <si>
    <t>http://www.akhbarak.net/news/2018/01/08/13576602/articles/28462479/النيابه-تامر-بحجز-ضابط-وامين-شرطة-في-قضيه-قتل-عفروتو</t>
  </si>
  <si>
    <t>هجوم مسلح علي كمين شرطة متمركز علي الطريق الدائري جنوب العريش</t>
  </si>
  <si>
    <t>http://www.youm7.com/story/2017/9/10/بالصور-مصدر-مقتل-9-ارهابيين-واصابه-5-من-الشرطة-في/3405920</t>
  </si>
  <si>
    <t>https://alwafd.news/حوادث-وقضايا/1635200-تفاصيل-مقتل-9-ارهابيين-واصابه-5-من-الشرطة-خلال-تبادل-اطلاق-نار-بالعجوزه</t>
  </si>
  <si>
    <t>http://www.youm7.com/story/2017/9/10/مقتل-7-ارهابيين-في-تبادل-اطلاق-النار-مع-الشرطة-بالعجوزه/3405833</t>
  </si>
  <si>
    <t>https://alwafd.news/حوادث-وقضايا/1635154-مقتل-7-ارهابيين-واصابه-2-من-الشرطة-في-تبادل-اطلاق-نار-بالعجوزه</t>
  </si>
  <si>
    <t>http://www.akhbarak.net/news/2017/09/10/11811709/articles/26235036/عاجل-مقتل-8-ارهابيين-في-تبادل-اطلاق-النار-مع-الشرطة</t>
  </si>
  <si>
    <t>http://www.akhbarak.net/news/2017/09/10/11811802/articles/26235132/مقتل-7-ارهابيين-في-تبادل-اطلاق-النار-مع-الشرطة</t>
  </si>
  <si>
    <t>https://www.tahrirnews.com/posts/834897/مامور-قسم-شرطة-علي-ذمه-القضيه-شبهه-جنائيه</t>
  </si>
  <si>
    <t>http://www.masrawy.com/news/newsregions/details/2017/9/11/1152588/مصادر-امنيه-18-شهيد-ا-من-الشرطة-في-حادث-العريش</t>
  </si>
  <si>
    <t>https://www.alarabiya.net/ar/arab-and-world/egypt/2017/09/11/سيناء-مقتل-شرطيين-واصابه-أخرىن-بهجوم-علي-مدرعه-شرطة-.html</t>
  </si>
  <si>
    <t>https://alwafd.news/حوادث-وقضايا/1636880-ارتفاع-شهداء-الشرطة-الي-18-ومقتل-ارهابيين-في-حادث-العريش</t>
  </si>
  <si>
    <t>https://www.tahrirnews.com/posts/834593/معسكر+قوات+امن+شمال+سيناء+هجوم+ارهابي++عناصر+ارهابيه+استهداف+الشرطة</t>
  </si>
  <si>
    <t>http://www.youm7.com/story/2017/9/11/الارهاب-يغتال-18-من-العيون-الساهره-بسيناء-استهداف-رجال-الشرطة/3407986</t>
  </si>
  <si>
    <t>http://www.youm7.com/story/2017/12/9/وفاه-مسجون-داخل-مركز-شرطة-شبين-القناطر-واهله-يطالبون-بفتح/3547464</t>
  </si>
  <si>
    <t>http://www.tahrirnews.com/posts/856188/قتيل-قسم-شرطة-متهم</t>
  </si>
  <si>
    <t>http://www.wataninet.com/2017/09/وفاه-محبوسه-بقسم-شرطة-دسوق-اثر-ازمه-في-ا/</t>
  </si>
  <si>
    <t>http://www.kafrelshikh-today.com/topic/2835/وفاه-احدي-الغاريمات-بقسم-شرطة-دسوق</t>
  </si>
  <si>
    <t>امين شرطة سابق</t>
  </si>
  <si>
    <t>https://iskandarany.weladelbalad.com/2017/10/03/وفاه-محتجز-بقسم-شرطة-اول-المنتزه-القصه/</t>
  </si>
  <si>
    <t>https://www.tahrirnews.com/posts/843968/جريمه+قتل++نيابه+العمرانيه+قسم+شرطة+الطالبيه+وفاه+متهم+محبوس</t>
  </si>
  <si>
    <t>https://www.tahrirnews.com/posts/845606/كفر-الشيخ-محافظ-شمال-سيناء-امين-الشرطة</t>
  </si>
  <si>
    <t>https://www.alarabiya.net/ar/arab-and-world/egypt/2017/10/16/مقتل-3-رجال-شرطة-في-هجوم-ارهابي-علي-مقر-بنك-بسيناء.html</t>
  </si>
  <si>
    <t>http://www.الاسبوع.com/Article/342972/مصدر-امني-لـ-ا-ش-ا-استشهاد-3-رجال-شرطة</t>
  </si>
  <si>
    <t>http://www.ahram.org.eg/News/202426/25/618923/الاولي/استشهاد-عدد-من-رجال-الشرطة-ومقتل-ارهابيين-بالواحا.aspx</t>
  </si>
  <si>
    <t>https://akhbarelyom.com/news/newdetails/2553507/1/عاجل-بيان-الداخليه-استشهاد-16-من-قوات-الشرطة-ومقتل-15-ا.html</t>
  </si>
  <si>
    <t>https://akhbarelyom.com/news/NewDetails/2552830/1/مصادر-استشهاد-14-من-رجال-الشرطة-واصابه-أخرىن-في-مواجهات.html</t>
  </si>
  <si>
    <t>https://akhbarelyom.com/news/newdetails/2552841/1/ننشر-اسماء-6-من-شهداء-الشرطة-في-مواجهات-الواحات.html</t>
  </si>
  <si>
    <t>http://www.akhbarak.net/news/2017/10/20/12436041/articles/26986857/قبل-الواحات-ابرز-مداهمات-رجال-الشرطة-للاوكار</t>
  </si>
  <si>
    <t>https://qena.weladelbalad.com/مصرع-رائد-واصابه-اميني-شرطة-و3-مجندين-اث/</t>
  </si>
  <si>
    <t>http://rihabnews.com/مصر-مقتل-ضابط-شرطة-برصاص-مسلحين-بقنا/</t>
  </si>
  <si>
    <t>https://qena.weladelbalad.com/محافظ-قنا-يودع-شهيد-الشرطة-الي-مسواه-ال/</t>
  </si>
  <si>
    <t>https://qena.weladelbalad.com/محافظ-قنا-ينعي-شهيد-الشرطة-من-قوات-الام/</t>
  </si>
  <si>
    <t>https://deshnaelyoum.weladelbalad.com/محافظ-قنا-ينعي-شهيد-الشرطة-احمد-عبدالف/</t>
  </si>
  <si>
    <t>http://www.youm7.com/story/2017/8/8/بالصور-احمد-عبد-الفتاح-قصه-بساله-رائد-شرطة-برتبه-شهيد/3359194</t>
  </si>
  <si>
    <t>https://nagaawya.weladelbalad.com/محافظ-قنا-ينعي-شهيد-الشرطة-من-قوات-الام/</t>
  </si>
  <si>
    <t>http://www.youm7.com/story/2017/5/2/ننشر-صوره-امين-الشرطة-احد-شهداء-كمين-دائري-مدينه-نصر/3214823</t>
  </si>
  <si>
    <t>هجوم مسلح بالقرب من نادي ضباط الشرطة بالعريش</t>
  </si>
  <si>
    <t>https://www.alarabiya.net/ar/arab-and-world/egypt/2017/10/26/مصر-احباط-هجوم-علي-مقر-للشرطة-بالعريش-ومقتل-ارهابيين-.html</t>
  </si>
  <si>
    <t>https://akhbarelyom.com/news/newdetails/2556907/1/عاجل-احباط-هجوم-ارهابي-علي-نادي-ضباط-الشرطة-بالعريش-ومق.html</t>
  </si>
  <si>
    <t>https://akhbarelyom.com/news/newdetails/2557762/1/عاجل-مقتل-12-ارهابيا-في-تبادل-اطلاق-نار-مع-الشرطة-بالكي.html</t>
  </si>
  <si>
    <t>https://www.tahrirnews.com/posts/848422/قسم+شرطة+العجوزه+وفاه+متهم++ازمه+قلبيه+اضراب+عن+الطعام</t>
  </si>
  <si>
    <t>https://www.tahrirnews.com/posts/848682/تفتيش+السجون++تفتيش+اقسام+الشرطة+شكاوي+مساجين+تكدس+بالحجز</t>
  </si>
  <si>
    <t>http://www.soutalomma.com/Article/698248/وفاه-متهم-داخل-حجز-قسم-شرطة-العجوزه-والتحريات-سبب-الوفاه</t>
  </si>
  <si>
    <t>https://www.tahrirnews.com/posts/854097/قوات+الامن++الداخليه++الشرطة++تضحيات+الشرطة</t>
  </si>
  <si>
    <t>http://www.youm7.com/story/2017/11/11/وفاه-متهم-داخل-قسم-شرطة-مصر-الجديده-والنيابه-تحقق/3504841</t>
  </si>
  <si>
    <t>http://www.ahram.org.eg/News/202470/136/624396/متابعات/احباط-مخطط-ارهابي-لاستهداف-عناصر-الجيش-والشرطةمق.aspx</t>
  </si>
  <si>
    <t>http://www.masrawy.com/news/newsregions/details/2017/11/27/1199415/مقتل-واصابه-5-ارهابيين-في-احباط-هجوم-علي-كمين-شرطة-بالعريش</t>
  </si>
  <si>
    <t>https://www.alarabiya.net/ar/arab-and-world/egypt/2017/02/12/مصرع-ارهابيين-في-تبادل-اطلاق-نار-مع-الشرطة-المصريه.html</t>
  </si>
  <si>
    <t xml:space="preserve">مركز شرطة ارمنت </t>
  </si>
  <si>
    <t>http://www.youm7.com/story/2017/12/3/وفاه-متهم-بمركز-شرطة-ارمنت-بعد-اصابته-بهبوط-بالدوره-الدمويه/3537915</t>
  </si>
  <si>
    <t>http://www.akhbarak.net/news/2017/12/23/13312743/articles/28084002/عاجل-وفاه-سجين-بقسم-شرطة-فرشوط-بسبب-هبوط-في-الدوره</t>
  </si>
  <si>
    <t>http://www.elbyan.com/استشهاد-امين-شرطة-اثناء-تفكيك-عبوه-ناس/</t>
  </si>
  <si>
    <t>http://www.masrawy.com/news/newsregions/details/2017/12/28/1230048/مقتل-3-عناصر-تكفيريه-واستشهاد-مجند-في-هجوم-علي-مدرعه-للشرطة-بالعريش</t>
  </si>
  <si>
    <t>http://www.soutalomma.com/Article/722199/هلاك-43-قياديا-كواليس-19-مواجهه-مسلحه-بين-الشرطة-وعناصر</t>
  </si>
  <si>
    <t xml:space="preserve">لواء الثورة </t>
  </si>
  <si>
    <t>http://www.masrawy.com/News/NewsCases/details/2017/4/1/1053593/حركه-لواء-الثورة-تزعم-مسؤوليتها-عن-تفجير-مركز-شرطة-بطنطا</t>
  </si>
  <si>
    <t>http://3yonel7ds.com/Akhbar-Msr/1158237/الداخليه-المصريه-تعلن-مقتل-3-من-لواء-الثورة-في-اشتباك-مسلح.html</t>
  </si>
  <si>
    <t>http://www.soutalomma.com/Article/716969/ثارا-للشهيد-رجائي-الاجهزه-الامنيه-تسقط-لواء-الثورة-الارهابي</t>
  </si>
  <si>
    <t>تعد بالضرب أو أحداث إصابة</t>
  </si>
  <si>
    <t>http://www.masrawy.com/news/news-videos/details/2017/12/29/1230803/مراسم-صلاه-الجنازه-لشهداء-أحداث-كنيسه-مارمينا-فيديو</t>
  </si>
  <si>
    <t>http://www.masrawy.com/News/NewsRegions/details/2017/3/28/1050980/بالصور-اهالي-قريه-بكفر-الشيخ-يشيعون-جثمان-شهيد-أحداث-كمين-الشيخ-زويد</t>
  </si>
  <si>
    <t>http://www.kafrelshikh-today.com/topic/1286/بالصور..اهالي-بني-بكار-بمركز-مطوبس-يشيعون-جثمان-شهيد-أحداث-كمين-الشيخ-زويد</t>
  </si>
  <si>
    <t>https://www.tahrirnews.com/Posts/printing/728902/طفل+سجين+أحداث</t>
  </si>
  <si>
    <t>https://luxour.weladelbalad.com/ابرز-أحداث-الاربعاء-وفاه-محتجز-بقسم-ال/</t>
  </si>
  <si>
    <t>http://www.kafrelshikh-today.com/topic/2174/ابو-مصطفي-بمركز-الرياض-تترقب-وصول-جثمان-شهيد-أحداث-سيناء</t>
  </si>
  <si>
    <t>http://www.wataninet.com/2017/07/ننشر-صور-ابن-كفرالدوار-شهيد-أحداث-الع/</t>
  </si>
  <si>
    <t>http://www.akhbarak.net/news/2018/01/06/13548804/articles/28409835/التفاصيل-الكامله-لوفاه-عفروتو-وأحداث-قسم-المقطم</t>
  </si>
  <si>
    <t>http://www.youm7.com/story/2017/11/25/صور-تشييع-جنازه-مدير-مدرسه-في-أحداث-الروضه-بمسقط-راسه/3525595</t>
  </si>
  <si>
    <t>http://www.dotmsr.com/details/1128087/اهالي-الفيوم-يشيعون-جنازه-مدير-مدرسه-سقط-شهيدا-في-أحداث-مسجد-الروضه</t>
  </si>
  <si>
    <t>https://akhbarelyom.com/news/newdetails/2578782/1/صور-اهالي-قريه-الرحامنه-يشيعون-شهيد-دمياط-في-أحداث-مسجد.html</t>
  </si>
  <si>
    <t>http://www.akhbarak.net/news/2017/11/25/12844415/articles/27477508/صور-اهالي-قريه-الرحامنه-يشيعون-شهيد-دمياط-في-أحداث</t>
  </si>
  <si>
    <t>http://www.soutalomma.com/Article/717647/مستشفيات-الإسماعيلية-تستقبل-74-مصابًا-و8-شهداء-في-حادث-مسجد</t>
  </si>
  <si>
    <t>مستشفي الإسماعيلية العام</t>
  </si>
  <si>
    <t>مستشفي الإسماعيلية الجامعي</t>
  </si>
  <si>
    <t>https://www.tahrirnews.com/Posts/printing/708931/شهداء-الجيش-والشرطة+الإسماعيلية+بيت-المقدس</t>
  </si>
  <si>
    <t>https://www.almesryoon.com/story/1055206/بالصور-تشييع-جثمان-شهيد-جبل-الحلال-بالإسماعيلية</t>
  </si>
  <si>
    <t>http://massai.ahram.org.eg/News/40777/1982/222234/حوادث/الإسماعيلية-تودع-شهيدمداهمات-جبل-سحابه-بسيناء.aspx</t>
  </si>
  <si>
    <t>http://www.youm7.com/story/2017/7/5/بالصور-محافظ-الإسماعيلية-ومدير-الامن-علي-راس-مشيعي-الشهيد-صلاح/3311585</t>
  </si>
  <si>
    <t>https://www.tahrirnews.com/posts/800546/شهيد+العريش++الإسماعيلية++تفجير+مدرعه++حوادث+</t>
  </si>
  <si>
    <t>http://www.dotmsr.com/details/845653/ننشر-صوره-شهيد-الإسماعيلية-في-تفجير-مدرعه-العريش</t>
  </si>
  <si>
    <t>https://www.tahrirnews.com/posts/800201/الإسماعيلية++الامن+المركزي++عبوه+ناسفه++العريش+</t>
  </si>
  <si>
    <t>http://www.masrawy.com/news/NewsRegions/details/2017/7/4/1114848/محافظ-الإسماعيلية-ومدير-الامن-بشاركان-بتشييع-احد-شهداء-تفجير-سيناء</t>
  </si>
  <si>
    <t>https://www.alarabiya.net/ar/arab-and-world/egypt/2017/07/08/مصر-مقتل-14-ارهابيا-في-اشتباك-مع-الشرطة-بالإسماعيلية.html</t>
  </si>
  <si>
    <t>http://www.soutalomma.com/Article/605501/«صوت-الامه»-تخترق-معسكرات-«داعش»-بالإسماعيلية-وتكشف-كواليس-عمليه-«الكيلو</t>
  </si>
  <si>
    <t>http://www.soutalomma.com/Article/601372/الداخليه-مقتل-14-ارهابيا-فروا-من-سيناء-الي-الإسماعيلية-صور</t>
  </si>
  <si>
    <t>http://www.masrawy.com/news/NewsCases/details/2017/7/8/1116815/الداخليه-مقتل-14-ارهابي-ا-في-مواجهات-داخل-احد-المعسكرات-بالإسماعيلية</t>
  </si>
  <si>
    <t>http://www.youm7.com/story/2017/7/8/بالصور-مقتل-14-ارهابيا-فارين-من-سيناء-للإسماعيلية-بعد-تبادل/3316745</t>
  </si>
  <si>
    <t>http://www.youm7.com/story/2017/7/8/التحفظ-علي-جثث-14-ارهابيا-بمستشفي-في-الإسماعيلية-واخطار-النيابه/3316971</t>
  </si>
  <si>
    <t>http://revamp.dotmsr.com/details/854931/الداخليه-تعلن-تفاصيل-تصفيه-14-عنصرا-ارهابيا-في-الإسماعيلية</t>
  </si>
  <si>
    <t>http://www.dotmsr.com/details/854931/الداخليه-تعلن-تفاصيل-تصفيه-14-عنصرا-ارهابيا-في-الإسماعيلية</t>
  </si>
  <si>
    <t>https://akhbarelyom.com/news/newdetails/2508583/1/الداخليه-تصفيه-14-ارهابياً-بصحراء-الإسماعيلية-فارين-من-.html</t>
  </si>
  <si>
    <t>http://www.youm7.com/story/2017/10/14/بالصور-محافظ-الإسماعيلية-يقدم-واجب-العزاء-لاسره-شهيد-سيناء-بقريه/3456390</t>
  </si>
  <si>
    <t>https://alwafd.news/المحافظات/1669530-بالصور-الإسماعيلية-تودع-شهيد-العريش-في-جنازه-مهيبه</t>
  </si>
  <si>
    <t>http://www.masrawy.com/News/NewsRegions/details/2017/1/9/1011179/اهالي-ابو-سلطان-بالإسماعيلية-يشيعون-شهيد-العريش</t>
  </si>
  <si>
    <t>http://www.youm7.com/story/2017/1/9/بالفيديو-والصور-اهالي-ابو-سلطان-بالإسماعيلية-يشيعون-جنازه-شهيد-الواجب/3047963</t>
  </si>
  <si>
    <t>ثان الإسماعيلية</t>
  </si>
  <si>
    <t>http://www.الاسبوع.com/Article/344534/الإسماعيلية-تشيع-جثمان-شهيد-القوات-المسلحه-في-سيناء-ابراهيم-كناشه</t>
  </si>
  <si>
    <t>http://www.youm7.com/story/2017/10/21/بالصور-محافظ-الإسماعيلية-يطلق-اسم-الشهيد-كناشه-علي-شارع-المزرعه/3473030</t>
  </si>
  <si>
    <t>http://www.ahram.org.eg/News/202475/38/625114/حوادث/ضربات-استباقيه-لاوكار-الارهاب-بالإسماعيلية-و«العاش.aspx</t>
  </si>
  <si>
    <t>https://akhbarelyom.com/news/newdetails/2580430/1/التحفظ-علي-11-جثه-لعناصر-تكفيريه-بمستشفيات-الإسماعيلية.html</t>
  </si>
  <si>
    <t>https://www.alarabiya.net/ar/arab-and-world/egypt/2017/11/28/مصر-تصفيه-11-ارهابيا-بمواجهه-مع-الشرطة-في-الإسماعيلية.html</t>
  </si>
  <si>
    <t>http://www.youm7.com/story/2017/11/28/اخبار-الساعه-6-مقتل-11-ارهابيا-وضبط-6-بالإسماعيلية-قبل/3531076</t>
  </si>
  <si>
    <t>http://www.youm7.com/story/2017/11/28/الداخليه-تعلن-مقتل-11ارهابيا-وضبط-9-بالإسماعيلية-قبل-تهريب-اسلحه/3530597</t>
  </si>
  <si>
    <t>https://alwafd.news/المحافظات/1745444-محافظ-الإسماعيلية-يعزي-اسره-شهيد-الاعتداء-الارهابي-بشمال-سيناء</t>
  </si>
  <si>
    <t>http://www.akhbarak.net/news/2017/12/30/13444071/articles/28259748/محافظ-الإسماعيلية-يقدم-واجب-العزاء-لاسره-شهيد</t>
  </si>
  <si>
    <t>http://www.masrawy.com/news/newsregions/details/2017/12/30/1231309/محافظ-الإسماعيلية-يعزي-اسره-احد-شهداء-تفجير-العريش-صور</t>
  </si>
  <si>
    <t>http://www.akhbarak.net/news/2017/12/29/13425198/articles/28229724/ام-شهيد-عزبه-ادم-بالإسماعيلية-في-جنازته-صورولي-وشه</t>
  </si>
  <si>
    <t>http://www.masrawy.com/news/newsegypt/details/2017/12/29/1230518/اعانه-عاجله-من-الجيش-الثاني-الميداني-لاسره-شهيد-عزبه-ابوادم-بالإسماعيلية</t>
  </si>
  <si>
    <t>http://www.masrawy.com/news/newsegypt/details/2017/12/29/1230551/بالصور-والده-شهيد-الإسماعيلية-وصيته-يدافع-عن-بلده</t>
  </si>
  <si>
    <t>https://alwafd.news/اخبار-وتقارير/1744326-اهالي-ابو-ادم-بالإسماعيلية-ينتظرون-جثمان-شهيد-المحافظه-بسيناء</t>
  </si>
  <si>
    <t>http://www.الاسبوع.com/Article/370280/بالصور-الالاف-من-ابناء-الإسماعيلية-يشيعون-جثمان-شهيد-سيناء</t>
  </si>
  <si>
    <t>http://www.masrawy.com/news/newsregions/details/2017/12/29/1230551/بالصور-والده-شهيد-الإسماعيلية-وصيته-يدافع-عن-بلده</t>
  </si>
  <si>
    <t>http://www.masrawy.com/news/newsregions/details/2017/12/29/1230465/ام-شهيد-عزبه-ادم-بالإسماعيلية-في-جنازته-صورولي-وشه-نفسي-اشوفه</t>
  </si>
  <si>
    <t>https://alwafd.news/المحافظات/1744366-الإسماعيلية-تشيع-جثمان-شهيد-سيناء-في-جنازه-شعبيه-تندد-بالارهاب</t>
  </si>
  <si>
    <t>http://www.akhbarak.net/news/2017/12/29/13427733/articles/28233552/صور-الإسماعيلية-تشيع-جثمان-الشهيد-اسلام-بدوي-في</t>
  </si>
  <si>
    <t>http://www.masrawy.com/News/NewsEgypt/details/2017/4/9/1058021/الصحه-6-شهداء-و33-مصابا-في-انفجار-الكنيسه-المرقسيه-بالإسكندرية-محدث</t>
  </si>
  <si>
    <t>http://www.masrawy.com/News/NewsEgypt/details/2017/4/9/1058412/40-صوره-ترصد-اثار-انفجاري-كنيستي-طنطا-والإسكندرية</t>
  </si>
  <si>
    <t>http://www.masrawy.com/News/NewsCases/details/2017/4/9/1057844/دماء-في-احد-الشعانين-بطنطا-والإسكندرية-تغطيه-خاصه</t>
  </si>
  <si>
    <t>http://www.masrawy.com/News/NewsVarious/details/2017/4/10/1058483/من-امام-مرقسيه-الإسكندرية-حكايات-متفرقه-جمعها-الانفجار-صور</t>
  </si>
  <si>
    <t>http://www.youm7.com/story/2017/4/9/اول-فيديو-يكشف-انتحاري-تفجير-الكنيسه-المرقسيه-بالإسكندرية/3182893</t>
  </si>
  <si>
    <t>http://www.youm7.com/story/2017/4/9/ننشر-اسماء-الشهداء-والمصابين-في-حادث-كنيسه-مار-مرقس-بالإسكندرية/3183259</t>
  </si>
  <si>
    <t>http://www.youm7.com/story/2017/4/14/بالصور-المئات-من-اقباط-الإسكندرية-يؤدون-صلاه-الجمعه-العظيمه-ويفطرون/3190222</t>
  </si>
  <si>
    <t>http://www.youm7.com/story/2017/4/10/بالفيديو-والصور-وصول-جثامين-شهداء-مار-مرقس-بالإسكندرية-الي-دير/3183782</t>
  </si>
  <si>
    <t>http://www.masrawy.com/News/NewsRegions/details/2017/4/10/1058666/تشييع-جنازه-شهداء-الكنيسه-المرقسيه-بالإسكندرية</t>
  </si>
  <si>
    <t>http://www.youm7.com/story/2017/4/9/اسبوع-الالام-يؤجل-ترتيبات-جنازه-شهداء-تفجيري-طنطا-والإسكندرية/3182939</t>
  </si>
  <si>
    <t>http://www.youm7.com/story/2017/4/10/صلاه-الجنازه-علي-شهداء-كنيسه-مارمرقس-بدير-مار-مينا-بالإسكندرية/3183963</t>
  </si>
  <si>
    <t>http://www.youm7.com/story/2017/4/10/وصول-محافظ-الإسكندرية-دير-مارمينا-للمشاركه-في-جنازه-شهداء-كنيسه/3183861</t>
  </si>
  <si>
    <t>http://www.soutalomma.com/Article/537978/وصول-جثامين-شهداء-الكنيسه-المرقسيه-بالإسكندرية-الي-دير-مارمينا-صور</t>
  </si>
  <si>
    <t>المستشفي الاميري الجامعي - الإسكندرية</t>
  </si>
  <si>
    <t>http://www.youm7.com/story/2017/4/9/ننشر-اسماء-11-من-شهداء-تفجير-الكنيسه-المرقسيه-بالإسكندرية/3182834</t>
  </si>
  <si>
    <t>ذبح صاحب محل خمور في الإسكندرية</t>
  </si>
  <si>
    <t>http://www.dotmsr.com/details/730673/النيابه-تنهي-معاينه-موقع-جريمه-مقتل-صاحب-محل-الخمور-بالإسكندرية</t>
  </si>
  <si>
    <t>http://www.youm7.com/story/2017/1/4/امن-الإسكندرية-يلقي-القبض-علي-المتهم-بذبح-صاحب-محل/3039622</t>
  </si>
  <si>
    <t>http://www.youm7.com/story/2017/1/3/جريمه-قتل-هزت-الإسكندرية-ملتحٍ-يذبح-صاحب-محل-محمصات-ابن/3039068</t>
  </si>
  <si>
    <t>https://zahma.cairolive.com/مجهول-يذبح-صاحب-محل-خمور-بالإسكندرية/</t>
  </si>
  <si>
    <t>https://cairoportal.com/story/584131/بالفيديو-لحظه-ذبح-صاحب-محل-خمور-بالإسكندرية-علي-يد-مجهول</t>
  </si>
  <si>
    <t>http://www.youm7.com/story/2017/1/29/بالصور-قيادات-الإسكندرية-تتقدم-تشييع-جثمان-الشهيد-ايمن-كتات-لمثواه/3077697</t>
  </si>
  <si>
    <t>https://elshare3news.com/2017/02/18/العدلبالإسكندرية-يطالب-بالتحقيق-في-و/</t>
  </si>
  <si>
    <t>http://www.youm7.com/story/2017/3/9/وفاه-مسجل-خطر-داخل-قسم-اول-المنتزه-بالإسكندرية-بعد-تناوله/3136152</t>
  </si>
  <si>
    <t>http://www.masrawy.com/News/NewsRegions/details/2017/3/10/1040886/بالصور-الإسكندرية-تودع-النقيب-مهيد-الهواري-شهيد-انفجار-العريش</t>
  </si>
  <si>
    <t>http://www.youm7.com/story/2017/3/10/بالصور-مدير-امن-الإسكندرية-يتقدم-جنازه-الشهيد-مهيد-الهواري/3137773</t>
  </si>
  <si>
    <t>http://www.youm7.com/story/2017/4/10/تحقيقات-تفجير-كنيسه-الإسكندرية-الانتحاري-تردد-في-الدخول-بعد-صافره/3183707</t>
  </si>
  <si>
    <t>https://www.alarabiya.net/ar/arab-and-world/egypt/2017/04/09/شرطي-تصدي-لانتحاري-كنيسه-الإسكندرية-ومنع-كارثه.html</t>
  </si>
  <si>
    <t>https://www.alarabiya.net/ar/arab-and-world/egypt/2017/04/09/شاهد-لحظه-تفجير-كنيسه-الإسكندرية.html</t>
  </si>
  <si>
    <t>http://www.youm7.com/story/2017/4/9/تداول-صور-لمحيط-موقع-انفجار-الكنيسه-المرقسيه-بالإسكندرية/3182243</t>
  </si>
  <si>
    <t>http://www.masralarabia.com/توك-شو/1401409-مقتل-3-واصابه-25-في-حادث-انفجار-الكنيسه-المرقسيه-بالإسكندرية</t>
  </si>
  <si>
    <t>http://www.masrawy.com/News/NewsEgypt/details/2017/4/9/1058058/الصحه-11-شهيد-ا-و35-مصاب-ا-جراء-انفجار-الكنيسه-المرقسيه-بالإسكندرية</t>
  </si>
  <si>
    <t>http://www.masrawy.com/News/NewsEgypt/details/2017/4/9/1058184/الصحه-ارتفاع-عدد-ضحايا-تفجير-كنيسه-الإسكندرية-لـ-16-شهيد-ا-و41-مصاب-ا</t>
  </si>
  <si>
    <t>https://www.alarabiya.net/ar/arab-and-world/egypt/2017/04/12/مصر-التعرف-علي-هويه-انتحاري-كنيسه-الإسكندرية.html</t>
  </si>
  <si>
    <t>http://www.youm7.com/story/2017/4/9/استشهاد-17-واصابه-48-في-انفجار-كنيسه-مارمرقس-بالإسكندرية/3182708</t>
  </si>
  <si>
    <t>http://www.masrawy.com/News/News-Videos/details/2017/4/9/1058163/بالفيديو-اللقطات-الاولي-بعد-لحظات-من-انفجار-الكنيسه-المرقسيه-بالإسكندرية</t>
  </si>
  <si>
    <t>http://www.masrawy.com/News/NewsCases/details/2017/4/9/1057975/مصدر-انفجار-بالكنيسه-المرقسيه-بالإسكندرية</t>
  </si>
  <si>
    <t>http://www.klmty.net/713981-عاجلالداخليهتصفي3اشخاصبعدمداهمهلمنزلهمفيالإسكندرية.html</t>
  </si>
  <si>
    <t>http://www.dotmsr.com/News/196/822677/صور- مصرع-3-عناصر-ارهابيه-في-الإسكندرية-والداخليه-تكشف-التفاصيل</t>
  </si>
  <si>
    <t>http://www.masralarabia.com/توك-شو/1448515-الداخليه-مقتل-3-عناصر-ارهابيه-بالإسكندرية</t>
  </si>
  <si>
    <t>https://alwafd.news/حوادث-وقضايا/1568253-التحقيق-في-وفاه-محتجز-بقسم-شرطة-الرمل-اول-بالإسكندرية</t>
  </si>
  <si>
    <t>http://www.soutalomma.com/Article/598997/محافظ-الإسكندرية-يشارك-في-تشييع-جثمان-شهيد-الواجب-العقيد-تامر</t>
  </si>
  <si>
    <t>http://www.soutalomma.com/Article/599067/اوقاف-الإسكندرية-تنعي-شهيد-الواجب-العقيد-تامر-شاهين</t>
  </si>
  <si>
    <t>http://www.soutalomma.com/Article/599010/جنازه-شعبيه-بالإسكندرية-لتشييع-جثمان-شهيد-الواجب-تامر-شاهين-صور</t>
  </si>
  <si>
    <t xml:space="preserve"> احدي شركات الاقطان بالإسكندرية</t>
  </si>
  <si>
    <t>تبادل اطلاق نيران بين ارهابي والشرطة في إسكندرية</t>
  </si>
  <si>
    <t>https://www.tahrirnews.com/posts/842350/قسم+شرطة+المنتزه+مستشفي+الثغر+الإسكندرية++التقرير+الطبي</t>
  </si>
  <si>
    <t>http://el-yom.com/2017/10/18/تشييع-جنازه-شهيد-الإسكندرية-الجندي-تو/</t>
  </si>
  <si>
    <t>http://www.dotmsr.com/details/1063753/صور-اهالي-الإسكندرية-يشيعون-جثمان-شهيد-العريش-بـ-الزغاريد</t>
  </si>
  <si>
    <t>http://www.akhbarak.net/news/2017/10/17/12369666/articles/26909406/فيديو-وصور-جنازه-شهيد-العريش-بالإسكندرية-اخر-لقاء</t>
  </si>
  <si>
    <t>http://www.masrawy.com/News/NewsRegions/details/2017/4/11/1059401/والد-اصغر-شهيد-بكنيسه-الإسكندرية-لـ-مصراوي-عايز-اطمن-علي-كل-مصري</t>
  </si>
  <si>
    <t>http://www.masrawy.com/news/newsregions/details/2017/4/11/1059401/والد-اصغر-شهيد-بكنيسه-الإسكندرية-لـ-مصراوي-عايز-اطمن-علي-كل-مصري</t>
  </si>
  <si>
    <t>مستشفي أسوان الجامعي</t>
  </si>
  <si>
    <t>http://www.elbyan.com/أسوان-في-انتظار-محمود-خديوي-شهيد-العم/</t>
  </si>
  <si>
    <t>سجن معسكر الامن المركزي - الشلال جنوب أسوان</t>
  </si>
  <si>
    <t>https://www.tahrirnews.com/posts/849538/جمال+سرور+الناشط+النوبي+مستشفي+أسوان+الجامعي+مسيره+الدفوف+</t>
  </si>
  <si>
    <t>https://www.tahrirnews.com/posts/850016/جمال+سرور+ناشط+نوبي+أسوان++نصر+النوبه+</t>
  </si>
  <si>
    <t xml:space="preserve"> مركز شرطة أسوان</t>
  </si>
  <si>
    <t>https://www.tahrirnews.com/Posts/printing/757734/التعذيب-في-الاقسام+أسوان+مركز-شرطة-أسوان</t>
  </si>
  <si>
    <t>http://www.masrawy.com/News/News_Regions/details/2017/5/11/1085752/وفاه-شاب-محبوس-داخل-قسم-أسوان-ووالده-يتهم-الشرطة-بتعذيبه</t>
  </si>
  <si>
    <t>https://www.tahrirnews.com/Posts/printing/772200/جثمان-الشهيد+أسوان+القوات-المسلحه</t>
  </si>
  <si>
    <t>http://www.youm7.com/story/2017/5/26/بالصور-جنازه-مهيبه-لشهيد-أسوان-في-سيناء/3254903</t>
  </si>
  <si>
    <t>http://www.masrawy.com/news/NewsRegions/details/2017/5/26/1094089/بالصور-أسوان-تشيع-جثمان-حسين-ابراهيم-شهيد-الارهاب-في-رفح</t>
  </si>
  <si>
    <t>https://www.tahrirnews.com/posts/819197/قسم+ادفو+الشرطة++وفاه+محتجز+امن+أسوان</t>
  </si>
  <si>
    <t>http://www.dotmsr.com/News/196/940797/امن-أسوان-يفرض-كردون-امني-حول-مركز-ادفو-بعد-تجمهر</t>
  </si>
  <si>
    <t>http://el-yom.com/2017/12/31/محافظ-أسوان-يقدم-واجب-العزاء-لاسره-شهي/</t>
  </si>
  <si>
    <t>http://www.masrawy.com/news/newsregions/details/2017/12/29/1230770/بالصور-أسوان-تودع-احد-شهداء-العريش</t>
  </si>
  <si>
    <t>http://www.masrawy.com/news/news_regions/details/2017/12/29/1230483/وفاه-مسجون-اثر-تعرضه-لوعكه-صحيه-بقسم-اول-أسوان</t>
  </si>
  <si>
    <t>http://www.egypt-today.com/36/151803-مقتل-ضابط-واصابه-أخرىن-في-مواجهات-مع-ارهابيين-في-الجيزة</t>
  </si>
  <si>
    <t>https://www.alarabiya.net/ar/arab-and-world/egypt/2017/10/20/14-قتيلاً-من-قوات-الامن-في-مواجهات-مع-ارهابيين-بالجيزة.html</t>
  </si>
  <si>
    <t>https://www.alarabiya.net/ar/arab-and-world/egypt/2017/10/21/الداخليه-المصريه-مقتل-15-ارهابيا-بهجوم-الواحات-بالجيزة.html</t>
  </si>
  <si>
    <t>http://www.masrawy.com/news/newscases/details/2017/9/10/1151797/مداهمات-الفجر-الامن-الوطني-يقتحم-3-اوكار-ارهابيه-بالجيزة-صور</t>
  </si>
  <si>
    <t>https://alwafd.news/حوادث-وقضايا/1637280-امن-الجيزة-يشن-حملات-علي-الشقق-المفروشه-لملاحقه-المتطرفين</t>
  </si>
  <si>
    <t xml:space="preserve">قسم الجيزة </t>
  </si>
  <si>
    <t>https://www.tahrirnews.com/posts/848864/قضيه+مخدرات+مديريه+امن+الجيزة++داخل+قسم+شرطة+الطالبيه+وفاه+متهم+داخل+قسم+شرطة+الطالبيه</t>
  </si>
  <si>
    <t>http://www.youm7.com/story/2017/3/8/محافظ-الجيزة-اطلاق-اسم-شهيد-الحوامديه-بسيناء-علي-احدي-المدارس/3134453</t>
  </si>
  <si>
    <t>http://www.ahram.org.eg/News/202306/38/600880/حوادث/مصرع-ارهابي-من-حركه-«حسم»-علي-طريق-الواحات-بالجيزة.aspx</t>
  </si>
  <si>
    <t>http://www.masrawy.com/news/news_cases/details/2017/12/7/1215766/مدير-امن-الجيزة-يامر-بتحقيق-عاجل-في-واقعه-مقتل-محتجز-بقسم-الجيزة</t>
  </si>
  <si>
    <t>http://www.youm7.com/story/2017/12/9/التحقيقات-في-مقتل-محتجز-بقسم-الجيزة-قتله-مسجل-لخلاف-علي/3546512</t>
  </si>
  <si>
    <t>http://www.masrawy.com/news/news_egypt/details/2017/12/8/1216123/مصدر-يكشف-مفاجاه-متوف-خناقه-حجز-شرطة-الجيزة-ليس-الاول-خلال-48-ساعه</t>
  </si>
  <si>
    <t>https://www.alarabiya.net/ar/arab-and-world/egypt/2017/07/14/مقتل-5-عناصر-شرطة-في-هجوم-علي-حاجز-امني-بالجيزة.html</t>
  </si>
  <si>
    <t>https://forums.arabmilitary.com/threads/استشهاد-عناصر-من-الشرطة-المصريه-بهجوم-في-الجيزة.14112/</t>
  </si>
  <si>
    <t>http://www.soutalomma.com/Article/607217/الداخليه-مقتل-عنصرين-من-«حسم»-الارهابيه-في-الجيزة</t>
  </si>
  <si>
    <t>http://www.ahram.org.eg/News/202328/136/604264/متابعات/بعد-مقتل-ارهابيين-في-الجيزة-والإسماعيليةالمخطط-ال.aspx</t>
  </si>
  <si>
    <t>https://www.tahrirnews.com/posts/806729/اخبار+مصر++قوات+الامن++تصريح+بالدفن+الجيزة+</t>
  </si>
  <si>
    <t>http://www.youm7.com/story/2017/7/26/الامن-الوطني-يحاصر-حسم-الارهابيه-مداهمات-لاوكار-الحركه-بالفيوم-والجيزة/3340911</t>
  </si>
  <si>
    <t>http://www.masrawy.com/news/newscases/details/2017/9/10/1152073/الداخليه-مقتل-10-ارهابيين-خلال-مداهمه-امنيه-بمحافظه-الجيزة</t>
  </si>
  <si>
    <t>http://www.youm7.com/story/2017/9/10/الداخليه-توجه-ضربه-استباقيه-لاخطر-وكر-ارهابي-بالجيزة-مداهمات-امنيه/3406126</t>
  </si>
  <si>
    <t>https://www.alarabiya.net/ar/arab-and-world/egypt/2017/09/10/مقتل-8-ارهابيين-في-اشتباك-مع-الشرطة-المصريه-بالجيزة.html</t>
  </si>
  <si>
    <t>http://www.masrawy.com/news/newscases/details/2017/9/10/1151860/الامن-الوطني-يدك-اوكار-الارهاب-في-الجيزة-تغطيه-خاصه</t>
  </si>
  <si>
    <t>http://www.akhbarak.net/news/2017/10/19/12410157/articles/26950653/محافظ-الجيزة-يعزي-اسره-شهيد-اطفيح</t>
  </si>
  <si>
    <t>https://alwafd.news/اخبار-وتقارير/1677002-اخرها-الواحات-الجيزة-تنزف-بسبب-رصاص-وقنابل-الارهاب</t>
  </si>
  <si>
    <t>https://www.tahrirnews.com/posts/848325/مصرع+متهم+محبوس+قسم+شرطة+العجوزه+الجيزة++مدير+امن+الجيزة</t>
  </si>
  <si>
    <t>http://www.youm7.com/story/2017/10/31/نيابه-شمال-الجيزة-تحقق-في-وفاه-سجين-داخل-قسم-العجوزه/3489106</t>
  </si>
  <si>
    <t>https://www.alarabiya.net/ar/arab-and-world/egypt/2017/12/24/مصر-مقتل-شخصين-واصابه-8-بهجوم-في-الجيزة.html</t>
  </si>
  <si>
    <t>https://www.tahrirnews.com/posts/859357/سجين-حجز-المحكمه-محكمه-جنوب-الجيزة-تحريات-المباحث</t>
  </si>
  <si>
    <t>http://www.youm7.com/story/2017/12/25/النيابه-تصرح-بدفن-محتجز-توفي-بحجز-ترحيلات-محكمه-جنوب-الجيزة/3571505</t>
  </si>
  <si>
    <t xml:space="preserve">ش القاهرة </t>
  </si>
  <si>
    <t>https://www.alarabiya.net/ar/arab-and-world/egypt/2017/04/09/مصر-انفجار-في-كنيسه-بمدينه-طنطا-شمال-القاهرة.html</t>
  </si>
  <si>
    <t>https://www.alarabiya.net/ar/arab-and-world/egypt/2017/05/02/مقتل-ضابطين-وامين-شرطة-بهجوم-ارهابي-في-القاهرة.html</t>
  </si>
  <si>
    <t>http://www.masrawy.com/news/NewsPress/details/2017/5/27/1094371/حادث-المنيا-الارهابي-يسيطر-علي-اهتمامات-صحف-القاهرة</t>
  </si>
  <si>
    <t>http://www.youm7.com/story/2017/6/18/مدير-امن-القاهرة-ينتقل-لموقع-حادث-استهداف-سياره-امن-مركزي/3288694</t>
  </si>
  <si>
    <t>https://www.alarabiya.net/ar/arab-and-world/egypt/2017/07/14/مقتل-5-رجال-شرطة-في-هجوم-قرب-القاهرة.html</t>
  </si>
  <si>
    <t>https://www.alarabiya.net/ar/arab-and-world/egypt/2017/07/16/القاهرة-قتيل-وعشرات-المصابين-في-اشتباكات-مع-الشرطة.html</t>
  </si>
  <si>
    <t>https://www.tahrirnews.com/posts/844629/قس+المرج+القبض+علي+قاتل+قس+المرج+الاجهزه+الامنيه+بالقاهرة</t>
  </si>
  <si>
    <t>https://www.tahrirnews.com/Posts/printing/844629/قس-المرج+القبض-علي-قاتل-قس-المرج+الاجهزه-الامنيه-بالقاهرة</t>
  </si>
  <si>
    <t>https://www.tahrirnews.com/posts/845010/القس+سمعان+مقتل++نيابه+شرق+القاهرة+مؤسسه+الزكاه</t>
  </si>
  <si>
    <t>http://www.elshaab.org/news/252174/التفاصيل-الكامله-لتصفيه-الامن-لاثنين-من-رافضي-حكم-العسكر-بالقاهرة</t>
  </si>
  <si>
    <t>http://www.الاسبوع.com/Article/370424/الهجوم-الارهابي-علي-كنيسه-حلوان-يتصدر-اهتمامات-صحف-القاهرة</t>
  </si>
  <si>
    <t>http://www.masrawy.com/news/newscases/details/2017/10/27/1179987/اشتباكات-الكيلو-175-علي-طريق-الخارجه-أسيوط-تغطيه-خاصه</t>
  </si>
  <si>
    <t>http://www.masrawy.com/news/newscases/details/2017/10/27/1179987/اشتباكات-الكيلو-175-ماذا-يحدث-في-طريق-الخارجه-أسيوط-تغطيه-خاصه</t>
  </si>
  <si>
    <t>http://www.masrawy.com/news/newsregions/details/2017/10/27/1180070/مصدر-خطه-امنيه-م-حكمه-سبقت-عمليه-الخارجه-أسيوط-بالوادي-الجديد</t>
  </si>
  <si>
    <t>http://www.masrawy.com/news/newscases/details/2017/10/27/1180072/وزاره-الداخليه-تكشف-تفاصيل-عمليه-الفجر-بطريق-الخارجه-أسيوط</t>
  </si>
  <si>
    <t>http://akhbarassiut.com/2017/01/11/محافظ-أسيوط-ينعي-شهداء-كمين-الشرطة-بال/</t>
  </si>
  <si>
    <t>http://www.wataninet.com/2017/01/التفاصيل-الكامله-لمقتل-طبيب-أسيوط-ولا/656903/</t>
  </si>
  <si>
    <t>https://www.alarabiya.net/ar/arab-and-world/egypt/2017/01/17/قتلي-بهجوم-علي-نقطه-للامن-المصري-قرب-أسيوط.html</t>
  </si>
  <si>
    <t>http://www.youm7.com/story/2017/2/27/وصول-جثمان-شهيد-الارهاب-بسيناء-الي-قريه-الواسطي-بأسيوط/3121011</t>
  </si>
  <si>
    <t>http://www.masrawy.com/News/NewsRegions/details/2017/2/27/1035152/تشييع-جثمان-شهيد-الارهاب-بسيناء-بمسقط-راسه-في-قريه-الواسطي-بأسيوط</t>
  </si>
  <si>
    <t>http://www.dotmsr.com/details/753845/فيديو-تشييع-جثمان-شهيد-رفح-بمسقط-راسه-في-أسيوط</t>
  </si>
  <si>
    <t>http://www.alshahed-egy.com/2017/02/وصول-جثمان-شهيد-سيناء-مطار-أسيوط/</t>
  </si>
  <si>
    <t>http://www.youm7.com/story/2017/2/27/بالفيديو-محافظ-أسيوط-يستقبل-جثمان-شهيد-الواجب-بسيناء-بمطار-أسيوط/3121196</t>
  </si>
  <si>
    <t xml:space="preserve">ش أسيوط - حي المساعيد </t>
  </si>
  <si>
    <t>http://www.masrawy.com/News/NewsRegions/details/2017/4/5/1055919/بالصور-تشييع-جثمان-الشهيد-علي-عبد-العال-من-مسقط-راسه-بأسيوط</t>
  </si>
  <si>
    <t>http://www.youm7.com/story/2017/4/5/بالصور-الالاف-يشيعون-جثمان-شهيد-العريش-بمسقط-راسه-في-أسيوط/3176863</t>
  </si>
  <si>
    <t>http://www.masrawy.com/News/NewsRegions/details/2017/4/7/1057022/بالصور-تشييع-جثمان-مجند-بأسيوط-بعد-استشهاده-في-هجوم-ارهابي-بالعريش</t>
  </si>
  <si>
    <t>https://alwafd.news/المحافظات/1489699-بالصور-الالاف-يشيعون-جثمان-شهيد-العريش-في-أسيوط</t>
  </si>
  <si>
    <t>http://www.masrawy.com/News/NewsRegions/details/2017/4/10/1058756/تصفيه-7-اعضاء-بخليه-ارهابيه-في-قريه-عرب-العوامر-بأسيوط</t>
  </si>
  <si>
    <t>https://www.alarabiya.net/ar/arab-and-world/egypt/2017/04/10/بالصور-الشرطة-المصريه-تصفي-7-دواعش-بأسيوط.html</t>
  </si>
  <si>
    <t>https://alwafd.news/حوادث-وقضايا/1491722-ننشر-تفاصيل-مقتل-7-ارهابيين-خلال-مداهمه-لقوات-الامن-بأسيوط</t>
  </si>
  <si>
    <t>http://www.masrawy.com/News/NewsCases/details/2017/4/10/1058987/بالصور-الداخليه-تكشف-تفاصيل-مقتل-7-من-عناصر-داعش-بأسيوط</t>
  </si>
  <si>
    <t>http://www.masrawy.com/news/newscases/details/2017/4/10/1058987/بالصور-الداخليه-تكشف-تفاصيل-مقتل-7-من-عناصر-داعش-بأسيوط</t>
  </si>
  <si>
    <t>http://www.youm7.com/story/2017/4/10/بالصور-الامن-الوطني-يحبط-تفجير-دير-العذراء-بأسيوط-وكنائس-الصعيد/3184813</t>
  </si>
  <si>
    <t>http://www.soutalomma.com/Article/538368/مقتل-7-ارهابيين-في-مواجهات-مع-الامن-بأسيوط-صور</t>
  </si>
  <si>
    <t>http://www.soutalomma.com/Article/538183/مقتل-7-ارهابيين-في-مداهمه-امنيه-بأسيوط</t>
  </si>
  <si>
    <t>http://www.masrawy.com/News/NewsRegions/details/2017/4/10/1058756/مقتل-7-ارهابيين-في-تبادل-لاطلاق-النار-مع-امن-أسيوط</t>
  </si>
  <si>
    <t>https://www.tahrirnews.com/Posts/printing/722755/اخبار-مصر+تنظيم-الدوله-الإسلامية+أسيوط</t>
  </si>
  <si>
    <t>http://www.tahrirnews.com/posts/855259/شمال-سيناء-أسيوط-القاهرة</t>
  </si>
  <si>
    <t>http://www.masrawy.com/News/NewsRegions/details/2017/5/5/1072481/قريه-عرب-فزاره-بأسيوط-تنتظر-جثمان-شهيد-العريش-لتشييعه-صور</t>
  </si>
  <si>
    <t>http://www.masrawy.com/News/NewsCases/details/2017/6/22/1109270/بعد-تصفيه-7-ارهابيين-في-أسيوط-مصراوي-ينشر-صور-وكرهم</t>
  </si>
  <si>
    <t>http://www.dotmsr.com/News/196/825033/صور-كيف-عاش-7-ارهابيين-تم-تصفيتهم-في-صحراء-أسيوط</t>
  </si>
  <si>
    <t>http://www.youm7.com/story/2017/7/8/بالفيديو-والصور-محافظ-أسيوط-ومدير-الامن-يقدمان-العزاء-لاسره-الشهيد/3317191</t>
  </si>
  <si>
    <t>http://www.akhbarak.net/news/2017/07/08/11344971/articles/25670512/شهيد-أسيوط-لوالديه-قبل-حادث-رفح-هتجوز-في-الجنه-ان</t>
  </si>
  <si>
    <t>http://www.soutalomma.com/Article/600814/المئات-يتجمعون-امام-منزل-شهيد-هجوم-رفح-في-أسيوط-انتظارا</t>
  </si>
  <si>
    <t>http://www.youm7.com/story/2017/7/8/بالفيديو-والصور-وصول-جثمان-الشهيد-النقيب-محمد-صلاح-لمطار-أسيوط/3315979</t>
  </si>
  <si>
    <t>http://www.dotmsr.com/details/854123/صور-أسيوط-تتحول-لسرادق-عزاء-حزن-ا-علي-الشهيد-الرائد-محمد-صلاح</t>
  </si>
  <si>
    <t>http://www.dotmsr.com/details/853905/صور-تشييع-جثمان-الشهيد-محمد-صلاح-بمسقط-راسه-في-أسيوط</t>
  </si>
  <si>
    <t>http://www.soutalomma.com/Article/600587/أسيوط-تنتظر-وصول-جثمان-النقيب-محمد-صلاح-شهيد-الواجب-بسيناء</t>
  </si>
  <si>
    <t>http://www.youm7.com/story/2017/7/8/بالفيديو-والصور-تشييع-جثمان-شهيد-أسيوط-بهتافات-مناهضه-للارهاب/3316164</t>
  </si>
  <si>
    <t>https://www.alarabiya.net/ar/arab-and-world/egypt/2017/07/10/مصر-مقتل-6-داعشيين-خلال-مواجهه-مع-الشرطة-بأسيوط-.html</t>
  </si>
  <si>
    <t>http://www.masrawy.com/news/newsregions/details/2017/7/10/1117789/تكثيف-التواجد-الامني-بأسيوط-بعد-مقتل-6-دواعش</t>
  </si>
  <si>
    <t>https://alwafd.news/ميـديا/1573363-الداخليه-مقتل-6-عناصر-ارهابيه-في-استهداف-خليه-بأسيوط</t>
  </si>
  <si>
    <t>http://www.soutalomma.com/Article/603369/حكايه-مساكن-دشلوط-الجديده-استوطنها-الارهاب-بأسيوط</t>
  </si>
  <si>
    <t>https://alwafd.news/حوادث-وقضايا/1573395-بالتفاصيل-الداخليه-تُصفّي-خليه-ارهابيه-في-عمليه-نوعيه-بأسيوط</t>
  </si>
  <si>
    <t>http://www.dotmsr.com/details/866429/صور-امن-أسيوط-ينجح-في-افشال-مخططات-اقامه-ولايه-الصعيد</t>
  </si>
  <si>
    <t>http://www.soutalomma.com/Article/606399/أسيوط-تنتظر-وصول-جثمان-شهيد-الهجوم-الارهابي-في-البدرشين</t>
  </si>
  <si>
    <t>http://www.soutalomma.com/Article/606844/«الفتح»-بأسيوط-تتشح-بالسواد-بعد-استشهاد-احد-ابنائها-المصاب-في</t>
  </si>
  <si>
    <t>http://www.dotmsr.com/details/872781/تشييع-جثمان-شهيد-حادث-رفح-الارهابي-بمسقط-راسه-في-أسيوط</t>
  </si>
  <si>
    <t>https://www.tahrirnews.com/posts/818072/انتحار+شاب+محافظه+أسيوط++السرقه++وفاه+شاب+</t>
  </si>
  <si>
    <t>http://www.masrawy.com/news/newsregions/details/2017/8/14/1136972/امن-الوادي-الجديد-يخطر-أسيوط-بغلق-طريق-الفرافره-للبحث-عن-مسلحين</t>
  </si>
  <si>
    <t>http://www.youm7.com/story/2017/7/8/بالفيديو-والصور-نقل-جثمان-شهيد-أسيوط-لمسجد-الصادق-استعدادا-لصلاه/3315985</t>
  </si>
  <si>
    <t>https://www.sadamisr.com/2017/07/09/محافظ-أسيوط-ومدير-الامن-يقدمان-واجب-ال/</t>
  </si>
  <si>
    <t>https://www.tahrirnews.com/posts/847864/حادث+الواحات+عمليه+ارهابيه+أسيوط++قطاع+الامن+الوطني</t>
  </si>
  <si>
    <t>https://alwafd.news/حوادث-وقضايا/1683596-الداخليه-تكشف-التفاصيل-الكامله-لتصفيه-13-ارهابيًا-بطريق-أسيوط-الخارجه</t>
  </si>
  <si>
    <t>https://alwafd.news/حوادث-وقضايا/1683634-شاهد-صور-تصفيه-13-ارهابيًا-علي-طريق-أسيوط-ـ-الخارجه</t>
  </si>
  <si>
    <t>http://www.youm7.com/story/2017/10/27/استنفار-امني-بالجيزة-لمحاصره-الارهابيين-بعد-اشتباكات-طريق-الخارجه-أسيوط/3482744</t>
  </si>
  <si>
    <t>http://www.masrawy.com/news/newsregions/details/2017/10/27/1180244/عقب-مقتل-13-تكفيري-ا-المدرعات-تمشط-طريق-الخارجه-أسيوط</t>
  </si>
  <si>
    <t>https://www.tahrirnews.com/posts/847865/امن-الدوله-أسيوط-نيابه-امن-الدوله-العليا</t>
  </si>
  <si>
    <t>http://www.masrawy.com/news/newscases/details/2017/10/27/1180049/النيابه-العامه-تكلف-امن-الدوله-بتحقيق-في-اشتباكات-طريق-الخارجه-أسيوط</t>
  </si>
  <si>
    <t>http://www.youm7.com/story/2017/10/29/بالصور-أسيوط-مصيده-الارهابيين-نسور-الداخليه-تثار-لشهداء-الواحات-وتقتل/3485204</t>
  </si>
  <si>
    <t>http://www.soutalomma.com/Article/696656/نواب-علي-تويتر-عقب-تصفيه-ارهابي-أسيوط-اخذنا-عزاء-شهداء</t>
  </si>
  <si>
    <t>http://www.youm7.com/story/2017/7/14/النيايه-تعاين-موقع-حادث-الغردقة-ومدير-امن-البحر-الأحمر-القتيلتين/3325261</t>
  </si>
  <si>
    <t>http://www.akhbarak.net/news/2017/09/27/11962482/articles/26430783/بالصور-اهالي-الكوم-الأحمر-يشيعون-جثمان-الشهيد-محمد</t>
  </si>
  <si>
    <t>http://www.youm7.com/story/2017/4/12/بالصور-اهالي-كفر-شكر-بالقليوبية-يشيعون-جثمان-شهيد-الواجب-النقيب/3187492</t>
  </si>
  <si>
    <t>http://www.masrawy.com/news/newsregions/details/2017/7/16/1120907/محافظ-القليوبية-لوالده-الشهيد-خالد-المغربي-يارتني-كنت-مكانه-..-صور</t>
  </si>
  <si>
    <t>https://www.tahrirnews.com/posts/806487/شهيد+العريش++القليوبية++محافظ+القليوبية++مدرسه+طوخ</t>
  </si>
  <si>
    <t>https://www.tahrirnews.com/Posts/printing/806487/شهيد-العريش+القليوبية+محافظ-القليوبية</t>
  </si>
  <si>
    <t>http://www.youm7.com/story/2017/7/7/ننشر-صوره-الملازم-اول-ابراهيم-عزازي-شهيد-الامن-الوطني-بالقليوبية/3315539</t>
  </si>
  <si>
    <t>https://www.alarabiya.net/ar/arab-and-world/egypt/2017/07/07/مقتل-ضابط-بالامن-الوطني-بنيران-مجهولين-في-القليوبية-.html</t>
  </si>
  <si>
    <t>https://www.tahrirnews.com/Posts/printing/802667/شهيد-الامن-الوطني+الارهاب+القليوبية</t>
  </si>
  <si>
    <t>http://www.masrawy.com/news/NewsRegions/details/2017/7/8/1116630/بالصور-تشييع-جثمان-الشهيد-مجند-حسن-الطوخي-في-القليوبية</t>
  </si>
  <si>
    <t>http://www.youm7.com/story/2017/7/8/بالصور-الالاف-يشيعون-جثمان-الشهيد-علي-حسن-ابن-القليوبية/3316290</t>
  </si>
  <si>
    <t>http://www.masrawy.com/news/newsregions/details/2017/7/16/1120949/محافظ-القليوبية-يطلق-اسم-شهيد-العريش-علي-مدرسه-عرب-جهينه-بشبين-القناطر</t>
  </si>
  <si>
    <t>http://www.soutalomma.com/Article/601086/الالاف-يشيعون-جنازه-الشهيد-علي-حسن-ابن-القليوبية-صور</t>
  </si>
  <si>
    <t>http://www.youm7.com/story/2017/7/8/بالصور-القليوبية-تودع-النقيب-خالد-المغربي-شهيد-الواجب-برفح/3316428</t>
  </si>
  <si>
    <t>http://www.youm7.com/story/2017/7/8/القليوبية-تودع-النقيب-خالد-المغربي-شهيد-الواجب-برفح/3316900</t>
  </si>
  <si>
    <t>http://www.masrawy.com/news/NewsRegions/details/2017/7/8/1116734/بالصور-والد-شهيد-القليوبية-ابني-عريس-في-الجنه</t>
  </si>
  <si>
    <t>https://alwafd.news/حوادث-وقضايا/1608472-الداخليه-تعلن-تصفيه-عنصرين-من-حركه-حسم-الارهابيه-بالقليوبية</t>
  </si>
  <si>
    <t>https://alwafd.news/حوادث-وقضايا/1608118-امن-القليوبية-يصفي-ارهابيين-بشقه-سكنيه-بالخصوص</t>
  </si>
  <si>
    <t>http://www.youm7.com/story/2017/8/13/تفاصيل-مقتل-ارهابيين-متهمين-باغتيال-ضابط-الامن-الوطني-بالقليوبية-القوات/3365385</t>
  </si>
  <si>
    <t>http://www.youm7.com/story/2017/8/13/الداخليه-مقتل-ارهابيين-بحركه-حسم-بالخصوص-في-القليوبية/3365541</t>
  </si>
  <si>
    <t>http://www.masrawy.com/news/newscases/details/2017/8/13/1136681/الداخليه-تكشف-تفاصيل-مقتل-اثنين-من-ابرز-كوادر-حسم-داخل-عقار-بالقليوبية</t>
  </si>
  <si>
    <t>https://www.tahrirnews.com/posts/821208/مقتل+ارهابيين++استشهاد+ضابط+بالقليوبية+وزاره+الداخليه++ملاحقه+الارهابيين</t>
  </si>
  <si>
    <t>http://www.youm7.com/story/2017/8/14/الداخليه-مقتل-ارهابيين-بالقليوبية-متورطين-في-اغتيال-ضابط-امن-وطني/3367833</t>
  </si>
  <si>
    <t>http://www.akhbarak.net/news/2017/09/11/11825305/articles/26252757/وفاه-مسجون-داخل-قسم-شرطة-قها-بالقليوبية</t>
  </si>
  <si>
    <t>http://www.youm7.com/story/2017/9/27/بالصور-محافظ-القليوبية-يقدم-العزاء-في-المجند-اسلام-رضا-شهيد/3432320</t>
  </si>
  <si>
    <t>http://www.الاسبوع.com/Article/337662/بالصور-محافظ-القليوبية-يقدم-العزاء-لاسره-شهيد-بيجام-ضحيه-حادث</t>
  </si>
  <si>
    <t>http://www.الاسبوع.com/Article/348475/قريه-القشيش-بالقليوبية-تشيع-جثمان-شهيد-الواجب-محمد-طه-رمضان</t>
  </si>
  <si>
    <t>https://akhbarelyom.com/news/newdetails/2559835/1/محافظ-ومدير-امن-القليوبية-يتقدمان-جنازه-شهيد-شبين-القنا.html</t>
  </si>
  <si>
    <t>http://www.wataninet.com/2017/10/محافظ-ومدير-امن-القليوبية-يشاركان-في-ت/</t>
  </si>
  <si>
    <t>http://www.youm7.com/story/2017/11/26/صور-محافظ-القليوبية-يقدم-واجب-العزاء-لاسره-شهيد-حادث-العريش/3528117</t>
  </si>
  <si>
    <t>http://www.masrawy.com/news/newsregions/details/2017/11/26/1198603/بالصور-محافظ-القليوبية-يعزي-اسره-شهيد-كفر-شكر-بأحداث-الروضه</t>
  </si>
  <si>
    <t>http://www.masrawy.com/news/newsegypt/details/2017/11/26/1198603/بالصور-محافظ-القليوبية-يعزي-اسره-شهيد-كفر-شكر-بأحداث-الروضه</t>
  </si>
  <si>
    <t>http://www.youm7.com/story/2017/12/30/محافظ-القليوبية-يقدم-واجب-العزاء-لاسره-شهيد-حادث-كنيسه-مارمينا/3579075</t>
  </si>
  <si>
    <t>http://www.akhbarak.net/news/2017/12/30/13446291/articles/28263081/قيادات-القليوبية-يؤدون-واجب-العزاء-في-شهيد-كنيسه-حلوان</t>
  </si>
  <si>
    <t>http://www.tahrirnews.com/posts/860140/هجوم+كنيسه+حلوان+الارهاب++القليوبية++امين+شرطة+</t>
  </si>
  <si>
    <t>https://alwafd.news/المحافظات/1744802-قريه-المنيره-بالقليوبية-تودع-شهيد-كنيسه-حلوان</t>
  </si>
  <si>
    <t>https://www.tahrirnews.com/Posts/printing/860140/هجوم-كنيسه-حلوان+الارهاب+القليوبية</t>
  </si>
  <si>
    <t>http://www.masrawy.com/news/newsregions/details/2017/12/30/1231373/بالصور-محافظ-القليوبية-يقدم-واجب-العزاء-لاسره-شهيد-القناطر</t>
  </si>
  <si>
    <t>https://alwafd.news/المحافظات/1745548-​محافظ-القليوبية-لاسره-شهيد-كنيسه-حلوان-يا-ريتني-كنت-مكانه</t>
  </si>
  <si>
    <t>https://m.alwafd.news/المحافظات/1744802-قريه-المنيره-بالقليوبية-تودع-شهيد-كنيسه-حلوان</t>
  </si>
  <si>
    <t>http://www.الاسبوع.com/Article/370687/محافظ-القليوبية-ومدير-الامن-يقدمان-واجب-العزاء-لاسره-شهيد-المنيره</t>
  </si>
  <si>
    <t>https://www.tahrirnews.com/Posts/printing/777095/الوادي-الجديد+المنصوره+محافظ-الدقهلية</t>
  </si>
  <si>
    <t>http://www.masrawy.com/News/NewsRegions/details/2017/1/23/1017931/بالصور-وصيه-شهيد-الدقهلية-لزوجته-قبل-الرحيل-علمي-ابني-يبقي-بطل-زي-ابوه</t>
  </si>
  <si>
    <t>http://www.youm7.com/story/2017/1/23/اهالي-الدقهلية-ينتظرون-وصول-جثمان-الشهيد-عراقي-عبد-المجيد-لتشييعه/3068845</t>
  </si>
  <si>
    <t>http://www.akhbarak.net/news/2017/02/27/10403810/articles/24517489/بالصور-الالاف-يشيعون-شهيد-قريه-شنفاس-بالدقهلية</t>
  </si>
  <si>
    <t>http://www.youm7.com/story/2017/3/9/شهيد-الدقهلية-العقيد-ياسر-الحديدي-يدفن-بالقاهرة-والعزاء-بمسقط-راسه/3135933</t>
  </si>
  <si>
    <t>http://www.dotmsr.com/details/759573/فيديو-محافظ-الدقهلية-يقدم-العزاء-لاسره-الشهيد-العقيد-ياسر-الحديدي</t>
  </si>
  <si>
    <t>http://www.masrawy.com/News/NewsRegions/details/2017/3/12/1042122/محافظ-ومدير-امن-الدقهلية-يقدمان-العزاء-في-الشهيد-ياسر-الحديدي-صور</t>
  </si>
  <si>
    <t>http://www.youm7.com/story/2017/3/21/محافظ-الدقهلية-يقدم-واجب-العزاء-لاسره-الشهيد-محمود-مجدي/3153246</t>
  </si>
  <si>
    <t>https://3yonel7ds.com/Governorates/479335/بالصور-الالاف-يشيعون-الشهيد-ابو-غطاس-بقريه-ميت-الكرماء-في-الدقهلية.html</t>
  </si>
  <si>
    <t>http://www.masrawy.com/News/NewsRegions/details/2017/3/20/1046872/محافظ-الدقهلية-يقدم-العزاء-في-شهيد-ميت-الكرماء-بسيناء</t>
  </si>
  <si>
    <t>http://www.ahram.org.eg/News/202210/38/584536/حوادث/تشييع-جنازه-الشهيد-محمود-مجدي-بالدقهلية.aspx</t>
  </si>
  <si>
    <t>http://www.elbyan.com/اهالي-قريه-سانوه-بالدقهلية-يشيعون-جثم/</t>
  </si>
  <si>
    <t>http://www.masrawy.com/News/NewsRegions/details/2017/5/1/1069949/بالصور-الالاف-بالدقهلية-يودعون-جثمان-النقيب-عبدالله-عماره-شهيد-سيناء</t>
  </si>
  <si>
    <t>http://www.youm7.com/story/2017/5/1/بالصور-المئات-يشيعون-جثمان-شهيد-الدقهلية-في-جنازه-مهيبه/3213445</t>
  </si>
  <si>
    <t>http://www.youm7.com/story/2017/6/22/اهالي-بالدقهلية-يشيعون-جثمان-امام-مسجد-قتلته-الجماعات-الارهابيه-بسيناء/3295609</t>
  </si>
  <si>
    <t>http://www.الاسبوع.com/Article/311902/نقل-جثمان-شهيد-اوقاف-العريش-لمحافظه-الدقهلية</t>
  </si>
  <si>
    <t>http://www.youm7.com/story/2017/7/8/استعدادات-مكثفه-بالدقهلية-لتشييع-جثامين-شهداء-رفح/3316171</t>
  </si>
  <si>
    <t>http://www.youm7.com/story/2017/7/8/تشييع-جثامين-شهداء-رفح-في-جنازه-رسميه-وشعبيه-مهيبه-بالدقهلية/3316458</t>
  </si>
  <si>
    <t>https://almansoura.weladelbalad.com/محافظ-الدقهلية-يقدم-واجب-العزاء-لاسره-4/</t>
  </si>
  <si>
    <t>http://www.soutalomma.com/Article/601201/تشييع-جثامين-شهداء-رفح-في-جنازه-رسميه-وشعبيه-مهيبه-بالدقهلية</t>
  </si>
  <si>
    <t>http://www.dotmsr.com/details/861171/صور-محافظ-الدقهلية-يطلق-اسم-شهيد-المطريه-علي-مدرسه-ثانويه</t>
  </si>
  <si>
    <t>http://www.youm7.com/story/2017/7/10/بالفيديو-محافظ-الدقهلية-يقدم-واجب-العزاء-لاسره-شهيد-ووالدته-تستقبله/3320007</t>
  </si>
  <si>
    <t>http://www.masrawy.com/news/newsregions/details/2017/7/10/1118030/محافظ-الدقهلية-يقدم-العزاء-في-شهيدي-الجماليه-والمطريه-بسيناء</t>
  </si>
  <si>
    <t>http://www.masrawy.com/news/newsregions/details/2017/7/21/1123845/شهيد-حادث-الفيوم-عصام-الدميري..-عريس-الدقهلية-ي-ز-ف-الي-السماء</t>
  </si>
  <si>
    <t>http://www.dotmsr.com/details/889261/ننشر-صور-شهيد-الدقهلية-بحادث-الفيوم-الارهابي</t>
  </si>
  <si>
    <t>http://www.youm7.com/story/2017/7/21/بالصور-جنازه-شعبيه-مهيبه-لشهيد-الواجب-في-الفيوم-بالدقهلية/3334483</t>
  </si>
  <si>
    <t>http://www.dotmsr.com/details/890259/فيديو-وصور-اهالي-الروضه-بالدقهلية-يشيعون-جثمان-الدميري-شهيد-حادث-الفيوم</t>
  </si>
  <si>
    <t>http://www.soutalomma.com/Article/612736/جنازه-شعبيه-مهيبه-لشهيد-الفيوم-بالدقهلية-صور</t>
  </si>
  <si>
    <t>http://www.ahram.org.eg/News/202333/38/605018/حوادث/الدقهلية-تودع-الشهيد-عصام-صبري.aspx</t>
  </si>
  <si>
    <t>http://www.dotmsr.com/News/196/945641/اهالي-المطريه-في-الدقهلية-يشيعون-جثمان-شهيد-تفجير-العريش</t>
  </si>
  <si>
    <t>http://www.dotmsr.com/News/196/945175/استشهاد-مجند-من-ابناء-الدقهلية-بالعريش-وتشييع-جثمانه-بالمطريه</t>
  </si>
  <si>
    <t>https://www.mansora2day.com/2017/09/27/الدقهلية-تستعد-لاستقبال-شهيد-جديد-بقر/</t>
  </si>
  <si>
    <t>https://www.mansora2day.com/2017/09/23/اهالي-بلقاس-بالدقهلية-تزف-شهيدها-لمثو/</t>
  </si>
  <si>
    <t>http://www.dotmsr.com/details/1021549/صور-الالاف-يشيعون-جثمان-شهيد-سيناء-بمسقط-راسه-بالدقهلية</t>
  </si>
  <si>
    <t>http://www.youm7.com/story/2017/9/23/بالصور-الالاف-يشيعون-جثمان-احد-شهداء-سيناء-بمسقط-راسه-بالدقهلية/3425648</t>
  </si>
  <si>
    <t>http://www.dotmsr.com/details/1035669/تشييع-جثمان-شهيد-القوات-المسلحه-في-الدقهلية</t>
  </si>
  <si>
    <t>http://www.youm7.com/story/2017/10/1/بالصور-تشييع-جثمان-شهيد-القوات-المسلحه-بسيناء-بالدقهلية/3437277</t>
  </si>
  <si>
    <t>https://www.mansora2day.com/2017/10/02/بالصور-المطريه-بالدقهلية-تودع-شهيد-ال/</t>
  </si>
  <si>
    <t>https://www.mansora2day.com/2017/10/13/الدقهلية-تستقبل-شهيد-جديد-في-العريش/</t>
  </si>
  <si>
    <t>https://www.mansora2day.com/2017/11/27/محافظ-الدقهلية-يؤدي-واجب-العزاء-لاسره/</t>
  </si>
  <si>
    <t>http://www.youm7.com/story/2017/11/27/محافظ-الدقهلية-يعزي-اسره-المسعف-شهيد-مسجد-الروضه/3529343</t>
  </si>
  <si>
    <t>https://alwafd.news/المحافظات/1714539-محافظ-الدقهلية-يطلق-اسم-مسعف-شهيد-الروضه-علي-مدرسه-ميت-دمسيس</t>
  </si>
  <si>
    <t>http://www.youm7.com/story/2017/12/17/تشييع-جثمان-شهيد-الي-مثواه-الاخير-بمسقط-راسه-بالدقهلية/3560010</t>
  </si>
  <si>
    <t>http://www.masrawy.com/news/newsegypt/details/2017/12/20/1224704/محافظ-الدقهلية-ي-طلق-اسم-شهيد-رفح-علي-مدرسه-قريته?NormalPage=True</t>
  </si>
  <si>
    <t>http://www.youm7.com/story/2017/1/28/​بالصور-الشرقية-تشيع-جنازه-الشهيد-المجند-السيد-فهمي/3075795</t>
  </si>
  <si>
    <t>http://www.masrawy.com/News/News_Regions/details/2017/1/11/1011918/-مصراوي-في-منزل-ضحيه-قسم-اول-الزقازيق-بالشرقية</t>
  </si>
  <si>
    <t>http://www.youm7.com/story/2017/7/8/محافظ-الشرقية-و-قائد-الصاعقه-يشيعان-جنازه-العقيد-منسي-بالشرقية/3316306</t>
  </si>
  <si>
    <t>http://www.youm7.com/story/2017/7/8/محافظ-الشرقية-يطلق-اسم-الشهيد-احمد-منسي-علي-مدرسه-بالعاشر/3316708</t>
  </si>
  <si>
    <t>https://akhbarelyom.com/news/newdetails/2508858/1/محافظ-الشرقية-يطلق-اسم-الشهيد-احمد-منسي-علي-مدرسه-بالعا.html</t>
  </si>
  <si>
    <t>https://www.tahrirnews.com/posts/803711/الشهيد+احمد+منسي+الشرقية++القوات+المسلحه++المتحدث+العسكري+</t>
  </si>
  <si>
    <t>http://www.youm7.com/story/2017/1/20/بالصور-اهالي-الشرقية-والمعلمين-يشيعون-جثمان-المدرس-شهيد-سيناء/3064998</t>
  </si>
  <si>
    <t>http://www.youm7.com/story/2017/1/28/اهالي-قريه-بيشه-قايد-بالشرقية-يتوافدون-علي-منزل-المجند-محمد/3076912</t>
  </si>
  <si>
    <t>https://alwafd.news/المحافظات/1449467-الحزن-يخيم-علي-«بيشه-قايد»-بالشرقية-بعد-استشهاد-احد-ابنائها-بكمين-العريش</t>
  </si>
  <si>
    <t>http://www.akhbarak.net/news/2017/01/29/10203338/articles/24251532/بالصور-الشرقية-تودع-شهيد-كمين-الحسنه-بسيناء-في</t>
  </si>
  <si>
    <t>http://www.wataninet.com/2017/03/الشرقية-تشيع-جثمان-شهيد-العريش-بمسقط-ر/</t>
  </si>
  <si>
    <t>http://www.youm7.com/story/2017/3/24/بالفيديو-قريه-القرين-بالشرقية-تودع-شهيد-العمليات-بسيناء-في-جنازه/3158172</t>
  </si>
  <si>
    <t>https://www.nmisr.com/arab-news/egypt-news/شهيد-الشرقية</t>
  </si>
  <si>
    <t>http://www.youm7.com/story/2017/3/24/وفاه-سجين-بالعاشر-من-رمضان-قبل-النطق-بحكم-اعدامه-بالشرقية/3159257</t>
  </si>
  <si>
    <t>http://www.youm7.com/story/2017/3/26/اهالي-الشرقية-يشيعون-جنازه-الشهيد-محمود-صلاح/3160782</t>
  </si>
  <si>
    <t>http://www.youm7.com/story/2017/3/26/بالفيديو-اهالي-الشرقية-يشيعون-جنازه-الشهيد-محمد-علي-بمسقط-راسه/3161154</t>
  </si>
  <si>
    <t>http://www.akhbarak.net/news/2017/12/04/12970362/articles/27629745/الداخليه-تكشف-تفاصيل-مقتل-5-ارهابيين-في-الشرقية</t>
  </si>
  <si>
    <t>http://www.masrawy.com/news/news-albums/details/2017/12/4/1213201/مقتل-5-ارهابيين-في-مواجهات-مع-قوات-الشرطة-بالشرقية</t>
  </si>
  <si>
    <t>http://www.soutalomma.com/Article/723452/مقتل-5-ارهابيين-خلال-مداهمات-في-الشرقية</t>
  </si>
  <si>
    <t>http://www.egyrep.com/داخليه-السيسي-تقتل-5-مواطنين-بالشرقية-ب/</t>
  </si>
  <si>
    <t>https://akhbarelyom.com/news/newdetails/2583376/1/التفاصيل-الكامله-لتصفيه-5-من-العناصر-الارهابيه-بالشرقية.html</t>
  </si>
  <si>
    <t>http://www.soutalomma.com/Article/540032/تشييع-جنازه-شهيد-الشرقية-واحد-جيرانه-كان-يستعد-لزفافه-بعد</t>
  </si>
  <si>
    <t>http://www.youm7.com/story/2017/4/13/اهالي-الشرقية-يشيعون-جنازه-عيد-عبد-الكريم-شهيد-العريش/3188945</t>
  </si>
  <si>
    <t>http://www.masrawy.com/News/NewsRegions/details/2017/5/2/1070778/الشرقية-تستعد-لتشييع-جنازه-شهيد-كمين-العريش-في-شوبك-اكراش</t>
  </si>
  <si>
    <t>http://www.masrawy.com/news/NewsRegions/details/2017/7/5/1115331/اهالي-مشتول-السوق-يشيعون-جثمان-شهيد-العريش-بمسقط-راسه-في-الشرقية</t>
  </si>
  <si>
    <t>http://www.youm7.com/story/2017/7/5/اهالي-المنير-بالشرقية-يشيعون-جنازه-المجند-محمود-عبد-العظيم-عجوه/3311691</t>
  </si>
  <si>
    <t>http://www.soutalomma.com/Article/599253/الحزن-يخيم-علي-قريه-المنير-عقب-تشييع-جثمان-مجندها-بالشرقية</t>
  </si>
  <si>
    <t>http://www.akhbarak.net/news/2017/07/06/11336514/articles/25661830/قريه-صفط-زريق-بالشرقية-تودع-شهيد-العياط-بالدموع</t>
  </si>
  <si>
    <t>https://alwafd.news/المحافظات/1569565-الشرقية-تنعي-شهيد-الواجب-الوطني</t>
  </si>
  <si>
    <t>http://elshababnews.com/قريه-صفط-زريق-بالشرقية-تودع-شهيد-العيا/</t>
  </si>
  <si>
    <t>https://akhbarelyom.com/news/newdetails/2507874/1/قريه-صفط-زريق-بالشرقية-تودع-شهيد-العياط-بالدموع.html</t>
  </si>
  <si>
    <t>http://www.masrawy.com/news/NewsRegions/details/2017/7/7/1116438/ننشر-صور-الشهيد-احمد-منسي-في-مرحلته-الابتدائيه-بالشرقية</t>
  </si>
  <si>
    <t>http://www.youm7.com/story/2017/7/8/بالفيديو-بكاء-والده-الشهيد-احمد-الشبراوي-اثناء-تشييع-جثمانه-بالشرقية/3316491</t>
  </si>
  <si>
    <t>http://www.masrawy.com/News/News-Videos/details/2017/7/8/1116617/والد-الشهيد-احمد-الشبراوي-يطالب-باطلاق-اسم-نجله-علي-مدرسه-بالشرقية</t>
  </si>
  <si>
    <t>http://www.youm7.com/story/2017/7/8/بالفيديو-جنازه-شهيد-الشرقية-تتحول-لمظاهره-للمطالبه-باعدام-محمد-مرسي/3316521</t>
  </si>
  <si>
    <t>http://www.soutalomma.com/Article/601090/اهالي-الشرقية-يشيعون-جنازه-النقيب-احمد-الشبراوي</t>
  </si>
  <si>
    <t>http://www.masrawy.com/news/NewsRegions/details/2017/7/8/1116650/تشييع-جثمان-النقيب-احمد-الشبراوي-ثالث-شهداء-الشرقية</t>
  </si>
  <si>
    <t>http://www.soutalomma.com/Article/601080/جار-الشهيد-احمد-محمد-نجم-بالشرقية-«لو-ان-لي-بهم</t>
  </si>
  <si>
    <t>https://akhbarelyom.com/news/newdetails/2512262/1/قريه-»دوامه«-بالشرقية-تودع-جثمان-شهيد-العريش.html</t>
  </si>
  <si>
    <t>http://www.soutalomma.com/Article/635192/الشرقية-تودع-شهيد-الواجب-بشمال-سيناء-صور</t>
  </si>
  <si>
    <t>http://www.dotmsr.com/News/196/945913/اهالي-الشرقية-يشيعون-جثمان امين-الشرطة-شهيد-الواجب-الوطني-بسيناء</t>
  </si>
  <si>
    <t>https://akhbarelyom.com/news/newdetails/2522900/1/قريه-كفر-السواقي-في-الشرقية-تودع-شهيد-الارهاب.html</t>
  </si>
  <si>
    <t>https://swayfa.weladelbalad.com/والد-الحسين-شهيد-بني-سليمان-الشرقية-اب/</t>
  </si>
  <si>
    <t>http://www.youm7.com/story/2017/10/13/اهالي-الشرقية-يشيعون-جنازه-الشهيد-مجند-محمد-السيد-عبد-العال/3455386</t>
  </si>
  <si>
    <t>http://www.soutalomma.com/Article/687714/اهالي-الشرقية-يشيعون-جنازه-الشهيد-مجند-محمد-فتحي-عطيه</t>
  </si>
  <si>
    <t>http://www.dotmsr.com/details/1061595/محافظ-الشرقية-ينعي-شهيد-الواجب-ابن-قريه-الحلوات-مركز-الابراهيميه</t>
  </si>
  <si>
    <t>http://www.soutalomma.com/Article/687887/الشرقية-تودع-شهيد-الواجب-في-قريه-الحلوات</t>
  </si>
  <si>
    <t>http://www.masrawy.com/news/newsregions/details/2017/10/16/1173086/بالصور-اهالي-الحلوات-يشيعون-شهيد-سيناء-بمسقط-راسه-في-الشرقية</t>
  </si>
  <si>
    <t>http://www.videoyoum7.com/News/6/241621/بالفيديو-اهالي-الشرقية-يشيعون-جثمان-الشهيد-رضا-عبد-الفتاح/</t>
  </si>
  <si>
    <t>https://akhbarelyom.com/news/newdetails/2559562/1/قريه-الاربعين-بالشرقية-تودع-شهيدها-بالدموع.html</t>
  </si>
  <si>
    <t>http://www.youm7.com/story/2017/10/29/اهالي-الشرقية-يشيعون-جثمان-الشهيد-رضا-عبد-الفتاح/3486604</t>
  </si>
  <si>
    <t>جلال الشرقية</t>
  </si>
  <si>
    <t>http://www.masrawy.com/news/newscases/details/2017/11/28/1199758/الداخليه-مقتل-11-ارهابي-ا-خلال-مداهمه-امنيه-في-الإسماعيلية-والشرقية</t>
  </si>
  <si>
    <t>http://www.الاسبوع.com/Article/368453/الداخليه-مقتل-9-ارهابيين-في-مداهمه-لاحدي-المزراع-بالشرقية</t>
  </si>
  <si>
    <t>http://www.masrawy.com/news/newscases/details/2017/12/24/1227119/الداخليه-مقتل-9-ارهابيين-وضبط-9-أخرىن-خلال-مداهمات-امنيه-بالشرقية-والقاهرة</t>
  </si>
  <si>
    <t>http://www.masrawy.com/news/newscases/details/2017/12/24/1227119/الداخليه-مقتل-9-ارهابيين-وضبط-9-أخرىن-خلال-مداهمات-امنيه-بالشرقية</t>
  </si>
  <si>
    <t>http://www.egypty.com/accidents/2017/december/24/253789/الداخليه-مقتل-9-ارهابيين-وضبط-9-أخرىن-خلال-مداهمات-امنيه-بالشرقية-والقاهرة.html</t>
  </si>
  <si>
    <t>https://alwafd.news/المحافظات/1744258-بالفيديو-الالاف-يشيعون-جثمان-الشهيد-احمد-الكفراوي-بالشرقية</t>
  </si>
  <si>
    <t>http://www.akhbarak.net/news/2017/12/29/13418085/articles/28227768/اهالي-الشرقية-يستعدون-لتشييع-جنازه-العقيد-الشهيد</t>
  </si>
  <si>
    <t>http://www.youm7.com/story/2017/12/29/محافظ-الشرقية-ينعي-العقيد-احمد-الكفراوي-شهيد-الواجب-بسيناء/3577169</t>
  </si>
  <si>
    <t>http://www.youm7.com/story/2017/12/29/صور-وصول-جثمان-الشهيد-عقيد-احمد-الكفراوي-مسقط-راسه-بالشرقية/3576944</t>
  </si>
  <si>
    <t>https://www.alarabiya.net/ar/arab-and-world/egypt/2017/01/06/مصر-ذبح-قبطي-وزوجته-بظروف-غامضه-في-المنوفية-.html</t>
  </si>
  <si>
    <t>https://www.tahrirnews.com/Posts/printing/622235/اقباط+دلكه+المنوفية</t>
  </si>
  <si>
    <t>http://www.dotmsr.com/details/732034/مدير-امن-المنوفية-جريمه-قتل-مسيحي-وزوجته-بطوخ-دلكا-جنائيه</t>
  </si>
  <si>
    <t>http://www.nemsawy.com/اول-تصريح-لمدير-امن-المنوفية-بشان-جريم/</t>
  </si>
  <si>
    <t>http://www.masrawy.com/News/NewsRegions/details/2017/2/16/1029481/بالصور-هتافات-ضد-الارهاب-في-جنازه-شهيد-خليه-حلوان-بالمنوفية</t>
  </si>
  <si>
    <t>http://www.youm7.com/story/2017/2/16/شقيق-شهيد-المنوفية-اخويا-هديه-لمصر/3105844</t>
  </si>
  <si>
    <t>http://www.youm7.com/story/2017/2/16/بالصور-المنوفية-تودع-شهيد-الامن-الوطني-بمسقط-راسه-بقريه-سنتريس/3105535</t>
  </si>
  <si>
    <t>http://www.youm7.com/story/2017/2/27/بالصور-جنازه-المجند-محمد-صبري-بمسقط-راسه-بالمنوفية-بهتافات-ضد/3121606</t>
  </si>
  <si>
    <t>http://www.youm7.com/story/2017/3/10/بالفيديو-والصور-جنازه-مهيبه-لشهيد-سيناء-بالمنوفية/3137486</t>
  </si>
  <si>
    <t>http://www.masrawy.com/News/NewsRegions/details/2017/3/10/1040685/الحزن-يخيم-علي-قريه-الشهيد-فتحي-قدري-بالمنوفية</t>
  </si>
  <si>
    <t>http://www.wataninet.com/2017/03/المنوفية-تودع-شهيد-الواجب-الوطني-بمسق/690751/</t>
  </si>
  <si>
    <t>http://www.misrwalam.com/المنوفية-تشييع-جثمان-شهيد-سيناء-في-جنا/</t>
  </si>
  <si>
    <t>http://www.akhbarak.net/news/2017/03/10/10482121/articles/24623402/الحزن-يخيم-علي-قريه-الشهيد-فتحي-قدري-بالمنوفية</t>
  </si>
  <si>
    <t>http://www.dotmsr.com/details/762567/صور-اهالي-جروان-بالمنوفية-يشيعون-جثمان-ابو-بيومي-شهيد-الشرطة-بسيناء</t>
  </si>
  <si>
    <t>http://www.wataninet.com/2017/03/المنوفية-تشيع-جثمان-الشهيد-احمد-سالم-ا/697194/</t>
  </si>
  <si>
    <t>http://massai.ahram.org.eg/News/40773/1982/221886/حوادث/اهالي-جروان-بالمنوفية-يشيعون-جثمان-الشهيد-احمد-الب.aspx</t>
  </si>
  <si>
    <t>http://www.dotmsr.com/details/771478/مقتل-ارهابيين-وتفكيك-قنبله-وضبط-مخزن-للمتفجرات-بـ-المنوفية</t>
  </si>
  <si>
    <t>http://www.soutalomma.com/Article/552354/النائب-صابر-عبدالقوي-يقدم-واجب-العزاء-في-شهيد-المنوفية-صور</t>
  </si>
  <si>
    <t>http://www.masrawy.com/News/NewsRegions/details/2017/5/2/1070593/قريه-جريس-بالمنوفية-تستعد-لاستقبال-جثمان-شهيد-كمين-الطريق-الدائري</t>
  </si>
  <si>
    <t>http://www.masrawy.com/News/News_Regions/details/2017/1/3/1008146/والد-المستشار-وائل-شلبي-خلال-جنازته-بالمنوفية-اللهم-انتقم</t>
  </si>
  <si>
    <t>http://www.akhbarak.net/news/2017/11/08/12714953/articles/27337045/المنوفية-تشيع-الشهيد-محمد-رمضان-بالزغاريد-المصري</t>
  </si>
  <si>
    <t>http://www.masrawy.com/news/NewsRegions/details/2017/7/7/1116297/بالصور-المنوفية-تستعد-لاستقبال-جثمان-الشهيد-احمد-حسنين-ضحيه-هجوم</t>
  </si>
  <si>
    <t>http://www.الاسبوع.com/Article/316749/محافظ-المنوفية-يؤدي-صلاه-الجنازه-علي-الشهيد-النقيب-احمد-محمد</t>
  </si>
  <si>
    <t>http://www.الاسبوع.com/Article/316714/بالفيديو-والصور-المنوفية-تشيع-جثمان-شهيد-رفح-الي-مثواه-الاخير</t>
  </si>
  <si>
    <t>http://www.youm7.com/story/2017/7/8/بالفيديو-والصور-تشييع-جثمان-شهيد-القوات-المسلحه-بمسقط-راسه-بالمنوفية/3316107</t>
  </si>
  <si>
    <t>http://www.akhbarak.net/news/2017/07/08/11345836/articles/25671400/شهيد-المنوفية-الملازم-احمد-حسنين-عريس-في-السماء</t>
  </si>
  <si>
    <t>https://alwafd.news/المحافظات/1570851-شاهد-المنوفية-تودع-شهيد-رفح-وسط-هتافات-معايده-للارهاب</t>
  </si>
  <si>
    <t>http://www.masrawy.com/news/newsregions/details/2017/7/8/1116575/بالصور-اهالي-المنوفية-يشيعون-جثمان-الملازم-احمد-شاهين-شهيد-هجوم</t>
  </si>
  <si>
    <t>http://www.youm7.com/story/2017/7/18/بالفيديو-تشييع-جثمان-شهيد-المنوفية-الي-مسقط-راسه-بمنيل-جويده/3331008</t>
  </si>
  <si>
    <t>http://www.masrawy.com/news/newsregions/details/2017/7/18/1122404/-منيل-جويده-باشمون-تشيع-شهيد-المنوفية-بحادث-العريش-صور</t>
  </si>
  <si>
    <t>http://www.soutalomma.com/Article/610162/تشييع-جثمان-شهيد-العريش-بمسقط-راسه-في-المنوفية-صور</t>
  </si>
  <si>
    <t>https://alwafd.org/المحافظات/1581529-اهالي-المنوفية-يستعدون-لتشييع-جثمان-شهيد-الواجب-سعيد-حسني</t>
  </si>
  <si>
    <t>http://www.youm7.com/story/2017/7/18/وصول-جثمان-شهيد-المنوفية-الي-مسقط-راسه-استعدادا-لتشييع-الجثمان/3330971</t>
  </si>
  <si>
    <t>http://www.youm7.com/story/2017/7/18/شقيق-شهيد-المنوفية-الجيش-المصري-قادر-علي-دحر-الارهاب/3330327</t>
  </si>
  <si>
    <t>http://www.soutalomma.com/Article/609361/اهالي-قريه-قشطوخ-بالمنوفية-يشيعون-شهيد-الشرطة-بشمال-سيناء</t>
  </si>
  <si>
    <t>https://alwafd.news/المحافظات/1581675-المنوفية-تودع-الشهيد-تامر-الديب-فجرا</t>
  </si>
  <si>
    <t>http://www.youm7.com/story/2017/7/20/بالصور-جنازه-مهيبه-للشهيد-احمد-عادل-بمسقط-راسه-بالمنوفية/3332949</t>
  </si>
  <si>
    <t>http://www.dotmsr.com/details/887701/صور-قيادات-محافظه-المنوفية-تقدم-العزاء-في-شهيد-تلا</t>
  </si>
  <si>
    <t>http://www.youm7.com/story/2017/7/18/بالصور-تشييع-جثمان-شهيد-تلا-بالمنوفية-ووالدته-فقدت-السند/3329847</t>
  </si>
  <si>
    <t>http://www.masrawy.com/news/newsregions/details/2017/7/19/1122931/المنوفية-تستعد-لتشييع-جثمان-احمد-عادل-شهيد-العريش-في-مسقط-راسه</t>
  </si>
  <si>
    <t>https://alwafd.org/ميـديا/1584123-بالفيديو-تشييع-جنازه-شهيد-العريش-احمد-عادل-بالمنوفية</t>
  </si>
  <si>
    <t>https://alwafd.org/حوادث-وقضايا/1583697-غدًا-المنوفية-تشيع-جثمان-الشهيد-احمد-عادل</t>
  </si>
  <si>
    <t>http://www.soutalomma.com/Article/611475/جنازه-لشهيد-سيناء-بالمنوفية-والاهالي-«فرحه-كان-في-العيد»-صور</t>
  </si>
  <si>
    <t>http://www.youm7.com/story/2017/8/16/بالصور-محافظ-المنوفية-ومدير-الامن-يتقدمان-جنازه-الشهيد-تامر-عبدالحافظ/3371415</t>
  </si>
  <si>
    <t>https://www.tahrirnews.com/posts/822220/المنوفية+سيناء++الارهاب++العريش+</t>
  </si>
  <si>
    <t>http://www.masrawy.com/news/newsregions/details/2017/8/16/1138446/بالصور-تشييع-جثمان-الشهيد-تامر-عبد-الحافظ-في-مسقط-راسه-بالمنوفية</t>
  </si>
  <si>
    <t>https://www.tahrirnews.com/posts/822220/المنوفية-سيناء-الارهاب</t>
  </si>
  <si>
    <t>http://www.masrawy.com/news/newsegypt/details/2017/8/16/1138446/بالصور-تشييع-جثمان-الشهيد-تامر-عبد-الحافظ-في-مسقط-راسه-بالمنوفية</t>
  </si>
  <si>
    <t>https://akhbarelyom.com/news/newdetails/2540886/1/جنازه-مهيبه-لشهيد-«الكوم-الأحمر»-بالمنوفية.html</t>
  </si>
  <si>
    <t>https://www.tahrirnews.com/posts/840792/الكوم+الأحمر+شهيد+سناء+المنوفية+التحرير+</t>
  </si>
  <si>
    <t>http://www.youm7.com/story/2017/9/27/بالصور-جنازه-مهيبه-لشهيد-تفجيرات-سيناء-بمسقط-راسه-بالمنوفية/3432040</t>
  </si>
  <si>
    <t>http://www.dotmsr.com/details/1062665/صور-اهالي-المنوفية-يشيعون-جنازه-شهيد-الواجب-بقريه-سلامون-قبلي</t>
  </si>
  <si>
    <t>http://www.wataninet.com/2017/10/المنوفية-تودع-شهيد-حادث-بنك-سيناء-بهتا/</t>
  </si>
  <si>
    <t>http://www.akhbarak.net/news/2017/10/17/12351861/articles/26891331/بالصور-المنوفية-تشيع-جثمان-الشهيد-محمد-عبد-العظيم</t>
  </si>
  <si>
    <t>http://www.youm7.com/story/2017/10/16/ننشر-صور-شهداء-المنوفية-في-الهجوم-المسلح-بشمال-سيناء/3459852</t>
  </si>
  <si>
    <t>https://www.tahrirnews.com/posts/845603/المنوفية-محمد-عبد-العظيم-الصف-الخامس-الابتدائي</t>
  </si>
  <si>
    <t>http://www.youm7.com/story/2017/5/2/بالفيديو-والصور-تشييع-جثمان-شهيد-كمين-الدائري-بمسقط-راسه-بالمنوفية/3215582</t>
  </si>
  <si>
    <t>http://www.masrawy.com/News/NewsRegions/details/2017/5/2/1070790/بالصور-اهالي-المنوفية-يشيعون-جنازه-شهيد-الشرطة-بكمين-الدائري</t>
  </si>
  <si>
    <t>http://www.soutalomma.com/Article/552194/تشييع-جثمان-الشهيد-شعبان-محمد-عبدالحميد-بمسقط-راسه-في-المنوفية</t>
  </si>
  <si>
    <t>http://www.youm7.com/story/2017/5/2/وصول-جثمان-شهيد-كمين-الدائري-لمسقط-راسه-بالمنوفية/3215559</t>
  </si>
  <si>
    <t>http://www.masrawy.com/news/newsregions/details/2017/11/25/1197755/فقيد-المنوفية-في-هجوم-الروضه-اجل-اجازته-ليعود-شهيدا</t>
  </si>
  <si>
    <t>http://www.masrawy.com/news/newsregions/details/2017/11/25/1197533/اهالي-قشطوخ-بالمنوفية-يشيعون-جثمان-شهيد-حادث-الروضه-بسيناء</t>
  </si>
  <si>
    <t>http://www.youm7.com/story/2017/11/25/تشييع-جثمان-شهيد-المنوفية-بأحداث-العريش-بمسقط-راسه-بقشطوخ/3525544</t>
  </si>
  <si>
    <t>http://www.masrawy.com/news/news-videos/details/2017/11/25/1197773/اهالي-المنوفية-يشيعون-جثمان-شهيد-حادث-الروضه-الارهابي-فيديو</t>
  </si>
  <si>
    <t>http://www.masrawy.com/news/newsegypt/details/2017/11/25/1197533/اهالي-قشطوخ-بالمنوفية-يشيعون-جثمان-شهيد-حادث-الروضه-بسيناء</t>
  </si>
  <si>
    <t>http://www.الاسبوع.com/Article/358734/تشييع-جثمان-شهيد-المنوفية-بمجزره-الروضه-وسط-هتافات-مطالبه-بالقصاص</t>
  </si>
  <si>
    <t>https://akhbarelyom.com/news/newdetails/2578833/1/«المنوفية»-تودع-شهيد-«مسجد-الروضه»-بمسقط-راسه-بـ«تلا».html</t>
  </si>
  <si>
    <t>http://www.masrawy.com/news/newsregions/details/2017/11/24/1197446/المنوفية-تستعد-لاستقبال-جثمان-احد-شهداء-حادث-سيناء</t>
  </si>
  <si>
    <t>http://www.youm7.com/story/2017/11/24/ننشر-صوره-شهيد-المنوفية-في-حادث-العريش-الارهابي/3525197</t>
  </si>
  <si>
    <t>http://www.akhbarak.net/news/2017/11/25/12844752/articles/27477848/المنوفية-تشيع-جثمان-شهيد-مسجد-الروضه-في-مسقط-راسه</t>
  </si>
  <si>
    <t>http://www.masrawy.com/news/newsregions/details/2017/12/29/1230498/-المنوفية-تستعد-لاستقبال-شهيد-هجوم-بني-سويف</t>
  </si>
  <si>
    <t>http://www.akhbarak.net/news/2017/12/29/13425810/articles/28230792/المنوفية-تستعد-لاستقبال-شهيد-هجوم-بني-سويف</t>
  </si>
  <si>
    <t>http://www.masralarabia.com/حوادث/1401175-سكرتير-الغربية-وفاه-13-شخصًا-واصابه-42-في-انفجار-كنيسه-طنطا</t>
  </si>
  <si>
    <t>http://www.elbyan.com/بالصور-جنازه-مهيبه-لشهداء-الغربية-بكف/</t>
  </si>
  <si>
    <t>http://www.youm7.com/story/2017/7/8/اليوم-الغربية-تشيع-جثماني-اثنين-من-ابطال-الجيش-شهيدا-حادث/3315949</t>
  </si>
  <si>
    <t>https://www.tabaanews.com/2017/01/29/اهالي-قريه-كفر-ششتا-بالغربية-يشيعون-جث/</t>
  </si>
  <si>
    <t>http://www.youm7.com/story/2017/1/29/المستشار-العسكري-بالغربية-يتقدم-جنازه-شهيد-القوات-المسلحه/3077466</t>
  </si>
  <si>
    <t>https://www.tahrirnews.com/Posts/printing/729226/شهيد-تفجير-مركز-التدريب+الغربية+مشرحه-طنطا</t>
  </si>
  <si>
    <t>http://www.masrawy.com/News/NewsRegions/details/2017/4/16/1061939/بالصور-قيادات-الغربية-يشيعون-الشهيد-الثاني-في-تفجير-مركز-تدريب-طنطا</t>
  </si>
  <si>
    <t>http://www.videoyoum7.com/News/6/224239/بالفيديو-جنازه-الشهيد-محمد-مهنا-تتحول-لمظاهره-ضد-الارهاب-بالغربية/</t>
  </si>
  <si>
    <t>http://www.soutalomma.com/Article/541503/وداع-الفرح-لجنازه-الشهيد-محمد-مهنا-بـ«زغاريد»-سيدات-الغربية</t>
  </si>
  <si>
    <t>https://alwafd.news/المحافظات/1486641-شاهد-اهالي-الغربية-يشيعون-جثمان-الشهيد-محمد-نوفل-بطنطا</t>
  </si>
  <si>
    <t>http://www.akhbarak.net/news/2017/04/26/10846775/articles/25105095/قريه-نفيا-بالغربية-تشيع-جثمان-شهيد-العمليات</t>
  </si>
  <si>
    <t>http://www.youm7.com/story/2017/4/25/قريه-نفيا-بالغربية-تستعد-لاستقبال-جثمان-الشهيد-الرائد-عباس-العجمي/3205720</t>
  </si>
  <si>
    <t>https://alwafd.news/حوادث-وقضايا/1508169-تفاصيل-جديده-عن-تصفيه-عناصر-من-الحراك-المسلح-للإخوان-بالغربية</t>
  </si>
  <si>
    <t>https://alwafd.news/حوادث-وقضايا/1508057-ننشر-تفاصيل-تصفيه-ارهابيَين-في-تبادل-لاطلاق-النار-بالغربية</t>
  </si>
  <si>
    <t>http://www.masrawy.com/News/NewsCases/details/2017/5/6/1072938/الداخليه-تكشف-تفاصيل-مقتل-منفذي-انفجار-مركز-تدريب-الغربية</t>
  </si>
  <si>
    <t>http://www.masrawy.com/news/NewsRegions/details/2017/6/6/1100486/قريه-القرشيه-بالغربية-تنتظر-وصول-جثمان-شهيد-الشرطة-بالعريش</t>
  </si>
  <si>
    <t>http://www.youm7.com/story/2017/6/22/بالصور-الداخليه-تقتحم-معسكرات-الاٍرهاب-بالصحراء-الغربية-مقتل-7-ارهابيين/3295720</t>
  </si>
  <si>
    <t xml:space="preserve">صحراء أسيوط الغربية </t>
  </si>
  <si>
    <t>http://www.soutalomma.com/Article/601348/محافظ-الغربية-يطلق-اسم-شهيد-قريه-قسطا-علي-مدرسه-القريه</t>
  </si>
  <si>
    <t>http://www.dotmsr.com/details/853301/قسطا-بالغربية-تتشح-بالسواد-لاستشهاد-احد-ابنائها-في-رفح</t>
  </si>
  <si>
    <t>http://www.masrawy.com/news/NewsRegions/details/2017/7/8/1116551/اليوم-الغربية-تودع-شهيدين-من-ابنائها-ضمن-هجوم-رفح-الارهابي</t>
  </si>
  <si>
    <t>http://www.dotmsr.com/details/854165/صور-تفاصيل-الايام-الاخيره-في-حياه-شهيد-الغربية-يرويها-صديقه-المقرب</t>
  </si>
  <si>
    <t>https://www.tahrirnews.com/posts/802435/شهيد++سيناء++رفح++الغربية+</t>
  </si>
  <si>
    <t>http://www.el7dath.com/2017/07/تشييع-جثمان-شهيد-رفح-في-بسيون-بالغربية/</t>
  </si>
  <si>
    <t>http://www.masrawy.com/News/News_Regions/details/2017/2/8/1025513/مسئول-امني-بالغربية-ينفي-تعذيب-شاب-كفر-الزيات-ويؤكد-وفاته-نتيجه-غيبوبه-سكر</t>
  </si>
  <si>
    <t>https://alwafd.news/المحافظات/1603840-3-قري-بالغربية-تنتظر-وصول-جثامين-ابنائها-في-حادث-سيناء</t>
  </si>
  <si>
    <t>https://www.tahrirnews.com/posts/818828/تشييع+جثمان+شهداء+سيناء+الغربية++محافظ+الغربية+</t>
  </si>
  <si>
    <t>https://www.tahrirnews.com/Posts/printing/818828/تشييع-جثمان+شهداء-سيناء+الغربية</t>
  </si>
  <si>
    <t>http://www.soutalomma.com/Article/632687/محافظ-الغربية-ومدير-الامن-يقدمان-واجب-العزاء-لاسره-شهيد-كفر</t>
  </si>
  <si>
    <t>http://www.youm7.com/story/2017/8/10/محافظ-الغربية-ومدير-الامن-يقدمان-واجب-العزاء-لاسره-شهيد-كفر/3361975</t>
  </si>
  <si>
    <t>http://www.akhbarak.net/news/2017/11/10/12734397/articles/27356873/الغربية-تشيع-الشهيد-المقدم-ابراهيم-حسين-بالزغاريد</t>
  </si>
  <si>
    <t>http://www.akhbarak.net/news/2017/09/29/11998182/articles/26481075/الغربية-تشيع-جنازه-امين-شرطة-استشهد-برصاص-ارهابيين</t>
  </si>
  <si>
    <t>https://akhbarelyom.com/news/newdetails/2541897/1/تشييع-جنازه-شهيد-العريش-في-مسقط-راسه-بالغربية.html</t>
  </si>
  <si>
    <t>http://www.akhbarak.net/news/2017/09/30/11999562/articles/26482992/اهالي-قريه-شوني-بالغربية-يشيعون-جنازه-نجلهم-شهيد-سيناء</t>
  </si>
  <si>
    <t>http://www.youm7.com/story/2017/10/14/بالصور-محافظ-الغربية-يقدم-واجب-العزاء-لاسره-احمد-مسعد-شهيد/3456000</t>
  </si>
  <si>
    <t>https://www.tahrirnews.com/posts/845458/الغربية-شهيد-العريش-القوات-المسلحه</t>
  </si>
  <si>
    <t>https://www.tahrirnews.com/Posts/printing/845458/الغربية+شهيد-العريش+القوات-المسلحه</t>
  </si>
  <si>
    <t>https://akhbarelyom.com/news/newdetails/2550850/1/اهالي-قريه-الدواخليه-بالغربية-يشيعون-جثمان-شهيد-سيناء-ب.html</t>
  </si>
  <si>
    <t>https://alwafd.news/المحافظات/1672034-اهالي-كفر-يعقوب-بالغربية-ينتظرون-وصول-جثمان-نجلهم-شهيد-سيناء</t>
  </si>
  <si>
    <t>http://www.soutalomma.com/Article/691988/والد-شهيد-الغربية-اسلام-مشهور-شقيقه-مستعد-للاستشهاد-صور</t>
  </si>
  <si>
    <t>https://akhbarelyom.com/news/newdetails/2571301/1/فيديو-ضربات-جويه-ضد-ارهابيين-بالصحراء-الغربية-وتدمير-10.html</t>
  </si>
  <si>
    <t>https://akhbarelyom.com/news/newdetails/2576033/1/صور-اهالي-سندبسط-بالغربية-يشيعون-جثمان-نجلهم-شهيد-القوا.html</t>
  </si>
  <si>
    <t>http://www.masrawy.com/news/newsregions/details/2017/11/19/1194196/بالصور-تشييع-جثمان-عامر-الجحش-شهيد-سيناء-في-مسقط-راسه-بالغربية</t>
  </si>
  <si>
    <t>http://www.youm7.com/story/2017/11/19/محافظ-الغربية-يطلق-اسم-شهيد-زفتي-علي-المدرسه-الثانويه-الجديده/3517572</t>
  </si>
  <si>
    <t>https://alwafd.news/المحافظات/1706559-محافظ-الغربية-يشارك-في-جنازه-شهيد-سيناء-بقريه-بسندبسط-زفتي</t>
  </si>
  <si>
    <t>http://www.elbyan.com/محافظ-الغربية-يقدم-العزاء-في-شهيد-قريه/</t>
  </si>
  <si>
    <t>http://www.youm7.com/story/2017/11/25/صور-حكايه-اسره-بالغربية-فقدت-الاب-والابن-في-حادث-مسجد/3526443</t>
  </si>
  <si>
    <t>http://www.youm7.com/story/2017/11/24/اهالي-قريه-ميت-حبيب-بالغربية-ينشرون-صوره-احد-شهداء-حادث/3525159</t>
  </si>
  <si>
    <t>http://www.youm7.com/story/2017/11/25/وصول-جثماني-شهيدي-الغربية-في-حادث-تفجير-مسجد-الروضه-بالعريش/3525443</t>
  </si>
  <si>
    <t>http://www.masrawy.com/news/newsregions/details/2017/11/25/1197497/اليوم-الغربية-تودع-شهيدين-من-ابنائها-في-حادث-العريش</t>
  </si>
  <si>
    <t>http://www.elbyan.com/استشهاد-اثنين-من-ابناء-محافظه-الغربية/</t>
  </si>
  <si>
    <t>http://www.youm7.com/story/2017/12/23/فيديو-محافظ-الغربية-يؤدي-صلاه-الجنازه-علي-الشهيد-المجند-محمد/3568744</t>
  </si>
  <si>
    <t>http://www.videoyoum7.com/News/6/246953/فيديو-محافظ-الغربية-يؤدي-صلاه-الجنازه-علي-الشهيد-المجند-محمد-ابراهيم/</t>
  </si>
  <si>
    <t>http://www.wataninet.com/2017/12/محافظ-الغربية-ومدير-الامن-يؤديان-صلاه/</t>
  </si>
  <si>
    <t>https://akhbarelyom.com/news/newdetails/2593110/1/محافظ-الغربية-يتقدم-مشيعي-الشهيد-جويدي-بقطور.html</t>
  </si>
  <si>
    <t>https://www.sba7egypt.com/provinces/اخبار-الغربية/محافظ-الغربية-يؤدي-صلاه-الجنازه-علي-ال/</t>
  </si>
  <si>
    <t>https://alwafd.news/المحافظات/1738988-محافظ-الغربية-ومدير-الامن-يؤديان-صلاه-الجنازه-علي-شهيد-سيناء</t>
  </si>
  <si>
    <t>https://akhbarelyom.com/news/newdetails/2593793/1/اهالي-الغربية-يشيعون-جثمان-السيد-العبد-شهيد-الشرطة-في-س.html</t>
  </si>
  <si>
    <t>http://www.akhbarak.net/news/2017/12/25/13347027/articles/28126047/اهالي-الغربية-يشيعون-جثمان-السيد-العبد-شهيد-الشرطة</t>
  </si>
  <si>
    <t>http://www.youm7.com/story/2017/12/25/تشييع-جثمان-الشهيد-السيد-العبد-بمسقط-راسه-ببسيون-في-الغربية/3570647</t>
  </si>
  <si>
    <t>http://www.dotmsr.com/details/1165913/تشييع-جثمان-الشهيد-السيد-العبد-بمسقط-راسه-ببسيون-بالغربية</t>
  </si>
  <si>
    <t>http://www.soutalomma.com/Article/610286/اهالي-البحيرة-يودعون-جثامين-3-شهداء-صور</t>
  </si>
  <si>
    <t>http://www.dotmsr.com/details/1171057/صور-اهالي-البحيرة-في-جنازه-شهيدي-سيناء-السمالوسي-و-الفقي</t>
  </si>
  <si>
    <t>http://www.akhbarak.net/news/2017/12/29/13423158/articles/28226712/مجند-البحيرة-قبل-استشهاده-الموت-قدر-والشهاده-شرف-صور</t>
  </si>
  <si>
    <t>http://www.youm7.com/story/2017/3/27/بالصور-سكرتير-عام-البحيرة-يشارك-في-تشييع-جثمان-شهيد-الواجب/3163018</t>
  </si>
  <si>
    <t>http://www.dotmsr.com/details/768025/صور-اهالي-قريه-نكلا-العنب-بالبحيرة-يشيعون-جثمان-الشهيد-محمد-الزيات</t>
  </si>
  <si>
    <t>http://www.youm7.com/story/2017/4/1/بالفيديو-والصور-اهالي-البحيرة-يشيعون-جثمان-شهيد-الشرطة-في-حادث/3169934</t>
  </si>
  <si>
    <t>http://www.soutalomma.com/Article/536584/مقتل-ارهابيين-في-تبادل-اطلاق-النار-مع-قوات-الامن-بالبحيرة</t>
  </si>
  <si>
    <t>http://www.dotmsr.com/details/771476/صور-تفاصيل-قتل-ارهابيين-ومطاردات-وضبط-ترسانه-اسلحه-في-البحيرة</t>
  </si>
  <si>
    <t>http://www.youm7.com/story/2017/4/8/مقتل-عنصرين-ارهابيين-وضبط-اسلحه-ومتفجرات-في-مداهمه-لمزرعه-بالبحيرة/3180396</t>
  </si>
  <si>
    <t>http://www.youm7.com/story/2017/4/8/الإخوان-تعترف-بانتماء-الارهابيين-المقتولين-بمزرعه-الامام-الغزالي-بالبحيرة-لها/3181479</t>
  </si>
  <si>
    <t>http://www.youm7.com/story/2017/4/15/بالصور-اهالي-البحيرة-يشيعون-جثمان-المجند-ابراهيم-العمري-شهيد-الارهاب/3191248</t>
  </si>
  <si>
    <t>http://www.soutalomma.com/Article/544504/الالاف-يشيعون-جثمان-الشهيد-علي-الغمري-بمسقط-راسه-في-البحيرة</t>
  </si>
  <si>
    <t>http://www.youm7.com/story/2017/4/20/بالصور-الالاف-يشيعون-جثمان-شهيد-الارهاب-بمسقط-راسه-بالبحيرة/3198937</t>
  </si>
  <si>
    <t>http://www.soutalomma.com/Article/598851/الالاف-بالبحيرة-يشيعون-جثمان-شهيد-العريش-بمسقط-راسه-بكوم-حماده</t>
  </si>
  <si>
    <t>https://www.tahrirnews.com/Posts/printing/800969/شهيد-العريش+البحيرة+كوم-حماده</t>
  </si>
  <si>
    <t>http://www.dotmsr.com/details/847391/صور-تشييع-جثمان-شهيد-الشرطة-بالبحيرة</t>
  </si>
  <si>
    <t>http://www.masrawy.com/news/NewsRegions/details/2017/7/5/1115152/بالصور-الالاف-يشيعون-جثمان-شهيد-العريش-بمسقط-راسه-في-البحيرة</t>
  </si>
  <si>
    <t>http://www.youm7.com/story/2017/7/5/بالصور-الالاف-بالبحيرة-يشيعون-جثمان-شهيد-العريش-بمسقط-راسه-في/3312252</t>
  </si>
  <si>
    <t>https://www.tahrirnews.com/posts/800969/شهيد+العريش++البحيرة++كوم+حماده+محافظات+</t>
  </si>
  <si>
    <t>http://www.soutalomma.com/Article/609972/اهالي-البحيرة-ينتظرون-وصول-جثامين-شهداء-حادث-العريش-الارهابي</t>
  </si>
  <si>
    <t>http://www.soutalomma.com/Article/610156/اسره-شهيد-العريش-بالبحيرة-كان-يتمني-الاستشهاد-مثل-زملائه-ويتبقي</t>
  </si>
  <si>
    <t>http://www.youm7.com/story/2017/7/19/اسره-شهيد-العريش-بالبحيرة-كان-يتمني-الاستشهاد-مثل-زملائه/3331005</t>
  </si>
  <si>
    <t>http://www.youm7.com/story/2017/7/19/بالصور-الالاف-بالبحيرة-يودعون-جثامين-3-شهداء-للارهاب-بالزغاريد/3331172</t>
  </si>
  <si>
    <t>http://www.masrawy.com/news/newsregions/details/2017/8/7/1133405/اهالي-البحيرة-يشيعون-جثمان-شهيد-الارهاب-محمد-شرمانه</t>
  </si>
  <si>
    <t>http://www.tahrirnews.com/posts/826338/مصنع+متفجرات+قيادات+حسم+الارهابيه+جماعة+الإخوان+الارهابيه+مزرعه+البحيرة</t>
  </si>
  <si>
    <t>http://www.youm7.com/story/2017/8/26/اهالي-كفر-الحناوي-بالبحيرة-يُودّعون-شهيد-الارهاب-بشمال-سيناء/3386490</t>
  </si>
  <si>
    <t>https://www.tahrirnews.com/posts/827422/الارهاب+الاسود+الجماعات+الارهابيه+شمال+سيناء++البحيرة+</t>
  </si>
  <si>
    <t>http://www.akhbarak.net/news/2017/08/26/11706856/articles/26106882/اهالي-كفر-الحناوي-بالبحيرة-يودعون-شهيد-سيناء-السيد</t>
  </si>
  <si>
    <t>http://www.youm7.com/story/2017/9/14/بالصور-اهالي-البحيرة-يشيعون-جثمان-شهيد-حادث-رفح-الارهابي/3412345</t>
  </si>
  <si>
    <t>http://www.masrawy.com/news/newsregions/details/2017/9/14/1154471/بالصور-الالاف-يشيعون-الشهيد-محمد-رضا-في-مسقط-راسه-بالبحيرة</t>
  </si>
  <si>
    <t>http://www.akhbarak.net/news/2017/10/17/12351873/articles/26891328/البحيرة-تنتظر-شهيد-العريش-الرابع-ابن-دمنهور</t>
  </si>
  <si>
    <t>http://www.masrawy.com/news/newsregions/details/2017/10/17/1173857/بالصور-تشييع-جنازه-المجند-احمد-فايز-شهيد-هجوم-سيناء-في-البحيرة</t>
  </si>
  <si>
    <t>http://www.soutalomma.com/Article/687744/اهالي-قريه-الضهريه-بالبحيرة-ينتظرون-وصول-جثمان-شهيد-الواجب</t>
  </si>
  <si>
    <t>http://www.soutalomma.com/Article/688067/قيادات-البحيرة-تشيع-اثنين-من-شهداء-كرم-القواديس-صور</t>
  </si>
  <si>
    <t>http://www.wataninet.com/2017/10/تشييع-جثمان-شهيد-البحيرة-الثاني-في-اح/</t>
  </si>
  <si>
    <t>http://www.wataninet.com/2017/10/ننشر-صور-شهيد-البحيرة-الثالث-في-احدث-سي/</t>
  </si>
  <si>
    <t>https://akhbarelyom.com/news/newdetails/2550461/1/اهالي-البحيرة-يشيعون-جثامين-3-شهداء-من-تفجيرات-كمين-كرم.html</t>
  </si>
  <si>
    <t>http://www.akhbarak.net/news/2017/12/29/13427658/articles/28233846/تشييع-جثمان-شهيد-البحيرة-بمسقط-راسه-في-البرنوجي</t>
  </si>
  <si>
    <t>https://www.tahrirnews.com/posts/860040/اخبار-المجتمع-البحيرة-حميده</t>
  </si>
  <si>
    <t>http://www.tahrirnews.com/Posts/printing/860040/اخبار-المجتمع+البحيرة+حميده</t>
  </si>
  <si>
    <t>http://www.soutalomma.com/Article/737519/محافظه-البحيرة-تشيع-جثمان-شهيد-العريش-وتنعي-شهداء-كنيسه-حلوان</t>
  </si>
  <si>
    <t>http://www.soutalomma.com/Article/737350/اهالي-النوباريه-بالبحيرة-ينتظرون-وصول-جثمان-حازم-السمالوسي-شهيد-سيناء</t>
  </si>
  <si>
    <t>http://www.youm7.com/story/2017/12/29/صور-الالاف-من-اهالي-البحيرة-يشيعون-جثمان-السمالوسي-شهيد-سيناء/3577081</t>
  </si>
  <si>
    <t>https://akhbarelyom.com/news/newdetails/2596071/1/الحزن-يخيم-علي-قريه-«شهيد-العريش»-بالبحيرة.html</t>
  </si>
  <si>
    <t>http://www.akhbarak.net/news/2017/12/29/13420719/articles/28223598/اهالي-النوباريه-بالبحيرة-ينتظرون-وصول-جثمان-حازم</t>
  </si>
  <si>
    <t>http://www.akhbarak.net/news/2017/12/29/13423578/articles/28227375/قريه-ابو-بكر-الصديق-بالبحيرة-تنتظر-شهيد-الواجب-بسيناء</t>
  </si>
  <si>
    <t>http://www.masrawy.com/news/newsregions/details/2017/12/29/1230593/بالصور-تشييع-جنازه-الشهيد-حازم-رمضان-في-مسقط-راسه-بالبحيرة</t>
  </si>
  <si>
    <t>http://www.akhbarak.net/news/2017/12/29/13427250/articles/28232826/بالصور-اهالي-ابوبكر-الصديق-بالبحيرة-يودعون-شهيد</t>
  </si>
  <si>
    <t>http://www.akhbarak.net/news/2017/12/29/13423158/articles/28227567/الحزن-يخيم-علي-قريه-شهيد-العريش-بالبحيرة</t>
  </si>
  <si>
    <t>مستشفي الأقصر الدولي</t>
  </si>
  <si>
    <t>http://www.youm7.com/story/2017/3/19/بالصور-الالاف-يشيعون-جثمان-الشهيد-عبادي-بمدينه-اسنا-بمحافظه-الأقصر/3150916</t>
  </si>
  <si>
    <t>http://www.youm7.com/story/2017/3/31/محافظ-الأقصر-يطلق-اسم-الشهيد-محمود-عبادي-علي-مدرسه-باسنا/3169584</t>
  </si>
  <si>
    <t>http://www.masrawy.com/News/NewsRegions/details/2017/3/19/1045948/بالصور-جنازه-مهيبه-للشهيد-محمود-عبادي-في-الأقصر</t>
  </si>
  <si>
    <t>http://www.tahrirnews.com/Posts/printing/706418/تشييع-جثمان+شهيد-العريش+الأقصر</t>
  </si>
  <si>
    <t>http://www.wataninet.com/2017/03/الأقصر-تستقبل-جثمان-الشهيد-محمود-عباد/696891/</t>
  </si>
  <si>
    <t>http://www.youm7.com/story/2017/7/15/بالصور-والد-شهيد-حادث-البدرشين-بالأقصر-كان-يتمني-الشهاده-ونالها/3325860</t>
  </si>
  <si>
    <t>http://www.wataninet.com/2017/07/سبتيه-الكرنك-بالأقصر-تتشح-بالسواد-عل/</t>
  </si>
  <si>
    <t>http://www.sadamisr.com/2017/07/14/الأقصر-تودع-محمد-عبد-العليم-الشهيد-الث/</t>
  </si>
  <si>
    <t xml:space="preserve">قسم الأقصر </t>
  </si>
  <si>
    <t>http://www.youm7.com/story/2017/7/5/وفاه-متهم-بحجز-قسم-بندر-الأقصر-والمديريه-الوفاه-طبيعيه-بضيق/3312762</t>
  </si>
  <si>
    <t>http://www.sadamisr.com/2017/07/05/بالصور-وفاه-سجين-داخل-قسم-شرطة-الأقصر/</t>
  </si>
  <si>
    <t>http://www.ahram.org.eg/News/202321/60/603150/المشهد-السياسي/الفيوم-والأقصر-تودعان-شهداء-الواجب-الوطنيحاله-من-ا.aspx</t>
  </si>
  <si>
    <t>https://luxour.weladelbalad.com/ننشر-صوره-فقيد-الأقصر-الشهيد-المجند-طا/</t>
  </si>
  <si>
    <t>https://www.tahrirnews.com/posts/803073/محافظه+الأقصر+العريش++مدرعه++الامن+المركزي+</t>
  </si>
  <si>
    <t>http://www.youm7.com/story/2017/7/9/بالفيديو-والصور-وصول-جثمان-شهيد-الأقصر-مسجد-احمد-النجم/3317663</t>
  </si>
  <si>
    <t>http://www.masrawy.com/News/NewsRegions/details/2017/7/9/1117014/مدير-امن-الأقصر-جنازه-رسميه-وشعبيه-للشهيد-طارق-محمد-بعد-صلاه-الظهر</t>
  </si>
  <si>
    <t xml:space="preserve">مستشفي الأقصر العام </t>
  </si>
  <si>
    <t>http://www.youm7.com/story/2017/7/15/بالفيديو-والصور-محافظ-الأقصر-ومدير-الامن-والاهالي-يشيعون-شهيد-حادث/3325701</t>
  </si>
  <si>
    <t>http://el-yom.com/2017/07/15/بالصور-الأقصر-تودع-شهيد-الواجب-الوطني/</t>
  </si>
  <si>
    <t>http://www.dotmsr.com/details/872109/صور-اهالي-الأقصر-يشيعون-شهيد-هجوم-البدرشين-الارهابي</t>
  </si>
  <si>
    <t>https://akhbarelyom.com/news/newdetails/2511084/1/الأقصر-تنعي-شهيدها-في-حادث-»البدرشين«-وسط-مطالب-شعبيه-.html</t>
  </si>
  <si>
    <t>http://www.soutalomma.com/Article/606987/اهالي-مركز-قفط-يقطعون-طريق-قنا-الأقصر-الزراعي-بسبب-وفاه</t>
  </si>
  <si>
    <t>http://www.masrawy.com/news/News_Regions/details/2017/7/6/1115739/النيابه-تعاين-جثمان-سجين-توفي-داخل-محبسه-بسبب-الحر-في-الأقصر</t>
  </si>
  <si>
    <t>http://www.masrawy.com/news/newsregions/details/2017/8/4/1131279/ننشر-اول-صوره-للسياره-المستخدمه-في-حادث-اسنا-بالأقصر</t>
  </si>
  <si>
    <t>http://www.masrawy.com/news/newsregions/details/2017/8/4/1131279/ننشر-اول-صور-للسياره-المستخدمه-في-حادث-اسنا-بالأقصر</t>
  </si>
  <si>
    <t>http://www.wataninet.com/2017/08/محافظ-الأقصر-يتقد-جنازه-شهداء-اسنا/</t>
  </si>
  <si>
    <t>https://luxour.weladelbalad.com/الأقصر-في-اسبوع-استشهاد-امين-شرطة-وموا/</t>
  </si>
  <si>
    <t>http://www.akhbarak.net/news/2017/08/03/11436208/articles/25770370/مقتل-امين-شرطة-ومواطن-في-اطلاق-نيران-باسنا-الأقصر</t>
  </si>
  <si>
    <t>https://www.alarabiya.net/ar/arab-and-world/egypt/2017/08/04/مصر-مقتل-2-احدهما-شرطي-باطلاق-نار-في-الأقصر.html</t>
  </si>
  <si>
    <t>http://www.masrawy.com/news/newsregions/details/2017/8/4/1131320/15-صوره-ترصد-التفاصيل-الكامله-لحادث-كمين-اسنا-في-الأقصر</t>
  </si>
  <si>
    <t>http://www.masrawy.com/news/newsegypt/details/2017/8/4/1131320/15-صوره-ترصد-التفاصيل-الكامله-لحادث-كمين-اسنا-في-الأقصر</t>
  </si>
  <si>
    <t>السنة الدراسية او الدرجة الوظيفيه</t>
  </si>
  <si>
    <t>يوم حالة القتل</t>
  </si>
  <si>
    <t>القرية او الحي</t>
  </si>
  <si>
    <t>الفئة 1</t>
  </si>
  <si>
    <t>درجة التوثيق</t>
  </si>
  <si>
    <t>متزوج ولة طفلان</t>
  </si>
  <si>
    <t>مديرية امن القاهرة</t>
  </si>
  <si>
    <t>وفاة داخل مكان احتجاز</t>
  </si>
  <si>
    <t>متزوج ولة 3 ابناء</t>
  </si>
  <si>
    <t>مستشفي المنيرة العام</t>
  </si>
  <si>
    <t>مدينة الايمان</t>
  </si>
  <si>
    <t>جامعة مودرن اكاديمي</t>
  </si>
  <si>
    <t>مستشفي امبابة العام</t>
  </si>
  <si>
    <t>جامعة الازهر</t>
  </si>
  <si>
    <t>وزارة الداخليه</t>
  </si>
  <si>
    <t>معهد سياحة وفنادق</t>
  </si>
  <si>
    <t>منشاة ناصر</t>
  </si>
  <si>
    <t>مشرحة كوم الدكه</t>
  </si>
  <si>
    <t>مستشفي المنصورة الدولي</t>
  </si>
  <si>
    <t>باقي عدد جثث مجهولة الهوية وفقا لحصر الشبكة العربيه</t>
  </si>
  <si>
    <t>هبوط حاد بالدورة الدمويه</t>
  </si>
  <si>
    <t>مشرحة زينهم</t>
  </si>
  <si>
    <t>مديرية امن شمال سيناء</t>
  </si>
  <si>
    <t>المحلة الكبري</t>
  </si>
  <si>
    <t>مصلحة الامن العام</t>
  </si>
  <si>
    <t>هيئة قضائيه</t>
  </si>
  <si>
    <t>عزبة العرب</t>
  </si>
  <si>
    <t>عثر بحوزتهم علي ( عدد 7 بنادق الية – كمية من الذخيرة مختلفة الاعيرة – كمية من وسائل الاعاشة – بعض الاوراق التنظيمية )</t>
  </si>
  <si>
    <t>عُثر بالشقة الاولي علي (2 سلاح الي، 1 خنجر ، 1 سكين، نظارة ميدان، مبلغ 5800 جنية مصري) وعُثر بالثانية علي (عدد 2 سلاح الي) وكمية من الطلقات الناريه</t>
  </si>
  <si>
    <t>عُثر بحوزتهم علي 4 بنادق اليه، عبوة ناسفة ، وقنبلة F1.</t>
  </si>
  <si>
    <t>وفقا للمتحدث الرسمي لوزارة الصحة هناك 87 قتيل بميدان النهضه</t>
  </si>
  <si>
    <t xml:space="preserve">كرداسة </t>
  </si>
  <si>
    <t>ازمة قلبيه</t>
  </si>
  <si>
    <t>شبهة تصفية - جيش</t>
  </si>
  <si>
    <t>شبهة تصفية - شرطة</t>
  </si>
  <si>
    <t>اشتباة - جيش</t>
  </si>
  <si>
    <t>متزوج ولدية طفل</t>
  </si>
  <si>
    <t>رقم 724 لسنة 2016 حصر امن دولة عليا</t>
  </si>
  <si>
    <t>منطقة سجون طرة ب</t>
  </si>
  <si>
    <t>وفقاً لجهات امنية تمت تصفيتة بعد تبادل اطلاق نيران مع قوات الامن</t>
  </si>
  <si>
    <t>القنطرة غرب</t>
  </si>
  <si>
    <t xml:space="preserve">العريش - كمين المزرعة </t>
  </si>
  <si>
    <t>مستشفي الشرطة - مدينة نصر</t>
  </si>
  <si>
    <t xml:space="preserve">الماسورة </t>
  </si>
  <si>
    <t xml:space="preserve">قاو النواورة </t>
  </si>
  <si>
    <t xml:space="preserve">قرية الجورة </t>
  </si>
  <si>
    <t xml:space="preserve">جلبانة </t>
  </si>
  <si>
    <t>قرية المنيره</t>
  </si>
  <si>
    <t>عثر بحوزة الارهابيين علي كمية من الاسلحة والذخائر: “2 سلاح الي – 6 خزينة من ذات العيار – رشاش بريتا – 3 خزينة من ذات العيار – قنبلة يدوية – كمية كبيرة من الذخائر” فضلاً عن كمية كبيرة من وسائل الاعاشة وسيارة ماركة هيونداي النترا فضية اللون</t>
  </si>
  <si>
    <t>استهداف بعبوة ناسفه</t>
  </si>
  <si>
    <t xml:space="preserve">المنطقة الشمالية العسكرية </t>
  </si>
  <si>
    <t>وزارة الاوقاف</t>
  </si>
  <si>
    <t>لغة انجليزيه</t>
  </si>
  <si>
    <t xml:space="preserve">الكرامة </t>
  </si>
  <si>
    <t>مشرحة العريش العام</t>
  </si>
  <si>
    <t>متزوج ولة 3 اولاد</t>
  </si>
  <si>
    <t>قرية الروضه</t>
  </si>
  <si>
    <t>متزوج ولة ابن وابنه</t>
  </si>
  <si>
    <t>عثر بحوزتهم علي ( 3 بنادق الية ، فرد خرطوش صناعة محلية ، كمية من الذخيرة مختلفة الاعيرة ، كمية من وسائل الاعاشة )</t>
  </si>
  <si>
    <t>قرية العصافره</t>
  </si>
  <si>
    <t>قرية سنتريس</t>
  </si>
  <si>
    <t>منشاة القناطر</t>
  </si>
  <si>
    <t>قرية البصارطه</t>
  </si>
  <si>
    <t>مستشفي جامعة قناة السويس</t>
  </si>
  <si>
    <t xml:space="preserve">قرية الشامية </t>
  </si>
  <si>
    <t xml:space="preserve">الريسة </t>
  </si>
  <si>
    <t>قرية العتامنه</t>
  </si>
  <si>
    <t>شبهة تصفية بعد اختفاء قسري</t>
  </si>
  <si>
    <t xml:space="preserve">كان قد تم اختطافة من 3 ايام قبل ذبحهم </t>
  </si>
  <si>
    <t>مقتل واصابة [12] من العناصر التكفيرية شديدة الخطورة بجنوب الشيخ زويد ._x000D_
ــــــــــــــــــــــــــــــــــــــــــــــــــــــــــــــــــــــــ_x000D_
استهدفت طائرات القوات الجوية مساء امس الخميس الموافق [ 30 / 1 / 2014 ] عدد [4] منزل خاصة بـ [ المدعو / سلامة ادهبيش - المدعو / سليمان ادهبيش - المدعو / سليمان ابوملحوس ] وهم من العناصر التكفيرية شديدة الخطورة التابعة لجماعة الإخوان الارهابية بجنوب الشيخ زويد - حيث اكدت اعمال الرصد الاولية لنتائج القصف الجوي الليلي مقتل [7] تكفيريين واصابة [5] أخرىن ... هذا الي جانب تدمير المنازل الاربعة المشار اليهم بملاحقاتهم .</t>
  </si>
  <si>
    <t>وفقا لجهات رسمية تمت تصفيتة وتوفي متاثرا باطلاق اعيرة نارية بعد تبادلة اطلاق نيران مع قوات الامن بالعريش</t>
  </si>
  <si>
    <t>انفجار عبوة ناسفه</t>
  </si>
  <si>
    <t xml:space="preserve">ولاية سيناء </t>
  </si>
  <si>
    <t>محاولة زرع عبوة ناسفه</t>
  </si>
  <si>
    <t>وفقا لتقرير عن المتحدث العسكري تمت تصفيتة في عمليات قصف جوي باللفيتات</t>
  </si>
  <si>
    <t>متزوج ولدية طفلان</t>
  </si>
  <si>
    <t>قوة ادارة تامين الطرق</t>
  </si>
  <si>
    <t>قسم المنتزة أول</t>
  </si>
  <si>
    <t>مديرية امن الإسكندرية</t>
  </si>
  <si>
    <t>عمليات قصف عشوائي مجهولة المصدر</t>
  </si>
  <si>
    <t>وفاة سجين داخل محبسه</t>
  </si>
  <si>
    <t>هبوط حاد في الدورة الدمويه</t>
  </si>
  <si>
    <t xml:space="preserve">متزوج ولدية 4 اطفال </t>
  </si>
  <si>
    <t>كونا خلية لاطلاق النيران خلال تظاهرات مسيرات الإخوان وهناك معلومات مؤكدة لفريق الامن الوطني انهما متوسطين في حادث اغتيال الصحفية ميادة اشرف في أحداث عين شمس</t>
  </si>
  <si>
    <t xml:space="preserve">قرية السبيل </t>
  </si>
  <si>
    <t>مقتل ثلاثة افراد ارهابيين اثناء محاولة اقتحام احد الاكمنة الامنية بالشيخ زويد ... _x000D_
ــــــــــــــــــــــــــــــــــــــــــــــــــــــــــــــــــــــــــــــــــــــــــــــــــــــــــــــــــــــــــ_x000D_
تمكن رجال القوات المسلحة فجر اليوم 3 / 9 / 2015 من احباط محاولة اقتحام احد الاكمنة الامنية المتحركة بمنطقة ( العجرة ) بمدينة الشيخ زويد . _x000D_
حيث قام ثلاثة افراد ارهابيين مستقلين دراجة نارية باطلاق النيران علي الكمين من اسلحة الية كانت بحوزتهم في محاولة للهروب من الكمين فقامت القوات بمبادلتهم اطلاق النيران مما اسفر عن مقتل الارهابيين الثلاثة وضبط الاسلحة والخزن والذخائر التي كانت بحوزتهم .</t>
  </si>
  <si>
    <t>متزوج ولدية 3 ابناء</t>
  </si>
  <si>
    <t>وفقا لجهات رسمية تمت تصفيتة وتوفي متاثرا باطلاق اعيرة نارية بعد تبادلة اطلاق نيران مع قوات الامن بشمال سيناء</t>
  </si>
  <si>
    <t>قرية القناويه</t>
  </si>
  <si>
    <t>وفقا لجهات رسمية تمت تصفيتة وتوفي متاثرا باطلاق اعيرة ناريه</t>
  </si>
  <si>
    <t>انفجار عبوة ناسفة اثناء تفكيكها</t>
  </si>
  <si>
    <t xml:space="preserve">منطقة الواحات البحرية </t>
  </si>
  <si>
    <t xml:space="preserve">قرية البرث </t>
  </si>
  <si>
    <t xml:space="preserve">السكاسكة </t>
  </si>
  <si>
    <t xml:space="preserve">جرادة </t>
  </si>
  <si>
    <t>معهد الاهرامات العالي للهندسة باكتوبر</t>
  </si>
  <si>
    <t>وفقا لجهات رسمية تمت تصفيتة وتوفي متاثرا باطلاق اعيرة نارية بعد تبادلة اطلاق نيران مع قوات الامن بالشرقية</t>
  </si>
  <si>
    <t>عمليات لجماعات مسلحة - عملية قنص</t>
  </si>
  <si>
    <t>مداهمات امنية - الواحات</t>
  </si>
  <si>
    <t>ولاية سيناء</t>
  </si>
  <si>
    <t>العزبة الغربية</t>
  </si>
  <si>
    <t xml:space="preserve">كمين الماسورة </t>
  </si>
  <si>
    <t>وفقا لجهات رسمية تمت تصفيتة وتوفي متاثرا باطلاق اعيرة نارية بعد تبادلة اطلاق نيران مع قوات الامن بالجيزة</t>
  </si>
  <si>
    <t xml:space="preserve">قرية البصارطة </t>
  </si>
  <si>
    <t>وفقا لجهات رسمية تمت تصفيتة وتوفي متاثرا باطلاق اعيرة نارية بعد تبادلة اطلاق نيران مع قوات الامن بالفيوم</t>
  </si>
  <si>
    <t xml:space="preserve">المهدية </t>
  </si>
  <si>
    <t>المعهد العالي للهندسة المعماريه</t>
  </si>
  <si>
    <t xml:space="preserve">شظايا متفرقة بالجسد </t>
  </si>
  <si>
    <t>عمليات لجماعات مسلحة - قصف صاروخي</t>
  </si>
  <si>
    <t>بدعوي تعاونة مع الامن</t>
  </si>
  <si>
    <t xml:space="preserve">منطقة المدافن </t>
  </si>
  <si>
    <t>متزوج ولدية 6 ابناء</t>
  </si>
  <si>
    <t>متزوج ولدية طفلين</t>
  </si>
  <si>
    <t>سكتة قلبيه</t>
  </si>
  <si>
    <t xml:space="preserve">كمين الخروبة </t>
  </si>
  <si>
    <t xml:space="preserve">قرية زارع الخير </t>
  </si>
  <si>
    <t xml:space="preserve">الطايرة </t>
  </si>
  <si>
    <t xml:space="preserve">قرية الطايرة </t>
  </si>
  <si>
    <t>وفقا لبيان من المتحدث العسكري تمت تصفيتة خلال المرحلة الثانية من عملية حق الشهيد</t>
  </si>
  <si>
    <t>رصاصة بالراس</t>
  </si>
  <si>
    <t xml:space="preserve">البصارطة </t>
  </si>
  <si>
    <t xml:space="preserve"> قرية محلة مرحوم</t>
  </si>
  <si>
    <t>سجن جمصة شديد الحراسه</t>
  </si>
  <si>
    <t xml:space="preserve"> تصفية تكفيريين شديدي الخطورة قبل استهدافهم احد الارتكازات الامنية بشمال سيناء</t>
  </si>
  <si>
    <t xml:space="preserve">القوات المسلحة </t>
  </si>
  <si>
    <t>وفقا لجهات رسمية تمت تصفيتة وتوفي متاثرا باطلاق اعيرة نارية بعد تبادلة اطلاق نيران مع قوات الامن بحلوان</t>
  </si>
  <si>
    <t>المرحلة الثالثة من عملية حق الشهيد</t>
  </si>
  <si>
    <t>وفقا لبيان من المتحدث العسكري تمت تصفيتة خلال المرحلة الثالثة من عملية حق الشهيد</t>
  </si>
  <si>
    <t xml:space="preserve">كرم ابونجيلة </t>
  </si>
  <si>
    <t>مشرحة مستشفي الفيوم العام</t>
  </si>
  <si>
    <t>متزوج ولدية 4 ابناء</t>
  </si>
  <si>
    <t>وفاة سجين داخل محبسة -سجن جمصه</t>
  </si>
  <si>
    <t>متزوج ولدية 5 ابناء</t>
  </si>
  <si>
    <t xml:space="preserve">شيبانة </t>
  </si>
  <si>
    <t>الساحة الشعبيه</t>
  </si>
  <si>
    <t>قائد الكتيبة 103 صاعقه</t>
  </si>
  <si>
    <t>استهداف قوات جيش بعبوة ناسفه</t>
  </si>
  <si>
    <t>سقوط قذيفة مدفعية علي منزل غرب مدينة رفح - شمال سيناء</t>
  </si>
  <si>
    <t>وفقا لجهات حقوقية تمت تصفيتة اثر سقوط قذيفة مدفعية علي منزل غرب مدينة رفح - شمال سيناء</t>
  </si>
  <si>
    <t xml:space="preserve">الساحة الشعبية </t>
  </si>
  <si>
    <t xml:space="preserve">طريق العريش القنطرة الدولي بشمال سيناء </t>
  </si>
  <si>
    <t>الحادث الارهابي بطريق العريش القنطرة الدولي بشمال سيناء.</t>
  </si>
  <si>
    <t>متزوج ولدية ثلاثة اطفال</t>
  </si>
  <si>
    <t>قرية الطيبه</t>
  </si>
  <si>
    <t xml:space="preserve">قرية اولاد سالم </t>
  </si>
  <si>
    <t>فاتة داخل محبسة علي ذمة اتهامة في القضية المعروفة اعلاميا بـ«الرشوة الكبري».</t>
  </si>
  <si>
    <t>امين عام مجلس الدولة السابق</t>
  </si>
  <si>
    <t>رقم 688 لسنة 2017 والمقيدة برقم 1 لسنة 2017 جنايات القطامية والمقيدة برقم 1150 لسنة 2016 حصر امن الدولة العليا</t>
  </si>
  <si>
    <t>قرية زناره</t>
  </si>
  <si>
    <t>وفاة سجين داخل محبسة بسجن طره</t>
  </si>
  <si>
    <t>توفي المعتقل احمد محمد زاهر من منشاة عباس بكفر الشيخ، داخل مستشفي ليمان طرة بعد تدهور حالتة الصحية نتيجة الاهمال الطبي المتعمد كانت محكمة جنايات القاهرة قد اصدرت قرار 27/ 2/20 6 بالافراج الصحي لة ضمن 0 معتقلين علي ذمة القضية الهزلية المعروفة اعلاميا بـمذبحة فض اعتصام رابعة العدويه، التي يحاكم فيها 739 من رافضي الانقلاب العسكري ليستلمة اهلة جثة هامده.</t>
  </si>
  <si>
    <t>سجن ليمان طرة جنوب القاهرة</t>
  </si>
  <si>
    <t>منشاة عباس</t>
  </si>
  <si>
    <t xml:space="preserve">سيدي بشر - منطقة خالد بن الوليد </t>
  </si>
  <si>
    <t>صاحب محمصة - بائع خمور</t>
  </si>
  <si>
    <t xml:space="preserve">فصل راسة عن جسدة </t>
  </si>
  <si>
    <t xml:space="preserve">قرية السنجق </t>
  </si>
  <si>
    <t>مستشفي الجامعة - الفيوم</t>
  </si>
  <si>
    <t>قرية السنجق</t>
  </si>
  <si>
    <t>وفقا لوسائل اعلامية تمت تصفيتة بمدينة 6 اكتوبر بالجيزة</t>
  </si>
  <si>
    <t xml:space="preserve">طوخ دلكة </t>
  </si>
  <si>
    <t>مقتل قبطي وزوجتة في ظروف غامضة داخل شقتهم</t>
  </si>
  <si>
    <t>نادية امين جرجس</t>
  </si>
  <si>
    <t xml:space="preserve"> قرية طوخ دلكه</t>
  </si>
  <si>
    <t>وفاة محتجز داخل سجن المنيا شديد الحراسه، بالمنيا الجديده</t>
  </si>
  <si>
    <t>هبوط في الدورة الدمويه</t>
  </si>
  <si>
    <t xml:space="preserve"> قرية الحمدايه</t>
  </si>
  <si>
    <t>محمود محمد جودة علي</t>
  </si>
  <si>
    <t xml:space="preserve"> عمليات مداهمة لاوكار العناصر الارهابيه</t>
  </si>
  <si>
    <t>قرية المسيد</t>
  </si>
  <si>
    <t>طة محمود عبدالحميد طلبه</t>
  </si>
  <si>
    <t>طة ارانب</t>
  </si>
  <si>
    <t xml:space="preserve"> محكوم علية بالسجن غيابيًا لمدة 3 سنوات في القضية رقم 5504/2015 جنايات مركز يوسف الصديق، «انضمام لجماعة ارهابيه»، 5 سنوات غيابيًا في القضية 7820/2015، جنايات مركز يوسف الصديق «حيازة اسلحه» ومطلوب ضبطة واحضارة في العديد من قضايا الجماعة الارهابيه.</t>
  </si>
  <si>
    <t>رقم 5504 لسنة 2015 جنايات مركز يوسف الصديق والقضية 7820 لسنة 2015 جنايات مركز يوسف الصديق</t>
  </si>
  <si>
    <t xml:space="preserve">الحسنة ونخل </t>
  </si>
  <si>
    <t>هجوم مسلح - الحسنة ونخل</t>
  </si>
  <si>
    <t>وفقا لجهات حقوقية تم تصفيتة خلال هجوم مسلح - الحسنة ونخل</t>
  </si>
  <si>
    <t>جميعان جمعة علي سالم</t>
  </si>
  <si>
    <t>عبداللة ربيع البريكي</t>
  </si>
  <si>
    <t xml:space="preserve"> قرية كفر الشرفا القبلي</t>
  </si>
  <si>
    <t xml:space="preserve"> قرية الكاويشه</t>
  </si>
  <si>
    <t xml:space="preserve"> عزبة العقادة التابعة لقرية هاويس سرابيوم</t>
  </si>
  <si>
    <t xml:space="preserve"> قرية بني فيز</t>
  </si>
  <si>
    <t xml:space="preserve"> الفرقة الرابعه</t>
  </si>
  <si>
    <t>افاد مصدر امني بمديرية امن الشرقية، بان الطالب لم يتعرض للتعذيب، منوهًا الي ان الجثة لا توجد بها اية اصابات ظاهره</t>
  </si>
  <si>
    <t>اتهم نصر عبدالرحمن عبدالحليم باشا (62سنه- ضابط جيش متفاعد)، احد ضباط قسم الزقازيق أول، بتعذيب نجلة ايهاب الطالب بكلية دار العلوم جامعة القاهرة، والتعدي علية بالضرب علي راسة حتي لفظ انفاسة الاخيره</t>
  </si>
  <si>
    <t>مستشفي جامعة الزقازيق</t>
  </si>
  <si>
    <t xml:space="preserve"> قرية طاروط</t>
  </si>
  <si>
    <t>توفي فور وصولة المستشفي</t>
  </si>
  <si>
    <t>استهدف كميناً بحي المساعيد بقسم العريش ثالث بمحافظة شمال سيناء</t>
  </si>
  <si>
    <t>قرية بني فيز</t>
  </si>
  <si>
    <t>استهدف قوة تامين مستشفي العريش العام،</t>
  </si>
  <si>
    <t>متزوج ولدية ثلاثة ابناء</t>
  </si>
  <si>
    <t>قوة تامين مستشفي العريش العام</t>
  </si>
  <si>
    <t xml:space="preserve"> قرية منشاة رحمي</t>
  </si>
  <si>
    <t>قرية روينه</t>
  </si>
  <si>
    <t xml:space="preserve"> قرية ابوسلطان</t>
  </si>
  <si>
    <t>عبداللة عبدالرحمن نصر محمود</t>
  </si>
  <si>
    <t>عبداللة السيوي</t>
  </si>
  <si>
    <t>عطية شحاته</t>
  </si>
  <si>
    <t xml:space="preserve">مشرحة الخارجة العام </t>
  </si>
  <si>
    <t>وبسؤال مرافقية محمد سامي ا س ونبيل م ع المسجونان علي ذمة قضية مخدرات، قررا بسقوط زميلهم مغشيا علية ووفاتة في الحال</t>
  </si>
  <si>
    <t>مستشفي جمصة المركزي</t>
  </si>
  <si>
    <t>رقم 2 لسنة 2017 عوارض سجن جمصة شديد الحراس</t>
  </si>
  <si>
    <t xml:space="preserve">وفاة احد المحتجزين بقسم الطالبية </t>
  </si>
  <si>
    <t xml:space="preserve">تم ضبطة لاتهامة بحيازة مواد مخدره، وفارق الحياة بحجز القسم وتم عرضة علي النيابة التي امرت بحبسه، وجدد قاضي المعارضات حبسة 15 يوما_x000D_
</t>
  </si>
  <si>
    <t>نوبة صرع</t>
  </si>
  <si>
    <t>هجوم ارهابي علي مدرعتين خلال مرور قوة امنية امام مستشفي العريش</t>
  </si>
  <si>
    <t xml:space="preserve">الهجوم علي عدد من الاوكار الارهابية </t>
  </si>
  <si>
    <t>وفقا لوسائل صحفية تمت تصفيتة اثناء مداهمة احدي الاوكار الارهابية بمال سيناء</t>
  </si>
  <si>
    <t xml:space="preserve">شاليهات ارض الجمعية </t>
  </si>
  <si>
    <t>تصفية منفذي الهجوم الارهابي علي كمين المطافئ بالعريش</t>
  </si>
  <si>
    <t xml:space="preserve">تم اعتقالة من منزلة بتاريخ 17 اكتوبر/تشرين الاول، بعد ان قامت الشرطة بالاعتداء علية امام والدية وزوجتة ومتورط في اغتيال العديد من المواطنين بدعوي تعاونهم مع رجال الامن </t>
  </si>
  <si>
    <t>عثر بحوزتهم علي جهاز لاسلكي موتوريلا ومسدس حلوان عيار 9 مم تابع لادارة مرور شمال العريش .</t>
  </si>
  <si>
    <t>وفقاّ لذوية قتل خارج اطار القانون وهو مختفي قسريا</t>
  </si>
  <si>
    <t>تم اعتقالة من منزلة منذ شهرين وقال عدد من جيران بلال محمد النجار، الذي شملة البيان ايضاً، ان الشرطة داهمت منزل اسرة بلال بوسط العريش قبل عدة اشهر، والقت القبض علي بلال ووالدة بدعوي الاشتباه، وبعد ايام تم الافراج عن والدة وظل بلال محتجزًا حتي فوجئ الجميع بوجود اسمة في البيان التي قالت فية الداخلية انة سبق تورطة في اختطاف وقتل المدعو فتحي عايش مصطفي وزوجته</t>
  </si>
  <si>
    <t>تم اعتقالة من منزلة منذ شهرين</t>
  </si>
  <si>
    <t>حمودة ابوربع</t>
  </si>
  <si>
    <t>تم القاء القبض علية منذ 3 اشهر بدعوي الاشتباه</t>
  </si>
  <si>
    <t xml:space="preserve"> متورط في الاستيلاء علي سيارات النقل وتفخيخها،؛ لاستخدامها في تنفيذ مخططات التنظيم طبقا للداخلية ويذكر انة اعتقل من منزلة بحي كرم ابونجيلة في مدينة العريش منذ شهور واخفي قسريا من وقت اعتقاله، وفوجئت اليوم اسرتة بخبر قتلة علي ايدي الداخلية واتهامة بالارهاب.</t>
  </si>
  <si>
    <t xml:space="preserve">حي ابونجيلة </t>
  </si>
  <si>
    <t>تم اعتقالة من منزلة منذ حوالي 35 يوماً وسبق مشاركتة في استهداف العديد من افراد ومدرعات الامن المركزي والقوات المسلحة ومشاركتة في اغتيال مجند بكمين مدخل العريش ويذكر انة اعتقل من حي المساعيد بمدينة العريش منذ اكتوبر الماضي، ليخفي قسريا من وقت اعتقاله، ثم فوجئت اسرتة بخبر قتلة علي ايدي الداخلية واتهامة بالارهاب.</t>
  </si>
  <si>
    <t>تم اعتقالة من منزلة منذ حوالي 35 يوماً</t>
  </si>
  <si>
    <t xml:space="preserve">تقسيم القرشية </t>
  </si>
  <si>
    <t xml:space="preserve">قتل قبطي داخل منزلة بأسيوط </t>
  </si>
  <si>
    <t xml:space="preserve">طعنات بالرقبة والظهر </t>
  </si>
  <si>
    <t>تصفية جسدية - حي الصفا جنوب العريش - شمال سيناء</t>
  </si>
  <si>
    <t>وفقا لجهات رسمية تمت تصفيتة وتوفي متاثرا باطلاق اعيرة نارية بعد تبادلة اطلاق نيران مع قوات الامن بحي الصفا بالعريش</t>
  </si>
  <si>
    <t>مطلوب ضبطة واحضارة في تنفيذ العديد من العمليات العدائية التي استهدفت القوات المسلحة والشرطة كان ابرزها اضطلاعة بزرع عبوات ناسفة بخط سير الاليات والمركبات لتلك القوات بنطاق مدينة العريش فضلًا عن اشتراكة في الهجوم علي الارتكاز الامني المعين امام المستشفي العام والذي نتج عنة استشهاد الملازم أول محمد عبدالفتاح عبدالجواد (بمديرية امن شمال سيناء) بتاريخ 11 الحالي</t>
  </si>
  <si>
    <t>وفقا لبيان لجهات حقوقية تمت تصفيتهم تصفية جسدية - حي الصفا جنوب العريش - شمال سيناء</t>
  </si>
  <si>
    <t>مقتل شخص برصاص عشوائي في مزرعتة بالقرب من الطريق الدائري جنوب مدينة العريش - شمال سيناء</t>
  </si>
  <si>
    <t xml:space="preserve">قتل عيسي زعرب برصاص عشوائي من الجيش اثناء عملة في مزرعتة بالعريش </t>
  </si>
  <si>
    <t>وفقا لجهات حقوقية تمت تصفيتة برصاص عشوائي من الجيش اثناء عملة في مزرعتة بالعريش</t>
  </si>
  <si>
    <t>انفجار عبوة ناسفة عند نظارات حمد وسط مدينة العريش - شمال سيناء</t>
  </si>
  <si>
    <t>وفقا لجهات حقوقية توفي اثر انفجار عبوة ناسفة عند نظارات حمد وسط مدينة العريش - شمال سيناء</t>
  </si>
  <si>
    <t>الهجوم الارهابي علي كمين النقب بمحافظة الوادي الجديد.</t>
  </si>
  <si>
    <t>مشرحة مستشفي الخارجة العام</t>
  </si>
  <si>
    <t xml:space="preserve"> قرية الدويرات</t>
  </si>
  <si>
    <t xml:space="preserve"> قرية الحريزات</t>
  </si>
  <si>
    <t>متزوج منذ عامين ولدية طفلة لم يبلغ عمرها 6 اشهر</t>
  </si>
  <si>
    <t xml:space="preserve"> قرية بني قره</t>
  </si>
  <si>
    <t>متزوج ولدية ٣ بنات</t>
  </si>
  <si>
    <t>قرية ساو</t>
  </si>
  <si>
    <t>الهجوم الارهابي علي كمين النقب بمحافظة الوادي الجديد</t>
  </si>
  <si>
    <t>وفقا لبيان من القوات المسلحة تمت تصفيتة خلال الهجوم الارهابي علي كمين النقب بمحافظة الوادي الجديد</t>
  </si>
  <si>
    <t>عدم وجود اية اثار تعذيب او اصابات بجسد المتوفي واوضح التقرير المبدئي للمتوفي ان الوفاة كانت طبيعيه</t>
  </si>
  <si>
    <t>حازم اسامة محمد ابوالمعاطي</t>
  </si>
  <si>
    <t xml:space="preserve"> منطقة الورديان</t>
  </si>
  <si>
    <t>عايدة العبدقادوس</t>
  </si>
  <si>
    <t xml:space="preserve">اطلاق قذيفة معادية بسيناء </t>
  </si>
  <si>
    <t>عبداللة محمد عمر</t>
  </si>
  <si>
    <t>بكالوريوس تربية - الازهر</t>
  </si>
  <si>
    <t xml:space="preserve">قذيفة </t>
  </si>
  <si>
    <t xml:space="preserve"> حي المنصورة </t>
  </si>
  <si>
    <t xml:space="preserve"> اطلاق ملثمين النار امام منزل في وسط مدينة العريش</t>
  </si>
  <si>
    <t>مدرسة احمد عرابي الابتدائية بالعريش</t>
  </si>
  <si>
    <t xml:space="preserve"> قرية عزبة غالي</t>
  </si>
  <si>
    <t>مدرسة احمد عرابي الابتدائيه</t>
  </si>
  <si>
    <t>استهداف منزل من طائرة بدون طيار جنوب مدينة رفح -شمال سيناء</t>
  </si>
  <si>
    <t>نايف عطية سالمان</t>
  </si>
  <si>
    <t>وفقا لجهات حقوقية تم تصفيتهم اثناء استهداف منزل من طائرة بدون طيار جنوب مدينة رفح -شمال سيناء</t>
  </si>
  <si>
    <t>مصطفي سلامة محسن</t>
  </si>
  <si>
    <t>جمعة السواركه</t>
  </si>
  <si>
    <t xml:space="preserve">نجع شيبانة </t>
  </si>
  <si>
    <t>سقوط قذيفة صاروخية من طائرة بدون طيار علي ديوان بمنطقة نجع شيبانة جنوبي رفح بشمال سيناء</t>
  </si>
  <si>
    <t>وفقا لوسائل اعلامية تمت تصفيتة اثر سقوط قذيفة صاروخية من طائرة بدون طيار علي ديوان بمنطقة نجع شيبانة جنوبي رفح بشمال سيناء</t>
  </si>
  <si>
    <t>هجوم مسلح علي سيارة اجرة تقل ركابا من بينهم جنود علي طريق بالقرب من منطقة الحسنه</t>
  </si>
  <si>
    <t xml:space="preserve"> قرية الحرجة باولاد يحي</t>
  </si>
  <si>
    <t>تم اختطافهم اثناء استقلالهم سيارة اجرة علي طريق الحسنة بوسط سيناء</t>
  </si>
  <si>
    <t xml:space="preserve"> قرية الحلابيه</t>
  </si>
  <si>
    <t xml:space="preserve"> قرية ميت عباد</t>
  </si>
  <si>
    <t xml:space="preserve"> قرية جلال الشرقية</t>
  </si>
  <si>
    <t>قرية جلال الشرقية</t>
  </si>
  <si>
    <t>مقتل شاب من قبيلة السواركة من مدينة العريش برصاصة عشوائية اطلقتها قوات الامن علية - بجانب مطار العريش - شمال سيناء</t>
  </si>
  <si>
    <t xml:space="preserve"> انفجار عبوة ناسفة بمنطقة المهدية جنوب مدينة رفح -شمال سيناء</t>
  </si>
  <si>
    <t xml:space="preserve"> اطلاق رصاص عشوائي خلال عملة بمزرعتة بالقرب من مطار العريش</t>
  </si>
  <si>
    <t>ارهابيين حاولوا الهجوم علي ثلاثة كمائن جنوب العريش (كمين ابوسكر والمطار والمزرعه)</t>
  </si>
  <si>
    <t xml:space="preserve"> سقوط قذيفة مدفعية علي منزل بالقرب من الطريق الدائري بجوار الغاز جنوب العريش </t>
  </si>
  <si>
    <t>مداهمات امنية لمنطقة قاو النواورة بأسيوط</t>
  </si>
  <si>
    <t>وفقاً لجهات امنية تمت تصفيتة بعد قصف قامت بة قوات الامن لمنطقة قاو النواورة بأسيوط</t>
  </si>
  <si>
    <t>انفجار عبوة ناسفة في شمال سيناء زرعتها عناصر تكفيريه.</t>
  </si>
  <si>
    <t xml:space="preserve">قرية بيشة قايد </t>
  </si>
  <si>
    <t>طلقات نارية في الراس والصدر</t>
  </si>
  <si>
    <t>مقتل شاب من قبيلة الفوأخرىة برصاص قوات الامن بحي الزهور بالعريش</t>
  </si>
  <si>
    <t>استشهد علي اثر اصابتة في مداهمة للبؤر الاجرامية بالعريش.</t>
  </si>
  <si>
    <t xml:space="preserve"> قرية ابومتني</t>
  </si>
  <si>
    <t xml:space="preserve"> انفجار عبوة ناسفة علي احد محاور التحرك اثناء مداهمة قوات انفاذ القانون الاوكار الارهابية بشمال سيناء</t>
  </si>
  <si>
    <t>اسامة عاشور محمود</t>
  </si>
  <si>
    <t xml:space="preserve"> رية بلتان</t>
  </si>
  <si>
    <t>متزوج وانجب طفل عمرة شهر فقط</t>
  </si>
  <si>
    <t>وفاة يحي توفيق بسبب الاهمال الطبي بسجن ترحيلات قنا</t>
  </si>
  <si>
    <t>اثناء عمليات مداهمة القوات المسلحة للعناصر التكفيرية وتدمير البؤر الارهابية بشمال سيناء.</t>
  </si>
  <si>
    <t>متزوج ولدية طفل عمرة شهر فقط</t>
  </si>
  <si>
    <t>قوة الدفعة 43 فنيه</t>
  </si>
  <si>
    <t>قرية ششتا</t>
  </si>
  <si>
    <t xml:space="preserve">منطقة الفيروز </t>
  </si>
  <si>
    <t xml:space="preserve"> قرية كفر الوزير</t>
  </si>
  <si>
    <t>اغتيال مواطن بوسط العريش علي يد مسلحين امام البنك العقاري العربي بمدينة العريش</t>
  </si>
  <si>
    <t xml:space="preserve"> سقوط قذيفة هاون مجهولة علي منزل بمنطقة جنوب المساعيد</t>
  </si>
  <si>
    <t xml:space="preserve">قذيفة هاون مجهولة </t>
  </si>
  <si>
    <t>وفقا لجهات حقوقية تمت تصفيتة اثر سقوط قذيفة هاون مجهولة علي منزل بمنطقة جنوب المساعيد</t>
  </si>
  <si>
    <t xml:space="preserve">الكتيبة 50 </t>
  </si>
  <si>
    <t> قرية بني عيش</t>
  </si>
  <si>
    <t>تصفية مواطن اثناء توقفة بكمين الريسة شرق العريش</t>
  </si>
  <si>
    <t>طوفة النصايره</t>
  </si>
  <si>
    <t>رصاصة في الراس</t>
  </si>
  <si>
    <t xml:space="preserve">سبق اعتقالة لمدة 12 يوم </t>
  </si>
  <si>
    <t>تم تصفيتة اثناء توقفة بكمين الريسة شرق العريش، في طريق عودتة الي منزلة بعد الافراج عنة مساء امس عقب 12 يومًا من الاعتقال</t>
  </si>
  <si>
    <t xml:space="preserve">حي الفوأخرىة - ميدان العتلاوي </t>
  </si>
  <si>
    <t>احباط محاولة للهجوم علي احدي نقاط الارتكازات الامنية بشمال سيناء</t>
  </si>
  <si>
    <t>مقتل شخص برصاص مسلحين وذلك عند شارع الساحة الشعبية وسط مدينة العريش</t>
  </si>
  <si>
    <t xml:space="preserve">سجن النهضة </t>
  </si>
  <si>
    <t>وفاة داخل محبسة بسجن النهضه</t>
  </si>
  <si>
    <t>امر النيابة بتشريح جثة المتهم المتوفي لبيان سبب الوفاة</t>
  </si>
  <si>
    <t>وفاة داخل محبسة بقسم أسوان أول</t>
  </si>
  <si>
    <t>ضيق في التنفس وهبوط حاد في الدورة الدمويه</t>
  </si>
  <si>
    <t xml:space="preserve">تعرض لوعكة صحية </t>
  </si>
  <si>
    <t>طلقات نارية بالراس والرقبة والبطن</t>
  </si>
  <si>
    <t>تصفية قبطي باطلاق النيران</t>
  </si>
  <si>
    <t>مداهمة احدي الخلايا الارهابية بمدينة حلوان</t>
  </si>
  <si>
    <t>وفقا لوسائل اعلامية تمت تصفيتة خلال مداهمة احدي الخلايا الارهابية بمدينة حلوان</t>
  </si>
  <si>
    <t>شنق المتهم نفسة بواسطة «فانله» في غرفة حجز المباحث</t>
  </si>
  <si>
    <t>مقتل مواطن برصاص مسلحين عند المسجد العباسي عند سوق الخميس بمدينة العريش</t>
  </si>
  <si>
    <t>قرية المطيعه</t>
  </si>
  <si>
    <t xml:space="preserve">تصفية مواطن قبطي بشمال سيناء </t>
  </si>
  <si>
    <t>انفجار عبوة ناسفة بمدرعة علي احد محاور التحرك بمنطقة جبل الحلال</t>
  </si>
  <si>
    <t>قرية روافع العيسايه</t>
  </si>
  <si>
    <t>والدة يبلغ من العمر 56 عاما ولدية شقيقين حاتم، 29 عاما، وفهد، 27 عاما، ولدية شقيقة متزوجة وأخرى طالبة في الصف الثالث الاعدادي</t>
  </si>
  <si>
    <t> قرية برديس</t>
  </si>
  <si>
    <t>يتيم من ناحية الاب ولة اخر غير شقيق وان والدة توفي منذ عام تقريبا .</t>
  </si>
  <si>
    <t>قرية القرية بالدوير</t>
  </si>
  <si>
    <t>مقتل مجند اثناء تادية خدمتة بكمين بشمال سيناء</t>
  </si>
  <si>
    <t>مداهمات امنية - جبل الحلال - وسط سيناء</t>
  </si>
  <si>
    <t>مقتل المواطن برصاص مسلحين بمنطقة يميت غرب مدينة رفح - شمال سيناء</t>
  </si>
  <si>
    <t>حساسية شديدة علي الصدر</t>
  </si>
  <si>
    <t>اصابتة بحساسية شديدة علي الصدر، ولا توجد شبهة جنائية في الحادث</t>
  </si>
  <si>
    <t>متهم في واقعة مشاجرة وحيازة سلاح ناري وابيض بدون ترخيص</t>
  </si>
  <si>
    <t>وفاة محتجز بسجن المنيا شديد الحراسه</t>
  </si>
  <si>
    <t>اشار طبيب السجن في تقريرة ان سبب الوفاة هبوط بالدورة الدمويه، ولم يشر لوجود اصابات ظاهرية ومفتش صحة بندر المنيا، قرر وجود كدمات وزرقة بالصدر والرقبه، وان سبب الوفاة غامض، الا انة لا يوجد ما يدفع للجزم بوجود شبهة جنائية من عدمه</t>
  </si>
  <si>
    <t>مقتل مواطن وابنة بالعريش -شمال سيناء</t>
  </si>
  <si>
    <t>مقتل مواطن مسيحي برصاص مسلحين بحي الزهور بمدينة العريش</t>
  </si>
  <si>
    <t xml:space="preserve">سقوط قذيفة مدفعية بالقرب من خزان حي الصفا جنوب العريش </t>
  </si>
  <si>
    <t>وفقا لجهات حقوقية تمت تصفيتة اثر سقوط قذيفة مدفعية بالقرب من خزان حي الصفا جنوب العريش</t>
  </si>
  <si>
    <t>العثور علي جثة مواطن قرب احدي المزارع قتل بعد اختطافة من رفح</t>
  </si>
  <si>
    <t>عثروا علي جثمان المواطن وعلية اثار طلقات ناريه، ويرتدي زي الاعدام البرتقالي الخاص بتنظيم «ولاية سيناء » الموالي لداعش</t>
  </si>
  <si>
    <t>مقتل شااب برصاص مسلحين بعد ساعات قليلة عثر الاهالي علي جثتة ملقاة باحدي شوارع رفح مرتدياً ملابس برتقالي</t>
  </si>
  <si>
    <t>سقوط قذيفة مدفعية علي كمين المستشفي بالشيخ زويد اطلقت علية من كمين عسكري مجاور بالخطا</t>
  </si>
  <si>
    <t>دفعة 102 حربيه</t>
  </si>
  <si>
    <t>قذيفة مدفعيه</t>
  </si>
  <si>
    <t>وفقا لوسائل اعلامية تمت تصفيتة اثر سقوط قذيفة مدفعية علي كمين المستشفي بالشيخ زويد اطلقت علية من كمين عسكري مجاور بالخطا</t>
  </si>
  <si>
    <t> انفجار عبوة ناسفة اثناء تنفيذ عملية مداهمة للقوات المسلحة بمحافظة شمال سيناء</t>
  </si>
  <si>
    <t>من اسرة فقيرة ولة من 5 اشقاء</t>
  </si>
  <si>
    <t>قرية جزيرة الواسطي</t>
  </si>
  <si>
    <t xml:space="preserve"> قرية السكادرة </t>
  </si>
  <si>
    <t> عزبة ابوعشوب التابعة لكفر ربيع</t>
  </si>
  <si>
    <t>احمد سيد احمد عطية عز</t>
  </si>
  <si>
    <t>لة شقيق واحد اسمة محمد واخت اسمها هانم وهما متزوجان، ووالدة متوفي وكان هو مقيم مع والدته</t>
  </si>
  <si>
    <t>قرية شنفاس</t>
  </si>
  <si>
    <t xml:space="preserve"> قرية الخضريه</t>
  </si>
  <si>
    <t xml:space="preserve">بين قرية الجورة ومدينة الشيخ </t>
  </si>
  <si>
    <t>مقتل مواطن بالقرب من حي العبور بمدينة العريش</t>
  </si>
  <si>
    <t>قصف للقوات الجوية والمدفعية لمنطقة بمزارع زيتون بالعريش</t>
  </si>
  <si>
    <t>وفقا لبيان صادر من القوات المسلحة تمت تصفيتة خلال قصف للقوات الجوية والمدفعية لمنطقة بمزارع زيتون بالعريش</t>
  </si>
  <si>
    <t xml:space="preserve"> قرية كفر الجباليه</t>
  </si>
  <si>
    <t xml:space="preserve">شرطة السياحة - طابا </t>
  </si>
  <si>
    <t xml:space="preserve"> قرية فزارة </t>
  </si>
  <si>
    <t xml:space="preserve">ميدان الماسورة </t>
  </si>
  <si>
    <t xml:space="preserve">مقتل شاب برصاص عناصر تكفيرية برفح </t>
  </si>
  <si>
    <t>جمعة القادود</t>
  </si>
  <si>
    <t xml:space="preserve"> عقب اختطافة لعدة ايام</t>
  </si>
  <si>
    <t xml:space="preserve">طريق المنصورية </t>
  </si>
  <si>
    <t xml:space="preserve">تصفية عناصر ارهابية بالجيزة </t>
  </si>
  <si>
    <t>صادر بحقة قرار ضبط واحضار</t>
  </si>
  <si>
    <t xml:space="preserve"> قرية بني مجدول</t>
  </si>
  <si>
    <t>تصفية اثناء زرع عبوة ناسفة علي تقاطع الطريق الدائري جنوب العريش</t>
  </si>
  <si>
    <t>تصفية اثناء زرع عبوة ناسفه</t>
  </si>
  <si>
    <t>كان محتجز علي ذمة قضية (مخدرات)</t>
  </si>
  <si>
    <t>مقتل شاب برصاص مسلحين عند شارع القاهرة وسط مدينة العريش - شمال سيناء</t>
  </si>
  <si>
    <t>اطلاق النيران علي مواطن بكمين ابوسنجر في مدينة رفح.</t>
  </si>
  <si>
    <t>اسرة المتوفي اتهمت في المحضر رقم 3890 لسنة 2017 قوات القسم بتعذيبة حتي الموت</t>
  </si>
  <si>
    <t xml:space="preserve"> انتابتة حالة من التشنج العصبي </t>
  </si>
  <si>
    <t xml:space="preserve">قرية الزوارعة </t>
  </si>
  <si>
    <t>مقتل ارهابي اثناء زراعتة عبوة ناسفة علي بعد 300 متر من كمين امني مجاور لقرية الزوراعه</t>
  </si>
  <si>
    <t xml:space="preserve"> طلق ناري من مجهولين علي مواطن جنوب مدينة العريش</t>
  </si>
  <si>
    <t xml:space="preserve">اطلاق الرصاص علي مواطن عن طريق حركة حسم امام منزلة </t>
  </si>
  <si>
    <t>صاحب ورشة حداده</t>
  </si>
  <si>
    <t>6 اعيرة ناريه</t>
  </si>
  <si>
    <t xml:space="preserve">منطقة جمعية السلام </t>
  </si>
  <si>
    <t xml:space="preserve"> تصفية احد اعضاء حركة حسم الارهابية بالغربية </t>
  </si>
  <si>
    <t>وفقا لجهات رسمية تم تصفيتة اثر تبادل لاطلاق النار بينة وبين قوات الامن بالإسماعيلية</t>
  </si>
  <si>
    <t>وفقا للمنظمة العربية لحقوق الانسان في بريطانيا وثقت المنظمة قيام قوات الامن بالشرقية القاء القبض علية من مركز ههيا محافظة الشرقية بتاريخ 4 ديسمبر الماضي</t>
  </si>
  <si>
    <t xml:space="preserve"> مطلوب ضبطة واحضارة في القضية رقم 724/2016 حصر امن دولة عليا تحرك حسم ولواء الثورة ووثقت المنظمة العربية لحقوق الانسان قيام قوات الامن بالشرقية القاء القبض علية من مركز ههيا ـ محافظة الشرقية بتاريخ 4 ديسمبر الماضي.</t>
  </si>
  <si>
    <t>عُثر بحوزتة علي بندقية الية تحوي خزينتها 5 طلقات كما عُثر بمحل الواقعة علي 12 فارغ من ذات العيار</t>
  </si>
  <si>
    <t xml:space="preserve"> انفجار عبوة ناسفة استهدفت مدرعه،بشارع أسيوط</t>
  </si>
  <si>
    <t>متزوج ولدية ابنه</t>
  </si>
  <si>
    <t>وفاة محتجز بقسم المنتزة أول</t>
  </si>
  <si>
    <t>هبوط في الدورة الدموية والتنفسيه</t>
  </si>
  <si>
    <t xml:space="preserve"> تفجير عبوة ناسفة في مدرعة تابعة لقوات الشرطة اثناء تمشيطها لشارع أسيوط بحي المساعيد جنوب العريش</t>
  </si>
  <si>
    <t>متزوج ولة ولدان</t>
  </si>
  <si>
    <t xml:space="preserve"> قرية بخاتي</t>
  </si>
  <si>
    <t>سقوط قذيفة مدفعية بحي الاحراش بمدينة رفح</t>
  </si>
  <si>
    <t>وفقا لجهات حقوقية تمت تصفيتة اثر سقوط قذيفة مدفعية بحي الاحراش بمدينة رفح</t>
  </si>
  <si>
    <t xml:space="preserve">قرية الاحراش </t>
  </si>
  <si>
    <t>استهداف بعبوة ناسفة حي الاحراش</t>
  </si>
  <si>
    <t xml:space="preserve">تصفية احدي المواطنين علي يد الداخلية </t>
  </si>
  <si>
    <t>عبداللة هلال</t>
  </si>
  <si>
    <t>وفقا لجهات حقوقية تمت تصفية احدي المواطنين علي يد الداخليه</t>
  </si>
  <si>
    <t>كا معتقل يوم 3 اكتوبر 2016 وقدمت اسرتة بلاغًا للنائب العام باخفائة القسري وقتها وزارة الداخلية لفقت لة ثلاث قضايا وحكم علية ظلمًا بالسجن 11 عامًا، وتم اعتقالة من منزله، والان تتحدث الداخلية كذبًا عن قتلة في اشتباك معها.</t>
  </si>
  <si>
    <t xml:space="preserve">وفاة سجين داخل محبسة بقسم المحور </t>
  </si>
  <si>
    <t>تم القبض علية مع 5 اخربن بشقة شارع فيصل</t>
  </si>
  <si>
    <t xml:space="preserve">وفاة داخل محبسة بسجن المنيا شديد الحراسة </t>
  </si>
  <si>
    <t xml:space="preserve">هبوط حاد في الدورة الدموية </t>
  </si>
  <si>
    <t>توجد شبهة جنائيه</t>
  </si>
  <si>
    <t>يقضي عقوبة السجن 3 سنوات في قضية سرقة بالاكراه.</t>
  </si>
  <si>
    <t xml:space="preserve">سجن شديد الحراسة </t>
  </si>
  <si>
    <t xml:space="preserve"> تفجير مدرعة امنية بعبوة ناسفة بوسط سيناء</t>
  </si>
  <si>
    <t>علاء شحاتة عيد فتحي</t>
  </si>
  <si>
    <t xml:space="preserve"> قرية الكرم</t>
  </si>
  <si>
    <t>وفاة محتجز بمركز شرطة اجا</t>
  </si>
  <si>
    <t xml:space="preserve"> هبوط حاد في الدورة الدمويه</t>
  </si>
  <si>
    <t>مشرحة مستشفي المنصورة الدولي</t>
  </si>
  <si>
    <t xml:space="preserve"> تم القبض علية لتنفيذ حكم قضائي صدر ضده، ولفتت الي انة متهم في 28 قضية أخرى</t>
  </si>
  <si>
    <t xml:space="preserve"> قرية اللاوندي</t>
  </si>
  <si>
    <t>مقتل امراة مسنة برصاص الامن برفح -شمال سيناء</t>
  </si>
  <si>
    <t>غيثة فراج</t>
  </si>
  <si>
    <t xml:space="preserve"> طلق ناري علي مواطن جنوب مدينة الشيخ زويد</t>
  </si>
  <si>
    <t xml:space="preserve"> سقوط قذيفة هاون علي سياره، يستقلها شخصان، بقرية الطايره</t>
  </si>
  <si>
    <t xml:space="preserve">قذيقة هاون </t>
  </si>
  <si>
    <t xml:space="preserve"> قرية ترعة ناصر</t>
  </si>
  <si>
    <t xml:space="preserve"> قرية ميت الكرماء</t>
  </si>
  <si>
    <t xml:space="preserve"> قرية جروان</t>
  </si>
  <si>
    <t xml:space="preserve"> انفجار عبوة ناسفة بوسط شبة جزيرة سيناء</t>
  </si>
  <si>
    <t xml:space="preserve">قسم امبابة </t>
  </si>
  <si>
    <t>نوبة سكر</t>
  </si>
  <si>
    <t>تقرير الطب الشرعي، اثبتت عدم وجود شبهة جنائية حول وفاة المتهم، واكدت انة كان مريض بداء السكري.</t>
  </si>
  <si>
    <t>شركة النصر للمنسوجات</t>
  </si>
  <si>
    <t xml:space="preserve"> كانت قوات الامن قد القت القبض علية من منزلة بالمندرة بحري بالإسكندرية يوم 29 نوفمبر 2015.</t>
  </si>
  <si>
    <t xml:space="preserve"> قرية البرادعه</t>
  </si>
  <si>
    <t>انفجار عبوة ناسفه، سيارة تابعة لشركة الكهرباء بالعريش</t>
  </si>
  <si>
    <t>انفجار عبوتان ناسفتان في مركبتين للقوات المسلحة اثناء مداهمة بسيناء</t>
  </si>
  <si>
    <t>الكتيبة 848 مدفعية التابعة للو­اء 116</t>
  </si>
  <si>
    <t xml:space="preserve"> قرية ابوصير الملق </t>
  </si>
  <si>
    <t>الدفعة 101 حربيه</t>
  </si>
  <si>
    <t>قائد الكتيبة 116</t>
  </si>
  <si>
    <t xml:space="preserve"> قرية معصرة تعسان </t>
  </si>
  <si>
    <t xml:space="preserve"> عزبة نجيب</t>
  </si>
  <si>
    <t xml:space="preserve"> عزبة دوما التابعة لقرية اكياد</t>
  </si>
  <si>
    <t xml:space="preserve"> قرية ابار الملك</t>
  </si>
  <si>
    <t xml:space="preserve"> انفجار وقع بشارع الجزائر في منطقة المعادي</t>
  </si>
  <si>
    <t>حمادة عبدالعاطي عبدالظاهر</t>
  </si>
  <si>
    <t xml:space="preserve"> هبوط حاد بالدورة الدمويه</t>
  </si>
  <si>
    <t>محبوس في قضية قتل عمد</t>
  </si>
  <si>
    <t xml:space="preserve"> تفجير عبوة ناسفة بمدرعة عسكرية في احد مناطق محافظة شمال سيناء</t>
  </si>
  <si>
    <t xml:space="preserve"> عزبة سنانوه</t>
  </si>
  <si>
    <t xml:space="preserve"> قرية الحمادين</t>
  </si>
  <si>
    <t xml:space="preserve"> مرض نقص المناعة الايدز</t>
  </si>
  <si>
    <t>كان يقضي عقوبة السجن لمدة سنة في قضية مخدرات</t>
  </si>
  <si>
    <t xml:space="preserve"> قرية بهجات</t>
  </si>
  <si>
    <t xml:space="preserve">قنص مجند بكمين الخروبة بجنوب الشيخ زويد </t>
  </si>
  <si>
    <t xml:space="preserve"> قرية السياح</t>
  </si>
  <si>
    <t>قنص امين شرطة اثناء وقوفة بكمين امني متنقل بالقرب من مجلس المدينة بوسط العريش</t>
  </si>
  <si>
    <t xml:space="preserve"> قرية نكلا العنب</t>
  </si>
  <si>
    <t xml:space="preserve"> سجن جمصة المركزي</t>
  </si>
  <si>
    <t>شركة حاويات دمياط</t>
  </si>
  <si>
    <t xml:space="preserve"> كان يقضي فترة حبس ثلاث سنوات مع الشغل والنفاذ في القضية المعروفة اعلاميًا بمستريح ميناء دمياط، والمتهم فيها نجلة محمد عيد محمد يوسف هارب بدولة الامارات، وشقيقة صالح محمد عيد يوسف، صاحب شركة الشيماء للاستيراد والتصديرهارب بالحبس المشدد 3 سنوات، وذلك في القضية رقم 6031 لسنة 2016 جنح فارسكور والمقيدة برقم 126 لسنة 2016، لقيامهم بالاستيلاء علي مبالغ مالية كبيرة من المواطنين لتشغيلها مقابل ارباح شهريه، الا انهم استولوا علي تلك المبالغ، والتي قدرت في مجملها ما يقرب من 20 مليون جنية مصري، وامتنعوا عن ردها لاصحابها حين المطالبة بها</t>
  </si>
  <si>
    <t>رقم 6031 لسنة 2016 جنح فارسكور والمقيدة برقم 126 لسنة 2016</t>
  </si>
  <si>
    <t xml:space="preserve"> قرية ابوجريده</t>
  </si>
  <si>
    <t xml:space="preserve">مداهمة امنية بسيناء لمعاقل الارهابيين </t>
  </si>
  <si>
    <t xml:space="preserve"> قرية الشيخ علي</t>
  </si>
  <si>
    <t>وفاة سجين داخل محبسة سجن قنا العمومي</t>
  </si>
  <si>
    <t>قصف جوي مناطق تجمع العناصر التكفيرية بشمال سيناء</t>
  </si>
  <si>
    <t>وفقا لجهات رسمية تمت تصفيتة اثر قصف جوي علي مناطق تجمع العناصر التكفيرية بشمال سيناء</t>
  </si>
  <si>
    <t xml:space="preserve">منطقة مرور سالم </t>
  </si>
  <si>
    <t xml:space="preserve"> تفجير ارهابي امام مركز تدريب الشرطة بمدينة طنطا</t>
  </si>
  <si>
    <t xml:space="preserve"> قرية سجين الكوم</t>
  </si>
  <si>
    <t>مشرحة مستشفي طنطا الجامعي</t>
  </si>
  <si>
    <t xml:space="preserve"> قرية دقرن</t>
  </si>
  <si>
    <t xml:space="preserve"> هجوم مسلح علي كمين امني بمنطقة بئر لحفن</t>
  </si>
  <si>
    <t xml:space="preserve">غارة جوية علي معاقل تنظيم داعش في شمال سيناء </t>
  </si>
  <si>
    <t>وفقا لبيان صادر عن المتحدث العسكري تمت تصفيتة خلال قصف غارة جوية علي معاقل تنظيم داعش في شمال سيناء</t>
  </si>
  <si>
    <t xml:space="preserve"> من قبيلة (السواركه) وتمكن من الهرب ابان ثورة 25 يناير، ولكن تم القبض علية خلال هروبه، و تمكن من الخروج من السجن</t>
  </si>
  <si>
    <t>سلامة ابواذان الترابين الانصاري</t>
  </si>
  <si>
    <t xml:space="preserve"> وفاة محتجز داخل قسم المعادي </t>
  </si>
  <si>
    <t xml:space="preserve"> ازمة قلبيه</t>
  </si>
  <si>
    <t>تبين عدم وجود اصابات ظاهريه، ولا توجد شبهة جنائيه</t>
  </si>
  <si>
    <t xml:space="preserve"> متهم في قضية (رشوه) </t>
  </si>
  <si>
    <t xml:space="preserve"> عملية ارهابية علي النقطة الامنية بالعريش شمال سيناء</t>
  </si>
  <si>
    <t>قرية “قاو النوواره”</t>
  </si>
  <si>
    <t xml:space="preserve"> وفاة محتجز داخل سجن نجع حمادي</t>
  </si>
  <si>
    <t xml:space="preserve"> ذبحة صدرية </t>
  </si>
  <si>
    <t xml:space="preserve"> كان محبوس مؤقتًا علي ذمة قضية اتهام بخطف وهتك عرض، والمقرر لة جلسة خلال شهر يونيو القادم</t>
  </si>
  <si>
    <t xml:space="preserve"> قرية القصر</t>
  </si>
  <si>
    <t xml:space="preserve">جنوب العريش - محطة غاز ايباك </t>
  </si>
  <si>
    <t xml:space="preserve"> اشتباكات بين مسلحين وقوات الامن بجوار محطة غاز ايباك جنوب مدينة العريش</t>
  </si>
  <si>
    <t>وفقا لبيان صادر من المتحدث العسكري تمت تصفيتة اشتباكات بين مسلحين وقوات الامن بجوار محطة غاز ايباك جنوب مدينة العريش</t>
  </si>
  <si>
    <t xml:space="preserve">نجع اولاد حسن بنجع بقرية مير </t>
  </si>
  <si>
    <t xml:space="preserve">تصفية احد عناصر حسم بعد تبادل اطلاق نيران مع قوات الامن </t>
  </si>
  <si>
    <t>محمد عادل عبدة بلبوله</t>
  </si>
  <si>
    <t>ليسانس شريعة وقانون جامعة الازهر</t>
  </si>
  <si>
    <t>وفقا لجهات رسمية تمت تصفيتة وتوفي متاثرا باطلاق اعيرة نارية بعد تبادلة اطلاق نيران مع قوات الامن بقرية البصارطة بدمياط</t>
  </si>
  <si>
    <t>عُثر بداخلها علي (2 بندقية خرطوش، 2 خزينة بندقية اليه، 142 طلقة خرطوش، 220 طلقة اليه، 10 طلقات 9 مم، 2 فلاش ميموري، 1 قفاز، 4 خطوط هواتف محمول، كاميرا، 10 اظرف فارغة 9 مم، 1 ظرف فارغ خرطوش، 1 ظرف فارغ الي)</t>
  </si>
  <si>
    <t xml:space="preserve"> قرية البصارطه</t>
  </si>
  <si>
    <t xml:space="preserve">قرية الامام الغزالي </t>
  </si>
  <si>
    <t xml:space="preserve">تصفية لعناصر حسم بعد تبادل اطلاق نيران مع قوات الامن </t>
  </si>
  <si>
    <t>وفقا لجهات رسمية تمت تصفيتة وتوفي متاثرا باطلاق اعيرة نارية بعد تبادلة اطلاق نيران مع قوات الامن بالبحيرة</t>
  </si>
  <si>
    <t xml:space="preserve"> عثر بحوزتهما علي بندقية الية عيار 7,62×39 وبندقية FN وبتفتيش احد المباني المُلحقة بالمزرعة عُثر علي (عدد 4 بنادق الية 7,62×39مم، طبنجة 9مم، عدد 11 خزينة الي، عدد 3 قنابل يدوية F1، كمية كبيرة من الذخيرة مختلفة الاعيره). وباستكمال تفتيش المزرعة تم الاشتباة في كمية كبيرة من الرمال بجوار المبني تبين وجود مخبا اسفلها عبارة عن سرداب سري بعمق 4 امتار تبلغ مساحتة 4 م2 عٌثر بداخلة علي (2جهاز يستخدم في تصنيع مادة RDX شديدة الانفجار، عدد 2 جهاز لتجهيز الحمض المستخدم في تصنيع المادة المشار اليها، جركن سعة 50 كيلو جرام من ذات المادة في صورة سائلة وجوال يزن 50 كيلو جرام عجينة من تلك المادة معدة للاستخدام، 500 جرام من مادة SOLT-R الناسفه).</t>
  </si>
  <si>
    <t xml:space="preserve">تفجير بعبوة ناسفة جرارًا تابعًا لشركة كهرباء العريش </t>
  </si>
  <si>
    <t>تفجير الكنيسة المرقسية بالإسكندرية</t>
  </si>
  <si>
    <t>متزوجة ولديها ثلاثة فتيات الاخيرة رضيعه</t>
  </si>
  <si>
    <t>مستشفي الاميري الجامعي - الإسكندرية - مستشفي مصطفي كامل - الإسكندرية - مستشفي الشرطة - الإسكندرية - مشرحة كوم الدكه</t>
  </si>
  <si>
    <t xml:space="preserve"> قرية ابومنجوج</t>
  </si>
  <si>
    <t xml:space="preserve">تفجير الكنيسة المرقسية بالإسكندرية </t>
  </si>
  <si>
    <t>ادارة تصاريح العمل بالإسكندرية</t>
  </si>
  <si>
    <t>امينة محمد رشدي</t>
  </si>
  <si>
    <t xml:space="preserve"> قرية العكل </t>
  </si>
  <si>
    <t>متزوج وعندة 3 اطفال</t>
  </si>
  <si>
    <t xml:space="preserve"> منطقة العطف </t>
  </si>
  <si>
    <t xml:space="preserve"> قرية معنيا</t>
  </si>
  <si>
    <t xml:space="preserve"> قرية امبركاب النوبيه</t>
  </si>
  <si>
    <t>شركة مياة الشرب</t>
  </si>
  <si>
    <t xml:space="preserve"> مطلوب ضبطة واحضاره</t>
  </si>
  <si>
    <t xml:space="preserve">انتحاري وفجر نفسة </t>
  </si>
  <si>
    <t>تفجير ارهابي استهدف كنيسة مارجرجس بطنطا</t>
  </si>
  <si>
    <t xml:space="preserve">قطع اوتار برجلة اليمني </t>
  </si>
  <si>
    <t>فيكتور فايز مينا عبدة حبشي</t>
  </si>
  <si>
    <t xml:space="preserve">حروق شديدة </t>
  </si>
  <si>
    <t>بولا عبداللة جورجي</t>
  </si>
  <si>
    <t xml:space="preserve">الخامسة </t>
  </si>
  <si>
    <t>محكمة كفر الشيخ الابتدائيه</t>
  </si>
  <si>
    <t>مداهمة امنية لعناصر ارهابية بجبل عرب العوامر</t>
  </si>
  <si>
    <t>رقم 385 لسنة 2017 حصر امن دولة عليا</t>
  </si>
  <si>
    <t>عثر بالوكر المشار الية علي المضبوطات التالية (5 بنادق الية عيار 7,62×39 مم ، 9 خزن تحوي كمية من الطلقات من ذات العيار ، 1 سلاح جرينوف عيار 7,62×54 مم وشريط مزود بطلقات من ذات العيار ، كمية كبيرة من الطلقات متنوعة الاعيرة ، دراجة نارية ، مجموعة من الكتب والاصدارات الخاصة بتنظيم الدولة الإسلامية الارهابي ، وسائل اعاشة متنوعه).</t>
  </si>
  <si>
    <t xml:space="preserve">عمارة 35 مساكن كيمان فارس </t>
  </si>
  <si>
    <t>مديرية الصحه</t>
  </si>
  <si>
    <t xml:space="preserve"> اطلاق نيران مع ارهابيين خلال مداهمة مخزن متفجرات بالسويس</t>
  </si>
  <si>
    <t>الفرقة الرابعة مدرعات</t>
  </si>
  <si>
    <t xml:space="preserve"> قرية اسنيت</t>
  </si>
  <si>
    <t>هبوط حاد في الدورة الدموية والتنفسيه، وتوقف عضلة القلب</t>
  </si>
  <si>
    <t>تبين عدم وجود اصابات ظاهريه، وان سبب الوفاة هبوط حاد في الدورة الدموية والتنفسيه، وتوقف عضلة القلب، ولا توجد شبهة جنائيه</t>
  </si>
  <si>
    <t>محبوس علي ذمة قضية سلاح</t>
  </si>
  <si>
    <t>وفاة احد معتقلي الدفوف بسجن معسكر الامن المركزي بأسوان</t>
  </si>
  <si>
    <t>ازمة قلبية وهبوط حاد في الدورة الدمويه</t>
  </si>
  <si>
    <t>غيبوبة سكر في اليوم الرابع لاضرابة عن الطعام</t>
  </si>
  <si>
    <t>مشرحة أسوان الرئيسيه</t>
  </si>
  <si>
    <t>سجن معسكر الامن المركزي بمنطقة الشلال جنوب أسوان</t>
  </si>
  <si>
    <t xml:space="preserve"> انفجار عبوة ناسفة بقرية السبيل بمدخل مدينة العريش</t>
  </si>
  <si>
    <t>حسن عبداللة المنيعي</t>
  </si>
  <si>
    <t>ايمان عبداللة المنيعي</t>
  </si>
  <si>
    <t>قرية السبيل</t>
  </si>
  <si>
    <t>رشا عبداللة المنيعي</t>
  </si>
  <si>
    <t>سليمان عبداللة المنيعي</t>
  </si>
  <si>
    <t xml:space="preserve">احد المدقات الجبلية بطريق ابوحماد – العاشر من رمضان </t>
  </si>
  <si>
    <t>معركة مسلحة مع قوات الامن في منطقة صحراوية تقع بين مدينتي العاشر من رمضان وبلبيس</t>
  </si>
  <si>
    <t>مشرحة مستشفي بلبيس العام - مشرحة مستشفي الاحرار</t>
  </si>
  <si>
    <t>من عائلة الرماحي</t>
  </si>
  <si>
    <t>من قبيلة السواركه</t>
  </si>
  <si>
    <t xml:space="preserve">من قبيلة السواركة عائلة الهواشلة </t>
  </si>
  <si>
    <t>قنص مجند اثناء وقوفة في محل خدمتة في كمين امني للشرطة علي الطريق الدائري، بحي المساعيد</t>
  </si>
  <si>
    <t xml:space="preserve">طلق ناري في الرقبة </t>
  </si>
  <si>
    <t xml:space="preserve"> قرية الشراقوة النجارين</t>
  </si>
  <si>
    <t xml:space="preserve"> وفاة محتجز داخل سجن برج العرب</t>
  </si>
  <si>
    <t xml:space="preserve"> الضغط علي النخاع الشوكي والاوعية الدمويه، مما ادي لتكون تجمعات دموية بكامل المخ</t>
  </si>
  <si>
    <t xml:space="preserve"> فقدانة لنصف وزنة وانتشار علامات زرقاء بكامل جسده</t>
  </si>
  <si>
    <t xml:space="preserve"> كان بسيوني يقضي عقوبة السجن لمدة سنتين في سجن برج العرب بالإسكندرية </t>
  </si>
  <si>
    <t>رصد الجيش المصري هجوماً مسلحاً استهدف حاجزاً عسكرياً غرب مدينة رفح بسيناء</t>
  </si>
  <si>
    <t xml:space="preserve"> مدينة السرو</t>
  </si>
  <si>
    <t xml:space="preserve">قرية الجايفة </t>
  </si>
  <si>
    <t xml:space="preserve"> انفجار عبوة ناسفة بقرية الجايفة </t>
  </si>
  <si>
    <t xml:space="preserve"> قرية الشعراوي</t>
  </si>
  <si>
    <t>مقتل مواطن من قبيلة السواركة واحتراق سيارتة وذلك بالقرب من مستشفي الشيخ زويد</t>
  </si>
  <si>
    <t xml:space="preserve">قسم أول المحلة </t>
  </si>
  <si>
    <t xml:space="preserve"> كان محبوسا علي ذمة قضية هتك عرض وصدر حكم بالحبس 10سنوات بحقه</t>
  </si>
  <si>
    <t xml:space="preserve"> تبادل اطلاق النار بين الامن وعناصر خلية الارهابيه</t>
  </si>
  <si>
    <t>وفقا لجهات رسمية تم تصفيتة اثر تبادل اطلاق النار بين الامن وعناصر خلية الارهابيه</t>
  </si>
  <si>
    <t>عُثر بحوزة المتهم علي بندقية الية رشاش برتا، 2خزينة لبندقية اليه، كمية من الذخائر، 3 عبوات متفجرة معدة للتجهيز، كمية من رومان البلي والادوات والمواد الكيميائية التي تستخدم في تصنيع العبوات الناسفه</t>
  </si>
  <si>
    <t xml:space="preserve"> قرية كفر سليمان البحري</t>
  </si>
  <si>
    <t xml:space="preserve"> انفجار عبوة ناسفة في سيارة ربع نقل علي طريق قرية الجايفه</t>
  </si>
  <si>
    <t>وفقا لجهات حقوقية تمت تصفيتة بقصف مدفعي بالقرب من دوار سليم غرب رفح - شمال سيناء</t>
  </si>
  <si>
    <t xml:space="preserve">وادي الاسباعية - سانت كاترين </t>
  </si>
  <si>
    <t xml:space="preserve">تصفية ارهابي بعد فشلة في تفجير نفسة بسانت كاترين </t>
  </si>
  <si>
    <t>وفقا لوسائل اعلامية تم تصفيتة بعد فشلة في تفجير نفسة بسانت كاترين</t>
  </si>
  <si>
    <t xml:space="preserve"> قرية بني رضوان</t>
  </si>
  <si>
    <t xml:space="preserve"> هجوم ارهابي علي احد اكمنة العريش.</t>
  </si>
  <si>
    <t xml:space="preserve"> العزبة الحمرا</t>
  </si>
  <si>
    <t xml:space="preserve"> حادث ارهابي بمدينة العريش</t>
  </si>
  <si>
    <t xml:space="preserve"> قرية البسلقون</t>
  </si>
  <si>
    <t xml:space="preserve"> مطاردة احد الارهابيين المتورطين في حادث استهداف كمين امني بسانت كاترين</t>
  </si>
  <si>
    <t>وفقا لجهات رسمية تم تصفيتة خلال لتورطة في حادث استهداف كمين امني بسانت كاترين</t>
  </si>
  <si>
    <t xml:space="preserve"> انفجار عبوة ناسفة وقع بمنطقة ساحل العريش</t>
  </si>
  <si>
    <t>استهداف عناصر ارهابية مدرعة امنية بعبوة ناسفة علي طريق العريش الساحلي بالقرب من فندق سويس</t>
  </si>
  <si>
    <t>عملية ارهابية في في سيناء</t>
  </si>
  <si>
    <t xml:space="preserve"> قرية كوم اشكيلو</t>
  </si>
  <si>
    <t xml:space="preserve">مداهمات امنية بشمال سيناء </t>
  </si>
  <si>
    <t xml:space="preserve"> مدينة المنيا الجديده</t>
  </si>
  <si>
    <t xml:space="preserve"> سكتة قلبية مفاجئة </t>
  </si>
  <si>
    <t>لا توجد شبهة جنائية طبيه</t>
  </si>
  <si>
    <t>مشرحة المستشفي العام - المنيا</t>
  </si>
  <si>
    <t>كان يقضي عقوبتة بالسجن 3 سنوات علي خلفية اتهامة بقضيه</t>
  </si>
  <si>
    <t xml:space="preserve"> حملة امنية بشمال سيناء </t>
  </si>
  <si>
    <t xml:space="preserve"> قرية نفيا </t>
  </si>
  <si>
    <t xml:space="preserve"> وفاة محتجز داخل قسم ثان شرطة الفيوم</t>
  </si>
  <si>
    <t xml:space="preserve"> ناحية الصوفي</t>
  </si>
  <si>
    <t>وفاة سجين داخل محبسة بسجن المنيا</t>
  </si>
  <si>
    <t xml:space="preserve"> انفجار عبوة ناسفة اسفل مدرعة شرطة بمدينة العريش</t>
  </si>
  <si>
    <t>متزوج ولدية خمسة من الابناء</t>
  </si>
  <si>
    <t xml:space="preserve"> قرية الشناويه</t>
  </si>
  <si>
    <t>اشتباكات بين ابناء قبائل سيناء بقيادة قبيلة الترابين واعضاء تنظيم انصار بيت المقدس</t>
  </si>
  <si>
    <t>وفقا لجهات رسمية انة تمت تصفيتة خلال اشتباكات بين ابناء قبائل سيناء بقيادة قبيلة الترابين واعضاء تنظيم انصار بيت المقدس</t>
  </si>
  <si>
    <t xml:space="preserve"> تفجيرعبوة ناسفة في سيارة خلال سيرة بقرية البرث جنوب رفح</t>
  </si>
  <si>
    <t xml:space="preserve"> من قبيلة الترابين</t>
  </si>
  <si>
    <t xml:space="preserve"> مسلحين مجهولين استهدفوا حاجزاً امنياً في محافظة شمال سيناء</t>
  </si>
  <si>
    <t>عبداللة جمال مصطفي عماره</t>
  </si>
  <si>
    <t xml:space="preserve"> قرية منشية الاخوه</t>
  </si>
  <si>
    <t xml:space="preserve">طريق الواحة - ميدان محمد زكي </t>
  </si>
  <si>
    <t xml:space="preserve"> هجوم ارهابي علي كمين بمدينة نصر</t>
  </si>
  <si>
    <t>محمد عادل وهبة السيد</t>
  </si>
  <si>
    <t>متزوج ولدية اثنان من الاولاد</t>
  </si>
  <si>
    <t xml:space="preserve"> قرية جريس</t>
  </si>
  <si>
    <t xml:space="preserve">متزوج ولدية ابنان </t>
  </si>
  <si>
    <t xml:space="preserve">منطقة العجراء </t>
  </si>
  <si>
    <t xml:space="preserve">اشتباكات بين قبيلة الترابين ومسلحين داعش بسيناء </t>
  </si>
  <si>
    <t>وفقا لوسائل صحفية تمت تصفيتة خلال اشتباكات بين قبيلة الترابين ومسلحين داعش بسيناء</t>
  </si>
  <si>
    <t xml:space="preserve">قبيلة الترابين </t>
  </si>
  <si>
    <t>محمد جودة عبدالحميد مندور</t>
  </si>
  <si>
    <t xml:space="preserve"> قرية شوبك اكراش</t>
  </si>
  <si>
    <t xml:space="preserve">وفاة محتجز داخل مركز شرطة اولاد صقر </t>
  </si>
  <si>
    <t>رقم 36 لسنة 2017 والمقيدة برقم 196 لسنة 2017 احوال المركز</t>
  </si>
  <si>
    <t xml:space="preserve"> قرية عرب فزاره</t>
  </si>
  <si>
    <t xml:space="preserve"> تصفية ارهابيين خلال تبادل لاطلاق النيران مع قوات الامن بطريق طنطا – كفر الشيخ</t>
  </si>
  <si>
    <t>وفقا لجهات رسمية تم تصفيتة خلال تبادل لاطلاق النيران مع قوات الامن بطريق طنطا – كفر الشيخ</t>
  </si>
  <si>
    <t xml:space="preserve"> مطلوب ضبطة واحضارة علي ذمة القضية رقم 828/2017 حصر امن الدولة العليا</t>
  </si>
  <si>
    <t>رقم 420 لسنة 2017 حصر امن دولة عليا</t>
  </si>
  <si>
    <t>عثر بداخل السيارة علي اسلحة وذخائر ومتفجرات</t>
  </si>
  <si>
    <t>قرية المهدية - عزبة الفار</t>
  </si>
  <si>
    <t xml:space="preserve"> تصفية ارهابيين خلال تبادل لاطلاق النيران مع قوات الامن بطريق طنطا – كفر الشيخ.</t>
  </si>
  <si>
    <t>عبداللة رجب علي عبدالحليم</t>
  </si>
  <si>
    <t>خريج كلية الهندسه</t>
  </si>
  <si>
    <t xml:space="preserve"> قرية العدوة </t>
  </si>
  <si>
    <t>مقتل شخص برصاص مسلحين بالقرب من الموقف الجديد بمدينة العريش</t>
  </si>
  <si>
    <t xml:space="preserve"> اطلاق النار علي قبطي بمحلة بمدينة العريش بشمال سيناء</t>
  </si>
  <si>
    <t xml:space="preserve">متزوج ولدية طفلين </t>
  </si>
  <si>
    <t xml:space="preserve"> استهداف خلية ارهابية بطريق سوهاج البحر الأحمر</t>
  </si>
  <si>
    <t>وفقا لجهات رسمية تم تصفيتة خلال استهداف خلية ارهابية بطريق سوهاج البحر الأحمر</t>
  </si>
  <si>
    <t xml:space="preserve"> مطلوب ضبطة في القضية رقم 370/2015 حصر امن دولة عليا تحرك مجموعات الحراك المسلح بمحافظة القليوبية</t>
  </si>
  <si>
    <t>عثر بمكان الواقعة علي عدد 3 بنادق الية عيار 7.62 × 39 وعدد 118 طلقة والعديد من الاظرف الفارغة ووسائل الاعاشه</t>
  </si>
  <si>
    <t>مطلوب ضبطة واحضارة ومحال للمفتي</t>
  </si>
  <si>
    <t>ثلاث رصاصات اعلي الظهر من ناحية القلب</t>
  </si>
  <si>
    <t>وفقا لجهات حقوقية تم اعتقالة يد قوات الشرطة اثناء سفرة خارج البلاد ثم اعلن تصفيته</t>
  </si>
  <si>
    <t>تم القبض علية اثناء سفرة خارج مصر واقتادوة لمكان غير معلوم</t>
  </si>
  <si>
    <t>اشتباكات امسلحة دارت بين قبيلة الترابين مع مسلحين جنوب مدينة رفح</t>
  </si>
  <si>
    <t>وفقا لجهات حقوقية تم تصفيتة اثناء اشتباكات مسلحة دارت بين قبيلة الترابين مع مسلحين جنوب مدينة رفح</t>
  </si>
  <si>
    <t>مفتش الصحة وضح بان سبب الوفاة هبوط حاد بالدورة الدمويه</t>
  </si>
  <si>
    <t>والد الضحية اكد وفاة نجلة نتيجة التعذيب علي يد مامور مركز شرطة أسوان ورجالة داخل غرفة بالمركز واتهم الاب رجال الشرطة بالمركز بتعمدهم تعذيبة علي مدار اليوم في غرفة يطلقون عليها «الثلاجه»، وشارك مامور المركز في ضربة بصورة مستمرة مع رجالة مما ادي الي وفاته.</t>
  </si>
  <si>
    <t xml:space="preserve"> منطقة البلوكات بالمحموديه</t>
  </si>
  <si>
    <t xml:space="preserve"> انفجار عبوة ناسفه، زرعها ارهابيون، في مدرعة بمنطقة الشيخ زويد بالعريش</t>
  </si>
  <si>
    <t>احمد نصر اللة مرشدي حماد</t>
  </si>
  <si>
    <t>اللواء 309 ازالة الغام</t>
  </si>
  <si>
    <t>خريج كلية الهندسة بجامعة الإسكندرية - شعبة الهندسة النوويه</t>
  </si>
  <si>
    <t xml:space="preserve"> انفجار عبوة ناسفة في مدرعة بشمال سيناء. </t>
  </si>
  <si>
    <t xml:space="preserve"> قرية «ناطوره»</t>
  </si>
  <si>
    <t>مسلحون يقومون بذبح شخصين مدينة رفح - شمال سيناء</t>
  </si>
  <si>
    <t xml:space="preserve"> كان يعاني من ربو شعبي وحساسية علي الصدر</t>
  </si>
  <si>
    <t xml:space="preserve"> كان محبوس 7 سنوات، بتهمة خطف بالاكراه، بداية من اغسطس 2014.</t>
  </si>
  <si>
    <t>مقتل شاب في منطقة ابني بيتك بمدينة العريش - شمال سيناء</t>
  </si>
  <si>
    <t>وفقا لجهات حقوقية تم تصفيتة بطلق ناري برصاص قوات الامن بمنطقة ابني بيتك بمدينة العريش - شمال سيناء</t>
  </si>
  <si>
    <t>منطقة ابني بيتك</t>
  </si>
  <si>
    <t xml:space="preserve">العثور علي جثة ملقاة علي الطريق عند منطقة جرادة شرق مدينة العريش </t>
  </si>
  <si>
    <t>سقوط قذيفة جنوب مدينة الشيخ زويد - شمال سيناء</t>
  </si>
  <si>
    <t>نهلة حسن محسن</t>
  </si>
  <si>
    <t>وفقا لجهات حقوقية تمت تصفيتة اثر سقوط قذيفة جنوب مدينة الشيخ زويد - شمال سيناء</t>
  </si>
  <si>
    <t>مسلحون يقومون بذبح اربع مواطنين من ابناء مدينة الشيخ زويد</t>
  </si>
  <si>
    <t xml:space="preserve"> تفجير عبوة ناسفة في مدرعة شرطة اثناء تمشيط منطقة </t>
  </si>
  <si>
    <t xml:space="preserve"> قرية الديدامون</t>
  </si>
  <si>
    <t xml:space="preserve"> عملية ارهابية بمدينة رفح، شمال سيناء</t>
  </si>
  <si>
    <t xml:space="preserve"> قرية الاعقاب</t>
  </si>
  <si>
    <t>هبة عادل سريان</t>
  </si>
  <si>
    <t>مستشفي العدوة العام</t>
  </si>
  <si>
    <t xml:space="preserve"> قرية نزلة حنا</t>
  </si>
  <si>
    <t xml:space="preserve"> قرية دير الجرنوس </t>
  </si>
  <si>
    <t xml:space="preserve"> انفجار عبوة ناسفة عن بعد استهدفت مدرعة للشرطة، في اثناء سيرها علي طريق العريش الساحلي</t>
  </si>
  <si>
    <t xml:space="preserve"> مشاجرة بسبب الاعتراض علي اشعالة سيجارة قبل موعد الافطار في رمضان </t>
  </si>
  <si>
    <t xml:space="preserve">وفاة مسلمين علي يد مسيحي في مشاجرة بالخصوص </t>
  </si>
  <si>
    <t xml:space="preserve">منطقة البويطي </t>
  </si>
  <si>
    <t xml:space="preserve"> انفجار احد الاحزمة الناسفة الخاصة بالعناصر الارهابية اثناء عملية مداهمة لاوكار ارهابية </t>
  </si>
  <si>
    <t xml:space="preserve"> قرية ابومناع قبلي</t>
  </si>
  <si>
    <t>متزوج ولدية طفلين توام</t>
  </si>
  <si>
    <t>خالد محمد عطية الشيخ</t>
  </si>
  <si>
    <t>متزوج منذ عدة سنوات ولة ثلاثة اطفال</t>
  </si>
  <si>
    <t xml:space="preserve"> قرية بشلا </t>
  </si>
  <si>
    <t>وفاة محتجز داخل محبسة بسجن المنيا شديد الحراسه</t>
  </si>
  <si>
    <t>درن مزمن بنسيج المخ، ادي لغيبوبة كاملة وتشنجات عصبية وفشل بالتنفس</t>
  </si>
  <si>
    <t xml:space="preserve">مقتل مواطن برصاص قوات الامن المتمركزة عند قسم العريش ثالث </t>
  </si>
  <si>
    <t xml:space="preserve"> قرية المشاوده</t>
  </si>
  <si>
    <t>وفاة محتجز داخل محبسة بسجن «نقادة المركزي»</t>
  </si>
  <si>
    <t>لا توجد شبهة جنائيه</t>
  </si>
  <si>
    <t>كان محبوس علي ذمة قضية حيازة اسلحة ناريه</t>
  </si>
  <si>
    <t xml:space="preserve">المساعيد - منطقة دوران شبرا </t>
  </si>
  <si>
    <t xml:space="preserve"> قرية القرشيه</t>
  </si>
  <si>
    <t>اصابتة بحالة تعب شديده</t>
  </si>
  <si>
    <t xml:space="preserve">وفاة محتجز داخل محبسة بسجن ببا </t>
  </si>
  <si>
    <t xml:space="preserve"> جلطة مفاجئه</t>
  </si>
  <si>
    <t xml:space="preserve">المنطقة الصحراوية بالكيلو 188 طريق القاهرة – أسيوط الغربي بعمق 40 كيلو داخل الصحراء </t>
  </si>
  <si>
    <t xml:space="preserve"> تصفية عناصر ارهابية بمحافظة بني سويف</t>
  </si>
  <si>
    <t>وفقا لوسائل اعلامية تمت تصفيتة اثناء تمشيط كانت تقوم بها القوات علي الطريق الدولي العريش – القنطرة شرق</t>
  </si>
  <si>
    <t xml:space="preserve"> ضبط بحوزتة خمسة بنادق الية وطبنجة حلوان و595 طلقة حية و5 قنابل يدوية و8 خزن الية ودراجة بخارية بدون لوحات وسيارة دفع رباعي عليها لوحات مزورة وكميات كبيرة من لوحات ملاكي مرسى مطروح وكمية من مادة “تي ان تي” ونترات الصوديوم ومسامير وادوات تصنيع العبوات الناسفة ومنظار ولاب توب ومبالغ مالية وعملات صعبة متنوعه</t>
  </si>
  <si>
    <t xml:space="preserve"> قرية زاوية المصلوب</t>
  </si>
  <si>
    <t>مقتل شخص بمنطقة طويل الامير غرب رفح - شمال سيناء</t>
  </si>
  <si>
    <t xml:space="preserve"> هجوم مسلح لعناصر تكفيرية علي كمينا امنيا بمنطقة بئر لحفن جنوب العريش</t>
  </si>
  <si>
    <t>السيد عبداللة عبدالحميد</t>
  </si>
  <si>
    <t xml:space="preserve"> قرية كفر السناديه</t>
  </si>
  <si>
    <t> مداهمات عسكرية مكبرة للقوات المسلحة جنوب مدينة رفح بسيناء</t>
  </si>
  <si>
    <t>وفقا لجهات رسمية تم تصفيتة خلال مداهمة عسكرية للقوات المسلحة جنوب مدينة رفح بسيناء</t>
  </si>
  <si>
    <t> مداهمة امنيه</t>
  </si>
  <si>
    <t>محمد رمضان طلبة قيقه</t>
  </si>
  <si>
    <t>قرية زاوية بمم</t>
  </si>
  <si>
    <t>اطلاق نيران من مسلحين علي «صالون حلاقه» وسط مدينة رفح</t>
  </si>
  <si>
    <t>اطلاق النيران من اسلحة الية علي مواطنين</t>
  </si>
  <si>
    <t>مقتل مواطن بشارع البحر بمدينة العريش برصاص مسلحين</t>
  </si>
  <si>
    <t>وفقا لبيان صادر من القوات المسلحة تمت تصفيتة اثناء مداهمات امنية بمنطقة الوحات</t>
  </si>
  <si>
    <t xml:space="preserve"> انفجار عبوة ناسفة مزروعة علي جانب طريق الاتوستراد</t>
  </si>
  <si>
    <t xml:space="preserve">متزوج ولية ابن </t>
  </si>
  <si>
    <t>العثور علي جثة مجهولة الهوية وذلك بالقرب من جسر الوادي وسط المدينه</t>
  </si>
  <si>
    <t>سقوط قذيفة علي منزلها بمنطقة شيبانة جنوب مدينة رفح</t>
  </si>
  <si>
    <t>وفقا لجهات حقوقية تمت تصفيتة اثر سقوط قذيفة علي منزلها بمنطقة شيبانة جنوب مدينة رفح</t>
  </si>
  <si>
    <t>منطقة شيبانه</t>
  </si>
  <si>
    <t xml:space="preserve">طريق العريش القنطرة الدولي - امام نادي الهجن </t>
  </si>
  <si>
    <t>وفقا لوسائل اعلامية تمت تصفيتة قبل اقتحامة كمين امني بالعريش</t>
  </si>
  <si>
    <t xml:space="preserve"> مداهمة لاحد الاوكار الارهابية بمساكن شركة الملح طريق حسن علام ببرج العرب</t>
  </si>
  <si>
    <t>وفقا لجهات رسمية تم تصفيتة خلال مداهمة لاحد الاوكار الارهابية بمساكن شركة الملح طريق حسن علام ببرج العرب</t>
  </si>
  <si>
    <t>وفقا لجهات حقوقية تم اخفائهم قسريا وتم نشر وتوثيق اختفائهم قبل اغتيالهم</t>
  </si>
  <si>
    <t xml:space="preserve"> مطلوب ضبطة واحضارة في القضية رقم 420 / 2017 حصر امن دولة عليا ( الحراك المسلح لجماعة الإخوان الارهابية ) ومحكوم علية بالمؤبد غيابيًا في القضية 257/ 2015 جنايات الإسكندرية عمليات نوعية </t>
  </si>
  <si>
    <t xml:space="preserve"> قرية الدلجمون</t>
  </si>
  <si>
    <t xml:space="preserve"> مطلوب ضبطة واحضارة في القضية رقم 420 / 2017 حصر امن دولة عليا ( الحراك المسلح لجماعة الإخوان الارهابية )</t>
  </si>
  <si>
    <t xml:space="preserve"> قرية الشوكه</t>
  </si>
  <si>
    <t>اثر سقوط قذيفة صاروخية علي منزل بمنطقة قوز ابورعد جنوب مدينة رفح</t>
  </si>
  <si>
    <t>وفقا لجهات حقوقية تمت تصفيتة اثر سقوط قذيفة صاروخية علي منزل بمنطقة قوز ابورعد جنوب مدينة رفح</t>
  </si>
  <si>
    <t>سقوط قذيفة صاروخية علي منزل بمنطقة قوز ابورعد جنوب رفح</t>
  </si>
  <si>
    <t>وفقا لجهات حقوقية تمت تصفيتة اثر سقوط قذيفة صاروخية علي منزل بمنطقة قوز ابورعد جنوب رفح</t>
  </si>
  <si>
    <t xml:space="preserve"> مقتل امام مسجد بمدينة العريش شمال سيناء برصاص مسلحين بعد اختطافة </t>
  </si>
  <si>
    <t xml:space="preserve">كان قد تم اختطافة من 5 ايام </t>
  </si>
  <si>
    <t xml:space="preserve"> قرية ميت فضاله</t>
  </si>
  <si>
    <t xml:space="preserve"> تصفية خلية ارهابية تابعة لتنظيم الدولة «داعش» بصحراء أسيوط الغربية</t>
  </si>
  <si>
    <t>وفقا لجهات رسمية تم تصفيتة خلال مداهمة لخلية تابعة لتنظيم الدولة «داعش» بصحراء أسيوط الغربية</t>
  </si>
  <si>
    <t>مصادرة عدد من الاسلحة والادوات والتي وجدت بالعربة النيسان المشار اليها [ بندقية الية دبشك حديد - بندقية الية بلجيكي طراز FN - قنبلة يدوية دفاعية طارز F1 - عدد 8 خزنة للبندقية الالية بكل منها عدد 30 طلقة باجمالي 240 طلقة عيار 7,62×39 مم – 2 جهاز موتوريلا صغير - شاحن موتوريلا - افارول رملي خليجي - شدة بل خزنة امريكي سعة 4 خزنة ] .</t>
  </si>
  <si>
    <t>مقتل احد عناصر جماعة انصار بيت المقدس والقبض علي [7] من المشتبة في انتمائهم للعناصر الارهابية بمدينة رفح ._x000D_
ــــــــــــــــــــــــــــــــــــــــــــــــــــــــــــــــــــــــــــــــــــــ_x000D_
قامت عناصر انفاذ القانون بقطاع تامين شمال سيناء صباح الاربعاء [15/1/2014] بمداهمة مناطق [ الطويل - قرية الامل - منطقة الغرة - منطقة ابوزرعي - منطقة جوز ابورعد ] بمدن [ رفح - الشيخ زويد - العريش ] .. وكانت النتائج كالاتي :_x000D_
-_x000D_
- استهداف المدعو / ابراهيم حسين عبداللة ابوعيطة وشهرتة ابوعدي وهو من العناصر التكفيرية شديدة الخطورة وينتمي لجماعة انصار بيت المقدس ._x000D_
- القبض علي عدد [7] فرد مشتبة فيهم من العناصر الارهابية وجاري فحصهم امنياً ._x000D_
- حرق وتدمير [عربة ¼ نقل - موتوسيكل ] بدون لوحات معدنية تستخدمها الجماعات الارهابية في الهجوم علي عناصر الجيش والشرطة ._x000D_
- حرق عدد [24]عشة تستخدمها العناصر الارهابية كقاعدة انطلاق لتنفيذ هجماتها الارهابية ضد عناصر الجيش والشرطة .</t>
  </si>
  <si>
    <t xml:space="preserve"> عزبة الطنطاوي التابعة لقرية قونه</t>
  </si>
  <si>
    <t>وفقا لجهات رسمية تم تصفيتة اثر تبادل لاطلاق النار بينة وبين قوات الامن باكتوبر</t>
  </si>
  <si>
    <t xml:space="preserve"> مطلوب ضبطة واحضارة في القضية رقم 420/2017 حصر امن دولة عليا تحرك حسم المسلح </t>
  </si>
  <si>
    <t>عُثر علي بندقية الية وكمية من الذخيرة وفوارغ طلقات والرقم القومي الخاص بالمتوفي المذكور.</t>
  </si>
  <si>
    <t>مقتل فتاة برصاص عشوائي من كمين جسر الوادي -شمال سيناء</t>
  </si>
  <si>
    <t>وفاة محتجز داخل محبسة بقسم بني سويف</t>
  </si>
  <si>
    <t>يعاني من ضعف بعضلة القلب ولا توجد شبهة جنائيه</t>
  </si>
  <si>
    <t xml:space="preserve"> كان يعاني من ضعف بعضلة القلب</t>
  </si>
  <si>
    <t xml:space="preserve"> منطقة البشري</t>
  </si>
  <si>
    <t xml:space="preserve">حي الضاحية </t>
  </si>
  <si>
    <t>راشد عبداللة راشد</t>
  </si>
  <si>
    <t xml:space="preserve">محيط النيابة العسكرية </t>
  </si>
  <si>
    <t xml:space="preserve">مقتل شخص برصاص الامن بجوار النيابة العسكرية بالعريش </t>
  </si>
  <si>
    <t>رشدي عبداللة غنام</t>
  </si>
  <si>
    <t>وفاة متهم ب مركز شرطة سيدي سالم</t>
  </si>
  <si>
    <t>ازمة صحية حاده</t>
  </si>
  <si>
    <t>محجوز بالمستشفي منذ 26 مايو 2017، لاصابتة بالعصب السابع بالوجة من الناحيتين وكذلك اصابتة بالتهاب حاد بالاعصاب الطرفية شاملة الذراعين والساقين.</t>
  </si>
  <si>
    <t>رقم 5220 لسنة 2015 والمقيدة برقم 3043 لسنة 2015 كلي</t>
  </si>
  <si>
    <t>قرية القواسم </t>
  </si>
  <si>
    <t>هجوم ارهابي وقع علي مدرعة تابعة للقوات المسلحه</t>
  </si>
  <si>
    <t xml:space="preserve">تفجير عبوة ناسفة في مدرعة تابعة لقوات الامن في رفح </t>
  </si>
  <si>
    <t>وفاة شاب داخل الكتيبة 101 بالعريش - شمال سيناء</t>
  </si>
  <si>
    <t xml:space="preserve">قسم السيدة زينب </t>
  </si>
  <si>
    <t xml:space="preserve">سلخة </t>
  </si>
  <si>
    <t xml:space="preserve"> كان محبوساً علي ذمة التحقيقات التي تجريها النيابة معة بتهمة الاتجار في المخدرات وكان كان محبوساً منذ 15 يوماً علي ذمة التحقيقات التي تجريها النيابة معة بتهمة الاتجار في الهيروين بعد ضبط 32 تذكرة هيروين بحيازته، وان النيابة اصدرت قراراً بحبسة علي ذمة التحقيقات وجدد لة قاضي المعارضات مدة الحبس الي 15 يوماً </t>
  </si>
  <si>
    <t> انفجار عبوة ناسفة زرعها ارهابيون علي جانبي الطريق الساحلي بالعريش</t>
  </si>
  <si>
    <t>قرية المنير</t>
  </si>
  <si>
    <t> قرية خربيتا </t>
  </si>
  <si>
    <t>قائد كتيبة بالقطاع الامن المركزي</t>
  </si>
  <si>
    <t xml:space="preserve">محطة تحصيل الرسوم - العياط </t>
  </si>
  <si>
    <t>هجوم ارهابي  علي محطة تحصيل الرسوم بالعياط بمحافظة الجيزة</t>
  </si>
  <si>
    <t> قرية صفط زريق</t>
  </si>
  <si>
    <t xml:space="preserve">منطقة المناجم بالواحات البحرية </t>
  </si>
  <si>
    <t xml:space="preserve">قصف صاروخي جوي مجهول المصدر في منطقة المناجم </t>
  </si>
  <si>
    <t xml:space="preserve"> كان مسجونًا علي ذمة قضية مخدرات</t>
  </si>
  <si>
    <t>ضيق تنفس نتيجة لارتفاع درجات الحراره</t>
  </si>
  <si>
    <t>ذوي المسجون لشهير بـ “الليبي” نفوا صحة تقرير المستشفي، كاشفين عن وجود كدمات واصابات متفرقة في جسده</t>
  </si>
  <si>
    <t xml:space="preserve">منطقة الحمارة </t>
  </si>
  <si>
    <t xml:space="preserve">تصفية ولاية سيناء لمدنيين بداعي التعاون مع الجيش </t>
  </si>
  <si>
    <t xml:space="preserve">قرية الجبل الاصفر - عزبة الشيخ مصلح </t>
  </si>
  <si>
    <t xml:space="preserve">اغتيال ضابط بالامن الوطني بالقرب من منزلة بالخانكة </t>
  </si>
  <si>
    <t>رصاصة قاتلة في قلبة مباشرة و ثلاث رصاصات في الراس</t>
  </si>
  <si>
    <t>عزبة الشيخ مصلح، بقرية الجبل الاصفر</t>
  </si>
  <si>
    <t xml:space="preserve"> سقوط قذيفة علي (حوش) بحي الزهور بمدينة العريش</t>
  </si>
  <si>
    <t>وفقا لجهات حقوقية تمت تصفيتة عن طريق سقوط قذيفة علي (حوش) بحي الزهور بمدينة العريش</t>
  </si>
  <si>
    <t xml:space="preserve"> انفجار احدي السيارتين المفخختين اثناء هجوم ارهابي علي الكتيبة 103 في مدينة رفح</t>
  </si>
  <si>
    <t>متزوج ولة ثلاثة ابناء</t>
  </si>
  <si>
    <t xml:space="preserve">الهجوم علي الكتيبة 103 وعدد من الارتكازات الامنية بجنوب رفح </t>
  </si>
  <si>
    <t> قرية كفر النعيم</t>
  </si>
  <si>
    <t> قرية الباز</t>
  </si>
  <si>
    <t> قرية عرب جهينه</t>
  </si>
  <si>
    <t>نجع حمد سليمان التابع لقرية جزيرة محروس</t>
  </si>
  <si>
    <t>قرية شفا</t>
  </si>
  <si>
    <t>قرية بحر البصيص</t>
  </si>
  <si>
    <t>ليسانس الشريعة والقانون - الازهر</t>
  </si>
  <si>
    <t> قرية الزرابي</t>
  </si>
  <si>
    <t xml:space="preserve"> قرية الدغايدة </t>
  </si>
  <si>
    <t xml:space="preserve"> قرية الخضره</t>
  </si>
  <si>
    <t>احمد محمد علي سلامة نجم</t>
  </si>
  <si>
    <t>عزبة المناجاه</t>
  </si>
  <si>
    <t>نزلة عبداللاه</t>
  </si>
  <si>
    <t>قرية العطوي</t>
  </si>
  <si>
    <t>قرية ابوغرير</t>
  </si>
  <si>
    <t xml:space="preserve"> احباط هجوم ارهابي للعناصر التكفيرية علي بعض نقاط التمركز جنوب رفح</t>
  </si>
  <si>
    <t xml:space="preserve">وصلة دهشور </t>
  </si>
  <si>
    <t>وفقا لمصادر امنية تمت تصفيتة نتيجة تبادل اطلاق نيران بينة وبين قوات الامن علي كمين معد للقبض علي عناصر ارهابية وتلك العناصر</t>
  </si>
  <si>
    <t>صادر ضدهما قرار ضبط واحضار من قبل نيابة امن الدولة العليا، بتهمة الاشتراك في عمليات قتل ضباط شرطة وجيش، والتخطيط لارتكاب عمليات ارهابية ضد المنشات والشخصيات العامه</t>
  </si>
  <si>
    <t>تم ضبط الاسلحة التي كانت بحوزتهما عبارة عن بنقدية الية عيار تحمل رقم 3135614425 وبندقية الية ماركة fn تحمل رقم 44933 وكذا 14 طلقة و10 فوارغ</t>
  </si>
  <si>
    <t xml:space="preserve">تبادل اطلاق نيران علي كمين بين معد للقبض علي عناصر ارهابية وتلك العناصر </t>
  </si>
  <si>
    <t>ماجد زايد عبدربة علي</t>
  </si>
  <si>
    <t>عزبة الشوبك</t>
  </si>
  <si>
    <t xml:space="preserve">المنطقة الصحراوية الكائنة بنطاق الكيلو 11 </t>
  </si>
  <si>
    <t xml:space="preserve">مداهمة امنية لمنطقة تدريب وتصنيع متفجرات خاصة بعناصر ارهابية بالإسماعيلية </t>
  </si>
  <si>
    <t xml:space="preserve">مطلوب ضبطة واحضارة </t>
  </si>
  <si>
    <t>رقم 79 لسنة 2017 حصر امن دولة عليا</t>
  </si>
  <si>
    <t>محمد شعبان طة عبدالعزيز</t>
  </si>
  <si>
    <t xml:space="preserve">الناصرية </t>
  </si>
  <si>
    <t>طارق عبداللة حسن عبدالله</t>
  </si>
  <si>
    <t>انفجار عبوة ناسفة في مدرعة تابعة لقوات الشرطة المصرية في حي الصفا بمدينة العريش</t>
  </si>
  <si>
    <t> منطقة نجع الجسور</t>
  </si>
  <si>
    <t>قرية الاعلام</t>
  </si>
  <si>
    <t xml:space="preserve">مساكن دشلوط الجديدة </t>
  </si>
  <si>
    <t xml:space="preserve">مداهمة امنية لاحدي الشقق التي تعد وكرا للارهابيين بديروط </t>
  </si>
  <si>
    <t>مشرحة مستشفي أسيوط الجامعي</t>
  </si>
  <si>
    <t>عثر معهم علي حزامين ناسفين، وسلاح متعدد، و7 بنادق اليه، وطبنجة حلوان، و1750 جنيهًا، واوراق تنظيميه، وكتب دينيه.</t>
  </si>
  <si>
    <t>عثرت قوات الامن علي اجهزة بمحل الواقعة علي ( طبنجة ماركة CZ– عدد 2 خزينة – 93 طلقة 9 مم – مبالغ مالية لعملات اجنبية ومحلية ) وتم التحفظ علي السيارة والدراجة البخارية «بدون لوحات معدنيه»</t>
  </si>
  <si>
    <t>وفقا لمصادر امنية تمت تصفيتة نتيجة تبادل اطلاق نيران بينة وبين قوات الامن</t>
  </si>
  <si>
    <t>مقتل فتاة برصاص عشوائي بالشيخ زوبد - شمال سيناء</t>
  </si>
  <si>
    <t>مقتل شاب مدني اصيب بعدة طلقات نارية من قبل مسلحين مجهولين في مدينة رفح</t>
  </si>
  <si>
    <t>قرية 47 الشراقوة التابعة لتفتيش ابوسكين</t>
  </si>
  <si>
    <t>وفقا لجهات رسمية تم تصفيتة اثناء تبادل اطلاق النار بينة وبين وقوات الامن بالمرج</t>
  </si>
  <si>
    <t>عُثر بمحل الواقعة علي (بندقية اليه، طبنجة 9مم، بندقية خرطوش، كمية كبيرة من الذخيرة وفوارغ الطلقات).</t>
  </si>
  <si>
    <t>طعنة بالة حادة اثناء اشتباكهم</t>
  </si>
  <si>
    <t xml:space="preserve">مقتل شيخ قبيلة الرميلات بشمال سيناء برصاص مسلحين وذلك في مزرعتة بمنطقة جلبانة غرب سيناء </t>
  </si>
  <si>
    <t>عطا اللة عودة ابوركاب</t>
  </si>
  <si>
    <t>وفقا لوسائل اعلامية تمت تصفيتة خلال هجوم مسلح علي كمين دهب الامني في جنوب سيناء</t>
  </si>
  <si>
    <t xml:space="preserve">منطقة جلبانة </t>
  </si>
  <si>
    <t xml:space="preserve">اطلاق النيران علي شيخ قبيلة بالإسماعيلية </t>
  </si>
  <si>
    <t>عطا اللة حماد عوده</t>
  </si>
  <si>
    <t xml:space="preserve">قرية بلعة - دوار ابوسليم </t>
  </si>
  <si>
    <t>غارة علي تجمع للتنظيم في قرية بلعة غرب مدينة رفح</t>
  </si>
  <si>
    <t>وفقا لجهات رسمية تمت تصفيتة اثر قصف من غارة علي تجمع للتنظيم في قرية بلعة غرب مدينة رفح</t>
  </si>
  <si>
    <t xml:space="preserve">قرية بلعة - منطقة دوار ابوسليم </t>
  </si>
  <si>
    <t>استهداف مسلحين قناصة لكمين المغسلة المتمركز علي الطريق الدائري جنوب العريش</t>
  </si>
  <si>
    <t xml:space="preserve">قرية معصرة </t>
  </si>
  <si>
    <t> قرية دموشيا</t>
  </si>
  <si>
    <t>الهجوم علي سيارة الشرطة بمنطقة ابوصير بالبدرشين</t>
  </si>
  <si>
    <t>منطقة السبتيه</t>
  </si>
  <si>
    <t>نزلة اسطال</t>
  </si>
  <si>
    <t>قرية عرب بني خالد</t>
  </si>
  <si>
    <t>سيد جمعة احمد حسن</t>
  </si>
  <si>
    <t>قرية كفر فزاره</t>
  </si>
  <si>
    <t> قرية هليه</t>
  </si>
  <si>
    <t> قرية بني زيد الاكراد</t>
  </si>
  <si>
    <t xml:space="preserve">فندق الذهبية </t>
  </si>
  <si>
    <t xml:space="preserve">هجوم وقع في فندق الذهبية بالغردقة </t>
  </si>
  <si>
    <t>طعنات نافذة بالبطن</t>
  </si>
  <si>
    <t xml:space="preserve">طريق القطامية </t>
  </si>
  <si>
    <t>هجوم انتحاري- طريق القطامية - السويس</t>
  </si>
  <si>
    <t> تبادل اطلاق الرصاص مع قوات الشرطة في احدي البؤر الارهابية بمنطقة البدرشين</t>
  </si>
  <si>
    <t>وفقا لجهات رسمية تم تصفيتة اثناء تبادل اطلاق الرصاص مع قوات الشرطة في احدي البؤر الارهابية بمنطقة البدرشين</t>
  </si>
  <si>
    <t>مطلوب ضبطة في القضية رقم 420 / 2017 حصر امن دولة عليا الحراك المسلح للجماعة الارهابيه</t>
  </si>
  <si>
    <t>عُثر بمحل الواقعة علي بندقيتين اليتين عيار 7,62×39 مم وكمية من الذخيرة وفوارغ الطلقات.</t>
  </si>
  <si>
    <t xml:space="preserve"> قرية الطيرية </t>
  </si>
  <si>
    <t>سلامة سعيد كامل عطا</t>
  </si>
  <si>
    <t>محكوم علية بالمؤبد في القضايا 257/2015 جنايات عسكرية الإسكندرية، 289/2015 جنايات عسكرية الإسكندرية، 64/2016 جنايات عسكرية الإسكندرية</t>
  </si>
  <si>
    <t>رقم 257 لسنة 2015جنايات عسكرية الإسكندرية والمقيدة برقم 289 لسنة 2015 جنايات عسكرية الإسكندرية والمقيدة برقم 64 لسنة 2016جنايات عسكرية الإسكندرية</t>
  </si>
  <si>
    <t xml:space="preserve">في منطقة الدخيلة ش الجيش </t>
  </si>
  <si>
    <t>وفاة متهم ب مركز شرطة قفط</t>
  </si>
  <si>
    <t>رفضت اسرة مسجون متوفي داخل مركز شرطة قفط، استلام جثمانه، لاعتقادهم بان هناك شبهة جنائية وراء وفاة نجلهم</t>
  </si>
  <si>
    <t>محبوس علي ذمة قضية سرقة توك توك</t>
  </si>
  <si>
    <t xml:space="preserve"> قرية الظافريه</t>
  </si>
  <si>
    <t> اشتباكات اهالي الوراق مع قوات الامن علي خلفية حملة امنية لازالة تعديات علي اراضي الدولة بالجزيره.</t>
  </si>
  <si>
    <t>طلقة خرطوش واحدة انتشرت علي جسده، فاصابت منطقة الصدر والبطن.</t>
  </si>
  <si>
    <t xml:space="preserve">اطلاق النار علي منطقة خدمية شرطية بالعريش </t>
  </si>
  <si>
    <t>طلقات نارية بالراس</t>
  </si>
  <si>
    <t xml:space="preserve">قرية الحمادين </t>
  </si>
  <si>
    <t>وفقا لتقرير عن المتحدث العسكري تمت تصفيتة في عمليات قصف جوي علي عمليات تهريب اسلحه</t>
  </si>
  <si>
    <t>مداهمة وتمشيط مناطق مكافحة النشاط الارهابي بوسط سيناء</t>
  </si>
  <si>
    <t>وفقاً لجهات امنية تمت تصفيتة نتيجة قصف جوي علي مناطق بوسط سيناء</t>
  </si>
  <si>
    <t>سعيد طة محمد حسني عصر</t>
  </si>
  <si>
    <t>قرية منيل جويده</t>
  </si>
  <si>
    <t>قرية نظير</t>
  </si>
  <si>
    <t> قرية طحيمر بمنطقة ابيس</t>
  </si>
  <si>
    <t xml:space="preserve">قرية الفاتحية </t>
  </si>
  <si>
    <t>قرية قشطوخ</t>
  </si>
  <si>
    <t xml:space="preserve"> سجن استقبال طرة </t>
  </si>
  <si>
    <t xml:space="preserve">وفاة متهم بسجن استقبال طرة </t>
  </si>
  <si>
    <t>تم عرض الفقيد علي الاطباء محمود صقر – واحمد سمير- واحمد عزام الذين رفضوا نقلة للمستشفي لتلقي العلاج اللازم</t>
  </si>
  <si>
    <t xml:space="preserve">مدينة الاندلس </t>
  </si>
  <si>
    <t xml:space="preserve">تبادل اطلاق نيران بين قوات امن وعناصر ارهابية </t>
  </si>
  <si>
    <t>احمد عبدالناصر عبداللة محمد البهنساوي</t>
  </si>
  <si>
    <t>طبقا لبعض المصادر انة تم القبض عليهم ثم الاعلان عن تصفيتهم لاضطلاعهما بدور فعال في تنفيذ تكليفات قياداتهم الهاربين خارج البلاد بالتخطيط وتوفير الدعم اللوجيستي (الاسلحة المختلفة – العبوات الناسفه) لتنفيذ العديد من الحوادث الارهابيه.. ومن بينها:-_x000D_
_x000D_
•زرع عبوة ناسفة علي طريق الاوتوستراد اسفرت عن استشهاد احد ضباط قطاع الامن المركزي واصابة أخرىن._x000D_
_x000D_
•اغتيال الخفير النظامي/ مسعود الامير من قوة مديرية امن دمياط._x000D_
_x000D_
•محاولة اغتيال المستشار/ احمد ابوالفتوح رئيس محكمة الجنايات بمدينة نصر._x000D_
_x000D_
•بالاضافة لرصد العديد من الشخصيات الهامة وضباط الشرطة والقوات المسلحة تمهيداً لاستهدافهم._x000D_
_x000D_
-كما ان الاول محكوم علية بالسجن المؤبد في القضيتين ارقام (124/55/2016 جنايات عسكرية الإسماعيلية، 4404/2015 جنايات كلي الزقازيق) ومطلوب ضبطة في القضية رقم 420/2017 حصر امن دولة عليا الحراك المسلح للجماعة الارهابية والثاني محكوم علية غيابياً في عدد من القضايا 10530/2015 كلي دمياط 10 سنوات، 13088/2015 جنح دمياط سنه، 18870/2015 جنايات مركز دمياط بالحبس سنتين ومطلوب ضبطة علي ذمة عدد من القضايا اخرهم القضية رقم 420/2017 حصر امن دولة عليا الحراك المسلح للجماعة الارهابية تم اتخاذ الاجراءات القانونية حيال الواقعة المشار اليها وتوالي نيابة امن الدولة العليا التحقيق فيها.</t>
  </si>
  <si>
    <t>عثر علي علي مايلي (7 سلاح الي عيار 7.62×39مم، 2 طبنجه، 3 اجهزة لاسلكي، نظارة معظمه، كمية كبيرة من الذخيرة وفوارغ الطلقات، عدد من الماسكات والجوارب).</t>
  </si>
  <si>
    <t>قرية الاسديه</t>
  </si>
  <si>
    <t xml:space="preserve">تصفية مواطن بعد القبض علية من كرداسة </t>
  </si>
  <si>
    <t>وفقا لاسرة القتيل انة توفي بعد ان اعتقلتة قوات الامن تعسفيًا وقامت باقتيادة لجهة غير معلومة متهمة الداخلية بقتلة تحت التعذيب الذي تسبب في وفاتة وهو ما لم تنفية الداخلية حيث التزمت الصمت ازاء الواقعة ولم تصدر اية بيانات بحقها.</t>
  </si>
  <si>
    <t>قامت باعتقالة بشكل تعسفي فجر الجمعة الموافق 14/7/2017 وقامت باقتيادة الي جهة غير معلومة حتي وصلت انباء مؤكدة لاسرتة بقرية كفرالشهاوي بمركز كفرشكر بمقتله</t>
  </si>
  <si>
    <t xml:space="preserve"> قرية كفرالشهاوي </t>
  </si>
  <si>
    <t xml:space="preserve"> معركة مسلحة بين قوات الامن وعنصر بانصار بيت المقدس </t>
  </si>
  <si>
    <t>وفقا لجهات رسمية تم تصفيتة خلال  معركة مسلحة بين قوات الامن وعنصر بانصار بيت المقدس</t>
  </si>
  <si>
    <t>عُثر بحوزة المذكور علي بندقية الية عيار 7،62×39 وكمية من الطلقات من ذات العيار</t>
  </si>
  <si>
    <t>مقتل مدنيين اثر اطلاق صاروخ من طائرة بدون طيار علي سيارة هيونداي بمنطقة ابوحلو جنوب مدينة رفح</t>
  </si>
  <si>
    <t>وفقا لجهات حقوقية تم تصفيتة اثر اطلاق صاروخ من طائرة بدون طيار علي سيارة هيونداي بمنطقة ابوحلو جنوب مدينة رفح</t>
  </si>
  <si>
    <t>مقتل مدنيين اثر اطلاق صاروخ من طائرة بدون طيار علي سيارة هيونداي بمنطقة ابوحلو جنوب مدينة رفح..</t>
  </si>
  <si>
    <t xml:space="preserve">مقتل شخص برصاص مسلحين بمنطقة شيبانة برفح </t>
  </si>
  <si>
    <t xml:space="preserve">قسم منشاة ناصر </t>
  </si>
  <si>
    <t>جمال كمال عويضة هرمينا</t>
  </si>
  <si>
    <t xml:space="preserve">كمال عويضة </t>
  </si>
  <si>
    <t>متزوج ولدية ابنان</t>
  </si>
  <si>
    <t>لا توجد شبهة جنائية في وفاة المتهم، حيث لم يتم رصد اي اثار تعذيب او ضرب علي جثمانه، وارجع التقرير سبب الوفاة الي الانتحار</t>
  </si>
  <si>
    <t>وجدت اثار كدمات في خلف الكتف وكدمة أخرى بالخصية وكدمات أخرى بالذراعين واثار جروح بالساق واحمرار شديد بالرقبه، كذلك اثار تعذيب بالكهرباء ظهر من يدية واظافره</t>
  </si>
  <si>
    <t>عملية القبض تمت علي خلفية واقعة تزوير رخص سيارات</t>
  </si>
  <si>
    <t>المرحلة الرابعة من عملية حق الشهيد</t>
  </si>
  <si>
    <t>وفقا لبيان من المتحدث العسكري تمت تصفيتة خلال المرحلة الرابعة من عملية حق الشهيد</t>
  </si>
  <si>
    <t>هجوم استهدف مدرعة بالعريش عن طريق لغم ارضي اعقبة هجوم مسلح بالقرب من كمين المحاجر.</t>
  </si>
  <si>
    <t> قرية صفط جدام</t>
  </si>
  <si>
    <t> هجوم علي سيارة شرطة بمحافظة الفيوم</t>
  </si>
  <si>
    <t>مكتب الشئون الاجتماعية - طلخا</t>
  </si>
  <si>
    <t>مطلوب ضبطة واحضاره</t>
  </si>
  <si>
    <t>عُثر بحوزة المذكورين علي (بندقية الية وطبنجة عيار 9 مم – كمية من الذخيرة وفوارغ الطلقات).</t>
  </si>
  <si>
    <t>مقتل شاب اثناء وجودة في منزلة بحي الزهور بالعريش.</t>
  </si>
  <si>
    <t xml:space="preserve"> انفجار عبوة ناسفة بالقرب من كمين المزرعة جنوب مدينة العريش</t>
  </si>
  <si>
    <t>تصفية جسدية - الفيوم</t>
  </si>
  <si>
    <t>وفقا لابن عم عمر في مداخلة هاتفية لقناة مكملين اليوم انة اعتقل منذ 11 يوما علي يد قوات امن الانقلاب وعرفوا انة محتجز بقسم الزقازيق من خلال تطبيق gps علي هاتفة لكنهم انكروا وجودة لديهم</t>
  </si>
  <si>
    <t>عثرت القوات علي عدد من المضبوات بالوكر ومنها عدد 4 بنادق اليه، بندقية خرطوش، طبنجة عيار 9مم، كمية من الذخيرة وفوارغ الطلقات، وسائل اعاشة كميات من المواد الغذائية المحفوظة والمعلبه، وبعض الشواخص المستخدمة في التدريب علي الرمايه، 2 دراجة بخاريه، كمية من جراكن المياه، المواد البتروليه</t>
  </si>
  <si>
    <t xml:space="preserve">احمد عبدالفتاح احمد جمعة </t>
  </si>
  <si>
    <t xml:space="preserve">دهيشة </t>
  </si>
  <si>
    <t>مقتل مواطن من مدينة العريش برصاص عشوائي وذلك اثناء خروجة من صلاة العشاء بمنطقة الدهيشة جنوب مدينة العريش</t>
  </si>
  <si>
    <t>رزق اللة عطية دميان</t>
  </si>
  <si>
    <t xml:space="preserve"> هبوط مفاجئ في الدورة الدمويه</t>
  </si>
  <si>
    <t xml:space="preserve"> كان يقضي عقوبة الحبس 25 سنه</t>
  </si>
  <si>
    <t xml:space="preserve">تبادل اطلاق نيران بين قوات الامن وعناصر ارهابية </t>
  </si>
  <si>
    <t>عثر بالوكر الاول علي عدد 4 بنادق اليه، من بينها اثنان من ضمن المستولي عليهما بالحادث، و1 طبنجه، تم الاستيلاء عليها بالحادث، اضافة الي كميات من المواد المستخدمة في تصنيع العبوات المتفجره</t>
  </si>
  <si>
    <t xml:space="preserve">مطلوب ضبطة في قضية حادث التعدي علي حراسة سفارة النيجر بالجيزة وكانت قوات الامن قد اعلنت القبض عليهم دون الافصاح عن اسمائهم </t>
  </si>
  <si>
    <t xml:space="preserve"> محاولة اختراق وحدة عسكرية في المنطقة الشمالية </t>
  </si>
  <si>
    <t>وفقا لجهات رسمية تم تصفيتة خلال محاولة اختراق وحدة عسكرية في المنطقة الشماليه</t>
  </si>
  <si>
    <t>سجن شديد الحراسة بمدينة المنيا الجديده</t>
  </si>
  <si>
    <t>وفاة متهم بسجن شديد الحراسة بمدينة المنيا الجديده</t>
  </si>
  <si>
    <t>هبوط بالقلب وتضخم بعضلة القلب وارتشاح رئوي، وتدهور كفاءة عضلة القلب</t>
  </si>
  <si>
    <t xml:space="preserve"> مرضي سابق وتضخم بعضلة القلب وارتشاح رئوي وتم حجزة بمستشفي القلب والصدر الجامعي بمدينة المنيا الجديدة لعدة مرات متتالية كان اخرها احتجازة بالعناية المركزة لاكثر من 60 يومًا</t>
  </si>
  <si>
    <t>مشرحة مستشفي المنيا العام</t>
  </si>
  <si>
    <t xml:space="preserve">نجحت عناصر القوات المسلحة فجر اليوم في احباط محاولة ارهابية لاستهداف احدي الوحدات العسكرية بنطاق المنطقة الشمالية العسكرية ، حيث قامت سيارة دفع رباعي مفخخة ومحملة باكثر من (1,5) طن من المواد شديدة الانفجار بمحاولة اقتحام احدي الوحدات ، وقامت عناصر التامين والحراسة بالتعامل الفوري مع السيارة وبادرت باطلاق النيران عليها مما ادي الي تصفية سائقها الذي كان يرتدي حزاماً ناسفاً ._x000D_
</t>
  </si>
  <si>
    <t xml:space="preserve">حملة امنية بشمال سيناء </t>
  </si>
  <si>
    <t>وفاة متهم بمركز شرطة اسنا</t>
  </si>
  <si>
    <t>انتحر شنقا بعد عدة ساعات من محاولة أخرى فاشلة عن طريق قطع شرايين يديه</t>
  </si>
  <si>
    <t>متهم في قضية سرقة بالاكراه.</t>
  </si>
  <si>
    <t>قرية ابوحميد</t>
  </si>
  <si>
    <t>غيبوبة كبد</t>
  </si>
  <si>
    <t xml:space="preserve"> منطقة الحمرا الطرح</t>
  </si>
  <si>
    <t>جروح سطحية وقطعية وكدمات في اماكن متفرقة من جسدة وعلامات تعذيب</t>
  </si>
  <si>
    <t>تقرير مفتش الصحة اكد ان الشاب مصاب بالسكر، وهو ما تسبب في وفاتة حال ضبطة وبحوزتة قطع من مخدر الحشيش وتم التاكد من عدم وجود شبهة جنائيه</t>
  </si>
  <si>
    <t>تعرض للضرب والتعذيب بالكهرباء علي ايدي رجال الشرطة، دون ان يكون متهمًا في اي قضية او مسجل خطر</t>
  </si>
  <si>
    <t>قرية مشله</t>
  </si>
  <si>
    <t>مقتل مواطن ي من قبيلة السواركة برصاص مسلحين بمنطقة شيبانة جنوب مدينة رفح</t>
  </si>
  <si>
    <t>هجوم مسلح علي كمين امني امام كوبري الخزان بمدينة اسنا</t>
  </si>
  <si>
    <t>قوة ادارة المرور</t>
  </si>
  <si>
    <t xml:space="preserve">وفاة محتجز بمركز دمنهور </t>
  </si>
  <si>
    <t>اصابتة طعنا بجرح نافذ بالشريان في الذراع الايسر</t>
  </si>
  <si>
    <t>كان محتجز في قضية ” مخدرات ” داخل حجز المركز</t>
  </si>
  <si>
    <t>توفي اثر مشاجرة بينة وبين المدعو ” مصطفي . ا . ا ”</t>
  </si>
  <si>
    <t xml:space="preserve"> دخل في غيبوبة متاثرًا باصابتة بقيء دموي ونزيف شرجي</t>
  </si>
  <si>
    <t>وفاة محتجز بسجن الوادي الجديد العمومي بالخارجه</t>
  </si>
  <si>
    <t>كان محكوم جنائي بالسجن المؤبد في قضية مخدرات</t>
  </si>
  <si>
    <t xml:space="preserve">وفاة محتجز بمركز شرطة الفتح </t>
  </si>
  <si>
    <t xml:space="preserve"> كان مطلوب امنيًّا علي ذمة قضيتي سرقة ومخدرات، وعند القبض علية من قبل تنفيذ الاحكام عثرت معة علي اقراص مخدره، وتم اقتيادة الي مركز شرطة الفتح لتحرير محضر اضافي</t>
  </si>
  <si>
    <t xml:space="preserve">قرية الكرنك </t>
  </si>
  <si>
    <t xml:space="preserve"> حملة امنية مكبرة لضبط العناصر الارهابية بقرية الكرنك بمركز ابوتشت</t>
  </si>
  <si>
    <t>وفقا لجهات رسمية تم تصفيتة خلال حملة امنية بقرية الكرنك بمركز ابوتشت</t>
  </si>
  <si>
    <t xml:space="preserve"> قرية ابودياب</t>
  </si>
  <si>
    <t>مقتل واصابة اربع اطفال اثر اطلاق صاروخ من طائرة بدون طيار بوسط سيناء</t>
  </si>
  <si>
    <t>عائشة سويلم الترباني</t>
  </si>
  <si>
    <t>وفقا لجهات حقوقية تم تصفيتة اثر اطلاق صاروخ من طائرة بدون طيار بوسط سيناء</t>
  </si>
  <si>
    <t>وفاة محتجز بقسم بني سويف</t>
  </si>
  <si>
    <t xml:space="preserve"> ادارة المكافحة بمحافظة الفيوم</t>
  </si>
  <si>
    <t>رقم 96 لسنة 2016 جنايات غرب العسكرية والمقيدة برقم 514 لسنة 2016 عسكري</t>
  </si>
  <si>
    <t xml:space="preserve">قرية سبيكة </t>
  </si>
  <si>
    <t>هجوم مسلح علي سيارة ملاكي واثناء مرورهم بقرية سبيكه</t>
  </si>
  <si>
    <t xml:space="preserve"> قرية الشين</t>
  </si>
  <si>
    <t xml:space="preserve"> قرية كفر الاشقر</t>
  </si>
  <si>
    <t xml:space="preserve"> انفجار عبوة ناسفه، زرعها مجهولون بمدينة رفح</t>
  </si>
  <si>
    <t>احمد جاد اللة محمد</t>
  </si>
  <si>
    <t xml:space="preserve"> قرية نواي</t>
  </si>
  <si>
    <t>وفاة محتجز بمركز شرطة ادفو</t>
  </si>
  <si>
    <t>قال مصدر امني، ان المتهم توفي اثناء محاولتة الهروب بالقفز من الطابق الثاني من قسم الشرطة، مضيفًا: ارتطم علي الارض وتوفي في الحال.</t>
  </si>
  <si>
    <t>قرية الكلح</t>
  </si>
  <si>
    <t xml:space="preserve"> استهداف كمين امني بمدينة رفح من قبل قناصه</t>
  </si>
  <si>
    <t>قنص مجند بمحل خدمتة بكمين لقوات الشرطة علي الطريق الدائري</t>
  </si>
  <si>
    <t>عادل ابوشيتة مصطفي</t>
  </si>
  <si>
    <t>سدة رئوية مزمنه</t>
  </si>
  <si>
    <t>يقضي عقوبة السجن 3 سنوات في جناية سرقة بالاكراه</t>
  </si>
  <si>
    <t>يقضي عقوبة السجن 3 سنوات في جناية الشروع في القتل</t>
  </si>
  <si>
    <t xml:space="preserve">قرية بالم بلازا - طريق ساحل البحر بمدينة العريش </t>
  </si>
  <si>
    <t xml:space="preserve"> انفجار عبوة ناسفة بلوري تابع لقوات الامن علي طريق ساحل البحر بمدينة العريش</t>
  </si>
  <si>
    <t xml:space="preserve"> ولاية سيناء</t>
  </si>
  <si>
    <t xml:space="preserve"> قرية كفر السواقي</t>
  </si>
  <si>
    <t xml:space="preserve">ش احمد فرغلي - ش احمد عرابي - عزبة السقيلي </t>
  </si>
  <si>
    <t xml:space="preserve"> تبادل اطلاق نيران مع خلية ارهابية بالخصوص</t>
  </si>
  <si>
    <t>وفقا لجهات رسمية تم تصفيتة اثر تبادل اطلاق نيران مع خلية ارهابية بالخصوص</t>
  </si>
  <si>
    <t xml:space="preserve"> محكوم علية بالسجن لمدة 15 عامًا، في قضية الانضمام لجماعة ارهابية والمشاركة في اعمال عنف</t>
  </si>
  <si>
    <t>كان يقضي عقوبة الحبس 15 عامًا في تهمة ضرب افضي الي موت</t>
  </si>
  <si>
    <t xml:space="preserve">منطقة الكيلو 160بطريق الفرافرة #NAME? </t>
  </si>
  <si>
    <t xml:space="preserve"> تصفية عنصر بجماعة عمرو سعد الارهابية في صحراء مركز الفرافرة قبل استهدافة كمين امني </t>
  </si>
  <si>
    <t xml:space="preserve">عبداللة محمد سعد اسماعيل عبداللة </t>
  </si>
  <si>
    <t>وفقا لجهات رسمية تم تصفيتة في صحراء مركز الفرافرة قبل استهدافة كمين امني</t>
  </si>
  <si>
    <t>مستشفي الفرافرة المركزي</t>
  </si>
  <si>
    <t xml:space="preserve">فجر نفسة بحزام ناسف بعد تبادل اطلاق نيران مع الشرطة </t>
  </si>
  <si>
    <t>سقارة بشارع المطحن</t>
  </si>
  <si>
    <t>تبادل اطلاق نيران بين ارهابيين وقوات الامن داخل مزرعة في ارض التبين بمنطقة الخانكه</t>
  </si>
  <si>
    <t>وفقا لجهات رسمية تم تصفيتة اثر تبادل اطلاق نيران بين ارهابيين وقوات الامن داخل مزرعة في ارض التبين بمنطقة الخانكه</t>
  </si>
  <si>
    <t xml:space="preserve"> قرية سندوة </t>
  </si>
  <si>
    <t xml:space="preserve"> تبادل اطلاق نيران بين ارهابيين وقوات الامن داخل مزرعة في ارض التبين بمنطقة الخانكه.</t>
  </si>
  <si>
    <t xml:space="preserve">حي الكرامة </t>
  </si>
  <si>
    <t>اغتيال امين شرطة برصاص العناصر التكفيريه، في مدينة العريش</t>
  </si>
  <si>
    <t xml:space="preserve"> كفر عوض اللة حجازي</t>
  </si>
  <si>
    <t xml:space="preserve">اغتيال نقيب شرطة في أول يوم عمل لة بالعريش </t>
  </si>
  <si>
    <t xml:space="preserve"> قرية ام خنان</t>
  </si>
  <si>
    <t xml:space="preserve">وفاة محتجز بمركز شرطة ابوكبير </t>
  </si>
  <si>
    <t>كان محبوس علي ذمة احدي القضايا الجنائيه</t>
  </si>
  <si>
    <t xml:space="preserve">مدخل جنوب مدينة العريش </t>
  </si>
  <si>
    <t xml:space="preserve"> هجوم مسلح علي قوة امنية مدخل جنوب مدينة العريش</t>
  </si>
  <si>
    <t>حمادة عبدالواحد ابراهيم</t>
  </si>
  <si>
    <t>وفاة محتجز بسجن برج العرب</t>
  </si>
  <si>
    <t xml:space="preserve"> عزبة العرب</t>
  </si>
  <si>
    <t>وفاة محتجز بسجن ليمان المنيا</t>
  </si>
  <si>
    <t xml:space="preserve"> فشل حاد بعضلة القلب</t>
  </si>
  <si>
    <t xml:space="preserve">كان يقضي عقوبة ٣ سنوات حبس في قضية اتجار بالمخدرات، ومودع بليمان المنيا، وقضي سنة واحدة من هذة العقوبه._x000D_
</t>
  </si>
  <si>
    <t>انفجار عبوة ناسفة علي طريق نجع شيبانة جنوب مدينة رفح</t>
  </si>
  <si>
    <t>فايزة عابد عوده</t>
  </si>
  <si>
    <t>علي راسين مجهولي الهوية عند ميدان العتلاوي وسط مدينة العريش</t>
  </si>
  <si>
    <t xml:space="preserve"> تصفية تابعين للجناح المسلح الإخواني حسم، خلال تبادل لاطلاق النار في منطقة وادي النطرون بمحافظة البحيرة</t>
  </si>
  <si>
    <t>وفقا لجهات رسمية تم تصفيتة خلال تبادل لاطلاق النار في منطقة وادي النطرون بمحافظة البحيرة</t>
  </si>
  <si>
    <t>رقم 828 لسنة 2017 حصر امن الدولة العليا</t>
  </si>
  <si>
    <t>عُثر بالوكر علي (بندقية اليه، بندقية خرطوش، مجموعة من الطلقات والاظرف الفارغه، عبوة ناسفة معدة للتفجير تم ابطالها، كمية كبيرة من المواد الكيماوية تستخدم في تصنيع العبوات الناسفه، مبلغ مالي).</t>
  </si>
  <si>
    <t xml:space="preserve"> شارع طة بدير </t>
  </si>
  <si>
    <t xml:space="preserve"> تصفية تابعين للجناح المسلح الإخواني حسم، خلال تبادل لاطلاق النار في منطقة وادي النطرون بمحافظة البحيرة.</t>
  </si>
  <si>
    <t>سقوط قذيفة عشوائية علي منزل بنجة شيبانة برفح - شمال سيناء</t>
  </si>
  <si>
    <t xml:space="preserve">مداهمة امنية لاوكار الجماعات الارهابية بمدينة رفح </t>
  </si>
  <si>
    <t>متزوج العام الماضي ولدية طفلة يبلغ عمرها 6 اشهر</t>
  </si>
  <si>
    <t xml:space="preserve"> قرية كفر الحناوي</t>
  </si>
  <si>
    <t>وفاة سجين داخل محبسة - سجن طره</t>
  </si>
  <si>
    <t>علي جثة مواطن مجهول الهوية علي الطريق الرئيسي عند مدخل قرية زارع بالعريش -شمال سيناء</t>
  </si>
  <si>
    <t>تبادل اطلاق نيران مع ارهابيين علي مدخل مدينة العريش</t>
  </si>
  <si>
    <t>وفقا لوسائل اعلامية تمت تصفيتة اثناء تبادل اطلاق نيران مع ارهابيين علي مدخل مدينة العريش</t>
  </si>
  <si>
    <t xml:space="preserve">امام محطة مياة القرين </t>
  </si>
  <si>
    <t> انفجار عبوة ناسفة في «توك توك» امام محطة مياة القرين</t>
  </si>
  <si>
    <t>وفاة محتجز بمركز شرطة كوم إمبو</t>
  </si>
  <si>
    <t>ازمة صحية مفاجئه</t>
  </si>
  <si>
    <t xml:space="preserve"> كان السجين قد تم حبسة علي ذمة قضية مخدرات</t>
  </si>
  <si>
    <t xml:space="preserve">اطلاق النيران مسلحين مجهولين علي مواطنة برفح </t>
  </si>
  <si>
    <t>مزيونة لبيد لويفي</t>
  </si>
  <si>
    <t xml:space="preserve">مركز السنطة </t>
  </si>
  <si>
    <t xml:space="preserve">وفاة محتجز بمركز شرطة السنطة </t>
  </si>
  <si>
    <t xml:space="preserve">كان متهم في قضية قتل ومحبوس علي ذمتها </t>
  </si>
  <si>
    <t xml:space="preserve"> قرية طوخ ميت يزيد</t>
  </si>
  <si>
    <t>سقوط قذيفة عشوائية علي منزل بقرية التنك برفح - شمال سيناء</t>
  </si>
  <si>
    <t xml:space="preserve"> ازمة قلبيه، نتيجة مرضة المزمن</t>
  </si>
  <si>
    <t>سقوط قذيفة عشوائية جنوب مدينة العريش</t>
  </si>
  <si>
    <t xml:space="preserve">ش عبدة خطاب </t>
  </si>
  <si>
    <t xml:space="preserve">تصفية عناصر ارهابية باحدي الشقق الخاصة بالعناصر الارهابية بارض اللواء </t>
  </si>
  <si>
    <t xml:space="preserve">اعيرة نارية بالراس والبطن </t>
  </si>
  <si>
    <t xml:space="preserve"> 10 شارع 3 - مدينة النور</t>
  </si>
  <si>
    <t>حمزة هشام حسين ابراهيم</t>
  </si>
  <si>
    <t xml:space="preserve"> 3 شارع محمد سليمان / عزبة شوقي</t>
  </si>
  <si>
    <t xml:space="preserve"> مطلوب ضبطة واحضارة في القضية رقم 79/2017 حصر امن الدوله</t>
  </si>
  <si>
    <t>توفي اثر ازمة قلبية دون وجود شبة جنائيه</t>
  </si>
  <si>
    <t xml:space="preserve"> مُحال من سجن القناطر ومودع علي ذمة قضية استعمال قوة وقتل</t>
  </si>
  <si>
    <t xml:space="preserve">تصفية افراد خلال كمين نصبتة افراد داعش </t>
  </si>
  <si>
    <t>لدية شقيقين، وشقيقية واحده</t>
  </si>
  <si>
    <t xml:space="preserve">قرية التلات </t>
  </si>
  <si>
    <t>قرية غنيم شطا</t>
  </si>
  <si>
    <t xml:space="preserve">طريق القنطرة - العريش </t>
  </si>
  <si>
    <t xml:space="preserve">هجوم مسلح علي قافلة تابعة للشرطة </t>
  </si>
  <si>
    <t xml:space="preserve">الطريق الدولي العريش القنطرة - قرية التلول </t>
  </si>
  <si>
    <t xml:space="preserve"> قرية التتاليه</t>
  </si>
  <si>
    <t xml:space="preserve"> قرية كفر القلشي</t>
  </si>
  <si>
    <t xml:space="preserve">كمونة </t>
  </si>
  <si>
    <t xml:space="preserve"> قرية ابوراجح ومنطقة ابوعدسه</t>
  </si>
  <si>
    <t xml:space="preserve"> قرية الكفر الشرقي</t>
  </si>
  <si>
    <t xml:space="preserve"> قرية برنبال</t>
  </si>
  <si>
    <t xml:space="preserve"> قرية المصيلحه</t>
  </si>
  <si>
    <t xml:space="preserve"> قرية كفر داوود</t>
  </si>
  <si>
    <t xml:space="preserve"> قرية مشتهر</t>
  </si>
  <si>
    <t xml:space="preserve"> قرية جلموة </t>
  </si>
  <si>
    <t xml:space="preserve"> قرية ميت الكرام</t>
  </si>
  <si>
    <t xml:space="preserve"> قرية الحوشا </t>
  </si>
  <si>
    <t xml:space="preserve"> قرية رعنه</t>
  </si>
  <si>
    <t xml:space="preserve"> قرية ابودنقاش</t>
  </si>
  <si>
    <t xml:space="preserve"> قرية قرانشو</t>
  </si>
  <si>
    <t xml:space="preserve"> قرية نكله</t>
  </si>
  <si>
    <t>وفاة داخل محبسة بمركز شبين القناطر</t>
  </si>
  <si>
    <t> ازمة قلبيه</t>
  </si>
  <si>
    <t>لازمة صحية مفاجئه</t>
  </si>
  <si>
    <t>اتهمت عائلة المتهم، اجهزة الشرطة بتعذيبة والتسبب في وفاتة حيث توفي ذلك الشاب العاطل متاثرًا باصابات متفرقة في جسدة لتعرضة للتعذيب داخل مركز الشرطة، كما اوضحت اسرته</t>
  </si>
  <si>
    <t>متهم بسرقة مصوغات ذهبية من منزل احد السيدات بعزبة الوكلاء مركز شبين القناطر</t>
  </si>
  <si>
    <t>يقضي عقوبة السجن 6 سنوات بسجن المنيا</t>
  </si>
  <si>
    <t>وفقا لمصادر امنية تمت تصفيتة نتيجة تبادل اطلاق نيران بينة وبين الشرطة في إسكندرية</t>
  </si>
  <si>
    <t>هجوم مسلح علي كمين الماسورة بمدخل مدينة رفح</t>
  </si>
  <si>
    <t xml:space="preserve">مدخل مدينة رفح </t>
  </si>
  <si>
    <t>سلاح مشاة ميكانيكا</t>
  </si>
  <si>
    <t xml:space="preserve">طلقات نارية بالراس والصدر </t>
  </si>
  <si>
    <t xml:space="preserve"> قرية الشيخ احمد</t>
  </si>
  <si>
    <t xml:space="preserve">وفاة محتجز بقنا </t>
  </si>
  <si>
    <t xml:space="preserve"> كان محكوم علية في قضية سرقه</t>
  </si>
  <si>
    <t xml:space="preserve">عملية ارهابية بسيناء </t>
  </si>
  <si>
    <t>قوة منطقة ج</t>
  </si>
  <si>
    <t>سقوط قذيفة عشوائية علي منزل برفح -شمال سيناء</t>
  </si>
  <si>
    <t xml:space="preserve"> وفاة محتجز داخل سجن ليمان المنيا</t>
  </si>
  <si>
    <t xml:space="preserve"> سكتة قلبية مفاجئه</t>
  </si>
  <si>
    <t>تقرير مفتش صحة بندر المنيا ان الوفاة نتيجة سكتة قلبية مفاجئه، ولا توجد اصابات ظاهرية حديثة ولا توجد شبهة جنائية في الوفاه</t>
  </si>
  <si>
    <t xml:space="preserve"> تصفية اربعة مواطنين من سكان قبر عمير في مدينة رفح بسبب «تعاونهم مع الجيش»</t>
  </si>
  <si>
    <t>العثور علي راس ادمية بلا جسد بمنطقة الحسينات غرب رفح</t>
  </si>
  <si>
    <t>قصف صاروخ علي سيارة ملاكي بالقرب من دوار غازي بمدينة رفح</t>
  </si>
  <si>
    <t>عبدالمعطي سلامة بحري</t>
  </si>
  <si>
    <t xml:space="preserve"> تفجير استهدف مدرعة عسكرية شمال سيناء</t>
  </si>
  <si>
    <t xml:space="preserve"> قرية بندار الغربية</t>
  </si>
  <si>
    <t>مقتل مواطن برصاص مسلحين عند ارابيسك بشارع سوق الخميس وسط مدينة العريش</t>
  </si>
  <si>
    <t>وفاة محتجز بسجن ملحق المزرعه</t>
  </si>
  <si>
    <t xml:space="preserve"> اصابتة بسرطان في القنوات المراريه، وتضخم في البروستاتا وكسر في المفصل الايسر، وضعف في عضلة القلب والتهابات في الاثني عشر والتهاب رئوي والصفراء</t>
  </si>
  <si>
    <t xml:space="preserve"> كان مصابا بسرطان في القنوات المرارية وتضخم في البروستات وكسر في المفصل الايسر، وضعف في عضلة القلب وتم نقلة الي المستشفي في 19 يناير 2017</t>
  </si>
  <si>
    <t xml:space="preserve"> القت السلطات المصرية القبض علي عاكف عقب فُض اعتصامي رابعة والنهضة في عام 2013، ووجهت لة النيابة العامة اتهامات بالتحريض علي العنف وقتل متظاهرين ومقاومة السلطات وحكم علية بالسجن المؤبد قبل ان تقرر #محكمه_النقض الغاء الحكم واعادة محاكمتة من جديد</t>
  </si>
  <si>
    <t xml:space="preserve">وفاة محتجزة بقسم دسوق </t>
  </si>
  <si>
    <t xml:space="preserve"> هبوط حاد في الدورة الدمويه، ونقص الاكسجين بالدم، وجلطة بالشريان الرئوي، وتوقف مفاجئ في عضلة القلب، وانخفاض نسبة الاكسجين</t>
  </si>
  <si>
    <t>لا توجد في وفاتها شبهة جنائيه.</t>
  </si>
  <si>
    <t xml:space="preserve"> حبسها وفق احكام قضائية صدرت ضدها، بلغت 14 عامًا، في 6 قضايا، في الفترة من 10 / 9 / 2017، الي 10 / 9 / 2031، جميعها تتعلق في قضايا تبديد، من خلال توقيعها علي ايصالات امانة علي بياض.</t>
  </si>
  <si>
    <t xml:space="preserve">حي السلايمة </t>
  </si>
  <si>
    <t>اغتيال مرشح سابق لمجلس الشعب بمدينة العريش</t>
  </si>
  <si>
    <t>مقتل مواطنين برصاص عشوائي بمنطقة الطايرة جنوب رفح</t>
  </si>
  <si>
    <t xml:space="preserve">قرية ابوطويلة </t>
  </si>
  <si>
    <t xml:space="preserve"> انفجار عبوة ناسفة في مدرعة شرطة</t>
  </si>
  <si>
    <t xml:space="preserve"> قرية الكوم الأحمر</t>
  </si>
  <si>
    <t>بكالوريوس تجارة - جامعة المنصوره</t>
  </si>
  <si>
    <t xml:space="preserve"> قرية ميت خيرون</t>
  </si>
  <si>
    <t>هجوم مسلح علي كمين الماسورة امني بسيناء.</t>
  </si>
  <si>
    <t xml:space="preserve"> عزبة وبور النور </t>
  </si>
  <si>
    <t>وعكة صحيه</t>
  </si>
  <si>
    <t xml:space="preserve"> كان محكوم علية في قضية سرقة بشهرين</t>
  </si>
  <si>
    <t>مقتل مواطنين اثنين برصاص مسلحين عند شارع 23 يوليو وسط مدينة العريش</t>
  </si>
  <si>
    <t xml:space="preserve">عدة رصاصات استقرت براسة وصدرة </t>
  </si>
  <si>
    <t xml:space="preserve"> قرية شوني</t>
  </si>
  <si>
    <t xml:space="preserve"> استهداف مجند بطلقات نارية اثناء خدمتة بجنوب سيناء</t>
  </si>
  <si>
    <t xml:space="preserve"> قرية المعصره</t>
  </si>
  <si>
    <t xml:space="preserve"> اطلاق النيران علي مجند اثناء تاديتة للخدمة العسكرية بسيناء</t>
  </si>
  <si>
    <t>خريج كلية تربية تفهنا الاشراف</t>
  </si>
  <si>
    <t xml:space="preserve"> منطقة فيكتوريا</t>
  </si>
  <si>
    <t xml:space="preserve"> هبوط حاد في الدورة الدمويه.</t>
  </si>
  <si>
    <t>هبوط حاد في الدورة الدمويه.</t>
  </si>
  <si>
    <t>وفاة معتقل قبل عرضة علي النيابه</t>
  </si>
  <si>
    <t>تصفية عناصر لحسم بمنطقة المدافن في مدينة 15 مايو</t>
  </si>
  <si>
    <t xml:space="preserve"> مطلوب ضبطة علي ذمة القضية رقم 7602017 حصر امن دولة تحرك طلائع حركة حسم</t>
  </si>
  <si>
    <t>عثر بداخلة علي بندقية اليه، طبنجة عيار 9 مم، وكمية من الذخيرة وفوارغ الطلقات.</t>
  </si>
  <si>
    <t xml:space="preserve"> قرية المنشيه</t>
  </si>
  <si>
    <t>مقتل شاب برصاص عشوائي من كمين الريسة شرق العريش</t>
  </si>
  <si>
    <t>مقتل شاب برصاص عشوائي عند كمين الماسورة جنوب رفح</t>
  </si>
  <si>
    <t>مقتل مواطن برصاص مسلحين بمدينة رفح</t>
  </si>
  <si>
    <t>وفقا لجهات حقوقية تم تصفيتة برصاص مسلحين بمدينة رفح</t>
  </si>
  <si>
    <t>بعد مناظرة الجثة والتاكد من عدم وجود اصابات ظاهرة عليها، وكشف مفتش الصحة عدم وجود شبهة جنائيه.</t>
  </si>
  <si>
    <t xml:space="preserve">منطقة بغداد </t>
  </si>
  <si>
    <t xml:space="preserve"> هجوم ارهابي علي مصنع اسمنت بسيارة مفخخة </t>
  </si>
  <si>
    <t>قصف للجيش للقضاء علي لعناصر الارهابية بسيناء</t>
  </si>
  <si>
    <t>وفقا لجهات رسمية تمت تصفيتة اثر قصف للجيش للقضاء علي لعناصر الارهابية بسيناء</t>
  </si>
  <si>
    <t>مقتل عنصر تكفيري في مداهمة لاحد مخابئ الارهابيين بطريق الجوره</t>
  </si>
  <si>
    <t>وفقاً لجهات امنية تمت تصفيتة اثر قصف قامت بة قوات الامن علي مخبئه</t>
  </si>
  <si>
    <t xml:space="preserve">مؤسسة الزكاة </t>
  </si>
  <si>
    <t xml:space="preserve"> مقتل كاهن كنيسة علي يد عامل بمنطقة مؤسسة الزكاة في المرج</t>
  </si>
  <si>
    <t>سمعان شحاتة رزق الله</t>
  </si>
  <si>
    <t>كنيسة القديس يوليوس الاقفهصي</t>
  </si>
  <si>
    <t>تمكنت الاجهزة الامنية من ضبط الجاني والسلاح المستخدم في الواقعه، وتم اتخاذ الاجراءات القانونيه. وتبين ان المتهم سبق اتهامة في القضية رقم 23252 جنح المرج لسنة 2017 لتعدية علي والدة بالضرب وأحداث اصابتة واشعال النيران بمنزله.</t>
  </si>
  <si>
    <t xml:space="preserve"> قرية ببا </t>
  </si>
  <si>
    <t>هجوم ارهابي علي احد الارتكازات الامنية علي الطريق الدائري بجنوب العريش</t>
  </si>
  <si>
    <t xml:space="preserve"> قرية بني سليمان الشرقية شرق النيل</t>
  </si>
  <si>
    <t xml:space="preserve"> قرية فناره</t>
  </si>
  <si>
    <t xml:space="preserve"> قرية البوها</t>
  </si>
  <si>
    <t>احمد محمد عطية الجنايني</t>
  </si>
  <si>
    <t xml:space="preserve"> قرية عرب المدور</t>
  </si>
  <si>
    <t xml:space="preserve"> قرية قلفاو</t>
  </si>
  <si>
    <t>حملة لقوات انفاذ القانون في الجيش الثالث الميداني وسط سيناء</t>
  </si>
  <si>
    <t>وفقا لجهات رسمية تمت تصفيتة وتوفي متاثرا باطلاق اعيرة نارية بعد تبادلة اطلاق نيران مع قوات الامن خلال حملة للشرطة بوسط سيناء</t>
  </si>
  <si>
    <t xml:space="preserve">مدينة العريش - خلف مقر الكتيبة 101 </t>
  </si>
  <si>
    <t xml:space="preserve"> اقتحام كمين امني خلف مقر الكتيبة 101 في مدينة العريش</t>
  </si>
  <si>
    <t>سلامة ابوالعراج</t>
  </si>
  <si>
    <t xml:space="preserve">مقتل مواطن برصاص مسلحين بعد اختطافة لعدة ايام من حي الرسم برفح </t>
  </si>
  <si>
    <t xml:space="preserve">قتل برصاص مجهول خلال تواجدهما بمنطقة حي الاحراش </t>
  </si>
  <si>
    <t>وفقا لوسائل اعلامية توفي اثر عمليات قصف جوي لصد هجوم علي كمين كرم القواديس في اطار العملية حق الشهيد</t>
  </si>
  <si>
    <t>وفقا لتقرير عن المتحدث العسكري تمت تصفيتة في عمليات قصف جوي اثناء صد هجوم علي كمين كرم القواديس</t>
  </si>
  <si>
    <t>عبداللة عبدالنبي حسن ابوزيد كلبوش</t>
  </si>
  <si>
    <t xml:space="preserve"> قرية مسير</t>
  </si>
  <si>
    <t xml:space="preserve"> قرية الحلوات</t>
  </si>
  <si>
    <t xml:space="preserve"> قرية شرمساح</t>
  </si>
  <si>
    <t>اسامة فراج محمد احمد الشنواني</t>
  </si>
  <si>
    <t xml:space="preserve"> قرية الزيتون</t>
  </si>
  <si>
    <t xml:space="preserve"> قرية جنزور</t>
  </si>
  <si>
    <t xml:space="preserve"> قرية كفر الديب</t>
  </si>
  <si>
    <t>لاعب كرة قدم</t>
  </si>
  <si>
    <t xml:space="preserve"> منشية الشهداء</t>
  </si>
  <si>
    <t>احمد فايز طة السيد الافندي</t>
  </si>
  <si>
    <t xml:space="preserve"> قرية منية </t>
  </si>
  <si>
    <t xml:space="preserve"> قرية ​الدواخليه</t>
  </si>
  <si>
    <t xml:space="preserve"> قرية كفر يعقوب</t>
  </si>
  <si>
    <t>توفيق محمد عطية عبدالباري</t>
  </si>
  <si>
    <t xml:space="preserve"> قرية الضهرية </t>
  </si>
  <si>
    <t xml:space="preserve"> قرية السنانية </t>
  </si>
  <si>
    <t xml:space="preserve"> حادث ارهابي بوسط مدينة العريش</t>
  </si>
  <si>
    <t xml:space="preserve"> قرية “محلة الامير”</t>
  </si>
  <si>
    <t>فاطمة محمد خضير</t>
  </si>
  <si>
    <t>فاطمة محمد الحضري</t>
  </si>
  <si>
    <t>عبداللاة عبدالنبي حسن ابوزيد</t>
  </si>
  <si>
    <t xml:space="preserve"> عبدة عدس</t>
  </si>
  <si>
    <t xml:space="preserve">متزوج ولدية ابن </t>
  </si>
  <si>
    <t>قرية مسير</t>
  </si>
  <si>
    <t>عبداللة محمد</t>
  </si>
  <si>
    <t xml:space="preserve"> قرية سلامون قبلي</t>
  </si>
  <si>
    <t>متزوج ولدية من الابناء 3 اولاد</t>
  </si>
  <si>
    <t xml:space="preserve"> قرية الروضه</t>
  </si>
  <si>
    <t xml:space="preserve">السدرة </t>
  </si>
  <si>
    <t>مقتل شاب رصاص قوات الامن عند كمين السدرة جنوب مدينة الشيخ زويد</t>
  </si>
  <si>
    <t xml:space="preserve">الكيلو 135 بالواحات البحرية </t>
  </si>
  <si>
    <t xml:space="preserve"> هجوم عناصر ارهابية علي مامورية امنية بمنطقة الكيلو 135 بالواحات البحريه</t>
  </si>
  <si>
    <t xml:space="preserve">انصار الشريعة </t>
  </si>
  <si>
    <t xml:space="preserve"> عزبة يعقوب بباوي</t>
  </si>
  <si>
    <t xml:space="preserve"> قرية الخضرة </t>
  </si>
  <si>
    <t xml:space="preserve"> قرية ام قمص</t>
  </si>
  <si>
    <t xml:space="preserve"> قرية الرحمانيه</t>
  </si>
  <si>
    <t xml:space="preserve"> احد شهود الاثبات في القضية المعروفة باسم خلية الصواريخ فضلا عن مسئوليتة في ضبط 36 ارهابيا في القضية التي تحمل رقم 396 جنايات امن الدوله</t>
  </si>
  <si>
    <t xml:space="preserve"> قرية منشية جنزور</t>
  </si>
  <si>
    <t xml:space="preserve">العباسية </t>
  </si>
  <si>
    <t xml:space="preserve"> قرية ذات الكوم</t>
  </si>
  <si>
    <t xml:space="preserve"> نجع الرملة بقرية القرعان</t>
  </si>
  <si>
    <t>كريم محمد اسامة فرحات</t>
  </si>
  <si>
    <t xml:space="preserve">تصفية عدد من ارهابيين بعد حادث الواحات </t>
  </si>
  <si>
    <t xml:space="preserve"> عملية نوعية ومداهمة بؤرة ارهابية بشمال سيناء</t>
  </si>
  <si>
    <t>وفقا لجهات رسمية تم تصفيتة خلال مداهمة بؤرة ارهابية بشمال سينا ء</t>
  </si>
  <si>
    <t>وفقا لبيان من المتحدث العسكري تمت تصفيتة تزامناً مع اعمال التمشيط والمداهمة للدروب والمناطق الجبلية لتتبع العناصر الارهابية المنفذة للهجوم الارهابي بمنطقة الواحات.</t>
  </si>
  <si>
    <t xml:space="preserve"> قرية ميت عساس</t>
  </si>
  <si>
    <t xml:space="preserve">الكيلو 47 بطريق أسيوط/الخارجة </t>
  </si>
  <si>
    <t xml:space="preserve"> تصفية عناصر ارهابية بالواحات الخارجة أسيوط</t>
  </si>
  <si>
    <t>وفقا لجهات رسمية تم تصفيتة خلال مداهمة عناصر ارهابية بالواحات الخارجة أسيوط</t>
  </si>
  <si>
    <t>نشاط مكثف لقوات الجيش الثاني في محافظتي الإسماعيلية وبورسعيد ._x000D_
ـــــــــــــــــــــــــــــــــــــــــــــــــــــــــــــــــــــــــــــــــــــــــــــ_x000D_
- قامت عناصر انفاذ القانون من الجيش والشرطة المدنية صباح امس الاثنين [10/2/2014] من مداهمة عدد من البؤر الاجرامية في نطاق محافظتي [ الإسماعيلية - بورسعيد ] ، حيث اسفرت تلك المداهمات علي النتائج الاتية :_x000D_
-_x000D_
- قتل فرد تكفيري من الموالين لجماعة الإخوان الارهابية يرتدي حزام ناسف ، والقبض علي عدد [7] أخرىن ._x000D_
- ضبط [حزام ناسف مجهز بدائرة كهربائية - عدد 3 قنبلة f1 – 5 عبوة ناسفة عبارة عن اسطوانات غاز معباة بمادة T.N.T شديدة الانفجار – 3 تليفون محمول مجهزين بدوائر كهربائية للتفجير عن بعد - 5 مفجر دائرة كهربائية – 2 بطارية نيكل كادميوم – 10 شيكارة سماد كيماوي لمادة نترات الامونيوم والتي تستخدم في تجهيز الاحزمة والعبوات الناسفه] ... هذا الي جانب ضبط عربة نصف نقل محملة بحوالي 4 طن بضائع غير خالصة الرسوم الجمركية تقدر بحوالي [250,000] جنية والقيمة الجمركية تقدر بحوالي [65,000] جنية .</t>
  </si>
  <si>
    <t xml:space="preserve">القوات المسلحة والشرطة </t>
  </si>
  <si>
    <t>واطلق شخصان مجهولان  النار علي الشاهد الرئيسي بالقضية ويدعي شهيد نسيم امام منزلة ثم لاذا بالفرار. </t>
  </si>
  <si>
    <t>والد الفتاة علاقتها بداية الازمه</t>
  </si>
  <si>
    <t>وبتفتيش العربة خاصتهم عثر بداخلها علي عدد [ 1 رشاش كلاشنكوف - 1 قاذف صاروخي RPG - 1 بندقية قناصة - 2 بندقية الية - 2 عبوة دافعة - 2 دانة للقاذف RPG - 2 طبنجة عيار 9 مم منهم واحدة خاصة مساعد شرطة المرافق الذي استشهد في وقت سابق - 199 طلقة عيار 7.62×54 مم الخاصة بالبندقية القناصة - 3 خزنة بندقية الية ] .</t>
  </si>
  <si>
    <t>استهداف احد الكمائن الامنية جنوب مدينة العريش</t>
  </si>
  <si>
    <t xml:space="preserve"> وفاة متهم داخل قسم العجوزة </t>
  </si>
  <si>
    <t>ازمة قلبية حاده</t>
  </si>
  <si>
    <t>اكدوا ان الوفاة طبيعية جراء اصابتة بازمة قلبيه</t>
  </si>
  <si>
    <t>تبين ان المتوفي بة اصابات وكدمات بانحاء متفرقة من الجسد</t>
  </si>
  <si>
    <t>كان مضرب عن الطعام لمدة 4 ايام بسبب سوء المعاملة و كان يعاني ضيق في التنفس والام في الصدر خلال الفترة الاخيره</t>
  </si>
  <si>
    <t xml:space="preserve">الطريق المؤدي الي القنطرة شرق - منطقة الكيلو 17 </t>
  </si>
  <si>
    <t xml:space="preserve"> انفجار عبوة ناسفة في ناقلة جنود بمدخل مدينة العريش</t>
  </si>
  <si>
    <t>محمد طة رمضان عبدالعزيز شرف</t>
  </si>
  <si>
    <t xml:space="preserve"> قرية القشيش </t>
  </si>
  <si>
    <t xml:space="preserve"> عزبة الاربعين التابعة لقرية القصبي</t>
  </si>
  <si>
    <t xml:space="preserve"> قرية قصر بغداد</t>
  </si>
  <si>
    <t xml:space="preserve"> شعر بحالة اعياء، وتم نقلة الي المستشفي لتلقي العلاج الا انة فارق الحياة بالمستشفي</t>
  </si>
  <si>
    <t>وفقا لتقرير عن المتحدث العسكري تمت تصفيتة في عمليات قصف جوي بالواحات</t>
  </si>
  <si>
    <t>حملة امنية علي العناصر الارهابية المتورطة في حادث الواحات</t>
  </si>
  <si>
    <t xml:space="preserve">عبدالرحمن اسامة </t>
  </si>
  <si>
    <t>وفقا لجهات رسمية تمت تصفيتة وتوفي متاثرا باطلاق اعيرة نارية بعد تبادلة اطلاق نيران مع قوات الامن خلال حملة امنية علي العناصر الارهابية المتورطة في حادث الواحات</t>
  </si>
  <si>
    <t>مبلغ باختفائة قسريا يوم 10 ابريل 2017</t>
  </si>
  <si>
    <t>مقتل مواطن باعيرة نارية من مجهولين جنوب الشيخ زويد</t>
  </si>
  <si>
    <t xml:space="preserve">قرية اللفيتات </t>
  </si>
  <si>
    <t xml:space="preserve"> صد هجوم ارهابي بمدينة الشيخ زويد</t>
  </si>
  <si>
    <t>وفقا للمتحدث العسكري تم تصفيتة اثناء صد هجوم ارهابي بمدينة الشيخ زويد</t>
  </si>
  <si>
    <t>سقوط قذيفة صاروخية بمنطقة السكاسكة شرق مدينة العريش</t>
  </si>
  <si>
    <t>وفقا لجهات حقوقية تمت تصفيتة اثر سقوط قذيفة صاروخية بمنطقة السكاسكة شرق مدينة العريش</t>
  </si>
  <si>
    <t>تصفية خمس جنود بوسط سيناء اثناء عودتهم من الاجازه</t>
  </si>
  <si>
    <t>قرية ميت عباد التابعه</t>
  </si>
  <si>
    <t xml:space="preserve">وسط العريش - الساحة الشعبية </t>
  </si>
  <si>
    <t>اختطفوا ابنة واقتادوة لمكان غير معلوم</t>
  </si>
  <si>
    <t>مصرع شخص مجهول الهوية باعيرة نارية في مركز الشيخ زويد</t>
  </si>
  <si>
    <t> حملهٍ امنية بحي المساعيد بالعريش</t>
  </si>
  <si>
    <t>وفقا لجهات رسمية تم تصفيتة خلال حملة امنية بحي المساعيد بالعريش</t>
  </si>
  <si>
    <t>كان يعاني من التهاب رئوي حاد، واصيب علي اثرة بتسمم في الدم</t>
  </si>
  <si>
    <t>محبوسا علي ذمة قضية تعاطي مخدرات</t>
  </si>
  <si>
    <t>السجين كان يقضي عقوبة المؤبد علي ذمة قضية قتل عمد، و حيازة سلاح وذخيره</t>
  </si>
  <si>
    <t>الوفاة نتيجة فشل كلوي مزمن، ولا توجد شبهة جنائيه</t>
  </si>
  <si>
    <t>محكوم علية بالمؤبد</t>
  </si>
  <si>
    <t>امين حزب الاستقلال بمحافظة المنيا</t>
  </si>
  <si>
    <t>اعتقلت الشيخ “لطفي” يوم 23/9/2017، من منزلة ليلاً، وكان معة شابين من تجار محافظة المنيا، بتهم هزلية انكرها جميعًا، لكن النيابة اصرت علي الاخذ بتحريات الامن الوطني</t>
  </si>
  <si>
    <t>هبوط حاد في الدورة الدموية والتنفسيه، لارتفاع نسبة السكر</t>
  </si>
  <si>
    <t>الوفاة نتيجة هبوط حاد في الدورة الدموية والتنفسيه، لارتفاع نسبة السكر، ولا توجد شبهة جنائيه</t>
  </si>
  <si>
    <t>محكوم علية بالسجن 5 سنوات، في قضية تزوير</t>
  </si>
  <si>
    <t>قنص مجند اثناء وجودة بمحل خدمتة بكمين امني</t>
  </si>
  <si>
    <t>قرية سندبسط</t>
  </si>
  <si>
    <t>قُتل شاب برصاص مسلحين مجهولين في منطقة حي كرم ابونجيله</t>
  </si>
  <si>
    <t xml:space="preserve">استهداف عناصر ارهابية لعريف شرطة قرب قسم العريش ثالث </t>
  </si>
  <si>
    <t>وفقا لجهات رسمية انة تم استهداف عناصر ارهابية لعريف شرطة قرب قسم العريش ثالث</t>
  </si>
  <si>
    <t>قرية تطاي </t>
  </si>
  <si>
    <t xml:space="preserve">انفجار عبوة ناسفة وضعها مجهولين داخل سيارة مواطن </t>
  </si>
  <si>
    <t>غارة جوية للقوات المسلحة غرب رفح</t>
  </si>
  <si>
    <t>ابوعبداللة الطبيب</t>
  </si>
  <si>
    <t>وفقا لجهات رسمية تمت تصفيتة اثر غارة جوية للقوات المسلحة غرب رفح</t>
  </si>
  <si>
    <t>وفقا لبيان صادر عن المتحدث العسكري تمت تصفيتة خلال قصف غارة جوية للقوات المسلحة غرب رفح</t>
  </si>
  <si>
    <t xml:space="preserve">تبادل اطلاق نيران بين ارهابيين وقوات الامن اثناء ضبط سيارة محملة بالمتفجرات </t>
  </si>
  <si>
    <t>وفقا لمصادر امنية تمت تصفيتة نتيجة تبادل اطلاق نيران بينة وبين قوات الامن اثناء ضبط سيارة محملة بالمتفجرات</t>
  </si>
  <si>
    <t>وفقا لتقرير عن المتحدث العسكري تمت تصفيتة في عمليات قصف جوي بشمال سيناء</t>
  </si>
  <si>
    <t>تصفية جسديه</t>
  </si>
  <si>
    <t>ادعاء اختفاء قسري وكان محكوم علية بالسجن 10 سنوات</t>
  </si>
  <si>
    <t>مداهمة امنية لوكر خاص بتظيم لواء الثورة لتصنيع العبوات الناسفه</t>
  </si>
  <si>
    <t>تم القبض التعسفي علية يوم 6 نوفمبر 2017 واقتيادة لجهة مجهوله</t>
  </si>
  <si>
    <t>تم القبض التعسفي علية من محل سكنة بمدينة العاشر من رمضان.</t>
  </si>
  <si>
    <t>لا توجد بها شبهة جنائيه</t>
  </si>
  <si>
    <t>محبوس علي ذمة قضية سرقة بالاكراه،</t>
  </si>
  <si>
    <t xml:space="preserve">قرية الريسان </t>
  </si>
  <si>
    <t>حملة مداهمات بقرية الريسان وسط سيناء</t>
  </si>
  <si>
    <t>وفقا لجهات رسمية تمت تصفيتة وتوفي متاثرا باطلاق اعيرة نارية بعد تبادلة اطلاق نيران مع قوات الامن خلال حملة مداهمات بقرية الريسان بوسط الريسان</t>
  </si>
  <si>
    <t xml:space="preserve">قرية الروضة - مسجد الجرير </t>
  </si>
  <si>
    <t>هجوم ارهابي مسجد الجرير بقرية الروضه</t>
  </si>
  <si>
    <t>مدرسة ميزار الابتدائية بقرية الروضه</t>
  </si>
  <si>
    <t>رقم 1 لسنة 2017 جنايات امن دولة طوارئ بئر العبد</t>
  </si>
  <si>
    <t>3 طلقات في رجلية اليمين والشمال وطلقة في بطنة طالعة من الناحية الأخرى</t>
  </si>
  <si>
    <t xml:space="preserve">اصيب ابنة معة في نفس الحادث </t>
  </si>
  <si>
    <t>مصطفي زايد عودة سلمي</t>
  </si>
  <si>
    <t>محمد سلامة سويلم</t>
  </si>
  <si>
    <t>سلامة سليمان سليم</t>
  </si>
  <si>
    <t>احمد سلامة سويلم</t>
  </si>
  <si>
    <t xml:space="preserve">سلامة محمد حسين </t>
  </si>
  <si>
    <t>سلامة سليمان سويلم</t>
  </si>
  <si>
    <t>سلامة عيد شريف</t>
  </si>
  <si>
    <t>يوسف سعيد عودة عواد</t>
  </si>
  <si>
    <t>سلامة انور سلامه</t>
  </si>
  <si>
    <t>عيد سلامة سويلم</t>
  </si>
  <si>
    <t>عيسي سعيد عودة عواد</t>
  </si>
  <si>
    <t>احمد عودة سليمان</t>
  </si>
  <si>
    <t>اسليم سلامة مسلم</t>
  </si>
  <si>
    <t>يوسف سلامة حسين حمدي</t>
  </si>
  <si>
    <t>يوسف محمد عودة حسني</t>
  </si>
  <si>
    <t>سليمان سلامة سويلم</t>
  </si>
  <si>
    <t>شاكر سلامة سليمان</t>
  </si>
  <si>
    <t>طة احمد عبداللة محمد</t>
  </si>
  <si>
    <t>محمد عودة سليمان</t>
  </si>
  <si>
    <t>محمد عبداللة محمد خليل</t>
  </si>
  <si>
    <t>عادل طلب سلامة سليمان</t>
  </si>
  <si>
    <t>عيد عودة سلمي عوده</t>
  </si>
  <si>
    <t>سلامة محمد حسن</t>
  </si>
  <si>
    <t>اسماعيل سعيد عودة عواد</t>
  </si>
  <si>
    <t>رفيق سميح سلامة سالم</t>
  </si>
  <si>
    <t>احمد سعيد عودة عواد</t>
  </si>
  <si>
    <t>معهد الروضة بالعريش</t>
  </si>
  <si>
    <t>موسي سلامة حسين حمد</t>
  </si>
  <si>
    <t>محمد زايد عودة سلمي</t>
  </si>
  <si>
    <t>سلامة مسلم سلامة سلمي</t>
  </si>
  <si>
    <t>سليمان عزارة سليمان الزمني</t>
  </si>
  <si>
    <t>احمد سلامة علي</t>
  </si>
  <si>
    <t>جمعة سعيد جمعة العويضه</t>
  </si>
  <si>
    <t>احمد عوض اللة حسن مسلم</t>
  </si>
  <si>
    <t>جمعة زراع سليمان</t>
  </si>
  <si>
    <t>طلب سلامة سليمان</t>
  </si>
  <si>
    <t>محمد سعيد جمعة اعويضه</t>
  </si>
  <si>
    <t xml:space="preserve">سليم سلامة مسلح احميد </t>
  </si>
  <si>
    <t>عبدالسلام عبداللة محمد خليل</t>
  </si>
  <si>
    <t>قرية الرحامنه</t>
  </si>
  <si>
    <t>عودة فريج محسن</t>
  </si>
  <si>
    <t>محمد عوض اللة حسن مسلم</t>
  </si>
  <si>
    <t>محمد سلامة علي رشيد</t>
  </si>
  <si>
    <t>سليمان عبداللة سليمان سويلم</t>
  </si>
  <si>
    <t>عيد حمدان سلامة جمعان</t>
  </si>
  <si>
    <t>محمد سلامة تركمان سلامه</t>
  </si>
  <si>
    <t>سلامة سالم سلامه</t>
  </si>
  <si>
    <t>عودة سلمي سالم جرار</t>
  </si>
  <si>
    <t>صباح سلامة صباح ابوجرار</t>
  </si>
  <si>
    <t xml:space="preserve"> تم ضبط 5 بنادق اليه، 2 عبوة ناسفه، كمية من الذخيرة مختلفة الاعيرة ، وتم التحفظ علي جثثهم للتعرف علي هوياتهم.</t>
  </si>
  <si>
    <t> تم ضبط كمية من الاسلحة والمواد التي تستخدم في تصنيع العبوات الناسفه، واكتشاف وتدمير مخزن بة كمية من المقذوفات والذخائر</t>
  </si>
  <si>
    <t>احد الـ 19 مجهول الهوية قتلوا في ظروف غامضة خلال أحداث الثورة وتم دفنهم يوم 9-6-2011</t>
  </si>
  <si>
    <t>اصيب داخل منزلة - سيدة مسنه</t>
  </si>
  <si>
    <t xml:space="preserve">الارهابي الذي فجر نفسة </t>
  </si>
  <si>
    <t xml:space="preserve">الانتحاري الذي قام بالعملية </t>
  </si>
  <si>
    <t>قرية ميت حبيب</t>
  </si>
  <si>
    <t>شركة بترول السويس</t>
  </si>
  <si>
    <t>عبدالسلام عبداللة محمد سليم</t>
  </si>
  <si>
    <t>عبداللة حمدان سليمان سلامه</t>
  </si>
  <si>
    <t xml:space="preserve">عبدالناصر سلامة حسين </t>
  </si>
  <si>
    <t>عبداللة مضيحي عبداللة عوده</t>
  </si>
  <si>
    <t>هشام عبدالرحمن سلامة القرم</t>
  </si>
  <si>
    <t>فارس عبدالرحمن سلامة القرم</t>
  </si>
  <si>
    <t>سلامة عمر سلامة شريف</t>
  </si>
  <si>
    <t>طة سليمان سلمي</t>
  </si>
  <si>
    <t>عبداللة عبدالسلام عبداللة محمد</t>
  </si>
  <si>
    <t>رصاصة في نهاية رقبته، مما اثر بالشلل علي الجهة اليمني من جسده</t>
  </si>
  <si>
    <t>ناصر سلامة شريف</t>
  </si>
  <si>
    <t>متزوج ممرضة باحد مستشفيات العريش، ومقيم مع اولاده</t>
  </si>
  <si>
    <t>طلقة برقبته</t>
  </si>
  <si>
    <t>مداهمات لمنطقة جلبانة بمحافظة الإسماعيلية</t>
  </si>
  <si>
    <t>هجوم علي كمين امني متمركز علي طريق جسر الوادي بمدينة العريش</t>
  </si>
  <si>
    <t>احباط هجوم علي كمين غرب مدينة الشيخ زويد</t>
  </si>
  <si>
    <t xml:space="preserve">محيط المنطقة الصحراوية </t>
  </si>
  <si>
    <t xml:space="preserve">مداهمة امنية للشرطة للقبض علي ارهابيين </t>
  </si>
  <si>
    <t>مطلوب ضبطة واحضارة علي ذمة القضية رقم 598/2016 حصر امن دولة عليا، الانضمام لتنظيم ارهابي يستهدف تنفيذ عمليات عدائية بالبلاد</t>
  </si>
  <si>
    <t>رقم 598 لسنة 2016 حصر امن دولة عليا</t>
  </si>
  <si>
    <t>اطلاق نيران بمحيط المنطقة الصحراوية بمدينة بدر</t>
  </si>
  <si>
    <t xml:space="preserve">قذيفة مدفعية </t>
  </si>
  <si>
    <t>وفقا لجهات رسمية تمت تصفيتة وتوفي متاثرا باطلاق اعيرة نارية بعد تبادلة اطلاق نيران مع قوات الامن اثر سقوط قذيفة مدفعية علي كمين المستشفي بالشيخ زويد</t>
  </si>
  <si>
    <t>حملة امنية موسعة للجيش والشرطة بمناطق جنوب العريش</t>
  </si>
  <si>
    <t>وفقا لجهات رسمية تمت تصفيتة وتوفي متاثرا باطلاق اعيرة نارية بعد تبادلة اطلاق نيران مع قوات الامن خلال حملة امنية موسعة للجيش والشرطة بمناطق جنوب العريش</t>
  </si>
  <si>
    <t>قتل من قبل ولاية سيناء بدعوي تعاونة مع الجهات الامنيه</t>
  </si>
  <si>
    <t>اختطف منذ اسبوع من منزلة الواقع في منطقة «ابوشنار» شمال مدينة رفح، علي يد مسلحين تابعين للتنظيم قبل ان يعثر الاهالي علي جثته، صباح امس، ملقاة علي جانب احدي الطرق في منطقة البرث جنوب المدينه</t>
  </si>
  <si>
    <t xml:space="preserve">منطقة «ابوشنار» </t>
  </si>
  <si>
    <t>كان يقضي فية عقوبتة في قضية تبديد.</t>
  </si>
  <si>
    <t xml:space="preserve">جنوب مدينة الشيخ زويد </t>
  </si>
  <si>
    <t>وفقاً لجهات امنية تمت تصفيتة اثناء محاولة استهداف قوات كمين امني</t>
  </si>
  <si>
    <t> تليف كبدي شديد، ادي الي هبوط حاد في الدورة الدمويه</t>
  </si>
  <si>
    <t>لا توجد اصابات ظاهريه، ولا توجد شبهة جنائيه</t>
  </si>
  <si>
    <t>يقضي عقوبة السجن 4 سنوات لاتجار في المواد المخدره</t>
  </si>
  <si>
    <t xml:space="preserve">قرية ابوحلو - معبر كرم ابوسالم </t>
  </si>
  <si>
    <t>اشتباكات بين قوات الجيش والمسلحين اثناء تمشيط معبر كرم ابوسالم بقرية ابوحلو جنوب رفح</t>
  </si>
  <si>
    <t>وفقا لجهات رسمية انة تمت تصفيتة خلال اشتباكات بينة وبين قوات الجيش اثناء تمشيط معبر كرم ابوسالم بقرية ابوحلو جنوب رفح</t>
  </si>
  <si>
    <t>انفجار عبوة ناسفة في مدرعة اثناء تادية الخدمة العسكرية بسيناء</t>
  </si>
  <si>
    <t>عائل لوالدة ووالدتة وشقيقة الصغير</t>
  </si>
  <si>
    <t>انفجار عبوة ناسفة في مدرعته</t>
  </si>
  <si>
    <t>قرية صهرجت الكبري</t>
  </si>
  <si>
    <t>وفاة داخل محبسة بمركز شرطة ارمنت</t>
  </si>
  <si>
    <t>متهم في خصومة ثاريه</t>
  </si>
  <si>
    <t>قرية محلة مسير</t>
  </si>
  <si>
    <t>مداهمة لاحدي البؤر الارهابية بشمال سيناء</t>
  </si>
  <si>
    <t>انفجار عبوة ناسفة باحدي المركبات الخاصة بالقوات المسلحه</t>
  </si>
  <si>
    <t xml:space="preserve">القطعة 17 - الحي الثالث العائلي </t>
  </si>
  <si>
    <t xml:space="preserve"> استهداف مخزن كائن بعقار تحت الانشاء بالقطعة ( 17 ) بالحي الثالث العائلي بنطاق مدينة العبور يستخدمها الارهابيين وكرًا للاختباء والانطلاق منة لتنفيذ عملياتهم الارهابية </t>
  </si>
  <si>
    <t>وفقا لجهات رسمية تم تصفيتة اثر استهداف قوات الامن مخزن كائن بعقار بنطاق مدينة العبور</t>
  </si>
  <si>
    <t>غارة القوات الجوية علي سيارة ربع نقل (كروز)، مثبت بصندوقها الخلفي مدفع مضاد للطائرات</t>
  </si>
  <si>
    <t>وفقا لجهات رسمية تمت تصفيتة اثر قصف جوي علي سيارة ربع نقل (كروز) مثبت بصندوقها الخلفي مدفع مضاد للطائرات جنوبي مدينة رفح ما اسفر عن تفحم السيارة ومقتل مستقليها</t>
  </si>
  <si>
    <t xml:space="preserve">انفجار عبوة ناسفة في الارهابين اثناء زرعها </t>
  </si>
  <si>
    <t>انفجار عبوة ناسفة في ارهابيين اثناء زرعها</t>
  </si>
  <si>
    <t xml:space="preserve">عملية تمشيط عقب قصف صاروخي تم علي مطار العريش </t>
  </si>
  <si>
    <t xml:space="preserve">محمد رفعت مندوة </t>
  </si>
  <si>
    <t>متزوج ولدية ولدين</t>
  </si>
  <si>
    <t> برصاصة من القناص</t>
  </si>
  <si>
    <t>وفقا لجهات رسمية تمت تصفيتة اثر قصف صاروخي استهدف مطار العريش بشمال سيناء</t>
  </si>
  <si>
    <t>مدينة الضباط</t>
  </si>
  <si>
    <t>متزوج واب ولدية طفلين</t>
  </si>
  <si>
    <t>وفاة داخل محبسة بسجن قنا العمومي</t>
  </si>
  <si>
    <t>هبوط حاد في الدورة الدموية والتنفسيه</t>
  </si>
  <si>
    <t>انفجار عبوة ناسفة اثناء محاولة تفكيك العبوه</t>
  </si>
  <si>
    <t>قرية صالحجر</t>
  </si>
  <si>
    <t xml:space="preserve">قرية العامرية </t>
  </si>
  <si>
    <t>اسامة محمد عبدالله</t>
  </si>
  <si>
    <t xml:space="preserve">الصالحية الجديدة </t>
  </si>
  <si>
    <t xml:space="preserve"> استهداف مزرعة يستخدمها الارهابيين للتدريب واعداد المتفجرات </t>
  </si>
  <si>
    <t>وفقا لجهات رسمية تم تصفيتة اثر استهداف قوات الامن مزرعة يستخدمها الارهابيين للتدريب واعداد المتفجرات بالقليوبية</t>
  </si>
  <si>
    <t>كما ذكرت مصادر امنية ان عناصر من جماعة ولاية سيناء -التي بايعت تنظيم الدولة الإسلامية وكانت تعرف سابقا باسم جماعة انصار بيت المقدس- استهدفوا حاجزا بقذائف صاروخية سقطت احداها بالخطا علي المنزل.</t>
  </si>
  <si>
    <t>وفاة داخل محبسة بداخل حجز محكمة جنوب الجيزة</t>
  </si>
  <si>
    <t>اشتباكات بمدينة العريش</t>
  </si>
  <si>
    <t>وفقا لجهات رسمية انة تمت تصفيتة خلال اشتباكات بمدينة العريش بين قوات الامن ومسلحين</t>
  </si>
  <si>
    <t>انفجار عبوة ناسفة في احدي المركبات الخاصة بالقوات المسلحة اثناء مداهمة احدي البؤر الارهابيه</t>
  </si>
  <si>
    <t>عمل دليفري في منطقة مصر الجديده</t>
  </si>
  <si>
    <t>قرية الروبيات</t>
  </si>
  <si>
    <t>احمد حميدة كامل الفقي </t>
  </si>
  <si>
    <t>قرية البرنوجي</t>
  </si>
  <si>
    <t>عزبة ادم</t>
  </si>
  <si>
    <t>قرية ابوبكر الصديق</t>
  </si>
  <si>
    <t>قرية صفط زريق</t>
  </si>
  <si>
    <t>هجوم ارهابي ضد قوة عسكرية شرق مدينة بئر العبد</t>
  </si>
  <si>
    <t> مقتل «تكفيري» في احباط محاولة السطو علي سيارة تاكسي بالعريش</t>
  </si>
  <si>
    <t>وفقا لجهات رسمية تم تصفيتة خلال احباط محاولة السطو علي سيارة تاكسي بالعريش</t>
  </si>
  <si>
    <t>وفقا لمصادر امنية تمت تصفيتة نتيجة تبادل اطلاق نيران بينة وبين قوات الامن بعد اعداد كمين لافشال مخطط ارهابي بشمال سيناء</t>
  </si>
  <si>
    <t>هجوم من جانب عناصر تكفيرية بـقذيفة ار بي جي، امام البنك العقاري</t>
  </si>
  <si>
    <t xml:space="preserve">مجلس المدينة </t>
  </si>
  <si>
    <t>حادث تبادل اطلاق النار مع مجموعة من العناصر الارهابية في شمال سيناء - انفجار عبوة ناسفة في احدي المركبات الخاصة بالقوات المسلحة اثناء مداهمة احدي البؤر الارهابيه</t>
  </si>
  <si>
    <t>جمعة جابر جمعه</t>
  </si>
  <si>
    <t>عزبة العرب بقرية العباسيه</t>
  </si>
  <si>
    <t>جمعة صابر جمعه</t>
  </si>
  <si>
    <t xml:space="preserve">كنيسة البابا كيرلس </t>
  </si>
  <si>
    <t>الهجوم علي كنيسة مارمينا العجايبي والبابا كيرلس بحلوان</t>
  </si>
  <si>
    <t>اعيرة نارية في الوجة والبطن</t>
  </si>
  <si>
    <t xml:space="preserve">كنيسة مارمينا العجايبي </t>
  </si>
  <si>
    <t xml:space="preserve">الهجوم علي كنيسة مارمينا بحلوان </t>
  </si>
  <si>
    <t xml:space="preserve">ايفلين شكر اللة </t>
  </si>
  <si>
    <t>وجية اسحق</t>
  </si>
  <si>
    <t>الهجوم علي كنيسة مارمينا بحلوان</t>
  </si>
  <si>
    <t>وفقا لبيان من القوات المسلحة تمت تصفيتة اثناء الهجوم علي كنيسة مارمينا بحلوان</t>
  </si>
  <si>
    <t>رقم 513 لسنة 2016 حضر امن دولة عليا</t>
  </si>
  <si>
    <t xml:space="preserve">منطقة المشروع </t>
  </si>
  <si>
    <t>الهجوم علي محل اجهزة منزلية بمنطقة المشروع بحلوان</t>
  </si>
  <si>
    <t xml:space="preserve">واحة ميدوم </t>
  </si>
  <si>
    <t xml:space="preserve">هجوم نفذة مسلحون مجهولون علي بوابة تحصيل رسوم ببني سويف </t>
  </si>
  <si>
    <t>اطلاق اعيرة الناريه</t>
  </si>
  <si>
    <t> قرية صفط الخمار</t>
  </si>
  <si>
    <t>متزوج و لدية 3</t>
  </si>
  <si>
    <t>قرية شمنديل</t>
  </si>
  <si>
    <t xml:space="preserve">مداهمة امنية لمزرعة كائنة بطريق (الكريمات / اطفيح) اتخذت وكرا لحركة حسم </t>
  </si>
  <si>
    <t xml:space="preserve">عثر بحوزتهم علي عدد 3 بنادق الية – 2 عبوة معدة للتفجير – كمية من الذخيرة وينتمون لحركة حسم </t>
  </si>
  <si>
    <t>http://www.youm7.com/story/2017/11/24/10-سيارات-إسعاف-من-الإسماعيلية-لنقل-المصابين-في-حادث-تفجيرات/3524413</t>
  </si>
  <si>
    <t>http://www.masrawy.com/News/NewsEgypt/details/2017/5/26/1093937/الإسعاف-مقتل-15-واصابه-20-أخرىن-في-هجوم-علي-اتوبيس-اقباط-المنيا</t>
  </si>
  <si>
    <t>http://www.youm7.com/story/2017/5/26/إسعاف-المنيا-استشهاد-24-واصابه-16-في-الهجوم-الارهابي-علي/3254423</t>
  </si>
  <si>
    <t>مشرحة الإسعاف</t>
  </si>
  <si>
    <t>اصيب بطلق ناري خلال أحداث عام 2015 وتم إسعافه</t>
  </si>
  <si>
    <t>http://www.akhbarak.net/news/2017/11/05/12698608/articles/27316636/تفاصيل-نصف-ساعه-إسعافات-قبل-وفاه-الناشط-النوبي</t>
  </si>
  <si>
    <t>https://www.akhbarelyaom.com/795784/الإسعاف-تفجير-مسجد-الروضه-في-سيناء-اعق</t>
  </si>
  <si>
    <t>http://www.masralarabia.com/الحياه-السياسية/1401434-بالتواريخ-9-ابريل-يوم-الأحداث-الدمويه</t>
  </si>
  <si>
    <t>http://www.masralarabia.com/الحياه-السياسية/1401490-داعش-تعلن-مسؤوليتها-عن-تفجيرات-كنائس-الإسكندرية-وطنطا</t>
  </si>
  <si>
    <t>http://www.masralarabia.com/الحياه-السياسية/1435027-بعد-استهداف-اقباط-المنيا-هكذا-انتقل-داعش-من-سيناء-للوادي-والدلتا</t>
  </si>
  <si>
    <t>http://www.masralarabia.com/الحياه-السياسية/1466626-الكنيسه-قداس-جنازه-ضحايا-مارمينا-في-السابعه-مساءً-بكنيسه-العذراء</t>
  </si>
  <si>
    <t>http://www.masralarabia.com/الحياه-السياسية/1345953-بعد-مقتل-10-من-ابنائهم-حاله-احتقان-بين-اهالي-مدينه-العريش-ولاتراجع-عن-مطالبهم</t>
  </si>
  <si>
    <t>http://www.masralarabia.com/الحياه-السياسية/1454504-القتل-دون-عقاب-سلاح-الداخليه-لمواجهه-الارهابيين</t>
  </si>
  <si>
    <t>معهد خدمة اجتماعية</t>
  </si>
  <si>
    <t>خريج معهد خدمة اجتماعية</t>
  </si>
  <si>
    <t>اشتباكات طائفية</t>
  </si>
  <si>
    <t>معسكرات امن مركزي</t>
  </si>
  <si>
    <t>إداري</t>
  </si>
  <si>
    <t>المعهد العالي للعلوم الإدارية</t>
  </si>
  <si>
    <t>رقم 218 لسنة 2017 إداري قسم الزقازيق أول</t>
  </si>
  <si>
    <t>رقم 807 لسنة 2017 إداري العطارين</t>
  </si>
  <si>
    <t>خريج المعهد العالي للكمبيوتر والعلوم الإداريه</t>
  </si>
  <si>
    <t>رقم 1813 لسنة 2017 إداري مركز اجا</t>
  </si>
  <si>
    <t>رقم 2084 لسنة 2017 إداري مركز دمياط</t>
  </si>
  <si>
    <t xml:space="preserve"> محكوم علية غيابياً في عدد من القضايا، ومطلوب ضبطة واحضارة في عدد (14) قضية خاصة بالحراك المسلح لتنظيم الإخوان الارهابي ابرزها القضايا ارقام (800/2016 إداري مركز دمياط تفجير خط الغاز بدمياط، 316/2017 حصر امن دولة عليا تحرك عناصر تنظيم الإخوان الارهابي، 19610/2014 جنايات مركز دمياط تجمهر وتظاهر).</t>
  </si>
  <si>
    <t>رقم 989 لسنة 2017 إداري مركز دمياط الجديده</t>
  </si>
  <si>
    <t>رقم 7612 لسنة 2017 إداري مركز ابوقرقاص</t>
  </si>
  <si>
    <t>رقم 5653 لسنة 2017 إداري قسم أسوان أول</t>
  </si>
  <si>
    <t>رقم 333 لسنة 2017 إداري قسم راس البر</t>
  </si>
  <si>
    <t xml:space="preserve"> مطلوب ضبطة واحضارة في القضيتين 6576/2014 إداري الشهداء اضرام النيران باحد محولات الكهرباء، 261/2014 إداري الشهداء انضمام لجماعة ارهابيه</t>
  </si>
  <si>
    <t>رقم 1219 لسنة 2016 جنايات دمنهور والمقيدة برقم 38 لسنة 2017 جنايات عسكرية الإسكندرية والمقيدة برقم 138 لسنة 2016 جنايات عسكرية والمقيدة برقم 908 لسنة 2015 إداري وادي النطرون</t>
  </si>
  <si>
    <t xml:space="preserve"> تم ضبطة هو واخية بتاريخ 17 سبتمبر الماضي بتهمة حيازة مواد مخدرة في القضية رقم 2850 إداري قسم ثانٍ أسوان، واحتُجز علي ذمة القضية في سجن مركز أسوان</t>
  </si>
  <si>
    <t>سابق اضطلاعة واشتراكة في تنفيذ العديد من الحوادث الارهابية ابرزها، استشهاد امين الشرطة، (دياب عبداللطيف محمد) من قوة قطاع الامن الوطني ببني سويف بتاريخ 5/1/2016 موضوع القضية رقم 2250/2016 إداري بني سويف، والشروع في اغتيال امين الشرطة (عبداللة اسماعيل عبداللة خليل) من قوة قطاع الامن الوطني ببني سويف بتاريخ 28/1/2016 موضوع القضية رقم 2250/2016 إداري بني سويف.</t>
  </si>
  <si>
    <t>رقم 2250 لسنة 2016 إداري بني سويف</t>
  </si>
  <si>
    <t>رقم 1857 لسنة 2017 إداري الخارجه</t>
  </si>
  <si>
    <t>رقم 14468 لسنة 2017 إداري قسم المنيا الجديده</t>
  </si>
  <si>
    <t>رقم 104/81 لسنة 2016 جنايات عسكرية والمقيدة برقم 438 لسنة 2015 إداري عسكري والمقيدة برقم 598 لسنة 2016 حصر امن دولة عليا</t>
  </si>
  <si>
    <t>رقم 3712 لسنة 2017 إداري قسم المنيا الجديده</t>
  </si>
  <si>
    <t>رقم 3045 لسنة 2017 إداري قسم الفيوم ثان</t>
  </si>
  <si>
    <t>http://www.soutalomma.com/Article/490831/جنازه-عسكرية-لـ-6-من-شهداء-أسيوط-في-حادث-«كمين</t>
  </si>
  <si>
    <t>http://www.masrawy.com/News/NewsCases/details/2017/1/17/1015102/محافظ-ومدير-امن-أسيوط-يتقدمان-الجنازه-العسكرية-لشهداء-كمين-النقب-صور</t>
  </si>
  <si>
    <t>http://www.youm7.com/story/2017/4/9/جنازات-عسكرية-لشهداء-الشرطة-بحادث-كنيسه-مار-مرقس-بالإسكندرية/3183077</t>
  </si>
  <si>
    <t>عثر بحوزتهم علي 5 بنادق الية وكمية كبيرة من الذخائر ودراجة نارية تبين احتوائها علي عبوة متفجرة وبعض الاوراق والشارات الخاصة بتنظيم «داعش» وبعض الملابس العسكرية</t>
  </si>
  <si>
    <t>http://www.youm7.com/story/2017/10/27/موجز-اخبار6-الداخليه-مقتل-13-ارهابيا-يرتدون-ملابس-عسكرية-في/3483384</t>
  </si>
  <si>
    <t>http://www.الاسبوع.com/Article/347306/بالفيديو-والصور-الداخليه-مقتل-13-ارهابيا-يرتدون-ملابس-عسكرية-في</t>
  </si>
  <si>
    <t>http://www.akhbarak.net/news/2017/11/10/12731791/articles/27354218/جنازه-عسكرية-للمقدم-ابراهيم-حسين-شهيد-الواجب-الوطني</t>
  </si>
  <si>
    <t>عثر علي 7 سلاح الي، رشاش، طبنجة حلوان، بندقية خرطوش، خيمة بداخلها مستلزمات اعاشة اغذية – ملابس – بطاطين - ملابس عسكرية، مجموعة من الكتب والمطبوعات التي تتضمن مواد دينية متطرفه.</t>
  </si>
  <si>
    <t>https://www.masr20.com/8389/اخر-اخبار-الحوادث-اليوم-جنازه-عسكرية</t>
  </si>
  <si>
    <t>http://www.youm7.com/story/2017/5/2/وزير-الداخليه-يتقدم-الجنازه-العسكرية-لشهداء-الشرطة-في-حادث-مدينه/3215147</t>
  </si>
  <si>
    <t>http://www.youm7.com/story/2017/5/2/ننشر-صور-الجنازه-العسكرية-لاحد-شهداء-الشرطة-بحادث-مدينه-نصر/3215803</t>
  </si>
  <si>
    <t>http://www.youm7.com/story/2017/5/2/ننشر-صور-الجنازه-العسكرية-لشهداء-حادث-مدينه-نصر-بحضور-وزير/3215893</t>
  </si>
  <si>
    <t>http://www.masrawy.com/News/NewsRegions/details/2017/1/6/1009599/بالصور-طوخ-دلكا-بالمنوفية-تتحول-لـ-ثكنه-عسكرية-بعد-مقتل-مواطن-قبطي</t>
  </si>
  <si>
    <t>http://www.masrawy.com/News/NewsRegions/details/2017/1/6/1009599/بالصور-طوخ-دلكا-بالمنوفية-تتحول-لـ-ثكنه-عسكرية-بعد-مقتل-مواطن-قبطي-وزوجته</t>
  </si>
  <si>
    <t>https://www.egynews.net/1236239/بالصور-جنازه-عسكرية-وشعبيه-مهيبه-لشهي/</t>
  </si>
  <si>
    <t>http://www.youm7.com/story/2017/7/8/الطفل-حمزه-نجل-الشهيد-المنسي-يرتدي-بدله-عسكرية-ويتقدم-جنازه/3316680</t>
  </si>
  <si>
    <t>https://www2.youm7.com/story/2017/7/8/الطفل-حمزه-نجل-الشهيد-المنسي-يرتدي-بدله-عسكرية-ويتقدم-جنازه/3316680</t>
  </si>
  <si>
    <t>http://www.masrawy.com/news/News-Videos/details/2017/7/8/1116605/محافظ-الشرقية-جنازه-عسكرية-للشهيد-احمد-منسي-عقب-صلاه-الظهر</t>
  </si>
  <si>
    <t>http://www.youm7.com/story/2017/7/8/محافظه-الشرقية-تقيم-جنازه-عسكرية-للعقيد-اركان-حرب-احمد-منسي/3315903</t>
  </si>
  <si>
    <t>https://www.tahrirnews.com/Posts/printing/651440/جنازه-عسكرية+سيدي-جابر+الموسيقي-الجنائزيه</t>
  </si>
  <si>
    <t>http://www.masrawy.com/News/NewsRegions/details/2017/1/29/1020615/بالصور-رضيع-يودع-والده-الشهيد-في-جنازه-عسكرية-بالإسكندرية</t>
  </si>
  <si>
    <t>http://www.masralarabia.com/اخبار-مصر/1354937-تشييع-جثمان-الرائد-ايمن-كتكات-في-جنازه-عسكرية</t>
  </si>
  <si>
    <t>http://www.videoyoum7.com/News/6/217768/بالفيديو-جنازه-عسكرية-مهيبه-للشهيد-احمد-رواش-في-مسقط-راسه/</t>
  </si>
  <si>
    <t>http://www.youm7.com/story/2017/2/16/جنازه-عسكرية-مهيبه-للشهيد-احمد-رواش-في-مسقط-راسه-بسنتريس/3105250</t>
  </si>
  <si>
    <t>http://www.youm7.com/story/2017/2/18/بالفيديو-والصور-تشيع-شهيد-السويس-في-جنازه-عسكرية-بحضور-قائد/3107755</t>
  </si>
  <si>
    <t>http://www.masrawy.com/News/NewsEgypt/details/2017/2/18/1030350/بالصور-الالاف-بالسويس-يشيعون-الشهيد-عمرو-حامد-في-جنازه-عسكرية</t>
  </si>
  <si>
    <t>https://www.tahrirnews.com/Posts/printing/685953/جنازه-عسكرية+شهيد-الواجب+أسيوط</t>
  </si>
  <si>
    <t>http://www.akhbarak.net/news/2017/12/28/13419843/articles/28222635/غدا-تشييع-جثمان-الشهيد-حازم-في-جنازه-عسكرية-من-مسقط</t>
  </si>
  <si>
    <t>http://www.wataninet.com/2017/02/المنوفية-تودع-شهيد-العمليات-العسكرية/684010/</t>
  </si>
  <si>
    <t>http://altahrer.com/tag/المنوفية-تودع-شهيد-العمليات-العسكرية/</t>
  </si>
  <si>
    <t>http://www.masrawy.com/News/NewsRegions/details/2017/3/2/1036926/بالصور-جنازه-عسكرية-بسوهاج-لشهيد-الشرطة-في-شمال-سيناء</t>
  </si>
  <si>
    <t>http://www.masrawy.com/News/NewsCases/details/2017/3/9/1040138/اليوم-جنازه-عسكرية-لمفتش-الامن-العام-شهيد-الشرطة-بالعريش</t>
  </si>
  <si>
    <t>http://www.youm7.com/story/2017/3/9/جنازه-عسكرية-باكاديميه-الشرطة-للعقيد-ياسر-الحديدي-شهيد-الواجب-بسيناء/3136101</t>
  </si>
  <si>
    <t>http://www.masrawy.com/News/NewsCases/details/2017/3/9/1040450/وزير-الداخليه-يتقدم-م-شي-عي-الجنازه-العسكرية-للشهيد-العقيد-ياسر-الحديدي-بالعريش-صور</t>
  </si>
  <si>
    <t>http://www.dotmsr.com/News/196/758665/فيديو-المنوفية-تودع-شهيد-الشرطة-بسيناء-في-جنازه-عسكرية-مهيبه</t>
  </si>
  <si>
    <t>http://www.masrawy.com/News/NewsRegions/details/2017/3/10/1040884/بالصور-جنازه-عسكرية-للشهيد-المقدم-فتحي-قدري-بالمنوفية</t>
  </si>
  <si>
    <t>http://www.followmenews.com/2017/03/10/جنازه-عسكرية-لشهيد-سيناء-العقيد-فتحي-ج/</t>
  </si>
  <si>
    <t>http://zahrteltahrir.net/جنازه-عسكرية-للشهيد-عقيد-فتحي-قدري-جع/</t>
  </si>
  <si>
    <t>http://www.wataninet.com/2017/03/بالصور-جنازه-عسكرية-لشهيد-سيناء-ببني-س/700861/</t>
  </si>
  <si>
    <t>http://www.masrawy.com/News/NewsRegions/details/2017/3/25/1049412/بالصور-جنازه-عسكرية-وشعبيه-للشهيد-عيد-عبداللطيف-ببني-سويف</t>
  </si>
  <si>
    <t>https://www.tahrirnews.com/Posts/printing/709623/جنازه+شريف-حبيب+الجنازه-العسكرية</t>
  </si>
  <si>
    <t>http://www.masrawy.com/News/NewsRegions/details/2017/3/23/1048339/اليوم-جنازه-عسكرية-للنقيب-الجنايني-في-الإسماعيلية</t>
  </si>
  <si>
    <t>http://www.dotmsr.com/details/764698/صور-جنازه-عسكرية-للمقدم-يحي-حسن-شهيد-الغدر-في-سيناء</t>
  </si>
  <si>
    <t>https://www.skynewsarabia.com/middle-east/933563-مصر-قتلي-استهداف-مدرعه-عسكرية</t>
  </si>
  <si>
    <t>https://3yonel7ds.com/Governorates/496443/جنازه-عسكرية-مهيبه-لشهيد-عزبه-سنانوه-في-الدقهلية.html</t>
  </si>
  <si>
    <t>http://www.masrawy.com/News/NewsRegions/details/2017/3/26/1049991/بالصور-اغماءات-وبكاء-في-الجنازه-العسكرية-للشهيد-محمود-محسن-ببورسعيد</t>
  </si>
  <si>
    <t>http://www.wataninet.com/2017/03/بالصور-جنازه-عسكرية-شعبيه-لشهيد-البح/702205/</t>
  </si>
  <si>
    <t>http://www.masrawy.com/News/NewsRegions/details/2017/3/27/1050639/بالصور-جنازه-عسكرية-مهيبه-في-دمنهور-لشهيد-العريش</t>
  </si>
  <si>
    <t>http://www.masrawy.com/news/newsregions/details/2017/3/27/1050639/بالصور..-جنازه-عسكرية-مهيبه-في-دمنهور-لشهيد-العريش</t>
  </si>
  <si>
    <t>http://www.youm7.com/story/2017/3/30/بالفيديو-محافظ-بني-سويف-يتقدم-الجنازه-العسكرية-للشهيد-محمود-قرني/3167697</t>
  </si>
  <si>
    <t>http://www.elbyan.com/بالصور-جنازه-عسكرية-مهيبه-لشهيد-الشرط/</t>
  </si>
  <si>
    <t>http://www.dotmsr.com/details/768429/مدير-امن-الغربية-جنازه-عسكرية-لشهيد-انفجار-طنطا-الاحد</t>
  </si>
  <si>
    <t>http://www.youm7.com/story/2017/4/2/بالصور-جنازه-عسكرية-لشهيد-حادث-تفجير-الغربية-بمسقط-راسه-في/3171782</t>
  </si>
  <si>
    <t>http://www.masrawy.com/news/newsregions/details/2017/7/15/1120400/بالصور..-الالاف-يشيعون-جثمان-شهيد-البدرشين-في-جنازه-عسكرية-بالأقصر</t>
  </si>
  <si>
    <t>http://www.masrawy.com/news/newsregions/details/2017/7/14/1120070/جنازه-شعبيه-وعسكرية-لشهيد-كمين-البدرشين-في-الأقصر</t>
  </si>
  <si>
    <t>http://www.masrawy.com/news/nateega2017/details/2017/7/15/1120400/بالصور-الالاف-يشيعون-جثمان-شهيد-البدرشين-في-جنازه-عسكرية-بالأقصر</t>
  </si>
  <si>
    <t>http://www.sadamisr.com/2017/07/08/بالصور-جنازه-عسكرية-لشهيد-الواجب-بطوخ/</t>
  </si>
  <si>
    <t>http://www.youm7.com/story/2017/4/20/بالفيديو-والصور-جنازه-عسكرية-مهيبه-لامين-الشرطة-شهيد-سانت-كاترين/3197915</t>
  </si>
  <si>
    <t>http://www.masrawy.com/News/NewsRegions/details/2017/4/20/1064058/بالصور-تشييع-جثمان-شريف-حبيب-شهيد-كمين-سانت-كاترين-في-جنازه-عسكرية</t>
  </si>
  <si>
    <t>http://www.wataninet.com/2017/04/اليوم-جنازه-عسكرية-لشهيد-سانت-كاترين-ب/716850/</t>
  </si>
  <si>
    <t>https://www.3yonel7ds.com/Governorates/593497/الالاف-يشيعون-جثمان-الشهيد-عبدالله-جمال-في-جنازه-عسكرية-بالدقهلية.html</t>
  </si>
  <si>
    <t>http://www.dotmsr.com/News/196/791279/صور-في-جنازه-عسكرية-اهالي-كفرالشيخ-يشيعون-شهيد-سيناء</t>
  </si>
  <si>
    <t>http://www.youm7.com/story/2017/6/5/بالفيديو-والصور-سوهاج-تودع-شهيد-سيناء-في-جنازه-عسكرية-بجرجا/3270292</t>
  </si>
  <si>
    <t>http://www.videoyoum7.com/News/6/229268/بالفيديو-سوهاج-تودع-شهيد-سيناء-في-جنازه-عسكرية-بجرجا/</t>
  </si>
  <si>
    <t>http://www.sadamisr.com/2017/07/05/جنازه-عسكرية-مهيبه-تشييع-المقدم-تامر-ل/</t>
  </si>
  <si>
    <t>http://www.youm7.com/story/2017/7/7/جنازه-عسكرية-لشهيد-الامن-الوطني-بمسقط-راسه-في-الغربية/3315664</t>
  </si>
  <si>
    <t>http://www.youm7.com/story/2017/7/7/بالفيديو-والصور-جنازه-عسكرية-وشعبيه-لشهيد-الامن-الوطني-بمسقط-راسه/3315803</t>
  </si>
  <si>
    <t>http://www.masrawy.com/news/NewsRegions/details/2017/7/7/1116517/الدقهلية-تودع-3-من-شهداء-رفح-في-جنازه-عسكرية-السبت</t>
  </si>
  <si>
    <t>https://akhbarelyom.com/news/newdetails/2508360/1/السبت..-جنازه-عسكرية-لـ-3-من-شهداء-حادث-رفح-الارهابي-با.html</t>
  </si>
  <si>
    <t>http://www.youm7.com/story/2017/7/8/بالفيديو-والصور-وصول-جثامين-شهداء-الدقهلية-لتشييعها-في-جنازه-عسكرية/3316281</t>
  </si>
  <si>
    <t>http://www.youm7.com/story/2017/7/8/اليوم-جنازه-عسكرية-مهيبه-لشهداء-الدقهلية-الثلاث-في-حادث-رفح/3315892</t>
  </si>
  <si>
    <t>http://www.akhbarak.net/news/2017/07/08/11346229/articles/25671813/تشييع-جثامين-3-جنود-شهداء-في-جنازه-عسكرية-بالدقهلية</t>
  </si>
  <si>
    <t>http://www.youm7.com/story/2017/7/8/محافظ-الغربية-يتقدم-الجنازه-العسكرية-لشهيد-رفح-بمسقط-راسه-في/3316140</t>
  </si>
  <si>
    <t>http://www.dotmsr.com/details/854073/تشييع-جثمان-شهيد-قسطا-بالغربية-في-جنازه-عسكرية</t>
  </si>
  <si>
    <t>http://www.youm7.com/story/2017/7/8/محافظ-سوهاج-جنازه-عسكرية-لشهيدي-الحادث-الارهابي-برفح/3315891</t>
  </si>
  <si>
    <t>http://www.masrawy.com/news/NewsRegions/details/2017/7/8/1116654/بالصور-في-جنازه-عسكرية-تشييع-جثمان-الشهيد-احمد-ابو-طالب-ببني</t>
  </si>
  <si>
    <t>https://www.tahrirnews.com/posts/802397/جنازه+عسكرية++شهيد++الشرقية++رفح+</t>
  </si>
  <si>
    <t>http://www.youm7.com/story/2017/7/8/بالفيديو-والصور-جنازه-عسكرية-مهيبه-لشهيد-رفح-بـ-ابو-قرقاص/3315968</t>
  </si>
  <si>
    <t>http://www.الاسبوع.com/Article/316608/اهالي-ابوغرير-يودعون-الشهيد-فراج-محمد-محمود-في-جنازه-عسكرية</t>
  </si>
  <si>
    <t>http://www.youm7.com/story/2017/7/9/بالصور-الالاف-يشيعون-جثمان-شهيد-العريش-في-جنازه-عسكرية-مهيبه/3317860</t>
  </si>
  <si>
    <t>http://www.masrawy.com/news/newspublicaffairs/details/2017/7/14/1120070/جنازه-شعبيه-وعسكرية-لشهيد-كمين-البدرشين-في-الأقصر</t>
  </si>
  <si>
    <t>https://luxour.weladelbalad.com/فيديو-جنازه-عسكرية-مهيبه-لشهيد-الأقصر/</t>
  </si>
  <si>
    <t>https://www.tahrirnews.com/Posts/printing/802847/جنازه+جنازه-عسكرية+الامن</t>
  </si>
  <si>
    <t>http://www.el7dath.com/2017/07/جنازه-عسكرية-للشهيد-محمد-طايع-في-الفيو/</t>
  </si>
  <si>
    <t>http://www.masrawy.com/news/newsegypt/details/2017/7/14/1120105/بالصور..-تشييع-جثمان-الشهيد-اسلام-شعبان-في-جنازه-عسكرية-ببني-سويف</t>
  </si>
  <si>
    <t>http://www.masrawy.com/news/newsregions/details/2017/7/14/1120105/بالصور..-تشييع-جثمان-الشهيد-اسلام-شعبان-في-جنازه-عسكرية-ببني-سويف</t>
  </si>
  <si>
    <t>http://www.masrawy.com/news/newsregions/details/2017/7/14/1120279/في-جنازه-عسكرية-ببني-سويف..-تشييع-احد-شهداء-حادث-البدرشين-الارهابي-صور</t>
  </si>
  <si>
    <t>http://www.masrawy.com/news/newsregions/details/2017/7/14/1120279/في-جنازه-عسكرية-ببني-سويف..-تشييع-احد-شهداء-حادث-البدرشين-الارهابي</t>
  </si>
  <si>
    <t>http://www.masrawy.com/news/newsregions/details/2017/7/17/1121539/تشييع-جثمان-امين-الشرطة-شهيد-شمال-سيناء-في-جنازه-عسكرية-بالشرقية</t>
  </si>
  <si>
    <t>https://www.tahrirnews.com/posts/807123/جنازه+عسكرية++شهيد+سيناء+++الشرقية++الزقازيق+</t>
  </si>
  <si>
    <t>https://akhbarelyom.com/news/newdetails/2512940/1/جنازه-عسكرية-مهيبه-لشهيد-حادث-العريش-الارهابي-بالمنوفية.html</t>
  </si>
  <si>
    <t>http://www.wataninet.com/2017/07/جنازه-عسكرية-بالمنوفية-لشهيد-الشرطة-ف/</t>
  </si>
  <si>
    <t>http://alhadathalyoum.com/index.php/economic/9058/في-جنازه-عسكرية-كفر-الدوار-تشيع-شهيد-العريش-بالزغاريد/</t>
  </si>
  <si>
    <t>http://www.masrawy.com/news/newsregions/details/2017/7/18/1121908/بالصور..-قشطوخ-المنوفية-تشي-ع-جثمان-عريف-الشرطة-في-جنازه-عسكرية</t>
  </si>
  <si>
    <t>http://www.dotmsr.com/details/887181/فيديو-وصور-جنازه-عسكرية-مهيبه-لشهيد-المنوفية-بالعريش</t>
  </si>
  <si>
    <t>رقم 268 لسنة 2015 جنايات عسكرية</t>
  </si>
  <si>
    <t>https://www.tahrirnews.com/Posts/printing/815772/جنازه-عسكرية+شهيد+هجوم-مسلح</t>
  </si>
  <si>
    <t>http://www.الاسبوع.com/Article/324494/بالفيديو-الهتاف-الان-في-الجنازه-العسكرية-لشهداء-اسنا-لا-اله</t>
  </si>
  <si>
    <t>http://www.masrawy.com/news/newsregions/details/2017/8/4/1131499/بالصور-تشييع-جثماني-شهيدي-هجوم-اسنا-الارهابي-في-جنازه-عسكرية-وشعبيه#content-wrap</t>
  </si>
  <si>
    <t>http://www.youm7.com/story/2017/8/9/بالصور-جنازه-عسكرية-للشهيد-احمد-عبد-الفتاح-بقنا/3359634</t>
  </si>
  <si>
    <t>https://qena.weladelbalad.com/جنازه-عسكرية-لشهيد-الكرنك-بعد-استخراج/</t>
  </si>
  <si>
    <t>http://www.tahrirnews.com/posts/815772/جنازه+عسكرية++شهيد++هجوم+مسلح++كمين+اسنا</t>
  </si>
  <si>
    <t>https://qena.weladelbalad.com/صور-محافظ-قنا-يتقدم-جنازه-عسكرية-لشهيد/</t>
  </si>
  <si>
    <t>http://www.youm7.com/story/2017/8/9/جنازه-عسكرية-للشهيد-محمد-الشناوي-بمسقط-راسه-بكفر-الزيات/3360744</t>
  </si>
  <si>
    <t>http://www.masrawy.com/news/newsregions/details/2017/8/10/1135004/بالفيديو-3-جنازات-عسكرية-لشهداء-العريش-القنطره-بمسقط-راسهم-في</t>
  </si>
  <si>
    <t>http://www.youm7.com/story/2017/8/10/بالصور-جنازات-عسكرية-لشهداء-حادث-بئر-العبد-بمسقط-راسهم-في/3360780</t>
  </si>
  <si>
    <t>https://www.tahrirnews.com/posts/818836/جنازه+عسكرية++بورسعيد++شهيد+الواجب+العريش+</t>
  </si>
  <si>
    <t>http://www.soutalomma.com/Article/632221/تشييع-جثمان-شهيد-بورسعيد-الملازم-«عمرو-السقا»-في-جنازه-عسكرية</t>
  </si>
  <si>
    <t>https://alwafd.news/المحافظات/1608700-تشييع-جثمان-شهيد-الواجب-بالعريش-في-جنازه-عسكرية-بمسقط-راسه-بالشرقية</t>
  </si>
  <si>
    <t>رقم 357 لسنة 2016 جنايات شرق العسكرية</t>
  </si>
  <si>
    <t>http://www.youm7.com/story/2017/10/13/جنازه-عسكرية-لشهيد-القوات-المسلحه-في-سيناء-بمسقط-راسه-بالمحله/3454597</t>
  </si>
  <si>
    <t>http://www.الاسبوع.com/Article/343049/تشييع-جثمان-الشهيد-احمد-رضا-في-جنازه-عسكرية-بزفتي</t>
  </si>
  <si>
    <t>http://www.akhbarak.net/news/2017/10/16/12341265/articles/26880591/بالصور-والفيديو-جنازه-عسكرية-مهيبه-لشهيد-زفتي</t>
  </si>
  <si>
    <t>http://www.dotmsr.com/details/1061563/صور-جنازه-عسكرية-للشهيد-يوسف-ابو-العنين-بمسقط-راسه-في-الغربية</t>
  </si>
  <si>
    <t>http://www.youm7.com/story/2017/10/16/بالفيديو-والصور-جنازه-عسكرية-للشهيد-يوسف-ابو-العينين-بمسقط-راسه/3459216</t>
  </si>
  <si>
    <t>https://www.tahrirnews.com/Posts/printing/845810/الإسكندرية+جنازه-عسكرية+صلاه-الجنازه</t>
  </si>
  <si>
    <t>http://www.masrawy.com/news/newsregions/details/2017/10/17/1173515/بالصور-جنازه-عسكرية-لشهيد-المنوفية-ضحيه-الهجوم-علي-بنك-بشمال-سيناء</t>
  </si>
  <si>
    <t>https://nagaawya.weladelbalad.com/صور-وفيديو-جنازه-عسكرية-للرائد-احمد-عب/</t>
  </si>
  <si>
    <t>http://www.youm7.com/story/2017/5/2/تشييع-جثمان-احد-شهداء-الشرطة-بمدينه-نصر-في-جنازه-عسكرية/3215461</t>
  </si>
  <si>
    <t>http://www.soutalomma.com/Article/552142/انتهاء-الجنازه-العسكرية-لامين-الشرطة-شهيد-كمين-الدائري-في-مسقط</t>
  </si>
  <si>
    <t>http://www.masrawy.com/News/NewsCases/details/2017/5/2/1070818/وزير-الداخليه-يتقدم-الجنازه-العسكرية-لشهيدي-الحادث-الارهابي-بكمين-مدينه-نصر</t>
  </si>
  <si>
    <t>http://www.youm7.com/story/2017/10/27/بالفيديو-والصور-الداخليه-مقتل-13-ارهابيا-يرتدون-ملابس-عسكرية-في/3482874</t>
  </si>
  <si>
    <t>http://www.soutalomma.com/Article/696595/الداخليه-مقتل-13-ارهابيا-يرتدون-ملابس-عسكرية-في-اشتباكات-بالصحراوي</t>
  </si>
  <si>
    <t>http://www.dotmsr.com/details/1087745/صور-جنازه-عسكرية-مهيبه-لشهيد-الشرطة-بمسقط-راسه-بشبين-القناطر</t>
  </si>
  <si>
    <t>http://www.youm7.com/story/2017/10/30/بالصور-جنازه-عسكرية-للمجند-حمدي-عويضه-بمسقط-راسه-في-الغربية/3486654</t>
  </si>
  <si>
    <t>http://www.youm7.com/story/2017/11/19/جنازه-عسكرية-للشهيد-عامر-ابراهيم-عامر-فور-وصوله-لمسقط-راسه/3516901</t>
  </si>
  <si>
    <t>http://www.youm7.com/story/2017/11/19/صور-جنازه-عسكرية-لشهيد-القوات-المسلحه-بالغربية/3517443</t>
  </si>
  <si>
    <t>http://www.soutalomma.com/Article/712861/اهالي-السنطه-يشيعون-شهيد-الواجب-في-جنازه-عسكرية</t>
  </si>
  <si>
    <t>https://misralbalad.com/15804/جنازه-عسكرية-لشهيد-الشرطة-بقريه-تطاي-ب/#.WoeysohubIU</t>
  </si>
  <si>
    <t>http://www.soutalomma.com/Article/712593/جنازه-عسكرية-للشهيد-ابراهيم-عامر-بمسقط-راسه-بالسنطه-في-الغربية</t>
  </si>
  <si>
    <t>https://alwafd.news/المحافظات/1705743-جنازه-عسكرية-لشهيد-الشرطة-بقريه-تطاي-مسقط-راسه-في-الغربية</t>
  </si>
  <si>
    <t>http://www.elbyan.com/بالصور-جنازه-عسكرية-للشهيد-المجند-محم/</t>
  </si>
  <si>
    <t>https://elshare3news.com/2017/12/23/جنازه-عسكرية-علي-شهيد-الواجب-الوطني-ال/</t>
  </si>
  <si>
    <t>https://elshare3news.com/tag/جنازه-عسكرية-علي-شهيد-الواجب-الوطني-ال/</t>
  </si>
  <si>
    <t>http://www.الاسبوع.com/Article/368192/جنازه-عسكرية-مهيبه-في-ودائع-شهيد-الواجب-الوطني-بقطور</t>
  </si>
  <si>
    <t>http://www.masrawy.com/news/newsregions/details/2017/12/18/1223186/مقتل-17-ارهابي-ا-في-3-عمليات-عسكرية-برفح-والعريش</t>
  </si>
  <si>
    <t>https://akhbarelyom.com/news/newdetails/2596372/1/تشييع-جنازه-المجند-شهيد-سيناء- في-جنازه-عسكرية-بمسقط-را.html</t>
  </si>
  <si>
    <t>http://www.dotmsr.com/details/1171211/الهجان-يتقدم-الجنازه-العسكرية-لشهيد-قنا-ويتابع-عمليه-دفنه</t>
  </si>
  <si>
    <t>http://www.youm7.com/story/2017/12/29/اليوم-جنازه-عسكرية-للشهيد-العقيد-احمد-الكفراوي-بمسقط-راسه-بالشرقية/3576636</t>
  </si>
  <si>
    <t>http://www.soutalomma.com/Article/737352/اليوم-جنازه-عسكرية-للشهيد-عقيد-احمد-الكفراوي-بمسقط-راسه-في</t>
  </si>
  <si>
    <t>http://www.الاسبوع.com/Article/370113/جنازه-عسكرية-للشهيد-احمد-الكفراوي-بمسقط-راسه-بالشرقية-عقب-صلاه</t>
  </si>
  <si>
    <t>http://www.dotmsr.com/details/1170725/اليوم-جنازه-عسكرية-للشهيد-احمد-الكفراوي-بمسقط-راسه-في-الشرقية</t>
  </si>
  <si>
    <t>http://www.tahrirnews.com/posts/860033/اخبار+المجتمع+جنازه+عسكرية+</t>
  </si>
  <si>
    <t>http://www.masrawy.com/news/newsregions/details/2017/12/29/1230538/بالصور-تشييع-جثمان-الشهيد-احمد-الكفراوي-في-جنازه-عسكرية-بالشرقية</t>
  </si>
  <si>
    <t>http://www.masrawy.com/news/newsegypt/details/2017/12/29/1230538/بالصور-تشييع-جثمان-الشهيد-احمد-الكفراوي-في-جنازه-عسكرية-بالشرقية?NormalPage=True</t>
  </si>
  <si>
    <t>http://www.akhbarak.net/videos/1901511-جنازه-عسكرية-للشهيد-العقيد-احمد-الكفراوي</t>
  </si>
  <si>
    <t>http://www.akhbarak.net/news/2017/12/29/13420716/articles/28225023/اليوم-جنازه-عسكرية-للشهيد-احمد-الكفراوي-بمسقط-راسه</t>
  </si>
  <si>
    <t>http://www.soutalomma.com/Article/737535/تشييع-جثمان-احمد-الكفراوي-شهيد-حادث-العريش-في-جنازه-عسكرية</t>
  </si>
  <si>
    <t>http://www.youm7.com/story/2017/12/29/جنازه-عسكرية-لشهيد-الواجب-الوطني-بكوم-امبو-بأسوان/3577702</t>
  </si>
  <si>
    <t>http://www.dotmsr.com/details/1061769/مقتل-مواطنين-في-هجوم-علي-البنك-الأهلي-بالعريش</t>
  </si>
  <si>
    <t xml:space="preserve">البنك الأهلي - ش البحر </t>
  </si>
  <si>
    <t xml:space="preserve">ش 23 يوليو - مقر البنك الأهلي فرع العريش </t>
  </si>
  <si>
    <t xml:space="preserve">لسطو المسلح علي البنك الأهلي فرع رفح الكائن بشارع ٢٣ يوليو وسط مدينة العريش </t>
  </si>
  <si>
    <t>هجوم ارهابي علي مقر البنك الأهلي فرع العريش</t>
  </si>
  <si>
    <t>البنك الأهلي - العريش</t>
  </si>
  <si>
    <t>https://alwafd.news/حوادث-وقضايا/1672032-استشهاد-3-من-رجال-الشرطة-في-صد-هجوم-ارهابي-علي-البنك-الأهلي-بالعريش</t>
  </si>
  <si>
    <t>https://alwafd.news/المحافظات/1672262-ننشر-تفاصيل-معركه-الامن-مع-الارهابيين-في-الهجوم-علي-البنك-الأهلي-بالعريش</t>
  </si>
  <si>
    <t>https://alwafd.news/اخبار-وتقارير/1672064-شاهد-صوره-شهيد-الهجوم-الارهابي-علي-البنك-الأهلي-في-سيناء</t>
  </si>
  <si>
    <t>http://www.soutalomma.com/Article/687919/مقتل-مواطنين-في-هجوم-مسلح-علي-البنك-الأهلي-بالعريش</t>
  </si>
  <si>
    <t>عُثر بحوزة الارهابي القتيل علي طنبجة عيار 9 مم مذخرة بعدد 6 طلقات وسبق مشاركتة في العديد من العمليات العدائية تجاة القوات بالعريش وابرزها السطو علي فرع البنك الأهلي، والتعدي علي كمين السبيل الامني، واغتيال امين شرطة بادارة المرافق فضلاً عن تورطة في عمليات تصنيع وزرع العبوات الناسفة بمسارات تحرك القوات بالعريش</t>
  </si>
  <si>
    <t>قسم المطرية - القاهرة</t>
  </si>
  <si>
    <t>قسم الاهرام</t>
  </si>
  <si>
    <t xml:space="preserve">وفاة متهم داخل قسم عين شمس </t>
  </si>
  <si>
    <t>عُثر بحوزتهم علي (8 سلاح الي، رشاش متعدد، بندقية خرطوش، طبنجة عيار 9 مم - عهدة امين الشرطة الشهيد / علاء الدين صبحي محمد – من قوة قسم المرافق بالعريش والذي استشهد بتاريخ 27 اكتوبر 2016، 7 مفجر، 2 جهاز لاسلكي، عدد من الطلقات من مختلف الاعيره</t>
  </si>
  <si>
    <t xml:space="preserve">قسم الشروق </t>
  </si>
  <si>
    <t>وفاة محتجز بقسم الشروق</t>
  </si>
  <si>
    <t xml:space="preserve"> قسم العطارين</t>
  </si>
  <si>
    <t>وفاة محتجز داخل ديوان قسم العطارين</t>
  </si>
  <si>
    <t> صادر ضدة بالحبس 6 شهور في قضية سرقه، واقتيد الي ديوان قسم العطارين تمهيدًا لعرضة علي النيابة وترحيلة لتنفيذ العقوبه، وتم التحقيق معة في الاشتباة بارتكابة واقعة سرقة ملفات من مبني النيابة الإدارية وتم اخذ بصماته.</t>
  </si>
  <si>
    <t>ا في اليوم التالي، الخميس، ببلاغ للنيابة اتهموا فية معاون مباحث قسم العطارين، واحد المخبرين وافراد القسم بتعذيب شحاتة حتي الموت. وحمل البلاغ رقم 807/2017 إداري العطارين</t>
  </si>
  <si>
    <t>وفاة متهم داخل حجز قسم المطريه</t>
  </si>
  <si>
    <t xml:space="preserve">قسم عين شمس </t>
  </si>
  <si>
    <t xml:space="preserve">وفاة محتجز بقسم الهرم </t>
  </si>
  <si>
    <t xml:space="preserve"> قسم المنتزة اول</t>
  </si>
  <si>
    <t xml:space="preserve"> كان محتجزا علي ذمة قضية مخدرات في قسم المنتزة اول</t>
  </si>
  <si>
    <t xml:space="preserve">قسم المحور </t>
  </si>
  <si>
    <t>رقم 1939 لسنة 2017 إداري قسم برج العرب</t>
  </si>
  <si>
    <t xml:space="preserve">وفاة محتجز داخل قسم أسوان ثان </t>
  </si>
  <si>
    <t xml:space="preserve">وفاة محتجز داخل محبسة بقسم حلوان </t>
  </si>
  <si>
    <t xml:space="preserve"> مطلوب ضبطة واحضارة في القضية رقم 420 / 2017 حصر امن دولة عليا ( الحراك المسلح لجماعة الإخوان الارهابية ) ومطلوب ضبطة واحضارة في قضيتين رقمي 81/2015 إداري قسم دمنهور تفجير عبوة ناسفة بخط السكة الحديد القاهرة الإسكندرية، 6737/2016 إداري قسم دمنهور تفجير عبوة ناسفة بخط مياة الشرب بقرية ابوحمص</t>
  </si>
  <si>
    <t>وفاة محتجز داخل محبسة بقسم الدخيله</t>
  </si>
  <si>
    <t xml:space="preserve">وفاة متهم بقسم السيدة زينب </t>
  </si>
  <si>
    <t> قسم الرمل اول</t>
  </si>
  <si>
    <t>وفاة متهم بقسم الرمل اول</t>
  </si>
  <si>
    <t>وفاة محتجز داخل قسم الأقصر</t>
  </si>
  <si>
    <t>وفاة متهم بقسم دار السلام</t>
  </si>
  <si>
    <t>قتل من زميلة داخل حجز قسم الجيزة بعد خلاف علي مكان النوم داخل الحجز</t>
  </si>
  <si>
    <t>وفاة متهم بقسم منشية ناصر</t>
  </si>
  <si>
    <t xml:space="preserve">قسم كفر الطيخ </t>
  </si>
  <si>
    <t>وفاة محتجز بقسم كفر البطيخ</t>
  </si>
  <si>
    <t xml:space="preserve"> قسم كفر الدوار</t>
  </si>
  <si>
    <t>وفاة محتجزة بقسم كفر الدوار</t>
  </si>
  <si>
    <t>كان محتجزعلي ذمة احدي القضايا بحجز قسم كفرالدوار</t>
  </si>
  <si>
    <t xml:space="preserve">قسم قها </t>
  </si>
  <si>
    <t xml:space="preserve">وفاة محتجز بقسم قها </t>
  </si>
  <si>
    <t>رقم 4094 لسنة 2017 إداري قسم بندر دسوق</t>
  </si>
  <si>
    <t xml:space="preserve">وفاة محتجز بقسم باب الشعرية </t>
  </si>
  <si>
    <t xml:space="preserve"> وفاة متهم داخل حجز قسم المنتزة أول </t>
  </si>
  <si>
    <t xml:space="preserve"> وفاة متهم داخل حجز قسم الطالبيه</t>
  </si>
  <si>
    <t>رقم 13996 لسنة 2017 إداري قسم المنيا الجديده</t>
  </si>
  <si>
    <t>محكوم علية بالسجن المؤبد في القضية رقم 104/81/2016 جنايات عسكرية زرع عبوة متفجرة بمحيط قسم أسيوط ثان ومطلوب ضبطة واحضارة علي ذمة القضيتين رقمي 438/2015 إداري عسكري الخاصة بتفجير عبوة امام مجمع محاكم أسيوط – 598/2016 حصر امن دولة عليا الخاصة بانضمامة بتنظيم ارهابي يستهدف تنفيذ عمليات عدائية بالبلاد</t>
  </si>
  <si>
    <t>قسم فرشوط</t>
  </si>
  <si>
    <t>العريش اول</t>
  </si>
  <si>
    <t xml:space="preserve"> اكد اللواء خالد ابوالفتوح، مدير امن الاقليم، في تصريحات خاصة لالبوابة نيوز، ان وراء الحادث كلًا من عبدالعزيز ابراهيم، 24 سنه، ومحمد عباس بدوي 27 سنه، ودافع الحادث هو السرقه. واضاف ابوالفتوح، انة عُثر بحوزة المتهمين علي 280 كارت شحن و410 جنيهات وجهازي محمول، لافتًا الي انة سيتم عرض المتهمين علي النيابة لمعرفة ملابسات الحادث.</t>
  </si>
  <si>
    <t>احبطت قوات انفاذ القانون من الجيش الثالث الميداني محاولة تسلل وهجوم مجموعة من العناصر التكفيرية علي عدد من نقاط التامين في الساعات الاولي من صباح الجمعة 6 /1/ 2017 . حيث حاولت مجموعة من العناصر التكفيرية فجر اليوم الهجوم علي بعض من نقاط التامين الثابتة التابعة للجيش الثالث الميداني بشكل متزامن ، مستخدمة عدد من عربات الدفع الرباعي محملة بكميات من المواد المتفجرة والعبوات الناسفة وعدد من الدراجات البخارية ، مستخدمين الاسلحة الالية وطلقات مختلفة الاعيرة . ونتيجة لليقظة العالية وسرعة رد الفعل لعناصر انفاذ القانون بنطاق الجيش الثالث الميداني تمكنت من احباط الهجوم بعد تبادل لاطلاق النيران والتي اسفرت عن القضاء علي (9) فرد تكفيري واصابة (16) أخرىن من القائمين بالهجوم ، وتدمير عدد (2) عربة دفع رباعي وعدد (4) دراجة بخارية والتحفظ علي العديد من الاسلحة والذخائر والمعدات و اجهزة الاتصال اللاسلكية المستخدمة في الهجوم .</t>
  </si>
  <si>
    <t xml:space="preserve">وفي تمام الساعة 5.30 صباح اليوم 15 / 7 / 2015 قامت عربة ربع نقل تويوتا بيضاء اللون تحمل لوحات معدنية مزورة (نقل السويس 6321) بمحاولة اختراق الارتكاز الامني ، فتم اطلاق النيران التحذيرية في الهواء لايقافها ، ولم يمتثل قائد العربة للتحذير ، فتم التعامل معها بنيران القوات مما اسفر عن انفجار السيارة وتدميرها بالكامل ومقتل قائدها دون حدوث خسائر في صفوف القوات. وبالفحص المبدئي تبين وجود اثار لمادة ال T.N.T المتفجرة بكمية اكبر من (1/2) طن واثار لاشلاء الارهابي قائد السياره. </t>
  </si>
  <si>
    <t xml:space="preserve">في اطار جهود قوات انفاذ القانون بشمال سيناء ، نجحت قواتنا سعت 0630 اليوم 13/ 9 /2017 في احباط عملية ارهابية استغلت فيها العناصر الارهابية حالة الرؤية الضعيفة لوجود شبورة مائية وقام احد العناصر التكفيرية مرتدياً حزام ناسف بمحاولة اقتحام احد الارتكازات الامنية للقوات المسلحة ، ونتيجة ليقظة عناصر الارتكاز الامني تم مقتل الارهابي المرتدي للحزام الناسف والتعامل المباشر مع باقي العناصر التكفيرية مما اسفر عن مقتل عدد (5) واصابة (2) من العناصر الارهابية وقامت باقي العناصر بالفرار وجاري مطاردتهم لاستكمال القضاء عليهم ، وقد نتج عن العملية استشهاد عدد (2) من جنودنا البواسل . </t>
  </si>
  <si>
    <t xml:space="preserve"> كان محبوسًا في زنزانة “التاديب” بسجن القناطر نتيجة الاهمال الطبي المتعمد بمقر احتجازه. وتسبّب تقديم مياة شرب ملوثة مع منع دخول الادوية والطعام في اصابتة بنوبة صرع ادت الي وفاته. وحسب شهود عيان، فان جثة الباسل ما زالت بين زملائة منذ منتصف الليل، دون اي استجابة لاستغاثة المعتقلين بنقلة ودفنه، وبعد احتجاج المعتقلين، قامت قوات الامن باطلاق قنابل الغاز عليهم.</t>
  </si>
  <si>
    <t>مركز المحلة الكبري</t>
  </si>
  <si>
    <t>حدث سياسي عام مرتبط</t>
  </si>
  <si>
    <t>أحداث جنائية متصلة بالتغيرات السياسية - الجيزة - الطالبية - قسم الطالبيه 10/10/2017</t>
  </si>
  <si>
    <t>أحداث جنائية متصلة بالتغيرات السياسية - القاهرة - مصر الجديدة - قسم مصر الجديده 11/11/2017</t>
  </si>
  <si>
    <t>أحداث جنائية متصلة بالتغيرات السياسية - المنيا - المنيا الجديدة - سجن المنيا 11/11/2017</t>
  </si>
  <si>
    <t>أحداث سياسية - شمال سيناء - الحسنة - منطقة بغداد 10/10/2017</t>
  </si>
  <si>
    <t>أحداث جنائية متصلة بالتغيرات السياسية - المنيا - المنيا الجديدة - سجن المنيا 12/12/2017</t>
  </si>
  <si>
    <t>أحداث سياسية - شمال سيناء - الشيخ زويد - جنوب مدينة الشيخ زويد 12/12/2017</t>
  </si>
  <si>
    <t>أحداث سياسية - شمال سيناء 10/12/2017</t>
  </si>
  <si>
    <t>أحداث سياسية - شمال سيناء 12/10/2017</t>
  </si>
  <si>
    <t>منشآت قوات نظامية</t>
  </si>
  <si>
    <t>المنتزه ثان</t>
  </si>
  <si>
    <t>المنتزه أول</t>
  </si>
  <si>
    <t>رقم 4343 لسنة 2017 جنح قسم بني سويف</t>
  </si>
  <si>
    <t>رقم 11542 لسنة 2017 جنح مركز طنطا</t>
  </si>
  <si>
    <t>رقم 3890 لسنة 2017</t>
  </si>
  <si>
    <t>رقم 4751 لسنة 2016 جنايات عابدين</t>
  </si>
  <si>
    <t>رقم 28845 لسنة 2014 جنايات جنوب المنيا</t>
  </si>
  <si>
    <t>أخري</t>
  </si>
  <si>
    <t>كوم حمادة</t>
  </si>
  <si>
    <t>تفجير أو قصف جوي</t>
  </si>
  <si>
    <t>كان يقضي عقوبة السجن 3 سنوات في قضية مخدرات</t>
  </si>
  <si>
    <t xml:space="preserve"> كان مُحتجزًا بالقسم علي ذمة محضر سرقة هاتف محمول منذ 5 اكتوبر الماضي، والمحدد لها جلسة محاكمة يوم 22 يناير الجاري</t>
  </si>
  <si>
    <t xml:space="preserve">وفاة احد المعتقلين السياسيين بسجن القناطر </t>
  </si>
  <si>
    <t>ضعف عضلة القلب واورام علي الكبد والطحال</t>
  </si>
  <si>
    <t>وفاة محتجز بقسم الوراق</t>
  </si>
  <si>
    <t xml:space="preserve"> تم احتجازة داخل ديوان قسم الهرم لمدة 20 يوما بتهمة قتل جدتة دون وجة حق وبشكل مخالف لقانون الاجراءات الجنائيه، واكدت التحريات انة لم يسبق ان صدر اذن بضبط المتوفي والتحقيق معة في تلك الواقعه</t>
  </si>
  <si>
    <t xml:space="preserve">وفاة سجين داخل محبسة ببسجن المنصورة </t>
  </si>
  <si>
    <t xml:space="preserve">وفاة محتجز بقسم امبابة </t>
  </si>
  <si>
    <t>وفاة محتجز بقسم العاشر من رمضان ثان</t>
  </si>
  <si>
    <t>وفاة محتجز بسجن جمصة العمومي</t>
  </si>
  <si>
    <t>كان يعاني من امراض بالقلب، وضيق بالشريان التاجي، ويتعاطي ادوية للمرض.</t>
  </si>
  <si>
    <t xml:space="preserve">وفاة احد المحتجزين بمركز شرطة ابوقرقاص </t>
  </si>
  <si>
    <t>مضرب عن الطعام ويعاني من مرض السكر</t>
  </si>
  <si>
    <t>اعتقل سرور و24 أخرىن من نشطاء النوبة منذ شهرين ووجهت لهم اتهامات التظاهر دون تصريح مسبق من الجهات الامنية المختصه، وقطع الطريق العام، وترديد هتافات وشعارات تندد بالدوله، بالاضافة الي تلقي تمويلات لتنظيمهم مسيرة غنائية بالدفوف  في كورنيش أسوان يوم 1 سبتمبر الماضي تحت شعار “العيد احلي في النوبه” مطالبين باعطاء الاولوية للنوبيين في التوطين بمشروع المليون ونصف المليون فدان</t>
  </si>
  <si>
    <t>رقم 127 لسنة جنايات عسكرية</t>
  </si>
  <si>
    <t xml:space="preserve"> وفاة محتجز داخل قسم أول المحلة </t>
  </si>
  <si>
    <t xml:space="preserve"> وفاة محتجز داخل سجن المنيا شديد الحراسه</t>
  </si>
  <si>
    <t>كان محبوس علي ذمة القضية رقم 4180 جنح اولاد صقر لسنة 2017 مخدرات</t>
  </si>
  <si>
    <t xml:space="preserve"> قرية طناح</t>
  </si>
  <si>
    <t xml:space="preserve">وفاة محتجز داخل سجن الوادي الجديد العمومي </t>
  </si>
  <si>
    <t>رقم 1313 لسنة إداري مركز شرطة الخارجه</t>
  </si>
  <si>
    <t>كان نزيل بسجن المنيا شديد الحراسه، ينفذ علية حكم بالحبس في قضية مقاومة سلطات، والتحق بالسجن في اكتوبر عام 2015</t>
  </si>
  <si>
    <t xml:space="preserve"> سجن «نقادة المركزي»</t>
  </si>
  <si>
    <t xml:space="preserve"> كان يعاني من جلطة سابقه</t>
  </si>
  <si>
    <t>كان مضبوط بحملة تنفيذ احكام ومحكوم علية في القضية رقم 9558 جنح مركز ببا لسنة 2011، «ايصال امانه» حبس سنة بحاله</t>
  </si>
  <si>
    <t>، كان نزيل السجن المركزي بسيدي سالم علي ذمة القضية رقم 5220 لسنة 2015، مقيدة برقم كلي 3043 لسنة 2015 استعراض قوة – وقتل ومحبوس فيها سنتان من 20 مايو 2016 </t>
  </si>
  <si>
    <t>وفاة متهم بسجن داخل سجن الوادي الجديد</t>
  </si>
  <si>
    <t>اتهم اهل القتيل افراد القسم بانهم عذبوا ابنهم حتي الموت</t>
  </si>
  <si>
    <t xml:space="preserve">مقتل شاب داخل سجن كفر الزيات </t>
  </si>
  <si>
    <t xml:space="preserve"> انخفاض حاد بالدورة الدموية وفشل في الجهاز التنفسي</t>
  </si>
  <si>
    <t xml:space="preserve"> قرية بني مر</t>
  </si>
  <si>
    <t xml:space="preserve"> عضو مكتب الارشاد بجماعة الإخوان كما كان عضوًا بمجلس الشعب عن دائرة ناصر ببني سويف في عامي 2005 و2010 بكتلة جماعة الإخوان، وهو الامين العام السابق لحزب العمل ببني سويف.</t>
  </si>
  <si>
    <t xml:space="preserve"> احماض كيتونية بالدم نتيجة مرض السكري</t>
  </si>
  <si>
    <t>كان محجوز بسجن قسم بني سويف علي ذمة القضية رقم 96 جنايات غرب العسكرية لسنة 2016 «تخريب منشات» ومحكوم علية غيابيا بالسجن 25 سنه، وان بداية حبسة 9 اغسطس الماضي، وتم عرضة علي المحكمة بتاريخ 21 اغسطس 2017 وقررت المحكمة عرضة بتاريخ 27 سبتمبر القادم، بالمحكمة العسكرية بالهايكستيب.</t>
  </si>
  <si>
    <t xml:space="preserve"> غيبوبة سكر وحموضة بالدم</t>
  </si>
  <si>
    <t>تم اعتقالة من الورديان في 25/3/2016، علي ذمة القضية رقم 15331 لسنة 2016 جنايات مينا البصل، والمحدد لنظرها جلسة 12/9/2017 .</t>
  </si>
  <si>
    <t>مفتش صحة كوم إمبو وضح ان الوفاة طبيعيه</t>
  </si>
  <si>
    <t xml:space="preserve"> كان مسجونًا علي ذمة قضية حيازة سلاح ناري بدون ترخيص، ويقضي عقوبة بالسجن ٥ سنوات بدا تنفيذها في يناير ٢٠١٥ بليمان المنيا</t>
  </si>
  <si>
    <t xml:space="preserve"> قسم باب الشعرية</t>
  </si>
  <si>
    <t xml:space="preserve"> المتوفي علية عقوبة بالحبس لمدة شهر، يقضيها بالقسم -تنتهي يوم 26 اكتوبر المقبل- بتهمة حيازة سلاح ابيض</t>
  </si>
  <si>
    <t xml:space="preserve"> كان محبوسًا احتياطيًا بتاريخ 23 اكتوبر الجاري، بتهمة السرقه، ويقضي حكم قضائي بالحبس لمدة شهرين بذات التهمه</t>
  </si>
  <si>
    <t xml:space="preserve"> وفاة متهم داخل قسم الجيزة </t>
  </si>
  <si>
    <t xml:space="preserve">وفاة احد المحتجزين بقسم مصر الجديدة </t>
  </si>
  <si>
    <t>وفاة احد المحتجزين بسجن المنيا شديد الحراسه</t>
  </si>
  <si>
    <t>وفاة احد المحتجزين اثناء عرضة امام نيابة ملوي</t>
  </si>
  <si>
    <t>رقم 67 لسنة احوال قسم المنيا</t>
  </si>
  <si>
    <t>مسجون بتهمة القتل العمد والصادر بحقة حكم قضائي بالسجن لمدة 15 سنة وتم تنفيذ العقوبة في عام 2014</t>
  </si>
  <si>
    <t>تعرض لوعكة صحية وتوفي اثناء محاولة إسعافه</t>
  </si>
  <si>
    <t>النوع الأجتماعي</t>
  </si>
  <si>
    <t>أحداث سياسية - شمال سيناء - العريش ثالث - طريق العريش القنطرة الدولي بشمال سيناء 01/01/2017</t>
  </si>
  <si>
    <t>أحداث سياسية - القاهرة - القطامية - القطاميه 02/01/2017</t>
  </si>
  <si>
    <t>أحداث جنائية متصلة بالتغيرات السياسية - القاهرة - المعادي - سجن طره 02/01/2017</t>
  </si>
  <si>
    <t>أحداث طائفية - الإسكندرية - المنتزه أول 03/01/2017</t>
  </si>
  <si>
    <t>أحداث طائفية - الإسكندرية - المنتزه أول - سيدي بشر - منطقة خالد بن الوليد 04/01/2017</t>
  </si>
  <si>
    <t>أحداث سياسية - الوادي الجديد - الفرافرة - قرية السنجق 04/01/2017</t>
  </si>
  <si>
    <t>أحداث سياسية - الجيزة - أكتوبر أول 05/01/2017</t>
  </si>
  <si>
    <t>أحداث طائفية - المنوفية - تلا - طوخ دلكة 06/01/2017</t>
  </si>
  <si>
    <t>أحداث جنائية متصلة بالتغيرات السياسية - المنيا - المنيا الجديدة - سجن المنيا شديد الحراسه 06/01/2017</t>
  </si>
  <si>
    <t>أحداث سياسية - شمال سيناء - الشيخ زويد - كمين بجنوب الشيخ زويد 06/01/2017</t>
  </si>
  <si>
    <t>أحداث سياسية - شمال سيناء 06/01/2017</t>
  </si>
  <si>
    <t>أحداث سياسية - الجيزة - قسم الجيزة - الطوابق 07/01/2017</t>
  </si>
  <si>
    <t>أحداث سياسية - شمال سيناء - الحسنة - الحسنة ونخل 07/01/2017</t>
  </si>
  <si>
    <t>أحداث سياسية - شمال سيناء - العريش ثالث - المساعيد 08/01/2017</t>
  </si>
  <si>
    <t>أحداث جنائية متصلة بالتغيرات السياسية - القاهرة - عين شمس - عين شمس 09/01/2017</t>
  </si>
  <si>
    <t>أحداث جنائية متصلة بالتغيرات السياسية - الشرقية - مركز الزقازيق - قسم الزقازيق أول 09/01/2017</t>
  </si>
  <si>
    <t>أحداث جنائية متصلة بالتغيرات السياسية - بني سويف - سمسطا - سجن سمسطا 09/01/2017</t>
  </si>
  <si>
    <t>أحداث سياسية - شمال سيناء - العريش ثالث - المساعيد 09/01/2017</t>
  </si>
  <si>
    <t>أحداث جنائية متصلة بالتغيرات السياسية - الدقهلية - جمصة - سجن جمصه 10/01/2017</t>
  </si>
  <si>
    <t>أحداث جنائية متصلة بالتغيرات السياسية - الجيزة - الطالبية - قسم الجيزة 11/01/2017</t>
  </si>
  <si>
    <t>أحداث سياسية - القليوبية - القناطر الخيرية - سجن القناطر 11/01/2017</t>
  </si>
  <si>
    <t>أحداث سياسية - شمال سيناء - العريش ثالث - المساعيد 11/01/2017</t>
  </si>
  <si>
    <t>أحداث سياسية - شمال سيناء - العريش ثالث - المساعيد 12/01/2017</t>
  </si>
  <si>
    <t>أحداث سياسية - شمال سيناء 12/01/2017</t>
  </si>
  <si>
    <t>أحداث سياسية - شمال سيناء - العريش رابع - شاليهات ارض الجمعية 13/01/2017</t>
  </si>
  <si>
    <t>أحداث سياسية - شمال سيناء 13/01/2017</t>
  </si>
  <si>
    <t>أحداث طائفية - أسيوط - ديروط - تقسيم القرشية 14/01/2017</t>
  </si>
  <si>
    <t>أحداث سياسية - شمال سيناء - العريش ثالث - الصفا 15/01/2017</t>
  </si>
  <si>
    <t>أحداث جنائية متصلة بالتغيرات السياسية - القاهرة - الشروق - الشروق 16/01/2017</t>
  </si>
  <si>
    <t>أحداث سياسية - شمال سيناء - العريش ثالث - مسجد الرفاعي 16/01/2017</t>
  </si>
  <si>
    <t>أحداث سياسية - شمال سيناء - العريش 16/01/2017</t>
  </si>
  <si>
    <t>أحداث سياسية - شمال سيناءوسط العريش 16/01/2017</t>
  </si>
  <si>
    <t>أحداث سياسية - الوادي الجديد - الخارجة - كمين النقب 16/01/2017</t>
  </si>
  <si>
    <t>أحداث جنائية متصلة بالتغيرات السياسية - القاهرة - الشروق - قسم الشروق 17/01/2017</t>
  </si>
  <si>
    <t>أحداث سياسية - الوادي الجديد - الخارجة - كمين النقب 17/01/2017</t>
  </si>
  <si>
    <t>أحداث سياسية - شمال سيناء - العريش ثالث - الكرامة 18/01/2017</t>
  </si>
  <si>
    <t>أحداث سياسية - شمال سيناء - بئر العبد - وسط العريش 19/01/2017</t>
  </si>
  <si>
    <t>أحداث سياسية - شمال سيناء - رفح 19/01/2017</t>
  </si>
  <si>
    <t>أحداث سياسية - شمال سيناء - العريش رابع - كمين الميدان 20/01/2017</t>
  </si>
  <si>
    <t>أحداث سياسية - شمال سيناء - رفح 20/01/2017</t>
  </si>
  <si>
    <t>أحداث سياسية - شمال سيناء - رفح - نجع شيبانة 21/01/2017</t>
  </si>
  <si>
    <t>أحداث سياسية - شمال سيناء - الحسنة 22/01/2017</t>
  </si>
  <si>
    <t>أحداث سياسية - شمال سيناء - العريش أول - حي المزارع - الطريق الدائري 23/01/2017</t>
  </si>
  <si>
    <t>أحداث سياسية - شمال سيناء - العريش ثالث - مطار العريش 23/01/2017</t>
  </si>
  <si>
    <t>أحداث سياسية - شمال سيناء - رفح - المهدية 23/01/2017</t>
  </si>
  <si>
    <t>أحداث سياسية - شمال سيناء 24/01/2017</t>
  </si>
  <si>
    <t>أحداث سياسية - شمال سيناء 25/01/2017</t>
  </si>
  <si>
    <t>أحداث سياسية - شمال سيناء - العريش ثالث - القرب من الطريق الدائري - العريش 26/01/2017</t>
  </si>
  <si>
    <t>أحداث سياسية - شمال سيناء 26/01/2017</t>
  </si>
  <si>
    <t>أحداث سياسية - شمال سيناء - جنوب العريش 26/01/2017</t>
  </si>
  <si>
    <t>أحداث سياسية - أسيوط - البداري - قاو النواورة 27/01/2017</t>
  </si>
  <si>
    <t>أحداث سياسية - شمال سيناء - الحسنة - جبل الخرم 27/01/2017</t>
  </si>
  <si>
    <t>أحداث سياسية - شمال سيناء - الحسنة 27/01/2017</t>
  </si>
  <si>
    <t>أحداث سياسية - شمال سيناء - العريش ثالث - الزهور 27/01/2017</t>
  </si>
  <si>
    <t>أحداث سياسية - شمال سيناء - العريش 27/01/2017</t>
  </si>
  <si>
    <t>أحداث سياسية - شمال سيناء 27/01/2017</t>
  </si>
  <si>
    <t>أحداث جنائية متصلة بالتغيرات السياسية - قنا - بندر قنا - سجن ترحيلات قنا 28/01/2017</t>
  </si>
  <si>
    <t>أحداث سياسية - شمال سيناء 28/01/2017</t>
  </si>
  <si>
    <t>أحداث سياسية - شمال سيناء 29/01/2017</t>
  </si>
  <si>
    <t>أحداث سياسية - شمال سيناء - العريش 29/01/2017</t>
  </si>
  <si>
    <t>أحداث سياسية - جنوب سيناء - الطور - منطقة الفيروز 29/01/2017</t>
  </si>
  <si>
    <t>أحداث سياسية - شمال سيناء - العريش ثالث - ش 23 يوليو - البنك العقاري العربي بالعريش 30/01/2017</t>
  </si>
  <si>
    <t>أحداث سياسية - شمال سيناء - العريش ثالث - جنوب المساعيد - مدخل العريش 31/01/2017</t>
  </si>
  <si>
    <t>أحداث سياسية - شمال سيناء 1-5/2/2017</t>
  </si>
  <si>
    <t>أحداث جنائية متصلة بالتغيرات السياسية - القاهرة 01/02/2017</t>
  </si>
  <si>
    <t>أحداث سياسية - شمال سيناء - الشيخ زويد 02/02/2017</t>
  </si>
  <si>
    <t>أحداث سياسية - شمال سيناء - الشيخ زويد - كمين قبر عمير 02/02/2017</t>
  </si>
  <si>
    <t>أحداث سياسية - شمال سيناء 02/02/2017</t>
  </si>
  <si>
    <t>أحداث سياسية - شمال سيناء - العريش أول - الريسة 07/02/2017</t>
  </si>
  <si>
    <t>أحداث سياسية - شمال سيناء 07/02/2017</t>
  </si>
  <si>
    <t>أحداث سياسية - شمال سيناء - العريش ثالث - حي الفوأخرىة - ميدان العتلاوي 11/02/2017</t>
  </si>
  <si>
    <t>أحداث سياسية - شمال سيناء - رفح - الساحة الشعبية 11/02/2017</t>
  </si>
  <si>
    <t>أحداث جنائية متصلة بالتغيرات السياسية - القاهرة - السلام ثان - سجن النهضة 12/02/2017</t>
  </si>
  <si>
    <t>أحداث جنائية متصلة بالتغيرات السياسية - أسوان - أسوان أول - قسم أسوان أول 12/02/2017</t>
  </si>
  <si>
    <t>أحداث سياسية ذات بعد طائفي - شمال سيناء - العريش أول - العبور 12/02/2017</t>
  </si>
  <si>
    <t>أحداث سياسية ذات بعد طائفي - شمال سيناء - العريش ثالث - السمران 12/02/2017</t>
  </si>
  <si>
    <t>أحداث سياسية - شمال سيناء - رفح - غرب رفح 12/02/2017</t>
  </si>
  <si>
    <t>أحداث سياسية ذات بعد طائفي - شمال سيناء - العريش رابع - سوق الخميس 13/02/2017</t>
  </si>
  <si>
    <t>أحداث سياسية - القاهرة - حلوان 15/02/2017</t>
  </si>
  <si>
    <t>أحداث جنائية متصلة بالتغيرات السياسية - الإسكندرية - العطارين - قسم العطارين 15/02/2017</t>
  </si>
  <si>
    <t>أحداث سياسية - شمال سيناء - العريش ثالث - المسجد العباسي 15/02/2017</t>
  </si>
  <si>
    <t>أحداث سياسية ذات بعد طائفي - شمال سيناء 16/02/2017</t>
  </si>
  <si>
    <t>أحداث سياسية - شمال سيناء - الحسنة - مصنع اسمنت سيناء 17/02/2017</t>
  </si>
  <si>
    <t>أحداث سياسية - شمال سيناء 17/02/2017</t>
  </si>
  <si>
    <t>أحداث سياسية - شمال سيناء - العريش ثان - جبل الحلال 18/02/2017</t>
  </si>
  <si>
    <t>أحداث سياسية - شمال سيناء - رفح - ياميت 19/02/2017</t>
  </si>
  <si>
    <t>أحداث جنائية متصلة بالتغيرات السياسية - القاهرة - المطرية - القاهرة - قسم المطرية - القاهرة 21/02/2017</t>
  </si>
  <si>
    <t>أحداث جنائية متصلة بالتغيرات السياسية - القاهرة - عين شمس - قسم عين شمس 21/02/2017</t>
  </si>
  <si>
    <t>أحداث جنائية متصلة بالتغيرات السياسية - المنيا - بندر المنيا - بندر المنيا 21/02/2017</t>
  </si>
  <si>
    <t>أحداث سياسية ذات بعد طائفي - شمال سيناء - العريش 21/02/2017</t>
  </si>
  <si>
    <t>أحداث سياسية ذات بعد طائفي - شمال سيناء - العريش 22/02/2017</t>
  </si>
  <si>
    <t>أحداث سياسية ذات بعد طائفي - شمال سيناء - العريش ثالث - الزهور 23/02/2017</t>
  </si>
  <si>
    <t>أحداث سياسية - شمال سيناء - العريش ثالث - الصفا 25/02/2017</t>
  </si>
  <si>
    <t>أحداث سياسية - شمال سيناء - رفح 25/02/2017</t>
  </si>
  <si>
    <t>أحداث سياسية - شمال سيناء - الشيخ زويد - كمين المستشفي 26/02/2017</t>
  </si>
  <si>
    <t>أحداث سياسية - شمال سيناء - الشيخ زويد - بين قرية الجورة ومدينة الشيخ 26/02/2017</t>
  </si>
  <si>
    <t>أحداث سياسية - شمال سيناء - رفح 26/02/2017</t>
  </si>
  <si>
    <t>أحداث سياسية - شمال سيناء - رفح - غرب رفح 26/02/2017</t>
  </si>
  <si>
    <t>أحداث سياسية - شمال سيناء 26/02/2017</t>
  </si>
  <si>
    <t>أحداث سياسية - شمال سيناء - العريش 26/02/2017</t>
  </si>
  <si>
    <t>أحداث سياسية - شمال سيناء - العريش أول - العبور 27/02/2017</t>
  </si>
  <si>
    <t>أحداث سياسية - شمال سيناء 27/02/2017</t>
  </si>
  <si>
    <t>أحداث سياسية - شمال سيناء - العريش ثالث - العريش - مزارع زيتون 28/02/2017</t>
  </si>
  <si>
    <t>أحداث سياسية - شمال سيناء 28/02/2017</t>
  </si>
  <si>
    <t>أحداث سياسية - شمال سيناء - العريش ثان 01/03/2017</t>
  </si>
  <si>
    <t>أحداث سياسية - شمال سيناء - العريش رابع 01/03/2017</t>
  </si>
  <si>
    <t>أحداث سياسية - شمال سيناء - رفح - ميدان الماسورة 01/03/2017</t>
  </si>
  <si>
    <t>أحداث سياسية ذات بعد طائفي - شمال سيناء - العريش 01/03/2017</t>
  </si>
  <si>
    <t>أحداث سياسية - الجيزة - الأهرام - طريق المنصورية 02/03/2017</t>
  </si>
  <si>
    <t>أحداث سياسية - شمال سيناء - العريش ثالث - تقاطع الطريق الدائري مع طريق مزارع جهاد ابوطب 02/03/2017</t>
  </si>
  <si>
    <t>أحداث جنائية متصلة بالتغيرات السياسية - الجيزة - الوراق - الوراق 04/03/2017</t>
  </si>
  <si>
    <t>أحداث سياسية - شمال سيناء - العريش ثالث - ش القاهرة 04/03/2017</t>
  </si>
  <si>
    <t>أحداث سياسية - شمال سيناء - رفح - كمين ابوسنجر 04/03/2017</t>
  </si>
  <si>
    <t>أحداث جنائية متصلة بالتغيرات السياسية - الجيزة - الأهرام - قسم الاهرام 06/03/2017</t>
  </si>
  <si>
    <t>أحداث سياسية - شمال سيناء 06/03/2017</t>
  </si>
  <si>
    <t>أحداث سياسية - شمال سيناء - الشيخ زويد - قرية الزوارعة 07/03/2017</t>
  </si>
  <si>
    <t>أحداث سياسية - شمال سيناء - العريش أول - بئر لحفن 07/03/2017</t>
  </si>
  <si>
    <t>أحداث سياسية - شمال سيناء 07/03/2017</t>
  </si>
  <si>
    <t>أحداث سياسية - الغربية - طنطا ثان - مساكن البنك 08/03/2017</t>
  </si>
  <si>
    <t>أحداث سياسية - الإسماعيلية - الإسماعيلية ثالث - منطقة جمعية السلام 08/03/2017</t>
  </si>
  <si>
    <t>أحداث سياسية - شمال سيناء - العريش ثالث - ش أسيوط - حي المساعيد 08/03/2017</t>
  </si>
  <si>
    <t>أحداث جنائية متصلة بالتغيرات السياسية - الإسكندرية - المنتزه أول - قسم المنتزة اول 09/03/2017</t>
  </si>
  <si>
    <t>أحداث سياسية - شمال سيناء - العريش ثالث - ش أسيوط - حي المساعيد 09/03/2017</t>
  </si>
  <si>
    <t>أحداث سياسية - شمال سيناء - رفح - الاحراش 10/03/2017</t>
  </si>
  <si>
    <t>أحداث سياسية - شمال سيناء - رفح - قرية الاحراش 11/03/2017</t>
  </si>
  <si>
    <t>أحداث سياسية - القاهرة 12/03/2017</t>
  </si>
  <si>
    <t>أحداث جنائية متصلة بالتغيرات السياسية - الجيزة - مركز الجيزة - قسم المحور 12/03/2017</t>
  </si>
  <si>
    <t>أحداث جنائية متصلة بالتغيرات السياسية - المنيا - المنيا الجديدة - سجن المنيا 12/03/2017</t>
  </si>
  <si>
    <t>أحداث سياسية - شمال سيناء 12/03/2017</t>
  </si>
  <si>
    <t>أحداث جنائية متصلة بالتغيرات السياسية - الدقهلية - المنصورة ثان - سجن المنصورة العمومي 13/03/2017</t>
  </si>
  <si>
    <t>أحداث جنائية متصلة بالتغيرات السياسية - الدقهلية - أجا - مركز شرطة اجا 15/03/2017</t>
  </si>
  <si>
    <t>أحداث سياسية - شمال سيناء - رفح 16/03/2017</t>
  </si>
  <si>
    <t>أحداث سياسية - شمال سيناء - الشيخ زويد - قرية الجورة 17/03/2017</t>
  </si>
  <si>
    <t>أحداث سياسية - شمال سيناء - رفح - قرية الطايرة 17/03/2017</t>
  </si>
  <si>
    <t>أحداث سياسية - شمال سيناء - العريش 18/03/2017</t>
  </si>
  <si>
    <t>أحداث سياسية - شمال سيناء 18/03/2017</t>
  </si>
  <si>
    <t>أحداث سياسية - شمال سيناء - نخل - وادي الجرايح 20/03/2017</t>
  </si>
  <si>
    <t>أحداث جنائية متصلة بالتغيرات السياسية - الجيزة - إمبابة - قسم امبابة 22/03/2017</t>
  </si>
  <si>
    <t>أحداث جنائية متصلة بالتغيرات السياسية - الإسكندرية - برج العرب - سجن برج العرب 22/03/2017</t>
  </si>
  <si>
    <t>أحداث سياسية - شمال سيناء - العريش ثالث 22/03/2017</t>
  </si>
  <si>
    <t>أحداث سياسية - شمال سيناء 22/03/2017</t>
  </si>
  <si>
    <t>أحداث سياسية - شمال سيناء - العريش ثان - جبل الحلال 23/03/2017</t>
  </si>
  <si>
    <t>أحداث سياسية - شمال سيناء - العريش رابع - قرية السبيل 23/03/2017</t>
  </si>
  <si>
    <t>أحداث سياسية - القاهرة - المعادي - ش الجزائر 24/03/2017</t>
  </si>
  <si>
    <t>أحداث جنائية متصلة بالتغيرات السياسية - الشرقية - العاشر من رمضان ثان - العاشر من رمضان ثان 24/03/2017</t>
  </si>
  <si>
    <t>أحداث سياسية - شمال سيناء - العريش أول - بئر لحفن 24/03/2017</t>
  </si>
  <si>
    <t>أحداث سياسية - شمال سيناء - العريش 24/03/2017</t>
  </si>
  <si>
    <t>أحداث جنائية متصلة بالتغيرات السياسية - الإسكندرية - برج العرب - سجن برج العرب 25/03/2017</t>
  </si>
  <si>
    <t>أحداث سياسية - شمال سيناء 25/03/2017</t>
  </si>
  <si>
    <t>أحداث سياسية - دمياط - مركز دمياط - البصارطة 26/03/2017</t>
  </si>
  <si>
    <t>أحداث سياسية - شمال سيناء - الشيخ زويد 26/03/2017</t>
  </si>
  <si>
    <t>أحداث سياسية - شمال سيناء - الشيخ زويد - كمين الخروبة 26/03/2017</t>
  </si>
  <si>
    <t>أحداث سياسية - شمال سيناء 26/03/2017</t>
  </si>
  <si>
    <t>أحداث سياسية - شمال سيناء - وسط العريش 26/03/2017</t>
  </si>
  <si>
    <t>أحداث سياسية - شمال سيناء - ش الدهب - العريش 28/03/2017</t>
  </si>
  <si>
    <t>أحداث جنائية متصلة بالتغيرات السياسية - دمياط - فارسكور - سجن جمصة المركزي 29/03/2017</t>
  </si>
  <si>
    <t>أحداث سياسية - شمال سيناء 29/03/2017</t>
  </si>
  <si>
    <t>أحداث سياسية - شمال سيناء 30/3/2017-1/4/2017</t>
  </si>
  <si>
    <t>أحداث جنائية متصلة بالتغيرات السياسية - قنا - بندر قنا - بندر قنا 01/04/2017</t>
  </si>
  <si>
    <t>أحداث سياسية - شمال سيناء 01/04/2017</t>
  </si>
  <si>
    <t>أحداث سياسية - الغربية - طنطا ثان - منطقة مرور سالم 02/04/2017</t>
  </si>
  <si>
    <t>أحداث سياسية - شمال سيناء - العريش أول - بئر لحفن 02/04/2017</t>
  </si>
  <si>
    <t>أحداث سياسية - شمال سيناء 02/04/2017</t>
  </si>
  <si>
    <t>أحداث سياسية - شمال سيناء 03/04/2017</t>
  </si>
  <si>
    <t>أحداث جنائية متصلة بالتغيرات السياسية - القاهرة - المعادي - قسم المعادي 04/04/2017</t>
  </si>
  <si>
    <t>أحداث سياسية - شمال سيناء - العريش 04/04/2017</t>
  </si>
  <si>
    <t>أحداث جنائية متصلة بالتغيرات السياسية - المنيا - نجع حمادي - سجن نجع حمادي 05/04/2017</t>
  </si>
  <si>
    <t>أحداث سياسية - شمال سيناء - جنوب العريش - محطة غاز ايباك 06/04/2017</t>
  </si>
  <si>
    <t>أحداث سياسية - دمياط - مركز دمياط - قرية البصارطة 07/04/2017</t>
  </si>
  <si>
    <t>أحداث سياسية - البحيرة - الدلنجات - قرية الامام الغزالي 08/04/2017</t>
  </si>
  <si>
    <t>أحداث سياسية - شمال سيناء - العريش ثالث - حي الصفا - الطريق الدائري 08/04/2017</t>
  </si>
  <si>
    <t>أحداث سياسية ذات بعد طائفي - الإسكندرية - العطارين - ش النبي دانيال 09/04/2017</t>
  </si>
  <si>
    <t>أحداث سياسية ذات بعد طائفي - الغربية - طنطا أول - ش النحاس 09/04/2017</t>
  </si>
  <si>
    <t>أحداث سياسية - أسيوط - أبنوب - جبل عرب العوامر 10/04/2017</t>
  </si>
  <si>
    <t>أحداث سياسية - السويس 11/04/2017</t>
  </si>
  <si>
    <t>أحداث جنائية متصلة بالتغيرات السياسية - المنيا - أبو قرقاص - قسم ابوقرقاص 11/04/2017</t>
  </si>
  <si>
    <t>أحداث سياسية - أسوان - أسوان أول - سجن معسكر الامن المركزي - الشلال جنوب أسوان 11/04/2017</t>
  </si>
  <si>
    <t>أحداث سياسية - شمال سيناء - العريش رابع - قرية السبيل 11/04/2017</t>
  </si>
  <si>
    <t>أحداث سياسية - الشرقية - أبو حماد - احد المدقات الجبلية بطريق ابوحماد – العاشر من رمضان 12/04/2017</t>
  </si>
  <si>
    <t>أحداث سياسية - شمال سيناء - العريش ثالث - المساعيد 12/04/2017</t>
  </si>
  <si>
    <t>أحداث جنائية متصلة بالتغيرات السياسية - الإسكندرية - برج العرب - سجن برج العرب 13/04/2017</t>
  </si>
  <si>
    <t>أحداث سياسية - شمال سيناء - رفح - غرب رفح 13/04/2017</t>
  </si>
  <si>
    <t>أحداث سياسية - شمال سيناء - العريش 13/04/2017</t>
  </si>
  <si>
    <t>أحداث سياسية - أسيوط - البداري - قرية الجايفة 14/04/2017</t>
  </si>
  <si>
    <t>أحداث سياسية - شمال سيناء 14/04/2017</t>
  </si>
  <si>
    <t>أحداث سياسية - شمال سيناء - الشيخ زويد - مستشفي الشيخ زويد 15/04/2017</t>
  </si>
  <si>
    <t>أحداث جنائية متصلة بالتغيرات السياسية - الغربية - المحلة أول - قسم أول المحلة 16/04/2017</t>
  </si>
  <si>
    <t>أحداث سياسية - دمياط - دمياط الجديدة - عمارات اسكان مبارك 18/04/2017</t>
  </si>
  <si>
    <t>أحداث سياسية - دمياط - كفر سعد 18/04/2017</t>
  </si>
  <si>
    <t>أحداث سياسية - شمال سيناء - الحسنة - قرية الجايفة 18/04/2017</t>
  </si>
  <si>
    <t>أحداث سياسية - شمال سيناء - رفح - دوار سليم 18/04/2017</t>
  </si>
  <si>
    <t>أحداث سياسية - جنوب سيناء - شرم الشيخ - وادي الاسباعية - سانت كاترين 18/04/2017</t>
  </si>
  <si>
    <t>أحداث سياسية - جنوب سيناء - شرم الشيخ - دير سانت كاترين 18/04/2017</t>
  </si>
  <si>
    <t>أحداث سياسية - شمال سيناء - العريش أول 19/04/2017</t>
  </si>
  <si>
    <t>أحداث سياسية - شمال سيناء - العريش 19/04/2017</t>
  </si>
  <si>
    <t>أحداث سياسية - شمال سيناء 19/04/2017</t>
  </si>
  <si>
    <t>أحداث سياسية - جنوب سيناء - شرم الشيخ - طريق سانت كاترين 19/04/2017</t>
  </si>
  <si>
    <t>أحداث سياسية - شمال سيناء - العريش ثالث - طريق العريش الساحلي - فندق سويس ان 20/04/2017</t>
  </si>
  <si>
    <t>أحداث سياسية - شمال سيناء - رفح - الاحراش 20/04/2017</t>
  </si>
  <si>
    <t>أحداث سياسية - شمال سيناء 20/04/2017</t>
  </si>
  <si>
    <t>أحداث سياسية - شمال سيناء - ساحل البحر 20/04/2017</t>
  </si>
  <si>
    <t>أحداث سياسية - شمال سيناء 23/04/2017</t>
  </si>
  <si>
    <t>أحداث سياسية - شمال سيناء 24/04/2017</t>
  </si>
  <si>
    <t>أحداث جنائية متصلة بالتغيرات السياسية - المنيا - المنيا الجديدة - مدينة المنيا الجديده 25/04/2017</t>
  </si>
  <si>
    <t>أحداث سياسية - شمال سيناء 25/04/2017</t>
  </si>
  <si>
    <t>أحداث جنائية متصلة بالتغيرات السياسية - الفيوم - الفيوم ثان - الفيوم ثان 26/04/2017</t>
  </si>
  <si>
    <t>أحداث جنائية متصلة بالتغيرات السياسية - المنيا - بندر المنيا - سجن المنيا 27/04/2017</t>
  </si>
  <si>
    <t>أحداث سياسية - شمال سيناء - بئر العبد - ش جسر الوادي 27/04/2017</t>
  </si>
  <si>
    <t>أحداث سياسية - شمال سيناء - رفح - جنوب رفح 28/04/2017</t>
  </si>
  <si>
    <t>أحداث سياسية - شمال سيناء - رفح - قرية البرث 28/04/2017</t>
  </si>
  <si>
    <t>أحداث سياسية - شمال سيناء - العريش ثالث - الطريق الدائري - العريش 30/04/2017</t>
  </si>
  <si>
    <t>أحداث سياسية - شمال سيناء - العريش 30/04/2017</t>
  </si>
  <si>
    <t>أحداث سياسية - شمال سيناء 30/04/2017</t>
  </si>
  <si>
    <t>أحداث سياسية - القاهرة - مدينة نصر أول - طريق الواحة - ميدان محمد زكي 01/05/2017</t>
  </si>
  <si>
    <t>أحداث سياسية - شمال سيناء - الشيخ زويد - مستشفي الشيخ زويد 01/05/2017</t>
  </si>
  <si>
    <t>أحداث سياسية - شمال سيناء - رفح - منطقة العجراء 02/05/2017</t>
  </si>
  <si>
    <t>أحداث سياسية - شمال سيناء 02/05/2017</t>
  </si>
  <si>
    <t>أحداث جنائية متصلة بالتغيرات السياسية - الشرقية - أولاد صقر - مركز شرطة اولاد صقر 03/05/2017</t>
  </si>
  <si>
    <t>أحداث سياسية - شمال سيناء - الحسنة 04/05/2017</t>
  </si>
  <si>
    <t>أحداث سياسية - شمال سيناء 04/05/2017</t>
  </si>
  <si>
    <t>أحداث سياسية - الغربية - مركز طنطا - طريق طنطا – كفر الشيخ 06/05/2017</t>
  </si>
  <si>
    <t>أحداث سياسية - شمال سيناء - العريش ثالث - العريش - محيط الموقف الجديد 06/05/2017</t>
  </si>
  <si>
    <t>أحداث سياسية ذات بعد طائفي - شمال سيناء - العريش ثالث - العريش - عاطف السادات 06/05/2017</t>
  </si>
  <si>
    <t>أحداث سياسية - سوهاج - مركز سوهاج - بالقرب من الكيلو ٦٠ جنوب سوهاج 08/05/2017</t>
  </si>
  <si>
    <t>أحداث سياسية - شمال سيناء - رفح - جنوب رفح 10/05/2017</t>
  </si>
  <si>
    <t>أحداث جنائية متصلة بالتغيرات السياسية - أسوان - مركز أسوان - مركز شرطة أسوان 11/05/2017</t>
  </si>
  <si>
    <t>أحداث سياسية - شمال سيناء - رفح - منطقة العجراء 11/05/2017</t>
  </si>
  <si>
    <t>أحداث سياسية - شمال سيناء - الحسنة 13/05/2017</t>
  </si>
  <si>
    <t>أحداث سياسية - شمال سيناء - الشيخ زويد 13/05/2017</t>
  </si>
  <si>
    <t>أحداث سياسية - شمال سيناء - رفح 20/05/2017</t>
  </si>
  <si>
    <t>أحداث سياسية - شمال سيناء - رفح - غرب رفح 20/05/2017</t>
  </si>
  <si>
    <t>أحداث جنائية متصلة بالتغيرات السياسية - الوادي الجديد - الخارجة - سجن الوادي الجديد العمومي 20/05/2017</t>
  </si>
  <si>
    <t>أحداث سياسية - شمال سيناء - الشيخ زويد - جرادة 21/05/2017</t>
  </si>
  <si>
    <t>أحداث سياسية - شمال سيناء - العريش ثالث - ابني بيتك 21/05/2017</t>
  </si>
  <si>
    <t>أحداث سياسية - شمال سيناء - الشيخ زويد - جنوب الشيخ زويد 22/05/2017</t>
  </si>
  <si>
    <t>أحداث سياسية - شمال سيناء - الشيخ زويد - قرية الجورة 22/05/2017</t>
  </si>
  <si>
    <t>أحداث سياسية - شمال سيناء - رفح - منطقة العجراء 22/05/2017</t>
  </si>
  <si>
    <t>أحداث سياسية - شمال سيناء 22/05/2017</t>
  </si>
  <si>
    <t>أحداث سياسية - شمال سيناء - الشيخ زويد 23/05/2017</t>
  </si>
  <si>
    <t>أحداث سياسية - شمال سيناء - رفح - ابوشنار 25/05/2017</t>
  </si>
  <si>
    <t>أحداث سياسية - شمال سيناء - رفح 25/05/2017</t>
  </si>
  <si>
    <t>أحداث سياسية - شمال سيناء - العريش 25/05/2017</t>
  </si>
  <si>
    <t>أحداث سياسية ذات بعد طائفي - المنيا - العدوة - دير الانبا صموئيل 26/05/2017</t>
  </si>
  <si>
    <t>أحداث سياسية - شمال سيناء 28/05/2017</t>
  </si>
  <si>
    <t>أحداث سياسية - شمال سيناء - العريش ثالث - طريق العريش الساحلي 29/05/2017</t>
  </si>
  <si>
    <t>أحداث سياسية - شمال سيناء - رفح - غرب رفح 29/05/2017</t>
  </si>
  <si>
    <t>أحداث طائفية - القليوبية - الخصوص 31/05/2017</t>
  </si>
  <si>
    <t>أحداث سياسية - الجيزة - الواحات البحرية - منطقة البويطي 31/05/2017</t>
  </si>
  <si>
    <t>أحداث جنائية متصلة بالتغيرات السياسية - المنيا - بندر المنيا - سجن المنيا شديد الحراسه 01/06/2017</t>
  </si>
  <si>
    <t>أحداث سياسية - شمال سيناء - العريش ثالث - قسم العريش ثالث 03/06/2017</t>
  </si>
  <si>
    <t>أحداث سياسية - شمال سيناء 04/06/2017</t>
  </si>
  <si>
    <t>أحداث جنائية متصلة بالتغيرات السياسية - قنا - نقادة - سجن «نقادة المركزي» 06/06/2017</t>
  </si>
  <si>
    <t>أحداث سياسية - شمال سيناء - العريش ثالث - المساعيد - منطقة دوران شبرا 06/06/2017</t>
  </si>
  <si>
    <t>أحداث جنائية متصلة بالتغيرات السياسية - القاهرة - حلوان - حلوان 07/06/2017</t>
  </si>
  <si>
    <t>أحداث سياسية - بني سويف - الواسطى - المنطقة الصحراوية بالكيلو 188 طريق القاهرة – أسيوط الغربي بعمق 40 كيلو داخل الصحراء 07/06/2017</t>
  </si>
  <si>
    <t>أحداث جنائية متصلة بالتغيرات السياسية - بني سويف - ببا - سجن ببا 07/06/2017</t>
  </si>
  <si>
    <t>أحداث سياسية - بني سويف - المنطقة الصحراوية بالكيلو 188 طريق القاهرة – أسيوط الغربي بعمق 40 كيلو داخل الصحراء 07/06/2017</t>
  </si>
  <si>
    <t>أحداث سياسية - شمال سيناء - رفح - طويل الامير 08/06/2017</t>
  </si>
  <si>
    <t>أحداث سياسية - شمال سيناء - العريش أول - بئر لحفن 10/06/2017</t>
  </si>
  <si>
    <t>أحداث سياسية - شمال سيناء 10/06/2017</t>
  </si>
  <si>
    <t>أحداث سياسية - شمال سيناء - رفح 11/06/2017</t>
  </si>
  <si>
    <t>أحداث سياسية - شمال سيناء 11/06/2017</t>
  </si>
  <si>
    <t>أحداث سياسية - شمال سيناء - رفح - الصفا 12/06/2017</t>
  </si>
  <si>
    <t>أحداث سياسية - شمال سيناء - العريش ثالث - ش البحر 15/06/2017</t>
  </si>
  <si>
    <t>أحداث سياسية - شمال سيناء 16/06/2017</t>
  </si>
  <si>
    <t>أحداث سياسية - الوادي الجديد - الخارجة - الواحات 16/06/2017</t>
  </si>
  <si>
    <t>أحداث سياسية - القاهرة - البساتين - صقر قريش - طريق الاوتوستراد 18/06/2017</t>
  </si>
  <si>
    <t>أحداث سياسية - شمال سيناء - العريش ثان - جسر الوادي 19/06/2017</t>
  </si>
  <si>
    <t>أحداث سياسية - شمال سيناء - العريش رابع - طريق العريش القنطرة الدولي - امام نادي الهجن 19/06/2017</t>
  </si>
  <si>
    <t>أحداث سياسية - شمال سيناء - رفح - شيبانة 19/06/2017</t>
  </si>
  <si>
    <t>أحداث سياسية - شمال سيناء 19/06/2017</t>
  </si>
  <si>
    <t>أحداث سياسية - الإسكندرية - برج العرب - طريق حسن علام 20/06/2017</t>
  </si>
  <si>
    <t>أحداث سياسية - شمال سيناء - رفح - قوز ابورعد 20/06/2017</t>
  </si>
  <si>
    <t>أحداث سياسية - شمال سيناء 20/06/2017</t>
  </si>
  <si>
    <t>أحداث سياسية - شمال سيناء - العريش ثالث - البنك الأهلي - ش البحر 21/06/2017</t>
  </si>
  <si>
    <t>أحداث سياسية - أسيوط 22/06/2017</t>
  </si>
  <si>
    <t>أحداث سياسية - أسيوط - منفلوط - صحراء أسيوط الغربية 22/06/2017</t>
  </si>
  <si>
    <t>أحداث سياسية - شمال سيناءحي عاطف السادات - وسط العريش 22/06/2017</t>
  </si>
  <si>
    <t>أحداث سياسية - الجيزة - أكتوبر ثان - طريق الواحات 23/06/2017</t>
  </si>
  <si>
    <t>أحداث سياسية - شمال سيناء - العريش ثان - جسر الوادي 23/06/2017</t>
  </si>
  <si>
    <t>أحداث جنائية متصلة بالتغيرات السياسية - بني سويف - بندر بني سويف - سجن ببا 26/06/2017</t>
  </si>
  <si>
    <t>أحداث سياسية - شمال سيناء - العريش أول - حي الضاحية 26/06/2017</t>
  </si>
  <si>
    <t>أحداث سياسية - شمال سيناءمحيط النيابة العسكرية 26/06/2017</t>
  </si>
  <si>
    <t>أحداث جنائية متصلة بالتغيرات السياسية - الإسكندرية - الدخيلة - الدخيله 27/06/2017</t>
  </si>
  <si>
    <t>أحداث طائفية - المنيا 27/06/2017</t>
  </si>
  <si>
    <t>أحداث سياسية - شمال سيناء - العريش ثالث - البطل 29/06/2017</t>
  </si>
  <si>
    <t>أحداث جنائية متصلة بالتغيرات السياسية - كفر الشيخ - سيدي سالم - مركز سيدي سالم 01/07/2017</t>
  </si>
  <si>
    <t>أحداث سياسية - شمال سيناء - رفح 02/07/2017</t>
  </si>
  <si>
    <t>أحداث سياسية - شمال سيناء - رفح - الساحة الشعبية 02/07/2017</t>
  </si>
  <si>
    <t>أحداث سياسية - شمال سيناء - العريش ثالث - الكتيبة 101 03/07/2017</t>
  </si>
  <si>
    <t>أحداث جنائية متصلة بالتغيرات السياسية - القاهرة - السيدة زينب - قسم السيدة زينب 04/07/2017</t>
  </si>
  <si>
    <t>أحداث سياسية - شمال سيناء - العريش ثالث - الطريق الساحلي بالعريش 04/07/2017</t>
  </si>
  <si>
    <t>أحداث سياسية - الجيزة - العياط - محطة تحصيل الرسوم - العياط 05/07/2017</t>
  </si>
  <si>
    <t>أحداث سياسية - الجيزة - الواحات البحرية - منطقة المناجم بالواحات البحرية 05/07/2017</t>
  </si>
  <si>
    <t>أحداث جنائية متصلة بالتغيرات السياسية - الإسكندرية - الرمل أول -  قسم الرمل اول 05/07/2017</t>
  </si>
  <si>
    <t>أحداث جنائية متصلة بالتغيرات السياسية - الأقصر - بندر الأقصر - قسم الأقصر 05/07/2017</t>
  </si>
  <si>
    <t>أحداث سياسية - شمال سيناء - العريش 05/07/2017</t>
  </si>
  <si>
    <t>أحداث سياسية - القليوبية - الخانكة - قرية الجبل الاصفر - عزبة الشيخ مصلح 07/07/2017</t>
  </si>
  <si>
    <t>أحداث سياسية - شمال سيناء - العريش ثالث - الزهور 07/07/2017</t>
  </si>
  <si>
    <t>أحداث سياسية - شمال سيناء - رفح - البرث 07/07/2017</t>
  </si>
  <si>
    <t>أحداث سياسية - شمال سيناء - رفح - جنوب رفح 07/07/2017</t>
  </si>
  <si>
    <t>أحداث سياسية - شمال سيناء - العريش أول - وصلة دهشور 08/07/2017</t>
  </si>
  <si>
    <t>أحداث سياسية - الجيزة - العمرانية - وصلة دهشور 08/07/2017</t>
  </si>
  <si>
    <t>أحداث سياسية - الإسماعيلية - مركز الإسماعيلية - المنطقة الصحراوية الكائنة بنطاق الكيلو 11 08/07/2017</t>
  </si>
  <si>
    <t>أحداث سياسية - شمال سيناء - العريش ثالث - الصفا 08/07/2017</t>
  </si>
  <si>
    <t>أحداث جنائية متصلة بالتغيرات السياسية - القاهرة - دار السلام - القاهرة - قسم دار السلام 09/07/2017</t>
  </si>
  <si>
    <t>أحداث سياسية - بني سويف - ببا - مساكن دشلوط الجديدة 10/07/2017</t>
  </si>
  <si>
    <t>أحداث سياسية - أسيوط - ديروط - مساكن دشلوط الجديدة 10/07/2017</t>
  </si>
  <si>
    <t>أحداث سياسية - شمال سيناء 10/07/2017</t>
  </si>
  <si>
    <t>أحداث سياسية - الفيوم 11/07/2017</t>
  </si>
  <si>
    <t>أحداث سياسية - شمال سيناء - الشيخ زويد 11/07/2017</t>
  </si>
  <si>
    <t>أحداث سياسية - شمال سيناء - رفح 11/07/2017</t>
  </si>
  <si>
    <t>أحداث سياسية - شمال سيناء 11/07/2017</t>
  </si>
  <si>
    <t>أحداث سياسية - القاهرة - المرج 12/07/2017</t>
  </si>
  <si>
    <t>أحداث جنائية متصلة بالتغيرات السياسية - الجيزة - قسم الجيزة - الجيزة 12/07/2017</t>
  </si>
  <si>
    <t>أحداث سياسية - شمال سيناء - العريش رابع - جلبانة 12/07/2017</t>
  </si>
  <si>
    <t>أحداث سياسية - جنوب سيناء - دهب 12/07/2017</t>
  </si>
  <si>
    <t>أحداث سياسية - الإسماعيلية - القنطرة - منطقة جلبانة 13/07/2017</t>
  </si>
  <si>
    <t>أحداث سياسية - شمال سيناء - العريش ثالث - الطريق الدائري - جنوب العريش 13/07/2017</t>
  </si>
  <si>
    <t>أحداث سياسية - شمال سيناء - رفح - قرية بلعة - دوار ابوسليم 13/07/2017</t>
  </si>
  <si>
    <t>أحداث سياسية - شمال سيناء - رفح - قرية بلعة - منطقة دوار ابوسليم 13/07/2017</t>
  </si>
  <si>
    <t>أحداث سياسية - الجيزة - البدرشين - ابوصير 14/07/2017</t>
  </si>
  <si>
    <t>أحداث سياسية - البحر الأحمر - الغردقة أول - فندق الذهبية 14/07/2017</t>
  </si>
  <si>
    <t>أحداث سياسية - القاهرة - القاهرة الجديدة ثالث - طريق القطامية 15/07/2017</t>
  </si>
  <si>
    <t>أحداث سياسية - الجيزة - البدرشين - طريق ابورجوان 15/07/2017</t>
  </si>
  <si>
    <t>أحداث طائفية - الإسكندرية - الدخيلة - في منطقة الدخيلة ش الجيش 15/07/2017</t>
  </si>
  <si>
    <t>أحداث جنائية متصلة بالتغيرات السياسية - قنا - قفط - مركز شرطة قفط 15/07/2017</t>
  </si>
  <si>
    <t>أحداث سياسية - شمال سيناء - الشيخ زويد - اللفتات 15/07/2017</t>
  </si>
  <si>
    <t>أحداث اجتماعية - الجيزة - الوراق - الوراق 16/07/2017</t>
  </si>
  <si>
    <t>أحداث سياسية - شمال سيناء - العريش أول - كرم ابونجيلة 16/07/2017</t>
  </si>
  <si>
    <t>أحداث سياسية - شمال سيناء 16/07/2017</t>
  </si>
  <si>
    <t>أحداث سياسية - شمال سيناء - العريش 17/07/2017</t>
  </si>
  <si>
    <t>أحداث سياسية - القاهرة - القاهرة الجديدة ثان - مدينة الاندلس 18/07/2017</t>
  </si>
  <si>
    <t>أحداث جنائية متصلة بالتغيرات السياسية - القاهرة - المعادي - سجن استقبال طرة 18/07/2017</t>
  </si>
  <si>
    <t>أحداث سياسية - الجيزة - كرداسة - كرداسة 18/07/2017</t>
  </si>
  <si>
    <t>أحداث سياسية - شمال سيناء - العريش ثالث - ش العشرين 18/07/2017</t>
  </si>
  <si>
    <t>أحداث سياسية - شمال سيناء - رفح - ابوحلو 18/07/2017</t>
  </si>
  <si>
    <t>أحداث سياسية - شمال سيناء - رفح - شيبانة 18/07/2017</t>
  </si>
  <si>
    <t>أحداث جنائية متصلة بالتغيرات السياسية - القاهرة - منشأة ناصر - قسم منشاة ناصر 19/07/2017</t>
  </si>
  <si>
    <t>أحداث سياسية - شمال سيناء - العريش اول - كمين المحاجر - العريش 19/07/2017</t>
  </si>
  <si>
    <t>أحداث سياسية - شمال سيناء 19/07/2017</t>
  </si>
  <si>
    <t>أحداث سياسية - الفيوم 20/07/2017</t>
  </si>
  <si>
    <t>أحداث سياسية - الفيوم - بندر الفيوم 21/07/2017</t>
  </si>
  <si>
    <t>أحداث سياسية - الفيوم - سنورس 21/07/2017</t>
  </si>
  <si>
    <t>أحداث سياسية - شمال سيناء - العريش ثالث - الزهور 21/07/2017</t>
  </si>
  <si>
    <t>أحداث سياسية - شمال سيناء - العريش ثالث - العريش - كمين المزرعة 21/07/2017</t>
  </si>
  <si>
    <t>أحداث سياسية - شمال سيناء 21/07/2017</t>
  </si>
  <si>
    <t>أحداث سياسية - الفيوم 22/07/2017</t>
  </si>
  <si>
    <t>أحداث سياسية - شمال سيناء - العريش ثالث - المسمي 22/07/2017</t>
  </si>
  <si>
    <t>أحداث سياسية - الفيوم - سنورس 23/07/2017</t>
  </si>
  <si>
    <t>أحداث سياسية - شمال سيناء - رفح - دهيشة 23/07/2017</t>
  </si>
  <si>
    <t>أحداث سياسية - شمال سيناء 24/07/2017</t>
  </si>
  <si>
    <t>أحداث سياسية - شمال سيناء - جنوب العريش 24/07/2017</t>
  </si>
  <si>
    <t>أحداث جنائية متصلة بالتغيرات السياسية - الوادي الجديد - الخارجة - سجن الوادي الجديد 24/07/2017</t>
  </si>
  <si>
    <t>أحداث سياسية - الجيزة - أكتوبر ثان - مساكن ابوالوفا 26/07/2017</t>
  </si>
  <si>
    <t>أحداث سياسية - الإسكندرية - سيدي جابر - المنطقة الشمالية العسكرية 26/07/2017</t>
  </si>
  <si>
    <t>أحداث جنائية متصلة بالتغيرات السياسية - المنيا - المنيا الجديدة - سجن شديد الحراسة بمدينة المنيا الجديده 26/07/2017</t>
  </si>
  <si>
    <t>أحداث سياسية - شمال سيناء 26/07/2017</t>
  </si>
  <si>
    <t>أحداث سياسية - شمال سيناء 27/07/2017</t>
  </si>
  <si>
    <t>أحداث جنائية متصلة بالتغيرات السياسية - الأقصر - إسنا - مركز شرطة اسنا 29/07/2017</t>
  </si>
  <si>
    <t>أحداث جنائية متصلة بالتغيرات السياسية - الدقهلية - جمصة - سجن جمصه 30/07/2017</t>
  </si>
  <si>
    <t>أحداث سياسية - شمال سيناء 31/07/2017</t>
  </si>
  <si>
    <t>أحداث سياسية - شمال سيناء - العريش 01/08/2017</t>
  </si>
  <si>
    <t>أحداث جنائية متصلة بالتغيرات السياسية - الغربية - كفر الزيات - مركز كفر الزيات 02/08/2017</t>
  </si>
  <si>
    <t>أحداث سياسية - شمال سيناء - رفح - شيبانة 02/08/2017</t>
  </si>
  <si>
    <t>أحداث سياسية - الأقصر - إسنا 03/08/2017</t>
  </si>
  <si>
    <t>أحداث جنائية متصلة بالتغيرات السياسية - البحيرة - مركز دمنهور - مركز دمنهور 05/08/2017</t>
  </si>
  <si>
    <t>أحداث سياسية - شمال سيناء - العريش 05/08/2017</t>
  </si>
  <si>
    <t>أحداث جنائية متصلة بالتغيرات السياسية - دمياط - كفر البطيخ - قسم كفر الطيخ 06/08/2017</t>
  </si>
  <si>
    <t>أحداث سياسية - شمال سيناء 06/08/2017</t>
  </si>
  <si>
    <t>أحداث جنائية متصلة بالتغيرات السياسية - الوادي الجديد - الخارجة - سجن الوادي الجديد العمومي 06/08/2017</t>
  </si>
  <si>
    <t>أحداث جنائية متصلة بالتغيرات السياسية - أسيوط - الفتح - مركز الفتح 07/08/2017</t>
  </si>
  <si>
    <t>أحداث سياسية - قنا - أبو تشت - قرية الكرنك 08/08/2017</t>
  </si>
  <si>
    <t>أحداث سياسية - شمال سيناء 08/08/2017</t>
  </si>
  <si>
    <t>أحداث سياسية - بني سويف - بندر بني سويف - قسم بني سويف 09/08/2017</t>
  </si>
  <si>
    <t>أحداث سياسية - شمال سيناء - بئر العبد - قرية سبيكة 09/08/2017</t>
  </si>
  <si>
    <t>أحداث سياسية - شمال سيناء - رفح 10/08/2017</t>
  </si>
  <si>
    <t>أحداث جنائية متصلة بالتغيرات السياسية - أسوان - إدفو - مركز شرطة ادفو 11/08/2017</t>
  </si>
  <si>
    <t>أحداث سياسية - شمال سيناء - العريش ثالث - الطريق الدائري 11/08/2017</t>
  </si>
  <si>
    <t>أحداث سياسية - شمال سيناء - رفح - الطريق الدائري - رفح 11/08/2017</t>
  </si>
  <si>
    <t>أحداث جنائية متصلة بالتغيرات السياسية - المنيا - المنيا الجديدة - سجن المنيا 12/08/2017</t>
  </si>
  <si>
    <t>أحداث سياسية - شمال سيناء - العريش ثالث - قرية بالم بلازا - طريق ساحل البحر بمدينة العريش 12/08/2017</t>
  </si>
  <si>
    <t>أحداث سياسية - القليوبية - الخصوص - ش احمد فرغلي - ش احمد عرابي - عزبة السقيلي 13/08/2017</t>
  </si>
  <si>
    <t>أحداث جنائية متصلة بالتغيرات السياسية - المنيا - بندر المنيا - سجن المنيا شديد الحراسه 13/08/2017</t>
  </si>
  <si>
    <t>أحداث سياسية - الوادي الجديد - الفرافرة - منطقة الكيلو 160بطريق الفرافرة 13/08/2017</t>
  </si>
  <si>
    <t>أحداث سياسية - القليوبية - الخانكة - ارض التبين 14/08/2017</t>
  </si>
  <si>
    <t>أحداث سياسية - شمال سيناء - الشيخ زويد - حي الكرامة 15/08/2017</t>
  </si>
  <si>
    <t>أحداث سياسية - شمال سيناء - العريش 15/08/2017</t>
  </si>
  <si>
    <t>أحداث جنائية متصلة بالتغيرات السياسية - الشرقية - أبو كبير - مركز شرطة ابوكبير 16/08/2017</t>
  </si>
  <si>
    <t>أحداث سياسية - شمال سيناء 16/08/2017</t>
  </si>
  <si>
    <t>أحداث سياسية - شمال سيناء - مدخل جنوب مدينة العريش 16/08/2017</t>
  </si>
  <si>
    <t>أحداث جنائية متصلة بالتغيرات السياسية - الإسكندرية - برج العرب - سجن برج العرب 18/08/2017</t>
  </si>
  <si>
    <t>أحداث سياسية - شمال سيناء - جنوب العريش 20/08/2017</t>
  </si>
  <si>
    <t>أحداث سياسية - شمال سيناء 21/08/2017</t>
  </si>
  <si>
    <t>أحداث جنائية متصلة بالتغيرات السياسية - المنيا - بندر المنيا - سجن ليمان المنيا 22/08/2017</t>
  </si>
  <si>
    <t>أحداث سياسية - شمال سيناء - رفح - شيبانة 22/08/2017</t>
  </si>
  <si>
    <t>أحداث سياسية - شمال سيناء - العريش ثالث - العتلاوي 23/08/2017</t>
  </si>
  <si>
    <t>أحداث سياسية - البحيرة - وادي النطرون 24/08/2017</t>
  </si>
  <si>
    <t>أحداث سياسية - شمال سيناء - رفح - شيبانة 24/08/2017</t>
  </si>
  <si>
    <t>أحداث سياسية - شمال سيناء - رفح 25/08/2017</t>
  </si>
  <si>
    <t>أحداث سياسية - شمال سيناء 25/08/2017</t>
  </si>
  <si>
    <t>أحداث جنائية متصلة بالتغيرات السياسية - القاهرة - المعادي - سجن طره 27/08/2017</t>
  </si>
  <si>
    <t>أحداث سياسية - شمال سيناء 28/08/2017</t>
  </si>
  <si>
    <t>أحداث سياسية - شمال سيناء - العريش ثالث - قرية زارع الخير 29/08/2017</t>
  </si>
  <si>
    <t>أحداث سياسية - شمال سيناء - العريش رابع - بين كميني الميدان والكيلو 17 30/08/2017</t>
  </si>
  <si>
    <t>أحداث سياسية - الشرقية - القرين - امام محطة مياة القرين 02/09/2017</t>
  </si>
  <si>
    <t>أحداث جنائية متصلة بالتغيرات السياسية - أسوان - كوم إمبو - مركز كوم إمبو 02/09/2017</t>
  </si>
  <si>
    <t>أحداث سياسية - شمال سيناء - رفح - قرية الطايرة 02/09/2017</t>
  </si>
  <si>
    <t>أحداث جنائية متصلة بالتغيرات السياسية - الغربية - السنطة - مركز السنطة 03/09/2017</t>
  </si>
  <si>
    <t>أحداث سياسية - شمال سيناء - العريش ثالث - الطريق الدائري - جنوب العريش 06/09/2017</t>
  </si>
  <si>
    <t>أحداث سياسية - شمال سيناء 7-8/9/2017</t>
  </si>
  <si>
    <t>أحداث سياسية - شمال سيناء - رفح - التنك 07/09/2017</t>
  </si>
  <si>
    <t>أحداث جنائية متصلة بالتغيرات السياسية - البحيرة - كفر الدوار - قسم كفر الدوار 08/09/2017</t>
  </si>
  <si>
    <t>أحداث سياسية - شمال سيناء - العريش 09/09/2017</t>
  </si>
  <si>
    <t>أحداث سياسية - الجيزة - بولاق الدكرور - ش عبدة خطاب 10/09/2017</t>
  </si>
  <si>
    <t>أحداث جنائية متصلة بالتغيرات السياسية - القليوبية - قها - قسم قها 11/09/2017</t>
  </si>
  <si>
    <t>أحداث سياسية - شمال سيناء - الحسنة 11/09/2017</t>
  </si>
  <si>
    <t>أحداث سياسية - شمال سيناء - العريش ثالث - طريق القنطرة - العريش 11/09/2017</t>
  </si>
  <si>
    <t>أحداث سياسية - الإسكندرية - المنتزه أول - طريق القنطرة - العريش 11/09/2017</t>
  </si>
  <si>
    <t>أحداث سياسية - شمال سيناء - بئر العبد - الطريق الدولي العريش القنطرة - قرية التلول 11/09/2017</t>
  </si>
  <si>
    <t>أحداث سياسية - شمال سيناء - بئر العبد - طريق القنطرة - العريش 11/09/2017</t>
  </si>
  <si>
    <t>أحداث سياسية - شمال سيناء - نخل 11/09/2017</t>
  </si>
  <si>
    <t>أحداث جنائية متصلة بالتغيرات السياسية - القليوبية - شبين القناطر - قسم شبين القناطر 12/09/2017</t>
  </si>
  <si>
    <t>أحداث جنائية متصلة بالتغيرات السياسية - المنيا - المنيا الجديدة - سجن المنيا 12/09/2017</t>
  </si>
  <si>
    <t>أحداث سياسية - الإسكندرية - الدخيلة - البيطاش 13/09/2017</t>
  </si>
  <si>
    <t>أحداث سياسية - شمال سيناء - رفح - كمين الماسورة 13/09/2017</t>
  </si>
  <si>
    <t>أحداث سياسية - شمال سيناء - رفح - مدخل مدينة رفح 13/09/2017</t>
  </si>
  <si>
    <t>أحداث جنائية متصلة بالتغيرات السياسية - قنا - بندر قنا - بندر قنا 14/09/2017</t>
  </si>
  <si>
    <t>أحداث سياسية - شمال سيناء - رفح - غرب رفح 14/09/2017</t>
  </si>
  <si>
    <t>أحداث سياسية - شمال سيناء 14/09/2017</t>
  </si>
  <si>
    <t>أحداث سياسية - شمال سيناء 15/09/2017</t>
  </si>
  <si>
    <t>أحداث سياسية - شمال سيناء 16/09/2017</t>
  </si>
  <si>
    <t>أحداث سياسية - شمال سيناء 16-21/9/2017</t>
  </si>
  <si>
    <t>أحداث سياسية - شمال سيناء - رفح 17/09/2017</t>
  </si>
  <si>
    <t>أحداث جنائية متصلة بالتغيرات السياسية - المنيا - المنيا الجديدة - سجن ليمان المنيا 19/09/2017</t>
  </si>
  <si>
    <t>أحداث سياسية - شمال سيناء - الشيخ زويد - قبر عمير 20/09/2017</t>
  </si>
  <si>
    <t>أحداث سياسية - شمال سيناء - رفح - الحسينات 20/09/2017</t>
  </si>
  <si>
    <t>أحداث سياسية - شمال سيناء - رفح - دوار غازي 20/09/2017</t>
  </si>
  <si>
    <t>أحداث سياسية - شمال سيناء - العريش أول - بئر لحفن 21/09/2017</t>
  </si>
  <si>
    <t>أحداث سياسية - شمال سيناء - العريش رابع - سوق الخميس 21/09/2017</t>
  </si>
  <si>
    <t>أحداث سياسية - القاهرة - المعادي - سجن ملحق المزرعه 22/09/2017</t>
  </si>
  <si>
    <t>أحداث جنائية متصلة بالتغيرات السياسية - كفر الشيخ - دسوق - قسم دسوق 22/09/2017</t>
  </si>
  <si>
    <t>أحداث سياسية - شمال سيناء - العريش رابع - حي السلايمة 23/09/2017</t>
  </si>
  <si>
    <t>أحداث سياسية - شمال سيناء - رفح - الطايرة 25/09/2017</t>
  </si>
  <si>
    <t>أحداث سياسية - شمال سيناء - الشيخ زويد - قرية ابوطويلة 27/09/2017</t>
  </si>
  <si>
    <t>أحداث سياسية - شمال سيناء - رفح - كمين الماسورة 27/09/2017</t>
  </si>
  <si>
    <t>أحداث جنائية متصلة بالتغيرات السياسية - القاهرة - باب الشعرية - قسم باب الشعرية 28/09/2017</t>
  </si>
  <si>
    <t>أحداث سياسية - شمال سيناء - العريش ثالث - ش 23 يوليو 29/09/2017</t>
  </si>
  <si>
    <t>أحداث سياسية - شمال سيناء - العريش ثالث - ش 23 يوليو - وسط العريش 29/09/2017</t>
  </si>
  <si>
    <t>أحداث سياسية - جنوب سيناء 30/09/2017</t>
  </si>
  <si>
    <t>أحداث سياسية - شمال سيناء 01/10/2017</t>
  </si>
  <si>
    <t>أحداث جنائية متصلة بالتغيرات السياسية - الإسكندرية - المنتزه أول - منطقة فيكتوريا 02/10/2017</t>
  </si>
  <si>
    <t>أحداث سياسية - كفر الشيخ - كفر الشيخ أول 02/10/2017</t>
  </si>
  <si>
    <t>أحداث سياسية - القاهرة - مدينة 15 مايو - منطقة المدافن 03/10/2017</t>
  </si>
  <si>
    <t>أحداث سياسية - شمال سيناء - العريش أول - الريسة 03/10/2017</t>
  </si>
  <si>
    <t>أحداث سياسية - شمال سيناء - رفح - الماسورة 03/10/2017</t>
  </si>
  <si>
    <t>أحداث سياسية - شمال سيناء - رفح - جنوب رفح 04/10/2017</t>
  </si>
  <si>
    <t>أحداث سياسية - شمال سيناء - رفح 08/10/2017</t>
  </si>
  <si>
    <t>أحداث سياسية - شمال سيناء 08/10/2017</t>
  </si>
  <si>
    <t>أحداث سياسية - شمال سيناء - رفح - جنوب رفح 11/10/2017</t>
  </si>
  <si>
    <t>أحداث سياسية - شمال سيناء - رفح - جنوب رفح والشيخ زويد 11/10/2017</t>
  </si>
  <si>
    <t>أحداث طائفية - القاهرة - المرج - مؤسسة الزكاة 12/10/2017</t>
  </si>
  <si>
    <t>أحداث سياسية - شمال سيناء - العريش ثالث - الطريق الدائري - جنوب العريش 12/10/2017</t>
  </si>
  <si>
    <t>أحداث سياسية - شمال سيناءوسط سيناء 12/10/2017</t>
  </si>
  <si>
    <t>أحداث سياسية - شمال سيناء - العريش ثالث - مدينة العريش - خلف مقر الكتيبة 101 13/10/2017</t>
  </si>
  <si>
    <t>أحداث سياسية - شمال سيناء - العريش ثان - الكتيبة 101 13/10/2017</t>
  </si>
  <si>
    <t>أحداث سياسية - شمال سيناء - العريش 13/10/2017</t>
  </si>
  <si>
    <t>أحداث سياسية - شمال سيناء - رفح - الرسم 14/10/2017</t>
  </si>
  <si>
    <t>أحداث سياسية - شمال سيناء - رفح - حي الاحراش 14/10/2017</t>
  </si>
  <si>
    <t>أحداث سياسية - شمال سيناء 14/10/2017</t>
  </si>
  <si>
    <t>أحداث سياسية - شمال سيناء - الشيخ زويد - كرم القواديس 15/10/2017</t>
  </si>
  <si>
    <t>أحداث سياسية - شمال سيناء - العريش 15/10/2017</t>
  </si>
  <si>
    <t>أحداث سياسية - شمال سيناء - العريش ثان - ش 23 يوليو - مقر البنك الأهلي فرع العريش 16/10/2017</t>
  </si>
  <si>
    <t>أحداث سياسية - شمال سيناء - الشيخ زويد - السدرة 17/10/2017</t>
  </si>
  <si>
    <t>أحداث سياسية - شمال سيناء - العريش 18/10/2017</t>
  </si>
  <si>
    <t>أحداث سياسية - الجيزة - أكتوبر ثان - الكيلو 135 بالواحات البحرية 20/10/2017</t>
  </si>
  <si>
    <t>أحداث سياسية - شمال سيناء 22/10/2017</t>
  </si>
  <si>
    <t>أحداث سياسية - الجيزة - أكتوبر ثان - الكيلو 135 بالواحات البحرية 23/10/2017</t>
  </si>
  <si>
    <t>أحداث سياسية - شمال سيناء 23/10/2017</t>
  </si>
  <si>
    <t>أحداث سياسية - شمال سيناء - العريش ثالث - الطريق الساحلي 25/10/2017</t>
  </si>
  <si>
    <t>أحداث سياسية - الوادي الجديد - الخارجة - الكيلو 47 بطريق أسيوط/الخارجة 27/10/2017</t>
  </si>
  <si>
    <t>أحداث سياسية - شمال سيناء - جنوب العريش 28/10/2017</t>
  </si>
  <si>
    <t>أحداث جنائية متصلة بالتغيرات السياسية - الجيزة - العجوزة - قسم العجوزه 29/10/2017</t>
  </si>
  <si>
    <t>أحداث سياسية - شمال سيناء - العريش ثالث - الطريق المؤدي الي القنطرة شرق - منطقة الكيلو 17 29/10/2017</t>
  </si>
  <si>
    <t>أحداث جنائية متصلة بالتغيرات السياسية - الجيزة - قسم الجيزة - قسم الجيزة 30/10/2017</t>
  </si>
  <si>
    <t>أحداث سياسية - شمال سيناء 30/10/2017</t>
  </si>
  <si>
    <t>أحداث سياسية - الجيزة - الواحات البحرية - منطقة الواحات البحرية 31/10/2017</t>
  </si>
  <si>
    <t>أحداث سياسية - الجيزة - الواحات البحرية - الكيلو 175 بالواحات غرب الفيوم 31/10/2017</t>
  </si>
  <si>
    <t>أحداث سياسية - شمال سيناء - الشيخ زويد 31/10/2017</t>
  </si>
  <si>
    <t>أحداث سياسية - شمال سيناء - الشيخ زويد - قرية اللفيتات 31/10/2017</t>
  </si>
  <si>
    <t>أحداث سياسية - شمال سيناء - العريش أول - السكاسكة 31/10/2017</t>
  </si>
  <si>
    <t>أحداث سياسية - شمال سيناء 01/11/2017</t>
  </si>
  <si>
    <t>أحداث سياسية - شمال سيناء - الحسنة 02/11/2017</t>
  </si>
  <si>
    <t>أحداث سياسية ذات بعد طائفي - شمال سيناء - العريش ثالث - وسط العريش - الساحة الشعبية 02/11/2017</t>
  </si>
  <si>
    <t>أحداث سياسية - شمال سيناء 02/11/2017</t>
  </si>
  <si>
    <t>أحداث سياسية - شمال سيناء - الشيخ زويد 07/11/2017</t>
  </si>
  <si>
    <t>أحداث سياسية - شمال سيناء - العريش ثالث - المساعيد 10/11/2017</t>
  </si>
  <si>
    <t>أحداث جنائية متصلة بالتغيرات السياسية - المنيا - المنيا الجديدة - سجن المنيا 15/11/2017</t>
  </si>
  <si>
    <t>أحداث سياسية - المنيا - ملوي - ملوي 15/11/2017</t>
  </si>
  <si>
    <t>أحداث جنائية متصلة بالتغيرات السياسية - المنيا - المنيا الجديدة - سجن المنيا 16/11/2017</t>
  </si>
  <si>
    <t>أحداث سياسية - شمال سيناء - الشيخ زويد 18/11/2017</t>
  </si>
  <si>
    <t>أحداث سياسية - شمال سيناء - العريش أول - كرم ابونجيلة 18/11/2017</t>
  </si>
  <si>
    <t>أحداث سياسية - شمال سيناء - العريش ثالث 18/11/2017</t>
  </si>
  <si>
    <t>أحداث سياسية - شمال سيناء - العريش ثالث - الزهور 19/11/2017</t>
  </si>
  <si>
    <t>أحداث سياسية - شمال سيناء - رفح - الحسينات 19/11/2017</t>
  </si>
  <si>
    <t>أحداث سياسية - شمال سيناء 19/11/2017</t>
  </si>
  <si>
    <t>أحداث سياسية - شمال سيناء 21/11/2017</t>
  </si>
  <si>
    <t>أحداث سياسية - شمال سيناء 22/11/2017</t>
  </si>
  <si>
    <t>أحداث سياسية - الشرقية - ديرب نجم 23/11/2017</t>
  </si>
  <si>
    <t>أحداث سياسية - الغربية - طنطا أول 23/11/2017</t>
  </si>
  <si>
    <t>أحداث جنائية متصلة بالتغيرات السياسية - المنيا - المنيا الجديدة - سجن المنيا 23/11/2017</t>
  </si>
  <si>
    <t>أحداث سياسية - شمال سيناء - الحسنة - قرية الريسان 24/11/2017</t>
  </si>
  <si>
    <t>أحداث سياسية ذات بعد طائفي - شمال سيناء - بئر العبد - قرية الروضة - مسجد الجرير 24/11/2017</t>
  </si>
  <si>
    <t>أحداث سياسية - شمال سيناء 24/11/2017</t>
  </si>
  <si>
    <t>أحداث سياسية - شمال سيناء 25/11/2017</t>
  </si>
  <si>
    <t>أحداث سياسية - الإسماعيلية - القنطرة - جلبانة 27/11/2017</t>
  </si>
  <si>
    <t>أحداث سياسية - شمال سيناء - العريش ثان - طريق جسر الوادي 27/11/2017</t>
  </si>
  <si>
    <t>أحداث سياسية - شمال سيناء 28/11/2017</t>
  </si>
  <si>
    <t>أحداث سياسية - شمال سيناء - الشيخ زويد 30/11/2017</t>
  </si>
  <si>
    <t>أحداث سياسية - القاهرة - مدينة بدر - محيط المنطقة الصحراوية 02/12/2017</t>
  </si>
  <si>
    <t>أحداث سياسية - شمال سيناء - العريش ثالث - المسمي 02/12/2017</t>
  </si>
  <si>
    <t>أحداث سياسية - شمال سيناء 06/12/2017</t>
  </si>
  <si>
    <t>أحداث سياسية - شمال سيناء - العريش رابع 13/12/2017</t>
  </si>
  <si>
    <t>أحداث سياسية - شمال سيناء - رفح - جنوب رفح 14/12/2017</t>
  </si>
  <si>
    <t>أحداث جنائية متصلة بالتغيرات السياسية - المنيا - المنيا الجديدة - سجن المنيا 15/12/2017</t>
  </si>
  <si>
    <t>أحداث سياسية - شمال سيناء - رفح - قرية ابوحلو - معبر كرم ابوسالم 15/12/2017</t>
  </si>
  <si>
    <t>أحداث سياسية - شمال سيناء - بئر العبد 16/12/2017</t>
  </si>
  <si>
    <t>أحداث جنائية متصلة بالتغيرات السياسية - الأقصر - أرمنت - مركز شرطة ارمنت 17/12/2017</t>
  </si>
  <si>
    <t>أحداث سياسية - شمال سيناء 17/12/2017</t>
  </si>
  <si>
    <t>أحداث سياسية - القليوبية - العبور - القطعة 17 - الحي الثالث العائلي 18/12/2017</t>
  </si>
  <si>
    <t>أحداث سياسية - شمال سيناء - رفح - جنوب رفح 18/12/2017</t>
  </si>
  <si>
    <t>أحداث سياسية - شمال سيناء - رفح - طريق البرث 18/12/2017</t>
  </si>
  <si>
    <t>أحداث سياسية - شمال سيناء - العريش ثالث - مطار العريش 19/12/2017</t>
  </si>
  <si>
    <t>أحداث سياسية - شمال سيناء - رفح - طريق البرث 19/12/2017</t>
  </si>
  <si>
    <t>أحداث جنائية متصلة بالتغيرات السياسية - قنا - فرشوط - سجن قنا العمومي  23/12/2017</t>
  </si>
  <si>
    <t>أحداث سياسية - شمال سيناء - بئر العبد 23/12/2017</t>
  </si>
  <si>
    <t>أحداث سياسية - الجيزة - العياط - قرية العامرية 24/12/2017</t>
  </si>
  <si>
    <t>أحداث سياسية - الشرقية - فاقوس - الصالحية الجديدة 24/12/2017</t>
  </si>
  <si>
    <t>أحداث جنائية متصلة بالتغيرات السياسية - الجيزة - قسم الجيزة - الجيزة 25/12/2017</t>
  </si>
  <si>
    <t>أحداث سياسية - شمال سيناء 25/12/2017</t>
  </si>
  <si>
    <t>أحداث سياسية - شمال سيناء - العريش ثالث - الساحة الشعبية 27/12/2017</t>
  </si>
  <si>
    <t>أحداث سياسية - شمال سيناء - العريش ثالث - الساحة الشعبية 28/12/2017</t>
  </si>
  <si>
    <t>أحداث سياسية - شمال سيناء - العريش ثالث - العريش - البنك العقاري 28/12/2017</t>
  </si>
  <si>
    <t>أحداث سياسية - شمال سيناء - العريش ثالث - البنك العقاري - العريش 28/12/2017</t>
  </si>
  <si>
    <t>أحداث سياسية - شمال سيناء - بئر العبد - شرق بئر العبد 28/12/2017</t>
  </si>
  <si>
    <t>أحداث سياسية - شمال سيناء - العريش 28/12/2017</t>
  </si>
  <si>
    <t>أحداث سياسية - شمال سيناء 28/12/2017</t>
  </si>
  <si>
    <t>أحداث سياسية ذات بعد طائفي - القاهرة - حلوان - كنيسة البابا كيرلس 29/12/2017</t>
  </si>
  <si>
    <t>أحداث سياسية ذات بعد طائفي - القاهرة - حلوان - كنيسة مارمينا العجايبي 29/12/2017</t>
  </si>
  <si>
    <t>أحداث سياسية ذات بعد طائفي - القاهرة - حلوان - منطقة المشروع 29/12/2017</t>
  </si>
  <si>
    <t>أحداث سياسية - بني سويف - الواسطى - واحة ميدوم 29/12/2017</t>
  </si>
  <si>
    <t>أحداث سياسية - بني سويف - بندر بني سويف - واحة ميدوم 29/12/2017</t>
  </si>
  <si>
    <t>أحداث جنائية متصلة بالتغيرات السياسية - أسوان - أسوان أول - قسم أسوان أول 29/12/2017</t>
  </si>
  <si>
    <t>أحداث سياسية - الجيزة - أطفيح - طريق (الكريمات / اطفيح) 30/12/2017</t>
  </si>
  <si>
    <t>أحداث سياسية - شمال سيناء - الشيخ زويد - طريق العريش-الشيخ زويد عام 2017</t>
  </si>
  <si>
    <t>أحداث سياسية - شمال سيناء - العريش ثالث - 28/12/2017</t>
  </si>
  <si>
    <t>معهد إيطالي لعلوم الحاسب الالي</t>
  </si>
  <si>
    <t>معهد الحاسب  الالي - راس البر</t>
  </si>
  <si>
    <t>جامعة دمياط</t>
  </si>
  <si>
    <t>جامعة MUST</t>
  </si>
  <si>
    <t>جامعة جنوب الوادي - قنا</t>
  </si>
  <si>
    <t>جامعة الأزهر بقنا</t>
  </si>
  <si>
    <t>المعهد العالي للحاسبات ببورسعيد</t>
  </si>
  <si>
    <t>المعهد العالي للالسن</t>
  </si>
  <si>
    <t>معهد العريش للهندسة</t>
  </si>
  <si>
    <t>الأكاديمية العربية</t>
  </si>
  <si>
    <t>المعهد الفني الصحي بالمنصورة</t>
  </si>
  <si>
    <t>جامعة الأزهر بسوهاج</t>
  </si>
  <si>
    <t>جامعة الأزهر بدمياط</t>
  </si>
  <si>
    <t>بمحيط او داخل منشات حكومية</t>
  </si>
  <si>
    <t>منشات قوات نظامية</t>
  </si>
  <si>
    <t>الموسكي</t>
  </si>
  <si>
    <t>المعصرة</t>
  </si>
  <si>
    <t>أكتوبر ثالث</t>
  </si>
  <si>
    <t>مركز بنها</t>
  </si>
  <si>
    <t>المطرية - الدقهلية</t>
  </si>
  <si>
    <t>الجمالية - الدقهلية</t>
  </si>
  <si>
    <t>مركز المحلة</t>
  </si>
  <si>
    <t>أشمون</t>
  </si>
  <si>
    <t>حوش عيسى</t>
  </si>
  <si>
    <t>إدكو</t>
  </si>
  <si>
    <t>الرحمانية</t>
  </si>
  <si>
    <t>إيتاي البارود</t>
  </si>
  <si>
    <t>كفر الشيخ ثان</t>
  </si>
  <si>
    <t>بورفؤاد أول</t>
  </si>
  <si>
    <t>بورفؤاد ثان</t>
  </si>
  <si>
    <t>القنطرة شرق</t>
  </si>
  <si>
    <t>المنشأة</t>
  </si>
  <si>
    <t>جهينة</t>
  </si>
  <si>
    <t>أبو طشت</t>
  </si>
  <si>
    <t>الداخلة</t>
  </si>
  <si>
    <t>اجمالي عدد القتلي</t>
  </si>
  <si>
    <t>وفقا لبيان الداخلية احد القتلى كان من المسلحين</t>
  </si>
  <si>
    <t>عدد القتلى وفقا لخلفية الواقعة و قطاع الجنسية</t>
  </si>
  <si>
    <t>عدد القتلى وفقا للنوع الاجتماعي و تصنيف مكان الواقعة</t>
  </si>
  <si>
    <t>عدد القتلى وفقا للنوع الاجتماعي و المؤسسات التعليمية</t>
  </si>
  <si>
    <t>عدد القتلى وفقا للنوع الاجتماعي و الاقليم الجغرافي</t>
  </si>
  <si>
    <t>عدد القتلى وفقا للنوع الاجتماعي وخلفية الواقعة</t>
  </si>
  <si>
    <t>عدد القتلى وفقا للنوع الاجتماعي ونوع الفعالية</t>
  </si>
  <si>
    <t>عدد القتلى وفقا للنوع الاجتماعي ونوع الواقعة</t>
  </si>
  <si>
    <t>عدد القتلى وفقا لنوع طريقة الوفاة و الاقليم الجغرافي</t>
  </si>
  <si>
    <t>عدد القتلى وفقا لنوع طريقة الوفاة و تصنيف مكان الواقعة</t>
  </si>
  <si>
    <t>عدد القتلى وفقا لنوع طريقة الوفاة و خلفية الواقعة</t>
  </si>
  <si>
    <t>عدد القتلى وفقا لنوع طريقة الوفاة و نوع الفعالية</t>
  </si>
  <si>
    <t>عدد القتلى وفقا لنوع طريقة الوفاة و نوع الواقعة</t>
  </si>
  <si>
    <t>عدد القتلى وفقا للفئة العمرية و الاقليم الجغرافي</t>
  </si>
  <si>
    <t>عدد القتلى وفقا للفئة العمرية و خلفية الواقعة</t>
  </si>
  <si>
    <t>عدد القتلى وفقا للفئة العمرية و نوع الفعالية</t>
  </si>
  <si>
    <t>عدد القتلى وفقا للفئة العمرية و نوع الواقعة</t>
  </si>
  <si>
    <t>عدد القتلى وفقا للاقليم الجغرافي و المرحلة العمرية</t>
  </si>
  <si>
    <t>عدد القتلى وفقا لخلفية الواقعة و المرحلة العمرية</t>
  </si>
  <si>
    <t>عدد القتلى وفقا لنوع الفعالية و المرحلة العمرية</t>
  </si>
  <si>
    <t>عدد القتلى وفقا لنوع الواقعة و المرحلة العمرية</t>
  </si>
  <si>
    <t>عدد القتلى وفقا لفئة الوظيفة و الاقليم الجغرافي</t>
  </si>
  <si>
    <t>عدد القتلى وفقا لفئة الوظيفة وخلفية الواقعة</t>
  </si>
  <si>
    <t>عدد القتلى وفقا لفئة الوظيفة ونوع الفعالية</t>
  </si>
  <si>
    <t>عدد القتلى وفقا لنوع جهة الشخص و خلفية الواقعة</t>
  </si>
  <si>
    <t>عدد القتلى وفقا لصفة الشخص بالواقعة وخلفية الواقعة</t>
  </si>
  <si>
    <t>عدد القتلى وفقا لنوع جهة الشخص و محافظة الواقعة</t>
  </si>
  <si>
    <t>عدد القتلى وفقا لصفة الشخص بالواقعة و محافظة الواقعة</t>
  </si>
  <si>
    <t>عدد القتلى وفقا للفئة العمرية و محافظة الواقعة</t>
  </si>
  <si>
    <t>عدد القتلى وفقا لنوع طريقة الوفاة و محافظة الواقعة</t>
  </si>
  <si>
    <t>عدد القتلى وفقا لمحافظة الواقعة و المرحلة العمرية</t>
  </si>
  <si>
    <t>عدد القتلى وفقا لمحافظة الإقامة وخلفية الواقعة</t>
  </si>
  <si>
    <t>عدد القتلى وفقا لفئة الوظيفة و محافظة الواقعة</t>
  </si>
  <si>
    <t>عدد القتلى وفقا للنوع الاجتماعي ومحافظة الواقعة</t>
  </si>
  <si>
    <t>عدد القتلى وفقا للجامعات و خلفية الواقعة</t>
  </si>
  <si>
    <t>عدد القتلى وفقا  لخلفية الواقعة و دائرة أقسام الشرطة</t>
  </si>
  <si>
    <t>عدد القتلى وفقا للنوع الاجتماعي ودوائر أقسام الشرطة</t>
  </si>
  <si>
    <t>أنثى</t>
  </si>
  <si>
    <t>قاعدة بيانات تعداد القتلى في مصر خلال عام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</si>
</sst>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mmm\-yyyy"/>
  </numFmts>
  <fonts count="16" x14ac:knownFonts="1">
    <font>
      <sz val="11"/>
      <color theme="1"/>
      <name val="Calibri"/>
      <family val="2"/>
      <scheme val="minor"/>
    </font>
    <font>
      <u/>
      <sz val="11"/>
      <color theme="10"/>
      <name val="Calibri"/>
      <family val="2"/>
      <scheme val="minor"/>
    </font>
    <font>
      <sz val="9"/>
      <color theme="1"/>
      <name val="Arial"/>
      <family val="2"/>
    </font>
    <font>
      <sz val="9"/>
      <color theme="1"/>
      <name val="Calibri"/>
      <family val="2"/>
      <scheme val="minor"/>
    </font>
    <font>
      <sz val="9"/>
      <name val="Arial"/>
      <family val="2"/>
    </font>
    <font>
      <sz val="9"/>
      <color theme="0"/>
      <name val="Arial"/>
      <family val="2"/>
    </font>
    <font>
      <sz val="9"/>
      <color theme="9" tint="0.59999389629810485"/>
      <name val="Arial"/>
      <family val="2"/>
    </font>
    <font>
      <u/>
      <sz val="9"/>
      <color theme="1"/>
      <name val="Arial"/>
      <family val="2"/>
    </font>
    <font>
      <b/>
      <sz val="9"/>
      <color theme="1"/>
      <name val="Arial"/>
      <family val="2"/>
    </font>
    <font>
      <sz val="9"/>
      <color theme="0"/>
      <name val="Calibri"/>
      <family val="2"/>
      <scheme val="minor"/>
    </font>
    <font>
      <b/>
      <sz val="11"/>
      <color theme="1"/>
      <name val="Calibri"/>
      <family val="2"/>
      <scheme val="minor"/>
    </font>
    <font>
      <sz val="9"/>
      <name val="Calibri"/>
      <family val="2"/>
      <scheme val="minor"/>
    </font>
    <font>
      <sz val="9"/>
      <color rgb="FFFF0000"/>
      <name val="Calibri"/>
      <family val="2"/>
      <scheme val="minor"/>
    </font>
    <font>
      <sz val="9"/>
      <color rgb="FFFF0000"/>
      <name val="Arial"/>
      <family val="2"/>
    </font>
    <font>
      <sz val="11"/>
      <color theme="0"/>
      <name val="Calibri"/>
      <family val="2"/>
      <scheme val="minor"/>
    </font>
    <font>
      <b/>
      <sz val="11"/>
      <color theme="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
    <xf numFmtId="0" fontId="0" fillId="0" borderId="0"/>
    <xf numFmtId="0" fontId="1" fillId="0" borderId="0" applyNumberFormat="0" applyFill="0" applyBorder="0" applyAlignment="0" applyProtection="0"/>
  </cellStyleXfs>
  <cellXfs count="77">
    <xf numFmtId="0" fontId="0" fillId="0" borderId="0" xfId="0"/>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3" fillId="0" borderId="0" xfId="0" applyFont="1" applyAlignment="1">
      <alignment horizontal="center" vertical="center" wrapText="1"/>
    </xf>
    <xf numFmtId="0" fontId="2" fillId="4" borderId="1" xfId="0" applyFont="1" applyFill="1" applyBorder="1" applyAlignment="1">
      <alignment horizontal="center" vertical="center" wrapText="1"/>
    </xf>
    <xf numFmtId="0" fontId="7" fillId="4" borderId="1" xfId="1" applyFont="1" applyFill="1" applyBorder="1" applyAlignment="1">
      <alignment horizontal="center" vertical="center" wrapText="1"/>
    </xf>
    <xf numFmtId="0" fontId="2" fillId="4" borderId="1" xfId="0" quotePrefix="1" applyFont="1" applyFill="1" applyBorder="1" applyAlignment="1">
      <alignment horizontal="center" vertical="center" wrapText="1"/>
    </xf>
    <xf numFmtId="0" fontId="8" fillId="4" borderId="1" xfId="0" applyFont="1" applyFill="1" applyBorder="1" applyAlignment="1">
      <alignment horizontal="center" vertical="center" wrapText="1"/>
    </xf>
    <xf numFmtId="0" fontId="3" fillId="4" borderId="0" xfId="0" applyFont="1" applyFill="1" applyAlignment="1">
      <alignment horizontal="center" vertical="center" wrapText="1"/>
    </xf>
    <xf numFmtId="0" fontId="5" fillId="5" borderId="2"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0" fontId="3" fillId="5" borderId="0" xfId="0" applyFont="1" applyFill="1" applyAlignment="1">
      <alignment horizontal="center" vertical="center" wrapText="1"/>
    </xf>
    <xf numFmtId="14" fontId="3" fillId="5" borderId="0" xfId="0" applyNumberFormat="1" applyFont="1" applyFill="1" applyAlignment="1">
      <alignment horizontal="center" vertical="center" wrapText="1"/>
    </xf>
    <xf numFmtId="0" fontId="5" fillId="5" borderId="1" xfId="0" applyFont="1" applyFill="1" applyBorder="1" applyAlignment="1">
      <alignment horizontal="center" vertical="center" wrapText="1"/>
    </xf>
    <xf numFmtId="16"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0" xfId="0" applyFont="1" applyFill="1" applyAlignment="1">
      <alignment horizontal="center" vertical="center" wrapText="1"/>
    </xf>
    <xf numFmtId="0" fontId="6"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2" borderId="0" xfId="0" applyFont="1" applyFill="1" applyAlignment="1">
      <alignment horizontal="center" vertical="center" wrapText="1"/>
    </xf>
    <xf numFmtId="14" fontId="11" fillId="6" borderId="0" xfId="0" applyNumberFormat="1" applyFont="1" applyFill="1" applyAlignment="1">
      <alignment horizontal="center" vertical="center" wrapText="1"/>
    </xf>
    <xf numFmtId="0" fontId="11" fillId="6" borderId="0" xfId="0" applyFont="1" applyFill="1" applyAlignment="1">
      <alignment horizontal="center" vertical="center" wrapText="1"/>
    </xf>
    <xf numFmtId="0" fontId="9" fillId="5" borderId="0" xfId="0" applyFont="1" applyFill="1" applyAlignment="1">
      <alignment horizontal="center" vertical="center"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14" fontId="11"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 fillId="4" borderId="1" xfId="1" applyFill="1" applyBorder="1" applyAlignment="1">
      <alignment horizontal="center" vertical="center" wrapText="1"/>
    </xf>
    <xf numFmtId="0" fontId="0" fillId="0" borderId="0" xfId="0" applyAlignment="1">
      <alignment horizontal="center" wrapText="1"/>
    </xf>
    <xf numFmtId="14" fontId="9" fillId="5" borderId="6" xfId="0" applyNumberFormat="1" applyFont="1" applyFill="1" applyBorder="1" applyAlignment="1">
      <alignment vertical="center"/>
    </xf>
    <xf numFmtId="14" fontId="9" fillId="5" borderId="0" xfId="0" applyNumberFormat="1" applyFont="1" applyFill="1" applyAlignment="1">
      <alignment vertical="center"/>
    </xf>
    <xf numFmtId="14" fontId="9" fillId="5" borderId="7" xfId="0" applyNumberFormat="1" applyFont="1" applyFill="1" applyBorder="1" applyAlignment="1">
      <alignment vertical="center"/>
    </xf>
    <xf numFmtId="14" fontId="9" fillId="5" borderId="3" xfId="0" applyNumberFormat="1" applyFont="1" applyFill="1" applyBorder="1" applyAlignment="1">
      <alignment vertical="center"/>
    </xf>
    <xf numFmtId="3" fontId="14" fillId="8" borderId="1" xfId="0" applyNumberFormat="1" applyFont="1" applyFill="1" applyBorder="1" applyAlignment="1">
      <alignment horizontal="center" vertical="center" wrapText="1"/>
    </xf>
    <xf numFmtId="3" fontId="15" fillId="8" borderId="1" xfId="0" applyNumberFormat="1" applyFont="1" applyFill="1" applyBorder="1" applyAlignment="1">
      <alignment horizontal="center" vertical="center" wrapText="1"/>
    </xf>
    <xf numFmtId="3" fontId="0" fillId="11" borderId="1" xfId="0" applyNumberFormat="1" applyFill="1" applyBorder="1" applyAlignment="1">
      <alignment horizontal="center" vertical="center" wrapText="1"/>
    </xf>
    <xf numFmtId="3" fontId="10" fillId="11" borderId="1" xfId="0" applyNumberFormat="1" applyFont="1" applyFill="1" applyBorder="1" applyAlignment="1">
      <alignment horizontal="center" vertical="center" wrapText="1"/>
    </xf>
    <xf numFmtId="3" fontId="0" fillId="0" borderId="0" xfId="0" applyNumberFormat="1" applyAlignment="1">
      <alignment horizontal="center" vertical="center" wrapText="1"/>
    </xf>
    <xf numFmtId="3" fontId="10" fillId="0" borderId="0" xfId="0" applyNumberFormat="1" applyFont="1" applyAlignment="1">
      <alignment horizontal="center" vertical="center" wrapText="1"/>
    </xf>
    <xf numFmtId="0" fontId="0" fillId="0" borderId="0" xfId="0" applyAlignment="1">
      <alignment horizontal="center" vertical="center" wrapText="1"/>
    </xf>
    <xf numFmtId="0" fontId="14" fillId="8" borderId="1" xfId="0" applyFont="1" applyFill="1" applyBorder="1" applyAlignment="1">
      <alignment horizontal="center" vertical="center" wrapText="1"/>
    </xf>
    <xf numFmtId="0" fontId="14" fillId="8" borderId="0" xfId="0" applyFont="1" applyFill="1" applyAlignment="1">
      <alignment horizontal="center" vertical="center" wrapText="1"/>
    </xf>
    <xf numFmtId="3" fontId="15" fillId="8" borderId="10" xfId="0" applyNumberFormat="1" applyFont="1" applyFill="1" applyBorder="1" applyAlignment="1">
      <alignment horizontal="center" vertical="center" wrapText="1"/>
    </xf>
    <xf numFmtId="3" fontId="14" fillId="8" borderId="10" xfId="0" applyNumberFormat="1" applyFont="1" applyFill="1" applyBorder="1" applyAlignment="1">
      <alignment horizontal="center" vertical="center" wrapText="1"/>
    </xf>
    <xf numFmtId="3" fontId="14" fillId="8" borderId="11" xfId="0" applyNumberFormat="1" applyFont="1" applyFill="1" applyBorder="1" applyAlignment="1">
      <alignment horizontal="center" vertical="center" wrapText="1"/>
    </xf>
    <xf numFmtId="0" fontId="14" fillId="8" borderId="1" xfId="0" applyFont="1" applyFill="1" applyBorder="1" applyAlignment="1">
      <alignment horizontal="center" vertical="center"/>
    </xf>
    <xf numFmtId="0" fontId="0" fillId="0" borderId="0" xfId="0" applyAlignment="1">
      <alignment horizontal="right" vertical="center"/>
    </xf>
    <xf numFmtId="0" fontId="0" fillId="11" borderId="1" xfId="0" applyFill="1" applyBorder="1" applyAlignment="1">
      <alignment horizontal="center" vertical="center"/>
    </xf>
    <xf numFmtId="0" fontId="0" fillId="11" borderId="5" xfId="0" applyFill="1" applyBorder="1" applyAlignment="1">
      <alignment horizontal="center" vertical="center"/>
    </xf>
    <xf numFmtId="3" fontId="10" fillId="12" borderId="1" xfId="0" applyNumberFormat="1" applyFont="1" applyFill="1" applyBorder="1" applyAlignment="1">
      <alignment horizontal="center" vertical="center" wrapText="1"/>
    </xf>
    <xf numFmtId="14" fontId="9" fillId="5" borderId="6" xfId="0" applyNumberFormat="1" applyFont="1" applyFill="1" applyBorder="1" applyAlignment="1">
      <alignment vertical="center" wrapText="1"/>
    </xf>
    <xf numFmtId="14" fontId="9" fillId="5" borderId="0" xfId="0" applyNumberFormat="1" applyFont="1" applyFill="1" applyAlignment="1">
      <alignment vertical="center" wrapText="1"/>
    </xf>
    <xf numFmtId="3" fontId="14" fillId="10" borderId="8" xfId="0" applyNumberFormat="1" applyFont="1" applyFill="1" applyBorder="1" applyAlignment="1">
      <alignment horizontal="center" vertical="center" wrapText="1"/>
    </xf>
    <xf numFmtId="3" fontId="14" fillId="10" borderId="9" xfId="0" applyNumberFormat="1" applyFont="1" applyFill="1" applyBorder="1" applyAlignment="1">
      <alignment horizontal="center" vertical="center" wrapText="1"/>
    </xf>
    <xf numFmtId="3" fontId="14" fillId="9" borderId="6" xfId="0" applyNumberFormat="1" applyFont="1" applyFill="1" applyBorder="1" applyAlignment="1">
      <alignment horizontal="center" vertical="center" wrapText="1"/>
    </xf>
    <xf numFmtId="3" fontId="14" fillId="9" borderId="0" xfId="0" applyNumberFormat="1" applyFont="1" applyFill="1" applyAlignment="1">
      <alignment horizontal="center" vertical="center" wrapText="1"/>
    </xf>
    <xf numFmtId="3" fontId="14" fillId="9" borderId="1" xfId="0" applyNumberFormat="1" applyFont="1" applyFill="1" applyBorder="1" applyAlignment="1">
      <alignment horizontal="center" vertical="center" wrapText="1"/>
    </xf>
    <xf numFmtId="3" fontId="14" fillId="10" borderId="1" xfId="0" applyNumberFormat="1" applyFont="1" applyFill="1" applyBorder="1" applyAlignment="1">
      <alignment horizontal="center" vertical="center" wrapText="1"/>
    </xf>
    <xf numFmtId="3" fontId="14" fillId="9" borderId="3" xfId="0" applyNumberFormat="1" applyFont="1" applyFill="1" applyBorder="1" applyAlignment="1">
      <alignment horizontal="center" vertical="center" wrapText="1"/>
    </xf>
    <xf numFmtId="3" fontId="14" fillId="9" borderId="4" xfId="0" applyNumberFormat="1" applyFont="1" applyFill="1" applyBorder="1" applyAlignment="1">
      <alignment horizontal="center" vertical="center" wrapText="1"/>
    </xf>
    <xf numFmtId="3" fontId="14" fillId="9" borderId="5" xfId="0" applyNumberFormat="1" applyFont="1" applyFill="1" applyBorder="1" applyAlignment="1">
      <alignment horizontal="center" vertical="center" wrapText="1"/>
    </xf>
    <xf numFmtId="3" fontId="14" fillId="10" borderId="3" xfId="0" applyNumberFormat="1" applyFont="1" applyFill="1" applyBorder="1" applyAlignment="1">
      <alignment horizontal="center" vertical="center" wrapText="1"/>
    </xf>
    <xf numFmtId="3" fontId="14" fillId="10" borderId="4" xfId="0" applyNumberFormat="1" applyFont="1" applyFill="1" applyBorder="1" applyAlignment="1">
      <alignment horizontal="center" vertical="center" wrapText="1"/>
    </xf>
    <xf numFmtId="3" fontId="14" fillId="10" borderId="5" xfId="0" applyNumberFormat="1" applyFont="1" applyFill="1" applyBorder="1" applyAlignment="1">
      <alignment horizontal="center" vertical="center" wrapText="1"/>
    </xf>
    <xf numFmtId="3" fontId="14" fillId="10" borderId="6" xfId="0" applyNumberFormat="1" applyFont="1" applyFill="1" applyBorder="1" applyAlignment="1">
      <alignment horizontal="center" vertical="center" wrapText="1"/>
    </xf>
    <xf numFmtId="3" fontId="14" fillId="10" borderId="0" xfId="0" applyNumberFormat="1"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8</xdr:col>
      <xdr:colOff>356687</xdr:colOff>
      <xdr:row>1</xdr:row>
      <xdr:rowOff>0</xdr:rowOff>
    </xdr:from>
    <xdr:ext cx="504973" cy="571500"/>
    <xdr:pic>
      <xdr:nvPicPr>
        <xdr:cNvPr id="2" name="Picture 1">
          <a:extLst>
            <a:ext uri="{FF2B5EF4-FFF2-40B4-BE49-F238E27FC236}">
              <a16:creationId xmlns:a16="http://schemas.microsoft.com/office/drawing/2014/main" id="{28409E12-7F1A-48CE-814A-1F79599A79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033895" y="197556"/>
          <a:ext cx="504973" cy="571500"/>
        </a:xfrm>
        <a:prstGeom prst="rect">
          <a:avLst/>
        </a:prstGeom>
      </xdr:spPr>
    </xdr:pic>
    <xdr:clientData/>
  </xdr:oneCellAnchor>
  <xdr:oneCellAnchor>
    <xdr:from>
      <xdr:col>4</xdr:col>
      <xdr:colOff>483688</xdr:colOff>
      <xdr:row>11</xdr:row>
      <xdr:rowOff>190500</xdr:rowOff>
    </xdr:from>
    <xdr:ext cx="504973" cy="571500"/>
    <xdr:pic>
      <xdr:nvPicPr>
        <xdr:cNvPr id="4" name="Picture 3">
          <a:extLst>
            <a:ext uri="{FF2B5EF4-FFF2-40B4-BE49-F238E27FC236}">
              <a16:creationId xmlns:a16="http://schemas.microsoft.com/office/drawing/2014/main" id="{42CCED00-0795-4C0A-87FF-4C9ABDE20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4005" y="2532944"/>
          <a:ext cx="504973" cy="571500"/>
        </a:xfrm>
        <a:prstGeom prst="rect">
          <a:avLst/>
        </a:prstGeom>
      </xdr:spPr>
    </xdr:pic>
    <xdr:clientData/>
  </xdr:oneCellAnchor>
  <xdr:oneCellAnchor>
    <xdr:from>
      <xdr:col>4</xdr:col>
      <xdr:colOff>465667</xdr:colOff>
      <xdr:row>24</xdr:row>
      <xdr:rowOff>7055</xdr:rowOff>
    </xdr:from>
    <xdr:ext cx="504973" cy="571500"/>
    <xdr:pic>
      <xdr:nvPicPr>
        <xdr:cNvPr id="6" name="Picture 5">
          <a:extLst>
            <a:ext uri="{FF2B5EF4-FFF2-40B4-BE49-F238E27FC236}">
              <a16:creationId xmlns:a16="http://schemas.microsoft.com/office/drawing/2014/main" id="{41701E15-3203-4B8C-9E59-6C679A969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22026" y="5087055"/>
          <a:ext cx="504973" cy="571500"/>
        </a:xfrm>
        <a:prstGeom prst="rect">
          <a:avLst/>
        </a:prstGeom>
      </xdr:spPr>
    </xdr:pic>
    <xdr:clientData/>
  </xdr:oneCellAnchor>
  <xdr:oneCellAnchor>
    <xdr:from>
      <xdr:col>7</xdr:col>
      <xdr:colOff>463538</xdr:colOff>
      <xdr:row>30</xdr:row>
      <xdr:rowOff>190500</xdr:rowOff>
    </xdr:from>
    <xdr:ext cx="542379" cy="613834"/>
    <xdr:pic>
      <xdr:nvPicPr>
        <xdr:cNvPr id="7" name="Picture 6">
          <a:extLst>
            <a:ext uri="{FF2B5EF4-FFF2-40B4-BE49-F238E27FC236}">
              <a16:creationId xmlns:a16="http://schemas.microsoft.com/office/drawing/2014/main" id="{64F4200B-07D7-453A-9317-E38AEB976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3891527" y="7154333"/>
          <a:ext cx="542379" cy="613834"/>
        </a:xfrm>
        <a:prstGeom prst="rect">
          <a:avLst/>
        </a:prstGeom>
      </xdr:spPr>
    </xdr:pic>
    <xdr:clientData/>
  </xdr:oneCellAnchor>
  <xdr:oneCellAnchor>
    <xdr:from>
      <xdr:col>4</xdr:col>
      <xdr:colOff>472722</xdr:colOff>
      <xdr:row>38</xdr:row>
      <xdr:rowOff>14111</xdr:rowOff>
    </xdr:from>
    <xdr:ext cx="504973" cy="571500"/>
    <xdr:pic>
      <xdr:nvPicPr>
        <xdr:cNvPr id="16" name="Picture 15">
          <a:extLst>
            <a:ext uri="{FF2B5EF4-FFF2-40B4-BE49-F238E27FC236}">
              <a16:creationId xmlns:a16="http://schemas.microsoft.com/office/drawing/2014/main" id="{49092E4F-6718-4457-B1CE-378143636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14971" y="8939389"/>
          <a:ext cx="504973" cy="571500"/>
        </a:xfrm>
        <a:prstGeom prst="rect">
          <a:avLst/>
        </a:prstGeom>
      </xdr:spPr>
    </xdr:pic>
    <xdr:clientData/>
  </xdr:oneCellAnchor>
  <xdr:oneCellAnchor>
    <xdr:from>
      <xdr:col>4</xdr:col>
      <xdr:colOff>486833</xdr:colOff>
      <xdr:row>49</xdr:row>
      <xdr:rowOff>0</xdr:rowOff>
    </xdr:from>
    <xdr:ext cx="504973" cy="571500"/>
    <xdr:pic>
      <xdr:nvPicPr>
        <xdr:cNvPr id="17" name="Picture 16">
          <a:extLst>
            <a:ext uri="{FF2B5EF4-FFF2-40B4-BE49-F238E27FC236}">
              <a16:creationId xmlns:a16="http://schemas.microsoft.com/office/drawing/2014/main" id="{B4BD991E-A71B-4497-A254-11B72D0D7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0860" y="11281833"/>
          <a:ext cx="504973" cy="571500"/>
        </a:xfrm>
        <a:prstGeom prst="rect">
          <a:avLst/>
        </a:prstGeom>
      </xdr:spPr>
    </xdr:pic>
    <xdr:clientData/>
  </xdr:oneCellAnchor>
  <xdr:oneCellAnchor>
    <xdr:from>
      <xdr:col>4</xdr:col>
      <xdr:colOff>463539</xdr:colOff>
      <xdr:row>61</xdr:row>
      <xdr:rowOff>176389</xdr:rowOff>
    </xdr:from>
    <xdr:ext cx="542379" cy="613834"/>
    <xdr:pic>
      <xdr:nvPicPr>
        <xdr:cNvPr id="22" name="Picture 21">
          <a:extLst>
            <a:ext uri="{FF2B5EF4-FFF2-40B4-BE49-F238E27FC236}">
              <a16:creationId xmlns:a16="http://schemas.microsoft.com/office/drawing/2014/main" id="{BAEFF21C-B241-4773-A06F-CB0E7D9038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6586748" y="13998222"/>
          <a:ext cx="542379" cy="613834"/>
        </a:xfrm>
        <a:prstGeom prst="rect">
          <a:avLst/>
        </a:prstGeom>
      </xdr:spPr>
    </xdr:pic>
    <xdr:clientData/>
  </xdr:oneCellAnchor>
  <xdr:oneCellAnchor>
    <xdr:from>
      <xdr:col>7</xdr:col>
      <xdr:colOff>479777</xdr:colOff>
      <xdr:row>88</xdr:row>
      <xdr:rowOff>190500</xdr:rowOff>
    </xdr:from>
    <xdr:ext cx="526141" cy="595457"/>
    <xdr:pic>
      <xdr:nvPicPr>
        <xdr:cNvPr id="27" name="Picture 26">
          <a:extLst>
            <a:ext uri="{FF2B5EF4-FFF2-40B4-BE49-F238E27FC236}">
              <a16:creationId xmlns:a16="http://schemas.microsoft.com/office/drawing/2014/main" id="{A96A6885-3C75-409C-8F85-FEE4040246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3891526" y="19536833"/>
          <a:ext cx="526141" cy="595457"/>
        </a:xfrm>
        <a:prstGeom prst="rect">
          <a:avLst/>
        </a:prstGeom>
      </xdr:spPr>
    </xdr:pic>
    <xdr:clientData/>
  </xdr:oneCellAnchor>
  <xdr:oneCellAnchor>
    <xdr:from>
      <xdr:col>9</xdr:col>
      <xdr:colOff>307495</xdr:colOff>
      <xdr:row>101</xdr:row>
      <xdr:rowOff>190500</xdr:rowOff>
    </xdr:from>
    <xdr:ext cx="536144" cy="606778"/>
    <xdr:pic>
      <xdr:nvPicPr>
        <xdr:cNvPr id="28" name="Picture 27">
          <a:extLst>
            <a:ext uri="{FF2B5EF4-FFF2-40B4-BE49-F238E27FC236}">
              <a16:creationId xmlns:a16="http://schemas.microsoft.com/office/drawing/2014/main" id="{489D4162-4ED0-45E9-8BB6-BB075C6079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2198194" y="22507222"/>
          <a:ext cx="536144" cy="606778"/>
        </a:xfrm>
        <a:prstGeom prst="rect">
          <a:avLst/>
        </a:prstGeom>
      </xdr:spPr>
    </xdr:pic>
    <xdr:clientData/>
  </xdr:oneCellAnchor>
  <xdr:oneCellAnchor>
    <xdr:from>
      <xdr:col>10</xdr:col>
      <xdr:colOff>282222</xdr:colOff>
      <xdr:row>115</xdr:row>
      <xdr:rowOff>7056</xdr:rowOff>
    </xdr:from>
    <xdr:ext cx="561419" cy="635382"/>
    <xdr:pic>
      <xdr:nvPicPr>
        <xdr:cNvPr id="29" name="Picture 28">
          <a:extLst>
            <a:ext uri="{FF2B5EF4-FFF2-40B4-BE49-F238E27FC236}">
              <a16:creationId xmlns:a16="http://schemas.microsoft.com/office/drawing/2014/main" id="{028306B4-4C32-4DD4-A173-C5C964E19E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81344470" y="25449389"/>
          <a:ext cx="561419" cy="635382"/>
        </a:xfrm>
        <a:prstGeom prst="rect">
          <a:avLst/>
        </a:prstGeom>
      </xdr:spPr>
    </xdr:pic>
    <xdr:clientData/>
  </xdr:oneCellAnchor>
  <xdr:oneCellAnchor>
    <xdr:from>
      <xdr:col>4</xdr:col>
      <xdr:colOff>401092</xdr:colOff>
      <xdr:row>1055</xdr:row>
      <xdr:rowOff>190500</xdr:rowOff>
    </xdr:from>
    <xdr:ext cx="561081" cy="635000"/>
    <xdr:pic>
      <xdr:nvPicPr>
        <xdr:cNvPr id="35" name="Picture 34">
          <a:extLst>
            <a:ext uri="{FF2B5EF4-FFF2-40B4-BE49-F238E27FC236}">
              <a16:creationId xmlns:a16="http://schemas.microsoft.com/office/drawing/2014/main" id="{491CFE53-41AA-4A51-B0A5-ED9EB0F7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02141227" y="220903800"/>
          <a:ext cx="561081" cy="635000"/>
        </a:xfrm>
        <a:prstGeom prst="rect">
          <a:avLst/>
        </a:prstGeom>
      </xdr:spPr>
    </xdr:pic>
    <xdr:clientData/>
  </xdr:oneCellAnchor>
  <xdr:oneCellAnchor>
    <xdr:from>
      <xdr:col>8</xdr:col>
      <xdr:colOff>330200</xdr:colOff>
      <xdr:row>716</xdr:row>
      <xdr:rowOff>0</xdr:rowOff>
    </xdr:from>
    <xdr:ext cx="504973" cy="571500"/>
    <xdr:pic>
      <xdr:nvPicPr>
        <xdr:cNvPr id="36" name="Picture 35">
          <a:extLst>
            <a:ext uri="{FF2B5EF4-FFF2-40B4-BE49-F238E27FC236}">
              <a16:creationId xmlns:a16="http://schemas.microsoft.com/office/drawing/2014/main" id="{E47A3898-6E08-4EB6-8223-0C62E429B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572527" y="151650700"/>
          <a:ext cx="504973" cy="571500"/>
        </a:xfrm>
        <a:prstGeom prst="rect">
          <a:avLst/>
        </a:prstGeom>
      </xdr:spPr>
    </xdr:pic>
    <xdr:clientData/>
  </xdr:oneCellAnchor>
  <xdr:oneCellAnchor>
    <xdr:from>
      <xdr:col>8</xdr:col>
      <xdr:colOff>286792</xdr:colOff>
      <xdr:row>631</xdr:row>
      <xdr:rowOff>0</xdr:rowOff>
    </xdr:from>
    <xdr:ext cx="561081" cy="635000"/>
    <xdr:pic>
      <xdr:nvPicPr>
        <xdr:cNvPr id="41" name="Picture 40">
          <a:extLst>
            <a:ext uri="{FF2B5EF4-FFF2-40B4-BE49-F238E27FC236}">
              <a16:creationId xmlns:a16="http://schemas.microsoft.com/office/drawing/2014/main" id="{0AE8C71C-2A69-4048-B550-FC96E368C8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98559827" y="134188200"/>
          <a:ext cx="561081" cy="635000"/>
        </a:xfrm>
        <a:prstGeom prst="rect">
          <a:avLst/>
        </a:prstGeom>
      </xdr:spPr>
    </xdr:pic>
    <xdr:clientData/>
  </xdr:oneCellAnchor>
  <xdr:oneCellAnchor>
    <xdr:from>
      <xdr:col>4</xdr:col>
      <xdr:colOff>457200</xdr:colOff>
      <xdr:row>599</xdr:row>
      <xdr:rowOff>0</xdr:rowOff>
    </xdr:from>
    <xdr:ext cx="504973" cy="571500"/>
    <xdr:pic>
      <xdr:nvPicPr>
        <xdr:cNvPr id="42" name="Picture 41">
          <a:extLst>
            <a:ext uri="{FF2B5EF4-FFF2-40B4-BE49-F238E27FC236}">
              <a16:creationId xmlns:a16="http://schemas.microsoft.com/office/drawing/2014/main" id="{2738753A-AD21-4ECA-A440-AA5E07C6C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41227" y="127495300"/>
          <a:ext cx="504973" cy="571500"/>
        </a:xfrm>
        <a:prstGeom prst="rect">
          <a:avLst/>
        </a:prstGeom>
      </xdr:spPr>
    </xdr:pic>
    <xdr:clientData/>
  </xdr:oneCellAnchor>
  <xdr:oneCellAnchor>
    <xdr:from>
      <xdr:col>17</xdr:col>
      <xdr:colOff>114300</xdr:colOff>
      <xdr:row>567</xdr:row>
      <xdr:rowOff>0</xdr:rowOff>
    </xdr:from>
    <xdr:ext cx="504973" cy="571500"/>
    <xdr:pic>
      <xdr:nvPicPr>
        <xdr:cNvPr id="43" name="Picture 42">
          <a:extLst>
            <a:ext uri="{FF2B5EF4-FFF2-40B4-BE49-F238E27FC236}">
              <a16:creationId xmlns:a16="http://schemas.microsoft.com/office/drawing/2014/main" id="{26DC3EC4-D19F-4E20-967C-D76A15D09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2425727" y="120624600"/>
          <a:ext cx="504973" cy="571500"/>
        </a:xfrm>
        <a:prstGeom prst="rect">
          <a:avLst/>
        </a:prstGeom>
      </xdr:spPr>
    </xdr:pic>
    <xdr:clientData/>
  </xdr:oneCellAnchor>
  <xdr:oneCellAnchor>
    <xdr:from>
      <xdr:col>8</xdr:col>
      <xdr:colOff>275570</xdr:colOff>
      <xdr:row>533</xdr:row>
      <xdr:rowOff>0</xdr:rowOff>
    </xdr:from>
    <xdr:ext cx="572303" cy="647700"/>
    <xdr:pic>
      <xdr:nvPicPr>
        <xdr:cNvPr id="44" name="Picture 43">
          <a:extLst>
            <a:ext uri="{FF2B5EF4-FFF2-40B4-BE49-F238E27FC236}">
              <a16:creationId xmlns:a16="http://schemas.microsoft.com/office/drawing/2014/main" id="{3CF481E6-86DD-400F-9736-9DFB486F90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9827" y="113512600"/>
          <a:ext cx="572303" cy="647700"/>
        </a:xfrm>
        <a:prstGeom prst="rect">
          <a:avLst/>
        </a:prstGeom>
      </xdr:spPr>
    </xdr:pic>
    <xdr:clientData/>
  </xdr:oneCellAnchor>
  <xdr:oneCellAnchor>
    <xdr:from>
      <xdr:col>10</xdr:col>
      <xdr:colOff>295057</xdr:colOff>
      <xdr:row>469</xdr:row>
      <xdr:rowOff>0</xdr:rowOff>
    </xdr:from>
    <xdr:ext cx="527416" cy="596900"/>
    <xdr:pic>
      <xdr:nvPicPr>
        <xdr:cNvPr id="45" name="Picture 44">
          <a:extLst>
            <a:ext uri="{FF2B5EF4-FFF2-40B4-BE49-F238E27FC236}">
              <a16:creationId xmlns:a16="http://schemas.microsoft.com/office/drawing/2014/main" id="{EF446A98-0AC4-471F-9E46-6BFC83CEA9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96883427" y="100304600"/>
          <a:ext cx="527416" cy="596900"/>
        </a:xfrm>
        <a:prstGeom prst="rect">
          <a:avLst/>
        </a:prstGeom>
      </xdr:spPr>
    </xdr:pic>
    <xdr:clientData/>
  </xdr:oneCellAnchor>
  <xdr:oneCellAnchor>
    <xdr:from>
      <xdr:col>4</xdr:col>
      <xdr:colOff>444500</xdr:colOff>
      <xdr:row>500</xdr:row>
      <xdr:rowOff>190499</xdr:rowOff>
    </xdr:from>
    <xdr:ext cx="543073" cy="614619"/>
    <xdr:pic>
      <xdr:nvPicPr>
        <xdr:cNvPr id="46" name="Picture 45">
          <a:extLst>
            <a:ext uri="{FF2B5EF4-FFF2-40B4-BE49-F238E27FC236}">
              <a16:creationId xmlns:a16="http://schemas.microsoft.com/office/drawing/2014/main" id="{902FDF1E-DA9A-4D8B-9FDD-0484977F81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02115827" y="107187999"/>
          <a:ext cx="543073" cy="614619"/>
        </a:xfrm>
        <a:prstGeom prst="rect">
          <a:avLst/>
        </a:prstGeom>
      </xdr:spPr>
    </xdr:pic>
    <xdr:clientData/>
  </xdr:oneCellAnchor>
  <xdr:oneCellAnchor>
    <xdr:from>
      <xdr:col>4</xdr:col>
      <xdr:colOff>469900</xdr:colOff>
      <xdr:row>405</xdr:row>
      <xdr:rowOff>12700</xdr:rowOff>
    </xdr:from>
    <xdr:ext cx="504973" cy="571500"/>
    <xdr:pic>
      <xdr:nvPicPr>
        <xdr:cNvPr id="47" name="Picture 46">
          <a:extLst>
            <a:ext uri="{FF2B5EF4-FFF2-40B4-BE49-F238E27FC236}">
              <a16:creationId xmlns:a16="http://schemas.microsoft.com/office/drawing/2014/main" id="{88BB64AA-459B-4471-ABF1-928FF94CC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28527" y="86956900"/>
          <a:ext cx="504973" cy="571500"/>
        </a:xfrm>
        <a:prstGeom prst="rect">
          <a:avLst/>
        </a:prstGeom>
      </xdr:spPr>
    </xdr:pic>
    <xdr:clientData/>
  </xdr:oneCellAnchor>
  <xdr:oneCellAnchor>
    <xdr:from>
      <xdr:col>10</xdr:col>
      <xdr:colOff>304800</xdr:colOff>
      <xdr:row>436</xdr:row>
      <xdr:rowOff>190500</xdr:rowOff>
    </xdr:from>
    <xdr:ext cx="504973" cy="571500"/>
    <xdr:pic>
      <xdr:nvPicPr>
        <xdr:cNvPr id="48" name="Picture 47">
          <a:extLst>
            <a:ext uri="{FF2B5EF4-FFF2-40B4-BE49-F238E27FC236}">
              <a16:creationId xmlns:a16="http://schemas.microsoft.com/office/drawing/2014/main" id="{96A4093E-ACFA-4A16-B32D-674310C8C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6896127" y="93802200"/>
          <a:ext cx="504973" cy="571500"/>
        </a:xfrm>
        <a:prstGeom prst="rect">
          <a:avLst/>
        </a:prstGeom>
      </xdr:spPr>
    </xdr:pic>
    <xdr:clientData/>
  </xdr:oneCellAnchor>
  <xdr:oneCellAnchor>
    <xdr:from>
      <xdr:col>10</xdr:col>
      <xdr:colOff>251649</xdr:colOff>
      <xdr:row>330</xdr:row>
      <xdr:rowOff>190500</xdr:rowOff>
    </xdr:from>
    <xdr:ext cx="583524" cy="660400"/>
    <xdr:pic>
      <xdr:nvPicPr>
        <xdr:cNvPr id="49" name="Picture 48">
          <a:extLst>
            <a:ext uri="{FF2B5EF4-FFF2-40B4-BE49-F238E27FC236}">
              <a16:creationId xmlns:a16="http://schemas.microsoft.com/office/drawing/2014/main" id="{3A02AEFF-FA89-46A1-B7B6-9D798348E0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70727" y="71526400"/>
          <a:ext cx="583524" cy="660400"/>
        </a:xfrm>
        <a:prstGeom prst="rect">
          <a:avLst/>
        </a:prstGeom>
      </xdr:spPr>
    </xdr:pic>
    <xdr:clientData/>
  </xdr:oneCellAnchor>
  <xdr:oneCellAnchor>
    <xdr:from>
      <xdr:col>7</xdr:col>
      <xdr:colOff>406400</xdr:colOff>
      <xdr:row>350</xdr:row>
      <xdr:rowOff>165100</xdr:rowOff>
    </xdr:from>
    <xdr:ext cx="583524" cy="660400"/>
    <xdr:pic>
      <xdr:nvPicPr>
        <xdr:cNvPr id="50" name="Picture 49">
          <a:extLst>
            <a:ext uri="{FF2B5EF4-FFF2-40B4-BE49-F238E27FC236}">
              <a16:creationId xmlns:a16="http://schemas.microsoft.com/office/drawing/2014/main" id="{AA8678AC-8C8E-4CA1-90A2-8BD6A8A612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75946000"/>
          <a:ext cx="583524" cy="660400"/>
        </a:xfrm>
        <a:prstGeom prst="rect">
          <a:avLst/>
        </a:prstGeom>
      </xdr:spPr>
    </xdr:pic>
    <xdr:clientData/>
  </xdr:oneCellAnchor>
  <xdr:oneCellAnchor>
    <xdr:from>
      <xdr:col>4</xdr:col>
      <xdr:colOff>393700</xdr:colOff>
      <xdr:row>361</xdr:row>
      <xdr:rowOff>177800</xdr:rowOff>
    </xdr:from>
    <xdr:ext cx="583524" cy="660400"/>
    <xdr:pic>
      <xdr:nvPicPr>
        <xdr:cNvPr id="51" name="Picture 50">
          <a:extLst>
            <a:ext uri="{FF2B5EF4-FFF2-40B4-BE49-F238E27FC236}">
              <a16:creationId xmlns:a16="http://schemas.microsoft.com/office/drawing/2014/main" id="{3FC4296F-24E1-45FA-B30A-E7C0986C64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78397100"/>
          <a:ext cx="583524" cy="660400"/>
        </a:xfrm>
        <a:prstGeom prst="rect">
          <a:avLst/>
        </a:prstGeom>
      </xdr:spPr>
    </xdr:pic>
    <xdr:clientData/>
  </xdr:oneCellAnchor>
  <xdr:oneCellAnchor>
    <xdr:from>
      <xdr:col>7</xdr:col>
      <xdr:colOff>444500</xdr:colOff>
      <xdr:row>372</xdr:row>
      <xdr:rowOff>165100</xdr:rowOff>
    </xdr:from>
    <xdr:ext cx="583524" cy="660400"/>
    <xdr:pic>
      <xdr:nvPicPr>
        <xdr:cNvPr id="52" name="Picture 51">
          <a:extLst>
            <a:ext uri="{FF2B5EF4-FFF2-40B4-BE49-F238E27FC236}">
              <a16:creationId xmlns:a16="http://schemas.microsoft.com/office/drawing/2014/main" id="{CAA1ADCE-9328-4029-B754-DBD8E0B015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82976" y="81026000"/>
          <a:ext cx="583524" cy="660400"/>
        </a:xfrm>
        <a:prstGeom prst="rect">
          <a:avLst/>
        </a:prstGeom>
      </xdr:spPr>
    </xdr:pic>
    <xdr:clientData/>
  </xdr:oneCellAnchor>
  <xdr:oneCellAnchor>
    <xdr:from>
      <xdr:col>4</xdr:col>
      <xdr:colOff>444500</xdr:colOff>
      <xdr:row>250</xdr:row>
      <xdr:rowOff>139700</xdr:rowOff>
    </xdr:from>
    <xdr:ext cx="583524" cy="660400"/>
    <xdr:pic>
      <xdr:nvPicPr>
        <xdr:cNvPr id="53" name="Picture 52">
          <a:extLst>
            <a:ext uri="{FF2B5EF4-FFF2-40B4-BE49-F238E27FC236}">
              <a16:creationId xmlns:a16="http://schemas.microsoft.com/office/drawing/2014/main" id="{69108273-47C8-4651-9729-066681E102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075376" y="54838600"/>
          <a:ext cx="583524" cy="660400"/>
        </a:xfrm>
        <a:prstGeom prst="rect">
          <a:avLst/>
        </a:prstGeom>
      </xdr:spPr>
    </xdr:pic>
    <xdr:clientData/>
  </xdr:oneCellAnchor>
  <xdr:oneCellAnchor>
    <xdr:from>
      <xdr:col>4</xdr:col>
      <xdr:colOff>406400</xdr:colOff>
      <xdr:row>263</xdr:row>
      <xdr:rowOff>139700</xdr:rowOff>
    </xdr:from>
    <xdr:ext cx="583524" cy="660400"/>
    <xdr:pic>
      <xdr:nvPicPr>
        <xdr:cNvPr id="54" name="Picture 53">
          <a:extLst>
            <a:ext uri="{FF2B5EF4-FFF2-40B4-BE49-F238E27FC236}">
              <a16:creationId xmlns:a16="http://schemas.microsoft.com/office/drawing/2014/main" id="{626D1094-D9DB-4E4A-A83E-1D241D2A2A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7658000"/>
          <a:ext cx="583524" cy="660400"/>
        </a:xfrm>
        <a:prstGeom prst="rect">
          <a:avLst/>
        </a:prstGeom>
      </xdr:spPr>
    </xdr:pic>
    <xdr:clientData/>
  </xdr:oneCellAnchor>
  <xdr:oneCellAnchor>
    <xdr:from>
      <xdr:col>7</xdr:col>
      <xdr:colOff>431800</xdr:colOff>
      <xdr:row>290</xdr:row>
      <xdr:rowOff>139700</xdr:rowOff>
    </xdr:from>
    <xdr:ext cx="583524" cy="660400"/>
    <xdr:pic>
      <xdr:nvPicPr>
        <xdr:cNvPr id="55" name="Picture 54">
          <a:extLst>
            <a:ext uri="{FF2B5EF4-FFF2-40B4-BE49-F238E27FC236}">
              <a16:creationId xmlns:a16="http://schemas.microsoft.com/office/drawing/2014/main" id="{EFAC482E-1D1B-4E1A-93E0-4F16F7BE09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95676" y="63322200"/>
          <a:ext cx="583524" cy="660400"/>
        </a:xfrm>
        <a:prstGeom prst="rect">
          <a:avLst/>
        </a:prstGeom>
      </xdr:spPr>
    </xdr:pic>
    <xdr:clientData/>
  </xdr:oneCellAnchor>
  <xdr:oneCellAnchor>
    <xdr:from>
      <xdr:col>8</xdr:col>
      <xdr:colOff>266700</xdr:colOff>
      <xdr:row>310</xdr:row>
      <xdr:rowOff>177800</xdr:rowOff>
    </xdr:from>
    <xdr:ext cx="583524" cy="660400"/>
    <xdr:pic>
      <xdr:nvPicPr>
        <xdr:cNvPr id="56" name="Picture 55">
          <a:extLst>
            <a:ext uri="{FF2B5EF4-FFF2-40B4-BE49-F238E27FC236}">
              <a16:creationId xmlns:a16="http://schemas.microsoft.com/office/drawing/2014/main" id="{D3E5A74A-157D-4E1B-BE02-01F79C420E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7476" y="67818000"/>
          <a:ext cx="583524" cy="660400"/>
        </a:xfrm>
        <a:prstGeom prst="rect">
          <a:avLst/>
        </a:prstGeom>
      </xdr:spPr>
    </xdr:pic>
    <xdr:clientData/>
  </xdr:oneCellAnchor>
  <xdr:oneCellAnchor>
    <xdr:from>
      <xdr:col>4</xdr:col>
      <xdr:colOff>393700</xdr:colOff>
      <xdr:row>239</xdr:row>
      <xdr:rowOff>139700</xdr:rowOff>
    </xdr:from>
    <xdr:ext cx="583524" cy="660400"/>
    <xdr:pic>
      <xdr:nvPicPr>
        <xdr:cNvPr id="57" name="Picture 56">
          <a:extLst>
            <a:ext uri="{FF2B5EF4-FFF2-40B4-BE49-F238E27FC236}">
              <a16:creationId xmlns:a16="http://schemas.microsoft.com/office/drawing/2014/main" id="{ED50C40F-F816-4DB2-B231-823573E232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52819300"/>
          <a:ext cx="583524" cy="660400"/>
        </a:xfrm>
        <a:prstGeom prst="rect">
          <a:avLst/>
        </a:prstGeom>
      </xdr:spPr>
    </xdr:pic>
    <xdr:clientData/>
  </xdr:oneCellAnchor>
  <xdr:oneCellAnchor>
    <xdr:from>
      <xdr:col>4</xdr:col>
      <xdr:colOff>406400</xdr:colOff>
      <xdr:row>229</xdr:row>
      <xdr:rowOff>127000</xdr:rowOff>
    </xdr:from>
    <xdr:ext cx="583524" cy="660400"/>
    <xdr:pic>
      <xdr:nvPicPr>
        <xdr:cNvPr id="58" name="Picture 57">
          <a:extLst>
            <a:ext uri="{FF2B5EF4-FFF2-40B4-BE49-F238E27FC236}">
              <a16:creationId xmlns:a16="http://schemas.microsoft.com/office/drawing/2014/main" id="{3AE73E81-F2FF-4C66-9CA8-BCD0C32A0A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0609500"/>
          <a:ext cx="583524" cy="660400"/>
        </a:xfrm>
        <a:prstGeom prst="rect">
          <a:avLst/>
        </a:prstGeom>
      </xdr:spPr>
    </xdr:pic>
    <xdr:clientData/>
  </xdr:oneCellAnchor>
  <xdr:oneCellAnchor>
    <xdr:from>
      <xdr:col>10</xdr:col>
      <xdr:colOff>266700</xdr:colOff>
      <xdr:row>202</xdr:row>
      <xdr:rowOff>177800</xdr:rowOff>
    </xdr:from>
    <xdr:ext cx="583524" cy="660400"/>
    <xdr:pic>
      <xdr:nvPicPr>
        <xdr:cNvPr id="59" name="Picture 58">
          <a:extLst>
            <a:ext uri="{FF2B5EF4-FFF2-40B4-BE49-F238E27FC236}">
              <a16:creationId xmlns:a16="http://schemas.microsoft.com/office/drawing/2014/main" id="{5846EBB2-FFC8-41A4-B4E7-6E3E58331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4970700"/>
          <a:ext cx="583524" cy="660400"/>
        </a:xfrm>
        <a:prstGeom prst="rect">
          <a:avLst/>
        </a:prstGeom>
      </xdr:spPr>
    </xdr:pic>
    <xdr:clientData/>
  </xdr:oneCellAnchor>
  <xdr:oneCellAnchor>
    <xdr:from>
      <xdr:col>10</xdr:col>
      <xdr:colOff>279400</xdr:colOff>
      <xdr:row>189</xdr:row>
      <xdr:rowOff>114300</xdr:rowOff>
    </xdr:from>
    <xdr:ext cx="583524" cy="660400"/>
    <xdr:pic>
      <xdr:nvPicPr>
        <xdr:cNvPr id="60" name="Picture 59">
          <a:extLst>
            <a:ext uri="{FF2B5EF4-FFF2-40B4-BE49-F238E27FC236}">
              <a16:creationId xmlns:a16="http://schemas.microsoft.com/office/drawing/2014/main" id="{35C68725-F0B1-4BCF-8C17-D759685DF1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42976" y="42087800"/>
          <a:ext cx="583524" cy="660400"/>
        </a:xfrm>
        <a:prstGeom prst="rect">
          <a:avLst/>
        </a:prstGeom>
      </xdr:spPr>
    </xdr:pic>
    <xdr:clientData/>
  </xdr:oneCellAnchor>
  <xdr:oneCellAnchor>
    <xdr:from>
      <xdr:col>10</xdr:col>
      <xdr:colOff>266700</xdr:colOff>
      <xdr:row>178</xdr:row>
      <xdr:rowOff>165100</xdr:rowOff>
    </xdr:from>
    <xdr:ext cx="583524" cy="660400"/>
    <xdr:pic>
      <xdr:nvPicPr>
        <xdr:cNvPr id="61" name="Picture 60">
          <a:extLst>
            <a:ext uri="{FF2B5EF4-FFF2-40B4-BE49-F238E27FC236}">
              <a16:creationId xmlns:a16="http://schemas.microsoft.com/office/drawing/2014/main" id="{56DFDC79-8C1A-4D59-84C2-B100079A29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0462200"/>
          <a:ext cx="583524" cy="660400"/>
        </a:xfrm>
        <a:prstGeom prst="rect">
          <a:avLst/>
        </a:prstGeom>
      </xdr:spPr>
    </xdr:pic>
    <xdr:clientData/>
  </xdr:oneCellAnchor>
  <xdr:oneCellAnchor>
    <xdr:from>
      <xdr:col>7</xdr:col>
      <xdr:colOff>406400</xdr:colOff>
      <xdr:row>165</xdr:row>
      <xdr:rowOff>152400</xdr:rowOff>
    </xdr:from>
    <xdr:ext cx="583524" cy="660400"/>
    <xdr:pic>
      <xdr:nvPicPr>
        <xdr:cNvPr id="62" name="Picture 61">
          <a:extLst>
            <a:ext uri="{FF2B5EF4-FFF2-40B4-BE49-F238E27FC236}">
              <a16:creationId xmlns:a16="http://schemas.microsoft.com/office/drawing/2014/main" id="{6F3289EE-B76D-4182-9AC2-074549A48D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37452300"/>
          <a:ext cx="583524" cy="660400"/>
        </a:xfrm>
        <a:prstGeom prst="rect">
          <a:avLst/>
        </a:prstGeom>
      </xdr:spPr>
    </xdr:pic>
    <xdr:clientData/>
  </xdr:oneCellAnchor>
  <xdr:oneCellAnchor>
    <xdr:from>
      <xdr:col>10</xdr:col>
      <xdr:colOff>266700</xdr:colOff>
      <xdr:row>138</xdr:row>
      <xdr:rowOff>165100</xdr:rowOff>
    </xdr:from>
    <xdr:ext cx="583524" cy="660400"/>
    <xdr:pic>
      <xdr:nvPicPr>
        <xdr:cNvPr id="63" name="Picture 62">
          <a:extLst>
            <a:ext uri="{FF2B5EF4-FFF2-40B4-BE49-F238E27FC236}">
              <a16:creationId xmlns:a16="http://schemas.microsoft.com/office/drawing/2014/main" id="{335D886C-ADD4-45E1-BC35-4862E3291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31610300"/>
          <a:ext cx="583524" cy="660400"/>
        </a:xfrm>
        <a:prstGeom prst="rect">
          <a:avLst/>
        </a:prstGeom>
      </xdr:spPr>
    </xdr:pic>
    <xdr:clientData/>
  </xdr:oneCellAnchor>
  <xdr:oneCellAnchor>
    <xdr:from>
      <xdr:col>10</xdr:col>
      <xdr:colOff>292100</xdr:colOff>
      <xdr:row>125</xdr:row>
      <xdr:rowOff>152400</xdr:rowOff>
    </xdr:from>
    <xdr:ext cx="583524" cy="660400"/>
    <xdr:pic>
      <xdr:nvPicPr>
        <xdr:cNvPr id="64" name="Picture 63">
          <a:extLst>
            <a:ext uri="{FF2B5EF4-FFF2-40B4-BE49-F238E27FC236}">
              <a16:creationId xmlns:a16="http://schemas.microsoft.com/office/drawing/2014/main" id="{62A7DF45-295F-4C51-A757-D01905EED5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30276" y="28587700"/>
          <a:ext cx="583524" cy="660400"/>
        </a:xfrm>
        <a:prstGeom prst="rect">
          <a:avLst/>
        </a:prstGeom>
      </xdr:spPr>
    </xdr:pic>
    <xdr:clientData/>
  </xdr:one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khawatirsinawy/status/828872953144152064" TargetMode="External"/><Relationship Id="rId2" Type="http://schemas.openxmlformats.org/officeDocument/2006/relationships/hyperlink" Target="http://www.masrawy.com/news/news_cases/details/2017/11/28/1199758/&#1575;&#1604;&#1583;&#1575;&#1582;&#1604;&#1610;&#1577;-&#1605;&#1602;&#1578;&#1604;-11-&#1573;&#1585;&#1607;&#1575;&#1576;&#1610;&#1575;-&#1608;&#1590;&#1576;&#1591;-9-&#1570;&#1582;&#1585;&#1610;&#1606;-&#1601;&#1610;-&#1581;&#1605;&#1604;&#1575;&#1578;-&#1604;&#1604;&#1571;&#1605;&#1606;-&#1575;&#1604;&#1608;&#1591;&#1606;&#1610;" TargetMode="External"/><Relationship Id="rId1" Type="http://schemas.openxmlformats.org/officeDocument/2006/relationships/hyperlink" Target="http://www.almasryalyoum.com/news/details/1238131"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s://twitter.com/khawatirsinawy/status/828872953144152064" TargetMode="External"/><Relationship Id="rId1" Type="http://schemas.openxmlformats.org/officeDocument/2006/relationships/hyperlink" Target="http://www.almasryalyoum.com/news/details/123813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T2177"/>
  <sheetViews>
    <sheetView rightToLeft="1" tabSelected="1" zoomScale="80" zoomScaleNormal="80" workbookViewId="0">
      <pane ySplit="2" topLeftCell="A2146" activePane="bottomLeft" state="frozen"/>
      <selection pane="bottomLeft" activeCell="E2163" sqref="E2163"/>
    </sheetView>
  </sheetViews>
  <sheetFormatPr defaultColWidth="10.36328125" defaultRowHeight="12" x14ac:dyDescent="0.35"/>
  <cols>
    <col min="1" max="1" width="5.90625" style="30" customWidth="1"/>
    <col min="2" max="2" width="10.36328125" style="13"/>
    <col min="3" max="3" width="8" style="12" customWidth="1"/>
    <col min="4" max="4" width="1.08984375" style="27" customWidth="1"/>
    <col min="5" max="5" width="7.1796875" style="12" customWidth="1"/>
    <col min="6" max="6" width="9.81640625" style="12" customWidth="1"/>
    <col min="7" max="11" width="1.08984375" style="27" customWidth="1"/>
    <col min="12" max="12" width="7.36328125" style="12" customWidth="1"/>
    <col min="13" max="13" width="8.1796875" style="12" customWidth="1"/>
    <col min="14" max="14" width="9.1796875" style="12" customWidth="1"/>
    <col min="15" max="15" width="5.6328125" style="12" customWidth="1"/>
    <col min="16" max="16" width="8.6328125" style="12" customWidth="1"/>
    <col min="17" max="17" width="10.36328125" style="12"/>
    <col min="18" max="18" width="19" style="12" customWidth="1"/>
    <col min="19" max="19" width="7.6328125" style="12" customWidth="1"/>
    <col min="20" max="22" width="10.36328125" style="37"/>
    <col min="23" max="23" width="1.08984375" style="27" customWidth="1"/>
    <col min="24" max="24" width="10.36328125" style="26"/>
    <col min="25" max="25" width="10.36328125" style="35"/>
    <col min="26" max="28" width="1.08984375" style="27" customWidth="1"/>
    <col min="29" max="32" width="10.36328125" style="26"/>
    <col min="33" max="35" width="1.08984375" style="27" customWidth="1"/>
    <col min="36" max="43" width="10.36328125" style="26"/>
    <col min="44" max="44" width="10.36328125" style="28"/>
    <col min="45" max="45" width="10.36328125" style="29"/>
    <col min="46" max="46" width="1.08984375" style="27" customWidth="1"/>
    <col min="47" max="52" width="10.36328125" style="29"/>
    <col min="53" max="58" width="10.36328125" style="26"/>
    <col min="59" max="59" width="1.08984375" style="27" customWidth="1"/>
    <col min="60" max="195" width="1.08984375" style="9" customWidth="1"/>
    <col min="196" max="201" width="10.36328125" style="20"/>
    <col min="202" max="16384" width="10.36328125" style="4"/>
  </cols>
  <sheetData>
    <row r="1" spans="1:202" s="43" customFormat="1" ht="12" customHeight="1" x14ac:dyDescent="0.35">
      <c r="A1" s="40" t="s">
        <v>7908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2"/>
    </row>
    <row r="2" spans="1:202" s="17" customFormat="1" ht="23.25" customHeight="1" x14ac:dyDescent="0.35">
      <c r="A2" s="10" t="s">
        <v>8332</v>
      </c>
      <c r="B2" s="11" t="s">
        <v>6899</v>
      </c>
      <c r="C2" s="14" t="s">
        <v>6904</v>
      </c>
      <c r="D2" s="16" t="s">
        <v>6903</v>
      </c>
      <c r="E2" s="14" t="s">
        <v>6905</v>
      </c>
      <c r="F2" s="14" t="s">
        <v>8333</v>
      </c>
      <c r="G2" s="14" t="s">
        <v>6914</v>
      </c>
      <c r="H2" s="16" t="s">
        <v>6915</v>
      </c>
      <c r="I2" s="16" t="s">
        <v>45</v>
      </c>
      <c r="J2" s="16" t="s">
        <v>6916</v>
      </c>
      <c r="K2" s="16" t="s">
        <v>7848</v>
      </c>
      <c r="L2" s="14" t="s">
        <v>6906</v>
      </c>
      <c r="M2" s="14" t="s">
        <v>6907</v>
      </c>
      <c r="N2" s="14" t="s">
        <v>6908</v>
      </c>
      <c r="O2" s="14" t="s">
        <v>6909</v>
      </c>
      <c r="P2" s="14" t="s">
        <v>6910</v>
      </c>
      <c r="Q2" s="14" t="s">
        <v>6911</v>
      </c>
      <c r="R2" s="14" t="s">
        <v>6912</v>
      </c>
      <c r="S2" s="14" t="s">
        <v>10859</v>
      </c>
      <c r="T2" s="14" t="s">
        <v>39</v>
      </c>
      <c r="U2" s="14" t="s">
        <v>7725</v>
      </c>
      <c r="V2" s="14" t="s">
        <v>6918</v>
      </c>
      <c r="W2" s="14" t="s">
        <v>6919</v>
      </c>
      <c r="X2" s="14" t="s">
        <v>10927</v>
      </c>
      <c r="Y2" s="11" t="s">
        <v>8135</v>
      </c>
      <c r="Z2" s="14" t="s">
        <v>8134</v>
      </c>
      <c r="AA2" s="14" t="s">
        <v>6920</v>
      </c>
      <c r="AB2" s="14" t="s">
        <v>6921</v>
      </c>
      <c r="AC2" s="14" t="s">
        <v>7879</v>
      </c>
      <c r="AD2" s="14" t="s">
        <v>6922</v>
      </c>
      <c r="AE2" s="14" t="s">
        <v>6923</v>
      </c>
      <c r="AF2" s="14" t="s">
        <v>6924</v>
      </c>
      <c r="AG2" s="14" t="s">
        <v>6925</v>
      </c>
      <c r="AH2" s="14" t="s">
        <v>6917</v>
      </c>
      <c r="AI2" s="14" t="s">
        <v>8226</v>
      </c>
      <c r="AJ2" s="14" t="s">
        <v>81</v>
      </c>
      <c r="AK2" s="14" t="s">
        <v>6926</v>
      </c>
      <c r="AL2" s="14" t="s">
        <v>6927</v>
      </c>
      <c r="AM2" s="14" t="s">
        <v>9125</v>
      </c>
      <c r="AN2" s="14" t="s">
        <v>40</v>
      </c>
      <c r="AO2" s="14" t="s">
        <v>7734</v>
      </c>
      <c r="AP2" s="14" t="s">
        <v>41</v>
      </c>
      <c r="AQ2" s="14" t="s">
        <v>42</v>
      </c>
      <c r="AR2" s="11" t="s">
        <v>9126</v>
      </c>
      <c r="AS2" s="14" t="s">
        <v>6930</v>
      </c>
      <c r="AT2" s="14" t="s">
        <v>6931</v>
      </c>
      <c r="AU2" s="14" t="s">
        <v>6932</v>
      </c>
      <c r="AV2" s="14" t="s">
        <v>6934</v>
      </c>
      <c r="AW2" s="14" t="s">
        <v>6935</v>
      </c>
      <c r="AX2" s="14" t="s">
        <v>6929</v>
      </c>
      <c r="AY2" s="14" t="s">
        <v>43</v>
      </c>
      <c r="AZ2" s="14" t="s">
        <v>7735</v>
      </c>
      <c r="BA2" s="14" t="s">
        <v>8330</v>
      </c>
      <c r="BB2" s="14" t="s">
        <v>6928</v>
      </c>
      <c r="BC2" s="14" t="s">
        <v>6913</v>
      </c>
      <c r="BD2" s="14" t="s">
        <v>6933</v>
      </c>
      <c r="BE2" s="14" t="s">
        <v>8331</v>
      </c>
      <c r="BF2" s="14" t="s">
        <v>44</v>
      </c>
      <c r="BG2" s="14" t="s">
        <v>7909</v>
      </c>
      <c r="BH2" s="14" t="s">
        <v>7915</v>
      </c>
      <c r="BI2" s="14" t="s">
        <v>7914</v>
      </c>
      <c r="BJ2" s="14" t="s">
        <v>7913</v>
      </c>
      <c r="BK2" s="14" t="s">
        <v>7912</v>
      </c>
      <c r="BL2" s="14" t="s">
        <v>7916</v>
      </c>
      <c r="BM2" s="14" t="s">
        <v>7917</v>
      </c>
      <c r="BN2" s="14" t="s">
        <v>7918</v>
      </c>
      <c r="BO2" s="14" t="s">
        <v>7919</v>
      </c>
      <c r="BP2" s="14" t="s">
        <v>7920</v>
      </c>
      <c r="BQ2" s="14" t="s">
        <v>7921</v>
      </c>
      <c r="BR2" s="14" t="s">
        <v>7922</v>
      </c>
      <c r="BS2" s="14" t="s">
        <v>7923</v>
      </c>
      <c r="BT2" s="14" t="s">
        <v>7924</v>
      </c>
      <c r="BU2" s="14" t="s">
        <v>7925</v>
      </c>
      <c r="BV2" s="14" t="s">
        <v>7926</v>
      </c>
      <c r="BW2" s="14" t="s">
        <v>7927</v>
      </c>
      <c r="BX2" s="14" t="s">
        <v>7928</v>
      </c>
      <c r="BY2" s="14" t="s">
        <v>7929</v>
      </c>
      <c r="BZ2" s="14" t="s">
        <v>7930</v>
      </c>
      <c r="CA2" s="14" t="s">
        <v>7931</v>
      </c>
      <c r="CB2" s="14" t="s">
        <v>7932</v>
      </c>
      <c r="CC2" s="14" t="s">
        <v>7933</v>
      </c>
      <c r="CD2" s="14" t="s">
        <v>7934</v>
      </c>
      <c r="CE2" s="14" t="s">
        <v>7935</v>
      </c>
      <c r="CF2" s="14" t="s">
        <v>7936</v>
      </c>
      <c r="CG2" s="14" t="s">
        <v>7937</v>
      </c>
      <c r="CH2" s="14" t="s">
        <v>7938</v>
      </c>
      <c r="CI2" s="14" t="s">
        <v>7939</v>
      </c>
      <c r="CJ2" s="14" t="s">
        <v>7940</v>
      </c>
      <c r="CK2" s="14" t="s">
        <v>7941</v>
      </c>
      <c r="CL2" s="14" t="s">
        <v>7942</v>
      </c>
      <c r="CM2" s="14" t="s">
        <v>7943</v>
      </c>
      <c r="CN2" s="14" t="s">
        <v>7944</v>
      </c>
      <c r="CO2" s="14" t="s">
        <v>7945</v>
      </c>
      <c r="CP2" s="14" t="s">
        <v>7946</v>
      </c>
      <c r="CQ2" s="14" t="s">
        <v>7947</v>
      </c>
      <c r="CR2" s="14" t="s">
        <v>7948</v>
      </c>
      <c r="CS2" s="14" t="s">
        <v>7949</v>
      </c>
      <c r="CT2" s="14" t="s">
        <v>7950</v>
      </c>
      <c r="CU2" s="14" t="s">
        <v>7951</v>
      </c>
      <c r="CV2" s="14" t="s">
        <v>7952</v>
      </c>
      <c r="CW2" s="14" t="s">
        <v>7953</v>
      </c>
      <c r="CX2" s="14" t="s">
        <v>7954</v>
      </c>
      <c r="CY2" s="14" t="s">
        <v>7955</v>
      </c>
      <c r="CZ2" s="14" t="s">
        <v>7956</v>
      </c>
      <c r="DA2" s="14" t="s">
        <v>7957</v>
      </c>
      <c r="DB2" s="14" t="s">
        <v>7958</v>
      </c>
      <c r="DC2" s="14" t="s">
        <v>7959</v>
      </c>
      <c r="DD2" s="14" t="s">
        <v>7960</v>
      </c>
      <c r="DE2" s="14" t="s">
        <v>7961</v>
      </c>
      <c r="DF2" s="14" t="s">
        <v>7962</v>
      </c>
      <c r="DG2" s="14" t="s">
        <v>7963</v>
      </c>
      <c r="DH2" s="14" t="s">
        <v>7964</v>
      </c>
      <c r="DI2" s="14" t="s">
        <v>7965</v>
      </c>
      <c r="DJ2" s="14" t="s">
        <v>7966</v>
      </c>
      <c r="DK2" s="14" t="s">
        <v>7967</v>
      </c>
      <c r="DL2" s="14" t="s">
        <v>7968</v>
      </c>
      <c r="DM2" s="14" t="s">
        <v>7969</v>
      </c>
      <c r="DN2" s="14" t="s">
        <v>7970</v>
      </c>
      <c r="DO2" s="14" t="s">
        <v>7971</v>
      </c>
      <c r="DP2" s="14" t="s">
        <v>7972</v>
      </c>
      <c r="DQ2" s="14" t="s">
        <v>7973</v>
      </c>
      <c r="DR2" s="14" t="s">
        <v>7974</v>
      </c>
      <c r="DS2" s="14" t="s">
        <v>7975</v>
      </c>
      <c r="DT2" s="14" t="s">
        <v>7976</v>
      </c>
      <c r="DU2" s="14" t="s">
        <v>7977</v>
      </c>
      <c r="DV2" s="14" t="s">
        <v>7978</v>
      </c>
      <c r="DW2" s="14" t="s">
        <v>7979</v>
      </c>
      <c r="DX2" s="14" t="s">
        <v>7980</v>
      </c>
      <c r="DY2" s="14" t="s">
        <v>7981</v>
      </c>
      <c r="DZ2" s="14" t="s">
        <v>7982</v>
      </c>
      <c r="EA2" s="14" t="s">
        <v>7983</v>
      </c>
      <c r="EB2" s="14" t="s">
        <v>7984</v>
      </c>
      <c r="EC2" s="14" t="s">
        <v>7985</v>
      </c>
      <c r="ED2" s="14" t="s">
        <v>7986</v>
      </c>
      <c r="EE2" s="14" t="s">
        <v>7987</v>
      </c>
      <c r="EF2" s="14" t="s">
        <v>7988</v>
      </c>
      <c r="EG2" s="14" t="s">
        <v>7989</v>
      </c>
      <c r="EH2" s="14" t="s">
        <v>7990</v>
      </c>
      <c r="EI2" s="14" t="s">
        <v>7991</v>
      </c>
      <c r="EJ2" s="14" t="s">
        <v>7992</v>
      </c>
      <c r="EK2" s="14" t="s">
        <v>7993</v>
      </c>
      <c r="EL2" s="14" t="s">
        <v>7994</v>
      </c>
      <c r="EM2" s="14" t="s">
        <v>7995</v>
      </c>
      <c r="EN2" s="14" t="s">
        <v>7996</v>
      </c>
      <c r="EO2" s="14" t="s">
        <v>7997</v>
      </c>
      <c r="EP2" s="14" t="s">
        <v>7998</v>
      </c>
      <c r="EQ2" s="14" t="s">
        <v>7999</v>
      </c>
      <c r="ER2" s="14" t="s">
        <v>8000</v>
      </c>
      <c r="ES2" s="14" t="s">
        <v>8001</v>
      </c>
      <c r="ET2" s="14" t="s">
        <v>8002</v>
      </c>
      <c r="EU2" s="14" t="s">
        <v>8003</v>
      </c>
      <c r="EV2" s="14" t="s">
        <v>8004</v>
      </c>
      <c r="EW2" s="14" t="s">
        <v>8005</v>
      </c>
      <c r="EX2" s="14" t="s">
        <v>8006</v>
      </c>
      <c r="EY2" s="14" t="s">
        <v>8007</v>
      </c>
      <c r="EZ2" s="14" t="s">
        <v>8008</v>
      </c>
      <c r="FA2" s="14" t="s">
        <v>8009</v>
      </c>
      <c r="FB2" s="14" t="s">
        <v>8010</v>
      </c>
      <c r="FC2" s="14" t="s">
        <v>8011</v>
      </c>
      <c r="FD2" s="14" t="s">
        <v>8012</v>
      </c>
      <c r="FE2" s="14" t="s">
        <v>8013</v>
      </c>
      <c r="FF2" s="14" t="s">
        <v>8014</v>
      </c>
      <c r="FG2" s="14" t="s">
        <v>8015</v>
      </c>
      <c r="FH2" s="14" t="s">
        <v>8016</v>
      </c>
      <c r="FI2" s="14" t="s">
        <v>8017</v>
      </c>
      <c r="FJ2" s="14" t="s">
        <v>8018</v>
      </c>
      <c r="FK2" s="14" t="s">
        <v>8019</v>
      </c>
      <c r="FL2" s="14" t="s">
        <v>8020</v>
      </c>
      <c r="FM2" s="14" t="s">
        <v>8021</v>
      </c>
      <c r="FN2" s="14" t="s">
        <v>8022</v>
      </c>
      <c r="FO2" s="14" t="s">
        <v>8023</v>
      </c>
      <c r="FP2" s="14" t="s">
        <v>8024</v>
      </c>
      <c r="FQ2" s="14" t="s">
        <v>8025</v>
      </c>
      <c r="FR2" s="14" t="s">
        <v>8026</v>
      </c>
      <c r="FS2" s="14" t="s">
        <v>8027</v>
      </c>
      <c r="FT2" s="14" t="s">
        <v>8028</v>
      </c>
      <c r="FU2" s="14" t="s">
        <v>8029</v>
      </c>
      <c r="FV2" s="14" t="s">
        <v>8030</v>
      </c>
      <c r="FW2" s="14" t="s">
        <v>8031</v>
      </c>
      <c r="FX2" s="14" t="s">
        <v>8032</v>
      </c>
      <c r="FY2" s="14" t="s">
        <v>8033</v>
      </c>
      <c r="FZ2" s="14" t="s">
        <v>8034</v>
      </c>
      <c r="GA2" s="14" t="s">
        <v>8035</v>
      </c>
      <c r="GB2" s="14" t="s">
        <v>8036</v>
      </c>
      <c r="GC2" s="14" t="s">
        <v>8037</v>
      </c>
      <c r="GD2" s="14" t="s">
        <v>8038</v>
      </c>
      <c r="GE2" s="14" t="s">
        <v>8039</v>
      </c>
      <c r="GF2" s="14" t="s">
        <v>8040</v>
      </c>
      <c r="GG2" s="14" t="s">
        <v>8041</v>
      </c>
      <c r="GH2" s="14" t="s">
        <v>8042</v>
      </c>
      <c r="GI2" s="14" t="s">
        <v>8043</v>
      </c>
      <c r="GJ2" s="14" t="s">
        <v>8044</v>
      </c>
      <c r="GK2" s="14" t="s">
        <v>8045</v>
      </c>
      <c r="GL2" s="14" t="s">
        <v>8046</v>
      </c>
      <c r="GM2" s="14" t="s">
        <v>8047</v>
      </c>
      <c r="GN2" s="14" t="s">
        <v>9127</v>
      </c>
      <c r="GO2" s="14" t="s">
        <v>80</v>
      </c>
      <c r="GP2" s="14" t="s">
        <v>9128</v>
      </c>
      <c r="GQ2" s="14" t="s">
        <v>9129</v>
      </c>
      <c r="GR2" s="14" t="s">
        <v>6787</v>
      </c>
      <c r="GS2" s="14" t="s">
        <v>79</v>
      </c>
      <c r="GT2" s="14"/>
    </row>
    <row r="3" spans="1:202" s="1" customFormat="1" ht="22.5" customHeight="1" x14ac:dyDescent="0.35">
      <c r="A3" s="14">
        <v>1</v>
      </c>
      <c r="B3" s="11">
        <v>42736</v>
      </c>
      <c r="C3" s="14" t="s">
        <v>94</v>
      </c>
      <c r="D3" s="31" t="s">
        <v>6955</v>
      </c>
      <c r="E3" s="14" t="s">
        <v>8060</v>
      </c>
      <c r="F3" s="14" t="s">
        <v>9265</v>
      </c>
      <c r="G3" s="23" t="s">
        <v>7844</v>
      </c>
      <c r="H3" s="31" t="s">
        <v>7846</v>
      </c>
      <c r="I3" s="31"/>
      <c r="J3" s="31"/>
      <c r="K3" s="31"/>
      <c r="L3" s="14" t="s">
        <v>6938</v>
      </c>
      <c r="M3" s="14" t="s">
        <v>6941</v>
      </c>
      <c r="N3" s="14" t="s">
        <v>16</v>
      </c>
      <c r="O3" s="14" t="s">
        <v>88</v>
      </c>
      <c r="P3" s="14" t="s">
        <v>6978</v>
      </c>
      <c r="Q3" s="14" t="s">
        <v>10928</v>
      </c>
      <c r="R3" s="14" t="s">
        <v>9266</v>
      </c>
      <c r="S3" s="14"/>
      <c r="T3" s="36" t="s">
        <v>1190</v>
      </c>
      <c r="U3" s="36"/>
      <c r="V3" s="36" t="s">
        <v>6754</v>
      </c>
      <c r="W3" s="23" t="s">
        <v>6881</v>
      </c>
      <c r="X3" s="3" t="s">
        <v>50</v>
      </c>
      <c r="Y3" s="34" t="s">
        <v>6880</v>
      </c>
      <c r="Z3" s="32" t="s">
        <v>51</v>
      </c>
      <c r="AA3" s="23" t="s">
        <v>51</v>
      </c>
      <c r="AB3" s="23" t="s">
        <v>6880</v>
      </c>
      <c r="AC3" s="3" t="s">
        <v>7744</v>
      </c>
      <c r="AD3" s="3" t="s">
        <v>7</v>
      </c>
      <c r="AE3" s="3" t="s">
        <v>9267</v>
      </c>
      <c r="AF3" s="3" t="s">
        <v>182</v>
      </c>
      <c r="AG3" s="23" t="s">
        <v>6964</v>
      </c>
      <c r="AH3" s="23" t="s">
        <v>6964</v>
      </c>
      <c r="AI3" s="23" t="s">
        <v>6962</v>
      </c>
      <c r="AJ3" s="3" t="s">
        <v>82</v>
      </c>
      <c r="AK3" s="3" t="s">
        <v>28</v>
      </c>
      <c r="AL3" s="3"/>
      <c r="AM3" s="3" t="s">
        <v>59</v>
      </c>
      <c r="AN3" s="3"/>
      <c r="AO3" s="3"/>
      <c r="AP3" s="3"/>
      <c r="AQ3" s="3"/>
      <c r="AR3" s="24">
        <v>42736</v>
      </c>
      <c r="AS3" s="25" t="s">
        <v>95</v>
      </c>
      <c r="AT3" s="23" t="s">
        <v>48</v>
      </c>
      <c r="AU3" s="25" t="s">
        <v>95</v>
      </c>
      <c r="AV3" s="25"/>
      <c r="AW3" s="25"/>
      <c r="AX3" s="25"/>
      <c r="AY3" s="25"/>
      <c r="AZ3" s="25"/>
      <c r="BA3" s="3"/>
      <c r="BB3" s="3"/>
      <c r="BC3" s="3"/>
      <c r="BD3" s="3"/>
      <c r="BE3" s="3"/>
      <c r="BF3" s="3"/>
      <c r="BG3" s="23" t="s">
        <v>7911</v>
      </c>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t="s">
        <v>1191</v>
      </c>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22" t="s">
        <v>9268</v>
      </c>
      <c r="GO3" s="19" t="s">
        <v>181</v>
      </c>
      <c r="GP3" s="19" t="s">
        <v>182</v>
      </c>
      <c r="GQ3" s="21" t="s">
        <v>100</v>
      </c>
      <c r="GR3" s="19"/>
      <c r="GS3" s="18" t="s">
        <v>27</v>
      </c>
      <c r="GT3" s="2"/>
    </row>
    <row r="4" spans="1:202" s="1" customFormat="1" ht="22.5" customHeight="1" x14ac:dyDescent="0.35">
      <c r="A4" s="14">
        <v>2</v>
      </c>
      <c r="B4" s="11">
        <v>42736</v>
      </c>
      <c r="C4" s="14" t="s">
        <v>94</v>
      </c>
      <c r="D4" s="31" t="s">
        <v>6955</v>
      </c>
      <c r="E4" s="14" t="s">
        <v>8060</v>
      </c>
      <c r="F4" s="14" t="s">
        <v>9265</v>
      </c>
      <c r="G4" s="23" t="s">
        <v>7844</v>
      </c>
      <c r="H4" s="31" t="s">
        <v>7846</v>
      </c>
      <c r="I4" s="31"/>
      <c r="J4" s="31"/>
      <c r="K4" s="31"/>
      <c r="L4" s="14" t="s">
        <v>6938</v>
      </c>
      <c r="M4" s="14" t="s">
        <v>6941</v>
      </c>
      <c r="N4" s="14" t="s">
        <v>16</v>
      </c>
      <c r="O4" s="14" t="s">
        <v>88</v>
      </c>
      <c r="P4" s="14" t="s">
        <v>6978</v>
      </c>
      <c r="Q4" s="14" t="s">
        <v>10928</v>
      </c>
      <c r="R4" s="14" t="s">
        <v>9266</v>
      </c>
      <c r="S4" s="14"/>
      <c r="T4" s="36" t="s">
        <v>1192</v>
      </c>
      <c r="U4" s="36"/>
      <c r="V4" s="36" t="s">
        <v>6754</v>
      </c>
      <c r="W4" s="23" t="s">
        <v>6881</v>
      </c>
      <c r="X4" s="3" t="s">
        <v>50</v>
      </c>
      <c r="Y4" s="34" t="s">
        <v>6880</v>
      </c>
      <c r="Z4" s="32" t="s">
        <v>51</v>
      </c>
      <c r="AA4" s="23" t="s">
        <v>51</v>
      </c>
      <c r="AB4" s="23" t="s">
        <v>6880</v>
      </c>
      <c r="AC4" s="3" t="s">
        <v>1</v>
      </c>
      <c r="AD4" s="3" t="s">
        <v>179</v>
      </c>
      <c r="AE4" s="3"/>
      <c r="AF4" s="3" t="s">
        <v>182</v>
      </c>
      <c r="AG4" s="23" t="s">
        <v>6964</v>
      </c>
      <c r="AH4" s="23" t="s">
        <v>6964</v>
      </c>
      <c r="AI4" s="23" t="s">
        <v>6962</v>
      </c>
      <c r="AJ4" s="3" t="s">
        <v>82</v>
      </c>
      <c r="AK4" s="3" t="s">
        <v>28</v>
      </c>
      <c r="AL4" s="3"/>
      <c r="AM4" s="3" t="s">
        <v>54</v>
      </c>
      <c r="AN4" s="3"/>
      <c r="AO4" s="3"/>
      <c r="AP4" s="3"/>
      <c r="AQ4" s="3"/>
      <c r="AR4" s="24">
        <v>42736</v>
      </c>
      <c r="AS4" s="25" t="s">
        <v>95</v>
      </c>
      <c r="AT4" s="23" t="s">
        <v>48</v>
      </c>
      <c r="AU4" s="25" t="s">
        <v>95</v>
      </c>
      <c r="AV4" s="25"/>
      <c r="AW4" s="25"/>
      <c r="AX4" s="25"/>
      <c r="AY4" s="25"/>
      <c r="AZ4" s="25"/>
      <c r="BA4" s="3"/>
      <c r="BB4" s="3"/>
      <c r="BC4" s="3"/>
      <c r="BD4" s="3"/>
      <c r="BE4" s="3"/>
      <c r="BF4" s="3"/>
      <c r="BG4" s="23" t="s">
        <v>7911</v>
      </c>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t="s">
        <v>1193</v>
      </c>
      <c r="CS4" s="5" t="s">
        <v>1194</v>
      </c>
      <c r="CT4" s="5" t="s">
        <v>1195</v>
      </c>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22" t="s">
        <v>9269</v>
      </c>
      <c r="GO4" s="19" t="s">
        <v>181</v>
      </c>
      <c r="GP4" s="19" t="s">
        <v>182</v>
      </c>
      <c r="GQ4" s="21" t="s">
        <v>100</v>
      </c>
      <c r="GR4" s="19"/>
      <c r="GS4" s="18" t="s">
        <v>27</v>
      </c>
      <c r="GT4" s="2"/>
    </row>
    <row r="5" spans="1:202" s="1" customFormat="1" ht="22.5" customHeight="1" x14ac:dyDescent="0.35">
      <c r="A5" s="14">
        <v>3</v>
      </c>
      <c r="B5" s="11">
        <v>42737</v>
      </c>
      <c r="C5" s="14" t="s">
        <v>7746</v>
      </c>
      <c r="D5" s="31" t="s">
        <v>6956</v>
      </c>
      <c r="E5" s="14" t="s">
        <v>7802</v>
      </c>
      <c r="F5" s="14" t="s">
        <v>7050</v>
      </c>
      <c r="G5" s="23" t="s">
        <v>10868</v>
      </c>
      <c r="H5" s="31" t="s">
        <v>7846</v>
      </c>
      <c r="I5" s="31" t="s">
        <v>7079</v>
      </c>
      <c r="J5" s="31"/>
      <c r="K5" s="31" t="s">
        <v>7864</v>
      </c>
      <c r="L5" s="14" t="s">
        <v>6938</v>
      </c>
      <c r="M5" s="14" t="s">
        <v>7036</v>
      </c>
      <c r="N5" s="14" t="s">
        <v>6947</v>
      </c>
      <c r="O5" s="14" t="s">
        <v>9132</v>
      </c>
      <c r="P5" s="14" t="s">
        <v>6978</v>
      </c>
      <c r="Q5" s="14" t="s">
        <v>10929</v>
      </c>
      <c r="R5" s="14" t="s">
        <v>9270</v>
      </c>
      <c r="S5" s="14"/>
      <c r="T5" s="36" t="s">
        <v>7103</v>
      </c>
      <c r="U5" s="36"/>
      <c r="V5" s="36" t="s">
        <v>6754</v>
      </c>
      <c r="W5" s="23" t="s">
        <v>6881</v>
      </c>
      <c r="X5" s="3" t="s">
        <v>50</v>
      </c>
      <c r="Y5" s="34" t="s">
        <v>6880</v>
      </c>
      <c r="Z5" s="32" t="s">
        <v>51</v>
      </c>
      <c r="AA5" s="23" t="s">
        <v>51</v>
      </c>
      <c r="AB5" s="23" t="s">
        <v>6880</v>
      </c>
      <c r="AC5" s="3" t="s">
        <v>7748</v>
      </c>
      <c r="AD5" s="3" t="s">
        <v>696</v>
      </c>
      <c r="AE5" s="3"/>
      <c r="AF5" s="3" t="s">
        <v>587</v>
      </c>
      <c r="AG5" s="23" t="s">
        <v>6966</v>
      </c>
      <c r="AH5" s="23" t="s">
        <v>6966</v>
      </c>
      <c r="AI5" s="23" t="s">
        <v>6962</v>
      </c>
      <c r="AJ5" s="3" t="s">
        <v>9271</v>
      </c>
      <c r="AK5" s="3" t="s">
        <v>28</v>
      </c>
      <c r="AL5" s="3"/>
      <c r="AM5" s="3"/>
      <c r="AN5" s="3"/>
      <c r="AO5" s="3"/>
      <c r="AP5" s="3"/>
      <c r="AQ5" s="3"/>
      <c r="AR5" s="24">
        <v>42737</v>
      </c>
      <c r="AS5" s="25" t="s">
        <v>51</v>
      </c>
      <c r="AT5" s="23" t="s">
        <v>51</v>
      </c>
      <c r="AU5" s="25" t="s">
        <v>51</v>
      </c>
      <c r="AV5" s="25"/>
      <c r="AW5" s="25"/>
      <c r="AX5" s="25"/>
      <c r="AY5" s="25"/>
      <c r="AZ5" s="25"/>
      <c r="BA5" s="3"/>
      <c r="BB5" s="3"/>
      <c r="BC5" s="3" t="s">
        <v>9272</v>
      </c>
      <c r="BD5" s="3"/>
      <c r="BE5" s="3"/>
      <c r="BF5" s="3"/>
      <c r="BG5" s="23" t="s">
        <v>7911</v>
      </c>
      <c r="BH5" s="5" t="s">
        <v>1229</v>
      </c>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t="s">
        <v>7373</v>
      </c>
      <c r="CR5" s="5" t="s">
        <v>7402</v>
      </c>
      <c r="CS5" s="5" t="s">
        <v>7403</v>
      </c>
      <c r="CT5" s="5" t="s">
        <v>7404</v>
      </c>
      <c r="CU5" s="5" t="s">
        <v>7405</v>
      </c>
      <c r="CV5" s="5" t="s">
        <v>7406</v>
      </c>
      <c r="CW5" s="5" t="s">
        <v>7407</v>
      </c>
      <c r="CX5" s="5" t="s">
        <v>7408</v>
      </c>
      <c r="CY5" s="5" t="s">
        <v>7409</v>
      </c>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22" t="s">
        <v>9273</v>
      </c>
      <c r="GO5" s="19"/>
      <c r="GP5" s="19"/>
      <c r="GQ5" s="21" t="s">
        <v>100</v>
      </c>
      <c r="GR5" s="19"/>
      <c r="GS5" s="18"/>
      <c r="GT5" s="2"/>
    </row>
    <row r="6" spans="1:202" s="1" customFormat="1" ht="22.5" customHeight="1" x14ac:dyDescent="0.35">
      <c r="A6" s="14">
        <v>4</v>
      </c>
      <c r="B6" s="11">
        <v>42737</v>
      </c>
      <c r="C6" s="14" t="s">
        <v>7746</v>
      </c>
      <c r="D6" s="31" t="s">
        <v>6956</v>
      </c>
      <c r="E6" s="14" t="s">
        <v>267</v>
      </c>
      <c r="F6" s="14" t="s">
        <v>7043</v>
      </c>
      <c r="G6" s="23" t="s">
        <v>10868</v>
      </c>
      <c r="H6" s="31" t="s">
        <v>7846</v>
      </c>
      <c r="I6" s="31" t="s">
        <v>6897</v>
      </c>
      <c r="J6" s="31" t="s">
        <v>7081</v>
      </c>
      <c r="K6" s="31" t="s">
        <v>7081</v>
      </c>
      <c r="L6" s="14" t="s">
        <v>7899</v>
      </c>
      <c r="M6" s="14" t="s">
        <v>7036</v>
      </c>
      <c r="N6" s="14" t="s">
        <v>6947</v>
      </c>
      <c r="O6" s="14" t="s">
        <v>9132</v>
      </c>
      <c r="P6" s="14" t="s">
        <v>6978</v>
      </c>
      <c r="Q6" s="14" t="s">
        <v>10930</v>
      </c>
      <c r="R6" s="14" t="s">
        <v>9274</v>
      </c>
      <c r="S6" s="14"/>
      <c r="T6" s="36" t="s">
        <v>7183</v>
      </c>
      <c r="U6" s="36"/>
      <c r="V6" s="36" t="s">
        <v>6754</v>
      </c>
      <c r="W6" s="23" t="s">
        <v>6881</v>
      </c>
      <c r="X6" s="3" t="s">
        <v>50</v>
      </c>
      <c r="Y6" s="34" t="s">
        <v>6880</v>
      </c>
      <c r="Z6" s="32" t="s">
        <v>51</v>
      </c>
      <c r="AA6" s="23" t="s">
        <v>51</v>
      </c>
      <c r="AB6" s="23" t="s">
        <v>6880</v>
      </c>
      <c r="AC6" s="3" t="s">
        <v>3</v>
      </c>
      <c r="AD6" s="3"/>
      <c r="AE6" s="3"/>
      <c r="AF6" s="3"/>
      <c r="AG6" s="23" t="s">
        <v>51</v>
      </c>
      <c r="AH6" s="23" t="s">
        <v>46</v>
      </c>
      <c r="AI6" s="23" t="s">
        <v>6961</v>
      </c>
      <c r="AJ6" s="3"/>
      <c r="AK6" s="3" t="s">
        <v>28</v>
      </c>
      <c r="AL6" s="3"/>
      <c r="AM6" s="3"/>
      <c r="AN6" s="3"/>
      <c r="AO6" s="3"/>
      <c r="AP6" s="3"/>
      <c r="AQ6" s="3"/>
      <c r="AR6" s="24">
        <v>42737</v>
      </c>
      <c r="AS6" s="25" t="s">
        <v>7844</v>
      </c>
      <c r="AT6" s="23" t="s">
        <v>10876</v>
      </c>
      <c r="AU6" s="25" t="s">
        <v>7276</v>
      </c>
      <c r="AV6" s="25"/>
      <c r="AW6" s="25" t="s">
        <v>9275</v>
      </c>
      <c r="AX6" s="25"/>
      <c r="AY6" s="25"/>
      <c r="AZ6" s="25"/>
      <c r="BA6" s="3"/>
      <c r="BB6" s="3" t="s">
        <v>9276</v>
      </c>
      <c r="BC6" s="3"/>
      <c r="BD6" s="3"/>
      <c r="BE6" s="3"/>
      <c r="BF6" s="3"/>
      <c r="BG6" s="23" t="s">
        <v>7910</v>
      </c>
      <c r="BH6" s="5"/>
      <c r="BI6" s="5"/>
      <c r="BJ6" s="5"/>
      <c r="BK6" s="5"/>
      <c r="BL6" s="5"/>
      <c r="BM6" s="5"/>
      <c r="BN6" s="5"/>
      <c r="BO6" s="5"/>
      <c r="BP6" s="5"/>
      <c r="BQ6" s="5"/>
      <c r="BR6" s="5"/>
      <c r="BS6" s="5"/>
      <c r="BT6" s="5"/>
      <c r="BU6" s="5"/>
      <c r="BV6" s="5"/>
      <c r="BW6" s="5"/>
      <c r="BX6" s="5"/>
      <c r="BY6" s="5"/>
      <c r="BZ6" s="5"/>
      <c r="CA6" s="5"/>
      <c r="CB6" s="5"/>
      <c r="CC6" s="5"/>
      <c r="CD6" s="5"/>
      <c r="CE6" s="5" t="s">
        <v>7380</v>
      </c>
      <c r="CF6" s="5" t="s">
        <v>7381</v>
      </c>
      <c r="CG6" s="5" t="s">
        <v>7382</v>
      </c>
      <c r="CH6" s="5" t="s">
        <v>7383</v>
      </c>
      <c r="CI6" s="5" t="s">
        <v>7384</v>
      </c>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22" t="s">
        <v>9277</v>
      </c>
      <c r="GO6" s="19"/>
      <c r="GP6" s="19"/>
      <c r="GQ6" s="21" t="s">
        <v>102</v>
      </c>
      <c r="GR6" s="19"/>
      <c r="GS6" s="18" t="s">
        <v>28</v>
      </c>
      <c r="GT6" s="2"/>
    </row>
    <row r="7" spans="1:202" s="1" customFormat="1" ht="22.5" customHeight="1" x14ac:dyDescent="0.35">
      <c r="A7" s="14">
        <v>5</v>
      </c>
      <c r="B7" s="11">
        <v>42738</v>
      </c>
      <c r="C7" s="14" t="s">
        <v>7738</v>
      </c>
      <c r="D7" s="31" t="s">
        <v>6956</v>
      </c>
      <c r="E7" s="14" t="s">
        <v>10870</v>
      </c>
      <c r="F7" s="14" t="s">
        <v>89</v>
      </c>
      <c r="G7" s="23" t="s">
        <v>7844</v>
      </c>
      <c r="H7" s="31" t="s">
        <v>7846</v>
      </c>
      <c r="I7" s="31"/>
      <c r="J7" s="31"/>
      <c r="K7" s="31"/>
      <c r="L7" s="14" t="s">
        <v>6939</v>
      </c>
      <c r="M7" s="14" t="s">
        <v>283</v>
      </c>
      <c r="N7" s="14" t="s">
        <v>6886</v>
      </c>
      <c r="O7" s="14" t="s">
        <v>10626</v>
      </c>
      <c r="P7" s="14" t="s">
        <v>6978</v>
      </c>
      <c r="Q7" s="14" t="s">
        <v>10931</v>
      </c>
      <c r="R7" s="14" t="s">
        <v>8610</v>
      </c>
      <c r="S7" s="14"/>
      <c r="T7" s="36" t="s">
        <v>1196</v>
      </c>
      <c r="U7" s="36"/>
      <c r="V7" s="36" t="s">
        <v>6754</v>
      </c>
      <c r="W7" s="23" t="s">
        <v>6881</v>
      </c>
      <c r="X7" s="3" t="s">
        <v>50</v>
      </c>
      <c r="Y7" s="34" t="s">
        <v>6880</v>
      </c>
      <c r="Z7" s="32" t="s">
        <v>51</v>
      </c>
      <c r="AA7" s="23" t="s">
        <v>51</v>
      </c>
      <c r="AB7" s="23" t="s">
        <v>6880</v>
      </c>
      <c r="AC7" s="3" t="s">
        <v>7738</v>
      </c>
      <c r="AD7" s="3"/>
      <c r="AE7" s="3"/>
      <c r="AF7" s="3" t="s">
        <v>384</v>
      </c>
      <c r="AG7" s="23" t="s">
        <v>7724</v>
      </c>
      <c r="AH7" s="23" t="s">
        <v>46</v>
      </c>
      <c r="AI7" s="23" t="s">
        <v>6961</v>
      </c>
      <c r="AJ7" s="3"/>
      <c r="AK7" s="3" t="s">
        <v>28</v>
      </c>
      <c r="AL7" s="3"/>
      <c r="AM7" s="3"/>
      <c r="AN7" s="3" t="s">
        <v>1197</v>
      </c>
      <c r="AO7" s="3"/>
      <c r="AP7" s="3"/>
      <c r="AQ7" s="3"/>
      <c r="AR7" s="24">
        <v>42738</v>
      </c>
      <c r="AS7" s="25" t="s">
        <v>51</v>
      </c>
      <c r="AT7" s="23" t="s">
        <v>51</v>
      </c>
      <c r="AU7" s="25" t="s">
        <v>51</v>
      </c>
      <c r="AV7" s="25"/>
      <c r="AW7" s="25"/>
      <c r="AX7" s="25"/>
      <c r="AY7" s="25"/>
      <c r="AZ7" s="25"/>
      <c r="BA7" s="3"/>
      <c r="BB7" s="3"/>
      <c r="BC7" s="3"/>
      <c r="BD7" s="3"/>
      <c r="BE7" s="3"/>
      <c r="BF7" s="3"/>
      <c r="BG7" s="23" t="s">
        <v>7911</v>
      </c>
      <c r="BH7" s="5"/>
      <c r="BI7" s="5"/>
      <c r="BJ7" s="5"/>
      <c r="BK7" s="5" t="s">
        <v>957</v>
      </c>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t="s">
        <v>1198</v>
      </c>
      <c r="CS7" s="5" t="s">
        <v>957</v>
      </c>
      <c r="CT7" s="5" t="s">
        <v>1198</v>
      </c>
      <c r="CU7" s="5" t="s">
        <v>1199</v>
      </c>
      <c r="CV7" s="5" t="s">
        <v>1200</v>
      </c>
      <c r="CW7" s="5" t="s">
        <v>1201</v>
      </c>
      <c r="CX7" s="5" t="s">
        <v>1202</v>
      </c>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22" t="s">
        <v>926</v>
      </c>
      <c r="GO7" s="19" t="s">
        <v>46</v>
      </c>
      <c r="GP7" s="19" t="s">
        <v>87</v>
      </c>
      <c r="GQ7" s="21" t="s">
        <v>83</v>
      </c>
      <c r="GR7" s="19"/>
      <c r="GS7" s="18"/>
      <c r="GT7" s="2"/>
    </row>
    <row r="8" spans="1:202" s="1" customFormat="1" ht="22.5" customHeight="1" x14ac:dyDescent="0.35">
      <c r="A8" s="14">
        <v>6</v>
      </c>
      <c r="B8" s="11">
        <v>42739</v>
      </c>
      <c r="C8" s="14" t="s">
        <v>7738</v>
      </c>
      <c r="D8" s="31" t="s">
        <v>6956</v>
      </c>
      <c r="E8" s="14" t="s">
        <v>10870</v>
      </c>
      <c r="F8" s="14" t="s">
        <v>9278</v>
      </c>
      <c r="G8" s="23" t="s">
        <v>7844</v>
      </c>
      <c r="H8" s="31" t="s">
        <v>7846</v>
      </c>
      <c r="I8" s="31"/>
      <c r="J8" s="31"/>
      <c r="K8" s="31"/>
      <c r="L8" s="14" t="s">
        <v>6939</v>
      </c>
      <c r="M8" s="14" t="s">
        <v>283</v>
      </c>
      <c r="N8" s="14" t="s">
        <v>6886</v>
      </c>
      <c r="O8" s="14" t="s">
        <v>10626</v>
      </c>
      <c r="P8" s="14" t="s">
        <v>6978</v>
      </c>
      <c r="Q8" s="14" t="s">
        <v>10932</v>
      </c>
      <c r="R8" s="14" t="s">
        <v>1203</v>
      </c>
      <c r="S8" s="14"/>
      <c r="T8" s="36" t="s">
        <v>1204</v>
      </c>
      <c r="U8" s="36"/>
      <c r="V8" s="36" t="s">
        <v>6754</v>
      </c>
      <c r="W8" s="23" t="s">
        <v>6881</v>
      </c>
      <c r="X8" s="3" t="s">
        <v>50</v>
      </c>
      <c r="Y8" s="34" t="s">
        <v>8191</v>
      </c>
      <c r="Z8" s="32">
        <v>45</v>
      </c>
      <c r="AA8" s="23" t="s">
        <v>6973</v>
      </c>
      <c r="AB8" s="23" t="s">
        <v>6880</v>
      </c>
      <c r="AC8" s="3" t="s">
        <v>7738</v>
      </c>
      <c r="AD8" s="3"/>
      <c r="AE8" s="3"/>
      <c r="AF8" s="3" t="s">
        <v>99</v>
      </c>
      <c r="AG8" s="23" t="s">
        <v>7724</v>
      </c>
      <c r="AH8" s="23" t="s">
        <v>46</v>
      </c>
      <c r="AI8" s="23" t="s">
        <v>6961</v>
      </c>
      <c r="AJ8" s="3"/>
      <c r="AK8" s="3" t="s">
        <v>28</v>
      </c>
      <c r="AL8" s="3"/>
      <c r="AM8" s="3"/>
      <c r="AN8" s="3" t="s">
        <v>9279</v>
      </c>
      <c r="AO8" s="3"/>
      <c r="AP8" s="3"/>
      <c r="AQ8" s="3"/>
      <c r="AR8" s="24">
        <v>42739</v>
      </c>
      <c r="AS8" s="25" t="s">
        <v>600</v>
      </c>
      <c r="AT8" s="23" t="s">
        <v>8538</v>
      </c>
      <c r="AU8" s="25" t="s">
        <v>9280</v>
      </c>
      <c r="AV8" s="25"/>
      <c r="AW8" s="25"/>
      <c r="AX8" s="25"/>
      <c r="AY8" s="25"/>
      <c r="AZ8" s="25" t="s">
        <v>9142</v>
      </c>
      <c r="BA8" s="3"/>
      <c r="BB8" s="3"/>
      <c r="BC8" s="3"/>
      <c r="BD8" s="3"/>
      <c r="BE8" s="3"/>
      <c r="BF8" s="3"/>
      <c r="BG8" s="23" t="s">
        <v>7911</v>
      </c>
      <c r="BH8" s="5"/>
      <c r="BI8" s="5"/>
      <c r="BJ8" s="5"/>
      <c r="BK8" s="5" t="s">
        <v>1205</v>
      </c>
      <c r="BL8" s="5" t="s">
        <v>8611</v>
      </c>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t="s">
        <v>1206</v>
      </c>
      <c r="CS8" s="5" t="s">
        <v>1207</v>
      </c>
      <c r="CT8" s="5" t="s">
        <v>8612</v>
      </c>
      <c r="CU8" s="5" t="s">
        <v>1208</v>
      </c>
      <c r="CV8" s="5" t="s">
        <v>1209</v>
      </c>
      <c r="CW8" s="5" t="s">
        <v>8911</v>
      </c>
      <c r="CX8" s="5" t="s">
        <v>1210</v>
      </c>
      <c r="CY8" s="5" t="s">
        <v>1211</v>
      </c>
      <c r="CZ8" s="5" t="s">
        <v>1212</v>
      </c>
      <c r="DA8" s="5" t="s">
        <v>1213</v>
      </c>
      <c r="DB8" s="5" t="s">
        <v>1214</v>
      </c>
      <c r="DC8" s="5" t="s">
        <v>1215</v>
      </c>
      <c r="DD8" s="5" t="s">
        <v>1216</v>
      </c>
      <c r="DE8" s="5" t="s">
        <v>1217</v>
      </c>
      <c r="DF8" s="5" t="s">
        <v>8613</v>
      </c>
      <c r="DG8" s="5" t="s">
        <v>1218</v>
      </c>
      <c r="DH8" s="5" t="s">
        <v>1219</v>
      </c>
      <c r="DI8" s="5" t="s">
        <v>1220</v>
      </c>
      <c r="DJ8" s="5" t="s">
        <v>8614</v>
      </c>
      <c r="DK8" s="5" t="s">
        <v>1221</v>
      </c>
      <c r="DL8" s="5" t="s">
        <v>1222</v>
      </c>
      <c r="DM8" s="5" t="s">
        <v>1223</v>
      </c>
      <c r="DN8" s="5" t="s">
        <v>1224</v>
      </c>
      <c r="DO8" s="5" t="s">
        <v>8615</v>
      </c>
      <c r="DP8" s="5" t="s">
        <v>1225</v>
      </c>
      <c r="DQ8" s="5" t="s">
        <v>1226</v>
      </c>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22" t="s">
        <v>51</v>
      </c>
      <c r="GO8" s="19" t="s">
        <v>46</v>
      </c>
      <c r="GP8" s="19" t="s">
        <v>87</v>
      </c>
      <c r="GQ8" s="21" t="s">
        <v>83</v>
      </c>
      <c r="GR8" s="19"/>
      <c r="GS8" s="18"/>
      <c r="GT8" s="2"/>
    </row>
    <row r="9" spans="1:202" s="1" customFormat="1" ht="22.5" customHeight="1" x14ac:dyDescent="0.35">
      <c r="A9" s="14">
        <v>7</v>
      </c>
      <c r="B9" s="11">
        <v>42739</v>
      </c>
      <c r="C9" s="14" t="s">
        <v>9</v>
      </c>
      <c r="D9" s="31" t="s">
        <v>6955</v>
      </c>
      <c r="E9" s="14" t="s">
        <v>7800</v>
      </c>
      <c r="F9" s="14" t="s">
        <v>9281</v>
      </c>
      <c r="G9" s="23" t="s">
        <v>7844</v>
      </c>
      <c r="H9" s="31" t="s">
        <v>7846</v>
      </c>
      <c r="I9" s="31"/>
      <c r="J9" s="31"/>
      <c r="K9" s="31"/>
      <c r="L9" s="14" t="s">
        <v>6938</v>
      </c>
      <c r="M9" s="14" t="s">
        <v>6941</v>
      </c>
      <c r="N9" s="14" t="s">
        <v>292</v>
      </c>
      <c r="O9" s="14" t="s">
        <v>6890</v>
      </c>
      <c r="P9" s="14" t="s">
        <v>6978</v>
      </c>
      <c r="Q9" s="14" t="s">
        <v>10933</v>
      </c>
      <c r="R9" s="14" t="s">
        <v>1227</v>
      </c>
      <c r="S9" s="14"/>
      <c r="T9" s="36" t="s">
        <v>1228</v>
      </c>
      <c r="U9" s="36"/>
      <c r="V9" s="36" t="s">
        <v>6754</v>
      </c>
      <c r="W9" s="23" t="s">
        <v>6881</v>
      </c>
      <c r="X9" s="3" t="s">
        <v>50</v>
      </c>
      <c r="Y9" s="34" t="s">
        <v>8185</v>
      </c>
      <c r="Z9" s="32">
        <v>39</v>
      </c>
      <c r="AA9" s="23" t="s">
        <v>6971</v>
      </c>
      <c r="AB9" s="23" t="s">
        <v>6880</v>
      </c>
      <c r="AC9" s="3" t="s">
        <v>0</v>
      </c>
      <c r="AD9" s="3" t="s">
        <v>771</v>
      </c>
      <c r="AE9" s="3" t="s">
        <v>9267</v>
      </c>
      <c r="AF9" s="3" t="s">
        <v>8334</v>
      </c>
      <c r="AG9" s="23" t="s">
        <v>6965</v>
      </c>
      <c r="AH9" s="23" t="s">
        <v>6965</v>
      </c>
      <c r="AI9" s="23" t="s">
        <v>6962</v>
      </c>
      <c r="AJ9" s="3" t="s">
        <v>9139</v>
      </c>
      <c r="AK9" s="3" t="s">
        <v>28</v>
      </c>
      <c r="AL9" s="3"/>
      <c r="AM9" s="3" t="s">
        <v>689</v>
      </c>
      <c r="AN9" s="3"/>
      <c r="AO9" s="3"/>
      <c r="AP9" s="3"/>
      <c r="AQ9" s="3"/>
      <c r="AR9" s="24">
        <v>42739</v>
      </c>
      <c r="AS9" s="25" t="s">
        <v>95</v>
      </c>
      <c r="AT9" s="23" t="s">
        <v>48</v>
      </c>
      <c r="AU9" s="25" t="s">
        <v>6806</v>
      </c>
      <c r="AV9" s="25"/>
      <c r="AW9" s="25"/>
      <c r="AX9" s="25"/>
      <c r="AY9" s="25" t="s">
        <v>9282</v>
      </c>
      <c r="AZ9" s="25"/>
      <c r="BA9" s="3"/>
      <c r="BB9" s="3"/>
      <c r="BC9" s="3"/>
      <c r="BD9" s="3"/>
      <c r="BE9" s="3"/>
      <c r="BF9" s="3"/>
      <c r="BG9" s="23" t="s">
        <v>7911</v>
      </c>
      <c r="BH9" s="5" t="s">
        <v>1229</v>
      </c>
      <c r="BI9" s="5"/>
      <c r="BJ9" s="5"/>
      <c r="BK9" s="5" t="s">
        <v>1230</v>
      </c>
      <c r="BL9" s="5" t="s">
        <v>1231</v>
      </c>
      <c r="BM9" s="5" t="s">
        <v>1232</v>
      </c>
      <c r="BN9" s="5" t="s">
        <v>1233</v>
      </c>
      <c r="BO9" s="5" t="s">
        <v>1233</v>
      </c>
      <c r="BP9" s="5" t="s">
        <v>1234</v>
      </c>
      <c r="BQ9" s="5" t="s">
        <v>1230</v>
      </c>
      <c r="BR9" s="5" t="s">
        <v>1231</v>
      </c>
      <c r="BS9" s="5" t="s">
        <v>1235</v>
      </c>
      <c r="BT9" s="5" t="s">
        <v>1236</v>
      </c>
      <c r="BU9" s="5" t="s">
        <v>1237</v>
      </c>
      <c r="BV9" s="5" t="s">
        <v>1238</v>
      </c>
      <c r="BW9" s="5" t="s">
        <v>1239</v>
      </c>
      <c r="BX9" s="5" t="s">
        <v>1240</v>
      </c>
      <c r="BY9" s="5" t="s">
        <v>1241</v>
      </c>
      <c r="BZ9" s="5" t="s">
        <v>1242</v>
      </c>
      <c r="CA9" s="5" t="s">
        <v>1243</v>
      </c>
      <c r="CB9" s="5" t="s">
        <v>1244</v>
      </c>
      <c r="CC9" s="5"/>
      <c r="CD9" s="5"/>
      <c r="CE9" s="5"/>
      <c r="CF9" s="5"/>
      <c r="CG9" s="5"/>
      <c r="CH9" s="5"/>
      <c r="CI9" s="5"/>
      <c r="CJ9" s="5"/>
      <c r="CK9" s="5"/>
      <c r="CL9" s="5"/>
      <c r="CM9" s="5"/>
      <c r="CN9" s="5"/>
      <c r="CO9" s="5"/>
      <c r="CP9" s="5"/>
      <c r="CQ9" s="5"/>
      <c r="CR9" s="5" t="s">
        <v>1245</v>
      </c>
      <c r="CS9" s="5" t="s">
        <v>1246</v>
      </c>
      <c r="CT9" s="5" t="s">
        <v>1247</v>
      </c>
      <c r="CU9" s="5" t="s">
        <v>1248</v>
      </c>
      <c r="CV9" s="5" t="s">
        <v>1249</v>
      </c>
      <c r="CW9" s="5" t="s">
        <v>1250</v>
      </c>
      <c r="CX9" s="5" t="s">
        <v>8850</v>
      </c>
      <c r="CY9" s="5" t="s">
        <v>1251</v>
      </c>
      <c r="CZ9" s="5" t="s">
        <v>1252</v>
      </c>
      <c r="DA9" s="5" t="s">
        <v>1253</v>
      </c>
      <c r="DB9" s="5" t="s">
        <v>8360</v>
      </c>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22" t="s">
        <v>9283</v>
      </c>
      <c r="GO9" s="19" t="s">
        <v>8334</v>
      </c>
      <c r="GP9" s="19" t="s">
        <v>8334</v>
      </c>
      <c r="GQ9" s="21" t="s">
        <v>83</v>
      </c>
      <c r="GR9" s="19"/>
      <c r="GS9" s="18" t="s">
        <v>1102</v>
      </c>
      <c r="GT9" s="2"/>
    </row>
    <row r="10" spans="1:202" s="1" customFormat="1" ht="22.5" customHeight="1" x14ac:dyDescent="0.35">
      <c r="A10" s="14">
        <v>8</v>
      </c>
      <c r="B10" s="11">
        <v>42740</v>
      </c>
      <c r="C10" s="14" t="s">
        <v>7742</v>
      </c>
      <c r="D10" s="31" t="s">
        <v>6956</v>
      </c>
      <c r="E10" s="14" t="s">
        <v>8076</v>
      </c>
      <c r="F10" s="14" t="s">
        <v>89</v>
      </c>
      <c r="G10" s="23" t="s">
        <v>7844</v>
      </c>
      <c r="H10" s="31" t="s">
        <v>7846</v>
      </c>
      <c r="I10" s="31"/>
      <c r="J10" s="31"/>
      <c r="K10" s="31"/>
      <c r="L10" s="14" t="s">
        <v>6938</v>
      </c>
      <c r="M10" s="14" t="s">
        <v>6940</v>
      </c>
      <c r="N10" s="14" t="s">
        <v>6951</v>
      </c>
      <c r="O10" s="14" t="s">
        <v>9159</v>
      </c>
      <c r="P10" s="14" t="s">
        <v>6978</v>
      </c>
      <c r="Q10" s="14" t="s">
        <v>10934</v>
      </c>
      <c r="R10" s="14" t="s">
        <v>653</v>
      </c>
      <c r="S10" s="14"/>
      <c r="T10" s="36" t="s">
        <v>1254</v>
      </c>
      <c r="U10" s="36"/>
      <c r="V10" s="36" t="s">
        <v>6754</v>
      </c>
      <c r="W10" s="23" t="s">
        <v>6881</v>
      </c>
      <c r="X10" s="3" t="s">
        <v>50</v>
      </c>
      <c r="Y10" s="34" t="s">
        <v>6880</v>
      </c>
      <c r="Z10" s="32" t="s">
        <v>51</v>
      </c>
      <c r="AA10" s="23" t="s">
        <v>51</v>
      </c>
      <c r="AB10" s="23" t="s">
        <v>6880</v>
      </c>
      <c r="AC10" s="3" t="s">
        <v>51</v>
      </c>
      <c r="AD10" s="3"/>
      <c r="AE10" s="3"/>
      <c r="AF10" s="3"/>
      <c r="AG10" s="23" t="s">
        <v>51</v>
      </c>
      <c r="AH10" s="23" t="s">
        <v>46</v>
      </c>
      <c r="AI10" s="23" t="s">
        <v>6961</v>
      </c>
      <c r="AJ10" s="3"/>
      <c r="AK10" s="3" t="s">
        <v>28</v>
      </c>
      <c r="AL10" s="3"/>
      <c r="AM10" s="3"/>
      <c r="AN10" s="3"/>
      <c r="AO10" s="3"/>
      <c r="AP10" s="3"/>
      <c r="AQ10" s="3"/>
      <c r="AR10" s="24">
        <v>42740</v>
      </c>
      <c r="AS10" s="25" t="s">
        <v>95</v>
      </c>
      <c r="AT10" s="23" t="s">
        <v>48</v>
      </c>
      <c r="AU10" s="25" t="s">
        <v>48</v>
      </c>
      <c r="AV10" s="25"/>
      <c r="AW10" s="25" t="s">
        <v>9284</v>
      </c>
      <c r="AX10" s="25"/>
      <c r="AY10" s="25"/>
      <c r="AZ10" s="25"/>
      <c r="BA10" s="3"/>
      <c r="BB10" s="3"/>
      <c r="BC10" s="3"/>
      <c r="BD10" s="3"/>
      <c r="BE10" s="3"/>
      <c r="BF10" s="3"/>
      <c r="BG10" s="23" t="s">
        <v>7911</v>
      </c>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22" t="s">
        <v>51</v>
      </c>
      <c r="GO10" s="19" t="s">
        <v>46</v>
      </c>
      <c r="GP10" s="19" t="s">
        <v>87</v>
      </c>
      <c r="GQ10" s="21" t="s">
        <v>100</v>
      </c>
      <c r="GR10" s="19"/>
      <c r="GS10" s="18"/>
      <c r="GT10" s="2"/>
    </row>
    <row r="11" spans="1:202" s="1" customFormat="1" ht="22.5" customHeight="1" x14ac:dyDescent="0.35">
      <c r="A11" s="14">
        <v>9</v>
      </c>
      <c r="B11" s="11">
        <v>42741</v>
      </c>
      <c r="C11" s="14" t="s">
        <v>7748</v>
      </c>
      <c r="D11" s="31" t="s">
        <v>6878</v>
      </c>
      <c r="E11" s="14" t="s">
        <v>696</v>
      </c>
      <c r="F11" s="14" t="s">
        <v>9285</v>
      </c>
      <c r="G11" s="23" t="s">
        <v>7844</v>
      </c>
      <c r="H11" s="31" t="s">
        <v>7846</v>
      </c>
      <c r="I11" s="31"/>
      <c r="J11" s="31"/>
      <c r="K11" s="31"/>
      <c r="L11" s="14" t="s">
        <v>6939</v>
      </c>
      <c r="M11" s="14" t="s">
        <v>283</v>
      </c>
      <c r="N11" s="14" t="s">
        <v>6886</v>
      </c>
      <c r="O11" s="14" t="s">
        <v>10626</v>
      </c>
      <c r="P11" s="14" t="s">
        <v>6978</v>
      </c>
      <c r="Q11" s="14" t="s">
        <v>10935</v>
      </c>
      <c r="R11" s="14" t="s">
        <v>9286</v>
      </c>
      <c r="S11" s="14"/>
      <c r="T11" s="36" t="s">
        <v>9287</v>
      </c>
      <c r="U11" s="36"/>
      <c r="V11" s="36" t="s">
        <v>6754</v>
      </c>
      <c r="W11" s="23" t="s">
        <v>6881</v>
      </c>
      <c r="X11" s="3" t="s">
        <v>50</v>
      </c>
      <c r="Y11" s="34" t="s">
        <v>8201</v>
      </c>
      <c r="Z11" s="32">
        <v>55</v>
      </c>
      <c r="AA11" s="23" t="s">
        <v>6972</v>
      </c>
      <c r="AB11" s="23" t="s">
        <v>6880</v>
      </c>
      <c r="AC11" s="3" t="s">
        <v>7748</v>
      </c>
      <c r="AD11" s="3" t="s">
        <v>696</v>
      </c>
      <c r="AE11" s="3"/>
      <c r="AF11" s="3" t="s">
        <v>74</v>
      </c>
      <c r="AG11" s="23" t="s">
        <v>6893</v>
      </c>
      <c r="AH11" s="23" t="s">
        <v>46</v>
      </c>
      <c r="AI11" s="23" t="s">
        <v>6961</v>
      </c>
      <c r="AJ11" s="3"/>
      <c r="AK11" s="3" t="s">
        <v>28</v>
      </c>
      <c r="AL11" s="3"/>
      <c r="AM11" s="3"/>
      <c r="AN11" s="3" t="s">
        <v>1275</v>
      </c>
      <c r="AO11" s="3"/>
      <c r="AP11" s="3"/>
      <c r="AQ11" s="3"/>
      <c r="AR11" s="24">
        <v>42741</v>
      </c>
      <c r="AS11" s="25" t="s">
        <v>600</v>
      </c>
      <c r="AT11" s="23" t="s">
        <v>8538</v>
      </c>
      <c r="AU11" s="25" t="s">
        <v>1274</v>
      </c>
      <c r="AV11" s="25" t="s">
        <v>10853</v>
      </c>
      <c r="AW11" s="25"/>
      <c r="AX11" s="25"/>
      <c r="AY11" s="25"/>
      <c r="AZ11" s="25"/>
      <c r="BA11" s="3"/>
      <c r="BB11" s="3"/>
      <c r="BC11" s="3"/>
      <c r="BD11" s="3"/>
      <c r="BE11" s="3"/>
      <c r="BF11" s="3"/>
      <c r="BG11" s="23" t="s">
        <v>7911</v>
      </c>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t="s">
        <v>1276</v>
      </c>
      <c r="CS11" s="5" t="s">
        <v>1277</v>
      </c>
      <c r="CT11" s="5" t="s">
        <v>8912</v>
      </c>
      <c r="CU11" s="5" t="s">
        <v>1278</v>
      </c>
      <c r="CV11" s="5" t="s">
        <v>8913</v>
      </c>
      <c r="CW11" s="5" t="s">
        <v>10662</v>
      </c>
      <c r="CX11" s="5" t="s">
        <v>10663</v>
      </c>
      <c r="CY11" s="5" t="s">
        <v>1279</v>
      </c>
      <c r="CZ11" s="5" t="s">
        <v>1280</v>
      </c>
      <c r="DA11" s="5" t="s">
        <v>1281</v>
      </c>
      <c r="DB11" s="5" t="s">
        <v>1277</v>
      </c>
      <c r="DC11" s="5" t="s">
        <v>1282</v>
      </c>
      <c r="DD11" s="5" t="s">
        <v>8914</v>
      </c>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22" t="s">
        <v>9288</v>
      </c>
      <c r="GO11" s="19" t="s">
        <v>46</v>
      </c>
      <c r="GP11" s="19" t="s">
        <v>87</v>
      </c>
      <c r="GQ11" s="21" t="s">
        <v>100</v>
      </c>
      <c r="GR11" s="19"/>
      <c r="GS11" s="18"/>
      <c r="GT11" s="2"/>
    </row>
    <row r="12" spans="1:202" s="1" customFormat="1" ht="22.5" customHeight="1" x14ac:dyDescent="0.35">
      <c r="A12" s="14">
        <v>10</v>
      </c>
      <c r="B12" s="11">
        <v>42741</v>
      </c>
      <c r="C12" s="14" t="s">
        <v>7748</v>
      </c>
      <c r="D12" s="31" t="s">
        <v>6878</v>
      </c>
      <c r="E12" s="14" t="s">
        <v>696</v>
      </c>
      <c r="F12" s="14" t="s">
        <v>9285</v>
      </c>
      <c r="G12" s="23" t="s">
        <v>7844</v>
      </c>
      <c r="H12" s="31" t="s">
        <v>7846</v>
      </c>
      <c r="I12" s="31"/>
      <c r="J12" s="31"/>
      <c r="K12" s="31"/>
      <c r="L12" s="14" t="s">
        <v>6939</v>
      </c>
      <c r="M12" s="14" t="s">
        <v>283</v>
      </c>
      <c r="N12" s="14" t="s">
        <v>6886</v>
      </c>
      <c r="O12" s="14" t="s">
        <v>10626</v>
      </c>
      <c r="P12" s="14" t="s">
        <v>6978</v>
      </c>
      <c r="Q12" s="14" t="s">
        <v>10935</v>
      </c>
      <c r="R12" s="14" t="s">
        <v>9286</v>
      </c>
      <c r="S12" s="14"/>
      <c r="T12" s="36" t="s">
        <v>1283</v>
      </c>
      <c r="U12" s="36"/>
      <c r="V12" s="36" t="s">
        <v>6754</v>
      </c>
      <c r="W12" s="23" t="s">
        <v>6881</v>
      </c>
      <c r="X12" s="3" t="s">
        <v>50</v>
      </c>
      <c r="Y12" s="34" t="s">
        <v>8208</v>
      </c>
      <c r="Z12" s="32">
        <v>62</v>
      </c>
      <c r="AA12" s="23" t="s">
        <v>6972</v>
      </c>
      <c r="AB12" s="23" t="s">
        <v>6880</v>
      </c>
      <c r="AC12" s="3" t="s">
        <v>7748</v>
      </c>
      <c r="AD12" s="3" t="s">
        <v>696</v>
      </c>
      <c r="AE12" s="3"/>
      <c r="AF12" s="3" t="s">
        <v>277</v>
      </c>
      <c r="AG12" s="23" t="s">
        <v>51</v>
      </c>
      <c r="AH12" s="23" t="s">
        <v>46</v>
      </c>
      <c r="AI12" s="23" t="s">
        <v>6961</v>
      </c>
      <c r="AJ12" s="3"/>
      <c r="AK12" s="3" t="s">
        <v>28</v>
      </c>
      <c r="AL12" s="3"/>
      <c r="AM12" s="3"/>
      <c r="AN12" s="3"/>
      <c r="AO12" s="3"/>
      <c r="AP12" s="3"/>
      <c r="AQ12" s="3"/>
      <c r="AR12" s="24">
        <v>42741</v>
      </c>
      <c r="AS12" s="25" t="s">
        <v>600</v>
      </c>
      <c r="AT12" s="23" t="s">
        <v>8538</v>
      </c>
      <c r="AU12" s="25" t="s">
        <v>1274</v>
      </c>
      <c r="AV12" s="25" t="s">
        <v>10853</v>
      </c>
      <c r="AW12" s="25"/>
      <c r="AX12" s="25"/>
      <c r="AY12" s="25"/>
      <c r="AZ12" s="25"/>
      <c r="BA12" s="3"/>
      <c r="BB12" s="3"/>
      <c r="BC12" s="3"/>
      <c r="BD12" s="3"/>
      <c r="BE12" s="3"/>
      <c r="BF12" s="3"/>
      <c r="BG12" s="23" t="s">
        <v>7911</v>
      </c>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t="s">
        <v>1276</v>
      </c>
      <c r="CS12" s="5" t="s">
        <v>1277</v>
      </c>
      <c r="CT12" s="5" t="s">
        <v>8912</v>
      </c>
      <c r="CU12" s="5" t="s">
        <v>1278</v>
      </c>
      <c r="CV12" s="5" t="s">
        <v>8913</v>
      </c>
      <c r="CW12" s="5" t="s">
        <v>10662</v>
      </c>
      <c r="CX12" s="5" t="s">
        <v>10663</v>
      </c>
      <c r="CY12" s="5" t="s">
        <v>1279</v>
      </c>
      <c r="CZ12" s="5" t="s">
        <v>1280</v>
      </c>
      <c r="DA12" s="5" t="s">
        <v>1281</v>
      </c>
      <c r="DB12" s="5" t="s">
        <v>1277</v>
      </c>
      <c r="DC12" s="5" t="s">
        <v>1282</v>
      </c>
      <c r="DD12" s="5" t="s">
        <v>8914</v>
      </c>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22" t="s">
        <v>9288</v>
      </c>
      <c r="GO12" s="19" t="s">
        <v>46</v>
      </c>
      <c r="GP12" s="19" t="s">
        <v>87</v>
      </c>
      <c r="GQ12" s="21" t="s">
        <v>100</v>
      </c>
      <c r="GR12" s="19"/>
      <c r="GS12" s="18"/>
      <c r="GT12" s="2"/>
    </row>
    <row r="13" spans="1:202" s="1" customFormat="1" ht="22.5" customHeight="1" x14ac:dyDescent="0.35">
      <c r="A13" s="14">
        <v>11</v>
      </c>
      <c r="B13" s="11">
        <v>42741</v>
      </c>
      <c r="C13" s="14" t="s">
        <v>2</v>
      </c>
      <c r="D13" s="31" t="s">
        <v>6877</v>
      </c>
      <c r="E13" s="14" t="s">
        <v>7810</v>
      </c>
      <c r="F13" s="14" t="s">
        <v>7052</v>
      </c>
      <c r="G13" s="23" t="s">
        <v>10868</v>
      </c>
      <c r="H13" s="31" t="s">
        <v>7846</v>
      </c>
      <c r="I13" s="31" t="s">
        <v>7078</v>
      </c>
      <c r="J13" s="31"/>
      <c r="K13" s="31" t="s">
        <v>7089</v>
      </c>
      <c r="L13" s="14" t="s">
        <v>7899</v>
      </c>
      <c r="M13" s="14" t="s">
        <v>7036</v>
      </c>
      <c r="N13" s="14" t="s">
        <v>6947</v>
      </c>
      <c r="O13" s="14" t="s">
        <v>9132</v>
      </c>
      <c r="P13" s="14" t="s">
        <v>6978</v>
      </c>
      <c r="Q13" s="14" t="s">
        <v>10936</v>
      </c>
      <c r="R13" s="14" t="s">
        <v>9289</v>
      </c>
      <c r="S13" s="14"/>
      <c r="T13" s="36" t="s">
        <v>7109</v>
      </c>
      <c r="U13" s="36"/>
      <c r="V13" s="36" t="s">
        <v>6754</v>
      </c>
      <c r="W13" s="23" t="s">
        <v>6881</v>
      </c>
      <c r="X13" s="3" t="s">
        <v>50</v>
      </c>
      <c r="Y13" s="34" t="s">
        <v>8193</v>
      </c>
      <c r="Z13" s="32">
        <v>47</v>
      </c>
      <c r="AA13" s="23" t="s">
        <v>6973</v>
      </c>
      <c r="AB13" s="23" t="s">
        <v>6880</v>
      </c>
      <c r="AC13" s="3" t="s">
        <v>6</v>
      </c>
      <c r="AD13" s="3" t="s">
        <v>1001</v>
      </c>
      <c r="AE13" s="3"/>
      <c r="AF13" s="3"/>
      <c r="AG13" s="23" t="s">
        <v>51</v>
      </c>
      <c r="AH13" s="23" t="s">
        <v>46</v>
      </c>
      <c r="AI13" s="23" t="s">
        <v>6961</v>
      </c>
      <c r="AJ13" s="3"/>
      <c r="AK13" s="3" t="s">
        <v>28</v>
      </c>
      <c r="AL13" s="3"/>
      <c r="AM13" s="3"/>
      <c r="AN13" s="3"/>
      <c r="AO13" s="3"/>
      <c r="AP13" s="3"/>
      <c r="AQ13" s="3"/>
      <c r="AR13" s="24">
        <v>42741</v>
      </c>
      <c r="AS13" s="25" t="s">
        <v>7844</v>
      </c>
      <c r="AT13" s="23" t="s">
        <v>10876</v>
      </c>
      <c r="AU13" s="25" t="s">
        <v>9290</v>
      </c>
      <c r="AV13" s="25" t="s">
        <v>9290</v>
      </c>
      <c r="AW13" s="25"/>
      <c r="AX13" s="25"/>
      <c r="AY13" s="25"/>
      <c r="AZ13" s="25" t="s">
        <v>700</v>
      </c>
      <c r="BA13" s="3" t="s">
        <v>10879</v>
      </c>
      <c r="BB13" s="3" t="s">
        <v>7052</v>
      </c>
      <c r="BC13" s="3"/>
      <c r="BD13" s="3"/>
      <c r="BE13" s="3"/>
      <c r="BF13" s="3"/>
      <c r="BG13" s="23" t="s">
        <v>7911</v>
      </c>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t="s">
        <v>7428</v>
      </c>
      <c r="CS13" s="5" t="s">
        <v>7429</v>
      </c>
      <c r="CT13" s="5" t="s">
        <v>7430</v>
      </c>
      <c r="CU13" s="5" t="s">
        <v>7431</v>
      </c>
      <c r="CV13" s="5" t="s">
        <v>7432</v>
      </c>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22" t="s">
        <v>9291</v>
      </c>
      <c r="GO13" s="19"/>
      <c r="GP13" s="19"/>
      <c r="GQ13" s="21" t="s">
        <v>100</v>
      </c>
      <c r="GR13" s="19"/>
      <c r="GS13" s="18"/>
      <c r="GT13" s="2"/>
    </row>
    <row r="14" spans="1:202" s="1" customFormat="1" ht="22.5" customHeight="1" x14ac:dyDescent="0.35">
      <c r="A14" s="14">
        <v>12</v>
      </c>
      <c r="B14" s="11">
        <v>42741</v>
      </c>
      <c r="C14" s="14" t="s">
        <v>94</v>
      </c>
      <c r="D14" s="31" t="s">
        <v>6955</v>
      </c>
      <c r="E14" s="14" t="s">
        <v>103</v>
      </c>
      <c r="F14" s="14" t="s">
        <v>6743</v>
      </c>
      <c r="G14" s="23" t="s">
        <v>10868</v>
      </c>
      <c r="H14" s="31" t="s">
        <v>7846</v>
      </c>
      <c r="I14" s="31"/>
      <c r="J14" s="31"/>
      <c r="K14" s="31"/>
      <c r="L14" s="14" t="s">
        <v>6938</v>
      </c>
      <c r="M14" s="14" t="s">
        <v>6941</v>
      </c>
      <c r="N14" s="14" t="s">
        <v>16</v>
      </c>
      <c r="O14" s="14" t="s">
        <v>9222</v>
      </c>
      <c r="P14" s="14" t="s">
        <v>6978</v>
      </c>
      <c r="Q14" s="14" t="s">
        <v>10937</v>
      </c>
      <c r="R14" s="14" t="s">
        <v>1255</v>
      </c>
      <c r="S14" s="14"/>
      <c r="T14" s="36" t="s">
        <v>9292</v>
      </c>
      <c r="U14" s="36"/>
      <c r="V14" s="36" t="s">
        <v>6754</v>
      </c>
      <c r="W14" s="23" t="s">
        <v>6881</v>
      </c>
      <c r="X14" s="3" t="s">
        <v>50</v>
      </c>
      <c r="Y14" s="34" t="s">
        <v>8168</v>
      </c>
      <c r="Z14" s="32">
        <v>22</v>
      </c>
      <c r="AA14" s="23" t="s">
        <v>6970</v>
      </c>
      <c r="AB14" s="23" t="s">
        <v>6880</v>
      </c>
      <c r="AC14" s="3" t="s">
        <v>13</v>
      </c>
      <c r="AD14" s="3"/>
      <c r="AE14" s="3"/>
      <c r="AF14" s="3" t="s">
        <v>182</v>
      </c>
      <c r="AG14" s="23" t="s">
        <v>6964</v>
      </c>
      <c r="AH14" s="23" t="s">
        <v>6964</v>
      </c>
      <c r="AI14" s="23" t="s">
        <v>6962</v>
      </c>
      <c r="AJ14" s="3" t="s">
        <v>82</v>
      </c>
      <c r="AK14" s="3" t="s">
        <v>28</v>
      </c>
      <c r="AL14" s="3"/>
      <c r="AM14" s="3" t="s">
        <v>54</v>
      </c>
      <c r="AN14" s="3"/>
      <c r="AO14" s="3"/>
      <c r="AP14" s="3"/>
      <c r="AQ14" s="3"/>
      <c r="AR14" s="24">
        <v>42741</v>
      </c>
      <c r="AS14" s="25" t="s">
        <v>95</v>
      </c>
      <c r="AT14" s="23" t="s">
        <v>48</v>
      </c>
      <c r="AU14" s="25" t="s">
        <v>49</v>
      </c>
      <c r="AV14" s="25"/>
      <c r="AW14" s="25"/>
      <c r="AX14" s="25"/>
      <c r="AY14" s="25"/>
      <c r="AZ14" s="25"/>
      <c r="BA14" s="3"/>
      <c r="BB14" s="3"/>
      <c r="BC14" s="3"/>
      <c r="BD14" s="3"/>
      <c r="BE14" s="3"/>
      <c r="BF14" s="3"/>
      <c r="BG14" s="23" t="s">
        <v>7911</v>
      </c>
      <c r="BH14" s="5" t="s">
        <v>1257</v>
      </c>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t="s">
        <v>1258</v>
      </c>
      <c r="CS14" s="5" t="s">
        <v>1259</v>
      </c>
      <c r="CT14" s="5" t="s">
        <v>1260</v>
      </c>
      <c r="CU14" s="5" t="s">
        <v>1261</v>
      </c>
      <c r="CV14" s="5" t="s">
        <v>1258</v>
      </c>
      <c r="CW14" s="5" t="s">
        <v>1259</v>
      </c>
      <c r="CX14" s="5" t="s">
        <v>1260</v>
      </c>
      <c r="CY14" s="5" t="s">
        <v>1262</v>
      </c>
      <c r="CZ14" s="5" t="s">
        <v>1262</v>
      </c>
      <c r="DA14" s="5" t="s">
        <v>1263</v>
      </c>
      <c r="DB14" s="5" t="s">
        <v>1264</v>
      </c>
      <c r="DC14" s="5" t="s">
        <v>10664</v>
      </c>
      <c r="DD14" s="5" t="s">
        <v>1262</v>
      </c>
      <c r="DE14" s="5" t="s">
        <v>1265</v>
      </c>
      <c r="DF14" s="5" t="s">
        <v>1260</v>
      </c>
      <c r="DG14" s="5" t="s">
        <v>1266</v>
      </c>
      <c r="DH14" s="5" t="s">
        <v>1258</v>
      </c>
      <c r="DI14" s="5" t="s">
        <v>1267</v>
      </c>
      <c r="DJ14" s="5" t="s">
        <v>1267</v>
      </c>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22" t="s">
        <v>1256</v>
      </c>
      <c r="GO14" s="19" t="s">
        <v>181</v>
      </c>
      <c r="GP14" s="19" t="s">
        <v>182</v>
      </c>
      <c r="GQ14" s="21" t="s">
        <v>100</v>
      </c>
      <c r="GR14" s="19"/>
      <c r="GS14" s="18" t="s">
        <v>27</v>
      </c>
      <c r="GT14" s="2"/>
    </row>
    <row r="15" spans="1:202" s="1" customFormat="1" ht="22.5" customHeight="1" x14ac:dyDescent="0.35">
      <c r="A15" s="14">
        <v>13</v>
      </c>
      <c r="B15" s="11">
        <v>42741</v>
      </c>
      <c r="C15" s="14" t="s">
        <v>94</v>
      </c>
      <c r="D15" s="31" t="s">
        <v>6955</v>
      </c>
      <c r="E15" s="14" t="s">
        <v>51</v>
      </c>
      <c r="F15" s="14" t="s">
        <v>89</v>
      </c>
      <c r="G15" s="23" t="s">
        <v>7844</v>
      </c>
      <c r="H15" s="31" t="s">
        <v>7846</v>
      </c>
      <c r="I15" s="31"/>
      <c r="J15" s="31"/>
      <c r="K15" s="31"/>
      <c r="L15" s="14" t="s">
        <v>6938</v>
      </c>
      <c r="M15" s="14" t="s">
        <v>6940</v>
      </c>
      <c r="N15" s="14" t="s">
        <v>6951</v>
      </c>
      <c r="O15" s="14" t="s">
        <v>6950</v>
      </c>
      <c r="P15" s="14" t="s">
        <v>6978</v>
      </c>
      <c r="Q15" s="14" t="s">
        <v>10938</v>
      </c>
      <c r="R15" s="14" t="s">
        <v>9293</v>
      </c>
      <c r="S15" s="14"/>
      <c r="T15" s="36" t="s">
        <v>1268</v>
      </c>
      <c r="U15" s="36"/>
      <c r="V15" s="36" t="s">
        <v>6754</v>
      </c>
      <c r="W15" s="23" t="s">
        <v>6881</v>
      </c>
      <c r="X15" s="3" t="s">
        <v>50</v>
      </c>
      <c r="Y15" s="34" t="s">
        <v>8168</v>
      </c>
      <c r="Z15" s="32">
        <v>22</v>
      </c>
      <c r="AA15" s="23" t="s">
        <v>6970</v>
      </c>
      <c r="AB15" s="23" t="s">
        <v>6880</v>
      </c>
      <c r="AC15" s="3" t="s">
        <v>2</v>
      </c>
      <c r="AD15" s="3" t="s">
        <v>702</v>
      </c>
      <c r="AE15" s="3"/>
      <c r="AF15" s="3" t="s">
        <v>182</v>
      </c>
      <c r="AG15" s="23" t="s">
        <v>6964</v>
      </c>
      <c r="AH15" s="23" t="s">
        <v>6964</v>
      </c>
      <c r="AI15" s="23" t="s">
        <v>6962</v>
      </c>
      <c r="AJ15" s="3" t="s">
        <v>82</v>
      </c>
      <c r="AK15" s="3" t="s">
        <v>28</v>
      </c>
      <c r="AL15" s="3"/>
      <c r="AM15" s="3" t="s">
        <v>54</v>
      </c>
      <c r="AN15" s="3"/>
      <c r="AO15" s="3"/>
      <c r="AP15" s="3"/>
      <c r="AQ15" s="3"/>
      <c r="AR15" s="24">
        <v>42741</v>
      </c>
      <c r="AS15" s="25" t="s">
        <v>95</v>
      </c>
      <c r="AT15" s="23" t="s">
        <v>48</v>
      </c>
      <c r="AU15" s="25" t="s">
        <v>95</v>
      </c>
      <c r="AV15" s="25"/>
      <c r="AW15" s="25"/>
      <c r="AX15" s="25"/>
      <c r="AY15" s="25"/>
      <c r="AZ15" s="25"/>
      <c r="BA15" s="3"/>
      <c r="BB15" s="3"/>
      <c r="BC15" s="3"/>
      <c r="BD15" s="3"/>
      <c r="BE15" s="3"/>
      <c r="BF15" s="3"/>
      <c r="BG15" s="23" t="s">
        <v>7911</v>
      </c>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t="s">
        <v>1269</v>
      </c>
      <c r="CS15" s="5" t="s">
        <v>1270</v>
      </c>
      <c r="CT15" s="5" t="s">
        <v>1271</v>
      </c>
      <c r="CU15" s="5" t="s">
        <v>1269</v>
      </c>
      <c r="CV15" s="5" t="s">
        <v>1270</v>
      </c>
      <c r="CW15" s="5" t="s">
        <v>1271</v>
      </c>
      <c r="CX15" s="5" t="s">
        <v>1272</v>
      </c>
      <c r="CY15" s="5" t="s">
        <v>1273</v>
      </c>
      <c r="CZ15" s="5" t="s">
        <v>1269</v>
      </c>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22" t="s">
        <v>9294</v>
      </c>
      <c r="GO15" s="19" t="s">
        <v>181</v>
      </c>
      <c r="GP15" s="19" t="s">
        <v>182</v>
      </c>
      <c r="GQ15" s="21" t="s">
        <v>100</v>
      </c>
      <c r="GR15" s="19"/>
      <c r="GS15" s="18" t="s">
        <v>27</v>
      </c>
      <c r="GT15" s="2"/>
    </row>
    <row r="16" spans="1:202" s="1" customFormat="1" ht="22.5" customHeight="1" x14ac:dyDescent="0.35">
      <c r="A16" s="14">
        <v>14</v>
      </c>
      <c r="B16" s="11">
        <v>42741</v>
      </c>
      <c r="C16" s="14" t="s">
        <v>94</v>
      </c>
      <c r="D16" s="31" t="s">
        <v>6955</v>
      </c>
      <c r="E16" s="14" t="s">
        <v>51</v>
      </c>
      <c r="F16" s="14" t="s">
        <v>89</v>
      </c>
      <c r="G16" s="23" t="s">
        <v>7844</v>
      </c>
      <c r="H16" s="31" t="s">
        <v>7846</v>
      </c>
      <c r="I16" s="31"/>
      <c r="J16" s="31"/>
      <c r="K16" s="31"/>
      <c r="L16" s="14" t="s">
        <v>6938</v>
      </c>
      <c r="M16" s="14" t="s">
        <v>6941</v>
      </c>
      <c r="N16" s="14" t="s">
        <v>292</v>
      </c>
      <c r="O16" s="14" t="s">
        <v>6890</v>
      </c>
      <c r="P16" s="14" t="s">
        <v>6978</v>
      </c>
      <c r="Q16" s="14" t="s">
        <v>10938</v>
      </c>
      <c r="R16" s="14" t="s">
        <v>9251</v>
      </c>
      <c r="S16" s="14"/>
      <c r="T16" s="36"/>
      <c r="U16" s="36"/>
      <c r="V16" s="36" t="s">
        <v>6754</v>
      </c>
      <c r="W16" s="23" t="s">
        <v>6881</v>
      </c>
      <c r="X16" s="3" t="s">
        <v>50</v>
      </c>
      <c r="Y16" s="34" t="s">
        <v>6880</v>
      </c>
      <c r="Z16" s="32" t="s">
        <v>51</v>
      </c>
      <c r="AA16" s="23" t="s">
        <v>51</v>
      </c>
      <c r="AB16" s="23" t="s">
        <v>6880</v>
      </c>
      <c r="AC16" s="3" t="s">
        <v>51</v>
      </c>
      <c r="AD16" s="3"/>
      <c r="AE16" s="3"/>
      <c r="AF16" s="3"/>
      <c r="AG16" s="23" t="s">
        <v>51</v>
      </c>
      <c r="AH16" s="23" t="s">
        <v>6963</v>
      </c>
      <c r="AI16" s="23" t="s">
        <v>6961</v>
      </c>
      <c r="AJ16" s="3"/>
      <c r="AK16" s="3" t="s">
        <v>28</v>
      </c>
      <c r="AL16" s="3"/>
      <c r="AM16" s="3"/>
      <c r="AN16" s="3"/>
      <c r="AO16" s="3"/>
      <c r="AP16" s="3"/>
      <c r="AQ16" s="3"/>
      <c r="AR16" s="24">
        <v>42741</v>
      </c>
      <c r="AS16" s="25" t="s">
        <v>95</v>
      </c>
      <c r="AT16" s="23" t="s">
        <v>48</v>
      </c>
      <c r="AU16" s="25" t="s">
        <v>95</v>
      </c>
      <c r="AV16" s="25" t="s">
        <v>10854</v>
      </c>
      <c r="AW16" s="25"/>
      <c r="AX16" s="25"/>
      <c r="AY16" s="25"/>
      <c r="AZ16" s="25"/>
      <c r="BA16" s="3"/>
      <c r="BB16" s="3"/>
      <c r="BC16" s="3"/>
      <c r="BD16" s="3"/>
      <c r="BE16" s="3"/>
      <c r="BF16" s="3"/>
      <c r="BG16" s="23" t="s">
        <v>7911</v>
      </c>
      <c r="BH16" s="5"/>
      <c r="BI16" s="5"/>
      <c r="BJ16" s="5"/>
      <c r="BK16" s="5" t="s">
        <v>775</v>
      </c>
      <c r="BL16" s="5" t="s">
        <v>1284</v>
      </c>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22" t="s">
        <v>51</v>
      </c>
      <c r="GO16" s="19" t="s">
        <v>859</v>
      </c>
      <c r="GP16" s="19" t="s">
        <v>87</v>
      </c>
      <c r="GQ16" s="21" t="s">
        <v>83</v>
      </c>
      <c r="GR16" s="19"/>
      <c r="GS16" s="18"/>
      <c r="GT16" s="2"/>
    </row>
    <row r="17" spans="1:202" s="1" customFormat="1" ht="22.5" customHeight="1" x14ac:dyDescent="0.35">
      <c r="A17" s="14">
        <v>15</v>
      </c>
      <c r="B17" s="11">
        <v>42741</v>
      </c>
      <c r="C17" s="14" t="s">
        <v>94</v>
      </c>
      <c r="D17" s="31" t="s">
        <v>6955</v>
      </c>
      <c r="E17" s="14" t="s">
        <v>51</v>
      </c>
      <c r="F17" s="14" t="s">
        <v>89</v>
      </c>
      <c r="G17" s="23" t="s">
        <v>7844</v>
      </c>
      <c r="H17" s="31" t="s">
        <v>7846</v>
      </c>
      <c r="I17" s="31"/>
      <c r="J17" s="31"/>
      <c r="K17" s="31"/>
      <c r="L17" s="14" t="s">
        <v>6938</v>
      </c>
      <c r="M17" s="14" t="s">
        <v>6941</v>
      </c>
      <c r="N17" s="14" t="s">
        <v>292</v>
      </c>
      <c r="O17" s="14" t="s">
        <v>6890</v>
      </c>
      <c r="P17" s="14" t="s">
        <v>6978</v>
      </c>
      <c r="Q17" s="14" t="s">
        <v>10938</v>
      </c>
      <c r="R17" s="14" t="s">
        <v>9251</v>
      </c>
      <c r="S17" s="14"/>
      <c r="T17" s="36"/>
      <c r="U17" s="36"/>
      <c r="V17" s="36" t="s">
        <v>6754</v>
      </c>
      <c r="W17" s="23" t="s">
        <v>6881</v>
      </c>
      <c r="X17" s="3" t="s">
        <v>50</v>
      </c>
      <c r="Y17" s="34" t="s">
        <v>6880</v>
      </c>
      <c r="Z17" s="32" t="s">
        <v>51</v>
      </c>
      <c r="AA17" s="23" t="s">
        <v>51</v>
      </c>
      <c r="AB17" s="23" t="s">
        <v>6880</v>
      </c>
      <c r="AC17" s="3" t="s">
        <v>51</v>
      </c>
      <c r="AD17" s="3"/>
      <c r="AE17" s="3"/>
      <c r="AF17" s="3"/>
      <c r="AG17" s="23" t="s">
        <v>51</v>
      </c>
      <c r="AH17" s="23" t="s">
        <v>6963</v>
      </c>
      <c r="AI17" s="23" t="s">
        <v>6961</v>
      </c>
      <c r="AJ17" s="3"/>
      <c r="AK17" s="3" t="s">
        <v>28</v>
      </c>
      <c r="AL17" s="3"/>
      <c r="AM17" s="3"/>
      <c r="AN17" s="3"/>
      <c r="AO17" s="3"/>
      <c r="AP17" s="3"/>
      <c r="AQ17" s="3"/>
      <c r="AR17" s="24">
        <v>42741</v>
      </c>
      <c r="AS17" s="25" t="s">
        <v>95</v>
      </c>
      <c r="AT17" s="23" t="s">
        <v>48</v>
      </c>
      <c r="AU17" s="25" t="s">
        <v>95</v>
      </c>
      <c r="AV17" s="25" t="s">
        <v>10854</v>
      </c>
      <c r="AW17" s="25"/>
      <c r="AX17" s="25"/>
      <c r="AY17" s="25"/>
      <c r="AZ17" s="25"/>
      <c r="BA17" s="3"/>
      <c r="BB17" s="3"/>
      <c r="BC17" s="3"/>
      <c r="BD17" s="3"/>
      <c r="BE17" s="3"/>
      <c r="BF17" s="3"/>
      <c r="BG17" s="23" t="s">
        <v>7911</v>
      </c>
      <c r="BH17" s="5"/>
      <c r="BI17" s="5"/>
      <c r="BJ17" s="5"/>
      <c r="BK17" s="5" t="s">
        <v>775</v>
      </c>
      <c r="BL17" s="5" t="s">
        <v>1284</v>
      </c>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22" t="s">
        <v>51</v>
      </c>
      <c r="GO17" s="19" t="s">
        <v>859</v>
      </c>
      <c r="GP17" s="19" t="s">
        <v>87</v>
      </c>
      <c r="GQ17" s="21" t="s">
        <v>83</v>
      </c>
      <c r="GR17" s="19"/>
      <c r="GS17" s="18"/>
      <c r="GT17" s="2"/>
    </row>
    <row r="18" spans="1:202" s="1" customFormat="1" ht="22.5" customHeight="1" x14ac:dyDescent="0.35">
      <c r="A18" s="14">
        <v>16</v>
      </c>
      <c r="B18" s="11">
        <v>42741</v>
      </c>
      <c r="C18" s="14" t="s">
        <v>94</v>
      </c>
      <c r="D18" s="31" t="s">
        <v>6955</v>
      </c>
      <c r="E18" s="14" t="s">
        <v>51</v>
      </c>
      <c r="F18" s="14" t="s">
        <v>89</v>
      </c>
      <c r="G18" s="23" t="s">
        <v>7844</v>
      </c>
      <c r="H18" s="31" t="s">
        <v>7846</v>
      </c>
      <c r="I18" s="31"/>
      <c r="J18" s="31"/>
      <c r="K18" s="31"/>
      <c r="L18" s="14" t="s">
        <v>6938</v>
      </c>
      <c r="M18" s="14" t="s">
        <v>6941</v>
      </c>
      <c r="N18" s="14" t="s">
        <v>292</v>
      </c>
      <c r="O18" s="14" t="s">
        <v>6890</v>
      </c>
      <c r="P18" s="14" t="s">
        <v>6978</v>
      </c>
      <c r="Q18" s="14" t="s">
        <v>10938</v>
      </c>
      <c r="R18" s="14" t="s">
        <v>9251</v>
      </c>
      <c r="S18" s="14"/>
      <c r="T18" s="36"/>
      <c r="U18" s="36"/>
      <c r="V18" s="36" t="s">
        <v>6754</v>
      </c>
      <c r="W18" s="23" t="s">
        <v>6881</v>
      </c>
      <c r="X18" s="3" t="s">
        <v>50</v>
      </c>
      <c r="Y18" s="34" t="s">
        <v>6880</v>
      </c>
      <c r="Z18" s="32" t="s">
        <v>51</v>
      </c>
      <c r="AA18" s="23" t="s">
        <v>51</v>
      </c>
      <c r="AB18" s="23" t="s">
        <v>6880</v>
      </c>
      <c r="AC18" s="3" t="s">
        <v>51</v>
      </c>
      <c r="AD18" s="3"/>
      <c r="AE18" s="3"/>
      <c r="AF18" s="3"/>
      <c r="AG18" s="23" t="s">
        <v>51</v>
      </c>
      <c r="AH18" s="23" t="s">
        <v>6963</v>
      </c>
      <c r="AI18" s="23" t="s">
        <v>6961</v>
      </c>
      <c r="AJ18" s="3"/>
      <c r="AK18" s="3" t="s">
        <v>28</v>
      </c>
      <c r="AL18" s="3"/>
      <c r="AM18" s="3"/>
      <c r="AN18" s="3"/>
      <c r="AO18" s="3"/>
      <c r="AP18" s="3"/>
      <c r="AQ18" s="3"/>
      <c r="AR18" s="24">
        <v>42741</v>
      </c>
      <c r="AS18" s="25" t="s">
        <v>95</v>
      </c>
      <c r="AT18" s="23" t="s">
        <v>48</v>
      </c>
      <c r="AU18" s="25" t="s">
        <v>95</v>
      </c>
      <c r="AV18" s="25" t="s">
        <v>10854</v>
      </c>
      <c r="AW18" s="25"/>
      <c r="AX18" s="25"/>
      <c r="AY18" s="25"/>
      <c r="AZ18" s="25"/>
      <c r="BA18" s="3"/>
      <c r="BB18" s="3"/>
      <c r="BC18" s="3"/>
      <c r="BD18" s="3"/>
      <c r="BE18" s="3"/>
      <c r="BF18" s="3"/>
      <c r="BG18" s="23" t="s">
        <v>7911</v>
      </c>
      <c r="BH18" s="5"/>
      <c r="BI18" s="5"/>
      <c r="BJ18" s="5"/>
      <c r="BK18" s="5" t="s">
        <v>775</v>
      </c>
      <c r="BL18" s="5" t="s">
        <v>1284</v>
      </c>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22" t="s">
        <v>51</v>
      </c>
      <c r="GO18" s="19" t="s">
        <v>859</v>
      </c>
      <c r="GP18" s="19" t="s">
        <v>87</v>
      </c>
      <c r="GQ18" s="21" t="s">
        <v>83</v>
      </c>
      <c r="GR18" s="19"/>
      <c r="GS18" s="18"/>
      <c r="GT18" s="2"/>
    </row>
    <row r="19" spans="1:202" s="1" customFormat="1" ht="22.5" customHeight="1" x14ac:dyDescent="0.35">
      <c r="A19" s="14">
        <v>17</v>
      </c>
      <c r="B19" s="11">
        <v>42741</v>
      </c>
      <c r="C19" s="14" t="s">
        <v>94</v>
      </c>
      <c r="D19" s="31" t="s">
        <v>6955</v>
      </c>
      <c r="E19" s="14" t="s">
        <v>51</v>
      </c>
      <c r="F19" s="14" t="s">
        <v>89</v>
      </c>
      <c r="G19" s="23" t="s">
        <v>7844</v>
      </c>
      <c r="H19" s="31" t="s">
        <v>7846</v>
      </c>
      <c r="I19" s="31"/>
      <c r="J19" s="31"/>
      <c r="K19" s="31"/>
      <c r="L19" s="14" t="s">
        <v>6938</v>
      </c>
      <c r="M19" s="14" t="s">
        <v>6941</v>
      </c>
      <c r="N19" s="14" t="s">
        <v>292</v>
      </c>
      <c r="O19" s="14" t="s">
        <v>6890</v>
      </c>
      <c r="P19" s="14" t="s">
        <v>6978</v>
      </c>
      <c r="Q19" s="14" t="s">
        <v>10938</v>
      </c>
      <c r="R19" s="14" t="s">
        <v>9251</v>
      </c>
      <c r="S19" s="14"/>
      <c r="T19" s="36"/>
      <c r="U19" s="36"/>
      <c r="V19" s="36" t="s">
        <v>6754</v>
      </c>
      <c r="W19" s="23" t="s">
        <v>6881</v>
      </c>
      <c r="X19" s="3" t="s">
        <v>50</v>
      </c>
      <c r="Y19" s="34" t="s">
        <v>6880</v>
      </c>
      <c r="Z19" s="32" t="s">
        <v>51</v>
      </c>
      <c r="AA19" s="23" t="s">
        <v>51</v>
      </c>
      <c r="AB19" s="23" t="s">
        <v>6880</v>
      </c>
      <c r="AC19" s="3" t="s">
        <v>51</v>
      </c>
      <c r="AD19" s="3"/>
      <c r="AE19" s="3"/>
      <c r="AF19" s="3"/>
      <c r="AG19" s="23" t="s">
        <v>51</v>
      </c>
      <c r="AH19" s="23" t="s">
        <v>6963</v>
      </c>
      <c r="AI19" s="23" t="s">
        <v>6961</v>
      </c>
      <c r="AJ19" s="3"/>
      <c r="AK19" s="3" t="s">
        <v>28</v>
      </c>
      <c r="AL19" s="3"/>
      <c r="AM19" s="3"/>
      <c r="AN19" s="3"/>
      <c r="AO19" s="3"/>
      <c r="AP19" s="3"/>
      <c r="AQ19" s="3"/>
      <c r="AR19" s="24">
        <v>42741</v>
      </c>
      <c r="AS19" s="25" t="s">
        <v>95</v>
      </c>
      <c r="AT19" s="23" t="s">
        <v>48</v>
      </c>
      <c r="AU19" s="25" t="s">
        <v>95</v>
      </c>
      <c r="AV19" s="25" t="s">
        <v>10854</v>
      </c>
      <c r="AW19" s="25"/>
      <c r="AX19" s="25"/>
      <c r="AY19" s="25"/>
      <c r="AZ19" s="25"/>
      <c r="BA19" s="3"/>
      <c r="BB19" s="3"/>
      <c r="BC19" s="3"/>
      <c r="BD19" s="3"/>
      <c r="BE19" s="3"/>
      <c r="BF19" s="3"/>
      <c r="BG19" s="23" t="s">
        <v>7911</v>
      </c>
      <c r="BH19" s="5"/>
      <c r="BI19" s="5"/>
      <c r="BJ19" s="5"/>
      <c r="BK19" s="5" t="s">
        <v>775</v>
      </c>
      <c r="BL19" s="5" t="s">
        <v>1284</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22" t="s">
        <v>51</v>
      </c>
      <c r="GO19" s="19" t="s">
        <v>859</v>
      </c>
      <c r="GP19" s="19" t="s">
        <v>87</v>
      </c>
      <c r="GQ19" s="21" t="s">
        <v>83</v>
      </c>
      <c r="GR19" s="19"/>
      <c r="GS19" s="18"/>
      <c r="GT19" s="2"/>
    </row>
    <row r="20" spans="1:202" s="1" customFormat="1" ht="22.5" customHeight="1" x14ac:dyDescent="0.35">
      <c r="A20" s="14">
        <v>18</v>
      </c>
      <c r="B20" s="11">
        <v>42741</v>
      </c>
      <c r="C20" s="14" t="s">
        <v>94</v>
      </c>
      <c r="D20" s="31" t="s">
        <v>6955</v>
      </c>
      <c r="E20" s="14" t="s">
        <v>51</v>
      </c>
      <c r="F20" s="14" t="s">
        <v>89</v>
      </c>
      <c r="G20" s="23" t="s">
        <v>7844</v>
      </c>
      <c r="H20" s="31" t="s">
        <v>7846</v>
      </c>
      <c r="I20" s="31"/>
      <c r="J20" s="31"/>
      <c r="K20" s="31"/>
      <c r="L20" s="14" t="s">
        <v>6938</v>
      </c>
      <c r="M20" s="14" t="s">
        <v>6941</v>
      </c>
      <c r="N20" s="14" t="s">
        <v>292</v>
      </c>
      <c r="O20" s="14" t="s">
        <v>6890</v>
      </c>
      <c r="P20" s="14" t="s">
        <v>6978</v>
      </c>
      <c r="Q20" s="14" t="s">
        <v>10938</v>
      </c>
      <c r="R20" s="14" t="s">
        <v>9251</v>
      </c>
      <c r="S20" s="14"/>
      <c r="T20" s="36"/>
      <c r="U20" s="36"/>
      <c r="V20" s="36" t="s">
        <v>6754</v>
      </c>
      <c r="W20" s="23" t="s">
        <v>6881</v>
      </c>
      <c r="X20" s="3" t="s">
        <v>50</v>
      </c>
      <c r="Y20" s="34" t="s">
        <v>6880</v>
      </c>
      <c r="Z20" s="32" t="s">
        <v>51</v>
      </c>
      <c r="AA20" s="23" t="s">
        <v>51</v>
      </c>
      <c r="AB20" s="23" t="s">
        <v>6880</v>
      </c>
      <c r="AC20" s="3" t="s">
        <v>51</v>
      </c>
      <c r="AD20" s="3"/>
      <c r="AE20" s="3"/>
      <c r="AF20" s="3"/>
      <c r="AG20" s="23" t="s">
        <v>51</v>
      </c>
      <c r="AH20" s="23" t="s">
        <v>6963</v>
      </c>
      <c r="AI20" s="23" t="s">
        <v>6961</v>
      </c>
      <c r="AJ20" s="3"/>
      <c r="AK20" s="3" t="s">
        <v>28</v>
      </c>
      <c r="AL20" s="3"/>
      <c r="AM20" s="3"/>
      <c r="AN20" s="3"/>
      <c r="AO20" s="3"/>
      <c r="AP20" s="3"/>
      <c r="AQ20" s="3"/>
      <c r="AR20" s="24">
        <v>42741</v>
      </c>
      <c r="AS20" s="25" t="s">
        <v>95</v>
      </c>
      <c r="AT20" s="23" t="s">
        <v>48</v>
      </c>
      <c r="AU20" s="25" t="s">
        <v>95</v>
      </c>
      <c r="AV20" s="25" t="s">
        <v>10854</v>
      </c>
      <c r="AW20" s="25"/>
      <c r="AX20" s="25"/>
      <c r="AY20" s="25"/>
      <c r="AZ20" s="25"/>
      <c r="BA20" s="3"/>
      <c r="BB20" s="3"/>
      <c r="BC20" s="3"/>
      <c r="BD20" s="3"/>
      <c r="BE20" s="3"/>
      <c r="BF20" s="3"/>
      <c r="BG20" s="23" t="s">
        <v>7911</v>
      </c>
      <c r="BH20" s="5"/>
      <c r="BI20" s="5"/>
      <c r="BJ20" s="5"/>
      <c r="BK20" s="5" t="s">
        <v>775</v>
      </c>
      <c r="BL20" s="5" t="s">
        <v>1284</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22" t="s">
        <v>51</v>
      </c>
      <c r="GO20" s="19" t="s">
        <v>859</v>
      </c>
      <c r="GP20" s="19" t="s">
        <v>87</v>
      </c>
      <c r="GQ20" s="21" t="s">
        <v>83</v>
      </c>
      <c r="GR20" s="19"/>
      <c r="GS20" s="18"/>
      <c r="GT20" s="2"/>
    </row>
    <row r="21" spans="1:202" s="1" customFormat="1" ht="22.5" customHeight="1" x14ac:dyDescent="0.35">
      <c r="A21" s="14">
        <v>19</v>
      </c>
      <c r="B21" s="11">
        <v>42741</v>
      </c>
      <c r="C21" s="14" t="s">
        <v>94</v>
      </c>
      <c r="D21" s="31" t="s">
        <v>6955</v>
      </c>
      <c r="E21" s="14" t="s">
        <v>51</v>
      </c>
      <c r="F21" s="14" t="s">
        <v>89</v>
      </c>
      <c r="G21" s="23" t="s">
        <v>7844</v>
      </c>
      <c r="H21" s="31" t="s">
        <v>7846</v>
      </c>
      <c r="I21" s="31"/>
      <c r="J21" s="31"/>
      <c r="K21" s="31"/>
      <c r="L21" s="14" t="s">
        <v>6938</v>
      </c>
      <c r="M21" s="14" t="s">
        <v>6941</v>
      </c>
      <c r="N21" s="14" t="s">
        <v>292</v>
      </c>
      <c r="O21" s="14" t="s">
        <v>6890</v>
      </c>
      <c r="P21" s="14" t="s">
        <v>6978</v>
      </c>
      <c r="Q21" s="14" t="s">
        <v>10938</v>
      </c>
      <c r="R21" s="14" t="s">
        <v>9251</v>
      </c>
      <c r="S21" s="14"/>
      <c r="T21" s="36"/>
      <c r="U21" s="36"/>
      <c r="V21" s="36" t="s">
        <v>6754</v>
      </c>
      <c r="W21" s="23" t="s">
        <v>6881</v>
      </c>
      <c r="X21" s="3" t="s">
        <v>50</v>
      </c>
      <c r="Y21" s="34" t="s">
        <v>6880</v>
      </c>
      <c r="Z21" s="32" t="s">
        <v>51</v>
      </c>
      <c r="AA21" s="23" t="s">
        <v>51</v>
      </c>
      <c r="AB21" s="23" t="s">
        <v>6880</v>
      </c>
      <c r="AC21" s="3" t="s">
        <v>51</v>
      </c>
      <c r="AD21" s="3"/>
      <c r="AE21" s="3"/>
      <c r="AF21" s="3"/>
      <c r="AG21" s="23" t="s">
        <v>51</v>
      </c>
      <c r="AH21" s="23" t="s">
        <v>6963</v>
      </c>
      <c r="AI21" s="23" t="s">
        <v>6961</v>
      </c>
      <c r="AJ21" s="3"/>
      <c r="AK21" s="3" t="s">
        <v>28</v>
      </c>
      <c r="AL21" s="3"/>
      <c r="AM21" s="3"/>
      <c r="AN21" s="3"/>
      <c r="AO21" s="3"/>
      <c r="AP21" s="3"/>
      <c r="AQ21" s="3"/>
      <c r="AR21" s="24">
        <v>42741</v>
      </c>
      <c r="AS21" s="25" t="s">
        <v>95</v>
      </c>
      <c r="AT21" s="23" t="s">
        <v>48</v>
      </c>
      <c r="AU21" s="25" t="s">
        <v>95</v>
      </c>
      <c r="AV21" s="25" t="s">
        <v>10854</v>
      </c>
      <c r="AW21" s="25"/>
      <c r="AX21" s="25"/>
      <c r="AY21" s="25"/>
      <c r="AZ21" s="25"/>
      <c r="BA21" s="3"/>
      <c r="BB21" s="3"/>
      <c r="BC21" s="3"/>
      <c r="BD21" s="3"/>
      <c r="BE21" s="3"/>
      <c r="BF21" s="3"/>
      <c r="BG21" s="23" t="s">
        <v>7911</v>
      </c>
      <c r="BH21" s="5"/>
      <c r="BI21" s="5"/>
      <c r="BJ21" s="5"/>
      <c r="BK21" s="5" t="s">
        <v>775</v>
      </c>
      <c r="BL21" s="5" t="s">
        <v>1284</v>
      </c>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22" t="s">
        <v>51</v>
      </c>
      <c r="GO21" s="19" t="s">
        <v>859</v>
      </c>
      <c r="GP21" s="19" t="s">
        <v>87</v>
      </c>
      <c r="GQ21" s="21" t="s">
        <v>83</v>
      </c>
      <c r="GR21" s="19"/>
      <c r="GS21" s="18"/>
      <c r="GT21" s="2"/>
    </row>
    <row r="22" spans="1:202" s="1" customFormat="1" ht="22.5" customHeight="1" x14ac:dyDescent="0.35">
      <c r="A22" s="14">
        <v>20</v>
      </c>
      <c r="B22" s="11">
        <v>42741</v>
      </c>
      <c r="C22" s="14" t="s">
        <v>94</v>
      </c>
      <c r="D22" s="31" t="s">
        <v>6955</v>
      </c>
      <c r="E22" s="14" t="s">
        <v>51</v>
      </c>
      <c r="F22" s="14" t="s">
        <v>89</v>
      </c>
      <c r="G22" s="23" t="s">
        <v>7844</v>
      </c>
      <c r="H22" s="31" t="s">
        <v>7846</v>
      </c>
      <c r="I22" s="31"/>
      <c r="J22" s="31"/>
      <c r="K22" s="31"/>
      <c r="L22" s="14" t="s">
        <v>6938</v>
      </c>
      <c r="M22" s="14" t="s">
        <v>6941</v>
      </c>
      <c r="N22" s="14" t="s">
        <v>292</v>
      </c>
      <c r="O22" s="14" t="s">
        <v>6890</v>
      </c>
      <c r="P22" s="14" t="s">
        <v>6978</v>
      </c>
      <c r="Q22" s="14" t="s">
        <v>10938</v>
      </c>
      <c r="R22" s="14" t="s">
        <v>9251</v>
      </c>
      <c r="S22" s="14"/>
      <c r="T22" s="36"/>
      <c r="U22" s="36"/>
      <c r="V22" s="36" t="s">
        <v>6754</v>
      </c>
      <c r="W22" s="23" t="s">
        <v>6881</v>
      </c>
      <c r="X22" s="3" t="s">
        <v>50</v>
      </c>
      <c r="Y22" s="34" t="s">
        <v>6880</v>
      </c>
      <c r="Z22" s="32" t="s">
        <v>51</v>
      </c>
      <c r="AA22" s="23" t="s">
        <v>51</v>
      </c>
      <c r="AB22" s="23" t="s">
        <v>6880</v>
      </c>
      <c r="AC22" s="3" t="s">
        <v>51</v>
      </c>
      <c r="AD22" s="3"/>
      <c r="AE22" s="3"/>
      <c r="AF22" s="3"/>
      <c r="AG22" s="23" t="s">
        <v>51</v>
      </c>
      <c r="AH22" s="23" t="s">
        <v>6963</v>
      </c>
      <c r="AI22" s="23" t="s">
        <v>6961</v>
      </c>
      <c r="AJ22" s="3"/>
      <c r="AK22" s="3" t="s">
        <v>28</v>
      </c>
      <c r="AL22" s="3"/>
      <c r="AM22" s="3"/>
      <c r="AN22" s="3"/>
      <c r="AO22" s="3"/>
      <c r="AP22" s="3"/>
      <c r="AQ22" s="3"/>
      <c r="AR22" s="24">
        <v>42741</v>
      </c>
      <c r="AS22" s="25" t="s">
        <v>95</v>
      </c>
      <c r="AT22" s="23" t="s">
        <v>48</v>
      </c>
      <c r="AU22" s="25" t="s">
        <v>95</v>
      </c>
      <c r="AV22" s="25" t="s">
        <v>10854</v>
      </c>
      <c r="AW22" s="25"/>
      <c r="AX22" s="25"/>
      <c r="AY22" s="25"/>
      <c r="AZ22" s="25"/>
      <c r="BA22" s="3"/>
      <c r="BB22" s="3"/>
      <c r="BC22" s="3"/>
      <c r="BD22" s="3"/>
      <c r="BE22" s="3"/>
      <c r="BF22" s="3"/>
      <c r="BG22" s="23" t="s">
        <v>7911</v>
      </c>
      <c r="BH22" s="5"/>
      <c r="BI22" s="5"/>
      <c r="BJ22" s="5"/>
      <c r="BK22" s="5" t="s">
        <v>775</v>
      </c>
      <c r="BL22" s="5" t="s">
        <v>1284</v>
      </c>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22" t="s">
        <v>51</v>
      </c>
      <c r="GO22" s="19" t="s">
        <v>859</v>
      </c>
      <c r="GP22" s="19" t="s">
        <v>87</v>
      </c>
      <c r="GQ22" s="21" t="s">
        <v>83</v>
      </c>
      <c r="GR22" s="19"/>
      <c r="GS22" s="18"/>
      <c r="GT22" s="2"/>
    </row>
    <row r="23" spans="1:202" s="1" customFormat="1" ht="22.5" customHeight="1" x14ac:dyDescent="0.35">
      <c r="A23" s="14">
        <v>21</v>
      </c>
      <c r="B23" s="11">
        <v>42741</v>
      </c>
      <c r="C23" s="14" t="s">
        <v>94</v>
      </c>
      <c r="D23" s="31" t="s">
        <v>6955</v>
      </c>
      <c r="E23" s="14" t="s">
        <v>51</v>
      </c>
      <c r="F23" s="14" t="s">
        <v>89</v>
      </c>
      <c r="G23" s="23" t="s">
        <v>7844</v>
      </c>
      <c r="H23" s="31" t="s">
        <v>7846</v>
      </c>
      <c r="I23" s="31"/>
      <c r="J23" s="31"/>
      <c r="K23" s="31"/>
      <c r="L23" s="14" t="s">
        <v>6938</v>
      </c>
      <c r="M23" s="14" t="s">
        <v>6941</v>
      </c>
      <c r="N23" s="14" t="s">
        <v>292</v>
      </c>
      <c r="O23" s="14" t="s">
        <v>6890</v>
      </c>
      <c r="P23" s="14" t="s">
        <v>6978</v>
      </c>
      <c r="Q23" s="14" t="s">
        <v>10938</v>
      </c>
      <c r="R23" s="14" t="s">
        <v>9251</v>
      </c>
      <c r="S23" s="14"/>
      <c r="T23" s="36"/>
      <c r="U23" s="36"/>
      <c r="V23" s="36" t="s">
        <v>6754</v>
      </c>
      <c r="W23" s="23" t="s">
        <v>6881</v>
      </c>
      <c r="X23" s="3" t="s">
        <v>50</v>
      </c>
      <c r="Y23" s="34" t="s">
        <v>6880</v>
      </c>
      <c r="Z23" s="32" t="s">
        <v>51</v>
      </c>
      <c r="AA23" s="23" t="s">
        <v>51</v>
      </c>
      <c r="AB23" s="23" t="s">
        <v>6880</v>
      </c>
      <c r="AC23" s="3" t="s">
        <v>51</v>
      </c>
      <c r="AD23" s="3"/>
      <c r="AE23" s="3"/>
      <c r="AF23" s="3"/>
      <c r="AG23" s="23" t="s">
        <v>51</v>
      </c>
      <c r="AH23" s="23" t="s">
        <v>6963</v>
      </c>
      <c r="AI23" s="23" t="s">
        <v>6961</v>
      </c>
      <c r="AJ23" s="3"/>
      <c r="AK23" s="3" t="s">
        <v>28</v>
      </c>
      <c r="AL23" s="3"/>
      <c r="AM23" s="3"/>
      <c r="AN23" s="3"/>
      <c r="AO23" s="3"/>
      <c r="AP23" s="3"/>
      <c r="AQ23" s="3"/>
      <c r="AR23" s="24">
        <v>42741</v>
      </c>
      <c r="AS23" s="25" t="s">
        <v>95</v>
      </c>
      <c r="AT23" s="23" t="s">
        <v>48</v>
      </c>
      <c r="AU23" s="25" t="s">
        <v>95</v>
      </c>
      <c r="AV23" s="25" t="s">
        <v>10854</v>
      </c>
      <c r="AW23" s="25"/>
      <c r="AX23" s="25"/>
      <c r="AY23" s="25"/>
      <c r="AZ23" s="25"/>
      <c r="BA23" s="3"/>
      <c r="BB23" s="3"/>
      <c r="BC23" s="3"/>
      <c r="BD23" s="3"/>
      <c r="BE23" s="3"/>
      <c r="BF23" s="3"/>
      <c r="BG23" s="23" t="s">
        <v>7911</v>
      </c>
      <c r="BH23" s="5"/>
      <c r="BI23" s="5"/>
      <c r="BJ23" s="5"/>
      <c r="BK23" s="5" t="s">
        <v>775</v>
      </c>
      <c r="BL23" s="5" t="s">
        <v>1284</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22" t="s">
        <v>51</v>
      </c>
      <c r="GO23" s="19" t="s">
        <v>859</v>
      </c>
      <c r="GP23" s="19" t="s">
        <v>87</v>
      </c>
      <c r="GQ23" s="21" t="s">
        <v>83</v>
      </c>
      <c r="GR23" s="19"/>
      <c r="GS23" s="18"/>
      <c r="GT23" s="2"/>
    </row>
    <row r="24" spans="1:202" s="1" customFormat="1" ht="22.5" customHeight="1" x14ac:dyDescent="0.35">
      <c r="A24" s="14">
        <v>22</v>
      </c>
      <c r="B24" s="11">
        <v>42741</v>
      </c>
      <c r="C24" s="14" t="s">
        <v>94</v>
      </c>
      <c r="D24" s="31" t="s">
        <v>6955</v>
      </c>
      <c r="E24" s="14" t="s">
        <v>51</v>
      </c>
      <c r="F24" s="14" t="s">
        <v>89</v>
      </c>
      <c r="G24" s="23" t="s">
        <v>7844</v>
      </c>
      <c r="H24" s="31" t="s">
        <v>7846</v>
      </c>
      <c r="I24" s="31"/>
      <c r="J24" s="31"/>
      <c r="K24" s="31"/>
      <c r="L24" s="14" t="s">
        <v>6938</v>
      </c>
      <c r="M24" s="14" t="s">
        <v>6941</v>
      </c>
      <c r="N24" s="14" t="s">
        <v>292</v>
      </c>
      <c r="O24" s="14" t="s">
        <v>6890</v>
      </c>
      <c r="P24" s="14" t="s">
        <v>6978</v>
      </c>
      <c r="Q24" s="14" t="s">
        <v>10938</v>
      </c>
      <c r="R24" s="14" t="s">
        <v>9251</v>
      </c>
      <c r="S24" s="14"/>
      <c r="T24" s="36"/>
      <c r="U24" s="36"/>
      <c r="V24" s="36" t="s">
        <v>6754</v>
      </c>
      <c r="W24" s="23" t="s">
        <v>6881</v>
      </c>
      <c r="X24" s="3" t="s">
        <v>50</v>
      </c>
      <c r="Y24" s="34" t="s">
        <v>6880</v>
      </c>
      <c r="Z24" s="32" t="s">
        <v>51</v>
      </c>
      <c r="AA24" s="23" t="s">
        <v>51</v>
      </c>
      <c r="AB24" s="23" t="s">
        <v>6880</v>
      </c>
      <c r="AC24" s="3" t="s">
        <v>51</v>
      </c>
      <c r="AD24" s="3"/>
      <c r="AE24" s="3"/>
      <c r="AF24" s="3"/>
      <c r="AG24" s="23" t="s">
        <v>51</v>
      </c>
      <c r="AH24" s="23" t="s">
        <v>6963</v>
      </c>
      <c r="AI24" s="23" t="s">
        <v>6961</v>
      </c>
      <c r="AJ24" s="3"/>
      <c r="AK24" s="3" t="s">
        <v>28</v>
      </c>
      <c r="AL24" s="3"/>
      <c r="AM24" s="3"/>
      <c r="AN24" s="3"/>
      <c r="AO24" s="3"/>
      <c r="AP24" s="3"/>
      <c r="AQ24" s="3"/>
      <c r="AR24" s="24">
        <v>42741</v>
      </c>
      <c r="AS24" s="25" t="s">
        <v>95</v>
      </c>
      <c r="AT24" s="23" t="s">
        <v>48</v>
      </c>
      <c r="AU24" s="25" t="s">
        <v>95</v>
      </c>
      <c r="AV24" s="25" t="s">
        <v>10854</v>
      </c>
      <c r="AW24" s="25"/>
      <c r="AX24" s="25"/>
      <c r="AY24" s="25"/>
      <c r="AZ24" s="25"/>
      <c r="BA24" s="3"/>
      <c r="BB24" s="3"/>
      <c r="BC24" s="3"/>
      <c r="BD24" s="3"/>
      <c r="BE24" s="3"/>
      <c r="BF24" s="3"/>
      <c r="BG24" s="23" t="s">
        <v>7911</v>
      </c>
      <c r="BH24" s="5"/>
      <c r="BI24" s="5"/>
      <c r="BJ24" s="5"/>
      <c r="BK24" s="5" t="s">
        <v>775</v>
      </c>
      <c r="BL24" s="5" t="s">
        <v>1284</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22" t="s">
        <v>51</v>
      </c>
      <c r="GO24" s="19" t="s">
        <v>859</v>
      </c>
      <c r="GP24" s="19" t="s">
        <v>87</v>
      </c>
      <c r="GQ24" s="21" t="s">
        <v>83</v>
      </c>
      <c r="GR24" s="19"/>
      <c r="GS24" s="18"/>
      <c r="GT24" s="2"/>
    </row>
    <row r="25" spans="1:202" s="1" customFormat="1" ht="22.5" customHeight="1" x14ac:dyDescent="0.35">
      <c r="A25" s="14">
        <v>23</v>
      </c>
      <c r="B25" s="11">
        <v>42742</v>
      </c>
      <c r="C25" s="14" t="s">
        <v>7742</v>
      </c>
      <c r="D25" s="31" t="s">
        <v>6956</v>
      </c>
      <c r="E25" s="14" t="s">
        <v>7858</v>
      </c>
      <c r="F25" s="14" t="s">
        <v>6698</v>
      </c>
      <c r="G25" s="23" t="s">
        <v>7844</v>
      </c>
      <c r="H25" s="31" t="s">
        <v>7846</v>
      </c>
      <c r="I25" s="31"/>
      <c r="J25" s="31"/>
      <c r="K25" s="31"/>
      <c r="L25" s="14" t="s">
        <v>6938</v>
      </c>
      <c r="M25" s="14" t="s">
        <v>6940</v>
      </c>
      <c r="N25" s="14" t="s">
        <v>6951</v>
      </c>
      <c r="O25" s="14" t="s">
        <v>9159</v>
      </c>
      <c r="P25" s="14" t="s">
        <v>6978</v>
      </c>
      <c r="Q25" s="14" t="s">
        <v>10939</v>
      </c>
      <c r="R25" s="14" t="s">
        <v>653</v>
      </c>
      <c r="S25" s="14"/>
      <c r="T25" s="36" t="s">
        <v>9295</v>
      </c>
      <c r="U25" s="36" t="s">
        <v>9296</v>
      </c>
      <c r="V25" s="36" t="s">
        <v>6754</v>
      </c>
      <c r="W25" s="23" t="s">
        <v>6881</v>
      </c>
      <c r="X25" s="3" t="s">
        <v>50</v>
      </c>
      <c r="Y25" s="34" t="s">
        <v>8192</v>
      </c>
      <c r="Z25" s="32">
        <v>46</v>
      </c>
      <c r="AA25" s="23" t="s">
        <v>6973</v>
      </c>
      <c r="AB25" s="23" t="s">
        <v>6880</v>
      </c>
      <c r="AC25" s="3" t="s">
        <v>0</v>
      </c>
      <c r="AD25" s="3" t="s">
        <v>785</v>
      </c>
      <c r="AE25" s="3"/>
      <c r="AF25" s="3" t="s">
        <v>598</v>
      </c>
      <c r="AG25" s="23" t="s">
        <v>7724</v>
      </c>
      <c r="AH25" s="23" t="s">
        <v>46</v>
      </c>
      <c r="AI25" s="23" t="s">
        <v>6961</v>
      </c>
      <c r="AJ25" s="3"/>
      <c r="AK25" s="3" t="s">
        <v>28</v>
      </c>
      <c r="AL25" s="3"/>
      <c r="AM25" s="3"/>
      <c r="AN25" s="3" t="s">
        <v>572</v>
      </c>
      <c r="AO25" s="3"/>
      <c r="AP25" s="3"/>
      <c r="AQ25" s="3"/>
      <c r="AR25" s="24">
        <v>42742</v>
      </c>
      <c r="AS25" s="25" t="s">
        <v>95</v>
      </c>
      <c r="AT25" s="23" t="s">
        <v>48</v>
      </c>
      <c r="AU25" s="25" t="s">
        <v>1097</v>
      </c>
      <c r="AV25" s="25" t="s">
        <v>9214</v>
      </c>
      <c r="AW25" s="25"/>
      <c r="AX25" s="25"/>
      <c r="AY25" s="25"/>
      <c r="AZ25" s="25"/>
      <c r="BA25" s="3" t="s">
        <v>9297</v>
      </c>
      <c r="BB25" s="3"/>
      <c r="BC25" s="3" t="s">
        <v>9298</v>
      </c>
      <c r="BD25" s="3"/>
      <c r="BE25" s="3"/>
      <c r="BF25" s="3"/>
      <c r="BG25" s="23" t="s">
        <v>7911</v>
      </c>
      <c r="BH25" s="5" t="s">
        <v>1257</v>
      </c>
      <c r="BI25" s="5"/>
      <c r="BJ25" s="5"/>
      <c r="BK25" s="5" t="s">
        <v>1286</v>
      </c>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t="s">
        <v>1287</v>
      </c>
      <c r="CS25" s="5" t="s">
        <v>1288</v>
      </c>
      <c r="CT25" s="5" t="s">
        <v>1289</v>
      </c>
      <c r="CU25" s="5" t="s">
        <v>1290</v>
      </c>
      <c r="CV25" s="5" t="s">
        <v>1291</v>
      </c>
      <c r="CW25" s="5" t="s">
        <v>1292</v>
      </c>
      <c r="CX25" s="5" t="s">
        <v>1293</v>
      </c>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22" t="s">
        <v>1285</v>
      </c>
      <c r="GO25" s="19" t="s">
        <v>46</v>
      </c>
      <c r="GP25" s="19" t="s">
        <v>87</v>
      </c>
      <c r="GQ25" s="21" t="s">
        <v>83</v>
      </c>
      <c r="GR25" s="19"/>
      <c r="GS25" s="18" t="s">
        <v>52</v>
      </c>
      <c r="GT25" s="2"/>
    </row>
    <row r="26" spans="1:202" s="1" customFormat="1" ht="22.5" customHeight="1" x14ac:dyDescent="0.35">
      <c r="A26" s="14">
        <v>24</v>
      </c>
      <c r="B26" s="11">
        <v>42742</v>
      </c>
      <c r="C26" s="14" t="s">
        <v>94</v>
      </c>
      <c r="D26" s="31" t="s">
        <v>6955</v>
      </c>
      <c r="E26" s="14" t="s">
        <v>7783</v>
      </c>
      <c r="F26" s="14" t="s">
        <v>9299</v>
      </c>
      <c r="G26" s="23" t="s">
        <v>7844</v>
      </c>
      <c r="H26" s="31" t="s">
        <v>7846</v>
      </c>
      <c r="I26" s="31"/>
      <c r="J26" s="31"/>
      <c r="K26" s="31"/>
      <c r="L26" s="14" t="s">
        <v>6938</v>
      </c>
      <c r="M26" s="14" t="s">
        <v>6941</v>
      </c>
      <c r="N26" s="14" t="s">
        <v>292</v>
      </c>
      <c r="O26" s="14" t="s">
        <v>88</v>
      </c>
      <c r="P26" s="14" t="s">
        <v>6978</v>
      </c>
      <c r="Q26" s="14" t="s">
        <v>10940</v>
      </c>
      <c r="R26" s="14" t="s">
        <v>9300</v>
      </c>
      <c r="S26" s="14"/>
      <c r="T26" s="36"/>
      <c r="U26" s="36"/>
      <c r="V26" s="36" t="s">
        <v>6754</v>
      </c>
      <c r="W26" s="23" t="s">
        <v>6881</v>
      </c>
      <c r="X26" s="3" t="s">
        <v>50</v>
      </c>
      <c r="Y26" s="34" t="s">
        <v>6880</v>
      </c>
      <c r="Z26" s="32" t="s">
        <v>51</v>
      </c>
      <c r="AA26" s="23" t="s">
        <v>51</v>
      </c>
      <c r="AB26" s="23" t="s">
        <v>6880</v>
      </c>
      <c r="AC26" s="3" t="s">
        <v>51</v>
      </c>
      <c r="AD26" s="3"/>
      <c r="AE26" s="3"/>
      <c r="AF26" s="3"/>
      <c r="AG26" s="23" t="s">
        <v>51</v>
      </c>
      <c r="AH26" s="23" t="s">
        <v>6963</v>
      </c>
      <c r="AI26" s="23" t="s">
        <v>6961</v>
      </c>
      <c r="AJ26" s="3"/>
      <c r="AK26" s="3" t="s">
        <v>28</v>
      </c>
      <c r="AL26" s="3"/>
      <c r="AM26" s="3"/>
      <c r="AN26" s="3"/>
      <c r="AO26" s="3"/>
      <c r="AP26" s="3"/>
      <c r="AQ26" s="3"/>
      <c r="AR26" s="24">
        <v>42742</v>
      </c>
      <c r="AS26" s="25" t="s">
        <v>95</v>
      </c>
      <c r="AT26" s="23" t="s">
        <v>48</v>
      </c>
      <c r="AU26" s="25" t="s">
        <v>95</v>
      </c>
      <c r="AV26" s="25"/>
      <c r="AW26" s="25" t="s">
        <v>9301</v>
      </c>
      <c r="AX26" s="25"/>
      <c r="AY26" s="25"/>
      <c r="AZ26" s="25"/>
      <c r="BA26" s="3"/>
      <c r="BB26" s="3"/>
      <c r="BC26" s="3"/>
      <c r="BD26" s="3"/>
      <c r="BE26" s="3"/>
      <c r="BF26" s="3"/>
      <c r="BG26" s="23" t="s">
        <v>7910</v>
      </c>
      <c r="BH26" s="5"/>
      <c r="BI26" s="5"/>
      <c r="BJ26" s="5"/>
      <c r="BK26" s="5"/>
      <c r="BL26" s="5"/>
      <c r="BM26" s="5"/>
      <c r="BN26" s="5"/>
      <c r="BO26" s="5"/>
      <c r="BP26" s="5"/>
      <c r="BQ26" s="5"/>
      <c r="BR26" s="5"/>
      <c r="BS26" s="5"/>
      <c r="BT26" s="5"/>
      <c r="BU26" s="5"/>
      <c r="BV26" s="5"/>
      <c r="BW26" s="5"/>
      <c r="BX26" s="5"/>
      <c r="BY26" s="5"/>
      <c r="BZ26" s="5"/>
      <c r="CA26" s="5"/>
      <c r="CB26" s="5"/>
      <c r="CC26" s="5"/>
      <c r="CD26" s="5"/>
      <c r="CE26" s="5" t="s">
        <v>1294</v>
      </c>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22" t="s">
        <v>51</v>
      </c>
      <c r="GO26" s="19" t="s">
        <v>28</v>
      </c>
      <c r="GP26" s="19" t="s">
        <v>87</v>
      </c>
      <c r="GQ26" s="21" t="s">
        <v>102</v>
      </c>
      <c r="GR26" s="19"/>
      <c r="GS26" s="18"/>
      <c r="GT26" s="2"/>
    </row>
    <row r="27" spans="1:202" s="1" customFormat="1" ht="22.5" customHeight="1" x14ac:dyDescent="0.35">
      <c r="A27" s="14">
        <v>25</v>
      </c>
      <c r="B27" s="11">
        <v>42742</v>
      </c>
      <c r="C27" s="14" t="s">
        <v>94</v>
      </c>
      <c r="D27" s="31" t="s">
        <v>6955</v>
      </c>
      <c r="E27" s="14" t="s">
        <v>7783</v>
      </c>
      <c r="F27" s="14" t="s">
        <v>9299</v>
      </c>
      <c r="G27" s="23" t="s">
        <v>7844</v>
      </c>
      <c r="H27" s="31" t="s">
        <v>7846</v>
      </c>
      <c r="I27" s="31"/>
      <c r="J27" s="31"/>
      <c r="K27" s="31"/>
      <c r="L27" s="14" t="s">
        <v>6938</v>
      </c>
      <c r="M27" s="14" t="s">
        <v>6941</v>
      </c>
      <c r="N27" s="14" t="s">
        <v>292</v>
      </c>
      <c r="O27" s="14" t="s">
        <v>88</v>
      </c>
      <c r="P27" s="14" t="s">
        <v>6978</v>
      </c>
      <c r="Q27" s="14" t="s">
        <v>10940</v>
      </c>
      <c r="R27" s="14" t="s">
        <v>9300</v>
      </c>
      <c r="S27" s="14"/>
      <c r="T27" s="36"/>
      <c r="U27" s="36"/>
      <c r="V27" s="36" t="s">
        <v>6754</v>
      </c>
      <c r="W27" s="23" t="s">
        <v>6881</v>
      </c>
      <c r="X27" s="3" t="s">
        <v>50</v>
      </c>
      <c r="Y27" s="34" t="s">
        <v>6880</v>
      </c>
      <c r="Z27" s="32" t="s">
        <v>51</v>
      </c>
      <c r="AA27" s="23" t="s">
        <v>51</v>
      </c>
      <c r="AB27" s="23" t="s">
        <v>6880</v>
      </c>
      <c r="AC27" s="3" t="s">
        <v>51</v>
      </c>
      <c r="AD27" s="3"/>
      <c r="AE27" s="3"/>
      <c r="AF27" s="3"/>
      <c r="AG27" s="23" t="s">
        <v>51</v>
      </c>
      <c r="AH27" s="23" t="s">
        <v>6963</v>
      </c>
      <c r="AI27" s="23" t="s">
        <v>6961</v>
      </c>
      <c r="AJ27" s="3"/>
      <c r="AK27" s="3" t="s">
        <v>28</v>
      </c>
      <c r="AL27" s="3"/>
      <c r="AM27" s="3"/>
      <c r="AN27" s="3"/>
      <c r="AO27" s="3"/>
      <c r="AP27" s="3"/>
      <c r="AQ27" s="3"/>
      <c r="AR27" s="24">
        <v>42742</v>
      </c>
      <c r="AS27" s="25" t="s">
        <v>95</v>
      </c>
      <c r="AT27" s="23" t="s">
        <v>48</v>
      </c>
      <c r="AU27" s="25" t="s">
        <v>95</v>
      </c>
      <c r="AV27" s="25"/>
      <c r="AW27" s="25" t="s">
        <v>9301</v>
      </c>
      <c r="AX27" s="25"/>
      <c r="AY27" s="25"/>
      <c r="AZ27" s="25"/>
      <c r="BA27" s="3"/>
      <c r="BB27" s="3"/>
      <c r="BC27" s="3"/>
      <c r="BD27" s="3"/>
      <c r="BE27" s="3"/>
      <c r="BF27" s="3"/>
      <c r="BG27" s="23" t="s">
        <v>7910</v>
      </c>
      <c r="BH27" s="5"/>
      <c r="BI27" s="5"/>
      <c r="BJ27" s="5"/>
      <c r="BK27" s="5"/>
      <c r="BL27" s="5"/>
      <c r="BM27" s="5"/>
      <c r="BN27" s="5"/>
      <c r="BO27" s="5"/>
      <c r="BP27" s="5"/>
      <c r="BQ27" s="5"/>
      <c r="BR27" s="5"/>
      <c r="BS27" s="5"/>
      <c r="BT27" s="5"/>
      <c r="BU27" s="5"/>
      <c r="BV27" s="5"/>
      <c r="BW27" s="5"/>
      <c r="BX27" s="5"/>
      <c r="BY27" s="5"/>
      <c r="BZ27" s="5"/>
      <c r="CA27" s="5"/>
      <c r="CB27" s="5"/>
      <c r="CC27" s="5"/>
      <c r="CD27" s="5"/>
      <c r="CE27" s="5" t="s">
        <v>1294</v>
      </c>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22" t="s">
        <v>51</v>
      </c>
      <c r="GO27" s="19" t="s">
        <v>28</v>
      </c>
      <c r="GP27" s="19" t="s">
        <v>87</v>
      </c>
      <c r="GQ27" s="21" t="s">
        <v>102</v>
      </c>
      <c r="GR27" s="19"/>
      <c r="GS27" s="18"/>
      <c r="GT27" s="2"/>
    </row>
    <row r="28" spans="1:202" s="1" customFormat="1" ht="22.5" customHeight="1" x14ac:dyDescent="0.35">
      <c r="A28" s="14">
        <v>26</v>
      </c>
      <c r="B28" s="11">
        <v>42742</v>
      </c>
      <c r="C28" s="14" t="s">
        <v>94</v>
      </c>
      <c r="D28" s="31" t="s">
        <v>6955</v>
      </c>
      <c r="E28" s="14" t="s">
        <v>7783</v>
      </c>
      <c r="F28" s="14" t="s">
        <v>9299</v>
      </c>
      <c r="G28" s="23" t="s">
        <v>7844</v>
      </c>
      <c r="H28" s="31" t="s">
        <v>7846</v>
      </c>
      <c r="I28" s="31"/>
      <c r="J28" s="31"/>
      <c r="K28" s="31"/>
      <c r="L28" s="14" t="s">
        <v>6938</v>
      </c>
      <c r="M28" s="14" t="s">
        <v>6941</v>
      </c>
      <c r="N28" s="14" t="s">
        <v>292</v>
      </c>
      <c r="O28" s="14" t="s">
        <v>88</v>
      </c>
      <c r="P28" s="14" t="s">
        <v>6978</v>
      </c>
      <c r="Q28" s="14" t="s">
        <v>10940</v>
      </c>
      <c r="R28" s="14" t="s">
        <v>9300</v>
      </c>
      <c r="S28" s="14"/>
      <c r="T28" s="36"/>
      <c r="U28" s="36"/>
      <c r="V28" s="36" t="s">
        <v>6754</v>
      </c>
      <c r="W28" s="23" t="s">
        <v>6881</v>
      </c>
      <c r="X28" s="3" t="s">
        <v>50</v>
      </c>
      <c r="Y28" s="34" t="s">
        <v>6880</v>
      </c>
      <c r="Z28" s="32" t="s">
        <v>51</v>
      </c>
      <c r="AA28" s="23" t="s">
        <v>51</v>
      </c>
      <c r="AB28" s="23" t="s">
        <v>6880</v>
      </c>
      <c r="AC28" s="3" t="s">
        <v>51</v>
      </c>
      <c r="AD28" s="3"/>
      <c r="AE28" s="3"/>
      <c r="AF28" s="3"/>
      <c r="AG28" s="23" t="s">
        <v>51</v>
      </c>
      <c r="AH28" s="23" t="s">
        <v>6963</v>
      </c>
      <c r="AI28" s="23" t="s">
        <v>6961</v>
      </c>
      <c r="AJ28" s="3"/>
      <c r="AK28" s="3" t="s">
        <v>28</v>
      </c>
      <c r="AL28" s="3"/>
      <c r="AM28" s="3"/>
      <c r="AN28" s="3"/>
      <c r="AO28" s="3"/>
      <c r="AP28" s="3"/>
      <c r="AQ28" s="3"/>
      <c r="AR28" s="24">
        <v>42742</v>
      </c>
      <c r="AS28" s="25" t="s">
        <v>95</v>
      </c>
      <c r="AT28" s="23" t="s">
        <v>48</v>
      </c>
      <c r="AU28" s="25" t="s">
        <v>95</v>
      </c>
      <c r="AV28" s="25"/>
      <c r="AW28" s="25" t="s">
        <v>9301</v>
      </c>
      <c r="AX28" s="25"/>
      <c r="AY28" s="25"/>
      <c r="AZ28" s="25"/>
      <c r="BA28" s="3"/>
      <c r="BB28" s="3"/>
      <c r="BC28" s="3"/>
      <c r="BD28" s="3"/>
      <c r="BE28" s="3"/>
      <c r="BF28" s="3"/>
      <c r="BG28" s="23" t="s">
        <v>7910</v>
      </c>
      <c r="BH28" s="5"/>
      <c r="BI28" s="5"/>
      <c r="BJ28" s="5"/>
      <c r="BK28" s="5"/>
      <c r="BL28" s="5"/>
      <c r="BM28" s="5"/>
      <c r="BN28" s="5"/>
      <c r="BO28" s="5"/>
      <c r="BP28" s="5"/>
      <c r="BQ28" s="5"/>
      <c r="BR28" s="5"/>
      <c r="BS28" s="5"/>
      <c r="BT28" s="5"/>
      <c r="BU28" s="5"/>
      <c r="BV28" s="5"/>
      <c r="BW28" s="5"/>
      <c r="BX28" s="5"/>
      <c r="BY28" s="5"/>
      <c r="BZ28" s="5"/>
      <c r="CA28" s="5"/>
      <c r="CB28" s="5"/>
      <c r="CC28" s="5"/>
      <c r="CD28" s="5"/>
      <c r="CE28" s="5" t="s">
        <v>1294</v>
      </c>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22" t="s">
        <v>51</v>
      </c>
      <c r="GO28" s="19" t="s">
        <v>28</v>
      </c>
      <c r="GP28" s="19" t="s">
        <v>87</v>
      </c>
      <c r="GQ28" s="21" t="s">
        <v>102</v>
      </c>
      <c r="GR28" s="19"/>
      <c r="GS28" s="18"/>
      <c r="GT28" s="2"/>
    </row>
    <row r="29" spans="1:202" s="1" customFormat="1" ht="22.5" customHeight="1" x14ac:dyDescent="0.35">
      <c r="A29" s="14">
        <v>27</v>
      </c>
      <c r="B29" s="11">
        <v>42742</v>
      </c>
      <c r="C29" s="14" t="s">
        <v>94</v>
      </c>
      <c r="D29" s="31" t="s">
        <v>6955</v>
      </c>
      <c r="E29" s="14" t="s">
        <v>7783</v>
      </c>
      <c r="F29" s="14" t="s">
        <v>9299</v>
      </c>
      <c r="G29" s="23" t="s">
        <v>7844</v>
      </c>
      <c r="H29" s="31" t="s">
        <v>7846</v>
      </c>
      <c r="I29" s="31"/>
      <c r="J29" s="31"/>
      <c r="K29" s="31"/>
      <c r="L29" s="14" t="s">
        <v>6938</v>
      </c>
      <c r="M29" s="14" t="s">
        <v>6941</v>
      </c>
      <c r="N29" s="14" t="s">
        <v>292</v>
      </c>
      <c r="O29" s="14" t="s">
        <v>88</v>
      </c>
      <c r="P29" s="14" t="s">
        <v>6978</v>
      </c>
      <c r="Q29" s="14" t="s">
        <v>10940</v>
      </c>
      <c r="R29" s="14" t="s">
        <v>9300</v>
      </c>
      <c r="S29" s="14"/>
      <c r="T29" s="36"/>
      <c r="U29" s="36"/>
      <c r="V29" s="36" t="s">
        <v>6754</v>
      </c>
      <c r="W29" s="23" t="s">
        <v>6881</v>
      </c>
      <c r="X29" s="3" t="s">
        <v>50</v>
      </c>
      <c r="Y29" s="34" t="s">
        <v>6880</v>
      </c>
      <c r="Z29" s="32" t="s">
        <v>51</v>
      </c>
      <c r="AA29" s="23" t="s">
        <v>51</v>
      </c>
      <c r="AB29" s="23" t="s">
        <v>6880</v>
      </c>
      <c r="AC29" s="3" t="s">
        <v>51</v>
      </c>
      <c r="AD29" s="3"/>
      <c r="AE29" s="3"/>
      <c r="AF29" s="3"/>
      <c r="AG29" s="23" t="s">
        <v>51</v>
      </c>
      <c r="AH29" s="23" t="s">
        <v>6963</v>
      </c>
      <c r="AI29" s="23" t="s">
        <v>6961</v>
      </c>
      <c r="AJ29" s="3"/>
      <c r="AK29" s="3" t="s">
        <v>28</v>
      </c>
      <c r="AL29" s="3"/>
      <c r="AM29" s="3"/>
      <c r="AN29" s="3"/>
      <c r="AO29" s="3"/>
      <c r="AP29" s="3"/>
      <c r="AQ29" s="3"/>
      <c r="AR29" s="24">
        <v>42742</v>
      </c>
      <c r="AS29" s="25" t="s">
        <v>95</v>
      </c>
      <c r="AT29" s="23" t="s">
        <v>48</v>
      </c>
      <c r="AU29" s="25" t="s">
        <v>95</v>
      </c>
      <c r="AV29" s="25"/>
      <c r="AW29" s="25" t="s">
        <v>9301</v>
      </c>
      <c r="AX29" s="25"/>
      <c r="AY29" s="25"/>
      <c r="AZ29" s="25"/>
      <c r="BA29" s="3"/>
      <c r="BB29" s="3"/>
      <c r="BC29" s="3"/>
      <c r="BD29" s="3"/>
      <c r="BE29" s="3"/>
      <c r="BF29" s="3"/>
      <c r="BG29" s="23" t="s">
        <v>7910</v>
      </c>
      <c r="BH29" s="5"/>
      <c r="BI29" s="5"/>
      <c r="BJ29" s="5"/>
      <c r="BK29" s="5"/>
      <c r="BL29" s="5"/>
      <c r="BM29" s="5"/>
      <c r="BN29" s="5"/>
      <c r="BO29" s="5"/>
      <c r="BP29" s="5"/>
      <c r="BQ29" s="5"/>
      <c r="BR29" s="5"/>
      <c r="BS29" s="5"/>
      <c r="BT29" s="5"/>
      <c r="BU29" s="5"/>
      <c r="BV29" s="5"/>
      <c r="BW29" s="5"/>
      <c r="BX29" s="5"/>
      <c r="BY29" s="5"/>
      <c r="BZ29" s="5"/>
      <c r="CA29" s="5"/>
      <c r="CB29" s="5"/>
      <c r="CC29" s="5"/>
      <c r="CD29" s="5"/>
      <c r="CE29" s="5" t="s">
        <v>1294</v>
      </c>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22" t="s">
        <v>51</v>
      </c>
      <c r="GO29" s="19" t="s">
        <v>28</v>
      </c>
      <c r="GP29" s="19" t="s">
        <v>87</v>
      </c>
      <c r="GQ29" s="21" t="s">
        <v>102</v>
      </c>
      <c r="GR29" s="19"/>
      <c r="GS29" s="18"/>
      <c r="GT29" s="2"/>
    </row>
    <row r="30" spans="1:202" s="1" customFormat="1" ht="22.5" customHeight="1" x14ac:dyDescent="0.35">
      <c r="A30" s="14">
        <v>28</v>
      </c>
      <c r="B30" s="11">
        <v>42742</v>
      </c>
      <c r="C30" s="14" t="s">
        <v>94</v>
      </c>
      <c r="D30" s="31" t="s">
        <v>6955</v>
      </c>
      <c r="E30" s="14" t="s">
        <v>7783</v>
      </c>
      <c r="F30" s="14" t="s">
        <v>9299</v>
      </c>
      <c r="G30" s="23" t="s">
        <v>7844</v>
      </c>
      <c r="H30" s="31" t="s">
        <v>7846</v>
      </c>
      <c r="I30" s="31"/>
      <c r="J30" s="31"/>
      <c r="K30" s="31"/>
      <c r="L30" s="14" t="s">
        <v>6938</v>
      </c>
      <c r="M30" s="14" t="s">
        <v>6941</v>
      </c>
      <c r="N30" s="14" t="s">
        <v>292</v>
      </c>
      <c r="O30" s="14" t="s">
        <v>88</v>
      </c>
      <c r="P30" s="14" t="s">
        <v>6978</v>
      </c>
      <c r="Q30" s="14" t="s">
        <v>10940</v>
      </c>
      <c r="R30" s="14" t="s">
        <v>9300</v>
      </c>
      <c r="S30" s="14"/>
      <c r="T30" s="36"/>
      <c r="U30" s="36"/>
      <c r="V30" s="36" t="s">
        <v>6754</v>
      </c>
      <c r="W30" s="23" t="s">
        <v>6881</v>
      </c>
      <c r="X30" s="3" t="s">
        <v>50</v>
      </c>
      <c r="Y30" s="34" t="s">
        <v>6880</v>
      </c>
      <c r="Z30" s="32" t="s">
        <v>51</v>
      </c>
      <c r="AA30" s="23" t="s">
        <v>51</v>
      </c>
      <c r="AB30" s="23" t="s">
        <v>6880</v>
      </c>
      <c r="AC30" s="3" t="s">
        <v>51</v>
      </c>
      <c r="AD30" s="3"/>
      <c r="AE30" s="3"/>
      <c r="AF30" s="3"/>
      <c r="AG30" s="23" t="s">
        <v>51</v>
      </c>
      <c r="AH30" s="23" t="s">
        <v>6963</v>
      </c>
      <c r="AI30" s="23" t="s">
        <v>6961</v>
      </c>
      <c r="AJ30" s="3"/>
      <c r="AK30" s="3" t="s">
        <v>28</v>
      </c>
      <c r="AL30" s="3"/>
      <c r="AM30" s="3"/>
      <c r="AN30" s="3"/>
      <c r="AO30" s="3"/>
      <c r="AP30" s="3"/>
      <c r="AQ30" s="3"/>
      <c r="AR30" s="24">
        <v>42742</v>
      </c>
      <c r="AS30" s="25" t="s">
        <v>95</v>
      </c>
      <c r="AT30" s="23" t="s">
        <v>48</v>
      </c>
      <c r="AU30" s="25" t="s">
        <v>95</v>
      </c>
      <c r="AV30" s="25"/>
      <c r="AW30" s="25" t="s">
        <v>9301</v>
      </c>
      <c r="AX30" s="25"/>
      <c r="AY30" s="25"/>
      <c r="AZ30" s="25"/>
      <c r="BA30" s="3"/>
      <c r="BB30" s="3"/>
      <c r="BC30" s="3"/>
      <c r="BD30" s="3"/>
      <c r="BE30" s="3"/>
      <c r="BF30" s="3"/>
      <c r="BG30" s="23" t="s">
        <v>7910</v>
      </c>
      <c r="BH30" s="5"/>
      <c r="BI30" s="5"/>
      <c r="BJ30" s="5"/>
      <c r="BK30" s="5"/>
      <c r="BL30" s="5"/>
      <c r="BM30" s="5"/>
      <c r="BN30" s="5"/>
      <c r="BO30" s="5"/>
      <c r="BP30" s="5"/>
      <c r="BQ30" s="5"/>
      <c r="BR30" s="5"/>
      <c r="BS30" s="5"/>
      <c r="BT30" s="5"/>
      <c r="BU30" s="5"/>
      <c r="BV30" s="5"/>
      <c r="BW30" s="5"/>
      <c r="BX30" s="5"/>
      <c r="BY30" s="5"/>
      <c r="BZ30" s="5"/>
      <c r="CA30" s="5"/>
      <c r="CB30" s="5"/>
      <c r="CC30" s="5"/>
      <c r="CD30" s="5"/>
      <c r="CE30" s="5" t="s">
        <v>1294</v>
      </c>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22" t="s">
        <v>51</v>
      </c>
      <c r="GO30" s="19" t="s">
        <v>28</v>
      </c>
      <c r="GP30" s="19" t="s">
        <v>87</v>
      </c>
      <c r="GQ30" s="21" t="s">
        <v>102</v>
      </c>
      <c r="GR30" s="19"/>
      <c r="GS30" s="18"/>
      <c r="GT30" s="2"/>
    </row>
    <row r="31" spans="1:202" s="1" customFormat="1" ht="22.5" customHeight="1" x14ac:dyDescent="0.35">
      <c r="A31" s="14">
        <v>29</v>
      </c>
      <c r="B31" s="11">
        <v>42742</v>
      </c>
      <c r="C31" s="14" t="s">
        <v>94</v>
      </c>
      <c r="D31" s="31" t="s">
        <v>6955</v>
      </c>
      <c r="E31" s="14" t="s">
        <v>7783</v>
      </c>
      <c r="F31" s="14" t="s">
        <v>9299</v>
      </c>
      <c r="G31" s="23" t="s">
        <v>7844</v>
      </c>
      <c r="H31" s="31" t="s">
        <v>7846</v>
      </c>
      <c r="I31" s="31"/>
      <c r="J31" s="31"/>
      <c r="K31" s="31"/>
      <c r="L31" s="14" t="s">
        <v>6938</v>
      </c>
      <c r="M31" s="14" t="s">
        <v>6941</v>
      </c>
      <c r="N31" s="14" t="s">
        <v>292</v>
      </c>
      <c r="O31" s="14" t="s">
        <v>88</v>
      </c>
      <c r="P31" s="14" t="s">
        <v>6978</v>
      </c>
      <c r="Q31" s="14" t="s">
        <v>10940</v>
      </c>
      <c r="R31" s="14" t="s">
        <v>9300</v>
      </c>
      <c r="S31" s="14"/>
      <c r="T31" s="36"/>
      <c r="U31" s="36"/>
      <c r="V31" s="36" t="s">
        <v>6754</v>
      </c>
      <c r="W31" s="23" t="s">
        <v>6881</v>
      </c>
      <c r="X31" s="3" t="s">
        <v>50</v>
      </c>
      <c r="Y31" s="34" t="s">
        <v>6880</v>
      </c>
      <c r="Z31" s="32" t="s">
        <v>51</v>
      </c>
      <c r="AA31" s="23" t="s">
        <v>51</v>
      </c>
      <c r="AB31" s="23" t="s">
        <v>6880</v>
      </c>
      <c r="AC31" s="3" t="s">
        <v>51</v>
      </c>
      <c r="AD31" s="3"/>
      <c r="AE31" s="3"/>
      <c r="AF31" s="3"/>
      <c r="AG31" s="23" t="s">
        <v>51</v>
      </c>
      <c r="AH31" s="23" t="s">
        <v>6963</v>
      </c>
      <c r="AI31" s="23" t="s">
        <v>6961</v>
      </c>
      <c r="AJ31" s="3"/>
      <c r="AK31" s="3" t="s">
        <v>28</v>
      </c>
      <c r="AL31" s="3"/>
      <c r="AM31" s="3"/>
      <c r="AN31" s="3"/>
      <c r="AO31" s="3"/>
      <c r="AP31" s="3"/>
      <c r="AQ31" s="3"/>
      <c r="AR31" s="24">
        <v>42742</v>
      </c>
      <c r="AS31" s="25" t="s">
        <v>95</v>
      </c>
      <c r="AT31" s="23" t="s">
        <v>48</v>
      </c>
      <c r="AU31" s="25" t="s">
        <v>95</v>
      </c>
      <c r="AV31" s="25"/>
      <c r="AW31" s="25" t="s">
        <v>9301</v>
      </c>
      <c r="AX31" s="25"/>
      <c r="AY31" s="25"/>
      <c r="AZ31" s="25"/>
      <c r="BA31" s="3"/>
      <c r="BB31" s="3"/>
      <c r="BC31" s="3"/>
      <c r="BD31" s="3"/>
      <c r="BE31" s="3"/>
      <c r="BF31" s="3"/>
      <c r="BG31" s="23" t="s">
        <v>7910</v>
      </c>
      <c r="BH31" s="5"/>
      <c r="BI31" s="5"/>
      <c r="BJ31" s="5"/>
      <c r="BK31" s="5"/>
      <c r="BL31" s="5"/>
      <c r="BM31" s="5"/>
      <c r="BN31" s="5"/>
      <c r="BO31" s="5"/>
      <c r="BP31" s="5"/>
      <c r="BQ31" s="5"/>
      <c r="BR31" s="5"/>
      <c r="BS31" s="5"/>
      <c r="BT31" s="5"/>
      <c r="BU31" s="5"/>
      <c r="BV31" s="5"/>
      <c r="BW31" s="5"/>
      <c r="BX31" s="5"/>
      <c r="BY31" s="5"/>
      <c r="BZ31" s="5"/>
      <c r="CA31" s="5"/>
      <c r="CB31" s="5"/>
      <c r="CC31" s="5"/>
      <c r="CD31" s="5"/>
      <c r="CE31" s="5" t="s">
        <v>1294</v>
      </c>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22" t="s">
        <v>51</v>
      </c>
      <c r="GO31" s="19" t="s">
        <v>28</v>
      </c>
      <c r="GP31" s="19" t="s">
        <v>87</v>
      </c>
      <c r="GQ31" s="21" t="s">
        <v>102</v>
      </c>
      <c r="GR31" s="19"/>
      <c r="GS31" s="18"/>
      <c r="GT31" s="2"/>
    </row>
    <row r="32" spans="1:202" s="1" customFormat="1" ht="22.5" customHeight="1" x14ac:dyDescent="0.35">
      <c r="A32" s="14">
        <v>30</v>
      </c>
      <c r="B32" s="11">
        <v>42742</v>
      </c>
      <c r="C32" s="14" t="s">
        <v>94</v>
      </c>
      <c r="D32" s="31" t="s">
        <v>6955</v>
      </c>
      <c r="E32" s="14" t="s">
        <v>7783</v>
      </c>
      <c r="F32" s="14" t="s">
        <v>9299</v>
      </c>
      <c r="G32" s="23" t="s">
        <v>7844</v>
      </c>
      <c r="H32" s="31" t="s">
        <v>7846</v>
      </c>
      <c r="I32" s="31"/>
      <c r="J32" s="31"/>
      <c r="K32" s="31"/>
      <c r="L32" s="14" t="s">
        <v>6938</v>
      </c>
      <c r="M32" s="14" t="s">
        <v>6941</v>
      </c>
      <c r="N32" s="14" t="s">
        <v>292</v>
      </c>
      <c r="O32" s="14" t="s">
        <v>88</v>
      </c>
      <c r="P32" s="14" t="s">
        <v>6978</v>
      </c>
      <c r="Q32" s="14" t="s">
        <v>10940</v>
      </c>
      <c r="R32" s="14" t="s">
        <v>9300</v>
      </c>
      <c r="S32" s="14"/>
      <c r="T32" s="36"/>
      <c r="U32" s="36"/>
      <c r="V32" s="36" t="s">
        <v>6754</v>
      </c>
      <c r="W32" s="23" t="s">
        <v>6881</v>
      </c>
      <c r="X32" s="3" t="s">
        <v>50</v>
      </c>
      <c r="Y32" s="34" t="s">
        <v>6880</v>
      </c>
      <c r="Z32" s="32" t="s">
        <v>51</v>
      </c>
      <c r="AA32" s="23" t="s">
        <v>51</v>
      </c>
      <c r="AB32" s="23" t="s">
        <v>6880</v>
      </c>
      <c r="AC32" s="3" t="s">
        <v>51</v>
      </c>
      <c r="AD32" s="3"/>
      <c r="AE32" s="3"/>
      <c r="AF32" s="3"/>
      <c r="AG32" s="23" t="s">
        <v>51</v>
      </c>
      <c r="AH32" s="23" t="s">
        <v>6963</v>
      </c>
      <c r="AI32" s="23" t="s">
        <v>6961</v>
      </c>
      <c r="AJ32" s="3"/>
      <c r="AK32" s="3" t="s">
        <v>28</v>
      </c>
      <c r="AL32" s="3"/>
      <c r="AM32" s="3"/>
      <c r="AN32" s="3"/>
      <c r="AO32" s="3"/>
      <c r="AP32" s="3"/>
      <c r="AQ32" s="3"/>
      <c r="AR32" s="24">
        <v>42742</v>
      </c>
      <c r="AS32" s="25" t="s">
        <v>95</v>
      </c>
      <c r="AT32" s="23" t="s">
        <v>48</v>
      </c>
      <c r="AU32" s="25" t="s">
        <v>95</v>
      </c>
      <c r="AV32" s="25"/>
      <c r="AW32" s="25" t="s">
        <v>9301</v>
      </c>
      <c r="AX32" s="25"/>
      <c r="AY32" s="25"/>
      <c r="AZ32" s="25"/>
      <c r="BA32" s="3"/>
      <c r="BB32" s="3"/>
      <c r="BC32" s="3"/>
      <c r="BD32" s="3"/>
      <c r="BE32" s="3"/>
      <c r="BF32" s="3"/>
      <c r="BG32" s="23" t="s">
        <v>7910</v>
      </c>
      <c r="BH32" s="5"/>
      <c r="BI32" s="5"/>
      <c r="BJ32" s="5"/>
      <c r="BK32" s="5"/>
      <c r="BL32" s="5"/>
      <c r="BM32" s="5"/>
      <c r="BN32" s="5"/>
      <c r="BO32" s="5"/>
      <c r="BP32" s="5"/>
      <c r="BQ32" s="5"/>
      <c r="BR32" s="5"/>
      <c r="BS32" s="5"/>
      <c r="BT32" s="5"/>
      <c r="BU32" s="5"/>
      <c r="BV32" s="5"/>
      <c r="BW32" s="5"/>
      <c r="BX32" s="5"/>
      <c r="BY32" s="5"/>
      <c r="BZ32" s="5"/>
      <c r="CA32" s="5"/>
      <c r="CB32" s="5"/>
      <c r="CC32" s="5"/>
      <c r="CD32" s="5"/>
      <c r="CE32" s="5" t="s">
        <v>1295</v>
      </c>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22" t="s">
        <v>51</v>
      </c>
      <c r="GO32" s="19" t="s">
        <v>28</v>
      </c>
      <c r="GP32" s="19" t="s">
        <v>87</v>
      </c>
      <c r="GQ32" s="21" t="s">
        <v>102</v>
      </c>
      <c r="GR32" s="19"/>
      <c r="GS32" s="18"/>
      <c r="GT32" s="2"/>
    </row>
    <row r="33" spans="1:202" s="1" customFormat="1" ht="22.5" customHeight="1" x14ac:dyDescent="0.35">
      <c r="A33" s="14">
        <v>31</v>
      </c>
      <c r="B33" s="11">
        <v>42742</v>
      </c>
      <c r="C33" s="14" t="s">
        <v>94</v>
      </c>
      <c r="D33" s="31" t="s">
        <v>6955</v>
      </c>
      <c r="E33" s="14" t="s">
        <v>7783</v>
      </c>
      <c r="F33" s="14" t="s">
        <v>9299</v>
      </c>
      <c r="G33" s="23" t="s">
        <v>7844</v>
      </c>
      <c r="H33" s="31" t="s">
        <v>7846</v>
      </c>
      <c r="I33" s="31"/>
      <c r="J33" s="31"/>
      <c r="K33" s="31"/>
      <c r="L33" s="14" t="s">
        <v>6938</v>
      </c>
      <c r="M33" s="14" t="s">
        <v>6941</v>
      </c>
      <c r="N33" s="14" t="s">
        <v>292</v>
      </c>
      <c r="O33" s="14" t="s">
        <v>88</v>
      </c>
      <c r="P33" s="14" t="s">
        <v>6978</v>
      </c>
      <c r="Q33" s="14" t="s">
        <v>10940</v>
      </c>
      <c r="R33" s="14" t="s">
        <v>9300</v>
      </c>
      <c r="S33" s="14"/>
      <c r="T33" s="36" t="s">
        <v>9302</v>
      </c>
      <c r="U33" s="36"/>
      <c r="V33" s="36" t="s">
        <v>6754</v>
      </c>
      <c r="W33" s="23" t="s">
        <v>6881</v>
      </c>
      <c r="X33" s="3" t="s">
        <v>50</v>
      </c>
      <c r="Y33" s="34" t="s">
        <v>6880</v>
      </c>
      <c r="Z33" s="32" t="s">
        <v>51</v>
      </c>
      <c r="AA33" s="23" t="s">
        <v>51</v>
      </c>
      <c r="AB33" s="23" t="s">
        <v>6880</v>
      </c>
      <c r="AC33" s="3" t="s">
        <v>51</v>
      </c>
      <c r="AD33" s="3"/>
      <c r="AE33" s="3"/>
      <c r="AF33" s="3"/>
      <c r="AG33" s="23" t="s">
        <v>51</v>
      </c>
      <c r="AH33" s="23" t="s">
        <v>6963</v>
      </c>
      <c r="AI33" s="23" t="s">
        <v>6961</v>
      </c>
      <c r="AJ33" s="3"/>
      <c r="AK33" s="3" t="s">
        <v>28</v>
      </c>
      <c r="AL33" s="3"/>
      <c r="AM33" s="3"/>
      <c r="AN33" s="3"/>
      <c r="AO33" s="3"/>
      <c r="AP33" s="3"/>
      <c r="AQ33" s="3"/>
      <c r="AR33" s="24">
        <v>42742</v>
      </c>
      <c r="AS33" s="25" t="s">
        <v>95</v>
      </c>
      <c r="AT33" s="23" t="s">
        <v>48</v>
      </c>
      <c r="AU33" s="25" t="s">
        <v>95</v>
      </c>
      <c r="AV33" s="25"/>
      <c r="AW33" s="25" t="s">
        <v>9301</v>
      </c>
      <c r="AX33" s="25"/>
      <c r="AY33" s="25"/>
      <c r="AZ33" s="25"/>
      <c r="BA33" s="3"/>
      <c r="BB33" s="3"/>
      <c r="BC33" s="3"/>
      <c r="BD33" s="3"/>
      <c r="BE33" s="3"/>
      <c r="BF33" s="3"/>
      <c r="BG33" s="23" t="s">
        <v>7910</v>
      </c>
      <c r="BH33" s="5"/>
      <c r="BI33" s="5"/>
      <c r="BJ33" s="5"/>
      <c r="BK33" s="5"/>
      <c r="BL33" s="5"/>
      <c r="BM33" s="5"/>
      <c r="BN33" s="5"/>
      <c r="BO33" s="5"/>
      <c r="BP33" s="5"/>
      <c r="BQ33" s="5"/>
      <c r="BR33" s="5"/>
      <c r="BS33" s="5"/>
      <c r="BT33" s="5"/>
      <c r="BU33" s="5"/>
      <c r="BV33" s="5"/>
      <c r="BW33" s="5"/>
      <c r="BX33" s="5"/>
      <c r="BY33" s="5"/>
      <c r="BZ33" s="5"/>
      <c r="CA33" s="5"/>
      <c r="CB33" s="5"/>
      <c r="CC33" s="5"/>
      <c r="CD33" s="5"/>
      <c r="CE33" s="5" t="s">
        <v>1295</v>
      </c>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22" t="s">
        <v>51</v>
      </c>
      <c r="GO33" s="19" t="s">
        <v>28</v>
      </c>
      <c r="GP33" s="19" t="s">
        <v>87</v>
      </c>
      <c r="GQ33" s="21" t="s">
        <v>102</v>
      </c>
      <c r="GR33" s="19"/>
      <c r="GS33" s="18"/>
      <c r="GT33" s="2"/>
    </row>
    <row r="34" spans="1:202" s="1" customFormat="1" ht="22.5" customHeight="1" x14ac:dyDescent="0.35">
      <c r="A34" s="14">
        <v>32</v>
      </c>
      <c r="B34" s="11">
        <v>42742</v>
      </c>
      <c r="C34" s="14" t="s">
        <v>94</v>
      </c>
      <c r="D34" s="31" t="s">
        <v>6955</v>
      </c>
      <c r="E34" s="14" t="s">
        <v>7783</v>
      </c>
      <c r="F34" s="14" t="s">
        <v>9299</v>
      </c>
      <c r="G34" s="23" t="s">
        <v>7844</v>
      </c>
      <c r="H34" s="31" t="s">
        <v>7846</v>
      </c>
      <c r="I34" s="31"/>
      <c r="J34" s="31"/>
      <c r="K34" s="31"/>
      <c r="L34" s="14" t="s">
        <v>6938</v>
      </c>
      <c r="M34" s="14" t="s">
        <v>6941</v>
      </c>
      <c r="N34" s="14" t="s">
        <v>292</v>
      </c>
      <c r="O34" s="14" t="s">
        <v>88</v>
      </c>
      <c r="P34" s="14" t="s">
        <v>6978</v>
      </c>
      <c r="Q34" s="14" t="s">
        <v>10940</v>
      </c>
      <c r="R34" s="14" t="s">
        <v>9300</v>
      </c>
      <c r="S34" s="14"/>
      <c r="T34" s="36" t="s">
        <v>9303</v>
      </c>
      <c r="U34" s="36"/>
      <c r="V34" s="36" t="s">
        <v>6754</v>
      </c>
      <c r="W34" s="23" t="s">
        <v>6881</v>
      </c>
      <c r="X34" s="3" t="s">
        <v>50</v>
      </c>
      <c r="Y34" s="34" t="s">
        <v>6880</v>
      </c>
      <c r="Z34" s="32" t="s">
        <v>51</v>
      </c>
      <c r="AA34" s="23" t="s">
        <v>51</v>
      </c>
      <c r="AB34" s="23" t="s">
        <v>6880</v>
      </c>
      <c r="AC34" s="3" t="s">
        <v>51</v>
      </c>
      <c r="AD34" s="3"/>
      <c r="AE34" s="3"/>
      <c r="AF34" s="3"/>
      <c r="AG34" s="23" t="s">
        <v>51</v>
      </c>
      <c r="AH34" s="23" t="s">
        <v>6963</v>
      </c>
      <c r="AI34" s="23" t="s">
        <v>6961</v>
      </c>
      <c r="AJ34" s="3"/>
      <c r="AK34" s="3" t="s">
        <v>28</v>
      </c>
      <c r="AL34" s="3"/>
      <c r="AM34" s="3"/>
      <c r="AN34" s="3"/>
      <c r="AO34" s="3"/>
      <c r="AP34" s="3"/>
      <c r="AQ34" s="3"/>
      <c r="AR34" s="24">
        <v>42742</v>
      </c>
      <c r="AS34" s="25" t="s">
        <v>95</v>
      </c>
      <c r="AT34" s="23" t="s">
        <v>48</v>
      </c>
      <c r="AU34" s="25" t="s">
        <v>95</v>
      </c>
      <c r="AV34" s="25"/>
      <c r="AW34" s="25" t="s">
        <v>9301</v>
      </c>
      <c r="AX34" s="25"/>
      <c r="AY34" s="25"/>
      <c r="AZ34" s="25"/>
      <c r="BA34" s="3"/>
      <c r="BB34" s="3"/>
      <c r="BC34" s="3"/>
      <c r="BD34" s="3"/>
      <c r="BE34" s="3"/>
      <c r="BF34" s="3"/>
      <c r="BG34" s="23" t="s">
        <v>7910</v>
      </c>
      <c r="BH34" s="5"/>
      <c r="BI34" s="5"/>
      <c r="BJ34" s="5"/>
      <c r="BK34" s="5"/>
      <c r="BL34" s="5"/>
      <c r="BM34" s="5"/>
      <c r="BN34" s="5"/>
      <c r="BO34" s="5"/>
      <c r="BP34" s="5"/>
      <c r="BQ34" s="5"/>
      <c r="BR34" s="5"/>
      <c r="BS34" s="5"/>
      <c r="BT34" s="5"/>
      <c r="BU34" s="5"/>
      <c r="BV34" s="5"/>
      <c r="BW34" s="5"/>
      <c r="BX34" s="5"/>
      <c r="BY34" s="5"/>
      <c r="BZ34" s="5"/>
      <c r="CA34" s="5"/>
      <c r="CB34" s="5"/>
      <c r="CC34" s="5"/>
      <c r="CD34" s="5"/>
      <c r="CE34" s="5" t="s">
        <v>1295</v>
      </c>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22" t="s">
        <v>51</v>
      </c>
      <c r="GO34" s="19" t="s">
        <v>28</v>
      </c>
      <c r="GP34" s="19" t="s">
        <v>87</v>
      </c>
      <c r="GQ34" s="21" t="s">
        <v>102</v>
      </c>
      <c r="GR34" s="19"/>
      <c r="GS34" s="18"/>
      <c r="GT34" s="2"/>
    </row>
    <row r="35" spans="1:202" s="1" customFormat="1" ht="22.5" customHeight="1" x14ac:dyDescent="0.35">
      <c r="A35" s="14">
        <v>33</v>
      </c>
      <c r="B35" s="11">
        <v>42743</v>
      </c>
      <c r="C35" s="14" t="s">
        <v>94</v>
      </c>
      <c r="D35" s="31" t="s">
        <v>6955</v>
      </c>
      <c r="E35" s="14" t="s">
        <v>8060</v>
      </c>
      <c r="F35" s="14" t="s">
        <v>768</v>
      </c>
      <c r="G35" s="23" t="s">
        <v>7844</v>
      </c>
      <c r="H35" s="31" t="s">
        <v>7846</v>
      </c>
      <c r="I35" s="31"/>
      <c r="J35" s="31"/>
      <c r="K35" s="31"/>
      <c r="L35" s="14" t="s">
        <v>6938</v>
      </c>
      <c r="M35" s="14" t="s">
        <v>6941</v>
      </c>
      <c r="N35" s="14" t="s">
        <v>292</v>
      </c>
      <c r="O35" s="14" t="s">
        <v>6890</v>
      </c>
      <c r="P35" s="14" t="s">
        <v>6978</v>
      </c>
      <c r="Q35" s="14" t="s">
        <v>10941</v>
      </c>
      <c r="R35" s="14" t="s">
        <v>1297</v>
      </c>
      <c r="S35" s="14"/>
      <c r="T35" s="36" t="s">
        <v>1298</v>
      </c>
      <c r="U35" s="36"/>
      <c r="V35" s="36" t="s">
        <v>6754</v>
      </c>
      <c r="W35" s="23" t="s">
        <v>6881</v>
      </c>
      <c r="X35" s="3" t="s">
        <v>50</v>
      </c>
      <c r="Y35" s="34" t="s">
        <v>8167</v>
      </c>
      <c r="Z35" s="32">
        <v>21</v>
      </c>
      <c r="AA35" s="23" t="s">
        <v>6970</v>
      </c>
      <c r="AB35" s="23" t="s">
        <v>6880</v>
      </c>
      <c r="AC35" s="3" t="s">
        <v>7747</v>
      </c>
      <c r="AD35" s="3" t="s">
        <v>12</v>
      </c>
      <c r="AE35" s="3"/>
      <c r="AF35" s="3" t="s">
        <v>182</v>
      </c>
      <c r="AG35" s="23" t="s">
        <v>6964</v>
      </c>
      <c r="AH35" s="23" t="s">
        <v>6964</v>
      </c>
      <c r="AI35" s="23" t="s">
        <v>6962</v>
      </c>
      <c r="AJ35" s="3" t="s">
        <v>82</v>
      </c>
      <c r="AK35" s="3" t="s">
        <v>28</v>
      </c>
      <c r="AL35" s="3"/>
      <c r="AM35" s="3" t="s">
        <v>54</v>
      </c>
      <c r="AN35" s="3"/>
      <c r="AO35" s="3"/>
      <c r="AP35" s="3"/>
      <c r="AQ35" s="3"/>
      <c r="AR35" s="24">
        <v>42743</v>
      </c>
      <c r="AS35" s="25" t="s">
        <v>708</v>
      </c>
      <c r="AT35" s="23" t="s">
        <v>10878</v>
      </c>
      <c r="AU35" s="25" t="s">
        <v>1097</v>
      </c>
      <c r="AV35" s="25"/>
      <c r="AW35" s="25"/>
      <c r="AX35" s="25"/>
      <c r="AY35" s="25"/>
      <c r="AZ35" s="25"/>
      <c r="BA35" s="3"/>
      <c r="BB35" s="3"/>
      <c r="BC35" s="3"/>
      <c r="BD35" s="3"/>
      <c r="BE35" s="3"/>
      <c r="BF35" s="3"/>
      <c r="BG35" s="23" t="s">
        <v>7911</v>
      </c>
      <c r="BH35" s="5"/>
      <c r="BI35" s="5"/>
      <c r="BJ35" s="5"/>
      <c r="BK35" s="5" t="s">
        <v>1299</v>
      </c>
      <c r="BL35" s="5" t="s">
        <v>939</v>
      </c>
      <c r="BM35" s="5" t="s">
        <v>1300</v>
      </c>
      <c r="BN35" s="5" t="s">
        <v>1301</v>
      </c>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t="s">
        <v>413</v>
      </c>
      <c r="CP35" s="5"/>
      <c r="CQ35" s="5"/>
      <c r="CR35" s="5" t="s">
        <v>1302</v>
      </c>
      <c r="CS35" s="5" t="s">
        <v>1303</v>
      </c>
      <c r="CT35" s="5" t="s">
        <v>1304</v>
      </c>
      <c r="CU35" s="5" t="s">
        <v>1305</v>
      </c>
      <c r="CV35" s="5" t="s">
        <v>1306</v>
      </c>
      <c r="CW35" s="5" t="s">
        <v>1307</v>
      </c>
      <c r="CX35" s="5" t="s">
        <v>1308</v>
      </c>
      <c r="CY35" s="5" t="s">
        <v>1309</v>
      </c>
      <c r="CZ35" s="5" t="s">
        <v>1310</v>
      </c>
      <c r="DA35" s="5" t="s">
        <v>1311</v>
      </c>
      <c r="DB35" s="5" t="s">
        <v>1312</v>
      </c>
      <c r="DC35" s="5" t="s">
        <v>1313</v>
      </c>
      <c r="DD35" s="5" t="s">
        <v>1314</v>
      </c>
      <c r="DE35" s="5" t="s">
        <v>1014</v>
      </c>
      <c r="DF35" s="5" t="s">
        <v>1315</v>
      </c>
      <c r="DG35" s="5" t="s">
        <v>1316</v>
      </c>
      <c r="DH35" s="5" t="s">
        <v>1317</v>
      </c>
      <c r="DI35" s="5" t="s">
        <v>1318</v>
      </c>
      <c r="DJ35" s="5" t="s">
        <v>1187</v>
      </c>
      <c r="DK35" s="5" t="s">
        <v>1188</v>
      </c>
      <c r="DL35" s="5" t="s">
        <v>960</v>
      </c>
      <c r="DM35" s="5" t="s">
        <v>961</v>
      </c>
      <c r="DN35" s="5" t="s">
        <v>962</v>
      </c>
      <c r="DO35" s="5" t="s">
        <v>963</v>
      </c>
      <c r="DP35" s="5" t="s">
        <v>964</v>
      </c>
      <c r="DQ35" s="5" t="s">
        <v>965</v>
      </c>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22" t="s">
        <v>9304</v>
      </c>
      <c r="GO35" s="19" t="s">
        <v>181</v>
      </c>
      <c r="GP35" s="19" t="s">
        <v>182</v>
      </c>
      <c r="GQ35" s="21" t="s">
        <v>83</v>
      </c>
      <c r="GR35" s="19"/>
      <c r="GS35" s="18" t="s">
        <v>27</v>
      </c>
      <c r="GT35" s="2"/>
    </row>
    <row r="36" spans="1:202" s="1" customFormat="1" ht="22.5" customHeight="1" x14ac:dyDescent="0.35">
      <c r="A36" s="14">
        <v>34</v>
      </c>
      <c r="B36" s="11">
        <v>42743</v>
      </c>
      <c r="C36" s="14" t="s">
        <v>94</v>
      </c>
      <c r="D36" s="31" t="s">
        <v>6955</v>
      </c>
      <c r="E36" s="14" t="s">
        <v>8060</v>
      </c>
      <c r="F36" s="14" t="s">
        <v>768</v>
      </c>
      <c r="G36" s="23" t="s">
        <v>7844</v>
      </c>
      <c r="H36" s="31" t="s">
        <v>7846</v>
      </c>
      <c r="I36" s="31"/>
      <c r="J36" s="31"/>
      <c r="K36" s="31"/>
      <c r="L36" s="14" t="s">
        <v>6938</v>
      </c>
      <c r="M36" s="14" t="s">
        <v>6941</v>
      </c>
      <c r="N36" s="14" t="s">
        <v>292</v>
      </c>
      <c r="O36" s="14" t="s">
        <v>6890</v>
      </c>
      <c r="P36" s="14" t="s">
        <v>6978</v>
      </c>
      <c r="Q36" s="14" t="s">
        <v>10941</v>
      </c>
      <c r="R36" s="14" t="s">
        <v>1297</v>
      </c>
      <c r="S36" s="14"/>
      <c r="T36" s="36" t="s">
        <v>1320</v>
      </c>
      <c r="U36" s="36"/>
      <c r="V36" s="36" t="s">
        <v>6754</v>
      </c>
      <c r="W36" s="23" t="s">
        <v>6881</v>
      </c>
      <c r="X36" s="3" t="s">
        <v>50</v>
      </c>
      <c r="Y36" s="34" t="s">
        <v>8186</v>
      </c>
      <c r="Z36" s="32">
        <v>40</v>
      </c>
      <c r="AA36" s="23" t="s">
        <v>6971</v>
      </c>
      <c r="AB36" s="23" t="s">
        <v>6880</v>
      </c>
      <c r="AC36" s="3" t="s">
        <v>7744</v>
      </c>
      <c r="AD36" s="3" t="s">
        <v>897</v>
      </c>
      <c r="AE36" s="3" t="s">
        <v>9211</v>
      </c>
      <c r="AF36" s="3" t="s">
        <v>8334</v>
      </c>
      <c r="AG36" s="23" t="s">
        <v>6965</v>
      </c>
      <c r="AH36" s="23" t="s">
        <v>6965</v>
      </c>
      <c r="AI36" s="23" t="s">
        <v>6962</v>
      </c>
      <c r="AJ36" s="3" t="s">
        <v>9139</v>
      </c>
      <c r="AK36" s="3" t="s">
        <v>28</v>
      </c>
      <c r="AL36" s="3"/>
      <c r="AM36" s="3" t="s">
        <v>8335</v>
      </c>
      <c r="AN36" s="3"/>
      <c r="AO36" s="3"/>
      <c r="AP36" s="3"/>
      <c r="AQ36" s="3"/>
      <c r="AR36" s="24">
        <v>42743</v>
      </c>
      <c r="AS36" s="25" t="s">
        <v>708</v>
      </c>
      <c r="AT36" s="23" t="s">
        <v>10878</v>
      </c>
      <c r="AU36" s="25" t="s">
        <v>708</v>
      </c>
      <c r="AV36" s="25"/>
      <c r="AW36" s="25"/>
      <c r="AX36" s="25"/>
      <c r="AY36" s="25"/>
      <c r="AZ36" s="25"/>
      <c r="BA36" s="3"/>
      <c r="BB36" s="3"/>
      <c r="BC36" s="3"/>
      <c r="BD36" s="3"/>
      <c r="BE36" s="3"/>
      <c r="BF36" s="3"/>
      <c r="BG36" s="23" t="s">
        <v>7911</v>
      </c>
      <c r="BH36" s="5"/>
      <c r="BI36" s="5"/>
      <c r="BJ36" s="5"/>
      <c r="BK36" s="5" t="s">
        <v>1299</v>
      </c>
      <c r="BL36" s="5" t="s">
        <v>939</v>
      </c>
      <c r="BM36" s="5" t="s">
        <v>1301</v>
      </c>
      <c r="BN36" s="5" t="s">
        <v>944</v>
      </c>
      <c r="BO36" s="5" t="s">
        <v>1014</v>
      </c>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t="s">
        <v>413</v>
      </c>
      <c r="CP36" s="5"/>
      <c r="CQ36" s="5"/>
      <c r="CR36" s="5" t="s">
        <v>1302</v>
      </c>
      <c r="CS36" s="5" t="s">
        <v>1303</v>
      </c>
      <c r="CT36" s="5" t="s">
        <v>1304</v>
      </c>
      <c r="CU36" s="5" t="s">
        <v>1305</v>
      </c>
      <c r="CV36" s="5" t="s">
        <v>1306</v>
      </c>
      <c r="CW36" s="5" t="s">
        <v>1307</v>
      </c>
      <c r="CX36" s="5" t="s">
        <v>1308</v>
      </c>
      <c r="CY36" s="5" t="s">
        <v>1309</v>
      </c>
      <c r="CZ36" s="5" t="s">
        <v>1310</v>
      </c>
      <c r="DA36" s="5" t="s">
        <v>1311</v>
      </c>
      <c r="DB36" s="5" t="s">
        <v>1312</v>
      </c>
      <c r="DC36" s="5" t="s">
        <v>1313</v>
      </c>
      <c r="DD36" s="5" t="s">
        <v>1314</v>
      </c>
      <c r="DE36" s="5" t="s">
        <v>1014</v>
      </c>
      <c r="DF36" s="5" t="s">
        <v>1315</v>
      </c>
      <c r="DG36" s="5" t="s">
        <v>1316</v>
      </c>
      <c r="DH36" s="5" t="s">
        <v>1317</v>
      </c>
      <c r="DI36" s="5" t="s">
        <v>1318</v>
      </c>
      <c r="DJ36" s="5" t="s">
        <v>1187</v>
      </c>
      <c r="DK36" s="5" t="s">
        <v>1188</v>
      </c>
      <c r="DL36" s="5" t="s">
        <v>960</v>
      </c>
      <c r="DM36" s="5" t="s">
        <v>961</v>
      </c>
      <c r="DN36" s="5" t="s">
        <v>962</v>
      </c>
      <c r="DO36" s="5" t="s">
        <v>963</v>
      </c>
      <c r="DP36" s="5" t="s">
        <v>964</v>
      </c>
      <c r="DQ36" s="5" t="s">
        <v>965</v>
      </c>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22" t="s">
        <v>9305</v>
      </c>
      <c r="GO36" s="19" t="s">
        <v>8334</v>
      </c>
      <c r="GP36" s="19" t="s">
        <v>8334</v>
      </c>
      <c r="GQ36" s="21" t="s">
        <v>83</v>
      </c>
      <c r="GR36" s="19"/>
      <c r="GS36" s="18" t="s">
        <v>9197</v>
      </c>
      <c r="GT36" s="2"/>
    </row>
    <row r="37" spans="1:202" s="1" customFormat="1" ht="22.5" customHeight="1" x14ac:dyDescent="0.35">
      <c r="A37" s="14">
        <v>35</v>
      </c>
      <c r="B37" s="11">
        <v>42743</v>
      </c>
      <c r="C37" s="14" t="s">
        <v>94</v>
      </c>
      <c r="D37" s="31" t="s">
        <v>6955</v>
      </c>
      <c r="E37" s="14" t="s">
        <v>8060</v>
      </c>
      <c r="F37" s="14" t="s">
        <v>768</v>
      </c>
      <c r="G37" s="23" t="s">
        <v>7844</v>
      </c>
      <c r="H37" s="31" t="s">
        <v>7846</v>
      </c>
      <c r="I37" s="31"/>
      <c r="J37" s="31"/>
      <c r="K37" s="31"/>
      <c r="L37" s="14" t="s">
        <v>6938</v>
      </c>
      <c r="M37" s="14" t="s">
        <v>6941</v>
      </c>
      <c r="N37" s="14" t="s">
        <v>292</v>
      </c>
      <c r="O37" s="14" t="s">
        <v>6890</v>
      </c>
      <c r="P37" s="14" t="s">
        <v>6978</v>
      </c>
      <c r="Q37" s="14" t="s">
        <v>10941</v>
      </c>
      <c r="R37" s="14" t="s">
        <v>1297</v>
      </c>
      <c r="S37" s="14"/>
      <c r="T37" s="36" t="s">
        <v>1321</v>
      </c>
      <c r="U37" s="36"/>
      <c r="V37" s="36" t="s">
        <v>6754</v>
      </c>
      <c r="W37" s="23" t="s">
        <v>6881</v>
      </c>
      <c r="X37" s="3" t="s">
        <v>50</v>
      </c>
      <c r="Y37" s="34" t="s">
        <v>8168</v>
      </c>
      <c r="Z37" s="32">
        <v>22</v>
      </c>
      <c r="AA37" s="23" t="s">
        <v>6970</v>
      </c>
      <c r="AB37" s="23" t="s">
        <v>6880</v>
      </c>
      <c r="AC37" s="3" t="s">
        <v>7739</v>
      </c>
      <c r="AD37" s="3" t="s">
        <v>861</v>
      </c>
      <c r="AE37" s="3"/>
      <c r="AF37" s="3" t="s">
        <v>8334</v>
      </c>
      <c r="AG37" s="23" t="s">
        <v>6965</v>
      </c>
      <c r="AH37" s="23" t="s">
        <v>6965</v>
      </c>
      <c r="AI37" s="23" t="s">
        <v>6962</v>
      </c>
      <c r="AJ37" s="3" t="s">
        <v>9139</v>
      </c>
      <c r="AK37" s="3" t="s">
        <v>28</v>
      </c>
      <c r="AL37" s="3"/>
      <c r="AM37" s="3" t="s">
        <v>54</v>
      </c>
      <c r="AN37" s="3"/>
      <c r="AO37" s="3"/>
      <c r="AP37" s="3"/>
      <c r="AQ37" s="3"/>
      <c r="AR37" s="24">
        <v>42743</v>
      </c>
      <c r="AS37" s="25" t="s">
        <v>95</v>
      </c>
      <c r="AT37" s="23" t="s">
        <v>48</v>
      </c>
      <c r="AU37" s="25" t="s">
        <v>1097</v>
      </c>
      <c r="AV37" s="25"/>
      <c r="AW37" s="25"/>
      <c r="AX37" s="25"/>
      <c r="AY37" s="25"/>
      <c r="AZ37" s="25"/>
      <c r="BA37" s="3"/>
      <c r="BB37" s="3"/>
      <c r="BC37" s="3"/>
      <c r="BD37" s="3"/>
      <c r="BE37" s="3"/>
      <c r="BF37" s="3"/>
      <c r="BG37" s="23" t="s">
        <v>7911</v>
      </c>
      <c r="BH37" s="5"/>
      <c r="BI37" s="5"/>
      <c r="BJ37" s="5"/>
      <c r="BK37" s="5" t="s">
        <v>1299</v>
      </c>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t="s">
        <v>413</v>
      </c>
      <c r="CP37" s="5"/>
      <c r="CQ37" s="5"/>
      <c r="CR37" s="5" t="s">
        <v>1302</v>
      </c>
      <c r="CS37" s="5" t="s">
        <v>1303</v>
      </c>
      <c r="CT37" s="5" t="s">
        <v>1304</v>
      </c>
      <c r="CU37" s="5" t="s">
        <v>1305</v>
      </c>
      <c r="CV37" s="5" t="s">
        <v>1306</v>
      </c>
      <c r="CW37" s="5" t="s">
        <v>1307</v>
      </c>
      <c r="CX37" s="5" t="s">
        <v>1308</v>
      </c>
      <c r="CY37" s="5" t="s">
        <v>1309</v>
      </c>
      <c r="CZ37" s="5" t="s">
        <v>1310</v>
      </c>
      <c r="DA37" s="5" t="s">
        <v>1311</v>
      </c>
      <c r="DB37" s="5" t="s">
        <v>1312</v>
      </c>
      <c r="DC37" s="5" t="s">
        <v>1313</v>
      </c>
      <c r="DD37" s="5" t="s">
        <v>1314</v>
      </c>
      <c r="DE37" s="5" t="s">
        <v>1014</v>
      </c>
      <c r="DF37" s="5" t="s">
        <v>1315</v>
      </c>
      <c r="DG37" s="5" t="s">
        <v>1316</v>
      </c>
      <c r="DH37" s="5" t="s">
        <v>1317</v>
      </c>
      <c r="DI37" s="5" t="s">
        <v>1318</v>
      </c>
      <c r="DJ37" s="5" t="s">
        <v>1187</v>
      </c>
      <c r="DK37" s="5" t="s">
        <v>1188</v>
      </c>
      <c r="DL37" s="5" t="s">
        <v>960</v>
      </c>
      <c r="DM37" s="5" t="s">
        <v>961</v>
      </c>
      <c r="DN37" s="5" t="s">
        <v>962</v>
      </c>
      <c r="DO37" s="5" t="s">
        <v>963</v>
      </c>
      <c r="DP37" s="5" t="s">
        <v>964</v>
      </c>
      <c r="DQ37" s="5" t="s">
        <v>965</v>
      </c>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22" t="s">
        <v>9306</v>
      </c>
      <c r="GO37" s="19" t="s">
        <v>8334</v>
      </c>
      <c r="GP37" s="19" t="s">
        <v>8334</v>
      </c>
      <c r="GQ37" s="21" t="s">
        <v>83</v>
      </c>
      <c r="GR37" s="19"/>
      <c r="GS37" s="18" t="s">
        <v>9197</v>
      </c>
      <c r="GT37" s="2"/>
    </row>
    <row r="38" spans="1:202" s="1" customFormat="1" ht="22.5" customHeight="1" x14ac:dyDescent="0.35">
      <c r="A38" s="14">
        <v>36</v>
      </c>
      <c r="B38" s="11">
        <v>42743</v>
      </c>
      <c r="C38" s="14" t="s">
        <v>94</v>
      </c>
      <c r="D38" s="31" t="s">
        <v>6955</v>
      </c>
      <c r="E38" s="14" t="s">
        <v>8060</v>
      </c>
      <c r="F38" s="14" t="s">
        <v>768</v>
      </c>
      <c r="G38" s="23" t="s">
        <v>7844</v>
      </c>
      <c r="H38" s="31" t="s">
        <v>7846</v>
      </c>
      <c r="I38" s="31"/>
      <c r="J38" s="31"/>
      <c r="K38" s="31"/>
      <c r="L38" s="14" t="s">
        <v>6938</v>
      </c>
      <c r="M38" s="14" t="s">
        <v>6941</v>
      </c>
      <c r="N38" s="14" t="s">
        <v>292</v>
      </c>
      <c r="O38" s="14" t="s">
        <v>6890</v>
      </c>
      <c r="P38" s="14" t="s">
        <v>6978</v>
      </c>
      <c r="Q38" s="14" t="s">
        <v>10941</v>
      </c>
      <c r="R38" s="14" t="s">
        <v>1297</v>
      </c>
      <c r="S38" s="14"/>
      <c r="T38" s="36" t="s">
        <v>1013</v>
      </c>
      <c r="U38" s="36"/>
      <c r="V38" s="36" t="s">
        <v>6754</v>
      </c>
      <c r="W38" s="23" t="s">
        <v>6881</v>
      </c>
      <c r="X38" s="3" t="s">
        <v>50</v>
      </c>
      <c r="Y38" s="34" t="s">
        <v>8168</v>
      </c>
      <c r="Z38" s="32">
        <v>22</v>
      </c>
      <c r="AA38" s="23" t="s">
        <v>6970</v>
      </c>
      <c r="AB38" s="23" t="s">
        <v>6880</v>
      </c>
      <c r="AC38" s="3" t="s">
        <v>7737</v>
      </c>
      <c r="AD38" s="3" t="s">
        <v>662</v>
      </c>
      <c r="AE38" s="3"/>
      <c r="AF38" s="3" t="s">
        <v>8334</v>
      </c>
      <c r="AG38" s="23" t="s">
        <v>6965</v>
      </c>
      <c r="AH38" s="23" t="s">
        <v>6965</v>
      </c>
      <c r="AI38" s="23" t="s">
        <v>6962</v>
      </c>
      <c r="AJ38" s="3" t="s">
        <v>9139</v>
      </c>
      <c r="AK38" s="3" t="s">
        <v>28</v>
      </c>
      <c r="AL38" s="3"/>
      <c r="AM38" s="3" t="s">
        <v>54</v>
      </c>
      <c r="AN38" s="3"/>
      <c r="AO38" s="3"/>
      <c r="AP38" s="3"/>
      <c r="AQ38" s="3"/>
      <c r="AR38" s="24">
        <v>42743</v>
      </c>
      <c r="AS38" s="25" t="s">
        <v>95</v>
      </c>
      <c r="AT38" s="23" t="s">
        <v>48</v>
      </c>
      <c r="AU38" s="25" t="s">
        <v>1097</v>
      </c>
      <c r="AV38" s="25"/>
      <c r="AW38" s="25"/>
      <c r="AX38" s="25"/>
      <c r="AY38" s="25"/>
      <c r="AZ38" s="25"/>
      <c r="BA38" s="3"/>
      <c r="BB38" s="3"/>
      <c r="BC38" s="3"/>
      <c r="BD38" s="3"/>
      <c r="BE38" s="3"/>
      <c r="BF38" s="3"/>
      <c r="BG38" s="23" t="s">
        <v>7911</v>
      </c>
      <c r="BH38" s="5"/>
      <c r="BI38" s="5"/>
      <c r="BJ38" s="5"/>
      <c r="BK38" s="5" t="s">
        <v>1299</v>
      </c>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t="s">
        <v>413</v>
      </c>
      <c r="CP38" s="5"/>
      <c r="CQ38" s="5"/>
      <c r="CR38" s="5" t="s">
        <v>1302</v>
      </c>
      <c r="CS38" s="5" t="s">
        <v>1303</v>
      </c>
      <c r="CT38" s="5" t="s">
        <v>1304</v>
      </c>
      <c r="CU38" s="5" t="s">
        <v>1305</v>
      </c>
      <c r="CV38" s="5" t="s">
        <v>1306</v>
      </c>
      <c r="CW38" s="5" t="s">
        <v>1307</v>
      </c>
      <c r="CX38" s="5" t="s">
        <v>1308</v>
      </c>
      <c r="CY38" s="5" t="s">
        <v>1309</v>
      </c>
      <c r="CZ38" s="5" t="s">
        <v>1310</v>
      </c>
      <c r="DA38" s="5" t="s">
        <v>1311</v>
      </c>
      <c r="DB38" s="5" t="s">
        <v>1312</v>
      </c>
      <c r="DC38" s="5" t="s">
        <v>1313</v>
      </c>
      <c r="DD38" s="5" t="s">
        <v>1314</v>
      </c>
      <c r="DE38" s="5" t="s">
        <v>1014</v>
      </c>
      <c r="DF38" s="5" t="s">
        <v>1315</v>
      </c>
      <c r="DG38" s="5" t="s">
        <v>1316</v>
      </c>
      <c r="DH38" s="5" t="s">
        <v>1317</v>
      </c>
      <c r="DI38" s="5" t="s">
        <v>1318</v>
      </c>
      <c r="DJ38" s="5" t="s">
        <v>1187</v>
      </c>
      <c r="DK38" s="5" t="s">
        <v>1188</v>
      </c>
      <c r="DL38" s="5" t="s">
        <v>960</v>
      </c>
      <c r="DM38" s="5" t="s">
        <v>961</v>
      </c>
      <c r="DN38" s="5" t="s">
        <v>962</v>
      </c>
      <c r="DO38" s="5" t="s">
        <v>963</v>
      </c>
      <c r="DP38" s="5" t="s">
        <v>964</v>
      </c>
      <c r="DQ38" s="5" t="s">
        <v>965</v>
      </c>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22" t="s">
        <v>9307</v>
      </c>
      <c r="GO38" s="19" t="s">
        <v>8334</v>
      </c>
      <c r="GP38" s="19" t="s">
        <v>8334</v>
      </c>
      <c r="GQ38" s="21" t="s">
        <v>83</v>
      </c>
      <c r="GR38" s="19"/>
      <c r="GS38" s="18" t="s">
        <v>9197</v>
      </c>
      <c r="GT38" s="2"/>
    </row>
    <row r="39" spans="1:202" s="1" customFormat="1" ht="22.5" customHeight="1" x14ac:dyDescent="0.35">
      <c r="A39" s="14">
        <v>37</v>
      </c>
      <c r="B39" s="11">
        <v>42743</v>
      </c>
      <c r="C39" s="14" t="s">
        <v>94</v>
      </c>
      <c r="D39" s="31" t="s">
        <v>6955</v>
      </c>
      <c r="E39" s="14" t="s">
        <v>8060</v>
      </c>
      <c r="F39" s="14" t="s">
        <v>768</v>
      </c>
      <c r="G39" s="23" t="s">
        <v>7844</v>
      </c>
      <c r="H39" s="31" t="s">
        <v>7846</v>
      </c>
      <c r="I39" s="31"/>
      <c r="J39" s="31"/>
      <c r="K39" s="31"/>
      <c r="L39" s="14" t="s">
        <v>6938</v>
      </c>
      <c r="M39" s="14" t="s">
        <v>6941</v>
      </c>
      <c r="N39" s="14" t="s">
        <v>292</v>
      </c>
      <c r="O39" s="14" t="s">
        <v>6890</v>
      </c>
      <c r="P39" s="14" t="s">
        <v>6978</v>
      </c>
      <c r="Q39" s="14" t="s">
        <v>10941</v>
      </c>
      <c r="R39" s="14" t="s">
        <v>1297</v>
      </c>
      <c r="S39" s="14"/>
      <c r="T39" s="36"/>
      <c r="U39" s="36"/>
      <c r="V39" s="36" t="s">
        <v>6754</v>
      </c>
      <c r="W39" s="23" t="s">
        <v>6881</v>
      </c>
      <c r="X39" s="3" t="s">
        <v>50</v>
      </c>
      <c r="Y39" s="34" t="s">
        <v>6880</v>
      </c>
      <c r="Z39" s="32" t="s">
        <v>51</v>
      </c>
      <c r="AA39" s="23" t="s">
        <v>51</v>
      </c>
      <c r="AB39" s="23" t="s">
        <v>6880</v>
      </c>
      <c r="AC39" s="3" t="s">
        <v>51</v>
      </c>
      <c r="AD39" s="3"/>
      <c r="AE39" s="3"/>
      <c r="AF39" s="3"/>
      <c r="AG39" s="23" t="s">
        <v>51</v>
      </c>
      <c r="AH39" s="23" t="s">
        <v>46</v>
      </c>
      <c r="AI39" s="23" t="s">
        <v>6961</v>
      </c>
      <c r="AJ39" s="3"/>
      <c r="AK39" s="3" t="s">
        <v>28</v>
      </c>
      <c r="AL39" s="3"/>
      <c r="AM39" s="3"/>
      <c r="AN39" s="3"/>
      <c r="AO39" s="3"/>
      <c r="AP39" s="3"/>
      <c r="AQ39" s="3"/>
      <c r="AR39" s="24">
        <v>42743</v>
      </c>
      <c r="AS39" s="25" t="s">
        <v>95</v>
      </c>
      <c r="AT39" s="23" t="s">
        <v>48</v>
      </c>
      <c r="AU39" s="25" t="s">
        <v>1097</v>
      </c>
      <c r="AV39" s="25"/>
      <c r="AW39" s="25"/>
      <c r="AX39" s="25"/>
      <c r="AY39" s="25"/>
      <c r="AZ39" s="25"/>
      <c r="BA39" s="3"/>
      <c r="BB39" s="3"/>
      <c r="BC39" s="3"/>
      <c r="BD39" s="3"/>
      <c r="BE39" s="3"/>
      <c r="BF39" s="3"/>
      <c r="BG39" s="23" t="s">
        <v>7911</v>
      </c>
      <c r="BH39" s="5"/>
      <c r="BI39" s="5"/>
      <c r="BJ39" s="5"/>
      <c r="BK39" s="5" t="s">
        <v>1299</v>
      </c>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t="s">
        <v>413</v>
      </c>
      <c r="CP39" s="5"/>
      <c r="CQ39" s="5"/>
      <c r="CR39" s="5" t="s">
        <v>1302</v>
      </c>
      <c r="CS39" s="5" t="s">
        <v>1303</v>
      </c>
      <c r="CT39" s="5" t="s">
        <v>1304</v>
      </c>
      <c r="CU39" s="5" t="s">
        <v>1305</v>
      </c>
      <c r="CV39" s="5" t="s">
        <v>1306</v>
      </c>
      <c r="CW39" s="5" t="s">
        <v>1307</v>
      </c>
      <c r="CX39" s="5" t="s">
        <v>1308</v>
      </c>
      <c r="CY39" s="5" t="s">
        <v>1309</v>
      </c>
      <c r="CZ39" s="5" t="s">
        <v>1310</v>
      </c>
      <c r="DA39" s="5" t="s">
        <v>1311</v>
      </c>
      <c r="DB39" s="5" t="s">
        <v>1312</v>
      </c>
      <c r="DC39" s="5" t="s">
        <v>1313</v>
      </c>
      <c r="DD39" s="5" t="s">
        <v>1314</v>
      </c>
      <c r="DE39" s="5" t="s">
        <v>1014</v>
      </c>
      <c r="DF39" s="5" t="s">
        <v>1315</v>
      </c>
      <c r="DG39" s="5" t="s">
        <v>1316</v>
      </c>
      <c r="DH39" s="5" t="s">
        <v>1317</v>
      </c>
      <c r="DI39" s="5" t="s">
        <v>1318</v>
      </c>
      <c r="DJ39" s="5" t="s">
        <v>1187</v>
      </c>
      <c r="DK39" s="5" t="s">
        <v>1188</v>
      </c>
      <c r="DL39" s="5" t="s">
        <v>960</v>
      </c>
      <c r="DM39" s="5" t="s">
        <v>961</v>
      </c>
      <c r="DN39" s="5" t="s">
        <v>962</v>
      </c>
      <c r="DO39" s="5" t="s">
        <v>963</v>
      </c>
      <c r="DP39" s="5" t="s">
        <v>964</v>
      </c>
      <c r="DQ39" s="5" t="s">
        <v>965</v>
      </c>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22" t="s">
        <v>51</v>
      </c>
      <c r="GO39" s="19" t="s">
        <v>46</v>
      </c>
      <c r="GP39" s="19" t="s">
        <v>87</v>
      </c>
      <c r="GQ39" s="21" t="s">
        <v>83</v>
      </c>
      <c r="GR39" s="19"/>
      <c r="GS39" s="18" t="s">
        <v>9197</v>
      </c>
      <c r="GT39" s="2"/>
    </row>
    <row r="40" spans="1:202" s="1" customFormat="1" ht="22.5" customHeight="1" x14ac:dyDescent="0.35">
      <c r="A40" s="14">
        <v>38</v>
      </c>
      <c r="B40" s="11">
        <v>42743</v>
      </c>
      <c r="C40" s="14" t="s">
        <v>94</v>
      </c>
      <c r="D40" s="31" t="s">
        <v>6955</v>
      </c>
      <c r="E40" s="14" t="s">
        <v>8060</v>
      </c>
      <c r="F40" s="14" t="s">
        <v>768</v>
      </c>
      <c r="G40" s="23" t="s">
        <v>7844</v>
      </c>
      <c r="H40" s="31" t="s">
        <v>7846</v>
      </c>
      <c r="I40" s="31"/>
      <c r="J40" s="31"/>
      <c r="K40" s="31"/>
      <c r="L40" s="14" t="s">
        <v>6938</v>
      </c>
      <c r="M40" s="14" t="s">
        <v>6941</v>
      </c>
      <c r="N40" s="14" t="s">
        <v>292</v>
      </c>
      <c r="O40" s="14" t="s">
        <v>6890</v>
      </c>
      <c r="P40" s="14" t="s">
        <v>6978</v>
      </c>
      <c r="Q40" s="14" t="s">
        <v>10941</v>
      </c>
      <c r="R40" s="14" t="s">
        <v>1297</v>
      </c>
      <c r="S40" s="14"/>
      <c r="T40" s="36"/>
      <c r="U40" s="36"/>
      <c r="V40" s="36" t="s">
        <v>6754</v>
      </c>
      <c r="W40" s="23" t="s">
        <v>6881</v>
      </c>
      <c r="X40" s="3" t="s">
        <v>50</v>
      </c>
      <c r="Y40" s="34" t="s">
        <v>6880</v>
      </c>
      <c r="Z40" s="32" t="s">
        <v>51</v>
      </c>
      <c r="AA40" s="23" t="s">
        <v>51</v>
      </c>
      <c r="AB40" s="23" t="s">
        <v>6880</v>
      </c>
      <c r="AC40" s="3" t="s">
        <v>51</v>
      </c>
      <c r="AD40" s="3"/>
      <c r="AE40" s="3"/>
      <c r="AF40" s="3"/>
      <c r="AG40" s="23" t="s">
        <v>51</v>
      </c>
      <c r="AH40" s="23" t="s">
        <v>46</v>
      </c>
      <c r="AI40" s="23" t="s">
        <v>6961</v>
      </c>
      <c r="AJ40" s="3"/>
      <c r="AK40" s="3" t="s">
        <v>28</v>
      </c>
      <c r="AL40" s="3"/>
      <c r="AM40" s="3"/>
      <c r="AN40" s="3"/>
      <c r="AO40" s="3"/>
      <c r="AP40" s="3"/>
      <c r="AQ40" s="3"/>
      <c r="AR40" s="24">
        <v>42743</v>
      </c>
      <c r="AS40" s="25" t="s">
        <v>95</v>
      </c>
      <c r="AT40" s="23" t="s">
        <v>48</v>
      </c>
      <c r="AU40" s="25" t="s">
        <v>1097</v>
      </c>
      <c r="AV40" s="25"/>
      <c r="AW40" s="25"/>
      <c r="AX40" s="25"/>
      <c r="AY40" s="25"/>
      <c r="AZ40" s="25"/>
      <c r="BA40" s="3"/>
      <c r="BB40" s="3"/>
      <c r="BC40" s="3"/>
      <c r="BD40" s="3"/>
      <c r="BE40" s="3"/>
      <c r="BF40" s="3"/>
      <c r="BG40" s="23" t="s">
        <v>7911</v>
      </c>
      <c r="BH40" s="5"/>
      <c r="BI40" s="5"/>
      <c r="BJ40" s="5"/>
      <c r="BK40" s="5" t="s">
        <v>1299</v>
      </c>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t="s">
        <v>413</v>
      </c>
      <c r="CP40" s="5"/>
      <c r="CQ40" s="5"/>
      <c r="CR40" s="5" t="s">
        <v>1302</v>
      </c>
      <c r="CS40" s="5" t="s">
        <v>1303</v>
      </c>
      <c r="CT40" s="5" t="s">
        <v>1304</v>
      </c>
      <c r="CU40" s="5" t="s">
        <v>1305</v>
      </c>
      <c r="CV40" s="5" t="s">
        <v>1306</v>
      </c>
      <c r="CW40" s="5" t="s">
        <v>1307</v>
      </c>
      <c r="CX40" s="5" t="s">
        <v>1308</v>
      </c>
      <c r="CY40" s="5" t="s">
        <v>1309</v>
      </c>
      <c r="CZ40" s="5" t="s">
        <v>1310</v>
      </c>
      <c r="DA40" s="5" t="s">
        <v>1311</v>
      </c>
      <c r="DB40" s="5" t="s">
        <v>1312</v>
      </c>
      <c r="DC40" s="5" t="s">
        <v>1313</v>
      </c>
      <c r="DD40" s="5" t="s">
        <v>1314</v>
      </c>
      <c r="DE40" s="5" t="s">
        <v>1014</v>
      </c>
      <c r="DF40" s="5" t="s">
        <v>1315</v>
      </c>
      <c r="DG40" s="5" t="s">
        <v>1316</v>
      </c>
      <c r="DH40" s="5" t="s">
        <v>1317</v>
      </c>
      <c r="DI40" s="5" t="s">
        <v>1318</v>
      </c>
      <c r="DJ40" s="5" t="s">
        <v>1187</v>
      </c>
      <c r="DK40" s="5" t="s">
        <v>1188</v>
      </c>
      <c r="DL40" s="5" t="s">
        <v>960</v>
      </c>
      <c r="DM40" s="5" t="s">
        <v>961</v>
      </c>
      <c r="DN40" s="5" t="s">
        <v>962</v>
      </c>
      <c r="DO40" s="5" t="s">
        <v>963</v>
      </c>
      <c r="DP40" s="5" t="s">
        <v>964</v>
      </c>
      <c r="DQ40" s="5" t="s">
        <v>965</v>
      </c>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22" t="s">
        <v>51</v>
      </c>
      <c r="GO40" s="19" t="s">
        <v>46</v>
      </c>
      <c r="GP40" s="19" t="s">
        <v>87</v>
      </c>
      <c r="GQ40" s="21" t="s">
        <v>83</v>
      </c>
      <c r="GR40" s="19"/>
      <c r="GS40" s="18" t="s">
        <v>9197</v>
      </c>
      <c r="GT40" s="2"/>
    </row>
    <row r="41" spans="1:202" s="1" customFormat="1" ht="22.5" customHeight="1" x14ac:dyDescent="0.35">
      <c r="A41" s="14">
        <v>39</v>
      </c>
      <c r="B41" s="11">
        <v>42743</v>
      </c>
      <c r="C41" s="14" t="s">
        <v>94</v>
      </c>
      <c r="D41" s="31" t="s">
        <v>6955</v>
      </c>
      <c r="E41" s="14" t="s">
        <v>8060</v>
      </c>
      <c r="F41" s="14" t="s">
        <v>768</v>
      </c>
      <c r="G41" s="23" t="s">
        <v>7844</v>
      </c>
      <c r="H41" s="31" t="s">
        <v>7846</v>
      </c>
      <c r="I41" s="31"/>
      <c r="J41" s="31"/>
      <c r="K41" s="31"/>
      <c r="L41" s="14" t="s">
        <v>6938</v>
      </c>
      <c r="M41" s="14" t="s">
        <v>6941</v>
      </c>
      <c r="N41" s="14" t="s">
        <v>292</v>
      </c>
      <c r="O41" s="14" t="s">
        <v>6890</v>
      </c>
      <c r="P41" s="14" t="s">
        <v>6978</v>
      </c>
      <c r="Q41" s="14" t="s">
        <v>10941</v>
      </c>
      <c r="R41" s="14" t="s">
        <v>1297</v>
      </c>
      <c r="S41" s="14"/>
      <c r="T41" s="36"/>
      <c r="U41" s="36"/>
      <c r="V41" s="36" t="s">
        <v>6754</v>
      </c>
      <c r="W41" s="23" t="s">
        <v>6881</v>
      </c>
      <c r="X41" s="3" t="s">
        <v>50</v>
      </c>
      <c r="Y41" s="34" t="s">
        <v>6880</v>
      </c>
      <c r="Z41" s="32" t="s">
        <v>51</v>
      </c>
      <c r="AA41" s="23" t="s">
        <v>51</v>
      </c>
      <c r="AB41" s="23" t="s">
        <v>6880</v>
      </c>
      <c r="AC41" s="3" t="s">
        <v>51</v>
      </c>
      <c r="AD41" s="3"/>
      <c r="AE41" s="3"/>
      <c r="AF41" s="3"/>
      <c r="AG41" s="23" t="s">
        <v>51</v>
      </c>
      <c r="AH41" s="23" t="s">
        <v>46</v>
      </c>
      <c r="AI41" s="23" t="s">
        <v>6961</v>
      </c>
      <c r="AJ41" s="3"/>
      <c r="AK41" s="3" t="s">
        <v>28</v>
      </c>
      <c r="AL41" s="3"/>
      <c r="AM41" s="3"/>
      <c r="AN41" s="3"/>
      <c r="AO41" s="3"/>
      <c r="AP41" s="3"/>
      <c r="AQ41" s="3"/>
      <c r="AR41" s="24">
        <v>42743</v>
      </c>
      <c r="AS41" s="25" t="s">
        <v>95</v>
      </c>
      <c r="AT41" s="23" t="s">
        <v>48</v>
      </c>
      <c r="AU41" s="25" t="s">
        <v>1097</v>
      </c>
      <c r="AV41" s="25"/>
      <c r="AW41" s="25"/>
      <c r="AX41" s="25"/>
      <c r="AY41" s="25"/>
      <c r="AZ41" s="25"/>
      <c r="BA41" s="3"/>
      <c r="BB41" s="3"/>
      <c r="BC41" s="3"/>
      <c r="BD41" s="3"/>
      <c r="BE41" s="3"/>
      <c r="BF41" s="3"/>
      <c r="BG41" s="23" t="s">
        <v>7911</v>
      </c>
      <c r="BH41" s="5"/>
      <c r="BI41" s="5"/>
      <c r="BJ41" s="5"/>
      <c r="BK41" s="5" t="s">
        <v>1299</v>
      </c>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t="s">
        <v>413</v>
      </c>
      <c r="CP41" s="5"/>
      <c r="CQ41" s="5"/>
      <c r="CR41" s="5" t="s">
        <v>1302</v>
      </c>
      <c r="CS41" s="5" t="s">
        <v>1303</v>
      </c>
      <c r="CT41" s="5" t="s">
        <v>1304</v>
      </c>
      <c r="CU41" s="5" t="s">
        <v>1305</v>
      </c>
      <c r="CV41" s="5" t="s">
        <v>1306</v>
      </c>
      <c r="CW41" s="5" t="s">
        <v>1307</v>
      </c>
      <c r="CX41" s="5" t="s">
        <v>1308</v>
      </c>
      <c r="CY41" s="5" t="s">
        <v>1309</v>
      </c>
      <c r="CZ41" s="5" t="s">
        <v>1310</v>
      </c>
      <c r="DA41" s="5" t="s">
        <v>1311</v>
      </c>
      <c r="DB41" s="5" t="s">
        <v>1312</v>
      </c>
      <c r="DC41" s="5" t="s">
        <v>1313</v>
      </c>
      <c r="DD41" s="5" t="s">
        <v>1314</v>
      </c>
      <c r="DE41" s="5" t="s">
        <v>1014</v>
      </c>
      <c r="DF41" s="5" t="s">
        <v>1315</v>
      </c>
      <c r="DG41" s="5" t="s">
        <v>1316</v>
      </c>
      <c r="DH41" s="5" t="s">
        <v>1317</v>
      </c>
      <c r="DI41" s="5" t="s">
        <v>1318</v>
      </c>
      <c r="DJ41" s="5" t="s">
        <v>1187</v>
      </c>
      <c r="DK41" s="5" t="s">
        <v>1188</v>
      </c>
      <c r="DL41" s="5" t="s">
        <v>960</v>
      </c>
      <c r="DM41" s="5" t="s">
        <v>961</v>
      </c>
      <c r="DN41" s="5" t="s">
        <v>962</v>
      </c>
      <c r="DO41" s="5" t="s">
        <v>963</v>
      </c>
      <c r="DP41" s="5" t="s">
        <v>964</v>
      </c>
      <c r="DQ41" s="5" t="s">
        <v>965</v>
      </c>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22" t="s">
        <v>51</v>
      </c>
      <c r="GO41" s="19" t="s">
        <v>46</v>
      </c>
      <c r="GP41" s="19" t="s">
        <v>87</v>
      </c>
      <c r="GQ41" s="21" t="s">
        <v>83</v>
      </c>
      <c r="GR41" s="19"/>
      <c r="GS41" s="18" t="s">
        <v>9197</v>
      </c>
      <c r="GT41" s="2"/>
    </row>
    <row r="42" spans="1:202" s="1" customFormat="1" ht="22.5" customHeight="1" x14ac:dyDescent="0.35">
      <c r="A42" s="14">
        <v>40</v>
      </c>
      <c r="B42" s="11">
        <v>42744</v>
      </c>
      <c r="C42" s="14" t="s">
        <v>7746</v>
      </c>
      <c r="D42" s="31" t="s">
        <v>6956</v>
      </c>
      <c r="E42" s="14" t="s">
        <v>186</v>
      </c>
      <c r="F42" s="14" t="s">
        <v>186</v>
      </c>
      <c r="G42" s="23" t="s">
        <v>10868</v>
      </c>
      <c r="H42" s="31" t="s">
        <v>7846</v>
      </c>
      <c r="I42" s="31" t="s">
        <v>7079</v>
      </c>
      <c r="J42" s="31"/>
      <c r="K42" s="31" t="s">
        <v>2945</v>
      </c>
      <c r="L42" s="14" t="s">
        <v>7899</v>
      </c>
      <c r="M42" s="14" t="s">
        <v>7036</v>
      </c>
      <c r="N42" s="14" t="s">
        <v>6947</v>
      </c>
      <c r="O42" s="14" t="s">
        <v>9132</v>
      </c>
      <c r="P42" s="14" t="s">
        <v>6978</v>
      </c>
      <c r="Q42" s="14" t="s">
        <v>10942</v>
      </c>
      <c r="R42" s="14" t="s">
        <v>9205</v>
      </c>
      <c r="S42" s="14"/>
      <c r="T42" s="36"/>
      <c r="U42" s="36"/>
      <c r="V42" s="36" t="s">
        <v>6754</v>
      </c>
      <c r="W42" s="23" t="s">
        <v>6881</v>
      </c>
      <c r="X42" s="3" t="s">
        <v>50</v>
      </c>
      <c r="Y42" s="34" t="s">
        <v>6880</v>
      </c>
      <c r="Z42" s="32" t="s">
        <v>51</v>
      </c>
      <c r="AA42" s="23" t="s">
        <v>51</v>
      </c>
      <c r="AB42" s="23" t="s">
        <v>6880</v>
      </c>
      <c r="AC42" s="3" t="s">
        <v>51</v>
      </c>
      <c r="AD42" s="3"/>
      <c r="AE42" s="3"/>
      <c r="AF42" s="3"/>
      <c r="AG42" s="23" t="s">
        <v>51</v>
      </c>
      <c r="AH42" s="23" t="s">
        <v>46</v>
      </c>
      <c r="AI42" s="23" t="s">
        <v>6961</v>
      </c>
      <c r="AJ42" s="3"/>
      <c r="AK42" s="3" t="s">
        <v>28</v>
      </c>
      <c r="AL42" s="3"/>
      <c r="AM42" s="3"/>
      <c r="AN42" s="3"/>
      <c r="AO42" s="3"/>
      <c r="AP42" s="3"/>
      <c r="AQ42" s="3"/>
      <c r="AR42" s="24">
        <v>42744</v>
      </c>
      <c r="AS42" s="25" t="s">
        <v>51</v>
      </c>
      <c r="AT42" s="23" t="s">
        <v>51</v>
      </c>
      <c r="AU42" s="25" t="s">
        <v>51</v>
      </c>
      <c r="AV42" s="25"/>
      <c r="AW42" s="25"/>
      <c r="AX42" s="25"/>
      <c r="AY42" s="25"/>
      <c r="AZ42" s="25"/>
      <c r="BA42" s="3"/>
      <c r="BB42" s="3"/>
      <c r="BC42" s="3"/>
      <c r="BD42" s="3"/>
      <c r="BE42" s="3"/>
      <c r="BF42" s="3"/>
      <c r="BG42" s="23" t="s">
        <v>7911</v>
      </c>
      <c r="BH42" s="5"/>
      <c r="BI42" s="5"/>
      <c r="BJ42" s="5"/>
      <c r="BK42" s="5" t="s">
        <v>7279</v>
      </c>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22" t="s">
        <v>51</v>
      </c>
      <c r="GO42" s="19"/>
      <c r="GP42" s="19"/>
      <c r="GQ42" s="21" t="s">
        <v>83</v>
      </c>
      <c r="GR42" s="19"/>
      <c r="GS42" s="18"/>
      <c r="GT42" s="2"/>
    </row>
    <row r="43" spans="1:202" s="1" customFormat="1" ht="22.5" customHeight="1" x14ac:dyDescent="0.35">
      <c r="A43" s="14">
        <v>41</v>
      </c>
      <c r="B43" s="11">
        <v>42744</v>
      </c>
      <c r="C43" s="14" t="s">
        <v>7746</v>
      </c>
      <c r="D43" s="31" t="s">
        <v>6956</v>
      </c>
      <c r="E43" s="14" t="s">
        <v>186</v>
      </c>
      <c r="F43" s="14" t="s">
        <v>186</v>
      </c>
      <c r="G43" s="23" t="s">
        <v>10868</v>
      </c>
      <c r="H43" s="31" t="s">
        <v>7846</v>
      </c>
      <c r="I43" s="31" t="s">
        <v>7079</v>
      </c>
      <c r="J43" s="31"/>
      <c r="K43" s="31" t="s">
        <v>2945</v>
      </c>
      <c r="L43" s="14" t="s">
        <v>7899</v>
      </c>
      <c r="M43" s="14" t="s">
        <v>7036</v>
      </c>
      <c r="N43" s="14" t="s">
        <v>6947</v>
      </c>
      <c r="O43" s="14" t="s">
        <v>9132</v>
      </c>
      <c r="P43" s="14" t="s">
        <v>6978</v>
      </c>
      <c r="Q43" s="14" t="s">
        <v>10942</v>
      </c>
      <c r="R43" s="14" t="s">
        <v>9205</v>
      </c>
      <c r="S43" s="14"/>
      <c r="T43" s="36"/>
      <c r="U43" s="36"/>
      <c r="V43" s="36" t="s">
        <v>6754</v>
      </c>
      <c r="W43" s="23" t="s">
        <v>6881</v>
      </c>
      <c r="X43" s="3" t="s">
        <v>50</v>
      </c>
      <c r="Y43" s="34" t="s">
        <v>6880</v>
      </c>
      <c r="Z43" s="32" t="s">
        <v>51</v>
      </c>
      <c r="AA43" s="23" t="s">
        <v>51</v>
      </c>
      <c r="AB43" s="23" t="s">
        <v>6880</v>
      </c>
      <c r="AC43" s="3" t="s">
        <v>51</v>
      </c>
      <c r="AD43" s="3"/>
      <c r="AE43" s="3"/>
      <c r="AF43" s="3"/>
      <c r="AG43" s="23" t="s">
        <v>51</v>
      </c>
      <c r="AH43" s="23" t="s">
        <v>46</v>
      </c>
      <c r="AI43" s="23" t="s">
        <v>6961</v>
      </c>
      <c r="AJ43" s="3"/>
      <c r="AK43" s="3" t="s">
        <v>28</v>
      </c>
      <c r="AL43" s="3"/>
      <c r="AM43" s="3"/>
      <c r="AN43" s="3"/>
      <c r="AO43" s="3"/>
      <c r="AP43" s="3"/>
      <c r="AQ43" s="3"/>
      <c r="AR43" s="24">
        <v>42744</v>
      </c>
      <c r="AS43" s="25" t="s">
        <v>51</v>
      </c>
      <c r="AT43" s="23" t="s">
        <v>51</v>
      </c>
      <c r="AU43" s="25" t="s">
        <v>51</v>
      </c>
      <c r="AV43" s="25"/>
      <c r="AW43" s="25"/>
      <c r="AX43" s="25"/>
      <c r="AY43" s="25"/>
      <c r="AZ43" s="25"/>
      <c r="BA43" s="3"/>
      <c r="BB43" s="3"/>
      <c r="BC43" s="3"/>
      <c r="BD43" s="3"/>
      <c r="BE43" s="3"/>
      <c r="BF43" s="3"/>
      <c r="BG43" s="23" t="s">
        <v>7911</v>
      </c>
      <c r="BH43" s="5"/>
      <c r="BI43" s="5"/>
      <c r="BJ43" s="5"/>
      <c r="BK43" s="5" t="s">
        <v>7279</v>
      </c>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22" t="s">
        <v>51</v>
      </c>
      <c r="GO43" s="19"/>
      <c r="GP43" s="19"/>
      <c r="GQ43" s="21" t="s">
        <v>83</v>
      </c>
      <c r="GR43" s="19"/>
      <c r="GS43" s="18"/>
      <c r="GT43" s="2"/>
    </row>
    <row r="44" spans="1:202" s="1" customFormat="1" ht="22.5" customHeight="1" x14ac:dyDescent="0.35">
      <c r="A44" s="14">
        <v>42</v>
      </c>
      <c r="B44" s="11">
        <v>42744</v>
      </c>
      <c r="C44" s="14" t="s">
        <v>7746</v>
      </c>
      <c r="D44" s="31" t="s">
        <v>6956</v>
      </c>
      <c r="E44" s="14" t="s">
        <v>186</v>
      </c>
      <c r="F44" s="14" t="s">
        <v>186</v>
      </c>
      <c r="G44" s="23" t="s">
        <v>10868</v>
      </c>
      <c r="H44" s="31" t="s">
        <v>7846</v>
      </c>
      <c r="I44" s="31" t="s">
        <v>7079</v>
      </c>
      <c r="J44" s="31"/>
      <c r="K44" s="31" t="s">
        <v>2945</v>
      </c>
      <c r="L44" s="14" t="s">
        <v>7899</v>
      </c>
      <c r="M44" s="14" t="s">
        <v>7036</v>
      </c>
      <c r="N44" s="14" t="s">
        <v>6947</v>
      </c>
      <c r="O44" s="14" t="s">
        <v>9132</v>
      </c>
      <c r="P44" s="14" t="s">
        <v>6978</v>
      </c>
      <c r="Q44" s="14" t="s">
        <v>10942</v>
      </c>
      <c r="R44" s="14" t="s">
        <v>9205</v>
      </c>
      <c r="S44" s="14"/>
      <c r="T44" s="36"/>
      <c r="U44" s="36"/>
      <c r="V44" s="36" t="s">
        <v>6754</v>
      </c>
      <c r="W44" s="23" t="s">
        <v>6881</v>
      </c>
      <c r="X44" s="3" t="s">
        <v>50</v>
      </c>
      <c r="Y44" s="34" t="s">
        <v>6880</v>
      </c>
      <c r="Z44" s="32" t="s">
        <v>51</v>
      </c>
      <c r="AA44" s="23" t="s">
        <v>51</v>
      </c>
      <c r="AB44" s="23" t="s">
        <v>6880</v>
      </c>
      <c r="AC44" s="3" t="s">
        <v>51</v>
      </c>
      <c r="AD44" s="3"/>
      <c r="AE44" s="3"/>
      <c r="AF44" s="3"/>
      <c r="AG44" s="23" t="s">
        <v>51</v>
      </c>
      <c r="AH44" s="23" t="s">
        <v>46</v>
      </c>
      <c r="AI44" s="23" t="s">
        <v>6961</v>
      </c>
      <c r="AJ44" s="3"/>
      <c r="AK44" s="3" t="s">
        <v>28</v>
      </c>
      <c r="AL44" s="3"/>
      <c r="AM44" s="3"/>
      <c r="AN44" s="3"/>
      <c r="AO44" s="3"/>
      <c r="AP44" s="3"/>
      <c r="AQ44" s="3"/>
      <c r="AR44" s="24">
        <v>42744</v>
      </c>
      <c r="AS44" s="25" t="s">
        <v>51</v>
      </c>
      <c r="AT44" s="23" t="s">
        <v>51</v>
      </c>
      <c r="AU44" s="25" t="s">
        <v>51</v>
      </c>
      <c r="AV44" s="25"/>
      <c r="AW44" s="25"/>
      <c r="AX44" s="25"/>
      <c r="AY44" s="25"/>
      <c r="AZ44" s="25"/>
      <c r="BA44" s="3"/>
      <c r="BB44" s="3"/>
      <c r="BC44" s="3"/>
      <c r="BD44" s="3"/>
      <c r="BE44" s="3"/>
      <c r="BF44" s="3"/>
      <c r="BG44" s="23" t="s">
        <v>7911</v>
      </c>
      <c r="BH44" s="5"/>
      <c r="BI44" s="5"/>
      <c r="BJ44" s="5"/>
      <c r="BK44" s="5" t="s">
        <v>7279</v>
      </c>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22" t="s">
        <v>51</v>
      </c>
      <c r="GO44" s="19"/>
      <c r="GP44" s="19"/>
      <c r="GQ44" s="21" t="s">
        <v>83</v>
      </c>
      <c r="GR44" s="19"/>
      <c r="GS44" s="18"/>
      <c r="GT44" s="2"/>
    </row>
    <row r="45" spans="1:202" s="1" customFormat="1" ht="22.5" customHeight="1" x14ac:dyDescent="0.35">
      <c r="A45" s="14">
        <v>43</v>
      </c>
      <c r="B45" s="11">
        <v>42744</v>
      </c>
      <c r="C45" s="14" t="s">
        <v>7746</v>
      </c>
      <c r="D45" s="31" t="s">
        <v>6956</v>
      </c>
      <c r="E45" s="14" t="s">
        <v>186</v>
      </c>
      <c r="F45" s="14" t="s">
        <v>186</v>
      </c>
      <c r="G45" s="23" t="s">
        <v>10868</v>
      </c>
      <c r="H45" s="31" t="s">
        <v>7846</v>
      </c>
      <c r="I45" s="31" t="s">
        <v>7079</v>
      </c>
      <c r="J45" s="31"/>
      <c r="K45" s="31" t="s">
        <v>2945</v>
      </c>
      <c r="L45" s="14" t="s">
        <v>7899</v>
      </c>
      <c r="M45" s="14" t="s">
        <v>7036</v>
      </c>
      <c r="N45" s="14" t="s">
        <v>6947</v>
      </c>
      <c r="O45" s="14" t="s">
        <v>9132</v>
      </c>
      <c r="P45" s="14" t="s">
        <v>6978</v>
      </c>
      <c r="Q45" s="14" t="s">
        <v>10942</v>
      </c>
      <c r="R45" s="14" t="s">
        <v>9205</v>
      </c>
      <c r="S45" s="14"/>
      <c r="T45" s="36"/>
      <c r="U45" s="36"/>
      <c r="V45" s="36" t="s">
        <v>6754</v>
      </c>
      <c r="W45" s="23" t="s">
        <v>6881</v>
      </c>
      <c r="X45" s="3" t="s">
        <v>50</v>
      </c>
      <c r="Y45" s="34" t="s">
        <v>6880</v>
      </c>
      <c r="Z45" s="32" t="s">
        <v>51</v>
      </c>
      <c r="AA45" s="23" t="s">
        <v>51</v>
      </c>
      <c r="AB45" s="23" t="s">
        <v>6880</v>
      </c>
      <c r="AC45" s="3" t="s">
        <v>51</v>
      </c>
      <c r="AD45" s="3"/>
      <c r="AE45" s="3"/>
      <c r="AF45" s="3"/>
      <c r="AG45" s="23" t="s">
        <v>51</v>
      </c>
      <c r="AH45" s="23" t="s">
        <v>46</v>
      </c>
      <c r="AI45" s="23" t="s">
        <v>6961</v>
      </c>
      <c r="AJ45" s="3"/>
      <c r="AK45" s="3" t="s">
        <v>28</v>
      </c>
      <c r="AL45" s="3"/>
      <c r="AM45" s="3"/>
      <c r="AN45" s="3"/>
      <c r="AO45" s="3"/>
      <c r="AP45" s="3"/>
      <c r="AQ45" s="3"/>
      <c r="AR45" s="24">
        <v>42744</v>
      </c>
      <c r="AS45" s="25" t="s">
        <v>51</v>
      </c>
      <c r="AT45" s="23" t="s">
        <v>51</v>
      </c>
      <c r="AU45" s="25" t="s">
        <v>51</v>
      </c>
      <c r="AV45" s="25"/>
      <c r="AW45" s="25"/>
      <c r="AX45" s="25"/>
      <c r="AY45" s="25"/>
      <c r="AZ45" s="25"/>
      <c r="BA45" s="3"/>
      <c r="BB45" s="3"/>
      <c r="BC45" s="3"/>
      <c r="BD45" s="3"/>
      <c r="BE45" s="3"/>
      <c r="BF45" s="3"/>
      <c r="BG45" s="23" t="s">
        <v>7911</v>
      </c>
      <c r="BH45" s="5"/>
      <c r="BI45" s="5"/>
      <c r="BJ45" s="5"/>
      <c r="BK45" s="5" t="s">
        <v>7279</v>
      </c>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22" t="s">
        <v>51</v>
      </c>
      <c r="GO45" s="19"/>
      <c r="GP45" s="19"/>
      <c r="GQ45" s="21" t="s">
        <v>83</v>
      </c>
      <c r="GR45" s="19"/>
      <c r="GS45" s="18"/>
      <c r="GT45" s="2"/>
    </row>
    <row r="46" spans="1:202" s="1" customFormat="1" ht="22.5" customHeight="1" x14ac:dyDescent="0.35">
      <c r="A46" s="14">
        <v>44</v>
      </c>
      <c r="B46" s="11">
        <v>42744</v>
      </c>
      <c r="C46" s="14" t="s">
        <v>7746</v>
      </c>
      <c r="D46" s="31" t="s">
        <v>6956</v>
      </c>
      <c r="E46" s="14" t="s">
        <v>186</v>
      </c>
      <c r="F46" s="14" t="s">
        <v>186</v>
      </c>
      <c r="G46" s="23" t="s">
        <v>10868</v>
      </c>
      <c r="H46" s="31" t="s">
        <v>7846</v>
      </c>
      <c r="I46" s="31" t="s">
        <v>7079</v>
      </c>
      <c r="J46" s="31"/>
      <c r="K46" s="31" t="s">
        <v>2945</v>
      </c>
      <c r="L46" s="14" t="s">
        <v>7899</v>
      </c>
      <c r="M46" s="14" t="s">
        <v>7036</v>
      </c>
      <c r="N46" s="14" t="s">
        <v>6947</v>
      </c>
      <c r="O46" s="14" t="s">
        <v>9132</v>
      </c>
      <c r="P46" s="14" t="s">
        <v>6978</v>
      </c>
      <c r="Q46" s="14" t="s">
        <v>10942</v>
      </c>
      <c r="R46" s="14" t="s">
        <v>9205</v>
      </c>
      <c r="S46" s="14"/>
      <c r="T46" s="36"/>
      <c r="U46" s="36"/>
      <c r="V46" s="36" t="s">
        <v>6754</v>
      </c>
      <c r="W46" s="23" t="s">
        <v>6881</v>
      </c>
      <c r="X46" s="3" t="s">
        <v>50</v>
      </c>
      <c r="Y46" s="34" t="s">
        <v>6880</v>
      </c>
      <c r="Z46" s="32" t="s">
        <v>51</v>
      </c>
      <c r="AA46" s="23" t="s">
        <v>51</v>
      </c>
      <c r="AB46" s="23" t="s">
        <v>6880</v>
      </c>
      <c r="AC46" s="3" t="s">
        <v>51</v>
      </c>
      <c r="AD46" s="3"/>
      <c r="AE46" s="3"/>
      <c r="AF46" s="3"/>
      <c r="AG46" s="23" t="s">
        <v>51</v>
      </c>
      <c r="AH46" s="23" t="s">
        <v>46</v>
      </c>
      <c r="AI46" s="23" t="s">
        <v>6961</v>
      </c>
      <c r="AJ46" s="3"/>
      <c r="AK46" s="3" t="s">
        <v>28</v>
      </c>
      <c r="AL46" s="3"/>
      <c r="AM46" s="3"/>
      <c r="AN46" s="3"/>
      <c r="AO46" s="3"/>
      <c r="AP46" s="3"/>
      <c r="AQ46" s="3"/>
      <c r="AR46" s="24">
        <v>42744</v>
      </c>
      <c r="AS46" s="25" t="s">
        <v>51</v>
      </c>
      <c r="AT46" s="23" t="s">
        <v>51</v>
      </c>
      <c r="AU46" s="25" t="s">
        <v>51</v>
      </c>
      <c r="AV46" s="25"/>
      <c r="AW46" s="25"/>
      <c r="AX46" s="25"/>
      <c r="AY46" s="25"/>
      <c r="AZ46" s="25"/>
      <c r="BA46" s="3"/>
      <c r="BB46" s="3"/>
      <c r="BC46" s="3"/>
      <c r="BD46" s="3"/>
      <c r="BE46" s="3"/>
      <c r="BF46" s="3"/>
      <c r="BG46" s="23" t="s">
        <v>7911</v>
      </c>
      <c r="BH46" s="5"/>
      <c r="BI46" s="5"/>
      <c r="BJ46" s="5"/>
      <c r="BK46" s="5" t="s">
        <v>7279</v>
      </c>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22" t="s">
        <v>51</v>
      </c>
      <c r="GO46" s="19"/>
      <c r="GP46" s="19"/>
      <c r="GQ46" s="21" t="s">
        <v>83</v>
      </c>
      <c r="GR46" s="19"/>
      <c r="GS46" s="18"/>
      <c r="GT46" s="2"/>
    </row>
    <row r="47" spans="1:202" s="1" customFormat="1" ht="22.5" customHeight="1" x14ac:dyDescent="0.35">
      <c r="A47" s="14">
        <v>45</v>
      </c>
      <c r="B47" s="11">
        <v>42744</v>
      </c>
      <c r="C47" s="14" t="s">
        <v>7744</v>
      </c>
      <c r="D47" s="31" t="s">
        <v>6878</v>
      </c>
      <c r="E47" s="14" t="s">
        <v>593</v>
      </c>
      <c r="F47" s="14" t="s">
        <v>8116</v>
      </c>
      <c r="G47" s="23" t="s">
        <v>10868</v>
      </c>
      <c r="H47" s="31" t="s">
        <v>7846</v>
      </c>
      <c r="I47" s="31" t="s">
        <v>7079</v>
      </c>
      <c r="J47" s="31"/>
      <c r="K47" s="31" t="s">
        <v>7097</v>
      </c>
      <c r="L47" s="14" t="s">
        <v>7899</v>
      </c>
      <c r="M47" s="14" t="s">
        <v>7036</v>
      </c>
      <c r="N47" s="14" t="s">
        <v>6947</v>
      </c>
      <c r="O47" s="14" t="s">
        <v>9132</v>
      </c>
      <c r="P47" s="14" t="s">
        <v>6978</v>
      </c>
      <c r="Q47" s="14" t="s">
        <v>10943</v>
      </c>
      <c r="R47" s="14" t="s">
        <v>9205</v>
      </c>
      <c r="S47" s="14"/>
      <c r="T47" s="36" t="s">
        <v>7104</v>
      </c>
      <c r="U47" s="36"/>
      <c r="V47" s="36" t="s">
        <v>6754</v>
      </c>
      <c r="W47" s="23" t="s">
        <v>6881</v>
      </c>
      <c r="X47" s="3" t="s">
        <v>50</v>
      </c>
      <c r="Y47" s="34" t="s">
        <v>8172</v>
      </c>
      <c r="Z47" s="32">
        <v>26</v>
      </c>
      <c r="AA47" s="23" t="s">
        <v>6970</v>
      </c>
      <c r="AB47" s="23" t="s">
        <v>6880</v>
      </c>
      <c r="AC47" s="3" t="s">
        <v>7744</v>
      </c>
      <c r="AD47" s="3" t="s">
        <v>8115</v>
      </c>
      <c r="AE47" s="3"/>
      <c r="AF47" s="3" t="s">
        <v>193</v>
      </c>
      <c r="AG47" s="23" t="s">
        <v>193</v>
      </c>
      <c r="AH47" s="23" t="s">
        <v>46</v>
      </c>
      <c r="AI47" s="23" t="s">
        <v>6961</v>
      </c>
      <c r="AJ47" s="3"/>
      <c r="AK47" s="3" t="s">
        <v>7001</v>
      </c>
      <c r="AL47" s="3" t="s">
        <v>6884</v>
      </c>
      <c r="AM47" s="3" t="s">
        <v>9308</v>
      </c>
      <c r="AN47" s="3"/>
      <c r="AO47" s="3"/>
      <c r="AP47" s="3"/>
      <c r="AQ47" s="3"/>
      <c r="AR47" s="24">
        <v>42744</v>
      </c>
      <c r="AS47" s="25" t="s">
        <v>7844</v>
      </c>
      <c r="AT47" s="23" t="s">
        <v>10876</v>
      </c>
      <c r="AU47" s="25" t="s">
        <v>9157</v>
      </c>
      <c r="AV47" s="25" t="s">
        <v>9309</v>
      </c>
      <c r="AW47" s="25" t="s">
        <v>9310</v>
      </c>
      <c r="AX47" s="25"/>
      <c r="AY47" s="25" t="s">
        <v>762</v>
      </c>
      <c r="AZ47" s="25" t="s">
        <v>9311</v>
      </c>
      <c r="BA47" s="3" t="s">
        <v>10880</v>
      </c>
      <c r="BB47" s="3" t="s">
        <v>8117</v>
      </c>
      <c r="BC47" s="3" t="s">
        <v>8314</v>
      </c>
      <c r="BD47" s="3" t="s">
        <v>10630</v>
      </c>
      <c r="BE47" s="3"/>
      <c r="BF47" s="3"/>
      <c r="BG47" s="23" t="s">
        <v>7911</v>
      </c>
      <c r="BH47" s="5"/>
      <c r="BI47" s="5"/>
      <c r="BJ47" s="5"/>
      <c r="BK47" s="5" t="s">
        <v>939</v>
      </c>
      <c r="BL47" s="5" t="s">
        <v>940</v>
      </c>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t="s">
        <v>7374</v>
      </c>
      <c r="CR47" s="5" t="s">
        <v>7410</v>
      </c>
      <c r="CS47" s="5" t="s">
        <v>7411</v>
      </c>
      <c r="CT47" s="5" t="s">
        <v>7412</v>
      </c>
      <c r="CU47" s="5" t="s">
        <v>7413</v>
      </c>
      <c r="CV47" s="5" t="s">
        <v>7414</v>
      </c>
      <c r="CW47" s="5" t="s">
        <v>7415</v>
      </c>
      <c r="CX47" s="5" t="s">
        <v>7416</v>
      </c>
      <c r="CY47" s="5" t="s">
        <v>7417</v>
      </c>
      <c r="CZ47" s="5" t="s">
        <v>7418</v>
      </c>
      <c r="DA47" s="5" t="s">
        <v>7419</v>
      </c>
      <c r="DB47" s="5" t="s">
        <v>7420</v>
      </c>
      <c r="DC47" s="5" t="s">
        <v>7421</v>
      </c>
      <c r="DD47" s="5" t="s">
        <v>7422</v>
      </c>
      <c r="DE47" s="5" t="s">
        <v>8851</v>
      </c>
      <c r="DF47" s="5" t="s">
        <v>7423</v>
      </c>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22" t="s">
        <v>9312</v>
      </c>
      <c r="GO47" s="19"/>
      <c r="GP47" s="19"/>
      <c r="GQ47" s="21" t="s">
        <v>83</v>
      </c>
      <c r="GR47" s="19"/>
      <c r="GS47" s="18"/>
      <c r="GT47" s="2"/>
    </row>
    <row r="48" spans="1:202" s="1" customFormat="1" ht="22.5" customHeight="1" x14ac:dyDescent="0.35">
      <c r="A48" s="14">
        <v>46</v>
      </c>
      <c r="B48" s="11">
        <v>42744</v>
      </c>
      <c r="C48" s="14" t="s">
        <v>13</v>
      </c>
      <c r="D48" s="31" t="s">
        <v>6877</v>
      </c>
      <c r="E48" s="14" t="s">
        <v>881</v>
      </c>
      <c r="F48" s="14" t="s">
        <v>7051</v>
      </c>
      <c r="G48" s="23" t="s">
        <v>10868</v>
      </c>
      <c r="H48" s="31" t="s">
        <v>7846</v>
      </c>
      <c r="I48" s="31" t="s">
        <v>7079</v>
      </c>
      <c r="J48" s="31"/>
      <c r="K48" s="31" t="s">
        <v>7105</v>
      </c>
      <c r="L48" s="14" t="s">
        <v>7899</v>
      </c>
      <c r="M48" s="14" t="s">
        <v>7036</v>
      </c>
      <c r="N48" s="14" t="s">
        <v>6947</v>
      </c>
      <c r="O48" s="14" t="s">
        <v>9132</v>
      </c>
      <c r="P48" s="14" t="s">
        <v>6978</v>
      </c>
      <c r="Q48" s="14" t="s">
        <v>10944</v>
      </c>
      <c r="R48" s="14" t="s">
        <v>9205</v>
      </c>
      <c r="S48" s="14"/>
      <c r="T48" s="36" t="s">
        <v>7106</v>
      </c>
      <c r="U48" s="36"/>
      <c r="V48" s="36" t="s">
        <v>6754</v>
      </c>
      <c r="W48" s="23" t="s">
        <v>6881</v>
      </c>
      <c r="X48" s="3" t="s">
        <v>50</v>
      </c>
      <c r="Y48" s="34" t="s">
        <v>6880</v>
      </c>
      <c r="Z48" s="32" t="s">
        <v>51</v>
      </c>
      <c r="AA48" s="23" t="s">
        <v>51</v>
      </c>
      <c r="AB48" s="23" t="s">
        <v>6880</v>
      </c>
      <c r="AC48" s="3" t="s">
        <v>51</v>
      </c>
      <c r="AD48" s="3"/>
      <c r="AE48" s="3"/>
      <c r="AF48" s="3"/>
      <c r="AG48" s="23" t="s">
        <v>51</v>
      </c>
      <c r="AH48" s="23" t="s">
        <v>46</v>
      </c>
      <c r="AI48" s="23" t="s">
        <v>6961</v>
      </c>
      <c r="AJ48" s="3"/>
      <c r="AK48" s="3" t="s">
        <v>28</v>
      </c>
      <c r="AL48" s="3"/>
      <c r="AM48" s="3"/>
      <c r="AN48" s="3"/>
      <c r="AO48" s="3"/>
      <c r="AP48" s="3"/>
      <c r="AQ48" s="3"/>
      <c r="AR48" s="24">
        <v>42744</v>
      </c>
      <c r="AS48" s="25" t="s">
        <v>7844</v>
      </c>
      <c r="AT48" s="23" t="s">
        <v>10876</v>
      </c>
      <c r="AU48" s="25" t="s">
        <v>9145</v>
      </c>
      <c r="AV48" s="25"/>
      <c r="AW48" s="25"/>
      <c r="AX48" s="25"/>
      <c r="AY48" s="25" t="s">
        <v>6801</v>
      </c>
      <c r="AZ48" s="25"/>
      <c r="BA48" s="3" t="s">
        <v>7232</v>
      </c>
      <c r="BB48" s="3"/>
      <c r="BC48" s="3"/>
      <c r="BD48" s="3"/>
      <c r="BE48" s="3"/>
      <c r="BF48" s="3" t="s">
        <v>9313</v>
      </c>
      <c r="BG48" s="23" t="s">
        <v>7911</v>
      </c>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t="s">
        <v>7424</v>
      </c>
      <c r="CS48" s="5" t="s">
        <v>7425</v>
      </c>
      <c r="CT48" s="5" t="s">
        <v>7426</v>
      </c>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22" t="s">
        <v>51</v>
      </c>
      <c r="GO48" s="19"/>
      <c r="GP48" s="19"/>
      <c r="GQ48" s="21" t="s">
        <v>100</v>
      </c>
      <c r="GR48" s="19"/>
      <c r="GS48" s="18"/>
      <c r="GT48" s="2"/>
    </row>
    <row r="49" spans="1:202" s="1" customFormat="1" ht="22.5" customHeight="1" x14ac:dyDescent="0.35">
      <c r="A49" s="14">
        <v>47</v>
      </c>
      <c r="B49" s="11">
        <v>42744</v>
      </c>
      <c r="C49" s="14" t="s">
        <v>94</v>
      </c>
      <c r="D49" s="31" t="s">
        <v>6955</v>
      </c>
      <c r="E49" s="14" t="s">
        <v>8060</v>
      </c>
      <c r="F49" s="14" t="s">
        <v>6670</v>
      </c>
      <c r="G49" s="23" t="s">
        <v>7844</v>
      </c>
      <c r="H49" s="31" t="s">
        <v>7846</v>
      </c>
      <c r="I49" s="31"/>
      <c r="J49" s="31"/>
      <c r="K49" s="31"/>
      <c r="L49" s="14" t="s">
        <v>6938</v>
      </c>
      <c r="M49" s="14" t="s">
        <v>6941</v>
      </c>
      <c r="N49" s="14" t="s">
        <v>292</v>
      </c>
      <c r="O49" s="14" t="s">
        <v>1003</v>
      </c>
      <c r="P49" s="14" t="s">
        <v>6978</v>
      </c>
      <c r="Q49" s="14" t="s">
        <v>10945</v>
      </c>
      <c r="R49" s="14" t="s">
        <v>9314</v>
      </c>
      <c r="S49" s="14"/>
      <c r="T49" s="36" t="s">
        <v>1322</v>
      </c>
      <c r="U49" s="36"/>
      <c r="V49" s="36" t="s">
        <v>6754</v>
      </c>
      <c r="W49" s="23" t="s">
        <v>6881</v>
      </c>
      <c r="X49" s="3" t="s">
        <v>50</v>
      </c>
      <c r="Y49" s="34" t="s">
        <v>8168</v>
      </c>
      <c r="Z49" s="32">
        <v>22</v>
      </c>
      <c r="AA49" s="23" t="s">
        <v>6970</v>
      </c>
      <c r="AB49" s="23" t="s">
        <v>6880</v>
      </c>
      <c r="AC49" s="3" t="s">
        <v>7737</v>
      </c>
      <c r="AD49" s="3" t="s">
        <v>662</v>
      </c>
      <c r="AE49" s="3"/>
      <c r="AF49" s="3" t="s">
        <v>182</v>
      </c>
      <c r="AG49" s="23" t="s">
        <v>6964</v>
      </c>
      <c r="AH49" s="23" t="s">
        <v>6964</v>
      </c>
      <c r="AI49" s="23" t="s">
        <v>6962</v>
      </c>
      <c r="AJ49" s="3" t="s">
        <v>82</v>
      </c>
      <c r="AK49" s="3" t="s">
        <v>28</v>
      </c>
      <c r="AL49" s="3"/>
      <c r="AM49" s="3" t="s">
        <v>54</v>
      </c>
      <c r="AN49" s="3"/>
      <c r="AO49" s="3"/>
      <c r="AP49" s="3"/>
      <c r="AQ49" s="3"/>
      <c r="AR49" s="24">
        <v>42744</v>
      </c>
      <c r="AS49" s="25" t="s">
        <v>708</v>
      </c>
      <c r="AT49" s="23" t="s">
        <v>10878</v>
      </c>
      <c r="AU49" s="25" t="s">
        <v>708</v>
      </c>
      <c r="AV49" s="25"/>
      <c r="AW49" s="25"/>
      <c r="AX49" s="25"/>
      <c r="AY49" s="25"/>
      <c r="AZ49" s="25"/>
      <c r="BA49" s="3"/>
      <c r="BB49" s="3"/>
      <c r="BC49" s="3"/>
      <c r="BD49" s="3"/>
      <c r="BE49" s="3"/>
      <c r="BF49" s="3"/>
      <c r="BG49" s="23" t="s">
        <v>7911</v>
      </c>
      <c r="BH49" s="5" t="s">
        <v>1323</v>
      </c>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t="s">
        <v>1324</v>
      </c>
      <c r="CS49" s="5" t="s">
        <v>1325</v>
      </c>
      <c r="CT49" s="5" t="s">
        <v>1326</v>
      </c>
      <c r="CU49" s="5" t="s">
        <v>1327</v>
      </c>
      <c r="CV49" s="5" t="s">
        <v>1328</v>
      </c>
      <c r="CW49" s="5" t="s">
        <v>1323</v>
      </c>
      <c r="CX49" s="5" t="s">
        <v>1329</v>
      </c>
      <c r="CY49" s="5" t="s">
        <v>1184</v>
      </c>
      <c r="CZ49" s="5" t="s">
        <v>1330</v>
      </c>
      <c r="DA49" s="5" t="s">
        <v>1331</v>
      </c>
      <c r="DB49" s="5" t="s">
        <v>1332</v>
      </c>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22" t="s">
        <v>9315</v>
      </c>
      <c r="GO49" s="19" t="s">
        <v>181</v>
      </c>
      <c r="GP49" s="19" t="s">
        <v>182</v>
      </c>
      <c r="GQ49" s="21" t="s">
        <v>100</v>
      </c>
      <c r="GR49" s="19"/>
      <c r="GS49" s="18" t="s">
        <v>27</v>
      </c>
      <c r="GT49" s="2"/>
    </row>
    <row r="50" spans="1:202" s="1" customFormat="1" ht="22.5" customHeight="1" x14ac:dyDescent="0.35">
      <c r="A50" s="14">
        <v>48</v>
      </c>
      <c r="B50" s="11">
        <v>42744</v>
      </c>
      <c r="C50" s="14" t="s">
        <v>94</v>
      </c>
      <c r="D50" s="31" t="s">
        <v>6955</v>
      </c>
      <c r="E50" s="14" t="s">
        <v>8060</v>
      </c>
      <c r="F50" s="14" t="s">
        <v>6670</v>
      </c>
      <c r="G50" s="23" t="s">
        <v>7844</v>
      </c>
      <c r="H50" s="31" t="s">
        <v>7846</v>
      </c>
      <c r="I50" s="31"/>
      <c r="J50" s="31"/>
      <c r="K50" s="31"/>
      <c r="L50" s="14" t="s">
        <v>6938</v>
      </c>
      <c r="M50" s="14" t="s">
        <v>6941</v>
      </c>
      <c r="N50" s="14" t="s">
        <v>292</v>
      </c>
      <c r="O50" s="14" t="s">
        <v>1003</v>
      </c>
      <c r="P50" s="14" t="s">
        <v>6978</v>
      </c>
      <c r="Q50" s="14" t="s">
        <v>10945</v>
      </c>
      <c r="R50" s="14" t="s">
        <v>9314</v>
      </c>
      <c r="S50" s="14"/>
      <c r="T50" s="36" t="s">
        <v>1333</v>
      </c>
      <c r="U50" s="36"/>
      <c r="V50" s="36" t="s">
        <v>6754</v>
      </c>
      <c r="W50" s="23" t="s">
        <v>6881</v>
      </c>
      <c r="X50" s="3" t="s">
        <v>50</v>
      </c>
      <c r="Y50" s="34" t="s">
        <v>6880</v>
      </c>
      <c r="Z50" s="32" t="s">
        <v>51</v>
      </c>
      <c r="AA50" s="23" t="s">
        <v>51</v>
      </c>
      <c r="AB50" s="23" t="s">
        <v>6880</v>
      </c>
      <c r="AC50" s="3" t="s">
        <v>7743</v>
      </c>
      <c r="AD50" s="3" t="s">
        <v>682</v>
      </c>
      <c r="AE50" s="3"/>
      <c r="AF50" s="3" t="s">
        <v>8334</v>
      </c>
      <c r="AG50" s="23" t="s">
        <v>6965</v>
      </c>
      <c r="AH50" s="23" t="s">
        <v>6965</v>
      </c>
      <c r="AI50" s="23" t="s">
        <v>6962</v>
      </c>
      <c r="AJ50" s="3" t="s">
        <v>9139</v>
      </c>
      <c r="AK50" s="3" t="s">
        <v>28</v>
      </c>
      <c r="AL50" s="3"/>
      <c r="AM50" s="3" t="s">
        <v>8335</v>
      </c>
      <c r="AN50" s="3"/>
      <c r="AO50" s="3"/>
      <c r="AP50" s="3"/>
      <c r="AQ50" s="3"/>
      <c r="AR50" s="24">
        <v>42744</v>
      </c>
      <c r="AS50" s="25" t="s">
        <v>708</v>
      </c>
      <c r="AT50" s="23" t="s">
        <v>10878</v>
      </c>
      <c r="AU50" s="25" t="s">
        <v>708</v>
      </c>
      <c r="AV50" s="25"/>
      <c r="AW50" s="25"/>
      <c r="AX50" s="25"/>
      <c r="AY50" s="25"/>
      <c r="AZ50" s="25"/>
      <c r="BA50" s="3"/>
      <c r="BB50" s="3"/>
      <c r="BC50" s="3"/>
      <c r="BD50" s="3"/>
      <c r="BE50" s="3"/>
      <c r="BF50" s="3"/>
      <c r="BG50" s="23" t="s">
        <v>7911</v>
      </c>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t="s">
        <v>1335</v>
      </c>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22" t="s">
        <v>1334</v>
      </c>
      <c r="GO50" s="19" t="s">
        <v>8334</v>
      </c>
      <c r="GP50" s="19" t="s">
        <v>8334</v>
      </c>
      <c r="GQ50" s="21" t="s">
        <v>100</v>
      </c>
      <c r="GR50" s="19"/>
      <c r="GS50" s="18"/>
      <c r="GT50" s="2"/>
    </row>
    <row r="51" spans="1:202" s="1" customFormat="1" ht="22.5" customHeight="1" x14ac:dyDescent="0.35">
      <c r="A51" s="14">
        <v>49</v>
      </c>
      <c r="B51" s="11">
        <v>42744</v>
      </c>
      <c r="C51" s="14" t="s">
        <v>94</v>
      </c>
      <c r="D51" s="31" t="s">
        <v>6955</v>
      </c>
      <c r="E51" s="14" t="s">
        <v>8060</v>
      </c>
      <c r="F51" s="14" t="s">
        <v>6670</v>
      </c>
      <c r="G51" s="23" t="s">
        <v>7844</v>
      </c>
      <c r="H51" s="31" t="s">
        <v>7846</v>
      </c>
      <c r="I51" s="31"/>
      <c r="J51" s="31"/>
      <c r="K51" s="31"/>
      <c r="L51" s="14" t="s">
        <v>6938</v>
      </c>
      <c r="M51" s="14" t="s">
        <v>6941</v>
      </c>
      <c r="N51" s="14" t="s">
        <v>292</v>
      </c>
      <c r="O51" s="14" t="s">
        <v>6890</v>
      </c>
      <c r="P51" s="14" t="s">
        <v>6978</v>
      </c>
      <c r="Q51" s="14" t="s">
        <v>10945</v>
      </c>
      <c r="R51" s="14" t="s">
        <v>9316</v>
      </c>
      <c r="S51" s="14"/>
      <c r="T51" s="36" t="s">
        <v>1336</v>
      </c>
      <c r="U51" s="36"/>
      <c r="V51" s="36" t="s">
        <v>6754</v>
      </c>
      <c r="W51" s="23" t="s">
        <v>6881</v>
      </c>
      <c r="X51" s="3" t="s">
        <v>50</v>
      </c>
      <c r="Y51" s="34" t="s">
        <v>8186</v>
      </c>
      <c r="Z51" s="32">
        <v>40</v>
      </c>
      <c r="AA51" s="23" t="s">
        <v>6971</v>
      </c>
      <c r="AB51" s="23" t="s">
        <v>6880</v>
      </c>
      <c r="AC51" s="3" t="s">
        <v>0</v>
      </c>
      <c r="AD51" s="3" t="s">
        <v>597</v>
      </c>
      <c r="AE51" s="3" t="s">
        <v>9317</v>
      </c>
      <c r="AF51" s="3" t="s">
        <v>8334</v>
      </c>
      <c r="AG51" s="23" t="s">
        <v>6965</v>
      </c>
      <c r="AH51" s="23" t="s">
        <v>6965</v>
      </c>
      <c r="AI51" s="23" t="s">
        <v>6962</v>
      </c>
      <c r="AJ51" s="3" t="s">
        <v>9147</v>
      </c>
      <c r="AK51" s="3" t="s">
        <v>28</v>
      </c>
      <c r="AL51" s="3"/>
      <c r="AM51" s="3" t="s">
        <v>55</v>
      </c>
      <c r="AN51" s="3" t="s">
        <v>9318</v>
      </c>
      <c r="AO51" s="3"/>
      <c r="AP51" s="3"/>
      <c r="AQ51" s="3"/>
      <c r="AR51" s="24">
        <v>42744</v>
      </c>
      <c r="AS51" s="25" t="s">
        <v>95</v>
      </c>
      <c r="AT51" s="23" t="s">
        <v>48</v>
      </c>
      <c r="AU51" s="25" t="s">
        <v>1097</v>
      </c>
      <c r="AV51" s="25"/>
      <c r="AW51" s="25"/>
      <c r="AX51" s="25"/>
      <c r="AY51" s="25"/>
      <c r="AZ51" s="25" t="s">
        <v>1150</v>
      </c>
      <c r="BA51" s="3"/>
      <c r="BB51" s="3"/>
      <c r="BC51" s="3"/>
      <c r="BD51" s="3"/>
      <c r="BE51" s="3"/>
      <c r="BF51" s="3"/>
      <c r="BG51" s="23" t="s">
        <v>7911</v>
      </c>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t="s">
        <v>1337</v>
      </c>
      <c r="CS51" s="5" t="s">
        <v>1338</v>
      </c>
      <c r="CT51" s="5" t="s">
        <v>1339</v>
      </c>
      <c r="CU51" s="5" t="s">
        <v>1340</v>
      </c>
      <c r="CV51" s="5" t="s">
        <v>8361</v>
      </c>
      <c r="CW51" s="5" t="s">
        <v>1337</v>
      </c>
      <c r="CX51" s="5" t="s">
        <v>1341</v>
      </c>
      <c r="CY51" s="5" t="s">
        <v>1342</v>
      </c>
      <c r="CZ51" s="5" t="s">
        <v>1343</v>
      </c>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22" t="s">
        <v>9319</v>
      </c>
      <c r="GO51" s="19" t="s">
        <v>8334</v>
      </c>
      <c r="GP51" s="19" t="s">
        <v>8334</v>
      </c>
      <c r="GQ51" s="21" t="s">
        <v>100</v>
      </c>
      <c r="GR51" s="19"/>
      <c r="GS51" s="18" t="s">
        <v>27</v>
      </c>
      <c r="GT51" s="2"/>
    </row>
    <row r="52" spans="1:202" s="1" customFormat="1" ht="22.5" customHeight="1" x14ac:dyDescent="0.35">
      <c r="A52" s="14">
        <v>50</v>
      </c>
      <c r="B52" s="11">
        <v>42744</v>
      </c>
      <c r="C52" s="14" t="s">
        <v>94</v>
      </c>
      <c r="D52" s="31" t="s">
        <v>6955</v>
      </c>
      <c r="E52" s="14" t="s">
        <v>8060</v>
      </c>
      <c r="F52" s="14" t="s">
        <v>6670</v>
      </c>
      <c r="G52" s="23" t="s">
        <v>7844</v>
      </c>
      <c r="H52" s="31" t="s">
        <v>7846</v>
      </c>
      <c r="I52" s="31"/>
      <c r="J52" s="31"/>
      <c r="K52" s="31"/>
      <c r="L52" s="14" t="s">
        <v>6938</v>
      </c>
      <c r="M52" s="14" t="s">
        <v>6941</v>
      </c>
      <c r="N52" s="14" t="s">
        <v>292</v>
      </c>
      <c r="O52" s="14" t="s">
        <v>1003</v>
      </c>
      <c r="P52" s="14" t="s">
        <v>6978</v>
      </c>
      <c r="Q52" s="14" t="s">
        <v>10945</v>
      </c>
      <c r="R52" s="14" t="s">
        <v>9314</v>
      </c>
      <c r="S52" s="14"/>
      <c r="T52" s="36" t="s">
        <v>1344</v>
      </c>
      <c r="U52" s="36"/>
      <c r="V52" s="36" t="s">
        <v>6754</v>
      </c>
      <c r="W52" s="23" t="s">
        <v>6881</v>
      </c>
      <c r="X52" s="3" t="s">
        <v>50</v>
      </c>
      <c r="Y52" s="34" t="s">
        <v>8166</v>
      </c>
      <c r="Z52" s="32">
        <v>20</v>
      </c>
      <c r="AA52" s="23" t="s">
        <v>6970</v>
      </c>
      <c r="AB52" s="23" t="s">
        <v>6880</v>
      </c>
      <c r="AC52" s="3" t="s">
        <v>3</v>
      </c>
      <c r="AD52" s="3" t="s">
        <v>3</v>
      </c>
      <c r="AE52" s="3"/>
      <c r="AF52" s="3" t="s">
        <v>182</v>
      </c>
      <c r="AG52" s="23" t="s">
        <v>6964</v>
      </c>
      <c r="AH52" s="23" t="s">
        <v>6964</v>
      </c>
      <c r="AI52" s="23" t="s">
        <v>6962</v>
      </c>
      <c r="AJ52" s="3" t="s">
        <v>82</v>
      </c>
      <c r="AK52" s="3" t="s">
        <v>28</v>
      </c>
      <c r="AL52" s="3"/>
      <c r="AM52" s="3" t="s">
        <v>54</v>
      </c>
      <c r="AN52" s="3"/>
      <c r="AO52" s="3"/>
      <c r="AP52" s="3"/>
      <c r="AQ52" s="3"/>
      <c r="AR52" s="24">
        <v>42744</v>
      </c>
      <c r="AS52" s="25" t="s">
        <v>708</v>
      </c>
      <c r="AT52" s="23" t="s">
        <v>10878</v>
      </c>
      <c r="AU52" s="25" t="s">
        <v>708</v>
      </c>
      <c r="AV52" s="25"/>
      <c r="AW52" s="25"/>
      <c r="AX52" s="25"/>
      <c r="AY52" s="25"/>
      <c r="AZ52" s="25"/>
      <c r="BA52" s="3"/>
      <c r="BB52" s="3"/>
      <c r="BC52" s="3"/>
      <c r="BD52" s="3"/>
      <c r="BE52" s="3"/>
      <c r="BF52" s="3"/>
      <c r="BG52" s="23" t="s">
        <v>7911</v>
      </c>
      <c r="BH52" s="5" t="s">
        <v>1323</v>
      </c>
      <c r="BI52" s="5"/>
      <c r="BJ52" s="5"/>
      <c r="BK52" s="5" t="s">
        <v>8708</v>
      </c>
      <c r="BL52" s="5" t="s">
        <v>1299</v>
      </c>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t="s">
        <v>413</v>
      </c>
      <c r="CP52" s="5"/>
      <c r="CQ52" s="5"/>
      <c r="CR52" s="5" t="s">
        <v>1345</v>
      </c>
      <c r="CS52" s="5" t="s">
        <v>1346</v>
      </c>
      <c r="CT52" s="5" t="s">
        <v>1347</v>
      </c>
      <c r="CU52" s="5" t="s">
        <v>1345</v>
      </c>
      <c r="CV52" s="5" t="s">
        <v>418</v>
      </c>
      <c r="CW52" s="5" t="s">
        <v>1348</v>
      </c>
      <c r="CX52" s="5" t="s">
        <v>1302</v>
      </c>
      <c r="CY52" s="5" t="s">
        <v>1303</v>
      </c>
      <c r="CZ52" s="5" t="s">
        <v>1304</v>
      </c>
      <c r="DA52" s="5" t="s">
        <v>1305</v>
      </c>
      <c r="DB52" s="5" t="s">
        <v>1306</v>
      </c>
      <c r="DC52" s="5" t="s">
        <v>1307</v>
      </c>
      <c r="DD52" s="5" t="s">
        <v>1308</v>
      </c>
      <c r="DE52" s="5" t="s">
        <v>1309</v>
      </c>
      <c r="DF52" s="5" t="s">
        <v>1310</v>
      </c>
      <c r="DG52" s="5" t="s">
        <v>1311</v>
      </c>
      <c r="DH52" s="5" t="s">
        <v>1312</v>
      </c>
      <c r="DI52" s="5" t="s">
        <v>1313</v>
      </c>
      <c r="DJ52" s="5" t="s">
        <v>1314</v>
      </c>
      <c r="DK52" s="5" t="s">
        <v>1014</v>
      </c>
      <c r="DL52" s="5" t="s">
        <v>1315</v>
      </c>
      <c r="DM52" s="5" t="s">
        <v>1316</v>
      </c>
      <c r="DN52" s="5" t="s">
        <v>1317</v>
      </c>
      <c r="DO52" s="5" t="s">
        <v>1318</v>
      </c>
      <c r="DP52" s="5" t="s">
        <v>1187</v>
      </c>
      <c r="DQ52" s="5" t="s">
        <v>1188</v>
      </c>
      <c r="DR52" s="5" t="s">
        <v>1349</v>
      </c>
      <c r="DS52" s="5" t="s">
        <v>1350</v>
      </c>
      <c r="DT52" s="5" t="s">
        <v>10665</v>
      </c>
      <c r="DU52" s="5" t="s">
        <v>1351</v>
      </c>
      <c r="DV52" s="5" t="s">
        <v>1352</v>
      </c>
      <c r="DW52" s="5" t="s">
        <v>8852</v>
      </c>
      <c r="DX52" s="5" t="s">
        <v>1353</v>
      </c>
      <c r="DY52" s="5" t="s">
        <v>1354</v>
      </c>
      <c r="DZ52" s="5" t="s">
        <v>1355</v>
      </c>
      <c r="EA52" s="5" t="s">
        <v>1356</v>
      </c>
      <c r="EB52" s="5" t="s">
        <v>1357</v>
      </c>
      <c r="EC52" s="5" t="s">
        <v>1358</v>
      </c>
      <c r="ED52" s="5" t="s">
        <v>1359</v>
      </c>
      <c r="EE52" s="5" t="s">
        <v>1360</v>
      </c>
      <c r="EF52" s="5" t="s">
        <v>1361</v>
      </c>
      <c r="EG52" s="5" t="s">
        <v>1362</v>
      </c>
      <c r="EH52" s="5" t="s">
        <v>1363</v>
      </c>
      <c r="EI52" s="5" t="s">
        <v>1364</v>
      </c>
      <c r="EJ52" s="5" t="s">
        <v>1365</v>
      </c>
      <c r="EK52" s="5" t="s">
        <v>10666</v>
      </c>
      <c r="EL52" s="5" t="s">
        <v>1366</v>
      </c>
      <c r="EM52" s="5" t="s">
        <v>1367</v>
      </c>
      <c r="EN52" s="5" t="s">
        <v>1368</v>
      </c>
      <c r="EO52" s="5" t="s">
        <v>1369</v>
      </c>
      <c r="EP52" s="5" t="s">
        <v>1370</v>
      </c>
      <c r="EQ52" s="5" t="s">
        <v>8853</v>
      </c>
      <c r="ER52" s="5" t="s">
        <v>1371</v>
      </c>
      <c r="ES52" s="5" t="s">
        <v>1372</v>
      </c>
      <c r="ET52" s="5" t="s">
        <v>1360</v>
      </c>
      <c r="EU52" s="5" t="s">
        <v>1373</v>
      </c>
      <c r="EV52" s="5" t="s">
        <v>1374</v>
      </c>
      <c r="EW52" s="5" t="s">
        <v>1375</v>
      </c>
      <c r="EX52" s="5" t="s">
        <v>1376</v>
      </c>
      <c r="EY52" s="5" t="s">
        <v>1377</v>
      </c>
      <c r="EZ52" s="5" t="s">
        <v>1378</v>
      </c>
      <c r="FA52" s="5" t="s">
        <v>1379</v>
      </c>
      <c r="FB52" s="5" t="s">
        <v>1380</v>
      </c>
      <c r="FC52" s="5" t="s">
        <v>8854</v>
      </c>
      <c r="FD52" s="5" t="s">
        <v>1381</v>
      </c>
      <c r="FE52" s="5" t="s">
        <v>1382</v>
      </c>
      <c r="FF52" s="5" t="s">
        <v>1383</v>
      </c>
      <c r="FG52" s="5" t="s">
        <v>1384</v>
      </c>
      <c r="FH52" s="5" t="s">
        <v>1385</v>
      </c>
      <c r="FI52" s="5" t="s">
        <v>1386</v>
      </c>
      <c r="FJ52" s="5" t="s">
        <v>1387</v>
      </c>
      <c r="FK52" s="5" t="s">
        <v>1388</v>
      </c>
      <c r="FL52" s="5" t="s">
        <v>1389</v>
      </c>
      <c r="FM52" s="5" t="s">
        <v>1390</v>
      </c>
      <c r="FN52" s="5" t="s">
        <v>1391</v>
      </c>
      <c r="FO52" s="5" t="s">
        <v>1392</v>
      </c>
      <c r="FP52" s="5" t="s">
        <v>1393</v>
      </c>
      <c r="FQ52" s="5" t="s">
        <v>1376</v>
      </c>
      <c r="FR52" s="5" t="s">
        <v>1394</v>
      </c>
      <c r="FS52" s="5" t="s">
        <v>1395</v>
      </c>
      <c r="FT52" s="5" t="s">
        <v>1396</v>
      </c>
      <c r="FU52" s="5" t="s">
        <v>8855</v>
      </c>
      <c r="FV52" s="5" t="s">
        <v>1397</v>
      </c>
      <c r="FW52" s="5" t="s">
        <v>1398</v>
      </c>
      <c r="FX52" s="5" t="s">
        <v>1399</v>
      </c>
      <c r="FY52" s="5" t="s">
        <v>1400</v>
      </c>
      <c r="FZ52" s="5" t="s">
        <v>1401</v>
      </c>
      <c r="GA52" s="5" t="s">
        <v>1402</v>
      </c>
      <c r="GB52" s="5" t="s">
        <v>1403</v>
      </c>
      <c r="GC52" s="5" t="s">
        <v>1404</v>
      </c>
      <c r="GD52" s="5" t="s">
        <v>1405</v>
      </c>
      <c r="GE52" s="5" t="s">
        <v>1406</v>
      </c>
      <c r="GF52" s="5" t="s">
        <v>10667</v>
      </c>
      <c r="GG52" s="5" t="s">
        <v>10668</v>
      </c>
      <c r="GH52" s="5" t="s">
        <v>1407</v>
      </c>
      <c r="GI52" s="5" t="s">
        <v>1408</v>
      </c>
      <c r="GJ52" s="5" t="s">
        <v>1409</v>
      </c>
      <c r="GK52" s="5" t="s">
        <v>1410</v>
      </c>
      <c r="GL52" s="5" t="s">
        <v>1411</v>
      </c>
      <c r="GM52" s="5" t="s">
        <v>1412</v>
      </c>
      <c r="GN52" s="22" t="s">
        <v>9320</v>
      </c>
      <c r="GO52" s="19" t="s">
        <v>181</v>
      </c>
      <c r="GP52" s="19" t="s">
        <v>182</v>
      </c>
      <c r="GQ52" s="21" t="s">
        <v>83</v>
      </c>
      <c r="GR52" s="19"/>
      <c r="GS52" s="18" t="s">
        <v>9197</v>
      </c>
      <c r="GT52" s="2"/>
    </row>
    <row r="53" spans="1:202" s="1" customFormat="1" ht="22.5" customHeight="1" x14ac:dyDescent="0.35">
      <c r="A53" s="14">
        <v>51</v>
      </c>
      <c r="B53" s="11">
        <v>42744</v>
      </c>
      <c r="C53" s="14" t="s">
        <v>94</v>
      </c>
      <c r="D53" s="31" t="s">
        <v>6955</v>
      </c>
      <c r="E53" s="14" t="s">
        <v>8060</v>
      </c>
      <c r="F53" s="14" t="s">
        <v>6670</v>
      </c>
      <c r="G53" s="23" t="s">
        <v>7844</v>
      </c>
      <c r="H53" s="31" t="s">
        <v>7846</v>
      </c>
      <c r="I53" s="31"/>
      <c r="J53" s="31"/>
      <c r="K53" s="31"/>
      <c r="L53" s="14" t="s">
        <v>6938</v>
      </c>
      <c r="M53" s="14" t="s">
        <v>6941</v>
      </c>
      <c r="N53" s="14" t="s">
        <v>292</v>
      </c>
      <c r="O53" s="14" t="s">
        <v>1003</v>
      </c>
      <c r="P53" s="14" t="s">
        <v>6978</v>
      </c>
      <c r="Q53" s="14" t="s">
        <v>10945</v>
      </c>
      <c r="R53" s="14" t="s">
        <v>9314</v>
      </c>
      <c r="S53" s="14"/>
      <c r="T53" s="36" t="s">
        <v>1415</v>
      </c>
      <c r="U53" s="36"/>
      <c r="V53" s="36" t="s">
        <v>6754</v>
      </c>
      <c r="W53" s="23" t="s">
        <v>6881</v>
      </c>
      <c r="X53" s="3" t="s">
        <v>50</v>
      </c>
      <c r="Y53" s="34" t="s">
        <v>8168</v>
      </c>
      <c r="Z53" s="32">
        <v>22</v>
      </c>
      <c r="AA53" s="23" t="s">
        <v>6970</v>
      </c>
      <c r="AB53" s="23" t="s">
        <v>6880</v>
      </c>
      <c r="AC53" s="3" t="s">
        <v>7739</v>
      </c>
      <c r="AD53" s="3" t="s">
        <v>861</v>
      </c>
      <c r="AE53" s="3"/>
      <c r="AF53" s="3" t="s">
        <v>182</v>
      </c>
      <c r="AG53" s="23" t="s">
        <v>6964</v>
      </c>
      <c r="AH53" s="23" t="s">
        <v>6964</v>
      </c>
      <c r="AI53" s="23" t="s">
        <v>6962</v>
      </c>
      <c r="AJ53" s="3" t="s">
        <v>82</v>
      </c>
      <c r="AK53" s="3" t="s">
        <v>28</v>
      </c>
      <c r="AL53" s="3"/>
      <c r="AM53" s="3" t="s">
        <v>54</v>
      </c>
      <c r="AN53" s="3"/>
      <c r="AO53" s="3"/>
      <c r="AP53" s="3"/>
      <c r="AQ53" s="3"/>
      <c r="AR53" s="24">
        <v>42744</v>
      </c>
      <c r="AS53" s="25" t="s">
        <v>708</v>
      </c>
      <c r="AT53" s="23" t="s">
        <v>10878</v>
      </c>
      <c r="AU53" s="25" t="s">
        <v>708</v>
      </c>
      <c r="AV53" s="25"/>
      <c r="AW53" s="25"/>
      <c r="AX53" s="25"/>
      <c r="AY53" s="25"/>
      <c r="AZ53" s="25"/>
      <c r="BA53" s="3"/>
      <c r="BB53" s="3"/>
      <c r="BC53" s="3"/>
      <c r="BD53" s="3"/>
      <c r="BE53" s="3"/>
      <c r="BF53" s="3"/>
      <c r="BG53" s="23" t="s">
        <v>7911</v>
      </c>
      <c r="BH53" s="5"/>
      <c r="BI53" s="5"/>
      <c r="BJ53" s="5"/>
      <c r="BK53" s="5" t="s">
        <v>939</v>
      </c>
      <c r="BL53" s="5" t="s">
        <v>1300</v>
      </c>
      <c r="BM53" s="5" t="s">
        <v>1301</v>
      </c>
      <c r="BN53" s="5" t="s">
        <v>939</v>
      </c>
      <c r="BO53" s="5" t="s">
        <v>1300</v>
      </c>
      <c r="BP53" s="5" t="s">
        <v>1301</v>
      </c>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t="s">
        <v>1416</v>
      </c>
      <c r="CS53" s="5" t="s">
        <v>415</v>
      </c>
      <c r="CT53" s="5" t="s">
        <v>6822</v>
      </c>
      <c r="CU53" s="5" t="s">
        <v>1417</v>
      </c>
      <c r="CV53" s="5" t="s">
        <v>1418</v>
      </c>
      <c r="CW53" s="5" t="s">
        <v>416</v>
      </c>
      <c r="CX53" s="5" t="s">
        <v>417</v>
      </c>
      <c r="CY53" s="5" t="s">
        <v>1419</v>
      </c>
      <c r="CZ53" s="5" t="s">
        <v>1420</v>
      </c>
      <c r="DA53" s="5" t="s">
        <v>415</v>
      </c>
      <c r="DB53" s="5" t="s">
        <v>416</v>
      </c>
      <c r="DC53" s="5" t="s">
        <v>417</v>
      </c>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22" t="s">
        <v>9321</v>
      </c>
      <c r="GO53" s="19" t="s">
        <v>181</v>
      </c>
      <c r="GP53" s="19" t="s">
        <v>182</v>
      </c>
      <c r="GQ53" s="21" t="s">
        <v>83</v>
      </c>
      <c r="GR53" s="19"/>
      <c r="GS53" s="18" t="s">
        <v>27</v>
      </c>
      <c r="GT53" s="2"/>
    </row>
    <row r="54" spans="1:202" s="1" customFormat="1" ht="22.5" customHeight="1" x14ac:dyDescent="0.35">
      <c r="A54" s="14">
        <v>52</v>
      </c>
      <c r="B54" s="11">
        <v>42744</v>
      </c>
      <c r="C54" s="14" t="s">
        <v>94</v>
      </c>
      <c r="D54" s="31" t="s">
        <v>6955</v>
      </c>
      <c r="E54" s="14" t="s">
        <v>8060</v>
      </c>
      <c r="F54" s="14" t="s">
        <v>6670</v>
      </c>
      <c r="G54" s="23" t="s">
        <v>7844</v>
      </c>
      <c r="H54" s="31" t="s">
        <v>7846</v>
      </c>
      <c r="I54" s="31"/>
      <c r="J54" s="31"/>
      <c r="K54" s="31"/>
      <c r="L54" s="14" t="s">
        <v>6938</v>
      </c>
      <c r="M54" s="14" t="s">
        <v>6941</v>
      </c>
      <c r="N54" s="14" t="s">
        <v>292</v>
      </c>
      <c r="O54" s="14" t="s">
        <v>1003</v>
      </c>
      <c r="P54" s="14" t="s">
        <v>6978</v>
      </c>
      <c r="Q54" s="14" t="s">
        <v>10945</v>
      </c>
      <c r="R54" s="14" t="s">
        <v>9314</v>
      </c>
      <c r="S54" s="14"/>
      <c r="T54" s="36" t="s">
        <v>1421</v>
      </c>
      <c r="U54" s="36"/>
      <c r="V54" s="36" t="s">
        <v>6754</v>
      </c>
      <c r="W54" s="23" t="s">
        <v>6881</v>
      </c>
      <c r="X54" s="3" t="s">
        <v>50</v>
      </c>
      <c r="Y54" s="34" t="s">
        <v>8168</v>
      </c>
      <c r="Z54" s="32">
        <v>22</v>
      </c>
      <c r="AA54" s="23" t="s">
        <v>6970</v>
      </c>
      <c r="AB54" s="23" t="s">
        <v>6880</v>
      </c>
      <c r="AC54" s="3" t="s">
        <v>51</v>
      </c>
      <c r="AD54" s="3"/>
      <c r="AE54" s="3"/>
      <c r="AF54" s="3" t="s">
        <v>182</v>
      </c>
      <c r="AG54" s="23" t="s">
        <v>6964</v>
      </c>
      <c r="AH54" s="23" t="s">
        <v>6964</v>
      </c>
      <c r="AI54" s="23" t="s">
        <v>6962</v>
      </c>
      <c r="AJ54" s="3" t="s">
        <v>82</v>
      </c>
      <c r="AK54" s="3" t="s">
        <v>28</v>
      </c>
      <c r="AL54" s="3"/>
      <c r="AM54" s="3" t="s">
        <v>54</v>
      </c>
      <c r="AN54" s="3"/>
      <c r="AO54" s="3"/>
      <c r="AP54" s="3"/>
      <c r="AQ54" s="3"/>
      <c r="AR54" s="24">
        <v>42744</v>
      </c>
      <c r="AS54" s="25" t="s">
        <v>708</v>
      </c>
      <c r="AT54" s="23" t="s">
        <v>10878</v>
      </c>
      <c r="AU54" s="25" t="s">
        <v>708</v>
      </c>
      <c r="AV54" s="25"/>
      <c r="AW54" s="25"/>
      <c r="AX54" s="25"/>
      <c r="AY54" s="25"/>
      <c r="AZ54" s="25"/>
      <c r="BA54" s="3"/>
      <c r="BB54" s="3"/>
      <c r="BC54" s="3"/>
      <c r="BD54" s="3"/>
      <c r="BE54" s="3"/>
      <c r="BF54" s="3"/>
      <c r="BG54" s="23" t="s">
        <v>7911</v>
      </c>
      <c r="BH54" s="5"/>
      <c r="BI54" s="5"/>
      <c r="BJ54" s="5"/>
      <c r="BK54" s="5" t="s">
        <v>939</v>
      </c>
      <c r="BL54" s="5" t="s">
        <v>1300</v>
      </c>
      <c r="BM54" s="5" t="s">
        <v>1301</v>
      </c>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t="s">
        <v>1422</v>
      </c>
      <c r="CS54" s="5" t="s">
        <v>415</v>
      </c>
      <c r="CT54" s="5" t="s">
        <v>416</v>
      </c>
      <c r="CU54" s="5" t="s">
        <v>1423</v>
      </c>
      <c r="CV54" s="5" t="s">
        <v>417</v>
      </c>
      <c r="CW54" s="5" t="s">
        <v>1424</v>
      </c>
      <c r="CX54" s="5" t="s">
        <v>415</v>
      </c>
      <c r="CY54" s="5" t="s">
        <v>416</v>
      </c>
      <c r="CZ54" s="5" t="s">
        <v>417</v>
      </c>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22" t="s">
        <v>51</v>
      </c>
      <c r="GO54" s="19" t="s">
        <v>181</v>
      </c>
      <c r="GP54" s="19" t="s">
        <v>182</v>
      </c>
      <c r="GQ54" s="21" t="s">
        <v>83</v>
      </c>
      <c r="GR54" s="19"/>
      <c r="GS54" s="18" t="s">
        <v>27</v>
      </c>
      <c r="GT54" s="2"/>
    </row>
    <row r="55" spans="1:202" s="1" customFormat="1" ht="22.5" customHeight="1" x14ac:dyDescent="0.35">
      <c r="A55" s="14">
        <v>53</v>
      </c>
      <c r="B55" s="11">
        <v>42744</v>
      </c>
      <c r="C55" s="14" t="s">
        <v>94</v>
      </c>
      <c r="D55" s="31" t="s">
        <v>6955</v>
      </c>
      <c r="E55" s="14" t="s">
        <v>8060</v>
      </c>
      <c r="F55" s="14" t="s">
        <v>6670</v>
      </c>
      <c r="G55" s="23" t="s">
        <v>7844</v>
      </c>
      <c r="H55" s="31" t="s">
        <v>7846</v>
      </c>
      <c r="I55" s="31"/>
      <c r="J55" s="31"/>
      <c r="K55" s="31"/>
      <c r="L55" s="14" t="s">
        <v>6938</v>
      </c>
      <c r="M55" s="14" t="s">
        <v>6941</v>
      </c>
      <c r="N55" s="14" t="s">
        <v>292</v>
      </c>
      <c r="O55" s="14" t="s">
        <v>1003</v>
      </c>
      <c r="P55" s="14" t="s">
        <v>6978</v>
      </c>
      <c r="Q55" s="14" t="s">
        <v>10945</v>
      </c>
      <c r="R55" s="14" t="s">
        <v>9314</v>
      </c>
      <c r="S55" s="14"/>
      <c r="T55" s="36" t="s">
        <v>9322</v>
      </c>
      <c r="U55" s="36" t="s">
        <v>9323</v>
      </c>
      <c r="V55" s="36" t="s">
        <v>6754</v>
      </c>
      <c r="W55" s="23" t="s">
        <v>6881</v>
      </c>
      <c r="X55" s="3" t="s">
        <v>50</v>
      </c>
      <c r="Y55" s="34" t="s">
        <v>8172</v>
      </c>
      <c r="Z55" s="32">
        <v>26</v>
      </c>
      <c r="AA55" s="23" t="s">
        <v>6970</v>
      </c>
      <c r="AB55" s="23" t="s">
        <v>6880</v>
      </c>
      <c r="AC55" s="3" t="s">
        <v>7907</v>
      </c>
      <c r="AD55" s="3" t="s">
        <v>8129</v>
      </c>
      <c r="AE55" s="3"/>
      <c r="AF55" s="3" t="s">
        <v>182</v>
      </c>
      <c r="AG55" s="23" t="s">
        <v>6964</v>
      </c>
      <c r="AH55" s="23" t="s">
        <v>6964</v>
      </c>
      <c r="AI55" s="23" t="s">
        <v>6962</v>
      </c>
      <c r="AJ55" s="3" t="s">
        <v>82</v>
      </c>
      <c r="AK55" s="3" t="s">
        <v>28</v>
      </c>
      <c r="AL55" s="3"/>
      <c r="AM55" s="3" t="s">
        <v>54</v>
      </c>
      <c r="AN55" s="3"/>
      <c r="AO55" s="3"/>
      <c r="AP55" s="3"/>
      <c r="AQ55" s="3"/>
      <c r="AR55" s="24">
        <v>42744</v>
      </c>
      <c r="AS55" s="25" t="s">
        <v>708</v>
      </c>
      <c r="AT55" s="23" t="s">
        <v>10878</v>
      </c>
      <c r="AU55" s="25" t="s">
        <v>708</v>
      </c>
      <c r="AV55" s="25"/>
      <c r="AW55" s="25"/>
      <c r="AX55" s="25"/>
      <c r="AY55" s="25"/>
      <c r="AZ55" s="25"/>
      <c r="BA55" s="3"/>
      <c r="BB55" s="3"/>
      <c r="BC55" s="3"/>
      <c r="BD55" s="3"/>
      <c r="BE55" s="3"/>
      <c r="BF55" s="3"/>
      <c r="BG55" s="23" t="s">
        <v>7911</v>
      </c>
      <c r="BH55" s="5" t="s">
        <v>1319</v>
      </c>
      <c r="BI55" s="5"/>
      <c r="BJ55" s="5"/>
      <c r="BK55" s="5" t="s">
        <v>939</v>
      </c>
      <c r="BL55" s="5" t="s">
        <v>1300</v>
      </c>
      <c r="BM55" s="5" t="s">
        <v>1301</v>
      </c>
      <c r="BN55" s="5" t="s">
        <v>944</v>
      </c>
      <c r="BO55" s="5" t="s">
        <v>1014</v>
      </c>
      <c r="BP55" s="5" t="s">
        <v>1299</v>
      </c>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t="s">
        <v>1425</v>
      </c>
      <c r="CR55" s="5" t="s">
        <v>1426</v>
      </c>
      <c r="CS55" s="5" t="s">
        <v>415</v>
      </c>
      <c r="CT55" s="5" t="s">
        <v>1427</v>
      </c>
      <c r="CU55" s="5" t="s">
        <v>6823</v>
      </c>
      <c r="CV55" s="5" t="s">
        <v>1428</v>
      </c>
      <c r="CW55" s="5" t="s">
        <v>416</v>
      </c>
      <c r="CX55" s="5" t="s">
        <v>964</v>
      </c>
      <c r="CY55" s="5" t="s">
        <v>1429</v>
      </c>
      <c r="CZ55" s="5" t="s">
        <v>417</v>
      </c>
      <c r="DA55" s="5" t="s">
        <v>6823</v>
      </c>
      <c r="DB55" s="5" t="s">
        <v>1430</v>
      </c>
      <c r="DC55" s="5" t="s">
        <v>1431</v>
      </c>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22" t="s">
        <v>9225</v>
      </c>
      <c r="GO55" s="19" t="s">
        <v>181</v>
      </c>
      <c r="GP55" s="19" t="s">
        <v>182</v>
      </c>
      <c r="GQ55" s="21" t="s">
        <v>83</v>
      </c>
      <c r="GR55" s="19"/>
      <c r="GS55" s="18" t="s">
        <v>27</v>
      </c>
      <c r="GT55" s="2"/>
    </row>
    <row r="56" spans="1:202" s="1" customFormat="1" ht="22.5" customHeight="1" x14ac:dyDescent="0.35">
      <c r="A56" s="14">
        <v>54</v>
      </c>
      <c r="B56" s="11">
        <v>42744</v>
      </c>
      <c r="C56" s="14" t="s">
        <v>94</v>
      </c>
      <c r="D56" s="31" t="s">
        <v>6955</v>
      </c>
      <c r="E56" s="14" t="s">
        <v>8060</v>
      </c>
      <c r="F56" s="14" t="s">
        <v>6670</v>
      </c>
      <c r="G56" s="23" t="s">
        <v>7844</v>
      </c>
      <c r="H56" s="31" t="s">
        <v>7846</v>
      </c>
      <c r="I56" s="31"/>
      <c r="J56" s="31"/>
      <c r="K56" s="31"/>
      <c r="L56" s="14" t="s">
        <v>6938</v>
      </c>
      <c r="M56" s="14" t="s">
        <v>6941</v>
      </c>
      <c r="N56" s="14" t="s">
        <v>292</v>
      </c>
      <c r="O56" s="14" t="s">
        <v>1003</v>
      </c>
      <c r="P56" s="14" t="s">
        <v>6978</v>
      </c>
      <c r="Q56" s="14" t="s">
        <v>10945</v>
      </c>
      <c r="R56" s="14" t="s">
        <v>9314</v>
      </c>
      <c r="S56" s="14"/>
      <c r="T56" s="36" t="s">
        <v>1432</v>
      </c>
      <c r="U56" s="36"/>
      <c r="V56" s="36" t="s">
        <v>6754</v>
      </c>
      <c r="W56" s="23" t="s">
        <v>6881</v>
      </c>
      <c r="X56" s="3" t="s">
        <v>50</v>
      </c>
      <c r="Y56" s="34" t="s">
        <v>8167</v>
      </c>
      <c r="Z56" s="32">
        <v>21</v>
      </c>
      <c r="AA56" s="23" t="s">
        <v>6970</v>
      </c>
      <c r="AB56" s="23" t="s">
        <v>6880</v>
      </c>
      <c r="AC56" s="3" t="s">
        <v>3</v>
      </c>
      <c r="AD56" s="3" t="s">
        <v>947</v>
      </c>
      <c r="AE56" s="3"/>
      <c r="AF56" s="3" t="s">
        <v>182</v>
      </c>
      <c r="AG56" s="23" t="s">
        <v>6964</v>
      </c>
      <c r="AH56" s="23" t="s">
        <v>6964</v>
      </c>
      <c r="AI56" s="23" t="s">
        <v>6962</v>
      </c>
      <c r="AJ56" s="3" t="s">
        <v>82</v>
      </c>
      <c r="AK56" s="3" t="s">
        <v>28</v>
      </c>
      <c r="AL56" s="3"/>
      <c r="AM56" s="3" t="s">
        <v>54</v>
      </c>
      <c r="AN56" s="3"/>
      <c r="AO56" s="3"/>
      <c r="AP56" s="3"/>
      <c r="AQ56" s="3"/>
      <c r="AR56" s="24">
        <v>42744</v>
      </c>
      <c r="AS56" s="25" t="s">
        <v>708</v>
      </c>
      <c r="AT56" s="23" t="s">
        <v>10878</v>
      </c>
      <c r="AU56" s="25" t="s">
        <v>708</v>
      </c>
      <c r="AV56" s="25"/>
      <c r="AW56" s="25"/>
      <c r="AX56" s="25"/>
      <c r="AY56" s="25"/>
      <c r="AZ56" s="25"/>
      <c r="BA56" s="3"/>
      <c r="BB56" s="3"/>
      <c r="BC56" s="3"/>
      <c r="BD56" s="3"/>
      <c r="BE56" s="3"/>
      <c r="BF56" s="3"/>
      <c r="BG56" s="23" t="s">
        <v>7911</v>
      </c>
      <c r="BH56" s="5"/>
      <c r="BI56" s="5"/>
      <c r="BJ56" s="5"/>
      <c r="BK56" s="5" t="s">
        <v>1299</v>
      </c>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t="s">
        <v>413</v>
      </c>
      <c r="CP56" s="5"/>
      <c r="CQ56" s="5"/>
      <c r="CR56" s="5" t="s">
        <v>1345</v>
      </c>
      <c r="CS56" s="5" t="s">
        <v>1434</v>
      </c>
      <c r="CT56" s="5" t="s">
        <v>1435</v>
      </c>
      <c r="CU56" s="5" t="s">
        <v>1345</v>
      </c>
      <c r="CV56" s="5" t="s">
        <v>1436</v>
      </c>
      <c r="CW56" s="5" t="s">
        <v>1437</v>
      </c>
      <c r="CX56" s="5" t="s">
        <v>418</v>
      </c>
      <c r="CY56" s="5" t="s">
        <v>1185</v>
      </c>
      <c r="CZ56" s="5" t="s">
        <v>1302</v>
      </c>
      <c r="DA56" s="5" t="s">
        <v>1303</v>
      </c>
      <c r="DB56" s="5" t="s">
        <v>1304</v>
      </c>
      <c r="DC56" s="5" t="s">
        <v>1305</v>
      </c>
      <c r="DD56" s="5" t="s">
        <v>1306</v>
      </c>
      <c r="DE56" s="5" t="s">
        <v>1307</v>
      </c>
      <c r="DF56" s="5" t="s">
        <v>1308</v>
      </c>
      <c r="DG56" s="5" t="s">
        <v>1309</v>
      </c>
      <c r="DH56" s="5" t="s">
        <v>1310</v>
      </c>
      <c r="DI56" s="5" t="s">
        <v>1311</v>
      </c>
      <c r="DJ56" s="5" t="s">
        <v>1312</v>
      </c>
      <c r="DK56" s="5" t="s">
        <v>1313</v>
      </c>
      <c r="DL56" s="5" t="s">
        <v>1314</v>
      </c>
      <c r="DM56" s="5" t="s">
        <v>1014</v>
      </c>
      <c r="DN56" s="5" t="s">
        <v>1315</v>
      </c>
      <c r="DO56" s="5" t="s">
        <v>1316</v>
      </c>
      <c r="DP56" s="5" t="s">
        <v>1317</v>
      </c>
      <c r="DQ56" s="5" t="s">
        <v>1318</v>
      </c>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22" t="s">
        <v>1433</v>
      </c>
      <c r="GO56" s="19" t="s">
        <v>181</v>
      </c>
      <c r="GP56" s="19" t="s">
        <v>182</v>
      </c>
      <c r="GQ56" s="21" t="s">
        <v>83</v>
      </c>
      <c r="GR56" s="19"/>
      <c r="GS56" s="18" t="s">
        <v>27</v>
      </c>
      <c r="GT56" s="2"/>
    </row>
    <row r="57" spans="1:202" s="1" customFormat="1" ht="22.5" customHeight="1" x14ac:dyDescent="0.35">
      <c r="A57" s="14">
        <v>55</v>
      </c>
      <c r="B57" s="11">
        <v>42744</v>
      </c>
      <c r="C57" s="14" t="s">
        <v>94</v>
      </c>
      <c r="D57" s="31" t="s">
        <v>6955</v>
      </c>
      <c r="E57" s="14" t="s">
        <v>8060</v>
      </c>
      <c r="F57" s="14" t="s">
        <v>6670</v>
      </c>
      <c r="G57" s="23" t="s">
        <v>7844</v>
      </c>
      <c r="H57" s="31" t="s">
        <v>7846</v>
      </c>
      <c r="I57" s="31"/>
      <c r="J57" s="31"/>
      <c r="K57" s="31"/>
      <c r="L57" s="14" t="s">
        <v>6938</v>
      </c>
      <c r="M57" s="14" t="s">
        <v>6941</v>
      </c>
      <c r="N57" s="14" t="s">
        <v>292</v>
      </c>
      <c r="O57" s="14" t="s">
        <v>1003</v>
      </c>
      <c r="P57" s="14" t="s">
        <v>6978</v>
      </c>
      <c r="Q57" s="14" t="s">
        <v>10945</v>
      </c>
      <c r="R57" s="14" t="s">
        <v>9314</v>
      </c>
      <c r="S57" s="14"/>
      <c r="T57" s="36" t="s">
        <v>9324</v>
      </c>
      <c r="U57" s="36"/>
      <c r="V57" s="36" t="s">
        <v>6754</v>
      </c>
      <c r="W57" s="23" t="s">
        <v>6881</v>
      </c>
      <c r="X57" s="3" t="s">
        <v>50</v>
      </c>
      <c r="Y57" s="34" t="s">
        <v>8218</v>
      </c>
      <c r="Z57" s="32">
        <v>74</v>
      </c>
      <c r="AA57" s="23" t="s">
        <v>6972</v>
      </c>
      <c r="AB57" s="23" t="s">
        <v>6880</v>
      </c>
      <c r="AC57" s="3" t="s">
        <v>51</v>
      </c>
      <c r="AD57" s="3"/>
      <c r="AE57" s="3"/>
      <c r="AF57" s="3"/>
      <c r="AG57" s="23" t="s">
        <v>51</v>
      </c>
      <c r="AH57" s="23" t="s">
        <v>46</v>
      </c>
      <c r="AI57" s="23" t="s">
        <v>6961</v>
      </c>
      <c r="AJ57" s="3"/>
      <c r="AK57" s="3" t="s">
        <v>28</v>
      </c>
      <c r="AL57" s="3"/>
      <c r="AM57" s="3"/>
      <c r="AN57" s="3"/>
      <c r="AO57" s="3"/>
      <c r="AP57" s="3"/>
      <c r="AQ57" s="3"/>
      <c r="AR57" s="24">
        <v>42744</v>
      </c>
      <c r="AS57" s="25" t="s">
        <v>708</v>
      </c>
      <c r="AT57" s="23" t="s">
        <v>10878</v>
      </c>
      <c r="AU57" s="25" t="s">
        <v>1087</v>
      </c>
      <c r="AV57" s="25"/>
      <c r="AW57" s="25"/>
      <c r="AX57" s="25"/>
      <c r="AY57" s="25"/>
      <c r="AZ57" s="25" t="s">
        <v>9325</v>
      </c>
      <c r="BA57" s="3"/>
      <c r="BB57" s="3"/>
      <c r="BC57" s="3"/>
      <c r="BD57" s="3"/>
      <c r="BE57" s="3"/>
      <c r="BF57" s="3"/>
      <c r="BG57" s="23" t="s">
        <v>7911</v>
      </c>
      <c r="BH57" s="5"/>
      <c r="BI57" s="5"/>
      <c r="BJ57" s="5"/>
      <c r="BK57" s="5" t="s">
        <v>1299</v>
      </c>
      <c r="BL57" s="5" t="s">
        <v>939</v>
      </c>
      <c r="BM57" s="5" t="s">
        <v>1301</v>
      </c>
      <c r="BN57" s="5" t="s">
        <v>941</v>
      </c>
      <c r="BO57" s="5" t="s">
        <v>942</v>
      </c>
      <c r="BP57" s="5" t="s">
        <v>943</v>
      </c>
      <c r="BQ57" s="5" t="s">
        <v>944</v>
      </c>
      <c r="BR57" s="5" t="s">
        <v>945</v>
      </c>
      <c r="BS57" s="5"/>
      <c r="BT57" s="5"/>
      <c r="BU57" s="5"/>
      <c r="BV57" s="5"/>
      <c r="BW57" s="5"/>
      <c r="BX57" s="5"/>
      <c r="BY57" s="5"/>
      <c r="BZ57" s="5"/>
      <c r="CA57" s="5"/>
      <c r="CB57" s="5"/>
      <c r="CC57" s="5"/>
      <c r="CD57" s="5"/>
      <c r="CE57" s="5"/>
      <c r="CF57" s="5"/>
      <c r="CG57" s="5"/>
      <c r="CH57" s="5"/>
      <c r="CI57" s="5"/>
      <c r="CJ57" s="5"/>
      <c r="CK57" s="5"/>
      <c r="CL57" s="5"/>
      <c r="CM57" s="5"/>
      <c r="CN57" s="5"/>
      <c r="CO57" s="5" t="s">
        <v>413</v>
      </c>
      <c r="CP57" s="5" t="s">
        <v>1438</v>
      </c>
      <c r="CQ57" s="5"/>
      <c r="CR57" s="5" t="s">
        <v>1302</v>
      </c>
      <c r="CS57" s="5" t="s">
        <v>1303</v>
      </c>
      <c r="CT57" s="5" t="s">
        <v>1304</v>
      </c>
      <c r="CU57" s="5" t="s">
        <v>1305</v>
      </c>
      <c r="CV57" s="5" t="s">
        <v>1306</v>
      </c>
      <c r="CW57" s="5" t="s">
        <v>1307</v>
      </c>
      <c r="CX57" s="5" t="s">
        <v>1308</v>
      </c>
      <c r="CY57" s="5" t="s">
        <v>1309</v>
      </c>
      <c r="CZ57" s="5" t="s">
        <v>1310</v>
      </c>
      <c r="DA57" s="5" t="s">
        <v>1311</v>
      </c>
      <c r="DB57" s="5" t="s">
        <v>1312</v>
      </c>
      <c r="DC57" s="5" t="s">
        <v>1313</v>
      </c>
      <c r="DD57" s="5" t="s">
        <v>1314</v>
      </c>
      <c r="DE57" s="5" t="s">
        <v>1014</v>
      </c>
      <c r="DF57" s="5" t="s">
        <v>1315</v>
      </c>
      <c r="DG57" s="5" t="s">
        <v>1316</v>
      </c>
      <c r="DH57" s="5" t="s">
        <v>1317</v>
      </c>
      <c r="DI57" s="5" t="s">
        <v>1318</v>
      </c>
      <c r="DJ57" s="5" t="s">
        <v>1187</v>
      </c>
      <c r="DK57" s="5" t="s">
        <v>1188</v>
      </c>
      <c r="DL57" s="5" t="s">
        <v>960</v>
      </c>
      <c r="DM57" s="5" t="s">
        <v>961</v>
      </c>
      <c r="DN57" s="5" t="s">
        <v>962</v>
      </c>
      <c r="DO57" s="5" t="s">
        <v>963</v>
      </c>
      <c r="DP57" s="5" t="s">
        <v>964</v>
      </c>
      <c r="DQ57" s="5" t="s">
        <v>965</v>
      </c>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22" t="s">
        <v>51</v>
      </c>
      <c r="GO57" s="19" t="s">
        <v>46</v>
      </c>
      <c r="GP57" s="19" t="s">
        <v>87</v>
      </c>
      <c r="GQ57" s="21" t="s">
        <v>83</v>
      </c>
      <c r="GR57" s="19"/>
      <c r="GS57" s="18" t="s">
        <v>9197</v>
      </c>
      <c r="GT57" s="2"/>
    </row>
    <row r="58" spans="1:202" s="1" customFormat="1" ht="22.5" customHeight="1" x14ac:dyDescent="0.35">
      <c r="A58" s="14">
        <v>56</v>
      </c>
      <c r="B58" s="11">
        <v>42745</v>
      </c>
      <c r="C58" s="14" t="s">
        <v>7743</v>
      </c>
      <c r="D58" s="31" t="s">
        <v>6878</v>
      </c>
      <c r="E58" s="14" t="s">
        <v>7822</v>
      </c>
      <c r="F58" s="14" t="s">
        <v>7047</v>
      </c>
      <c r="G58" s="23" t="s">
        <v>10868</v>
      </c>
      <c r="H58" s="31" t="s">
        <v>7846</v>
      </c>
      <c r="I58" s="31" t="s">
        <v>7078</v>
      </c>
      <c r="J58" s="31"/>
      <c r="K58" s="31" t="s">
        <v>7099</v>
      </c>
      <c r="L58" s="14" t="s">
        <v>7899</v>
      </c>
      <c r="M58" s="14" t="s">
        <v>7036</v>
      </c>
      <c r="N58" s="14" t="s">
        <v>6947</v>
      </c>
      <c r="O58" s="14" t="s">
        <v>9132</v>
      </c>
      <c r="P58" s="14" t="s">
        <v>6978</v>
      </c>
      <c r="Q58" s="14" t="s">
        <v>10946</v>
      </c>
      <c r="R58" s="14" t="s">
        <v>9205</v>
      </c>
      <c r="S58" s="14"/>
      <c r="T58" s="36" t="s">
        <v>7107</v>
      </c>
      <c r="U58" s="36"/>
      <c r="V58" s="36" t="s">
        <v>6754</v>
      </c>
      <c r="W58" s="23" t="s">
        <v>6881</v>
      </c>
      <c r="X58" s="3" t="s">
        <v>50</v>
      </c>
      <c r="Y58" s="34" t="s">
        <v>8191</v>
      </c>
      <c r="Z58" s="32">
        <v>45</v>
      </c>
      <c r="AA58" s="23" t="s">
        <v>6973</v>
      </c>
      <c r="AB58" s="23" t="s">
        <v>6880</v>
      </c>
      <c r="AC58" s="3" t="s">
        <v>7747</v>
      </c>
      <c r="AD58" s="3" t="s">
        <v>38</v>
      </c>
      <c r="AE58" s="3"/>
      <c r="AF58" s="3"/>
      <c r="AG58" s="23" t="s">
        <v>51</v>
      </c>
      <c r="AH58" s="23" t="s">
        <v>46</v>
      </c>
      <c r="AI58" s="23" t="s">
        <v>6961</v>
      </c>
      <c r="AJ58" s="3"/>
      <c r="AK58" s="3" t="s">
        <v>28</v>
      </c>
      <c r="AL58" s="3"/>
      <c r="AM58" s="3"/>
      <c r="AN58" s="3"/>
      <c r="AO58" s="3"/>
      <c r="AP58" s="3"/>
      <c r="AQ58" s="3"/>
      <c r="AR58" s="24">
        <v>42745</v>
      </c>
      <c r="AS58" s="25" t="s">
        <v>7844</v>
      </c>
      <c r="AT58" s="23" t="s">
        <v>10876</v>
      </c>
      <c r="AU58" s="25" t="s">
        <v>9145</v>
      </c>
      <c r="AV58" s="25"/>
      <c r="AW58" s="25" t="s">
        <v>9326</v>
      </c>
      <c r="AX58" s="25"/>
      <c r="AY58" s="25" t="s">
        <v>9327</v>
      </c>
      <c r="AZ58" s="25"/>
      <c r="BA58" s="3"/>
      <c r="BB58" s="3" t="s">
        <v>9247</v>
      </c>
      <c r="BC58" s="3" t="s">
        <v>8321</v>
      </c>
      <c r="BD58" s="3" t="s">
        <v>9328</v>
      </c>
      <c r="BE58" s="3"/>
      <c r="BF58" s="3"/>
      <c r="BG58" s="23" t="s">
        <v>7911</v>
      </c>
      <c r="BH58" s="5"/>
      <c r="BI58" s="5"/>
      <c r="BJ58" s="5"/>
      <c r="BK58" s="5" t="s">
        <v>7280</v>
      </c>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t="s">
        <v>7427</v>
      </c>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22" t="s">
        <v>51</v>
      </c>
      <c r="GO58" s="19"/>
      <c r="GP58" s="19"/>
      <c r="GQ58" s="21" t="s">
        <v>83</v>
      </c>
      <c r="GR58" s="19"/>
      <c r="GS58" s="18"/>
      <c r="GT58" s="2"/>
    </row>
    <row r="59" spans="1:202" s="1" customFormat="1" ht="22.5" customHeight="1" x14ac:dyDescent="0.35">
      <c r="A59" s="14">
        <v>57</v>
      </c>
      <c r="B59" s="11">
        <v>42746</v>
      </c>
      <c r="C59" s="14" t="s">
        <v>7742</v>
      </c>
      <c r="D59" s="31" t="s">
        <v>6956</v>
      </c>
      <c r="E59" s="14" t="s">
        <v>7796</v>
      </c>
      <c r="F59" s="14" t="s">
        <v>8668</v>
      </c>
      <c r="G59" s="23" t="s">
        <v>10868</v>
      </c>
      <c r="H59" s="31" t="s">
        <v>7846</v>
      </c>
      <c r="I59" s="31" t="s">
        <v>7079</v>
      </c>
      <c r="J59" s="31"/>
      <c r="K59" s="31" t="s">
        <v>7862</v>
      </c>
      <c r="L59" s="14" t="s">
        <v>7899</v>
      </c>
      <c r="M59" s="14" t="s">
        <v>7036</v>
      </c>
      <c r="N59" s="14" t="s">
        <v>6947</v>
      </c>
      <c r="O59" s="14" t="s">
        <v>9132</v>
      </c>
      <c r="P59" s="14" t="s">
        <v>6978</v>
      </c>
      <c r="Q59" s="14" t="s">
        <v>10947</v>
      </c>
      <c r="R59" s="14" t="s">
        <v>9329</v>
      </c>
      <c r="S59" s="14"/>
      <c r="T59" s="36" t="s">
        <v>7185</v>
      </c>
      <c r="U59" s="36"/>
      <c r="V59" s="36" t="s">
        <v>6754</v>
      </c>
      <c r="W59" s="23" t="s">
        <v>6881</v>
      </c>
      <c r="X59" s="3" t="s">
        <v>50</v>
      </c>
      <c r="Y59" s="34" t="s">
        <v>6880</v>
      </c>
      <c r="Z59" s="32" t="s">
        <v>51</v>
      </c>
      <c r="AA59" s="23" t="s">
        <v>51</v>
      </c>
      <c r="AB59" s="23" t="s">
        <v>6880</v>
      </c>
      <c r="AC59" s="3" t="s">
        <v>51</v>
      </c>
      <c r="AD59" s="3"/>
      <c r="AE59" s="3"/>
      <c r="AF59" s="3" t="s">
        <v>65</v>
      </c>
      <c r="AG59" s="23" t="s">
        <v>6980</v>
      </c>
      <c r="AH59" s="23" t="s">
        <v>46</v>
      </c>
      <c r="AI59" s="23" t="s">
        <v>6961</v>
      </c>
      <c r="AJ59" s="3"/>
      <c r="AK59" s="3" t="s">
        <v>28</v>
      </c>
      <c r="AL59" s="3"/>
      <c r="AM59" s="3"/>
      <c r="AN59" s="3"/>
      <c r="AO59" s="3"/>
      <c r="AP59" s="3"/>
      <c r="AQ59" s="3"/>
      <c r="AR59" s="24">
        <v>42746</v>
      </c>
      <c r="AS59" s="25" t="s">
        <v>51</v>
      </c>
      <c r="AT59" s="23" t="s">
        <v>51</v>
      </c>
      <c r="AU59" s="25" t="s">
        <v>51</v>
      </c>
      <c r="AV59" s="25"/>
      <c r="AW59" s="25"/>
      <c r="AX59" s="25"/>
      <c r="AY59" s="25" t="s">
        <v>301</v>
      </c>
      <c r="AZ59" s="25"/>
      <c r="BA59" s="3" t="s">
        <v>9330</v>
      </c>
      <c r="BB59" s="3" t="s">
        <v>8668</v>
      </c>
      <c r="BC59" s="3"/>
      <c r="BD59" s="3"/>
      <c r="BE59" s="3"/>
      <c r="BF59" s="3"/>
      <c r="BG59" s="23" t="s">
        <v>7911</v>
      </c>
      <c r="BH59" s="5"/>
      <c r="BI59" s="5"/>
      <c r="BJ59" s="5"/>
      <c r="BK59" s="5" t="s">
        <v>7353</v>
      </c>
      <c r="BL59" s="5" t="s">
        <v>8669</v>
      </c>
      <c r="BM59" s="5" t="s">
        <v>7354</v>
      </c>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t="s">
        <v>8362</v>
      </c>
      <c r="CS59" s="5" t="s">
        <v>7620</v>
      </c>
      <c r="CT59" s="5" t="s">
        <v>8363</v>
      </c>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22" t="s">
        <v>51</v>
      </c>
      <c r="GO59" s="19"/>
      <c r="GP59" s="19"/>
      <c r="GQ59" s="21" t="s">
        <v>83</v>
      </c>
      <c r="GR59" s="19"/>
      <c r="GS59" s="18"/>
      <c r="GT59" s="2"/>
    </row>
    <row r="60" spans="1:202" s="1" customFormat="1" ht="22.5" customHeight="1" x14ac:dyDescent="0.35">
      <c r="A60" s="14">
        <v>58</v>
      </c>
      <c r="B60" s="11">
        <v>42746</v>
      </c>
      <c r="C60" s="14" t="s">
        <v>7747</v>
      </c>
      <c r="D60" s="31" t="s">
        <v>6878</v>
      </c>
      <c r="E60" s="14" t="s">
        <v>7803</v>
      </c>
      <c r="F60" s="14" t="s">
        <v>7042</v>
      </c>
      <c r="G60" s="23" t="s">
        <v>10868</v>
      </c>
      <c r="H60" s="31" t="s">
        <v>7846</v>
      </c>
      <c r="I60" s="31" t="s">
        <v>6897</v>
      </c>
      <c r="J60" s="31" t="s">
        <v>7082</v>
      </c>
      <c r="K60" s="31" t="s">
        <v>7083</v>
      </c>
      <c r="L60" s="14" t="s">
        <v>6938</v>
      </c>
      <c r="M60" s="14" t="s">
        <v>7036</v>
      </c>
      <c r="N60" s="14" t="s">
        <v>6947</v>
      </c>
      <c r="O60" s="14" t="s">
        <v>9132</v>
      </c>
      <c r="P60" s="14" t="s">
        <v>6978</v>
      </c>
      <c r="Q60" s="14" t="s">
        <v>10948</v>
      </c>
      <c r="R60" s="14" t="s">
        <v>10881</v>
      </c>
      <c r="S60" s="14"/>
      <c r="T60" s="36" t="s">
        <v>7184</v>
      </c>
      <c r="U60" s="36"/>
      <c r="V60" s="36" t="s">
        <v>6754</v>
      </c>
      <c r="W60" s="23" t="s">
        <v>6881</v>
      </c>
      <c r="X60" s="3" t="s">
        <v>50</v>
      </c>
      <c r="Y60" s="34" t="s">
        <v>8179</v>
      </c>
      <c r="Z60" s="32">
        <v>33</v>
      </c>
      <c r="AA60" s="23" t="s">
        <v>6971</v>
      </c>
      <c r="AB60" s="23" t="s">
        <v>6880</v>
      </c>
      <c r="AC60" s="3" t="s">
        <v>51</v>
      </c>
      <c r="AD60" s="3"/>
      <c r="AE60" s="3"/>
      <c r="AF60" s="3"/>
      <c r="AG60" s="23" t="s">
        <v>51</v>
      </c>
      <c r="AH60" s="23" t="s">
        <v>46</v>
      </c>
      <c r="AI60" s="23" t="s">
        <v>6961</v>
      </c>
      <c r="AJ60" s="3"/>
      <c r="AK60" s="3" t="s">
        <v>28</v>
      </c>
      <c r="AL60" s="3"/>
      <c r="AM60" s="3"/>
      <c r="AN60" s="3"/>
      <c r="AO60" s="3"/>
      <c r="AP60" s="3"/>
      <c r="AQ60" s="3"/>
      <c r="AR60" s="24">
        <v>42746</v>
      </c>
      <c r="AS60" s="25" t="s">
        <v>7844</v>
      </c>
      <c r="AT60" s="23" t="s">
        <v>10876</v>
      </c>
      <c r="AU60" s="25" t="s">
        <v>9331</v>
      </c>
      <c r="AV60" s="25"/>
      <c r="AW60" s="25" t="s">
        <v>10857</v>
      </c>
      <c r="AX60" s="25"/>
      <c r="AY60" s="25"/>
      <c r="AZ60" s="25"/>
      <c r="BA60" s="3"/>
      <c r="BB60" s="3" t="s">
        <v>7042</v>
      </c>
      <c r="BC60" s="3"/>
      <c r="BD60" s="3"/>
      <c r="BE60" s="3"/>
      <c r="BF60" s="3"/>
      <c r="BG60" s="23" t="s">
        <v>7911</v>
      </c>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t="s">
        <v>7617</v>
      </c>
      <c r="CS60" s="5" t="s">
        <v>7618</v>
      </c>
      <c r="CT60" s="5" t="s">
        <v>7619</v>
      </c>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22" t="s">
        <v>51</v>
      </c>
      <c r="GO60" s="19"/>
      <c r="GP60" s="19"/>
      <c r="GQ60" s="21" t="s">
        <v>100</v>
      </c>
      <c r="GR60" s="19"/>
      <c r="GS60" s="18"/>
      <c r="GT60" s="2"/>
    </row>
    <row r="61" spans="1:202" s="1" customFormat="1" ht="22.5" customHeight="1" x14ac:dyDescent="0.35">
      <c r="A61" s="14">
        <v>59</v>
      </c>
      <c r="B61" s="11">
        <v>42746</v>
      </c>
      <c r="C61" s="14" t="s">
        <v>94</v>
      </c>
      <c r="D61" s="31" t="s">
        <v>6955</v>
      </c>
      <c r="E61" s="14" t="s">
        <v>8060</v>
      </c>
      <c r="F61" s="14" t="s">
        <v>6670</v>
      </c>
      <c r="G61" s="23" t="s">
        <v>7844</v>
      </c>
      <c r="H61" s="31" t="s">
        <v>7846</v>
      </c>
      <c r="I61" s="31"/>
      <c r="J61" s="31"/>
      <c r="K61" s="31"/>
      <c r="L61" s="14" t="s">
        <v>6938</v>
      </c>
      <c r="M61" s="14" t="s">
        <v>6941</v>
      </c>
      <c r="N61" s="14" t="s">
        <v>292</v>
      </c>
      <c r="O61" s="14" t="s">
        <v>6890</v>
      </c>
      <c r="P61" s="14" t="s">
        <v>6978</v>
      </c>
      <c r="Q61" s="14" t="s">
        <v>10949</v>
      </c>
      <c r="R61" s="14" t="s">
        <v>9332</v>
      </c>
      <c r="S61" s="14"/>
      <c r="T61" s="36" t="s">
        <v>1439</v>
      </c>
      <c r="U61" s="36"/>
      <c r="V61" s="36" t="s">
        <v>6754</v>
      </c>
      <c r="W61" s="23" t="s">
        <v>6881</v>
      </c>
      <c r="X61" s="3" t="s">
        <v>50</v>
      </c>
      <c r="Y61" s="34" t="s">
        <v>6880</v>
      </c>
      <c r="Z61" s="32" t="s">
        <v>51</v>
      </c>
      <c r="AA61" s="23" t="s">
        <v>51</v>
      </c>
      <c r="AB61" s="23" t="s">
        <v>6880</v>
      </c>
      <c r="AC61" s="3" t="s">
        <v>51</v>
      </c>
      <c r="AD61" s="3"/>
      <c r="AE61" s="3"/>
      <c r="AF61" s="3" t="s">
        <v>182</v>
      </c>
      <c r="AG61" s="23" t="s">
        <v>6964</v>
      </c>
      <c r="AH61" s="23" t="s">
        <v>6964</v>
      </c>
      <c r="AI61" s="23" t="s">
        <v>6962</v>
      </c>
      <c r="AJ61" s="3" t="s">
        <v>82</v>
      </c>
      <c r="AK61" s="3" t="s">
        <v>28</v>
      </c>
      <c r="AL61" s="3"/>
      <c r="AM61" s="3" t="s">
        <v>53</v>
      </c>
      <c r="AN61" s="3"/>
      <c r="AO61" s="3"/>
      <c r="AP61" s="3"/>
      <c r="AQ61" s="3"/>
      <c r="AR61" s="24">
        <v>42746</v>
      </c>
      <c r="AS61" s="25" t="s">
        <v>95</v>
      </c>
      <c r="AT61" s="23" t="s">
        <v>48</v>
      </c>
      <c r="AU61" s="25" t="s">
        <v>1097</v>
      </c>
      <c r="AV61" s="25"/>
      <c r="AW61" s="25"/>
      <c r="AX61" s="25"/>
      <c r="AY61" s="25"/>
      <c r="AZ61" s="25"/>
      <c r="BA61" s="3"/>
      <c r="BB61" s="3"/>
      <c r="BC61" s="3"/>
      <c r="BD61" s="3"/>
      <c r="BE61" s="3"/>
      <c r="BF61" s="3"/>
      <c r="BG61" s="23" t="s">
        <v>7911</v>
      </c>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t="s">
        <v>1337</v>
      </c>
      <c r="CS61" s="5" t="s">
        <v>1338</v>
      </c>
      <c r="CT61" s="5" t="s">
        <v>1339</v>
      </c>
      <c r="CU61" s="5" t="s">
        <v>1340</v>
      </c>
      <c r="CV61" s="5" t="s">
        <v>8361</v>
      </c>
      <c r="CW61" s="5" t="s">
        <v>1440</v>
      </c>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22" t="s">
        <v>51</v>
      </c>
      <c r="GO61" s="19" t="s">
        <v>181</v>
      </c>
      <c r="GP61" s="19" t="s">
        <v>182</v>
      </c>
      <c r="GQ61" s="21" t="s">
        <v>100</v>
      </c>
      <c r="GR61" s="19"/>
      <c r="GS61" s="18" t="s">
        <v>27</v>
      </c>
      <c r="GT61" s="2"/>
    </row>
    <row r="62" spans="1:202" s="1" customFormat="1" ht="22.5" customHeight="1" x14ac:dyDescent="0.35">
      <c r="A62" s="14">
        <v>60</v>
      </c>
      <c r="B62" s="11">
        <v>42746</v>
      </c>
      <c r="C62" s="14" t="s">
        <v>94</v>
      </c>
      <c r="D62" s="31" t="s">
        <v>6955</v>
      </c>
      <c r="E62" s="14" t="s">
        <v>8060</v>
      </c>
      <c r="F62" s="14" t="s">
        <v>6670</v>
      </c>
      <c r="G62" s="23" t="s">
        <v>7844</v>
      </c>
      <c r="H62" s="31" t="s">
        <v>7846</v>
      </c>
      <c r="I62" s="31"/>
      <c r="J62" s="31"/>
      <c r="K62" s="31"/>
      <c r="L62" s="14" t="s">
        <v>6938</v>
      </c>
      <c r="M62" s="14" t="s">
        <v>6941</v>
      </c>
      <c r="N62" s="14" t="s">
        <v>292</v>
      </c>
      <c r="O62" s="14" t="s">
        <v>6890</v>
      </c>
      <c r="P62" s="14" t="s">
        <v>6978</v>
      </c>
      <c r="Q62" s="14" t="s">
        <v>10949</v>
      </c>
      <c r="R62" s="14" t="s">
        <v>9332</v>
      </c>
      <c r="S62" s="14"/>
      <c r="T62" s="36" t="s">
        <v>1441</v>
      </c>
      <c r="U62" s="36"/>
      <c r="V62" s="36" t="s">
        <v>6754</v>
      </c>
      <c r="W62" s="23" t="s">
        <v>6881</v>
      </c>
      <c r="X62" s="3" t="s">
        <v>50</v>
      </c>
      <c r="Y62" s="34" t="s">
        <v>6880</v>
      </c>
      <c r="Z62" s="32" t="s">
        <v>51</v>
      </c>
      <c r="AA62" s="23" t="s">
        <v>51</v>
      </c>
      <c r="AB62" s="23" t="s">
        <v>6880</v>
      </c>
      <c r="AC62" s="3" t="s">
        <v>51</v>
      </c>
      <c r="AD62" s="3"/>
      <c r="AE62" s="3"/>
      <c r="AF62" s="3" t="s">
        <v>182</v>
      </c>
      <c r="AG62" s="23" t="s">
        <v>6964</v>
      </c>
      <c r="AH62" s="23" t="s">
        <v>6964</v>
      </c>
      <c r="AI62" s="23" t="s">
        <v>6962</v>
      </c>
      <c r="AJ62" s="3" t="s">
        <v>82</v>
      </c>
      <c r="AK62" s="3" t="s">
        <v>28</v>
      </c>
      <c r="AL62" s="3"/>
      <c r="AM62" s="3" t="s">
        <v>53</v>
      </c>
      <c r="AN62" s="3"/>
      <c r="AO62" s="3"/>
      <c r="AP62" s="3"/>
      <c r="AQ62" s="3"/>
      <c r="AR62" s="24">
        <v>42746</v>
      </c>
      <c r="AS62" s="25" t="s">
        <v>95</v>
      </c>
      <c r="AT62" s="23" t="s">
        <v>48</v>
      </c>
      <c r="AU62" s="25" t="s">
        <v>1097</v>
      </c>
      <c r="AV62" s="25"/>
      <c r="AW62" s="25"/>
      <c r="AX62" s="25"/>
      <c r="AY62" s="25"/>
      <c r="AZ62" s="25"/>
      <c r="BA62" s="3"/>
      <c r="BB62" s="3"/>
      <c r="BC62" s="3"/>
      <c r="BD62" s="3"/>
      <c r="BE62" s="3"/>
      <c r="BF62" s="3"/>
      <c r="BG62" s="23" t="s">
        <v>7911</v>
      </c>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t="s">
        <v>1337</v>
      </c>
      <c r="CS62" s="5" t="s">
        <v>1338</v>
      </c>
      <c r="CT62" s="5" t="s">
        <v>1339</v>
      </c>
      <c r="CU62" s="5" t="s">
        <v>1340</v>
      </c>
      <c r="CV62" s="5" t="s">
        <v>8361</v>
      </c>
      <c r="CW62" s="5" t="s">
        <v>1440</v>
      </c>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22" t="s">
        <v>51</v>
      </c>
      <c r="GO62" s="19" t="s">
        <v>181</v>
      </c>
      <c r="GP62" s="19" t="s">
        <v>182</v>
      </c>
      <c r="GQ62" s="21" t="s">
        <v>100</v>
      </c>
      <c r="GR62" s="19"/>
      <c r="GS62" s="18" t="s">
        <v>27</v>
      </c>
      <c r="GT62" s="2"/>
    </row>
    <row r="63" spans="1:202" s="1" customFormat="1" ht="22.5" customHeight="1" x14ac:dyDescent="0.35">
      <c r="A63" s="14">
        <v>61</v>
      </c>
      <c r="B63" s="11">
        <v>42746</v>
      </c>
      <c r="C63" s="14" t="s">
        <v>94</v>
      </c>
      <c r="D63" s="31" t="s">
        <v>6955</v>
      </c>
      <c r="E63" s="14" t="s">
        <v>8060</v>
      </c>
      <c r="F63" s="14" t="s">
        <v>6670</v>
      </c>
      <c r="G63" s="23" t="s">
        <v>7844</v>
      </c>
      <c r="H63" s="31" t="s">
        <v>7846</v>
      </c>
      <c r="I63" s="31"/>
      <c r="J63" s="31"/>
      <c r="K63" s="31"/>
      <c r="L63" s="14" t="s">
        <v>6938</v>
      </c>
      <c r="M63" s="14" t="s">
        <v>6941</v>
      </c>
      <c r="N63" s="14" t="s">
        <v>292</v>
      </c>
      <c r="O63" s="14" t="s">
        <v>6890</v>
      </c>
      <c r="P63" s="14" t="s">
        <v>6978</v>
      </c>
      <c r="Q63" s="14" t="s">
        <v>10949</v>
      </c>
      <c r="R63" s="14" t="s">
        <v>9332</v>
      </c>
      <c r="S63" s="14"/>
      <c r="T63" s="36" t="s">
        <v>971</v>
      </c>
      <c r="U63" s="36"/>
      <c r="V63" s="36" t="s">
        <v>6754</v>
      </c>
      <c r="W63" s="23" t="s">
        <v>6881</v>
      </c>
      <c r="X63" s="3" t="s">
        <v>50</v>
      </c>
      <c r="Y63" s="34" t="s">
        <v>6880</v>
      </c>
      <c r="Z63" s="32" t="s">
        <v>51</v>
      </c>
      <c r="AA63" s="23" t="s">
        <v>51</v>
      </c>
      <c r="AB63" s="23" t="s">
        <v>6880</v>
      </c>
      <c r="AC63" s="3" t="s">
        <v>51</v>
      </c>
      <c r="AD63" s="3"/>
      <c r="AE63" s="3"/>
      <c r="AF63" s="3" t="s">
        <v>182</v>
      </c>
      <c r="AG63" s="23" t="s">
        <v>6964</v>
      </c>
      <c r="AH63" s="23" t="s">
        <v>6964</v>
      </c>
      <c r="AI63" s="23" t="s">
        <v>6962</v>
      </c>
      <c r="AJ63" s="3" t="s">
        <v>82</v>
      </c>
      <c r="AK63" s="3" t="s">
        <v>28</v>
      </c>
      <c r="AL63" s="3"/>
      <c r="AM63" s="3" t="s">
        <v>56</v>
      </c>
      <c r="AN63" s="3"/>
      <c r="AO63" s="3"/>
      <c r="AP63" s="3"/>
      <c r="AQ63" s="3"/>
      <c r="AR63" s="24">
        <v>42746</v>
      </c>
      <c r="AS63" s="25" t="s">
        <v>95</v>
      </c>
      <c r="AT63" s="23" t="s">
        <v>48</v>
      </c>
      <c r="AU63" s="25" t="s">
        <v>1097</v>
      </c>
      <c r="AV63" s="25"/>
      <c r="AW63" s="25"/>
      <c r="AX63" s="25"/>
      <c r="AY63" s="25"/>
      <c r="AZ63" s="25"/>
      <c r="BA63" s="3"/>
      <c r="BB63" s="3"/>
      <c r="BC63" s="3"/>
      <c r="BD63" s="3"/>
      <c r="BE63" s="3"/>
      <c r="BF63" s="3"/>
      <c r="BG63" s="23" t="s">
        <v>7911</v>
      </c>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t="s">
        <v>1337</v>
      </c>
      <c r="CS63" s="5" t="s">
        <v>1338</v>
      </c>
      <c r="CT63" s="5" t="s">
        <v>1339</v>
      </c>
      <c r="CU63" s="5" t="s">
        <v>1340</v>
      </c>
      <c r="CV63" s="5" t="s">
        <v>8361</v>
      </c>
      <c r="CW63" s="5" t="s">
        <v>1440</v>
      </c>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22" t="s">
        <v>51</v>
      </c>
      <c r="GO63" s="19" t="s">
        <v>181</v>
      </c>
      <c r="GP63" s="19" t="s">
        <v>182</v>
      </c>
      <c r="GQ63" s="21" t="s">
        <v>100</v>
      </c>
      <c r="GR63" s="19"/>
      <c r="GS63" s="18" t="s">
        <v>27</v>
      </c>
      <c r="GT63" s="2"/>
    </row>
    <row r="64" spans="1:202" s="1" customFormat="1" ht="22.5" customHeight="1" x14ac:dyDescent="0.35">
      <c r="A64" s="14">
        <v>62</v>
      </c>
      <c r="B64" s="11">
        <v>42747</v>
      </c>
      <c r="C64" s="14" t="s">
        <v>94</v>
      </c>
      <c r="D64" s="31" t="s">
        <v>6955</v>
      </c>
      <c r="E64" s="14" t="s">
        <v>8060</v>
      </c>
      <c r="F64" s="14" t="s">
        <v>6670</v>
      </c>
      <c r="G64" s="23" t="s">
        <v>7844</v>
      </c>
      <c r="H64" s="31" t="s">
        <v>7846</v>
      </c>
      <c r="I64" s="31"/>
      <c r="J64" s="31"/>
      <c r="K64" s="31"/>
      <c r="L64" s="14" t="s">
        <v>6938</v>
      </c>
      <c r="M64" s="14" t="s">
        <v>6941</v>
      </c>
      <c r="N64" s="14" t="s">
        <v>292</v>
      </c>
      <c r="O64" s="14" t="s">
        <v>6890</v>
      </c>
      <c r="P64" s="14" t="s">
        <v>6978</v>
      </c>
      <c r="Q64" s="14" t="s">
        <v>10950</v>
      </c>
      <c r="R64" s="14" t="s">
        <v>9332</v>
      </c>
      <c r="S64" s="14"/>
      <c r="T64" s="36" t="s">
        <v>1443</v>
      </c>
      <c r="U64" s="36"/>
      <c r="V64" s="36" t="s">
        <v>6754</v>
      </c>
      <c r="W64" s="23" t="s">
        <v>6881</v>
      </c>
      <c r="X64" s="3" t="s">
        <v>50</v>
      </c>
      <c r="Y64" s="34" t="s">
        <v>6880</v>
      </c>
      <c r="Z64" s="32" t="s">
        <v>51</v>
      </c>
      <c r="AA64" s="23" t="s">
        <v>51</v>
      </c>
      <c r="AB64" s="23" t="s">
        <v>6880</v>
      </c>
      <c r="AC64" s="3" t="s">
        <v>51</v>
      </c>
      <c r="AD64" s="3"/>
      <c r="AE64" s="3"/>
      <c r="AF64" s="3" t="s">
        <v>182</v>
      </c>
      <c r="AG64" s="23" t="s">
        <v>6964</v>
      </c>
      <c r="AH64" s="23" t="s">
        <v>6964</v>
      </c>
      <c r="AI64" s="23" t="s">
        <v>6962</v>
      </c>
      <c r="AJ64" s="3" t="s">
        <v>82</v>
      </c>
      <c r="AK64" s="3" t="s">
        <v>28</v>
      </c>
      <c r="AL64" s="3"/>
      <c r="AM64" s="3" t="s">
        <v>53</v>
      </c>
      <c r="AN64" s="3"/>
      <c r="AO64" s="3"/>
      <c r="AP64" s="3"/>
      <c r="AQ64" s="3"/>
      <c r="AR64" s="24">
        <v>42747</v>
      </c>
      <c r="AS64" s="25" t="s">
        <v>95</v>
      </c>
      <c r="AT64" s="23" t="s">
        <v>48</v>
      </c>
      <c r="AU64" s="25" t="s">
        <v>1097</v>
      </c>
      <c r="AV64" s="25"/>
      <c r="AW64" s="25"/>
      <c r="AX64" s="25"/>
      <c r="AY64" s="25"/>
      <c r="AZ64" s="25"/>
      <c r="BA64" s="3"/>
      <c r="BB64" s="3"/>
      <c r="BC64" s="3"/>
      <c r="BD64" s="3"/>
      <c r="BE64" s="3"/>
      <c r="BF64" s="3"/>
      <c r="BG64" s="23" t="s">
        <v>7911</v>
      </c>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t="s">
        <v>1337</v>
      </c>
      <c r="CS64" s="5" t="s">
        <v>1338</v>
      </c>
      <c r="CT64" s="5" t="s">
        <v>1339</v>
      </c>
      <c r="CU64" s="5" t="s">
        <v>1340</v>
      </c>
      <c r="CV64" s="5" t="s">
        <v>8361</v>
      </c>
      <c r="CW64" s="5" t="s">
        <v>1440</v>
      </c>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22" t="s">
        <v>51</v>
      </c>
      <c r="GO64" s="19" t="s">
        <v>181</v>
      </c>
      <c r="GP64" s="19" t="s">
        <v>182</v>
      </c>
      <c r="GQ64" s="21" t="s">
        <v>100</v>
      </c>
      <c r="GR64" s="19"/>
      <c r="GS64" s="18" t="s">
        <v>27</v>
      </c>
      <c r="GT64" s="2"/>
    </row>
    <row r="65" spans="1:202" s="1" customFormat="1" ht="22.5" customHeight="1" x14ac:dyDescent="0.35">
      <c r="A65" s="14">
        <v>63</v>
      </c>
      <c r="B65" s="11">
        <v>42747</v>
      </c>
      <c r="C65" s="14" t="s">
        <v>94</v>
      </c>
      <c r="D65" s="31" t="s">
        <v>6955</v>
      </c>
      <c r="E65" s="14" t="s">
        <v>51</v>
      </c>
      <c r="F65" s="14" t="s">
        <v>89</v>
      </c>
      <c r="G65" s="23" t="s">
        <v>7844</v>
      </c>
      <c r="H65" s="31" t="s">
        <v>7846</v>
      </c>
      <c r="I65" s="31"/>
      <c r="J65" s="31"/>
      <c r="K65" s="31"/>
      <c r="L65" s="14" t="s">
        <v>6938</v>
      </c>
      <c r="M65" s="14" t="s">
        <v>6940</v>
      </c>
      <c r="N65" s="14" t="s">
        <v>6951</v>
      </c>
      <c r="O65" s="14" t="s">
        <v>9158</v>
      </c>
      <c r="P65" s="14" t="s">
        <v>6978</v>
      </c>
      <c r="Q65" s="14" t="s">
        <v>10951</v>
      </c>
      <c r="R65" s="14" t="s">
        <v>9333</v>
      </c>
      <c r="S65" s="14"/>
      <c r="T65" s="36"/>
      <c r="U65" s="36"/>
      <c r="V65" s="36" t="s">
        <v>6754</v>
      </c>
      <c r="W65" s="23" t="s">
        <v>6881</v>
      </c>
      <c r="X65" s="3" t="s">
        <v>50</v>
      </c>
      <c r="Y65" s="34" t="s">
        <v>6880</v>
      </c>
      <c r="Z65" s="32" t="s">
        <v>51</v>
      </c>
      <c r="AA65" s="23" t="s">
        <v>51</v>
      </c>
      <c r="AB65" s="23" t="s">
        <v>6880</v>
      </c>
      <c r="AC65" s="3" t="s">
        <v>51</v>
      </c>
      <c r="AD65" s="3"/>
      <c r="AE65" s="3"/>
      <c r="AF65" s="3"/>
      <c r="AG65" s="23" t="s">
        <v>51</v>
      </c>
      <c r="AH65" s="23" t="s">
        <v>6963</v>
      </c>
      <c r="AI65" s="23" t="s">
        <v>6961</v>
      </c>
      <c r="AJ65" s="3"/>
      <c r="AK65" s="3" t="s">
        <v>28</v>
      </c>
      <c r="AL65" s="3"/>
      <c r="AM65" s="3"/>
      <c r="AN65" s="3"/>
      <c r="AO65" s="3"/>
      <c r="AP65" s="3"/>
      <c r="AQ65" s="3"/>
      <c r="AR65" s="24">
        <v>42747</v>
      </c>
      <c r="AS65" s="25" t="s">
        <v>95</v>
      </c>
      <c r="AT65" s="23" t="s">
        <v>48</v>
      </c>
      <c r="AU65" s="25" t="s">
        <v>772</v>
      </c>
      <c r="AV65" s="25"/>
      <c r="AW65" s="25" t="s">
        <v>9334</v>
      </c>
      <c r="AX65" s="25"/>
      <c r="AY65" s="25"/>
      <c r="AZ65" s="25"/>
      <c r="BA65" s="3"/>
      <c r="BB65" s="3"/>
      <c r="BC65" s="3"/>
      <c r="BD65" s="3"/>
      <c r="BE65" s="3"/>
      <c r="BF65" s="3"/>
      <c r="BG65" s="23" t="s">
        <v>7911</v>
      </c>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t="s">
        <v>1442</v>
      </c>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22" t="s">
        <v>51</v>
      </c>
      <c r="GO65" s="19" t="s">
        <v>1090</v>
      </c>
      <c r="GP65" s="19" t="s">
        <v>87</v>
      </c>
      <c r="GQ65" s="21" t="s">
        <v>100</v>
      </c>
      <c r="GR65" s="19"/>
      <c r="GS65" s="18" t="s">
        <v>9249</v>
      </c>
      <c r="GT65" s="2"/>
    </row>
    <row r="66" spans="1:202" s="1" customFormat="1" ht="22.5" customHeight="1" x14ac:dyDescent="0.35">
      <c r="A66" s="14">
        <v>64</v>
      </c>
      <c r="B66" s="11">
        <v>42748</v>
      </c>
      <c r="C66" s="14" t="s">
        <v>94</v>
      </c>
      <c r="D66" s="31" t="s">
        <v>6955</v>
      </c>
      <c r="E66" s="14" t="s">
        <v>8051</v>
      </c>
      <c r="F66" s="14" t="s">
        <v>9335</v>
      </c>
      <c r="G66" s="23" t="s">
        <v>7844</v>
      </c>
      <c r="H66" s="31" t="s">
        <v>7846</v>
      </c>
      <c r="I66" s="31"/>
      <c r="J66" s="31"/>
      <c r="K66" s="31"/>
      <c r="L66" s="14" t="s">
        <v>6938</v>
      </c>
      <c r="M66" s="14" t="s">
        <v>6940</v>
      </c>
      <c r="N66" s="14" t="s">
        <v>6951</v>
      </c>
      <c r="O66" s="14" t="s">
        <v>9192</v>
      </c>
      <c r="P66" s="14" t="s">
        <v>6978</v>
      </c>
      <c r="Q66" s="14" t="s">
        <v>10952</v>
      </c>
      <c r="R66" s="14" t="s">
        <v>9336</v>
      </c>
      <c r="S66" s="14"/>
      <c r="T66" s="36" t="s">
        <v>1444</v>
      </c>
      <c r="U66" s="36"/>
      <c r="V66" s="36" t="s">
        <v>6754</v>
      </c>
      <c r="W66" s="23" t="s">
        <v>6881</v>
      </c>
      <c r="X66" s="3" t="s">
        <v>50</v>
      </c>
      <c r="Y66" s="34">
        <v>33693</v>
      </c>
      <c r="Z66" s="32">
        <v>23</v>
      </c>
      <c r="AA66" s="23" t="s">
        <v>6970</v>
      </c>
      <c r="AB66" s="23" t="s">
        <v>6880</v>
      </c>
      <c r="AC66" s="3" t="s">
        <v>94</v>
      </c>
      <c r="AD66" s="3" t="s">
        <v>176</v>
      </c>
      <c r="AE66" s="3" t="s">
        <v>9161</v>
      </c>
      <c r="AF66" s="3" t="s">
        <v>99</v>
      </c>
      <c r="AG66" s="23" t="s">
        <v>7724</v>
      </c>
      <c r="AH66" s="23" t="s">
        <v>46</v>
      </c>
      <c r="AI66" s="23" t="s">
        <v>6961</v>
      </c>
      <c r="AJ66" s="3"/>
      <c r="AK66" s="3" t="s">
        <v>28</v>
      </c>
      <c r="AL66" s="3"/>
      <c r="AM66" s="3"/>
      <c r="AN66" s="3"/>
      <c r="AO66" s="3"/>
      <c r="AP66" s="3"/>
      <c r="AQ66" s="3"/>
      <c r="AR66" s="24">
        <v>42748</v>
      </c>
      <c r="AS66" s="25" t="s">
        <v>95</v>
      </c>
      <c r="AT66" s="23" t="s">
        <v>48</v>
      </c>
      <c r="AU66" s="25" t="s">
        <v>1097</v>
      </c>
      <c r="AV66" s="25" t="s">
        <v>9195</v>
      </c>
      <c r="AW66" s="25"/>
      <c r="AX66" s="25"/>
      <c r="AY66" s="25"/>
      <c r="AZ66" s="25"/>
      <c r="BA66" s="3"/>
      <c r="BB66" s="3"/>
      <c r="BC66" s="3"/>
      <c r="BD66" s="3"/>
      <c r="BE66" s="3"/>
      <c r="BF66" s="3" t="s">
        <v>10813</v>
      </c>
      <c r="BG66" s="23" t="s">
        <v>7911</v>
      </c>
      <c r="BH66" s="5"/>
      <c r="BI66" s="5"/>
      <c r="BJ66" s="5"/>
      <c r="BK66" s="5" t="s">
        <v>1446</v>
      </c>
      <c r="BL66" s="5" t="s">
        <v>1447</v>
      </c>
      <c r="BM66" s="5" t="s">
        <v>1448</v>
      </c>
      <c r="BN66" s="5" t="s">
        <v>1449</v>
      </c>
      <c r="BO66" s="5" t="s">
        <v>1450</v>
      </c>
      <c r="BP66" s="5" t="s">
        <v>1451</v>
      </c>
      <c r="BQ66" s="5" t="s">
        <v>1452</v>
      </c>
      <c r="BR66" s="5" t="s">
        <v>1452</v>
      </c>
      <c r="BS66" s="5" t="s">
        <v>1453</v>
      </c>
      <c r="BT66" s="5" t="s">
        <v>1454</v>
      </c>
      <c r="BU66" s="5" t="s">
        <v>1455</v>
      </c>
      <c r="BV66" s="5" t="s">
        <v>942</v>
      </c>
      <c r="BW66" s="5" t="s">
        <v>1456</v>
      </c>
      <c r="BX66" s="5" t="s">
        <v>1457</v>
      </c>
      <c r="BY66" s="5" t="s">
        <v>1458</v>
      </c>
      <c r="BZ66" s="5" t="s">
        <v>905</v>
      </c>
      <c r="CA66" s="5" t="s">
        <v>944</v>
      </c>
      <c r="CB66" s="5" t="s">
        <v>945</v>
      </c>
      <c r="CC66" s="5"/>
      <c r="CD66" s="5"/>
      <c r="CE66" s="5" t="s">
        <v>1459</v>
      </c>
      <c r="CF66" s="5" t="s">
        <v>1460</v>
      </c>
      <c r="CG66" s="5" t="s">
        <v>1461</v>
      </c>
      <c r="CH66" s="5"/>
      <c r="CI66" s="5"/>
      <c r="CJ66" s="5"/>
      <c r="CK66" s="5"/>
      <c r="CL66" s="5"/>
      <c r="CM66" s="5"/>
      <c r="CN66" s="5"/>
      <c r="CO66" s="5"/>
      <c r="CP66" s="5" t="s">
        <v>1462</v>
      </c>
      <c r="CQ66" s="5" t="s">
        <v>1463</v>
      </c>
      <c r="CR66" s="5" t="s">
        <v>1464</v>
      </c>
      <c r="CS66" s="5" t="s">
        <v>1465</v>
      </c>
      <c r="CT66" s="5" t="s">
        <v>1447</v>
      </c>
      <c r="CU66" s="5" t="s">
        <v>10622</v>
      </c>
      <c r="CV66" s="5" t="s">
        <v>1466</v>
      </c>
      <c r="CW66" s="5" t="s">
        <v>1467</v>
      </c>
      <c r="CX66" s="5" t="s">
        <v>1468</v>
      </c>
      <c r="CY66" s="5" t="s">
        <v>1469</v>
      </c>
      <c r="CZ66" s="5" t="s">
        <v>1470</v>
      </c>
      <c r="DA66" s="5" t="s">
        <v>898</v>
      </c>
      <c r="DB66" s="5" t="s">
        <v>899</v>
      </c>
      <c r="DC66" s="5" t="s">
        <v>900</v>
      </c>
      <c r="DD66" s="5" t="s">
        <v>901</v>
      </c>
      <c r="DE66" s="5" t="s">
        <v>902</v>
      </c>
      <c r="DF66" s="5" t="s">
        <v>903</v>
      </c>
      <c r="DG66" s="5" t="s">
        <v>904</v>
      </c>
      <c r="DH66" s="5" t="s">
        <v>905</v>
      </c>
      <c r="DI66" s="5" t="s">
        <v>906</v>
      </c>
      <c r="DJ66" s="5" t="s">
        <v>907</v>
      </c>
      <c r="DK66" s="5" t="s">
        <v>908</v>
      </c>
      <c r="DL66" s="5" t="s">
        <v>909</v>
      </c>
      <c r="DM66" s="5" t="s">
        <v>8351</v>
      </c>
      <c r="DN66" s="5" t="s">
        <v>910</v>
      </c>
      <c r="DO66" s="5" t="s">
        <v>6820</v>
      </c>
      <c r="DP66" s="5" t="s">
        <v>911</v>
      </c>
      <c r="DQ66" s="5" t="s">
        <v>912</v>
      </c>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22" t="s">
        <v>1445</v>
      </c>
      <c r="GO66" s="19" t="s">
        <v>46</v>
      </c>
      <c r="GP66" s="19" t="s">
        <v>87</v>
      </c>
      <c r="GQ66" s="21" t="s">
        <v>83</v>
      </c>
      <c r="GR66" s="19"/>
      <c r="GS66" s="18" t="s">
        <v>8358</v>
      </c>
      <c r="GT66" s="2"/>
    </row>
    <row r="67" spans="1:202" s="1" customFormat="1" ht="22.5" customHeight="1" x14ac:dyDescent="0.35">
      <c r="A67" s="14">
        <v>65</v>
      </c>
      <c r="B67" s="11">
        <v>42748</v>
      </c>
      <c r="C67" s="14" t="s">
        <v>94</v>
      </c>
      <c r="D67" s="31" t="s">
        <v>6955</v>
      </c>
      <c r="E67" s="14" t="s">
        <v>8051</v>
      </c>
      <c r="F67" s="14" t="s">
        <v>9335</v>
      </c>
      <c r="G67" s="23" t="s">
        <v>7844</v>
      </c>
      <c r="H67" s="31" t="s">
        <v>7846</v>
      </c>
      <c r="I67" s="31"/>
      <c r="J67" s="31"/>
      <c r="K67" s="31"/>
      <c r="L67" s="14" t="s">
        <v>6938</v>
      </c>
      <c r="M67" s="14" t="s">
        <v>6940</v>
      </c>
      <c r="N67" s="14" t="s">
        <v>6951</v>
      </c>
      <c r="O67" s="14" t="s">
        <v>9192</v>
      </c>
      <c r="P67" s="14" t="s">
        <v>6978</v>
      </c>
      <c r="Q67" s="14" t="s">
        <v>10952</v>
      </c>
      <c r="R67" s="14" t="s">
        <v>9336</v>
      </c>
      <c r="S67" s="14"/>
      <c r="T67" s="36" t="s">
        <v>1471</v>
      </c>
      <c r="U67" s="36"/>
      <c r="V67" s="36" t="s">
        <v>6754</v>
      </c>
      <c r="W67" s="23" t="s">
        <v>6881</v>
      </c>
      <c r="X67" s="3" t="s">
        <v>50</v>
      </c>
      <c r="Y67" s="34">
        <v>34018</v>
      </c>
      <c r="Z67" s="32">
        <v>24</v>
      </c>
      <c r="AA67" s="23" t="s">
        <v>6970</v>
      </c>
      <c r="AB67" s="23" t="s">
        <v>6880</v>
      </c>
      <c r="AC67" s="3" t="s">
        <v>94</v>
      </c>
      <c r="AD67" s="3" t="s">
        <v>176</v>
      </c>
      <c r="AE67" s="3"/>
      <c r="AF67" s="3" t="s">
        <v>99</v>
      </c>
      <c r="AG67" s="23" t="s">
        <v>7724</v>
      </c>
      <c r="AH67" s="23" t="s">
        <v>46</v>
      </c>
      <c r="AI67" s="23" t="s">
        <v>6961</v>
      </c>
      <c r="AJ67" s="3"/>
      <c r="AK67" s="3" t="s">
        <v>28</v>
      </c>
      <c r="AL67" s="3"/>
      <c r="AM67" s="3"/>
      <c r="AN67" s="3" t="s">
        <v>65</v>
      </c>
      <c r="AO67" s="3"/>
      <c r="AP67" s="3"/>
      <c r="AQ67" s="3"/>
      <c r="AR67" s="24">
        <v>42748</v>
      </c>
      <c r="AS67" s="25" t="s">
        <v>95</v>
      </c>
      <c r="AT67" s="23" t="s">
        <v>48</v>
      </c>
      <c r="AU67" s="25" t="s">
        <v>1097</v>
      </c>
      <c r="AV67" s="25" t="s">
        <v>9195</v>
      </c>
      <c r="AW67" s="25"/>
      <c r="AX67" s="25"/>
      <c r="AY67" s="25"/>
      <c r="AZ67" s="25"/>
      <c r="BA67" s="3" t="s">
        <v>9337</v>
      </c>
      <c r="BB67" s="3"/>
      <c r="BC67" s="3"/>
      <c r="BD67" s="3"/>
      <c r="BE67" s="3"/>
      <c r="BF67" s="3"/>
      <c r="BG67" s="23" t="s">
        <v>7911</v>
      </c>
      <c r="BH67" s="5"/>
      <c r="BI67" s="5"/>
      <c r="BJ67" s="5"/>
      <c r="BK67" s="5" t="s">
        <v>1446</v>
      </c>
      <c r="BL67" s="5" t="s">
        <v>1447</v>
      </c>
      <c r="BM67" s="5" t="s">
        <v>1448</v>
      </c>
      <c r="BN67" s="5" t="s">
        <v>1449</v>
      </c>
      <c r="BO67" s="5" t="s">
        <v>1450</v>
      </c>
      <c r="BP67" s="5" t="s">
        <v>1451</v>
      </c>
      <c r="BQ67" s="5" t="s">
        <v>1452</v>
      </c>
      <c r="BR67" s="5" t="s">
        <v>1452</v>
      </c>
      <c r="BS67" s="5" t="s">
        <v>1453</v>
      </c>
      <c r="BT67" s="5" t="s">
        <v>1454</v>
      </c>
      <c r="BU67" s="5" t="s">
        <v>1455</v>
      </c>
      <c r="BV67" s="5" t="s">
        <v>942</v>
      </c>
      <c r="BW67" s="5" t="s">
        <v>1457</v>
      </c>
      <c r="BX67" s="5" t="s">
        <v>1458</v>
      </c>
      <c r="BY67" s="5" t="s">
        <v>905</v>
      </c>
      <c r="BZ67" s="5" t="s">
        <v>944</v>
      </c>
      <c r="CA67" s="5" t="s">
        <v>945</v>
      </c>
      <c r="CB67" s="5"/>
      <c r="CC67" s="5"/>
      <c r="CD67" s="5"/>
      <c r="CE67" s="5" t="s">
        <v>1461</v>
      </c>
      <c r="CF67" s="5" t="s">
        <v>1459</v>
      </c>
      <c r="CG67" s="5"/>
      <c r="CH67" s="5"/>
      <c r="CI67" s="5"/>
      <c r="CJ67" s="5"/>
      <c r="CK67" s="5"/>
      <c r="CL67" s="5"/>
      <c r="CM67" s="5"/>
      <c r="CN67" s="5"/>
      <c r="CO67" s="5"/>
      <c r="CP67" s="5" t="s">
        <v>1462</v>
      </c>
      <c r="CQ67" s="5" t="s">
        <v>1472</v>
      </c>
      <c r="CR67" s="5" t="s">
        <v>1464</v>
      </c>
      <c r="CS67" s="5" t="s">
        <v>1465</v>
      </c>
      <c r="CT67" s="5" t="s">
        <v>1447</v>
      </c>
      <c r="CU67" s="5" t="s">
        <v>10622</v>
      </c>
      <c r="CV67" s="5" t="s">
        <v>1466</v>
      </c>
      <c r="CW67" s="5" t="s">
        <v>1467</v>
      </c>
      <c r="CX67" s="5" t="s">
        <v>1468</v>
      </c>
      <c r="CY67" s="5" t="s">
        <v>1469</v>
      </c>
      <c r="CZ67" s="5" t="s">
        <v>1470</v>
      </c>
      <c r="DA67" s="5" t="s">
        <v>898</v>
      </c>
      <c r="DB67" s="5" t="s">
        <v>899</v>
      </c>
      <c r="DC67" s="5" t="s">
        <v>900</v>
      </c>
      <c r="DD67" s="5" t="s">
        <v>901</v>
      </c>
      <c r="DE67" s="5" t="s">
        <v>902</v>
      </c>
      <c r="DF67" s="5" t="s">
        <v>903</v>
      </c>
      <c r="DG67" s="5" t="s">
        <v>904</v>
      </c>
      <c r="DH67" s="5" t="s">
        <v>905</v>
      </c>
      <c r="DI67" s="5" t="s">
        <v>906</v>
      </c>
      <c r="DJ67" s="5" t="s">
        <v>907</v>
      </c>
      <c r="DK67" s="5" t="s">
        <v>908</v>
      </c>
      <c r="DL67" s="5" t="s">
        <v>909</v>
      </c>
      <c r="DM67" s="5" t="s">
        <v>8351</v>
      </c>
      <c r="DN67" s="5" t="s">
        <v>910</v>
      </c>
      <c r="DO67" s="5" t="s">
        <v>6820</v>
      </c>
      <c r="DP67" s="5" t="s">
        <v>911</v>
      </c>
      <c r="DQ67" s="5" t="s">
        <v>912</v>
      </c>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22" t="s">
        <v>6757</v>
      </c>
      <c r="GO67" s="19" t="s">
        <v>46</v>
      </c>
      <c r="GP67" s="19" t="s">
        <v>87</v>
      </c>
      <c r="GQ67" s="21" t="s">
        <v>83</v>
      </c>
      <c r="GR67" s="19"/>
      <c r="GS67" s="18" t="s">
        <v>8358</v>
      </c>
      <c r="GT67" s="2"/>
    </row>
    <row r="68" spans="1:202" s="1" customFormat="1" ht="22.5" customHeight="1" x14ac:dyDescent="0.35">
      <c r="A68" s="14">
        <v>66</v>
      </c>
      <c r="B68" s="11">
        <v>42748</v>
      </c>
      <c r="C68" s="14" t="s">
        <v>94</v>
      </c>
      <c r="D68" s="31" t="s">
        <v>6955</v>
      </c>
      <c r="E68" s="14" t="s">
        <v>8051</v>
      </c>
      <c r="F68" s="14" t="s">
        <v>9335</v>
      </c>
      <c r="G68" s="23" t="s">
        <v>7844</v>
      </c>
      <c r="H68" s="31" t="s">
        <v>7846</v>
      </c>
      <c r="I68" s="31"/>
      <c r="J68" s="31"/>
      <c r="K68" s="31"/>
      <c r="L68" s="14" t="s">
        <v>6938</v>
      </c>
      <c r="M68" s="14" t="s">
        <v>6940</v>
      </c>
      <c r="N68" s="14" t="s">
        <v>6951</v>
      </c>
      <c r="O68" s="14" t="s">
        <v>9192</v>
      </c>
      <c r="P68" s="14" t="s">
        <v>6978</v>
      </c>
      <c r="Q68" s="14" t="s">
        <v>10952</v>
      </c>
      <c r="R68" s="14" t="s">
        <v>9336</v>
      </c>
      <c r="S68" s="14"/>
      <c r="T68" s="36"/>
      <c r="U68" s="36"/>
      <c r="V68" s="36" t="s">
        <v>6754</v>
      </c>
      <c r="W68" s="23" t="s">
        <v>6881</v>
      </c>
      <c r="X68" s="3" t="s">
        <v>50</v>
      </c>
      <c r="Y68" s="34" t="s">
        <v>6880</v>
      </c>
      <c r="Z68" s="32" t="s">
        <v>51</v>
      </c>
      <c r="AA68" s="23" t="s">
        <v>51</v>
      </c>
      <c r="AB68" s="23" t="s">
        <v>6880</v>
      </c>
      <c r="AC68" s="3" t="s">
        <v>51</v>
      </c>
      <c r="AD68" s="3"/>
      <c r="AE68" s="3"/>
      <c r="AF68" s="3"/>
      <c r="AG68" s="23" t="s">
        <v>51</v>
      </c>
      <c r="AH68" s="23" t="s">
        <v>46</v>
      </c>
      <c r="AI68" s="23" t="s">
        <v>6961</v>
      </c>
      <c r="AJ68" s="3"/>
      <c r="AK68" s="3" t="s">
        <v>28</v>
      </c>
      <c r="AL68" s="3"/>
      <c r="AM68" s="3"/>
      <c r="AN68" s="3"/>
      <c r="AO68" s="3"/>
      <c r="AP68" s="3"/>
      <c r="AQ68" s="3"/>
      <c r="AR68" s="24">
        <v>42748</v>
      </c>
      <c r="AS68" s="25" t="s">
        <v>95</v>
      </c>
      <c r="AT68" s="23" t="s">
        <v>48</v>
      </c>
      <c r="AU68" s="25" t="s">
        <v>1097</v>
      </c>
      <c r="AV68" s="25" t="s">
        <v>9195</v>
      </c>
      <c r="AW68" s="25"/>
      <c r="AX68" s="25"/>
      <c r="AY68" s="25"/>
      <c r="AZ68" s="25"/>
      <c r="BA68" s="3"/>
      <c r="BB68" s="3"/>
      <c r="BC68" s="3"/>
      <c r="BD68" s="3"/>
      <c r="BE68" s="3"/>
      <c r="BF68" s="3" t="s">
        <v>9338</v>
      </c>
      <c r="BG68" s="23" t="s">
        <v>7911</v>
      </c>
      <c r="BH68" s="5"/>
      <c r="BI68" s="5"/>
      <c r="BJ68" s="5"/>
      <c r="BK68" s="5" t="s">
        <v>1446</v>
      </c>
      <c r="BL68" s="5" t="s">
        <v>1447</v>
      </c>
      <c r="BM68" s="5" t="s">
        <v>1448</v>
      </c>
      <c r="BN68" s="5" t="s">
        <v>1449</v>
      </c>
      <c r="BO68" s="5" t="s">
        <v>1450</v>
      </c>
      <c r="BP68" s="5" t="s">
        <v>1451</v>
      </c>
      <c r="BQ68" s="5" t="s">
        <v>1452</v>
      </c>
      <c r="BR68" s="5" t="s">
        <v>1452</v>
      </c>
      <c r="BS68" s="5" t="s">
        <v>1453</v>
      </c>
      <c r="BT68" s="5" t="s">
        <v>1454</v>
      </c>
      <c r="BU68" s="5" t="s">
        <v>1455</v>
      </c>
      <c r="BV68" s="5" t="s">
        <v>1456</v>
      </c>
      <c r="BW68" s="5" t="s">
        <v>1457</v>
      </c>
      <c r="BX68" s="5" t="s">
        <v>1458</v>
      </c>
      <c r="BY68" s="5" t="s">
        <v>6824</v>
      </c>
      <c r="BZ68" s="5" t="s">
        <v>905</v>
      </c>
      <c r="CA68" s="5" t="s">
        <v>942</v>
      </c>
      <c r="CB68" s="5"/>
      <c r="CC68" s="5"/>
      <c r="CD68" s="5"/>
      <c r="CE68" s="5"/>
      <c r="CF68" s="5"/>
      <c r="CG68" s="5"/>
      <c r="CH68" s="5"/>
      <c r="CI68" s="5"/>
      <c r="CJ68" s="5"/>
      <c r="CK68" s="5"/>
      <c r="CL68" s="5"/>
      <c r="CM68" s="5"/>
      <c r="CN68" s="5"/>
      <c r="CO68" s="5"/>
      <c r="CP68" s="5" t="s">
        <v>1462</v>
      </c>
      <c r="CQ68" s="5" t="s">
        <v>1473</v>
      </c>
      <c r="CR68" s="5" t="s">
        <v>1464</v>
      </c>
      <c r="CS68" s="5" t="s">
        <v>1465</v>
      </c>
      <c r="CT68" s="5" t="s">
        <v>1447</v>
      </c>
      <c r="CU68" s="5" t="s">
        <v>10622</v>
      </c>
      <c r="CV68" s="5" t="s">
        <v>1466</v>
      </c>
      <c r="CW68" s="5" t="s">
        <v>1467</v>
      </c>
      <c r="CX68" s="5" t="s">
        <v>1468</v>
      </c>
      <c r="CY68" s="5" t="s">
        <v>1469</v>
      </c>
      <c r="CZ68" s="5" t="s">
        <v>1470</v>
      </c>
      <c r="DA68" s="5" t="s">
        <v>898</v>
      </c>
      <c r="DB68" s="5" t="s">
        <v>899</v>
      </c>
      <c r="DC68" s="5" t="s">
        <v>900</v>
      </c>
      <c r="DD68" s="5" t="s">
        <v>901</v>
      </c>
      <c r="DE68" s="5" t="s">
        <v>902</v>
      </c>
      <c r="DF68" s="5" t="s">
        <v>903</v>
      </c>
      <c r="DG68" s="5" t="s">
        <v>904</v>
      </c>
      <c r="DH68" s="5" t="s">
        <v>905</v>
      </c>
      <c r="DI68" s="5" t="s">
        <v>906</v>
      </c>
      <c r="DJ68" s="5" t="s">
        <v>907</v>
      </c>
      <c r="DK68" s="5" t="s">
        <v>908</v>
      </c>
      <c r="DL68" s="5" t="s">
        <v>909</v>
      </c>
      <c r="DM68" s="5" t="s">
        <v>8351</v>
      </c>
      <c r="DN68" s="5" t="s">
        <v>910</v>
      </c>
      <c r="DO68" s="5" t="s">
        <v>6820</v>
      </c>
      <c r="DP68" s="5" t="s">
        <v>911</v>
      </c>
      <c r="DQ68" s="5" t="s">
        <v>912</v>
      </c>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22" t="s">
        <v>51</v>
      </c>
      <c r="GO68" s="19" t="s">
        <v>46</v>
      </c>
      <c r="GP68" s="19" t="s">
        <v>87</v>
      </c>
      <c r="GQ68" s="21" t="s">
        <v>83</v>
      </c>
      <c r="GR68" s="19"/>
      <c r="GS68" s="18" t="s">
        <v>8358</v>
      </c>
      <c r="GT68" s="2"/>
    </row>
    <row r="69" spans="1:202" s="1" customFormat="1" ht="22.5" customHeight="1" x14ac:dyDescent="0.35">
      <c r="A69" s="14">
        <v>67</v>
      </c>
      <c r="B69" s="11">
        <v>42748</v>
      </c>
      <c r="C69" s="14" t="s">
        <v>94</v>
      </c>
      <c r="D69" s="31" t="s">
        <v>6955</v>
      </c>
      <c r="E69" s="14" t="s">
        <v>8051</v>
      </c>
      <c r="F69" s="14" t="s">
        <v>9335</v>
      </c>
      <c r="G69" s="23" t="s">
        <v>7844</v>
      </c>
      <c r="H69" s="31" t="s">
        <v>7846</v>
      </c>
      <c r="I69" s="31"/>
      <c r="J69" s="31"/>
      <c r="K69" s="31"/>
      <c r="L69" s="14" t="s">
        <v>6938</v>
      </c>
      <c r="M69" s="14" t="s">
        <v>6940</v>
      </c>
      <c r="N69" s="14" t="s">
        <v>6951</v>
      </c>
      <c r="O69" s="14" t="s">
        <v>9192</v>
      </c>
      <c r="P69" s="14" t="s">
        <v>6978</v>
      </c>
      <c r="Q69" s="14" t="s">
        <v>10952</v>
      </c>
      <c r="R69" s="14" t="s">
        <v>9336</v>
      </c>
      <c r="S69" s="14"/>
      <c r="T69" s="36"/>
      <c r="U69" s="36"/>
      <c r="V69" s="36" t="s">
        <v>6754</v>
      </c>
      <c r="W69" s="23" t="s">
        <v>6881</v>
      </c>
      <c r="X69" s="3" t="s">
        <v>50</v>
      </c>
      <c r="Y69" s="34" t="s">
        <v>6880</v>
      </c>
      <c r="Z69" s="32" t="s">
        <v>51</v>
      </c>
      <c r="AA69" s="23" t="s">
        <v>51</v>
      </c>
      <c r="AB69" s="23" t="s">
        <v>6880</v>
      </c>
      <c r="AC69" s="3" t="s">
        <v>51</v>
      </c>
      <c r="AD69" s="3"/>
      <c r="AE69" s="3"/>
      <c r="AF69" s="3"/>
      <c r="AG69" s="23" t="s">
        <v>51</v>
      </c>
      <c r="AH69" s="23" t="s">
        <v>46</v>
      </c>
      <c r="AI69" s="23" t="s">
        <v>6961</v>
      </c>
      <c r="AJ69" s="3"/>
      <c r="AK69" s="3" t="s">
        <v>28</v>
      </c>
      <c r="AL69" s="3"/>
      <c r="AM69" s="3"/>
      <c r="AN69" s="3"/>
      <c r="AO69" s="3"/>
      <c r="AP69" s="3"/>
      <c r="AQ69" s="3"/>
      <c r="AR69" s="24">
        <v>42748</v>
      </c>
      <c r="AS69" s="25" t="s">
        <v>95</v>
      </c>
      <c r="AT69" s="23" t="s">
        <v>48</v>
      </c>
      <c r="AU69" s="25" t="s">
        <v>1097</v>
      </c>
      <c r="AV69" s="25" t="s">
        <v>9195</v>
      </c>
      <c r="AW69" s="25"/>
      <c r="AX69" s="25"/>
      <c r="AY69" s="25"/>
      <c r="AZ69" s="25"/>
      <c r="BA69" s="3"/>
      <c r="BB69" s="3"/>
      <c r="BC69" s="3"/>
      <c r="BD69" s="3"/>
      <c r="BE69" s="3"/>
      <c r="BF69" s="3" t="s">
        <v>9338</v>
      </c>
      <c r="BG69" s="23" t="s">
        <v>7911</v>
      </c>
      <c r="BH69" s="5"/>
      <c r="BI69" s="5"/>
      <c r="BJ69" s="5"/>
      <c r="BK69" s="5" t="s">
        <v>1446</v>
      </c>
      <c r="BL69" s="5" t="s">
        <v>1447</v>
      </c>
      <c r="BM69" s="5" t="s">
        <v>1448</v>
      </c>
      <c r="BN69" s="5" t="s">
        <v>1449</v>
      </c>
      <c r="BO69" s="5" t="s">
        <v>1450</v>
      </c>
      <c r="BP69" s="5" t="s">
        <v>1451</v>
      </c>
      <c r="BQ69" s="5" t="s">
        <v>1452</v>
      </c>
      <c r="BR69" s="5" t="s">
        <v>1452</v>
      </c>
      <c r="BS69" s="5" t="s">
        <v>1453</v>
      </c>
      <c r="BT69" s="5" t="s">
        <v>1454</v>
      </c>
      <c r="BU69" s="5" t="s">
        <v>1455</v>
      </c>
      <c r="BV69" s="5" t="s">
        <v>1456</v>
      </c>
      <c r="BW69" s="5" t="s">
        <v>1457</v>
      </c>
      <c r="BX69" s="5" t="s">
        <v>1458</v>
      </c>
      <c r="BY69" s="5" t="s">
        <v>6824</v>
      </c>
      <c r="BZ69" s="5" t="s">
        <v>905</v>
      </c>
      <c r="CA69" s="5" t="s">
        <v>942</v>
      </c>
      <c r="CB69" s="5"/>
      <c r="CC69" s="5"/>
      <c r="CD69" s="5"/>
      <c r="CE69" s="5" t="s">
        <v>1459</v>
      </c>
      <c r="CF69" s="5"/>
      <c r="CG69" s="5"/>
      <c r="CH69" s="5"/>
      <c r="CI69" s="5"/>
      <c r="CJ69" s="5"/>
      <c r="CK69" s="5"/>
      <c r="CL69" s="5"/>
      <c r="CM69" s="5"/>
      <c r="CN69" s="5"/>
      <c r="CO69" s="5"/>
      <c r="CP69" s="5" t="s">
        <v>1462</v>
      </c>
      <c r="CQ69" s="5" t="s">
        <v>1474</v>
      </c>
      <c r="CR69" s="5" t="s">
        <v>1464</v>
      </c>
      <c r="CS69" s="5" t="s">
        <v>1465</v>
      </c>
      <c r="CT69" s="5" t="s">
        <v>1447</v>
      </c>
      <c r="CU69" s="5" t="s">
        <v>10622</v>
      </c>
      <c r="CV69" s="5" t="s">
        <v>1466</v>
      </c>
      <c r="CW69" s="5" t="s">
        <v>1467</v>
      </c>
      <c r="CX69" s="5" t="s">
        <v>1468</v>
      </c>
      <c r="CY69" s="5" t="s">
        <v>1469</v>
      </c>
      <c r="CZ69" s="5" t="s">
        <v>1470</v>
      </c>
      <c r="DA69" s="5" t="s">
        <v>898</v>
      </c>
      <c r="DB69" s="5" t="s">
        <v>899</v>
      </c>
      <c r="DC69" s="5" t="s">
        <v>900</v>
      </c>
      <c r="DD69" s="5" t="s">
        <v>901</v>
      </c>
      <c r="DE69" s="5" t="s">
        <v>902</v>
      </c>
      <c r="DF69" s="5" t="s">
        <v>903</v>
      </c>
      <c r="DG69" s="5" t="s">
        <v>904</v>
      </c>
      <c r="DH69" s="5" t="s">
        <v>905</v>
      </c>
      <c r="DI69" s="5" t="s">
        <v>906</v>
      </c>
      <c r="DJ69" s="5" t="s">
        <v>907</v>
      </c>
      <c r="DK69" s="5" t="s">
        <v>908</v>
      </c>
      <c r="DL69" s="5" t="s">
        <v>909</v>
      </c>
      <c r="DM69" s="5" t="s">
        <v>8351</v>
      </c>
      <c r="DN69" s="5" t="s">
        <v>910</v>
      </c>
      <c r="DO69" s="5" t="s">
        <v>6820</v>
      </c>
      <c r="DP69" s="5" t="s">
        <v>911</v>
      </c>
      <c r="DQ69" s="5" t="s">
        <v>912</v>
      </c>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22" t="s">
        <v>51</v>
      </c>
      <c r="GO69" s="19" t="s">
        <v>46</v>
      </c>
      <c r="GP69" s="19" t="s">
        <v>87</v>
      </c>
      <c r="GQ69" s="21" t="s">
        <v>83</v>
      </c>
      <c r="GR69" s="19"/>
      <c r="GS69" s="18" t="s">
        <v>8358</v>
      </c>
      <c r="GT69" s="2"/>
    </row>
    <row r="70" spans="1:202" s="1" customFormat="1" ht="22.5" customHeight="1" x14ac:dyDescent="0.35">
      <c r="A70" s="14">
        <v>68</v>
      </c>
      <c r="B70" s="11">
        <v>42748</v>
      </c>
      <c r="C70" s="14" t="s">
        <v>94</v>
      </c>
      <c r="D70" s="31" t="s">
        <v>6955</v>
      </c>
      <c r="E70" s="14" t="s">
        <v>8051</v>
      </c>
      <c r="F70" s="14" t="s">
        <v>9335</v>
      </c>
      <c r="G70" s="23" t="s">
        <v>7844</v>
      </c>
      <c r="H70" s="31" t="s">
        <v>7846</v>
      </c>
      <c r="I70" s="31"/>
      <c r="J70" s="31"/>
      <c r="K70" s="31"/>
      <c r="L70" s="14" t="s">
        <v>6938</v>
      </c>
      <c r="M70" s="14" t="s">
        <v>6940</v>
      </c>
      <c r="N70" s="14" t="s">
        <v>6951</v>
      </c>
      <c r="O70" s="14" t="s">
        <v>9192</v>
      </c>
      <c r="P70" s="14" t="s">
        <v>6978</v>
      </c>
      <c r="Q70" s="14" t="s">
        <v>10952</v>
      </c>
      <c r="R70" s="14" t="s">
        <v>9336</v>
      </c>
      <c r="S70" s="14"/>
      <c r="T70" s="36"/>
      <c r="U70" s="36"/>
      <c r="V70" s="36" t="s">
        <v>6754</v>
      </c>
      <c r="W70" s="23" t="s">
        <v>6881</v>
      </c>
      <c r="X70" s="3" t="s">
        <v>50</v>
      </c>
      <c r="Y70" s="34" t="s">
        <v>6880</v>
      </c>
      <c r="Z70" s="32" t="s">
        <v>51</v>
      </c>
      <c r="AA70" s="23" t="s">
        <v>51</v>
      </c>
      <c r="AB70" s="23" t="s">
        <v>6880</v>
      </c>
      <c r="AC70" s="3" t="s">
        <v>51</v>
      </c>
      <c r="AD70" s="3"/>
      <c r="AE70" s="3"/>
      <c r="AF70" s="3"/>
      <c r="AG70" s="23" t="s">
        <v>51</v>
      </c>
      <c r="AH70" s="23" t="s">
        <v>46</v>
      </c>
      <c r="AI70" s="23" t="s">
        <v>6961</v>
      </c>
      <c r="AJ70" s="3"/>
      <c r="AK70" s="3" t="s">
        <v>28</v>
      </c>
      <c r="AL70" s="3"/>
      <c r="AM70" s="3"/>
      <c r="AN70" s="3"/>
      <c r="AO70" s="3"/>
      <c r="AP70" s="3"/>
      <c r="AQ70" s="3"/>
      <c r="AR70" s="24">
        <v>42748</v>
      </c>
      <c r="AS70" s="25" t="s">
        <v>95</v>
      </c>
      <c r="AT70" s="23" t="s">
        <v>48</v>
      </c>
      <c r="AU70" s="25" t="s">
        <v>1097</v>
      </c>
      <c r="AV70" s="25" t="s">
        <v>9195</v>
      </c>
      <c r="AW70" s="25"/>
      <c r="AX70" s="25"/>
      <c r="AY70" s="25"/>
      <c r="AZ70" s="25"/>
      <c r="BA70" s="3"/>
      <c r="BB70" s="3"/>
      <c r="BC70" s="3"/>
      <c r="BD70" s="3"/>
      <c r="BE70" s="3"/>
      <c r="BF70" s="3" t="s">
        <v>10657</v>
      </c>
      <c r="BG70" s="23" t="s">
        <v>7911</v>
      </c>
      <c r="BH70" s="5"/>
      <c r="BI70" s="5"/>
      <c r="BJ70" s="5"/>
      <c r="BK70" s="5" t="s">
        <v>1446</v>
      </c>
      <c r="BL70" s="5" t="s">
        <v>1447</v>
      </c>
      <c r="BM70" s="5" t="s">
        <v>1448</v>
      </c>
      <c r="BN70" s="5" t="s">
        <v>1449</v>
      </c>
      <c r="BO70" s="5" t="s">
        <v>1450</v>
      </c>
      <c r="BP70" s="5" t="s">
        <v>1451</v>
      </c>
      <c r="BQ70" s="5" t="s">
        <v>1452</v>
      </c>
      <c r="BR70" s="5" t="s">
        <v>1452</v>
      </c>
      <c r="BS70" s="5" t="s">
        <v>1453</v>
      </c>
      <c r="BT70" s="5" t="s">
        <v>1454</v>
      </c>
      <c r="BU70" s="5" t="s">
        <v>1455</v>
      </c>
      <c r="BV70" s="5" t="s">
        <v>1456</v>
      </c>
      <c r="BW70" s="5" t="s">
        <v>1457</v>
      </c>
      <c r="BX70" s="5" t="s">
        <v>1458</v>
      </c>
      <c r="BY70" s="5" t="s">
        <v>6824</v>
      </c>
      <c r="BZ70" s="5" t="s">
        <v>905</v>
      </c>
      <c r="CA70" s="5" t="s">
        <v>942</v>
      </c>
      <c r="CB70" s="5"/>
      <c r="CC70" s="5"/>
      <c r="CD70" s="5"/>
      <c r="CE70" s="5" t="s">
        <v>1459</v>
      </c>
      <c r="CF70" s="5"/>
      <c r="CG70" s="5"/>
      <c r="CH70" s="5"/>
      <c r="CI70" s="5"/>
      <c r="CJ70" s="5"/>
      <c r="CK70" s="5"/>
      <c r="CL70" s="5"/>
      <c r="CM70" s="5"/>
      <c r="CN70" s="5"/>
      <c r="CO70" s="5"/>
      <c r="CP70" s="5" t="s">
        <v>1462</v>
      </c>
      <c r="CQ70" s="5" t="s">
        <v>1475</v>
      </c>
      <c r="CR70" s="5" t="s">
        <v>1464</v>
      </c>
      <c r="CS70" s="5" t="s">
        <v>1465</v>
      </c>
      <c r="CT70" s="5" t="s">
        <v>1447</v>
      </c>
      <c r="CU70" s="5" t="s">
        <v>10622</v>
      </c>
      <c r="CV70" s="5" t="s">
        <v>1466</v>
      </c>
      <c r="CW70" s="5" t="s">
        <v>1467</v>
      </c>
      <c r="CX70" s="5" t="s">
        <v>1468</v>
      </c>
      <c r="CY70" s="5" t="s">
        <v>1469</v>
      </c>
      <c r="CZ70" s="5" t="s">
        <v>1470</v>
      </c>
      <c r="DA70" s="5" t="s">
        <v>898</v>
      </c>
      <c r="DB70" s="5" t="s">
        <v>899</v>
      </c>
      <c r="DC70" s="5" t="s">
        <v>900</v>
      </c>
      <c r="DD70" s="5" t="s">
        <v>901</v>
      </c>
      <c r="DE70" s="5" t="s">
        <v>902</v>
      </c>
      <c r="DF70" s="5" t="s">
        <v>903</v>
      </c>
      <c r="DG70" s="5" t="s">
        <v>904</v>
      </c>
      <c r="DH70" s="5" t="s">
        <v>905</v>
      </c>
      <c r="DI70" s="5" t="s">
        <v>906</v>
      </c>
      <c r="DJ70" s="5" t="s">
        <v>907</v>
      </c>
      <c r="DK70" s="5" t="s">
        <v>908</v>
      </c>
      <c r="DL70" s="5" t="s">
        <v>909</v>
      </c>
      <c r="DM70" s="5" t="s">
        <v>8351</v>
      </c>
      <c r="DN70" s="5" t="s">
        <v>910</v>
      </c>
      <c r="DO70" s="5" t="s">
        <v>6820</v>
      </c>
      <c r="DP70" s="5" t="s">
        <v>911</v>
      </c>
      <c r="DQ70" s="5" t="s">
        <v>912</v>
      </c>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22" t="s">
        <v>51</v>
      </c>
      <c r="GO70" s="19" t="s">
        <v>46</v>
      </c>
      <c r="GP70" s="19" t="s">
        <v>87</v>
      </c>
      <c r="GQ70" s="21" t="s">
        <v>83</v>
      </c>
      <c r="GR70" s="19"/>
      <c r="GS70" s="18" t="s">
        <v>8358</v>
      </c>
      <c r="GT70" s="2"/>
    </row>
    <row r="71" spans="1:202" s="1" customFormat="1" ht="22.5" customHeight="1" x14ac:dyDescent="0.35">
      <c r="A71" s="14">
        <v>69</v>
      </c>
      <c r="B71" s="11">
        <v>42748</v>
      </c>
      <c r="C71" s="14" t="s">
        <v>94</v>
      </c>
      <c r="D71" s="31" t="s">
        <v>6955</v>
      </c>
      <c r="E71" s="14" t="s">
        <v>8051</v>
      </c>
      <c r="F71" s="14" t="s">
        <v>9335</v>
      </c>
      <c r="G71" s="23" t="s">
        <v>7844</v>
      </c>
      <c r="H71" s="31" t="s">
        <v>7846</v>
      </c>
      <c r="I71" s="31"/>
      <c r="J71" s="31"/>
      <c r="K71" s="31"/>
      <c r="L71" s="14" t="s">
        <v>6938</v>
      </c>
      <c r="M71" s="14" t="s">
        <v>6940</v>
      </c>
      <c r="N71" s="14" t="s">
        <v>6951</v>
      </c>
      <c r="O71" s="14" t="s">
        <v>9192</v>
      </c>
      <c r="P71" s="14" t="s">
        <v>6978</v>
      </c>
      <c r="Q71" s="14" t="s">
        <v>10952</v>
      </c>
      <c r="R71" s="14" t="s">
        <v>9336</v>
      </c>
      <c r="S71" s="14"/>
      <c r="T71" s="36" t="s">
        <v>1476</v>
      </c>
      <c r="U71" s="36"/>
      <c r="V71" s="36" t="s">
        <v>6754</v>
      </c>
      <c r="W71" s="23" t="s">
        <v>6881</v>
      </c>
      <c r="X71" s="3" t="s">
        <v>50</v>
      </c>
      <c r="Y71" s="34">
        <v>35460</v>
      </c>
      <c r="Z71" s="32">
        <v>19</v>
      </c>
      <c r="AA71" s="23" t="s">
        <v>6970</v>
      </c>
      <c r="AB71" s="23" t="s">
        <v>6880</v>
      </c>
      <c r="AC71" s="3" t="s">
        <v>94</v>
      </c>
      <c r="AD71" s="3" t="s">
        <v>176</v>
      </c>
      <c r="AE71" s="3"/>
      <c r="AF71" s="3" t="s">
        <v>189</v>
      </c>
      <c r="AG71" s="23" t="s">
        <v>6982</v>
      </c>
      <c r="AH71" s="23" t="s">
        <v>46</v>
      </c>
      <c r="AI71" s="23" t="s">
        <v>6961</v>
      </c>
      <c r="AJ71" s="3"/>
      <c r="AK71" s="3" t="s">
        <v>28</v>
      </c>
      <c r="AL71" s="3"/>
      <c r="AM71" s="3"/>
      <c r="AN71" s="3" t="s">
        <v>393</v>
      </c>
      <c r="AO71" s="3"/>
      <c r="AP71" s="3"/>
      <c r="AQ71" s="3"/>
      <c r="AR71" s="24">
        <v>42748</v>
      </c>
      <c r="AS71" s="25" t="s">
        <v>95</v>
      </c>
      <c r="AT71" s="23" t="s">
        <v>48</v>
      </c>
      <c r="AU71" s="25" t="s">
        <v>1097</v>
      </c>
      <c r="AV71" s="25" t="s">
        <v>9195</v>
      </c>
      <c r="AW71" s="25" t="s">
        <v>9339</v>
      </c>
      <c r="AX71" s="25"/>
      <c r="AY71" s="25"/>
      <c r="AZ71" s="25"/>
      <c r="BA71" s="3" t="s">
        <v>9340</v>
      </c>
      <c r="BB71" s="3"/>
      <c r="BC71" s="3"/>
      <c r="BD71" s="3"/>
      <c r="BE71" s="3"/>
      <c r="BF71" s="3" t="s">
        <v>9341</v>
      </c>
      <c r="BG71" s="23" t="s">
        <v>7911</v>
      </c>
      <c r="BH71" s="5"/>
      <c r="BI71" s="5"/>
      <c r="BJ71" s="5"/>
      <c r="BK71" s="5" t="s">
        <v>1450</v>
      </c>
      <c r="BL71" s="5" t="s">
        <v>1451</v>
      </c>
      <c r="BM71" s="5" t="s">
        <v>1452</v>
      </c>
      <c r="BN71" s="5" t="s">
        <v>1452</v>
      </c>
      <c r="BO71" s="5" t="s">
        <v>1453</v>
      </c>
      <c r="BP71" s="5" t="s">
        <v>1454</v>
      </c>
      <c r="BQ71" s="5" t="s">
        <v>1455</v>
      </c>
      <c r="BR71" s="5" t="s">
        <v>942</v>
      </c>
      <c r="BS71" s="5" t="s">
        <v>1457</v>
      </c>
      <c r="BT71" s="5" t="s">
        <v>1458</v>
      </c>
      <c r="BU71" s="5" t="s">
        <v>905</v>
      </c>
      <c r="BV71" s="5" t="s">
        <v>1456</v>
      </c>
      <c r="BW71" s="5" t="s">
        <v>1446</v>
      </c>
      <c r="BX71" s="5" t="s">
        <v>1447</v>
      </c>
      <c r="BY71" s="5" t="s">
        <v>1448</v>
      </c>
      <c r="BZ71" s="5" t="s">
        <v>1449</v>
      </c>
      <c r="CA71" s="5"/>
      <c r="CB71" s="5"/>
      <c r="CC71" s="5"/>
      <c r="CD71" s="5"/>
      <c r="CE71" s="5" t="s">
        <v>1478</v>
      </c>
      <c r="CF71" s="5" t="s">
        <v>1479</v>
      </c>
      <c r="CG71" s="5" t="s">
        <v>1459</v>
      </c>
      <c r="CH71" s="5"/>
      <c r="CI71" s="5"/>
      <c r="CJ71" s="5"/>
      <c r="CK71" s="5" t="s">
        <v>1480</v>
      </c>
      <c r="CL71" s="5" t="s">
        <v>1481</v>
      </c>
      <c r="CM71" s="5"/>
      <c r="CN71" s="5"/>
      <c r="CO71" s="5"/>
      <c r="CP71" s="5" t="s">
        <v>1482</v>
      </c>
      <c r="CQ71" s="5" t="s">
        <v>1483</v>
      </c>
      <c r="CR71" s="5" t="s">
        <v>929</v>
      </c>
      <c r="CS71" s="5" t="s">
        <v>922</v>
      </c>
      <c r="CT71" s="5" t="s">
        <v>930</v>
      </c>
      <c r="CU71" s="5" t="s">
        <v>931</v>
      </c>
      <c r="CV71" s="5" t="s">
        <v>932</v>
      </c>
      <c r="CW71" s="5" t="s">
        <v>933</v>
      </c>
      <c r="CX71" s="5" t="s">
        <v>934</v>
      </c>
      <c r="CY71" s="5" t="s">
        <v>935</v>
      </c>
      <c r="CZ71" s="5" t="s">
        <v>936</v>
      </c>
      <c r="DA71" s="5" t="s">
        <v>937</v>
      </c>
      <c r="DB71" s="5" t="s">
        <v>1484</v>
      </c>
      <c r="DC71" s="5" t="s">
        <v>906</v>
      </c>
      <c r="DD71" s="5" t="s">
        <v>938</v>
      </c>
      <c r="DE71" s="5" t="s">
        <v>939</v>
      </c>
      <c r="DF71" s="5" t="s">
        <v>940</v>
      </c>
      <c r="DG71" s="5" t="s">
        <v>941</v>
      </c>
      <c r="DH71" s="5" t="s">
        <v>942</v>
      </c>
      <c r="DI71" s="5" t="s">
        <v>943</v>
      </c>
      <c r="DJ71" s="5" t="s">
        <v>1462</v>
      </c>
      <c r="DK71" s="5" t="s">
        <v>1464</v>
      </c>
      <c r="DL71" s="5" t="s">
        <v>1465</v>
      </c>
      <c r="DM71" s="5" t="s">
        <v>1447</v>
      </c>
      <c r="DN71" s="5" t="s">
        <v>10622</v>
      </c>
      <c r="DO71" s="5" t="s">
        <v>1466</v>
      </c>
      <c r="DP71" s="5" t="s">
        <v>1467</v>
      </c>
      <c r="DQ71" s="5" t="s">
        <v>1468</v>
      </c>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22" t="s">
        <v>1477</v>
      </c>
      <c r="GO71" s="19" t="s">
        <v>46</v>
      </c>
      <c r="GP71" s="19" t="s">
        <v>87</v>
      </c>
      <c r="GQ71" s="21" t="s">
        <v>83</v>
      </c>
      <c r="GR71" s="19"/>
      <c r="GS71" s="18" t="s">
        <v>8358</v>
      </c>
      <c r="GT71" s="2"/>
    </row>
    <row r="72" spans="1:202" s="1" customFormat="1" ht="22.5" customHeight="1" x14ac:dyDescent="0.35">
      <c r="A72" s="14">
        <v>70</v>
      </c>
      <c r="B72" s="11">
        <v>42748</v>
      </c>
      <c r="C72" s="14" t="s">
        <v>94</v>
      </c>
      <c r="D72" s="31" t="s">
        <v>6955</v>
      </c>
      <c r="E72" s="14" t="s">
        <v>8051</v>
      </c>
      <c r="F72" s="14" t="s">
        <v>9335</v>
      </c>
      <c r="G72" s="23" t="s">
        <v>7844</v>
      </c>
      <c r="H72" s="31" t="s">
        <v>7846</v>
      </c>
      <c r="I72" s="31"/>
      <c r="J72" s="31"/>
      <c r="K72" s="31"/>
      <c r="L72" s="14" t="s">
        <v>6938</v>
      </c>
      <c r="M72" s="14" t="s">
        <v>6940</v>
      </c>
      <c r="N72" s="14" t="s">
        <v>6951</v>
      </c>
      <c r="O72" s="14" t="s">
        <v>9192</v>
      </c>
      <c r="P72" s="14" t="s">
        <v>6978</v>
      </c>
      <c r="Q72" s="14" t="s">
        <v>10952</v>
      </c>
      <c r="R72" s="14" t="s">
        <v>9336</v>
      </c>
      <c r="S72" s="14"/>
      <c r="T72" s="36" t="s">
        <v>1485</v>
      </c>
      <c r="U72" s="36" t="s">
        <v>9342</v>
      </c>
      <c r="V72" s="36" t="s">
        <v>6754</v>
      </c>
      <c r="W72" s="23" t="s">
        <v>6881</v>
      </c>
      <c r="X72" s="3" t="s">
        <v>50</v>
      </c>
      <c r="Y72" s="34">
        <v>34578</v>
      </c>
      <c r="Z72" s="32">
        <v>23</v>
      </c>
      <c r="AA72" s="23" t="s">
        <v>6970</v>
      </c>
      <c r="AB72" s="23" t="s">
        <v>6880</v>
      </c>
      <c r="AC72" s="3" t="s">
        <v>94</v>
      </c>
      <c r="AD72" s="3" t="s">
        <v>176</v>
      </c>
      <c r="AE72" s="3"/>
      <c r="AF72" s="3" t="s">
        <v>65</v>
      </c>
      <c r="AG72" s="23" t="s">
        <v>6980</v>
      </c>
      <c r="AH72" s="23" t="s">
        <v>46</v>
      </c>
      <c r="AI72" s="23" t="s">
        <v>6961</v>
      </c>
      <c r="AJ72" s="3"/>
      <c r="AK72" s="3" t="s">
        <v>28</v>
      </c>
      <c r="AL72" s="3"/>
      <c r="AM72" s="3"/>
      <c r="AN72" s="3"/>
      <c r="AO72" s="3"/>
      <c r="AP72" s="3"/>
      <c r="AQ72" s="3"/>
      <c r="AR72" s="24">
        <v>42748</v>
      </c>
      <c r="AS72" s="25" t="s">
        <v>95</v>
      </c>
      <c r="AT72" s="23" t="s">
        <v>48</v>
      </c>
      <c r="AU72" s="25" t="s">
        <v>1097</v>
      </c>
      <c r="AV72" s="25" t="s">
        <v>9195</v>
      </c>
      <c r="AW72" s="25"/>
      <c r="AX72" s="25"/>
      <c r="AY72" s="25"/>
      <c r="AZ72" s="25"/>
      <c r="BA72" s="3" t="s">
        <v>9343</v>
      </c>
      <c r="BB72" s="3"/>
      <c r="BC72" s="3"/>
      <c r="BD72" s="3"/>
      <c r="BE72" s="3"/>
      <c r="BF72" s="3"/>
      <c r="BG72" s="23" t="s">
        <v>7911</v>
      </c>
      <c r="BH72" s="5"/>
      <c r="BI72" s="5"/>
      <c r="BJ72" s="5"/>
      <c r="BK72" s="5" t="s">
        <v>1450</v>
      </c>
      <c r="BL72" s="5" t="s">
        <v>1451</v>
      </c>
      <c r="BM72" s="5" t="s">
        <v>1452</v>
      </c>
      <c r="BN72" s="5" t="s">
        <v>1452</v>
      </c>
      <c r="BO72" s="5" t="s">
        <v>1453</v>
      </c>
      <c r="BP72" s="5" t="s">
        <v>1454</v>
      </c>
      <c r="BQ72" s="5" t="s">
        <v>1455</v>
      </c>
      <c r="BR72" s="5" t="s">
        <v>942</v>
      </c>
      <c r="BS72" s="5" t="s">
        <v>1457</v>
      </c>
      <c r="BT72" s="5" t="s">
        <v>1458</v>
      </c>
      <c r="BU72" s="5" t="s">
        <v>905</v>
      </c>
      <c r="BV72" s="5" t="s">
        <v>944</v>
      </c>
      <c r="BW72" s="5" t="s">
        <v>945</v>
      </c>
      <c r="BX72" s="5" t="s">
        <v>1456</v>
      </c>
      <c r="BY72" s="5" t="s">
        <v>1446</v>
      </c>
      <c r="BZ72" s="5" t="s">
        <v>1447</v>
      </c>
      <c r="CA72" s="5" t="s">
        <v>1448</v>
      </c>
      <c r="CB72" s="5" t="s">
        <v>1449</v>
      </c>
      <c r="CC72" s="5"/>
      <c r="CD72" s="5"/>
      <c r="CE72" s="5" t="s">
        <v>1459</v>
      </c>
      <c r="CF72" s="5" t="s">
        <v>1486</v>
      </c>
      <c r="CG72" s="5" t="s">
        <v>1487</v>
      </c>
      <c r="CH72" s="5"/>
      <c r="CI72" s="5"/>
      <c r="CJ72" s="5"/>
      <c r="CK72" s="5" t="s">
        <v>1488</v>
      </c>
      <c r="CL72" s="5" t="s">
        <v>1489</v>
      </c>
      <c r="CM72" s="5"/>
      <c r="CN72" s="5"/>
      <c r="CO72" s="5"/>
      <c r="CP72" s="5" t="s">
        <v>1462</v>
      </c>
      <c r="CQ72" s="5" t="s">
        <v>1490</v>
      </c>
      <c r="CR72" s="5" t="s">
        <v>929</v>
      </c>
      <c r="CS72" s="5" t="s">
        <v>930</v>
      </c>
      <c r="CT72" s="5" t="s">
        <v>931</v>
      </c>
      <c r="CU72" s="5" t="s">
        <v>932</v>
      </c>
      <c r="CV72" s="5" t="s">
        <v>933</v>
      </c>
      <c r="CW72" s="5" t="s">
        <v>934</v>
      </c>
      <c r="CX72" s="5" t="s">
        <v>935</v>
      </c>
      <c r="CY72" s="5" t="s">
        <v>936</v>
      </c>
      <c r="CZ72" s="5" t="s">
        <v>937</v>
      </c>
      <c r="DA72" s="5" t="s">
        <v>1491</v>
      </c>
      <c r="DB72" s="5" t="s">
        <v>906</v>
      </c>
      <c r="DC72" s="5" t="s">
        <v>938</v>
      </c>
      <c r="DD72" s="5" t="s">
        <v>1464</v>
      </c>
      <c r="DE72" s="5" t="s">
        <v>1465</v>
      </c>
      <c r="DF72" s="5" t="s">
        <v>1447</v>
      </c>
      <c r="DG72" s="5" t="s">
        <v>10622</v>
      </c>
      <c r="DH72" s="5" t="s">
        <v>1466</v>
      </c>
      <c r="DI72" s="5" t="s">
        <v>1467</v>
      </c>
      <c r="DJ72" s="5" t="s">
        <v>1468</v>
      </c>
      <c r="DK72" s="5" t="s">
        <v>1469</v>
      </c>
      <c r="DL72" s="5" t="s">
        <v>1470</v>
      </c>
      <c r="DM72" s="5" t="s">
        <v>898</v>
      </c>
      <c r="DN72" s="5" t="s">
        <v>899</v>
      </c>
      <c r="DO72" s="5" t="s">
        <v>900</v>
      </c>
      <c r="DP72" s="5" t="s">
        <v>901</v>
      </c>
      <c r="DQ72" s="5" t="s">
        <v>902</v>
      </c>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22" t="s">
        <v>768</v>
      </c>
      <c r="GO72" s="19" t="s">
        <v>46</v>
      </c>
      <c r="GP72" s="19" t="s">
        <v>87</v>
      </c>
      <c r="GQ72" s="21" t="s">
        <v>83</v>
      </c>
      <c r="GR72" s="19"/>
      <c r="GS72" s="18" t="s">
        <v>8358</v>
      </c>
      <c r="GT72" s="2"/>
    </row>
    <row r="73" spans="1:202" s="1" customFormat="1" ht="22.5" customHeight="1" x14ac:dyDescent="0.35">
      <c r="A73" s="14">
        <v>71</v>
      </c>
      <c r="B73" s="11">
        <v>42748</v>
      </c>
      <c r="C73" s="14" t="s">
        <v>94</v>
      </c>
      <c r="D73" s="31" t="s">
        <v>6955</v>
      </c>
      <c r="E73" s="14" t="s">
        <v>8051</v>
      </c>
      <c r="F73" s="14" t="s">
        <v>9335</v>
      </c>
      <c r="G73" s="23" t="s">
        <v>7844</v>
      </c>
      <c r="H73" s="31" t="s">
        <v>7846</v>
      </c>
      <c r="I73" s="31"/>
      <c r="J73" s="31"/>
      <c r="K73" s="31"/>
      <c r="L73" s="14" t="s">
        <v>6938</v>
      </c>
      <c r="M73" s="14" t="s">
        <v>6940</v>
      </c>
      <c r="N73" s="14" t="s">
        <v>6951</v>
      </c>
      <c r="O73" s="14" t="s">
        <v>9192</v>
      </c>
      <c r="P73" s="14" t="s">
        <v>6978</v>
      </c>
      <c r="Q73" s="14" t="s">
        <v>10952</v>
      </c>
      <c r="R73" s="14" t="s">
        <v>9336</v>
      </c>
      <c r="S73" s="14"/>
      <c r="T73" s="36" t="s">
        <v>1492</v>
      </c>
      <c r="U73" s="36"/>
      <c r="V73" s="36" t="s">
        <v>6754</v>
      </c>
      <c r="W73" s="23" t="s">
        <v>6881</v>
      </c>
      <c r="X73" s="3" t="s">
        <v>50</v>
      </c>
      <c r="Y73" s="34" t="s">
        <v>8170</v>
      </c>
      <c r="Z73" s="32">
        <v>24</v>
      </c>
      <c r="AA73" s="23" t="s">
        <v>6970</v>
      </c>
      <c r="AB73" s="23" t="s">
        <v>6880</v>
      </c>
      <c r="AC73" s="3" t="s">
        <v>51</v>
      </c>
      <c r="AD73" s="3"/>
      <c r="AE73" s="3"/>
      <c r="AF73" s="3"/>
      <c r="AG73" s="23" t="s">
        <v>51</v>
      </c>
      <c r="AH73" s="23" t="s">
        <v>46</v>
      </c>
      <c r="AI73" s="23" t="s">
        <v>6961</v>
      </c>
      <c r="AJ73" s="3"/>
      <c r="AK73" s="3" t="s">
        <v>28</v>
      </c>
      <c r="AL73" s="3"/>
      <c r="AM73" s="3"/>
      <c r="AN73" s="3"/>
      <c r="AO73" s="3"/>
      <c r="AP73" s="3"/>
      <c r="AQ73" s="3"/>
      <c r="AR73" s="24">
        <v>42748</v>
      </c>
      <c r="AS73" s="25" t="s">
        <v>95</v>
      </c>
      <c r="AT73" s="23" t="s">
        <v>48</v>
      </c>
      <c r="AU73" s="25" t="s">
        <v>1097</v>
      </c>
      <c r="AV73" s="25" t="s">
        <v>9195</v>
      </c>
      <c r="AW73" s="25"/>
      <c r="AX73" s="25"/>
      <c r="AY73" s="25"/>
      <c r="AZ73" s="25"/>
      <c r="BA73" s="3"/>
      <c r="BB73" s="3"/>
      <c r="BC73" s="3"/>
      <c r="BD73" s="3"/>
      <c r="BE73" s="3"/>
      <c r="BF73" s="3"/>
      <c r="BG73" s="23" t="s">
        <v>7911</v>
      </c>
      <c r="BH73" s="5"/>
      <c r="BI73" s="5"/>
      <c r="BJ73" s="5"/>
      <c r="BK73" s="5" t="s">
        <v>1450</v>
      </c>
      <c r="BL73" s="5" t="s">
        <v>1451</v>
      </c>
      <c r="BM73" s="5" t="s">
        <v>1452</v>
      </c>
      <c r="BN73" s="5" t="s">
        <v>1452</v>
      </c>
      <c r="BO73" s="5" t="s">
        <v>1453</v>
      </c>
      <c r="BP73" s="5" t="s">
        <v>1454</v>
      </c>
      <c r="BQ73" s="5" t="s">
        <v>1455</v>
      </c>
      <c r="BR73" s="5" t="s">
        <v>1456</v>
      </c>
      <c r="BS73" s="5" t="s">
        <v>1457</v>
      </c>
      <c r="BT73" s="5" t="s">
        <v>1458</v>
      </c>
      <c r="BU73" s="5" t="s">
        <v>6824</v>
      </c>
      <c r="BV73" s="5" t="s">
        <v>905</v>
      </c>
      <c r="BW73" s="5" t="s">
        <v>942</v>
      </c>
      <c r="BX73" s="5"/>
      <c r="BY73" s="5"/>
      <c r="BZ73" s="5"/>
      <c r="CA73" s="5"/>
      <c r="CB73" s="5"/>
      <c r="CC73" s="5"/>
      <c r="CD73" s="5"/>
      <c r="CE73" s="5" t="s">
        <v>1459</v>
      </c>
      <c r="CF73" s="5"/>
      <c r="CG73" s="5"/>
      <c r="CH73" s="5"/>
      <c r="CI73" s="5"/>
      <c r="CJ73" s="5"/>
      <c r="CK73" s="5"/>
      <c r="CL73" s="5"/>
      <c r="CM73" s="5"/>
      <c r="CN73" s="5"/>
      <c r="CO73" s="5"/>
      <c r="CP73" s="5"/>
      <c r="CQ73" s="5" t="s">
        <v>1493</v>
      </c>
      <c r="CR73" s="5" t="s">
        <v>937</v>
      </c>
      <c r="CS73" s="5" t="s">
        <v>1494</v>
      </c>
      <c r="CT73" s="5" t="s">
        <v>906</v>
      </c>
      <c r="CU73" s="5" t="s">
        <v>938</v>
      </c>
      <c r="CV73" s="5" t="s">
        <v>933</v>
      </c>
      <c r="CW73" s="5" t="s">
        <v>934</v>
      </c>
      <c r="CX73" s="5" t="s">
        <v>935</v>
      </c>
      <c r="CY73" s="5" t="s">
        <v>936</v>
      </c>
      <c r="CZ73" s="5" t="s">
        <v>937</v>
      </c>
      <c r="DA73" s="5" t="s">
        <v>1484</v>
      </c>
      <c r="DB73" s="5" t="s">
        <v>906</v>
      </c>
      <c r="DC73" s="5" t="s">
        <v>938</v>
      </c>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22" t="s">
        <v>51</v>
      </c>
      <c r="GO73" s="19" t="s">
        <v>46</v>
      </c>
      <c r="GP73" s="19" t="s">
        <v>87</v>
      </c>
      <c r="GQ73" s="21" t="s">
        <v>83</v>
      </c>
      <c r="GR73" s="19"/>
      <c r="GS73" s="18" t="s">
        <v>8358</v>
      </c>
      <c r="GT73" s="2"/>
    </row>
    <row r="74" spans="1:202" s="1" customFormat="1" ht="22.5" customHeight="1" x14ac:dyDescent="0.35">
      <c r="A74" s="14">
        <v>72</v>
      </c>
      <c r="B74" s="11">
        <v>42748</v>
      </c>
      <c r="C74" s="14" t="s">
        <v>94</v>
      </c>
      <c r="D74" s="31" t="s">
        <v>6955</v>
      </c>
      <c r="E74" s="14" t="s">
        <v>8051</v>
      </c>
      <c r="F74" s="14" t="s">
        <v>9335</v>
      </c>
      <c r="G74" s="23" t="s">
        <v>7844</v>
      </c>
      <c r="H74" s="31" t="s">
        <v>7846</v>
      </c>
      <c r="I74" s="31"/>
      <c r="J74" s="31"/>
      <c r="K74" s="31"/>
      <c r="L74" s="14" t="s">
        <v>6938</v>
      </c>
      <c r="M74" s="14" t="s">
        <v>6940</v>
      </c>
      <c r="N74" s="14" t="s">
        <v>6951</v>
      </c>
      <c r="O74" s="14" t="s">
        <v>9192</v>
      </c>
      <c r="P74" s="14" t="s">
        <v>6978</v>
      </c>
      <c r="Q74" s="14" t="s">
        <v>10952</v>
      </c>
      <c r="R74" s="14" t="s">
        <v>9336</v>
      </c>
      <c r="S74" s="14"/>
      <c r="T74" s="36" t="s">
        <v>1495</v>
      </c>
      <c r="U74" s="36"/>
      <c r="V74" s="36" t="s">
        <v>6754</v>
      </c>
      <c r="W74" s="23" t="s">
        <v>6881</v>
      </c>
      <c r="X74" s="3" t="s">
        <v>50</v>
      </c>
      <c r="Y74" s="34">
        <v>32782</v>
      </c>
      <c r="Z74" s="32">
        <v>27</v>
      </c>
      <c r="AA74" s="23" t="s">
        <v>6970</v>
      </c>
      <c r="AB74" s="23" t="s">
        <v>6880</v>
      </c>
      <c r="AC74" s="3" t="s">
        <v>94</v>
      </c>
      <c r="AD74" s="3"/>
      <c r="AE74" s="3" t="s">
        <v>70</v>
      </c>
      <c r="AF74" s="3" t="s">
        <v>65</v>
      </c>
      <c r="AG74" s="23" t="s">
        <v>7724</v>
      </c>
      <c r="AH74" s="23" t="s">
        <v>46</v>
      </c>
      <c r="AI74" s="23" t="s">
        <v>6961</v>
      </c>
      <c r="AJ74" s="3"/>
      <c r="AK74" s="3" t="s">
        <v>28</v>
      </c>
      <c r="AL74" s="3"/>
      <c r="AM74" s="3"/>
      <c r="AN74" s="3" t="s">
        <v>553</v>
      </c>
      <c r="AO74" s="3"/>
      <c r="AP74" s="3"/>
      <c r="AQ74" s="3"/>
      <c r="AR74" s="24">
        <v>42748</v>
      </c>
      <c r="AS74" s="25" t="s">
        <v>95</v>
      </c>
      <c r="AT74" s="23" t="s">
        <v>48</v>
      </c>
      <c r="AU74" s="25" t="s">
        <v>1097</v>
      </c>
      <c r="AV74" s="25" t="s">
        <v>9195</v>
      </c>
      <c r="AW74" s="25"/>
      <c r="AX74" s="25"/>
      <c r="AY74" s="25"/>
      <c r="AZ74" s="25"/>
      <c r="BA74" s="3" t="s">
        <v>9344</v>
      </c>
      <c r="BB74" s="3"/>
      <c r="BC74" s="3"/>
      <c r="BD74" s="3"/>
      <c r="BE74" s="3"/>
      <c r="BF74" s="3"/>
      <c r="BG74" s="23" t="s">
        <v>7911</v>
      </c>
      <c r="BH74" s="5" t="s">
        <v>1496</v>
      </c>
      <c r="BI74" s="5"/>
      <c r="BJ74" s="5"/>
      <c r="BK74" s="5" t="s">
        <v>1450</v>
      </c>
      <c r="BL74" s="5" t="s">
        <v>1451</v>
      </c>
      <c r="BM74" s="5" t="s">
        <v>1452</v>
      </c>
      <c r="BN74" s="5" t="s">
        <v>1452</v>
      </c>
      <c r="BO74" s="5" t="s">
        <v>1453</v>
      </c>
      <c r="BP74" s="5" t="s">
        <v>1454</v>
      </c>
      <c r="BQ74" s="5" t="s">
        <v>1455</v>
      </c>
      <c r="BR74" s="5" t="s">
        <v>1456</v>
      </c>
      <c r="BS74" s="5" t="s">
        <v>1457</v>
      </c>
      <c r="BT74" s="5" t="s">
        <v>1458</v>
      </c>
      <c r="BU74" s="5" t="s">
        <v>6824</v>
      </c>
      <c r="BV74" s="5" t="s">
        <v>905</v>
      </c>
      <c r="BW74" s="5" t="s">
        <v>942</v>
      </c>
      <c r="BX74" s="5" t="s">
        <v>1446</v>
      </c>
      <c r="BY74" s="5" t="s">
        <v>1447</v>
      </c>
      <c r="BZ74" s="5" t="s">
        <v>1448</v>
      </c>
      <c r="CA74" s="5" t="s">
        <v>1449</v>
      </c>
      <c r="CB74" s="5"/>
      <c r="CC74" s="5"/>
      <c r="CD74" s="5"/>
      <c r="CE74" s="5" t="s">
        <v>1459</v>
      </c>
      <c r="CF74" s="5" t="s">
        <v>1497</v>
      </c>
      <c r="CG74" s="5" t="s">
        <v>1498</v>
      </c>
      <c r="CH74" s="5"/>
      <c r="CI74" s="5"/>
      <c r="CJ74" s="5"/>
      <c r="CK74" s="5" t="s">
        <v>1499</v>
      </c>
      <c r="CL74" s="5"/>
      <c r="CM74" s="5"/>
      <c r="CN74" s="5"/>
      <c r="CO74" s="5"/>
      <c r="CP74" s="5" t="s">
        <v>1462</v>
      </c>
      <c r="CQ74" s="5" t="s">
        <v>1500</v>
      </c>
      <c r="CR74" s="5" t="s">
        <v>929</v>
      </c>
      <c r="CS74" s="5" t="s">
        <v>930</v>
      </c>
      <c r="CT74" s="5" t="s">
        <v>931</v>
      </c>
      <c r="CU74" s="5" t="s">
        <v>932</v>
      </c>
      <c r="CV74" s="5" t="s">
        <v>933</v>
      </c>
      <c r="CW74" s="5" t="s">
        <v>934</v>
      </c>
      <c r="CX74" s="5" t="s">
        <v>935</v>
      </c>
      <c r="CY74" s="5" t="s">
        <v>936</v>
      </c>
      <c r="CZ74" s="5" t="s">
        <v>937</v>
      </c>
      <c r="DA74" s="5" t="s">
        <v>1484</v>
      </c>
      <c r="DB74" s="5" t="s">
        <v>906</v>
      </c>
      <c r="DC74" s="5" t="s">
        <v>938</v>
      </c>
      <c r="DD74" s="5" t="s">
        <v>922</v>
      </c>
      <c r="DE74" s="5" t="s">
        <v>1464</v>
      </c>
      <c r="DF74" s="5" t="s">
        <v>1465</v>
      </c>
      <c r="DG74" s="5" t="s">
        <v>1447</v>
      </c>
      <c r="DH74" s="5" t="s">
        <v>10622</v>
      </c>
      <c r="DI74" s="5" t="s">
        <v>1466</v>
      </c>
      <c r="DJ74" s="5" t="s">
        <v>1467</v>
      </c>
      <c r="DK74" s="5" t="s">
        <v>1468</v>
      </c>
      <c r="DL74" s="5" t="s">
        <v>1469</v>
      </c>
      <c r="DM74" s="5" t="s">
        <v>1470</v>
      </c>
      <c r="DN74" s="5" t="s">
        <v>898</v>
      </c>
      <c r="DO74" s="5" t="s">
        <v>899</v>
      </c>
      <c r="DP74" s="5" t="s">
        <v>900</v>
      </c>
      <c r="DQ74" s="5" t="s">
        <v>901</v>
      </c>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22" t="s">
        <v>9345</v>
      </c>
      <c r="GO74" s="19" t="s">
        <v>46</v>
      </c>
      <c r="GP74" s="19" t="s">
        <v>87</v>
      </c>
      <c r="GQ74" s="21" t="s">
        <v>83</v>
      </c>
      <c r="GR74" s="19"/>
      <c r="GS74" s="18" t="s">
        <v>8358</v>
      </c>
      <c r="GT74" s="2"/>
    </row>
    <row r="75" spans="1:202" s="1" customFormat="1" ht="22.5" customHeight="1" x14ac:dyDescent="0.35">
      <c r="A75" s="14">
        <v>73</v>
      </c>
      <c r="B75" s="11">
        <v>42748</v>
      </c>
      <c r="C75" s="14" t="s">
        <v>94</v>
      </c>
      <c r="D75" s="31" t="s">
        <v>6955</v>
      </c>
      <c r="E75" s="14" t="s">
        <v>8051</v>
      </c>
      <c r="F75" s="14" t="s">
        <v>9335</v>
      </c>
      <c r="G75" s="23" t="s">
        <v>7844</v>
      </c>
      <c r="H75" s="31" t="s">
        <v>7846</v>
      </c>
      <c r="I75" s="31"/>
      <c r="J75" s="31"/>
      <c r="K75" s="31"/>
      <c r="L75" s="14" t="s">
        <v>6938</v>
      </c>
      <c r="M75" s="14" t="s">
        <v>6940</v>
      </c>
      <c r="N75" s="14" t="s">
        <v>6951</v>
      </c>
      <c r="O75" s="14" t="s">
        <v>9192</v>
      </c>
      <c r="P75" s="14" t="s">
        <v>6978</v>
      </c>
      <c r="Q75" s="14" t="s">
        <v>10952</v>
      </c>
      <c r="R75" s="14" t="s">
        <v>9336</v>
      </c>
      <c r="S75" s="14"/>
      <c r="T75" s="36" t="s">
        <v>1501</v>
      </c>
      <c r="U75" s="36"/>
      <c r="V75" s="36" t="s">
        <v>6754</v>
      </c>
      <c r="W75" s="23" t="s">
        <v>6881</v>
      </c>
      <c r="X75" s="3" t="s">
        <v>50</v>
      </c>
      <c r="Y75" s="34">
        <v>36461</v>
      </c>
      <c r="Z75" s="32">
        <v>17</v>
      </c>
      <c r="AA75" s="23" t="s">
        <v>6969</v>
      </c>
      <c r="AB75" s="23" t="s">
        <v>6879</v>
      </c>
      <c r="AC75" s="3" t="s">
        <v>94</v>
      </c>
      <c r="AD75" s="3" t="s">
        <v>8060</v>
      </c>
      <c r="AE75" s="3" t="s">
        <v>8225</v>
      </c>
      <c r="AF75" s="3" t="s">
        <v>189</v>
      </c>
      <c r="AG75" s="23" t="s">
        <v>6982</v>
      </c>
      <c r="AH75" s="23" t="s">
        <v>46</v>
      </c>
      <c r="AI75" s="23" t="s">
        <v>6961</v>
      </c>
      <c r="AJ75" s="3"/>
      <c r="AK75" s="3" t="s">
        <v>28</v>
      </c>
      <c r="AL75" s="3"/>
      <c r="AM75" s="3"/>
      <c r="AN75" s="3" t="s">
        <v>190</v>
      </c>
      <c r="AO75" s="3"/>
      <c r="AP75" s="3"/>
      <c r="AQ75" s="3"/>
      <c r="AR75" s="24">
        <v>42748</v>
      </c>
      <c r="AS75" s="25" t="s">
        <v>95</v>
      </c>
      <c r="AT75" s="23" t="s">
        <v>48</v>
      </c>
      <c r="AU75" s="25" t="s">
        <v>1097</v>
      </c>
      <c r="AV75" s="25" t="s">
        <v>9195</v>
      </c>
      <c r="AW75" s="25"/>
      <c r="AX75" s="25"/>
      <c r="AY75" s="25"/>
      <c r="AZ75" s="25"/>
      <c r="BA75" s="3" t="s">
        <v>9346</v>
      </c>
      <c r="BB75" s="3"/>
      <c r="BC75" s="3"/>
      <c r="BD75" s="3"/>
      <c r="BE75" s="3"/>
      <c r="BF75" s="3" t="s">
        <v>9347</v>
      </c>
      <c r="BG75" s="23" t="s">
        <v>7911</v>
      </c>
      <c r="BH75" s="5"/>
      <c r="BI75" s="5"/>
      <c r="BJ75" s="5"/>
      <c r="BK75" s="5" t="s">
        <v>1450</v>
      </c>
      <c r="BL75" s="5" t="s">
        <v>1451</v>
      </c>
      <c r="BM75" s="5" t="s">
        <v>1452</v>
      </c>
      <c r="BN75" s="5" t="s">
        <v>1452</v>
      </c>
      <c r="BO75" s="5" t="s">
        <v>1453</v>
      </c>
      <c r="BP75" s="5" t="s">
        <v>1454</v>
      </c>
      <c r="BQ75" s="5" t="s">
        <v>1455</v>
      </c>
      <c r="BR75" s="5" t="s">
        <v>942</v>
      </c>
      <c r="BS75" s="5" t="s">
        <v>1456</v>
      </c>
      <c r="BT75" s="5" t="s">
        <v>944</v>
      </c>
      <c r="BU75" s="5" t="s">
        <v>945</v>
      </c>
      <c r="BV75" s="5" t="s">
        <v>941</v>
      </c>
      <c r="BW75" s="5" t="s">
        <v>942</v>
      </c>
      <c r="BX75" s="5" t="s">
        <v>943</v>
      </c>
      <c r="BY75" s="5" t="s">
        <v>1446</v>
      </c>
      <c r="BZ75" s="5" t="s">
        <v>1447</v>
      </c>
      <c r="CA75" s="5" t="s">
        <v>1448</v>
      </c>
      <c r="CB75" s="5" t="s">
        <v>1449</v>
      </c>
      <c r="CC75" s="5"/>
      <c r="CD75" s="5"/>
      <c r="CE75" s="5" t="s">
        <v>1502</v>
      </c>
      <c r="CF75" s="5" t="s">
        <v>1479</v>
      </c>
      <c r="CG75" s="5" t="s">
        <v>1459</v>
      </c>
      <c r="CH75" s="5"/>
      <c r="CI75" s="5"/>
      <c r="CJ75" s="5"/>
      <c r="CK75" s="5" t="s">
        <v>1481</v>
      </c>
      <c r="CL75" s="5"/>
      <c r="CM75" s="5"/>
      <c r="CN75" s="5"/>
      <c r="CO75" s="5"/>
      <c r="CP75" s="5" t="s">
        <v>1462</v>
      </c>
      <c r="CQ75" s="5" t="s">
        <v>1503</v>
      </c>
      <c r="CR75" s="5" t="s">
        <v>1504</v>
      </c>
      <c r="CS75" s="5" t="s">
        <v>929</v>
      </c>
      <c r="CT75" s="5" t="s">
        <v>930</v>
      </c>
      <c r="CU75" s="5" t="s">
        <v>931</v>
      </c>
      <c r="CV75" s="5" t="s">
        <v>932</v>
      </c>
      <c r="CW75" s="5" t="s">
        <v>933</v>
      </c>
      <c r="CX75" s="5" t="s">
        <v>934</v>
      </c>
      <c r="CY75" s="5" t="s">
        <v>935</v>
      </c>
      <c r="CZ75" s="5" t="s">
        <v>936</v>
      </c>
      <c r="DA75" s="5" t="s">
        <v>937</v>
      </c>
      <c r="DB75" s="5" t="s">
        <v>1505</v>
      </c>
      <c r="DC75" s="5" t="s">
        <v>906</v>
      </c>
      <c r="DD75" s="5" t="s">
        <v>1506</v>
      </c>
      <c r="DE75" s="5" t="s">
        <v>1507</v>
      </c>
      <c r="DF75" s="5" t="s">
        <v>1508</v>
      </c>
      <c r="DG75" s="5" t="s">
        <v>1509</v>
      </c>
      <c r="DH75" s="5" t="s">
        <v>938</v>
      </c>
      <c r="DI75" s="5" t="s">
        <v>1464</v>
      </c>
      <c r="DJ75" s="5" t="s">
        <v>1465</v>
      </c>
      <c r="DK75" s="5" t="s">
        <v>1447</v>
      </c>
      <c r="DL75" s="5" t="s">
        <v>10622</v>
      </c>
      <c r="DM75" s="5" t="s">
        <v>1466</v>
      </c>
      <c r="DN75" s="5" t="s">
        <v>1467</v>
      </c>
      <c r="DO75" s="5" t="s">
        <v>1468</v>
      </c>
      <c r="DP75" s="5" t="s">
        <v>1469</v>
      </c>
      <c r="DQ75" s="5" t="s">
        <v>1470</v>
      </c>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22" t="s">
        <v>1296</v>
      </c>
      <c r="GO75" s="19" t="s">
        <v>46</v>
      </c>
      <c r="GP75" s="19" t="s">
        <v>87</v>
      </c>
      <c r="GQ75" s="21" t="s">
        <v>83</v>
      </c>
      <c r="GR75" s="19"/>
      <c r="GS75" s="18" t="s">
        <v>8358</v>
      </c>
      <c r="GT75" s="2"/>
    </row>
    <row r="76" spans="1:202" s="1" customFormat="1" ht="22.5" customHeight="1" x14ac:dyDescent="0.35">
      <c r="A76" s="14">
        <v>74</v>
      </c>
      <c r="B76" s="11">
        <v>42748</v>
      </c>
      <c r="C76" s="14" t="s">
        <v>94</v>
      </c>
      <c r="D76" s="31" t="s">
        <v>6955</v>
      </c>
      <c r="E76" s="14" t="s">
        <v>51</v>
      </c>
      <c r="F76" s="14" t="s">
        <v>89</v>
      </c>
      <c r="G76" s="23" t="s">
        <v>7844</v>
      </c>
      <c r="H76" s="31" t="s">
        <v>7846</v>
      </c>
      <c r="I76" s="31"/>
      <c r="J76" s="31"/>
      <c r="K76" s="31"/>
      <c r="L76" s="14" t="s">
        <v>6938</v>
      </c>
      <c r="M76" s="14" t="s">
        <v>6940</v>
      </c>
      <c r="N76" s="14" t="s">
        <v>6951</v>
      </c>
      <c r="O76" s="14" t="s">
        <v>9158</v>
      </c>
      <c r="P76" s="14" t="s">
        <v>6978</v>
      </c>
      <c r="Q76" s="14" t="s">
        <v>10953</v>
      </c>
      <c r="R76" s="14" t="s">
        <v>9251</v>
      </c>
      <c r="S76" s="14"/>
      <c r="T76" s="36"/>
      <c r="U76" s="36"/>
      <c r="V76" s="36" t="s">
        <v>6754</v>
      </c>
      <c r="W76" s="23" t="s">
        <v>6881</v>
      </c>
      <c r="X76" s="3" t="s">
        <v>50</v>
      </c>
      <c r="Y76" s="34" t="s">
        <v>6880</v>
      </c>
      <c r="Z76" s="32" t="s">
        <v>51</v>
      </c>
      <c r="AA76" s="23" t="s">
        <v>51</v>
      </c>
      <c r="AB76" s="23" t="s">
        <v>6880</v>
      </c>
      <c r="AC76" s="3" t="s">
        <v>51</v>
      </c>
      <c r="AD76" s="3"/>
      <c r="AE76" s="3"/>
      <c r="AF76" s="3"/>
      <c r="AG76" s="23" t="s">
        <v>51</v>
      </c>
      <c r="AH76" s="23" t="s">
        <v>6963</v>
      </c>
      <c r="AI76" s="23" t="s">
        <v>6961</v>
      </c>
      <c r="AJ76" s="3"/>
      <c r="AK76" s="3" t="s">
        <v>28</v>
      </c>
      <c r="AL76" s="3"/>
      <c r="AM76" s="3"/>
      <c r="AN76" s="3"/>
      <c r="AO76" s="3"/>
      <c r="AP76" s="3"/>
      <c r="AQ76" s="3"/>
      <c r="AR76" s="24">
        <v>42748</v>
      </c>
      <c r="AS76" s="25" t="s">
        <v>95</v>
      </c>
      <c r="AT76" s="23" t="s">
        <v>48</v>
      </c>
      <c r="AU76" s="25" t="s">
        <v>95</v>
      </c>
      <c r="AV76" s="25" t="s">
        <v>9252</v>
      </c>
      <c r="AW76" s="25"/>
      <c r="AX76" s="25"/>
      <c r="AY76" s="25"/>
      <c r="AZ76" s="25"/>
      <c r="BA76" s="3"/>
      <c r="BB76" s="3"/>
      <c r="BC76" s="3"/>
      <c r="BD76" s="3"/>
      <c r="BE76" s="3"/>
      <c r="BF76" s="3"/>
      <c r="BG76" s="23" t="s">
        <v>7911</v>
      </c>
      <c r="BH76" s="5"/>
      <c r="BI76" s="5"/>
      <c r="BJ76" s="5"/>
      <c r="BK76" s="5" t="s">
        <v>775</v>
      </c>
      <c r="BL76" s="5" t="s">
        <v>941</v>
      </c>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22" t="s">
        <v>51</v>
      </c>
      <c r="GO76" s="19" t="s">
        <v>859</v>
      </c>
      <c r="GP76" s="19" t="s">
        <v>87</v>
      </c>
      <c r="GQ76" s="21" t="s">
        <v>83</v>
      </c>
      <c r="GR76" s="19"/>
      <c r="GS76" s="18"/>
      <c r="GT76" s="2"/>
    </row>
    <row r="77" spans="1:202" s="1" customFormat="1" ht="22.5" customHeight="1" x14ac:dyDescent="0.35">
      <c r="A77" s="14">
        <v>75</v>
      </c>
      <c r="B77" s="11">
        <v>42749</v>
      </c>
      <c r="C77" s="14" t="s">
        <v>7737</v>
      </c>
      <c r="D77" s="31" t="s">
        <v>6877</v>
      </c>
      <c r="E77" s="14" t="s">
        <v>270</v>
      </c>
      <c r="F77" s="14" t="s">
        <v>9348</v>
      </c>
      <c r="G77" s="23" t="s">
        <v>7844</v>
      </c>
      <c r="H77" s="31" t="s">
        <v>7846</v>
      </c>
      <c r="I77" s="31"/>
      <c r="J77" s="31"/>
      <c r="K77" s="31"/>
      <c r="L77" s="14" t="s">
        <v>6939</v>
      </c>
      <c r="M77" s="14" t="s">
        <v>283</v>
      </c>
      <c r="N77" s="14" t="s">
        <v>6886</v>
      </c>
      <c r="O77" s="14" t="s">
        <v>10626</v>
      </c>
      <c r="P77" s="14" t="s">
        <v>6978</v>
      </c>
      <c r="Q77" s="14" t="s">
        <v>10954</v>
      </c>
      <c r="R77" s="14" t="s">
        <v>9349</v>
      </c>
      <c r="S77" s="14"/>
      <c r="T77" s="36" t="s">
        <v>1510</v>
      </c>
      <c r="U77" s="36"/>
      <c r="V77" s="36" t="s">
        <v>6754</v>
      </c>
      <c r="W77" s="23" t="s">
        <v>6881</v>
      </c>
      <c r="X77" s="3" t="s">
        <v>50</v>
      </c>
      <c r="Y77" s="34" t="s">
        <v>6880</v>
      </c>
      <c r="Z77" s="32" t="s">
        <v>51</v>
      </c>
      <c r="AA77" s="23" t="s">
        <v>51</v>
      </c>
      <c r="AB77" s="23" t="s">
        <v>6880</v>
      </c>
      <c r="AC77" s="3" t="s">
        <v>7737</v>
      </c>
      <c r="AD77" s="3" t="s">
        <v>270</v>
      </c>
      <c r="AE77" s="3"/>
      <c r="AF77" s="3" t="s">
        <v>571</v>
      </c>
      <c r="AG77" s="23" t="s">
        <v>6985</v>
      </c>
      <c r="AH77" s="23" t="s">
        <v>46</v>
      </c>
      <c r="AI77" s="23" t="s">
        <v>6961</v>
      </c>
      <c r="AJ77" s="3" t="s">
        <v>596</v>
      </c>
      <c r="AK77" s="3" t="s">
        <v>28</v>
      </c>
      <c r="AL77" s="3"/>
      <c r="AM77" s="3"/>
      <c r="AN77" s="3" t="s">
        <v>889</v>
      </c>
      <c r="AO77" s="3"/>
      <c r="AP77" s="3"/>
      <c r="AQ77" s="3"/>
      <c r="AR77" s="24">
        <v>42749</v>
      </c>
      <c r="AS77" s="25" t="s">
        <v>296</v>
      </c>
      <c r="AT77" s="23" t="s">
        <v>8538</v>
      </c>
      <c r="AU77" s="25" t="s">
        <v>9350</v>
      </c>
      <c r="AV77" s="25"/>
      <c r="AW77" s="25"/>
      <c r="AX77" s="25"/>
      <c r="AY77" s="25"/>
      <c r="AZ77" s="25"/>
      <c r="BA77" s="3"/>
      <c r="BB77" s="3"/>
      <c r="BC77" s="3"/>
      <c r="BD77" s="3"/>
      <c r="BE77" s="3"/>
      <c r="BF77" s="3"/>
      <c r="BG77" s="23" t="s">
        <v>7911</v>
      </c>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t="s">
        <v>1511</v>
      </c>
      <c r="CS77" s="5" t="s">
        <v>1512</v>
      </c>
      <c r="CT77" s="5" t="s">
        <v>8709</v>
      </c>
      <c r="CU77" s="5" t="s">
        <v>1513</v>
      </c>
      <c r="CV77" s="5" t="s">
        <v>1514</v>
      </c>
      <c r="CW77" s="5" t="s">
        <v>1512</v>
      </c>
      <c r="CX77" s="5" t="s">
        <v>1515</v>
      </c>
      <c r="CY77" s="5" t="s">
        <v>1516</v>
      </c>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22" t="s">
        <v>9348</v>
      </c>
      <c r="GO77" s="19" t="s">
        <v>46</v>
      </c>
      <c r="GP77" s="19" t="s">
        <v>87</v>
      </c>
      <c r="GQ77" s="21" t="s">
        <v>100</v>
      </c>
      <c r="GR77" s="19"/>
      <c r="GS77" s="18"/>
      <c r="GT77" s="2"/>
    </row>
    <row r="78" spans="1:202" s="1" customFormat="1" ht="22.5" customHeight="1" x14ac:dyDescent="0.35">
      <c r="A78" s="14">
        <v>76</v>
      </c>
      <c r="B78" s="11">
        <v>42750</v>
      </c>
      <c r="C78" s="14" t="s">
        <v>94</v>
      </c>
      <c r="D78" s="31" t="s">
        <v>6955</v>
      </c>
      <c r="E78" s="14" t="s">
        <v>8060</v>
      </c>
      <c r="F78" s="14" t="s">
        <v>6667</v>
      </c>
      <c r="G78" s="23" t="s">
        <v>7844</v>
      </c>
      <c r="H78" s="31" t="s">
        <v>7846</v>
      </c>
      <c r="I78" s="31"/>
      <c r="J78" s="31"/>
      <c r="K78" s="31"/>
      <c r="L78" s="14" t="s">
        <v>6938</v>
      </c>
      <c r="M78" s="14" t="s">
        <v>6940</v>
      </c>
      <c r="N78" s="14" t="s">
        <v>6951</v>
      </c>
      <c r="O78" s="14" t="s">
        <v>9158</v>
      </c>
      <c r="P78" s="14" t="s">
        <v>6978</v>
      </c>
      <c r="Q78" s="14" t="s">
        <v>10955</v>
      </c>
      <c r="R78" s="14" t="s">
        <v>9351</v>
      </c>
      <c r="S78" s="14"/>
      <c r="T78" s="36" t="s">
        <v>1517</v>
      </c>
      <c r="U78" s="36"/>
      <c r="V78" s="36" t="s">
        <v>6754</v>
      </c>
      <c r="W78" s="23" t="s">
        <v>6881</v>
      </c>
      <c r="X78" s="3" t="s">
        <v>50</v>
      </c>
      <c r="Y78" s="34" t="s">
        <v>8140</v>
      </c>
      <c r="Z78" s="32">
        <v>39</v>
      </c>
      <c r="AA78" s="23" t="s">
        <v>6971</v>
      </c>
      <c r="AB78" s="23" t="s">
        <v>6880</v>
      </c>
      <c r="AC78" s="3" t="s">
        <v>94</v>
      </c>
      <c r="AD78" s="3" t="s">
        <v>8051</v>
      </c>
      <c r="AE78" s="3"/>
      <c r="AF78" s="3"/>
      <c r="AG78" s="23" t="s">
        <v>51</v>
      </c>
      <c r="AH78" s="23" t="s">
        <v>46</v>
      </c>
      <c r="AI78" s="23" t="s">
        <v>6961</v>
      </c>
      <c r="AJ78" s="3"/>
      <c r="AK78" s="3" t="s">
        <v>28</v>
      </c>
      <c r="AL78" s="3"/>
      <c r="AM78" s="3"/>
      <c r="AN78" s="3"/>
      <c r="AO78" s="3" t="s">
        <v>268</v>
      </c>
      <c r="AP78" s="3" t="s">
        <v>8325</v>
      </c>
      <c r="AQ78" s="3" t="s">
        <v>6783</v>
      </c>
      <c r="AR78" s="24">
        <v>42750</v>
      </c>
      <c r="AS78" s="25" t="s">
        <v>95</v>
      </c>
      <c r="AT78" s="23" t="s">
        <v>48</v>
      </c>
      <c r="AU78" s="25" t="s">
        <v>48</v>
      </c>
      <c r="AV78" s="25" t="s">
        <v>9352</v>
      </c>
      <c r="AW78" s="25"/>
      <c r="AX78" s="25"/>
      <c r="AY78" s="25"/>
      <c r="AZ78" s="25"/>
      <c r="BA78" s="3" t="s">
        <v>9353</v>
      </c>
      <c r="BB78" s="3"/>
      <c r="BC78" s="3"/>
      <c r="BD78" s="3"/>
      <c r="BE78" s="3"/>
      <c r="BF78" s="3"/>
      <c r="BG78" s="23" t="s">
        <v>7911</v>
      </c>
      <c r="BH78" s="5"/>
      <c r="BI78" s="5"/>
      <c r="BJ78" s="5"/>
      <c r="BK78" s="5" t="s">
        <v>1519</v>
      </c>
      <c r="BL78" s="5" t="s">
        <v>1520</v>
      </c>
      <c r="BM78" s="5"/>
      <c r="BN78" s="5"/>
      <c r="BO78" s="5"/>
      <c r="BP78" s="5"/>
      <c r="BQ78" s="5"/>
      <c r="BR78" s="5"/>
      <c r="BS78" s="5"/>
      <c r="BT78" s="5"/>
      <c r="BU78" s="5"/>
      <c r="BV78" s="5"/>
      <c r="BW78" s="5"/>
      <c r="BX78" s="5"/>
      <c r="BY78" s="5"/>
      <c r="BZ78" s="5"/>
      <c r="CA78" s="5"/>
      <c r="CB78" s="5"/>
      <c r="CC78" s="5"/>
      <c r="CD78" s="5"/>
      <c r="CE78" s="5" t="s">
        <v>1521</v>
      </c>
      <c r="CF78" s="5" t="s">
        <v>1522</v>
      </c>
      <c r="CG78" s="5"/>
      <c r="CH78" s="5"/>
      <c r="CI78" s="5"/>
      <c r="CJ78" s="5"/>
      <c r="CK78" s="5"/>
      <c r="CL78" s="5"/>
      <c r="CM78" s="5"/>
      <c r="CN78" s="5"/>
      <c r="CO78" s="5"/>
      <c r="CP78" s="5"/>
      <c r="CQ78" s="5"/>
      <c r="CR78" s="5" t="s">
        <v>1523</v>
      </c>
      <c r="CS78" s="5" t="s">
        <v>8364</v>
      </c>
      <c r="CT78" s="5" t="s">
        <v>1524</v>
      </c>
      <c r="CU78" s="5" t="s">
        <v>1525</v>
      </c>
      <c r="CV78" s="5" t="s">
        <v>6825</v>
      </c>
      <c r="CW78" s="5" t="s">
        <v>1526</v>
      </c>
      <c r="CX78" s="5" t="s">
        <v>1527</v>
      </c>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22" t="s">
        <v>1518</v>
      </c>
      <c r="GO78" s="19" t="s">
        <v>46</v>
      </c>
      <c r="GP78" s="19" t="s">
        <v>87</v>
      </c>
      <c r="GQ78" s="21" t="s">
        <v>83</v>
      </c>
      <c r="GR78" s="19"/>
      <c r="GS78" s="18" t="s">
        <v>52</v>
      </c>
      <c r="GT78" s="2"/>
    </row>
    <row r="79" spans="1:202" s="1" customFormat="1" ht="22.5" customHeight="1" x14ac:dyDescent="0.35">
      <c r="A79" s="14">
        <v>77</v>
      </c>
      <c r="B79" s="11">
        <v>42750</v>
      </c>
      <c r="C79" s="14" t="s">
        <v>94</v>
      </c>
      <c r="D79" s="31" t="s">
        <v>6955</v>
      </c>
      <c r="E79" s="14" t="s">
        <v>8060</v>
      </c>
      <c r="F79" s="14" t="s">
        <v>6667</v>
      </c>
      <c r="G79" s="23" t="s">
        <v>7844</v>
      </c>
      <c r="H79" s="31" t="s">
        <v>7846</v>
      </c>
      <c r="I79" s="31"/>
      <c r="J79" s="31"/>
      <c r="K79" s="31"/>
      <c r="L79" s="14" t="s">
        <v>6938</v>
      </c>
      <c r="M79" s="14" t="s">
        <v>6940</v>
      </c>
      <c r="N79" s="14" t="s">
        <v>6951</v>
      </c>
      <c r="O79" s="14" t="s">
        <v>9158</v>
      </c>
      <c r="P79" s="14" t="s">
        <v>6978</v>
      </c>
      <c r="Q79" s="14" t="s">
        <v>10955</v>
      </c>
      <c r="R79" s="14" t="s">
        <v>9351</v>
      </c>
      <c r="S79" s="14"/>
      <c r="T79" s="36"/>
      <c r="U79" s="36"/>
      <c r="V79" s="36" t="s">
        <v>6754</v>
      </c>
      <c r="W79" s="23" t="s">
        <v>6881</v>
      </c>
      <c r="X79" s="3" t="s">
        <v>50</v>
      </c>
      <c r="Y79" s="34" t="s">
        <v>8185</v>
      </c>
      <c r="Z79" s="32">
        <v>39</v>
      </c>
      <c r="AA79" s="23" t="s">
        <v>6971</v>
      </c>
      <c r="AB79" s="23" t="s">
        <v>6880</v>
      </c>
      <c r="AC79" s="3" t="s">
        <v>51</v>
      </c>
      <c r="AD79" s="3"/>
      <c r="AE79" s="3"/>
      <c r="AF79" s="3"/>
      <c r="AG79" s="23" t="s">
        <v>51</v>
      </c>
      <c r="AH79" s="23" t="s">
        <v>46</v>
      </c>
      <c r="AI79" s="23" t="s">
        <v>6961</v>
      </c>
      <c r="AJ79" s="3"/>
      <c r="AK79" s="3" t="s">
        <v>28</v>
      </c>
      <c r="AL79" s="3"/>
      <c r="AM79" s="3"/>
      <c r="AN79" s="3"/>
      <c r="AO79" s="3"/>
      <c r="AP79" s="3"/>
      <c r="AQ79" s="3"/>
      <c r="AR79" s="24">
        <v>42750</v>
      </c>
      <c r="AS79" s="25" t="s">
        <v>95</v>
      </c>
      <c r="AT79" s="23" t="s">
        <v>48</v>
      </c>
      <c r="AU79" s="25" t="s">
        <v>95</v>
      </c>
      <c r="AV79" s="25"/>
      <c r="AW79" s="25" t="s">
        <v>9354</v>
      </c>
      <c r="AX79" s="25"/>
      <c r="AY79" s="25"/>
      <c r="AZ79" s="25"/>
      <c r="BA79" s="3"/>
      <c r="BB79" s="3"/>
      <c r="BC79" s="3"/>
      <c r="BD79" s="3"/>
      <c r="BE79" s="3"/>
      <c r="BF79" s="3"/>
      <c r="BG79" s="23" t="s">
        <v>7910</v>
      </c>
      <c r="BH79" s="5"/>
      <c r="BI79" s="5"/>
      <c r="BJ79" s="5"/>
      <c r="BK79" s="5"/>
      <c r="BL79" s="5"/>
      <c r="BM79" s="5"/>
      <c r="BN79" s="5"/>
      <c r="BO79" s="5"/>
      <c r="BP79" s="5"/>
      <c r="BQ79" s="5"/>
      <c r="BR79" s="5"/>
      <c r="BS79" s="5"/>
      <c r="BT79" s="5"/>
      <c r="BU79" s="5"/>
      <c r="BV79" s="5"/>
      <c r="BW79" s="5"/>
      <c r="BX79" s="5"/>
      <c r="BY79" s="5"/>
      <c r="BZ79" s="5"/>
      <c r="CA79" s="5"/>
      <c r="CB79" s="5"/>
      <c r="CC79" s="5"/>
      <c r="CD79" s="5"/>
      <c r="CE79" s="5" t="s">
        <v>1522</v>
      </c>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22" t="s">
        <v>51</v>
      </c>
      <c r="GO79" s="19" t="s">
        <v>46</v>
      </c>
      <c r="GP79" s="19" t="s">
        <v>87</v>
      </c>
      <c r="GQ79" s="21" t="s">
        <v>102</v>
      </c>
      <c r="GR79" s="19"/>
      <c r="GS79" s="18"/>
      <c r="GT79" s="2"/>
    </row>
    <row r="80" spans="1:202" s="1" customFormat="1" ht="22.5" customHeight="1" x14ac:dyDescent="0.35">
      <c r="A80" s="14">
        <v>78</v>
      </c>
      <c r="B80" s="11">
        <v>42751</v>
      </c>
      <c r="C80" s="14" t="s">
        <v>7746</v>
      </c>
      <c r="D80" s="31" t="s">
        <v>6956</v>
      </c>
      <c r="E80" s="14" t="s">
        <v>78</v>
      </c>
      <c r="F80" s="14" t="s">
        <v>78</v>
      </c>
      <c r="G80" s="23" t="s">
        <v>10868</v>
      </c>
      <c r="H80" s="31" t="s">
        <v>7846</v>
      </c>
      <c r="I80" s="31" t="s">
        <v>7079</v>
      </c>
      <c r="J80" s="31"/>
      <c r="K80" s="31" t="s">
        <v>7108</v>
      </c>
      <c r="L80" s="14" t="s">
        <v>7899</v>
      </c>
      <c r="M80" s="14" t="s">
        <v>7036</v>
      </c>
      <c r="N80" s="14" t="s">
        <v>6947</v>
      </c>
      <c r="O80" s="14" t="s">
        <v>9132</v>
      </c>
      <c r="P80" s="14" t="s">
        <v>6978</v>
      </c>
      <c r="Q80" s="14" t="s">
        <v>10956</v>
      </c>
      <c r="R80" s="14" t="s">
        <v>9205</v>
      </c>
      <c r="S80" s="14"/>
      <c r="T80" s="36"/>
      <c r="U80" s="36"/>
      <c r="V80" s="36" t="s">
        <v>6754</v>
      </c>
      <c r="W80" s="23" t="s">
        <v>6881</v>
      </c>
      <c r="X80" s="3" t="s">
        <v>50</v>
      </c>
      <c r="Y80" s="34" t="s">
        <v>6880</v>
      </c>
      <c r="Z80" s="32" t="s">
        <v>51</v>
      </c>
      <c r="AA80" s="23" t="s">
        <v>51</v>
      </c>
      <c r="AB80" s="23" t="s">
        <v>6880</v>
      </c>
      <c r="AC80" s="3" t="s">
        <v>51</v>
      </c>
      <c r="AD80" s="3"/>
      <c r="AE80" s="3"/>
      <c r="AF80" s="3"/>
      <c r="AG80" s="23" t="s">
        <v>51</v>
      </c>
      <c r="AH80" s="23" t="s">
        <v>46</v>
      </c>
      <c r="AI80" s="23" t="s">
        <v>6961</v>
      </c>
      <c r="AJ80" s="3"/>
      <c r="AK80" s="3" t="s">
        <v>28</v>
      </c>
      <c r="AL80" s="3"/>
      <c r="AM80" s="3"/>
      <c r="AN80" s="3"/>
      <c r="AO80" s="3"/>
      <c r="AP80" s="3"/>
      <c r="AQ80" s="3"/>
      <c r="AR80" s="24">
        <v>42751</v>
      </c>
      <c r="AS80" s="25" t="s">
        <v>51</v>
      </c>
      <c r="AT80" s="23" t="s">
        <v>51</v>
      </c>
      <c r="AU80" s="25" t="s">
        <v>51</v>
      </c>
      <c r="AV80" s="25"/>
      <c r="AW80" s="25"/>
      <c r="AX80" s="25"/>
      <c r="AY80" s="25"/>
      <c r="AZ80" s="25"/>
      <c r="BA80" s="3"/>
      <c r="BB80" s="3"/>
      <c r="BC80" s="3"/>
      <c r="BD80" s="3"/>
      <c r="BE80" s="3"/>
      <c r="BF80" s="3"/>
      <c r="BG80" s="23" t="s">
        <v>7911</v>
      </c>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22" t="s">
        <v>51</v>
      </c>
      <c r="GO80" s="19"/>
      <c r="GP80" s="19"/>
      <c r="GQ80" s="21" t="s">
        <v>100</v>
      </c>
      <c r="GR80" s="19"/>
      <c r="GS80" s="18"/>
      <c r="GT80" s="2"/>
    </row>
    <row r="81" spans="1:202" s="1" customFormat="1" ht="22.5" customHeight="1" x14ac:dyDescent="0.35">
      <c r="A81" s="14">
        <v>79</v>
      </c>
      <c r="B81" s="11">
        <v>42751</v>
      </c>
      <c r="C81" s="14" t="s">
        <v>94</v>
      </c>
      <c r="D81" s="31" t="s">
        <v>6955</v>
      </c>
      <c r="E81" s="14" t="s">
        <v>8060</v>
      </c>
      <c r="F81" s="14" t="s">
        <v>6745</v>
      </c>
      <c r="G81" s="23" t="s">
        <v>6959</v>
      </c>
      <c r="H81" s="31" t="s">
        <v>7846</v>
      </c>
      <c r="I81" s="31"/>
      <c r="J81" s="31"/>
      <c r="K81" s="31"/>
      <c r="L81" s="14" t="s">
        <v>6938</v>
      </c>
      <c r="M81" s="14" t="s">
        <v>6941</v>
      </c>
      <c r="N81" s="14" t="s">
        <v>292</v>
      </c>
      <c r="O81" s="14" t="s">
        <v>1564</v>
      </c>
      <c r="P81" s="14" t="s">
        <v>6978</v>
      </c>
      <c r="Q81" s="14" t="s">
        <v>10957</v>
      </c>
      <c r="R81" s="14" t="s">
        <v>9355</v>
      </c>
      <c r="S81" s="14"/>
      <c r="T81" s="36" t="s">
        <v>1565</v>
      </c>
      <c r="U81" s="36"/>
      <c r="V81" s="36" t="s">
        <v>6754</v>
      </c>
      <c r="W81" s="23" t="s">
        <v>6881</v>
      </c>
      <c r="X81" s="3" t="s">
        <v>50</v>
      </c>
      <c r="Y81" s="34" t="s">
        <v>8206</v>
      </c>
      <c r="Z81" s="32">
        <v>60</v>
      </c>
      <c r="AA81" s="23" t="s">
        <v>6972</v>
      </c>
      <c r="AB81" s="23" t="s">
        <v>6880</v>
      </c>
      <c r="AC81" s="3" t="s">
        <v>51</v>
      </c>
      <c r="AD81" s="3"/>
      <c r="AE81" s="3"/>
      <c r="AF81" s="3" t="s">
        <v>394</v>
      </c>
      <c r="AG81" s="23" t="s">
        <v>6980</v>
      </c>
      <c r="AH81" s="23" t="s">
        <v>46</v>
      </c>
      <c r="AI81" s="23" t="s">
        <v>6961</v>
      </c>
      <c r="AJ81" s="3"/>
      <c r="AK81" s="3" t="s">
        <v>28</v>
      </c>
      <c r="AL81" s="3"/>
      <c r="AM81" s="3"/>
      <c r="AN81" s="3"/>
      <c r="AO81" s="3"/>
      <c r="AP81" s="3"/>
      <c r="AQ81" s="3"/>
      <c r="AR81" s="24">
        <v>42751</v>
      </c>
      <c r="AS81" s="25" t="s">
        <v>95</v>
      </c>
      <c r="AT81" s="23" t="s">
        <v>48</v>
      </c>
      <c r="AU81" s="25" t="s">
        <v>95</v>
      </c>
      <c r="AV81" s="25"/>
      <c r="AW81" s="25"/>
      <c r="AX81" s="25"/>
      <c r="AY81" s="25"/>
      <c r="AZ81" s="25"/>
      <c r="BA81" s="3"/>
      <c r="BB81" s="3"/>
      <c r="BC81" s="3"/>
      <c r="BD81" s="3"/>
      <c r="BE81" s="3"/>
      <c r="BF81" s="3"/>
      <c r="BG81" s="23" t="s">
        <v>7910</v>
      </c>
      <c r="BH81" s="5" t="s">
        <v>1566</v>
      </c>
      <c r="BI81" s="5"/>
      <c r="BJ81" s="5"/>
      <c r="BK81" s="5"/>
      <c r="BL81" s="5"/>
      <c r="BM81" s="5"/>
      <c r="BN81" s="5"/>
      <c r="BO81" s="5"/>
      <c r="BP81" s="5"/>
      <c r="BQ81" s="5"/>
      <c r="BR81" s="5"/>
      <c r="BS81" s="5"/>
      <c r="BT81" s="5"/>
      <c r="BU81" s="5"/>
      <c r="BV81" s="5"/>
      <c r="BW81" s="5"/>
      <c r="BX81" s="5"/>
      <c r="BY81" s="5"/>
      <c r="BZ81" s="5"/>
      <c r="CA81" s="5"/>
      <c r="CB81" s="5"/>
      <c r="CC81" s="5"/>
      <c r="CD81" s="5"/>
      <c r="CE81" s="5" t="s">
        <v>1567</v>
      </c>
      <c r="CF81" s="5" t="s">
        <v>1568</v>
      </c>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22" t="s">
        <v>51</v>
      </c>
      <c r="GO81" s="19" t="s">
        <v>46</v>
      </c>
      <c r="GP81" s="19" t="s">
        <v>87</v>
      </c>
      <c r="GQ81" s="21" t="s">
        <v>102</v>
      </c>
      <c r="GR81" s="19"/>
      <c r="GS81" s="18" t="s">
        <v>52</v>
      </c>
      <c r="GT81" s="2"/>
    </row>
    <row r="82" spans="1:202" s="1" customFormat="1" ht="22.5" customHeight="1" x14ac:dyDescent="0.35">
      <c r="A82" s="14">
        <v>80</v>
      </c>
      <c r="B82" s="11">
        <v>42751</v>
      </c>
      <c r="C82" s="14" t="s">
        <v>94</v>
      </c>
      <c r="D82" s="31" t="s">
        <v>6955</v>
      </c>
      <c r="E82" s="14" t="s">
        <v>51</v>
      </c>
      <c r="F82" s="14" t="s">
        <v>1012</v>
      </c>
      <c r="G82" s="23" t="s">
        <v>7844</v>
      </c>
      <c r="H82" s="31" t="s">
        <v>7846</v>
      </c>
      <c r="I82" s="31"/>
      <c r="J82" s="31"/>
      <c r="K82" s="31"/>
      <c r="L82" s="14" t="s">
        <v>6938</v>
      </c>
      <c r="M82" s="14" t="s">
        <v>6940</v>
      </c>
      <c r="N82" s="14" t="s">
        <v>6951</v>
      </c>
      <c r="O82" s="14" t="s">
        <v>9158</v>
      </c>
      <c r="P82" s="14" t="s">
        <v>6978</v>
      </c>
      <c r="Q82" s="14" t="s">
        <v>10958</v>
      </c>
      <c r="R82" s="14" t="s">
        <v>9356</v>
      </c>
      <c r="S82" s="14"/>
      <c r="T82" s="36" t="s">
        <v>1569</v>
      </c>
      <c r="U82" s="36"/>
      <c r="V82" s="36" t="s">
        <v>6754</v>
      </c>
      <c r="W82" s="23" t="s">
        <v>6881</v>
      </c>
      <c r="X82" s="3" t="s">
        <v>50</v>
      </c>
      <c r="Y82" s="34" t="s">
        <v>8215</v>
      </c>
      <c r="Z82" s="32">
        <v>70</v>
      </c>
      <c r="AA82" s="23" t="s">
        <v>6972</v>
      </c>
      <c r="AB82" s="23" t="s">
        <v>6880</v>
      </c>
      <c r="AC82" s="3" t="s">
        <v>51</v>
      </c>
      <c r="AD82" s="3"/>
      <c r="AE82" s="3"/>
      <c r="AF82" s="3"/>
      <c r="AG82" s="23" t="s">
        <v>51</v>
      </c>
      <c r="AH82" s="23" t="s">
        <v>46</v>
      </c>
      <c r="AI82" s="23" t="s">
        <v>6961</v>
      </c>
      <c r="AJ82" s="3"/>
      <c r="AK82" s="3" t="s">
        <v>28</v>
      </c>
      <c r="AL82" s="3"/>
      <c r="AM82" s="3"/>
      <c r="AN82" s="3"/>
      <c r="AO82" s="3"/>
      <c r="AP82" s="3"/>
      <c r="AQ82" s="3"/>
      <c r="AR82" s="24">
        <v>42751</v>
      </c>
      <c r="AS82" s="25" t="s">
        <v>95</v>
      </c>
      <c r="AT82" s="23" t="s">
        <v>48</v>
      </c>
      <c r="AU82" s="25" t="s">
        <v>95</v>
      </c>
      <c r="AV82" s="25"/>
      <c r="AW82" s="25" t="s">
        <v>9357</v>
      </c>
      <c r="AX82" s="25"/>
      <c r="AY82" s="25"/>
      <c r="AZ82" s="25"/>
      <c r="BA82" s="3"/>
      <c r="BB82" s="3"/>
      <c r="BC82" s="3"/>
      <c r="BD82" s="3"/>
      <c r="BE82" s="3"/>
      <c r="BF82" s="3"/>
      <c r="BG82" s="23" t="s">
        <v>7910</v>
      </c>
      <c r="BH82" s="5"/>
      <c r="BI82" s="5"/>
      <c r="BJ82" s="5"/>
      <c r="BK82" s="5"/>
      <c r="BL82" s="5"/>
      <c r="BM82" s="5"/>
      <c r="BN82" s="5"/>
      <c r="BO82" s="5"/>
      <c r="BP82" s="5"/>
      <c r="BQ82" s="5"/>
      <c r="BR82" s="5"/>
      <c r="BS82" s="5"/>
      <c r="BT82" s="5"/>
      <c r="BU82" s="5"/>
      <c r="BV82" s="5"/>
      <c r="BW82" s="5"/>
      <c r="BX82" s="5"/>
      <c r="BY82" s="5"/>
      <c r="BZ82" s="5"/>
      <c r="CA82" s="5"/>
      <c r="CB82" s="5"/>
      <c r="CC82" s="5"/>
      <c r="CD82" s="5"/>
      <c r="CE82" s="5" t="s">
        <v>1570</v>
      </c>
      <c r="CF82" s="5"/>
      <c r="CG82" s="5"/>
      <c r="CH82" s="5"/>
      <c r="CI82" s="5"/>
      <c r="CJ82" s="5"/>
      <c r="CK82" s="5"/>
      <c r="CL82" s="5"/>
      <c r="CM82" s="5"/>
      <c r="CN82" s="5"/>
      <c r="CO82" s="5"/>
      <c r="CP82" s="5"/>
      <c r="CQ82" s="5" t="s">
        <v>1571</v>
      </c>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22" t="s">
        <v>51</v>
      </c>
      <c r="GO82" s="19" t="s">
        <v>46</v>
      </c>
      <c r="GP82" s="19" t="s">
        <v>87</v>
      </c>
      <c r="GQ82" s="21" t="s">
        <v>102</v>
      </c>
      <c r="GR82" s="19"/>
      <c r="GS82" s="18"/>
      <c r="GT82" s="2"/>
    </row>
    <row r="83" spans="1:202" s="1" customFormat="1" ht="22.5" customHeight="1" x14ac:dyDescent="0.35">
      <c r="A83" s="14">
        <v>81</v>
      </c>
      <c r="B83" s="11">
        <v>42751</v>
      </c>
      <c r="C83" s="14" t="s">
        <v>94</v>
      </c>
      <c r="D83" s="31" t="s">
        <v>6955</v>
      </c>
      <c r="E83" s="14" t="s">
        <v>51</v>
      </c>
      <c r="F83" s="14" t="s">
        <v>6748</v>
      </c>
      <c r="G83" s="23" t="s">
        <v>7844</v>
      </c>
      <c r="H83" s="31" t="s">
        <v>7846</v>
      </c>
      <c r="I83" s="31"/>
      <c r="J83" s="31"/>
      <c r="K83" s="31"/>
      <c r="L83" s="14" t="s">
        <v>6938</v>
      </c>
      <c r="M83" s="14" t="s">
        <v>6941</v>
      </c>
      <c r="N83" s="14" t="s">
        <v>16</v>
      </c>
      <c r="O83" s="14" t="s">
        <v>88</v>
      </c>
      <c r="P83" s="14" t="s">
        <v>6978</v>
      </c>
      <c r="Q83" s="14" t="s">
        <v>10959</v>
      </c>
      <c r="R83" s="14" t="s">
        <v>9358</v>
      </c>
      <c r="S83" s="14"/>
      <c r="T83" s="36" t="s">
        <v>1559</v>
      </c>
      <c r="U83" s="36"/>
      <c r="V83" s="36" t="s">
        <v>6754</v>
      </c>
      <c r="W83" s="23" t="s">
        <v>6881</v>
      </c>
      <c r="X83" s="3" t="s">
        <v>50</v>
      </c>
      <c r="Y83" s="34" t="s">
        <v>8196</v>
      </c>
      <c r="Z83" s="32">
        <v>50</v>
      </c>
      <c r="AA83" s="23" t="s">
        <v>6973</v>
      </c>
      <c r="AB83" s="23" t="s">
        <v>6880</v>
      </c>
      <c r="AC83" s="3" t="s">
        <v>51</v>
      </c>
      <c r="AD83" s="3"/>
      <c r="AE83" s="3"/>
      <c r="AF83" s="3"/>
      <c r="AG83" s="23" t="s">
        <v>51</v>
      </c>
      <c r="AH83" s="23" t="s">
        <v>46</v>
      </c>
      <c r="AI83" s="23" t="s">
        <v>6961</v>
      </c>
      <c r="AJ83" s="3"/>
      <c r="AK83" s="3" t="s">
        <v>28</v>
      </c>
      <c r="AL83" s="3"/>
      <c r="AM83" s="3"/>
      <c r="AN83" s="3"/>
      <c r="AO83" s="3"/>
      <c r="AP83" s="3"/>
      <c r="AQ83" s="3"/>
      <c r="AR83" s="24">
        <v>42751</v>
      </c>
      <c r="AS83" s="25" t="s">
        <v>95</v>
      </c>
      <c r="AT83" s="23" t="s">
        <v>48</v>
      </c>
      <c r="AU83" s="25" t="s">
        <v>95</v>
      </c>
      <c r="AV83" s="25"/>
      <c r="AW83" s="25" t="s">
        <v>9359</v>
      </c>
      <c r="AX83" s="25"/>
      <c r="AY83" s="25" t="s">
        <v>1150</v>
      </c>
      <c r="AZ83" s="25"/>
      <c r="BA83" s="3"/>
      <c r="BB83" s="3"/>
      <c r="BC83" s="3"/>
      <c r="BD83" s="3"/>
      <c r="BE83" s="3"/>
      <c r="BF83" s="3"/>
      <c r="BG83" s="23" t="s">
        <v>7910</v>
      </c>
      <c r="BH83" s="5"/>
      <c r="BI83" s="5"/>
      <c r="BJ83" s="5"/>
      <c r="BK83" s="5"/>
      <c r="BL83" s="5"/>
      <c r="BM83" s="5"/>
      <c r="BN83" s="5"/>
      <c r="BO83" s="5"/>
      <c r="BP83" s="5"/>
      <c r="BQ83" s="5"/>
      <c r="BR83" s="5"/>
      <c r="BS83" s="5"/>
      <c r="BT83" s="5"/>
      <c r="BU83" s="5"/>
      <c r="BV83" s="5"/>
      <c r="BW83" s="5"/>
      <c r="BX83" s="5"/>
      <c r="BY83" s="5"/>
      <c r="BZ83" s="5"/>
      <c r="CA83" s="5"/>
      <c r="CB83" s="5"/>
      <c r="CC83" s="5"/>
      <c r="CD83" s="5"/>
      <c r="CE83" s="5" t="s">
        <v>1560</v>
      </c>
      <c r="CF83" s="5" t="s">
        <v>1561</v>
      </c>
      <c r="CG83" s="5"/>
      <c r="CH83" s="5"/>
      <c r="CI83" s="5"/>
      <c r="CJ83" s="5"/>
      <c r="CK83" s="5" t="s">
        <v>1562</v>
      </c>
      <c r="CL83" s="5" t="s">
        <v>1563</v>
      </c>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22" t="s">
        <v>51</v>
      </c>
      <c r="GO83" s="19" t="s">
        <v>46</v>
      </c>
      <c r="GP83" s="19" t="s">
        <v>87</v>
      </c>
      <c r="GQ83" s="21" t="s">
        <v>102</v>
      </c>
      <c r="GR83" s="19"/>
      <c r="GS83" s="18"/>
      <c r="GT83" s="2"/>
    </row>
    <row r="84" spans="1:202" s="1" customFormat="1" ht="22.5" customHeight="1" x14ac:dyDescent="0.35">
      <c r="A84" s="14">
        <v>82</v>
      </c>
      <c r="B84" s="11">
        <v>42751</v>
      </c>
      <c r="C84" s="14" t="s">
        <v>9</v>
      </c>
      <c r="D84" s="31" t="s">
        <v>6955</v>
      </c>
      <c r="E84" s="14" t="s">
        <v>7786</v>
      </c>
      <c r="F84" s="14" t="s">
        <v>6742</v>
      </c>
      <c r="G84" s="23" t="s">
        <v>10868</v>
      </c>
      <c r="H84" s="31" t="s">
        <v>7846</v>
      </c>
      <c r="I84" s="31"/>
      <c r="J84" s="31"/>
      <c r="K84" s="31"/>
      <c r="L84" s="14" t="s">
        <v>6938</v>
      </c>
      <c r="M84" s="14" t="s">
        <v>6941</v>
      </c>
      <c r="N84" s="14" t="s">
        <v>292</v>
      </c>
      <c r="O84" s="14" t="s">
        <v>6890</v>
      </c>
      <c r="P84" s="14" t="s">
        <v>6978</v>
      </c>
      <c r="Q84" s="14" t="s">
        <v>10960</v>
      </c>
      <c r="R84" s="14" t="s">
        <v>9360</v>
      </c>
      <c r="S84" s="14"/>
      <c r="T84" s="36" t="s">
        <v>1528</v>
      </c>
      <c r="U84" s="36"/>
      <c r="V84" s="36" t="s">
        <v>6754</v>
      </c>
      <c r="W84" s="23" t="s">
        <v>6881</v>
      </c>
      <c r="X84" s="3" t="s">
        <v>50</v>
      </c>
      <c r="Y84" s="34" t="s">
        <v>8147</v>
      </c>
      <c r="Z84" s="32">
        <v>20</v>
      </c>
      <c r="AA84" s="23" t="s">
        <v>6970</v>
      </c>
      <c r="AB84" s="23" t="s">
        <v>6880</v>
      </c>
      <c r="AC84" s="3" t="s">
        <v>7737</v>
      </c>
      <c r="AD84" s="3" t="s">
        <v>23</v>
      </c>
      <c r="AE84" s="3"/>
      <c r="AF84" s="3" t="s">
        <v>8334</v>
      </c>
      <c r="AG84" s="23" t="s">
        <v>6965</v>
      </c>
      <c r="AH84" s="23" t="s">
        <v>6965</v>
      </c>
      <c r="AI84" s="23" t="s">
        <v>6962</v>
      </c>
      <c r="AJ84" s="3" t="s">
        <v>9139</v>
      </c>
      <c r="AK84" s="3" t="s">
        <v>28</v>
      </c>
      <c r="AL84" s="3"/>
      <c r="AM84" s="3" t="s">
        <v>54</v>
      </c>
      <c r="AN84" s="3"/>
      <c r="AO84" s="3"/>
      <c r="AP84" s="3"/>
      <c r="AQ84" s="3"/>
      <c r="AR84" s="24">
        <v>42751</v>
      </c>
      <c r="AS84" s="25" t="s">
        <v>95</v>
      </c>
      <c r="AT84" s="23" t="s">
        <v>48</v>
      </c>
      <c r="AU84" s="25" t="s">
        <v>1097</v>
      </c>
      <c r="AV84" s="25"/>
      <c r="AW84" s="25"/>
      <c r="AX84" s="25"/>
      <c r="AY84" s="25"/>
      <c r="AZ84" s="25" t="s">
        <v>9361</v>
      </c>
      <c r="BA84" s="3"/>
      <c r="BB84" s="3"/>
      <c r="BC84" s="3"/>
      <c r="BD84" s="3"/>
      <c r="BE84" s="3"/>
      <c r="BF84" s="3"/>
      <c r="BG84" s="23" t="s">
        <v>7911</v>
      </c>
      <c r="BH84" s="5"/>
      <c r="BI84" s="5"/>
      <c r="BJ84" s="5"/>
      <c r="BK84" s="5" t="s">
        <v>1530</v>
      </c>
      <c r="BL84" s="5" t="s">
        <v>1531</v>
      </c>
      <c r="BM84" s="5" t="s">
        <v>1532</v>
      </c>
      <c r="BN84" s="5" t="s">
        <v>1533</v>
      </c>
      <c r="BO84" s="5" t="s">
        <v>1534</v>
      </c>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t="s">
        <v>1535</v>
      </c>
      <c r="CS84" s="5" t="s">
        <v>1536</v>
      </c>
      <c r="CT84" s="5" t="s">
        <v>973</v>
      </c>
      <c r="CU84" s="5" t="s">
        <v>974</v>
      </c>
      <c r="CV84" s="5" t="s">
        <v>6864</v>
      </c>
      <c r="CW84" s="5" t="s">
        <v>976</v>
      </c>
      <c r="CX84" s="5" t="s">
        <v>977</v>
      </c>
      <c r="CY84" s="5" t="s">
        <v>977</v>
      </c>
      <c r="CZ84" s="5" t="s">
        <v>978</v>
      </c>
      <c r="DA84" s="5" t="s">
        <v>979</v>
      </c>
      <c r="DB84" s="5" t="s">
        <v>1537</v>
      </c>
      <c r="DC84" s="5" t="s">
        <v>1538</v>
      </c>
      <c r="DD84" s="5" t="s">
        <v>8365</v>
      </c>
      <c r="DE84" s="5" t="s">
        <v>1539</v>
      </c>
      <c r="DF84" s="5" t="s">
        <v>1540</v>
      </c>
      <c r="DG84" s="5" t="s">
        <v>1541</v>
      </c>
      <c r="DH84" s="5" t="s">
        <v>1542</v>
      </c>
      <c r="DI84" s="5" t="s">
        <v>8710</v>
      </c>
      <c r="DJ84" s="5" t="s">
        <v>6826</v>
      </c>
      <c r="DK84" s="5" t="s">
        <v>1543</v>
      </c>
      <c r="DL84" s="5" t="s">
        <v>6865</v>
      </c>
      <c r="DM84" s="5" t="s">
        <v>1544</v>
      </c>
      <c r="DN84" s="5" t="s">
        <v>1545</v>
      </c>
      <c r="DO84" s="5" t="s">
        <v>975</v>
      </c>
      <c r="DP84" s="5" t="s">
        <v>1546</v>
      </c>
      <c r="DQ84" s="5" t="s">
        <v>1547</v>
      </c>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22" t="s">
        <v>1529</v>
      </c>
      <c r="GO84" s="19" t="s">
        <v>8334</v>
      </c>
      <c r="GP84" s="19" t="s">
        <v>8334</v>
      </c>
      <c r="GQ84" s="21" t="s">
        <v>83</v>
      </c>
      <c r="GR84" s="19"/>
      <c r="GS84" s="18" t="s">
        <v>27</v>
      </c>
      <c r="GT84" s="2"/>
    </row>
    <row r="85" spans="1:202" s="1" customFormat="1" ht="22.5" customHeight="1" x14ac:dyDescent="0.35">
      <c r="A85" s="14">
        <v>83</v>
      </c>
      <c r="B85" s="11">
        <v>42751</v>
      </c>
      <c r="C85" s="14" t="s">
        <v>9</v>
      </c>
      <c r="D85" s="31" t="s">
        <v>6955</v>
      </c>
      <c r="E85" s="14" t="s">
        <v>7786</v>
      </c>
      <c r="F85" s="14" t="s">
        <v>6742</v>
      </c>
      <c r="G85" s="23" t="s">
        <v>10868</v>
      </c>
      <c r="H85" s="31" t="s">
        <v>7846</v>
      </c>
      <c r="I85" s="31"/>
      <c r="J85" s="31"/>
      <c r="K85" s="31"/>
      <c r="L85" s="14" t="s">
        <v>6938</v>
      </c>
      <c r="M85" s="14" t="s">
        <v>6941</v>
      </c>
      <c r="N85" s="14" t="s">
        <v>292</v>
      </c>
      <c r="O85" s="14" t="s">
        <v>6890</v>
      </c>
      <c r="P85" s="14" t="s">
        <v>6978</v>
      </c>
      <c r="Q85" s="14" t="s">
        <v>10960</v>
      </c>
      <c r="R85" s="14" t="s">
        <v>9360</v>
      </c>
      <c r="S85" s="14"/>
      <c r="T85" s="36" t="s">
        <v>1548</v>
      </c>
      <c r="U85" s="36"/>
      <c r="V85" s="36" t="s">
        <v>6754</v>
      </c>
      <c r="W85" s="23" t="s">
        <v>6881</v>
      </c>
      <c r="X85" s="3" t="s">
        <v>50</v>
      </c>
      <c r="Y85" s="34" t="s">
        <v>8168</v>
      </c>
      <c r="Z85" s="32">
        <v>22</v>
      </c>
      <c r="AA85" s="23" t="s">
        <v>6970</v>
      </c>
      <c r="AB85" s="23" t="s">
        <v>6880</v>
      </c>
      <c r="AC85" s="3" t="s">
        <v>1</v>
      </c>
      <c r="AD85" s="3" t="s">
        <v>399</v>
      </c>
      <c r="AE85" s="3"/>
      <c r="AF85" s="3" t="s">
        <v>8334</v>
      </c>
      <c r="AG85" s="23" t="s">
        <v>6965</v>
      </c>
      <c r="AH85" s="23" t="s">
        <v>6965</v>
      </c>
      <c r="AI85" s="23" t="s">
        <v>6962</v>
      </c>
      <c r="AJ85" s="3" t="s">
        <v>9139</v>
      </c>
      <c r="AK85" s="3" t="s">
        <v>28</v>
      </c>
      <c r="AL85" s="3"/>
      <c r="AM85" s="3" t="s">
        <v>54</v>
      </c>
      <c r="AN85" s="3"/>
      <c r="AO85" s="3"/>
      <c r="AP85" s="3"/>
      <c r="AQ85" s="3"/>
      <c r="AR85" s="24">
        <v>42751</v>
      </c>
      <c r="AS85" s="25" t="s">
        <v>95</v>
      </c>
      <c r="AT85" s="23" t="s">
        <v>48</v>
      </c>
      <c r="AU85" s="25" t="s">
        <v>1097</v>
      </c>
      <c r="AV85" s="25"/>
      <c r="AW85" s="25"/>
      <c r="AX85" s="25"/>
      <c r="AY85" s="25"/>
      <c r="AZ85" s="25" t="s">
        <v>9361</v>
      </c>
      <c r="BA85" s="3"/>
      <c r="BB85" s="3"/>
      <c r="BC85" s="3"/>
      <c r="BD85" s="3"/>
      <c r="BE85" s="3"/>
      <c r="BF85" s="3"/>
      <c r="BG85" s="23" t="s">
        <v>7911</v>
      </c>
      <c r="BH85" s="5"/>
      <c r="BI85" s="5"/>
      <c r="BJ85" s="5"/>
      <c r="BK85" s="5" t="s">
        <v>1530</v>
      </c>
      <c r="BL85" s="5" t="s">
        <v>1531</v>
      </c>
      <c r="BM85" s="5" t="s">
        <v>1532</v>
      </c>
      <c r="BN85" s="5" t="s">
        <v>1533</v>
      </c>
      <c r="BO85" s="5" t="s">
        <v>1534</v>
      </c>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t="s">
        <v>973</v>
      </c>
      <c r="CS85" s="5" t="s">
        <v>974</v>
      </c>
      <c r="CT85" s="5" t="s">
        <v>6864</v>
      </c>
      <c r="CU85" s="5" t="s">
        <v>976</v>
      </c>
      <c r="CV85" s="5" t="s">
        <v>977</v>
      </c>
      <c r="CW85" s="5" t="s">
        <v>1549</v>
      </c>
      <c r="CX85" s="5" t="s">
        <v>977</v>
      </c>
      <c r="CY85" s="5" t="s">
        <v>1549</v>
      </c>
      <c r="CZ85" s="5" t="s">
        <v>978</v>
      </c>
      <c r="DA85" s="5" t="s">
        <v>979</v>
      </c>
      <c r="DB85" s="5" t="s">
        <v>1537</v>
      </c>
      <c r="DC85" s="5" t="s">
        <v>1538</v>
      </c>
      <c r="DD85" s="5" t="s">
        <v>8365</v>
      </c>
      <c r="DE85" s="5" t="s">
        <v>1539</v>
      </c>
      <c r="DF85" s="5" t="s">
        <v>1540</v>
      </c>
      <c r="DG85" s="5" t="s">
        <v>1541</v>
      </c>
      <c r="DH85" s="5" t="s">
        <v>1542</v>
      </c>
      <c r="DI85" s="5" t="s">
        <v>8710</v>
      </c>
      <c r="DJ85" s="5" t="s">
        <v>6826</v>
      </c>
      <c r="DK85" s="5" t="s">
        <v>1543</v>
      </c>
      <c r="DL85" s="5" t="s">
        <v>6865</v>
      </c>
      <c r="DM85" s="5" t="s">
        <v>1544</v>
      </c>
      <c r="DN85" s="5" t="s">
        <v>1545</v>
      </c>
      <c r="DO85" s="5" t="s">
        <v>975</v>
      </c>
      <c r="DP85" s="5" t="s">
        <v>1546</v>
      </c>
      <c r="DQ85" s="5" t="s">
        <v>1547</v>
      </c>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22" t="s">
        <v>9362</v>
      </c>
      <c r="GO85" s="19" t="s">
        <v>8334</v>
      </c>
      <c r="GP85" s="19" t="s">
        <v>8334</v>
      </c>
      <c r="GQ85" s="21" t="s">
        <v>83</v>
      </c>
      <c r="GR85" s="19"/>
      <c r="GS85" s="18" t="s">
        <v>27</v>
      </c>
      <c r="GT85" s="2"/>
    </row>
    <row r="86" spans="1:202" s="1" customFormat="1" ht="22.5" customHeight="1" x14ac:dyDescent="0.35">
      <c r="A86" s="14">
        <v>84</v>
      </c>
      <c r="B86" s="11">
        <v>42751</v>
      </c>
      <c r="C86" s="14" t="s">
        <v>9</v>
      </c>
      <c r="D86" s="31" t="s">
        <v>6955</v>
      </c>
      <c r="E86" s="14" t="s">
        <v>7786</v>
      </c>
      <c r="F86" s="14" t="s">
        <v>6742</v>
      </c>
      <c r="G86" s="23" t="s">
        <v>10868</v>
      </c>
      <c r="H86" s="31" t="s">
        <v>7846</v>
      </c>
      <c r="I86" s="31"/>
      <c r="J86" s="31"/>
      <c r="K86" s="31"/>
      <c r="L86" s="14" t="s">
        <v>6938</v>
      </c>
      <c r="M86" s="14" t="s">
        <v>6941</v>
      </c>
      <c r="N86" s="14" t="s">
        <v>292</v>
      </c>
      <c r="O86" s="14" t="s">
        <v>6890</v>
      </c>
      <c r="P86" s="14" t="s">
        <v>6978</v>
      </c>
      <c r="Q86" s="14" t="s">
        <v>10960</v>
      </c>
      <c r="R86" s="14" t="s">
        <v>9360</v>
      </c>
      <c r="S86" s="14"/>
      <c r="T86" s="36" t="s">
        <v>1550</v>
      </c>
      <c r="U86" s="36"/>
      <c r="V86" s="36" t="s">
        <v>6754</v>
      </c>
      <c r="W86" s="23" t="s">
        <v>6881</v>
      </c>
      <c r="X86" s="3" t="s">
        <v>50</v>
      </c>
      <c r="Y86" s="34" t="s">
        <v>8168</v>
      </c>
      <c r="Z86" s="32">
        <v>22</v>
      </c>
      <c r="AA86" s="23" t="s">
        <v>6970</v>
      </c>
      <c r="AB86" s="23" t="s">
        <v>6880</v>
      </c>
      <c r="AC86" s="3" t="s">
        <v>1</v>
      </c>
      <c r="AD86" s="3" t="s">
        <v>580</v>
      </c>
      <c r="AE86" s="3"/>
      <c r="AF86" s="3" t="s">
        <v>8334</v>
      </c>
      <c r="AG86" s="23" t="s">
        <v>6965</v>
      </c>
      <c r="AH86" s="23" t="s">
        <v>6965</v>
      </c>
      <c r="AI86" s="23" t="s">
        <v>6962</v>
      </c>
      <c r="AJ86" s="3" t="s">
        <v>9139</v>
      </c>
      <c r="AK86" s="3" t="s">
        <v>28</v>
      </c>
      <c r="AL86" s="3"/>
      <c r="AM86" s="3" t="s">
        <v>54</v>
      </c>
      <c r="AN86" s="3"/>
      <c r="AO86" s="3"/>
      <c r="AP86" s="3"/>
      <c r="AQ86" s="3"/>
      <c r="AR86" s="24">
        <v>42751</v>
      </c>
      <c r="AS86" s="25" t="s">
        <v>95</v>
      </c>
      <c r="AT86" s="23" t="s">
        <v>48</v>
      </c>
      <c r="AU86" s="25" t="s">
        <v>1097</v>
      </c>
      <c r="AV86" s="25"/>
      <c r="AW86" s="25"/>
      <c r="AX86" s="25"/>
      <c r="AY86" s="25"/>
      <c r="AZ86" s="25" t="s">
        <v>9361</v>
      </c>
      <c r="BA86" s="3"/>
      <c r="BB86" s="3"/>
      <c r="BC86" s="3"/>
      <c r="BD86" s="3"/>
      <c r="BE86" s="3"/>
      <c r="BF86" s="3"/>
      <c r="BG86" s="23" t="s">
        <v>7911</v>
      </c>
      <c r="BH86" s="5"/>
      <c r="BI86" s="5"/>
      <c r="BJ86" s="5"/>
      <c r="BK86" s="5" t="s">
        <v>1530</v>
      </c>
      <c r="BL86" s="5" t="s">
        <v>1531</v>
      </c>
      <c r="BM86" s="5" t="s">
        <v>1532</v>
      </c>
      <c r="BN86" s="5" t="s">
        <v>1533</v>
      </c>
      <c r="BO86" s="5" t="s">
        <v>1534</v>
      </c>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t="s">
        <v>973</v>
      </c>
      <c r="CS86" s="5" t="s">
        <v>974</v>
      </c>
      <c r="CT86" s="5" t="s">
        <v>585</v>
      </c>
      <c r="CU86" s="5" t="s">
        <v>6864</v>
      </c>
      <c r="CV86" s="5" t="s">
        <v>976</v>
      </c>
      <c r="CW86" s="5" t="s">
        <v>977</v>
      </c>
      <c r="CX86" s="5" t="s">
        <v>977</v>
      </c>
      <c r="CY86" s="5" t="s">
        <v>978</v>
      </c>
      <c r="CZ86" s="5" t="s">
        <v>979</v>
      </c>
      <c r="DA86" s="5" t="s">
        <v>980</v>
      </c>
      <c r="DB86" s="5" t="s">
        <v>1537</v>
      </c>
      <c r="DC86" s="5" t="s">
        <v>1538</v>
      </c>
      <c r="DD86" s="5" t="s">
        <v>8365</v>
      </c>
      <c r="DE86" s="5" t="s">
        <v>1539</v>
      </c>
      <c r="DF86" s="5" t="s">
        <v>1540</v>
      </c>
      <c r="DG86" s="5" t="s">
        <v>1541</v>
      </c>
      <c r="DH86" s="5" t="s">
        <v>1542</v>
      </c>
      <c r="DI86" s="5" t="s">
        <v>8710</v>
      </c>
      <c r="DJ86" s="5" t="s">
        <v>6826</v>
      </c>
      <c r="DK86" s="5" t="s">
        <v>1543</v>
      </c>
      <c r="DL86" s="5" t="s">
        <v>6865</v>
      </c>
      <c r="DM86" s="5" t="s">
        <v>1544</v>
      </c>
      <c r="DN86" s="5" t="s">
        <v>1545</v>
      </c>
      <c r="DO86" s="5" t="s">
        <v>975</v>
      </c>
      <c r="DP86" s="5" t="s">
        <v>1546</v>
      </c>
      <c r="DQ86" s="5" t="s">
        <v>1547</v>
      </c>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22" t="s">
        <v>9191</v>
      </c>
      <c r="GO86" s="19" t="s">
        <v>8334</v>
      </c>
      <c r="GP86" s="19" t="s">
        <v>8334</v>
      </c>
      <c r="GQ86" s="21" t="s">
        <v>83</v>
      </c>
      <c r="GR86" s="19"/>
      <c r="GS86" s="18" t="s">
        <v>27</v>
      </c>
      <c r="GT86" s="2"/>
    </row>
    <row r="87" spans="1:202" s="1" customFormat="1" ht="22.5" customHeight="1" x14ac:dyDescent="0.35">
      <c r="A87" s="14">
        <v>85</v>
      </c>
      <c r="B87" s="11">
        <v>42751</v>
      </c>
      <c r="C87" s="14" t="s">
        <v>9</v>
      </c>
      <c r="D87" s="31" t="s">
        <v>6955</v>
      </c>
      <c r="E87" s="14" t="s">
        <v>7786</v>
      </c>
      <c r="F87" s="14" t="s">
        <v>6742</v>
      </c>
      <c r="G87" s="23" t="s">
        <v>10868</v>
      </c>
      <c r="H87" s="31" t="s">
        <v>7846</v>
      </c>
      <c r="I87" s="31"/>
      <c r="J87" s="31"/>
      <c r="K87" s="31"/>
      <c r="L87" s="14" t="s">
        <v>6938</v>
      </c>
      <c r="M87" s="14" t="s">
        <v>6941</v>
      </c>
      <c r="N87" s="14" t="s">
        <v>292</v>
      </c>
      <c r="O87" s="14" t="s">
        <v>6890</v>
      </c>
      <c r="P87" s="14" t="s">
        <v>6978</v>
      </c>
      <c r="Q87" s="14" t="s">
        <v>10960</v>
      </c>
      <c r="R87" s="14" t="s">
        <v>9360</v>
      </c>
      <c r="S87" s="14"/>
      <c r="T87" s="36" t="s">
        <v>1551</v>
      </c>
      <c r="U87" s="36" t="s">
        <v>1552</v>
      </c>
      <c r="V87" s="36" t="s">
        <v>6754</v>
      </c>
      <c r="W87" s="23" t="s">
        <v>6881</v>
      </c>
      <c r="X87" s="3" t="s">
        <v>50</v>
      </c>
      <c r="Y87" s="34" t="s">
        <v>8168</v>
      </c>
      <c r="Z87" s="32">
        <v>22</v>
      </c>
      <c r="AA87" s="23" t="s">
        <v>6970</v>
      </c>
      <c r="AB87" s="23" t="s">
        <v>6880</v>
      </c>
      <c r="AC87" s="3" t="s">
        <v>1</v>
      </c>
      <c r="AD87" s="3" t="s">
        <v>399</v>
      </c>
      <c r="AE87" s="3"/>
      <c r="AF87" s="3" t="s">
        <v>8334</v>
      </c>
      <c r="AG87" s="23" t="s">
        <v>6965</v>
      </c>
      <c r="AH87" s="23" t="s">
        <v>6965</v>
      </c>
      <c r="AI87" s="23" t="s">
        <v>6962</v>
      </c>
      <c r="AJ87" s="3" t="s">
        <v>9139</v>
      </c>
      <c r="AK87" s="3" t="s">
        <v>28</v>
      </c>
      <c r="AL87" s="3"/>
      <c r="AM87" s="3" t="s">
        <v>54</v>
      </c>
      <c r="AN87" s="3"/>
      <c r="AO87" s="3"/>
      <c r="AP87" s="3"/>
      <c r="AQ87" s="3"/>
      <c r="AR87" s="24">
        <v>42751</v>
      </c>
      <c r="AS87" s="25" t="s">
        <v>95</v>
      </c>
      <c r="AT87" s="23" t="s">
        <v>48</v>
      </c>
      <c r="AU87" s="25" t="s">
        <v>1097</v>
      </c>
      <c r="AV87" s="25"/>
      <c r="AW87" s="25"/>
      <c r="AX87" s="25"/>
      <c r="AY87" s="25"/>
      <c r="AZ87" s="25" t="s">
        <v>9361</v>
      </c>
      <c r="BA87" s="3"/>
      <c r="BB87" s="3"/>
      <c r="BC87" s="3"/>
      <c r="BD87" s="3"/>
      <c r="BE87" s="3"/>
      <c r="BF87" s="3"/>
      <c r="BG87" s="23" t="s">
        <v>7911</v>
      </c>
      <c r="BH87" s="5"/>
      <c r="BI87" s="5"/>
      <c r="BJ87" s="5"/>
      <c r="BK87" s="5" t="s">
        <v>1530</v>
      </c>
      <c r="BL87" s="5" t="s">
        <v>1531</v>
      </c>
      <c r="BM87" s="5" t="s">
        <v>1532</v>
      </c>
      <c r="BN87" s="5" t="s">
        <v>1533</v>
      </c>
      <c r="BO87" s="5" t="s">
        <v>1534</v>
      </c>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t="s">
        <v>973</v>
      </c>
      <c r="CS87" s="5" t="s">
        <v>974</v>
      </c>
      <c r="CT87" s="5" t="s">
        <v>6864</v>
      </c>
      <c r="CU87" s="5" t="s">
        <v>976</v>
      </c>
      <c r="CV87" s="5" t="s">
        <v>977</v>
      </c>
      <c r="CW87" s="5" t="s">
        <v>977</v>
      </c>
      <c r="CX87" s="5" t="s">
        <v>978</v>
      </c>
      <c r="CY87" s="5" t="s">
        <v>979</v>
      </c>
      <c r="CZ87" s="5" t="s">
        <v>1537</v>
      </c>
      <c r="DA87" s="5" t="s">
        <v>1538</v>
      </c>
      <c r="DB87" s="5" t="s">
        <v>8365</v>
      </c>
      <c r="DC87" s="5" t="s">
        <v>1539</v>
      </c>
      <c r="DD87" s="5" t="s">
        <v>1540</v>
      </c>
      <c r="DE87" s="5" t="s">
        <v>1541</v>
      </c>
      <c r="DF87" s="5" t="s">
        <v>1542</v>
      </c>
      <c r="DG87" s="5" t="s">
        <v>8710</v>
      </c>
      <c r="DH87" s="5" t="s">
        <v>6826</v>
      </c>
      <c r="DI87" s="5" t="s">
        <v>1543</v>
      </c>
      <c r="DJ87" s="5" t="s">
        <v>6865</v>
      </c>
      <c r="DK87" s="5" t="s">
        <v>1544</v>
      </c>
      <c r="DL87" s="5" t="s">
        <v>1545</v>
      </c>
      <c r="DM87" s="5" t="s">
        <v>975</v>
      </c>
      <c r="DN87" s="5" t="s">
        <v>1546</v>
      </c>
      <c r="DO87" s="5" t="s">
        <v>1547</v>
      </c>
      <c r="DP87" s="5" t="s">
        <v>309</v>
      </c>
      <c r="DQ87" s="5" t="s">
        <v>10650</v>
      </c>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22" t="s">
        <v>9363</v>
      </c>
      <c r="GO87" s="19" t="s">
        <v>8334</v>
      </c>
      <c r="GP87" s="19" t="s">
        <v>8334</v>
      </c>
      <c r="GQ87" s="21" t="s">
        <v>83</v>
      </c>
      <c r="GR87" s="19"/>
      <c r="GS87" s="18" t="s">
        <v>27</v>
      </c>
      <c r="GT87" s="2"/>
    </row>
    <row r="88" spans="1:202" s="1" customFormat="1" ht="22.5" customHeight="1" x14ac:dyDescent="0.35">
      <c r="A88" s="14">
        <v>86</v>
      </c>
      <c r="B88" s="11">
        <v>42751</v>
      </c>
      <c r="C88" s="14" t="s">
        <v>9</v>
      </c>
      <c r="D88" s="31" t="s">
        <v>6955</v>
      </c>
      <c r="E88" s="14" t="s">
        <v>7786</v>
      </c>
      <c r="F88" s="14" t="s">
        <v>6742</v>
      </c>
      <c r="G88" s="23" t="s">
        <v>10868</v>
      </c>
      <c r="H88" s="31" t="s">
        <v>7846</v>
      </c>
      <c r="I88" s="31"/>
      <c r="J88" s="31"/>
      <c r="K88" s="31"/>
      <c r="L88" s="14" t="s">
        <v>6938</v>
      </c>
      <c r="M88" s="14" t="s">
        <v>6941</v>
      </c>
      <c r="N88" s="14" t="s">
        <v>292</v>
      </c>
      <c r="O88" s="14" t="s">
        <v>6890</v>
      </c>
      <c r="P88" s="14" t="s">
        <v>6978</v>
      </c>
      <c r="Q88" s="14" t="s">
        <v>10960</v>
      </c>
      <c r="R88" s="14" t="s">
        <v>9360</v>
      </c>
      <c r="S88" s="14"/>
      <c r="T88" s="36" t="s">
        <v>1553</v>
      </c>
      <c r="U88" s="36"/>
      <c r="V88" s="36" t="s">
        <v>6754</v>
      </c>
      <c r="W88" s="23" t="s">
        <v>6881</v>
      </c>
      <c r="X88" s="3" t="s">
        <v>50</v>
      </c>
      <c r="Y88" s="34" t="s">
        <v>6880</v>
      </c>
      <c r="Z88" s="32" t="s">
        <v>51</v>
      </c>
      <c r="AA88" s="23" t="s">
        <v>51</v>
      </c>
      <c r="AB88" s="23" t="s">
        <v>6880</v>
      </c>
      <c r="AC88" s="3" t="s">
        <v>7737</v>
      </c>
      <c r="AD88" s="3" t="s">
        <v>23</v>
      </c>
      <c r="AE88" s="3" t="s">
        <v>9364</v>
      </c>
      <c r="AF88" s="3" t="s">
        <v>8334</v>
      </c>
      <c r="AG88" s="23" t="s">
        <v>6965</v>
      </c>
      <c r="AH88" s="23" t="s">
        <v>6965</v>
      </c>
      <c r="AI88" s="23" t="s">
        <v>6962</v>
      </c>
      <c r="AJ88" s="3" t="s">
        <v>9139</v>
      </c>
      <c r="AK88" s="3" t="s">
        <v>28</v>
      </c>
      <c r="AL88" s="3"/>
      <c r="AM88" s="3" t="s">
        <v>53</v>
      </c>
      <c r="AN88" s="3"/>
      <c r="AO88" s="3"/>
      <c r="AP88" s="3"/>
      <c r="AQ88" s="3"/>
      <c r="AR88" s="24">
        <v>42751</v>
      </c>
      <c r="AS88" s="25" t="s">
        <v>95</v>
      </c>
      <c r="AT88" s="23" t="s">
        <v>48</v>
      </c>
      <c r="AU88" s="25" t="s">
        <v>1097</v>
      </c>
      <c r="AV88" s="25"/>
      <c r="AW88" s="25"/>
      <c r="AX88" s="25"/>
      <c r="AY88" s="25"/>
      <c r="AZ88" s="25" t="s">
        <v>9361</v>
      </c>
      <c r="BA88" s="3"/>
      <c r="BB88" s="3"/>
      <c r="BC88" s="3"/>
      <c r="BD88" s="3"/>
      <c r="BE88" s="3"/>
      <c r="BF88" s="3"/>
      <c r="BG88" s="23" t="s">
        <v>7911</v>
      </c>
      <c r="BH88" s="5"/>
      <c r="BI88" s="5"/>
      <c r="BJ88" s="5"/>
      <c r="BK88" s="5" t="s">
        <v>1530</v>
      </c>
      <c r="BL88" s="5" t="s">
        <v>1531</v>
      </c>
      <c r="BM88" s="5" t="s">
        <v>1532</v>
      </c>
      <c r="BN88" s="5" t="s">
        <v>1533</v>
      </c>
      <c r="BO88" s="5" t="s">
        <v>1534</v>
      </c>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t="s">
        <v>973</v>
      </c>
      <c r="CS88" s="5" t="s">
        <v>974</v>
      </c>
      <c r="CT88" s="5" t="s">
        <v>6864</v>
      </c>
      <c r="CU88" s="5" t="s">
        <v>976</v>
      </c>
      <c r="CV88" s="5" t="s">
        <v>977</v>
      </c>
      <c r="CW88" s="5" t="s">
        <v>977</v>
      </c>
      <c r="CX88" s="5" t="s">
        <v>978</v>
      </c>
      <c r="CY88" s="5" t="s">
        <v>979</v>
      </c>
      <c r="CZ88" s="5" t="s">
        <v>1537</v>
      </c>
      <c r="DA88" s="5" t="s">
        <v>1538</v>
      </c>
      <c r="DB88" s="5" t="s">
        <v>8365</v>
      </c>
      <c r="DC88" s="5" t="s">
        <v>1539</v>
      </c>
      <c r="DD88" s="5" t="s">
        <v>1540</v>
      </c>
      <c r="DE88" s="5" t="s">
        <v>1541</v>
      </c>
      <c r="DF88" s="5" t="s">
        <v>1542</v>
      </c>
      <c r="DG88" s="5" t="s">
        <v>8710</v>
      </c>
      <c r="DH88" s="5" t="s">
        <v>6826</v>
      </c>
      <c r="DI88" s="5" t="s">
        <v>1543</v>
      </c>
      <c r="DJ88" s="5" t="s">
        <v>6865</v>
      </c>
      <c r="DK88" s="5" t="s">
        <v>1544</v>
      </c>
      <c r="DL88" s="5" t="s">
        <v>1545</v>
      </c>
      <c r="DM88" s="5" t="s">
        <v>975</v>
      </c>
      <c r="DN88" s="5" t="s">
        <v>1546</v>
      </c>
      <c r="DO88" s="5" t="s">
        <v>1547</v>
      </c>
      <c r="DP88" s="5" t="s">
        <v>309</v>
      </c>
      <c r="DQ88" s="5" t="s">
        <v>10650</v>
      </c>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22" t="s">
        <v>9365</v>
      </c>
      <c r="GO88" s="19" t="s">
        <v>8334</v>
      </c>
      <c r="GP88" s="19" t="s">
        <v>8334</v>
      </c>
      <c r="GQ88" s="21" t="s">
        <v>83</v>
      </c>
      <c r="GR88" s="19"/>
      <c r="GS88" s="18" t="s">
        <v>27</v>
      </c>
      <c r="GT88" s="2"/>
    </row>
    <row r="89" spans="1:202" s="1" customFormat="1" ht="22.5" customHeight="1" x14ac:dyDescent="0.35">
      <c r="A89" s="14">
        <v>87</v>
      </c>
      <c r="B89" s="11">
        <v>42751</v>
      </c>
      <c r="C89" s="14" t="s">
        <v>9</v>
      </c>
      <c r="D89" s="31" t="s">
        <v>6955</v>
      </c>
      <c r="E89" s="14" t="s">
        <v>7786</v>
      </c>
      <c r="F89" s="14" t="s">
        <v>6742</v>
      </c>
      <c r="G89" s="23" t="s">
        <v>10868</v>
      </c>
      <c r="H89" s="31" t="s">
        <v>7846</v>
      </c>
      <c r="I89" s="31"/>
      <c r="J89" s="31"/>
      <c r="K89" s="31"/>
      <c r="L89" s="14" t="s">
        <v>6938</v>
      </c>
      <c r="M89" s="14" t="s">
        <v>6941</v>
      </c>
      <c r="N89" s="14" t="s">
        <v>292</v>
      </c>
      <c r="O89" s="14" t="s">
        <v>6890</v>
      </c>
      <c r="P89" s="14" t="s">
        <v>6978</v>
      </c>
      <c r="Q89" s="14" t="s">
        <v>10960</v>
      </c>
      <c r="R89" s="14" t="s">
        <v>9360</v>
      </c>
      <c r="S89" s="14"/>
      <c r="T89" s="36" t="s">
        <v>1554</v>
      </c>
      <c r="U89" s="36"/>
      <c r="V89" s="36" t="s">
        <v>6754</v>
      </c>
      <c r="W89" s="23" t="s">
        <v>6881</v>
      </c>
      <c r="X89" s="3" t="s">
        <v>50</v>
      </c>
      <c r="Y89" s="34" t="s">
        <v>6880</v>
      </c>
      <c r="Z89" s="32" t="s">
        <v>51</v>
      </c>
      <c r="AA89" s="23" t="s">
        <v>51</v>
      </c>
      <c r="AB89" s="23" t="s">
        <v>6880</v>
      </c>
      <c r="AC89" s="3" t="s">
        <v>7737</v>
      </c>
      <c r="AD89" s="3" t="s">
        <v>270</v>
      </c>
      <c r="AE89" s="3" t="s">
        <v>9366</v>
      </c>
      <c r="AF89" s="3" t="s">
        <v>8334</v>
      </c>
      <c r="AG89" s="23" t="s">
        <v>6965</v>
      </c>
      <c r="AH89" s="23" t="s">
        <v>6965</v>
      </c>
      <c r="AI89" s="23" t="s">
        <v>6962</v>
      </c>
      <c r="AJ89" s="3" t="s">
        <v>9139</v>
      </c>
      <c r="AK89" s="3" t="s">
        <v>28</v>
      </c>
      <c r="AL89" s="3"/>
      <c r="AM89" s="3" t="s">
        <v>53</v>
      </c>
      <c r="AN89" s="3"/>
      <c r="AO89" s="3"/>
      <c r="AP89" s="3"/>
      <c r="AQ89" s="3"/>
      <c r="AR89" s="24">
        <v>42751</v>
      </c>
      <c r="AS89" s="25" t="s">
        <v>95</v>
      </c>
      <c r="AT89" s="23" t="s">
        <v>48</v>
      </c>
      <c r="AU89" s="25" t="s">
        <v>1097</v>
      </c>
      <c r="AV89" s="25"/>
      <c r="AW89" s="25"/>
      <c r="AX89" s="25"/>
      <c r="AY89" s="25"/>
      <c r="AZ89" s="25" t="s">
        <v>9361</v>
      </c>
      <c r="BA89" s="3"/>
      <c r="BB89" s="3"/>
      <c r="BC89" s="3"/>
      <c r="BD89" s="3"/>
      <c r="BE89" s="3"/>
      <c r="BF89" s="3"/>
      <c r="BG89" s="23" t="s">
        <v>7911</v>
      </c>
      <c r="BH89" s="5"/>
      <c r="BI89" s="5"/>
      <c r="BJ89" s="5"/>
      <c r="BK89" s="5" t="s">
        <v>1530</v>
      </c>
      <c r="BL89" s="5" t="s">
        <v>1531</v>
      </c>
      <c r="BM89" s="5" t="s">
        <v>1532</v>
      </c>
      <c r="BN89" s="5" t="s">
        <v>1533</v>
      </c>
      <c r="BO89" s="5" t="s">
        <v>1534</v>
      </c>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t="s">
        <v>1555</v>
      </c>
      <c r="CR89" s="5" t="s">
        <v>973</v>
      </c>
      <c r="CS89" s="5" t="s">
        <v>974</v>
      </c>
      <c r="CT89" s="5" t="s">
        <v>1556</v>
      </c>
      <c r="CU89" s="5" t="s">
        <v>6864</v>
      </c>
      <c r="CV89" s="5" t="s">
        <v>976</v>
      </c>
      <c r="CW89" s="5" t="s">
        <v>1557</v>
      </c>
      <c r="CX89" s="5" t="s">
        <v>977</v>
      </c>
      <c r="CY89" s="5" t="s">
        <v>977</v>
      </c>
      <c r="CZ89" s="5" t="s">
        <v>978</v>
      </c>
      <c r="DA89" s="5" t="s">
        <v>979</v>
      </c>
      <c r="DB89" s="5" t="s">
        <v>1537</v>
      </c>
      <c r="DC89" s="5" t="s">
        <v>1538</v>
      </c>
      <c r="DD89" s="5" t="s">
        <v>8365</v>
      </c>
      <c r="DE89" s="5" t="s">
        <v>1539</v>
      </c>
      <c r="DF89" s="5" t="s">
        <v>1540</v>
      </c>
      <c r="DG89" s="5" t="s">
        <v>1541</v>
      </c>
      <c r="DH89" s="5" t="s">
        <v>1542</v>
      </c>
      <c r="DI89" s="5" t="s">
        <v>8710</v>
      </c>
      <c r="DJ89" s="5" t="s">
        <v>6826</v>
      </c>
      <c r="DK89" s="5" t="s">
        <v>1543</v>
      </c>
      <c r="DL89" s="5" t="s">
        <v>6865</v>
      </c>
      <c r="DM89" s="5" t="s">
        <v>1544</v>
      </c>
      <c r="DN89" s="5" t="s">
        <v>1545</v>
      </c>
      <c r="DO89" s="5" t="s">
        <v>975</v>
      </c>
      <c r="DP89" s="5" t="s">
        <v>1546</v>
      </c>
      <c r="DQ89" s="5" t="s">
        <v>1547</v>
      </c>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22" t="s">
        <v>9367</v>
      </c>
      <c r="GO89" s="19" t="s">
        <v>8334</v>
      </c>
      <c r="GP89" s="19" t="s">
        <v>8334</v>
      </c>
      <c r="GQ89" s="21" t="s">
        <v>83</v>
      </c>
      <c r="GR89" s="19"/>
      <c r="GS89" s="18" t="s">
        <v>27</v>
      </c>
      <c r="GT89" s="2"/>
    </row>
    <row r="90" spans="1:202" s="1" customFormat="1" ht="22.5" customHeight="1" x14ac:dyDescent="0.35">
      <c r="A90" s="14">
        <v>88</v>
      </c>
      <c r="B90" s="11">
        <v>42751</v>
      </c>
      <c r="C90" s="14" t="s">
        <v>9</v>
      </c>
      <c r="D90" s="31" t="s">
        <v>6955</v>
      </c>
      <c r="E90" s="14" t="s">
        <v>7786</v>
      </c>
      <c r="F90" s="14" t="s">
        <v>6742</v>
      </c>
      <c r="G90" s="23" t="s">
        <v>10868</v>
      </c>
      <c r="H90" s="31" t="s">
        <v>7846</v>
      </c>
      <c r="I90" s="31"/>
      <c r="J90" s="31"/>
      <c r="K90" s="31"/>
      <c r="L90" s="14" t="s">
        <v>6938</v>
      </c>
      <c r="M90" s="14" t="s">
        <v>6941</v>
      </c>
      <c r="N90" s="14" t="s">
        <v>292</v>
      </c>
      <c r="O90" s="14" t="s">
        <v>88</v>
      </c>
      <c r="P90" s="14" t="s">
        <v>6978</v>
      </c>
      <c r="Q90" s="14" t="s">
        <v>10960</v>
      </c>
      <c r="R90" s="14" t="s">
        <v>9368</v>
      </c>
      <c r="S90" s="14"/>
      <c r="T90" s="36"/>
      <c r="U90" s="36"/>
      <c r="V90" s="36" t="s">
        <v>6754</v>
      </c>
      <c r="W90" s="23" t="s">
        <v>6881</v>
      </c>
      <c r="X90" s="3" t="s">
        <v>50</v>
      </c>
      <c r="Y90" s="34" t="s">
        <v>6880</v>
      </c>
      <c r="Z90" s="32" t="s">
        <v>51</v>
      </c>
      <c r="AA90" s="23" t="s">
        <v>51</v>
      </c>
      <c r="AB90" s="23" t="s">
        <v>6880</v>
      </c>
      <c r="AC90" s="3" t="s">
        <v>51</v>
      </c>
      <c r="AD90" s="3"/>
      <c r="AE90" s="3"/>
      <c r="AF90" s="3"/>
      <c r="AG90" s="23" t="s">
        <v>51</v>
      </c>
      <c r="AH90" s="23" t="s">
        <v>6963</v>
      </c>
      <c r="AI90" s="23" t="s">
        <v>6961</v>
      </c>
      <c r="AJ90" s="3"/>
      <c r="AK90" s="3" t="s">
        <v>28</v>
      </c>
      <c r="AL90" s="3"/>
      <c r="AM90" s="3"/>
      <c r="AN90" s="3"/>
      <c r="AO90" s="3"/>
      <c r="AP90" s="3"/>
      <c r="AQ90" s="3"/>
      <c r="AR90" s="24">
        <v>42751</v>
      </c>
      <c r="AS90" s="25" t="s">
        <v>95</v>
      </c>
      <c r="AT90" s="23" t="s">
        <v>48</v>
      </c>
      <c r="AU90" s="25" t="s">
        <v>1097</v>
      </c>
      <c r="AV90" s="25" t="s">
        <v>9369</v>
      </c>
      <c r="AW90" s="25"/>
      <c r="AX90" s="25"/>
      <c r="AY90" s="25"/>
      <c r="AZ90" s="25"/>
      <c r="BA90" s="3"/>
      <c r="BB90" s="3"/>
      <c r="BC90" s="3"/>
      <c r="BD90" s="3"/>
      <c r="BE90" s="3"/>
      <c r="BF90" s="3"/>
      <c r="BG90" s="23" t="s">
        <v>7911</v>
      </c>
      <c r="BH90" s="5"/>
      <c r="BI90" s="5"/>
      <c r="BJ90" s="5"/>
      <c r="BK90" s="5" t="s">
        <v>1532</v>
      </c>
      <c r="BL90" s="5" t="s">
        <v>1533</v>
      </c>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t="s">
        <v>1558</v>
      </c>
      <c r="CS90" s="5" t="s">
        <v>1537</v>
      </c>
      <c r="CT90" s="5" t="s">
        <v>8365</v>
      </c>
      <c r="CU90" s="5" t="s">
        <v>8365</v>
      </c>
      <c r="CV90" s="5" t="s">
        <v>1539</v>
      </c>
      <c r="CW90" s="5" t="s">
        <v>1540</v>
      </c>
      <c r="CX90" s="5" t="s">
        <v>1541</v>
      </c>
      <c r="CY90" s="5" t="s">
        <v>1542</v>
      </c>
      <c r="CZ90" s="5" t="s">
        <v>8710</v>
      </c>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22" t="s">
        <v>51</v>
      </c>
      <c r="GO90" s="19" t="s">
        <v>859</v>
      </c>
      <c r="GP90" s="19" t="s">
        <v>87</v>
      </c>
      <c r="GQ90" s="21" t="s">
        <v>83</v>
      </c>
      <c r="GR90" s="19"/>
      <c r="GS90" s="18"/>
      <c r="GT90" s="2"/>
    </row>
    <row r="91" spans="1:202" s="1" customFormat="1" ht="22.5" customHeight="1" x14ac:dyDescent="0.35">
      <c r="A91" s="14">
        <v>89</v>
      </c>
      <c r="B91" s="11">
        <v>42751</v>
      </c>
      <c r="C91" s="14" t="s">
        <v>9</v>
      </c>
      <c r="D91" s="31" t="s">
        <v>6955</v>
      </c>
      <c r="E91" s="14" t="s">
        <v>7786</v>
      </c>
      <c r="F91" s="14" t="s">
        <v>6742</v>
      </c>
      <c r="G91" s="23" t="s">
        <v>10868</v>
      </c>
      <c r="H91" s="31" t="s">
        <v>7846</v>
      </c>
      <c r="I91" s="31"/>
      <c r="J91" s="31"/>
      <c r="K91" s="31"/>
      <c r="L91" s="14" t="s">
        <v>6938</v>
      </c>
      <c r="M91" s="14" t="s">
        <v>6941</v>
      </c>
      <c r="N91" s="14" t="s">
        <v>292</v>
      </c>
      <c r="O91" s="14" t="s">
        <v>88</v>
      </c>
      <c r="P91" s="14" t="s">
        <v>6978</v>
      </c>
      <c r="Q91" s="14" t="s">
        <v>10960</v>
      </c>
      <c r="R91" s="14" t="s">
        <v>9360</v>
      </c>
      <c r="S91" s="14"/>
      <c r="T91" s="36"/>
      <c r="U91" s="36"/>
      <c r="V91" s="36" t="s">
        <v>6754</v>
      </c>
      <c r="W91" s="23" t="s">
        <v>6881</v>
      </c>
      <c r="X91" s="3" t="s">
        <v>50</v>
      </c>
      <c r="Y91" s="34" t="s">
        <v>6880</v>
      </c>
      <c r="Z91" s="32" t="s">
        <v>51</v>
      </c>
      <c r="AA91" s="23" t="s">
        <v>51</v>
      </c>
      <c r="AB91" s="23" t="s">
        <v>6880</v>
      </c>
      <c r="AC91" s="3" t="s">
        <v>51</v>
      </c>
      <c r="AD91" s="3"/>
      <c r="AE91" s="3"/>
      <c r="AF91" s="3"/>
      <c r="AG91" s="23" t="s">
        <v>51</v>
      </c>
      <c r="AH91" s="23" t="s">
        <v>6963</v>
      </c>
      <c r="AI91" s="23" t="s">
        <v>6961</v>
      </c>
      <c r="AJ91" s="3"/>
      <c r="AK91" s="3" t="s">
        <v>28</v>
      </c>
      <c r="AL91" s="3"/>
      <c r="AM91" s="3"/>
      <c r="AN91" s="3"/>
      <c r="AO91" s="3"/>
      <c r="AP91" s="3"/>
      <c r="AQ91" s="3"/>
      <c r="AR91" s="24">
        <v>42751</v>
      </c>
      <c r="AS91" s="25" t="s">
        <v>95</v>
      </c>
      <c r="AT91" s="23" t="s">
        <v>48</v>
      </c>
      <c r="AU91" s="25" t="s">
        <v>1097</v>
      </c>
      <c r="AV91" s="25" t="s">
        <v>9369</v>
      </c>
      <c r="AW91" s="25"/>
      <c r="AX91" s="25"/>
      <c r="AY91" s="25"/>
      <c r="AZ91" s="25"/>
      <c r="BA91" s="3"/>
      <c r="BB91" s="3"/>
      <c r="BC91" s="3"/>
      <c r="BD91" s="3"/>
      <c r="BE91" s="3"/>
      <c r="BF91" s="3"/>
      <c r="BG91" s="23" t="s">
        <v>7911</v>
      </c>
      <c r="BH91" s="5"/>
      <c r="BI91" s="5"/>
      <c r="BJ91" s="5"/>
      <c r="BK91" s="5" t="s">
        <v>1532</v>
      </c>
      <c r="BL91" s="5" t="s">
        <v>1533</v>
      </c>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t="s">
        <v>1558</v>
      </c>
      <c r="CS91" s="5" t="s">
        <v>1537</v>
      </c>
      <c r="CT91" s="5" t="s">
        <v>8365</v>
      </c>
      <c r="CU91" s="5" t="s">
        <v>8365</v>
      </c>
      <c r="CV91" s="5" t="s">
        <v>1539</v>
      </c>
      <c r="CW91" s="5" t="s">
        <v>1540</v>
      </c>
      <c r="CX91" s="5" t="s">
        <v>1541</v>
      </c>
      <c r="CY91" s="5" t="s">
        <v>1542</v>
      </c>
      <c r="CZ91" s="5" t="s">
        <v>8710</v>
      </c>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22" t="s">
        <v>51</v>
      </c>
      <c r="GO91" s="19" t="s">
        <v>859</v>
      </c>
      <c r="GP91" s="19" t="s">
        <v>87</v>
      </c>
      <c r="GQ91" s="21" t="s">
        <v>83</v>
      </c>
      <c r="GR91" s="19"/>
      <c r="GS91" s="18"/>
      <c r="GT91" s="2"/>
    </row>
    <row r="92" spans="1:202" s="1" customFormat="1" ht="22.5" customHeight="1" x14ac:dyDescent="0.35">
      <c r="A92" s="14">
        <v>90</v>
      </c>
      <c r="B92" s="11">
        <v>42752</v>
      </c>
      <c r="C92" s="14" t="s">
        <v>7746</v>
      </c>
      <c r="D92" s="31" t="s">
        <v>6956</v>
      </c>
      <c r="E92" s="14" t="s">
        <v>78</v>
      </c>
      <c r="F92" s="14" t="s">
        <v>10814</v>
      </c>
      <c r="G92" s="23" t="s">
        <v>10868</v>
      </c>
      <c r="H92" s="31" t="s">
        <v>7846</v>
      </c>
      <c r="I92" s="31" t="s">
        <v>7079</v>
      </c>
      <c r="J92" s="31"/>
      <c r="K92" s="31" t="s">
        <v>7108</v>
      </c>
      <c r="L92" s="14" t="s">
        <v>7899</v>
      </c>
      <c r="M92" s="14" t="s">
        <v>7036</v>
      </c>
      <c r="N92" s="14" t="s">
        <v>6947</v>
      </c>
      <c r="O92" s="14" t="s">
        <v>9132</v>
      </c>
      <c r="P92" s="14" t="s">
        <v>6978</v>
      </c>
      <c r="Q92" s="14" t="s">
        <v>10961</v>
      </c>
      <c r="R92" s="14" t="s">
        <v>10815</v>
      </c>
      <c r="S92" s="14"/>
      <c r="T92" s="36"/>
      <c r="U92" s="36"/>
      <c r="V92" s="36" t="s">
        <v>6754</v>
      </c>
      <c r="W92" s="23" t="s">
        <v>6881</v>
      </c>
      <c r="X92" s="3" t="s">
        <v>50</v>
      </c>
      <c r="Y92" s="34" t="s">
        <v>6880</v>
      </c>
      <c r="Z92" s="32" t="s">
        <v>51</v>
      </c>
      <c r="AA92" s="23" t="s">
        <v>51</v>
      </c>
      <c r="AB92" s="23" t="s">
        <v>6880</v>
      </c>
      <c r="AC92" s="3" t="s">
        <v>51</v>
      </c>
      <c r="AD92" s="3"/>
      <c r="AE92" s="3"/>
      <c r="AF92" s="3"/>
      <c r="AG92" s="23" t="s">
        <v>51</v>
      </c>
      <c r="AH92" s="23" t="s">
        <v>46</v>
      </c>
      <c r="AI92" s="23" t="s">
        <v>6961</v>
      </c>
      <c r="AJ92" s="3"/>
      <c r="AK92" s="3" t="s">
        <v>28</v>
      </c>
      <c r="AL92" s="3"/>
      <c r="AM92" s="3"/>
      <c r="AN92" s="3"/>
      <c r="AO92" s="3"/>
      <c r="AP92" s="3"/>
      <c r="AQ92" s="3"/>
      <c r="AR92" s="24">
        <v>42752</v>
      </c>
      <c r="AS92" s="25" t="s">
        <v>51</v>
      </c>
      <c r="AT92" s="23" t="s">
        <v>10876</v>
      </c>
      <c r="AU92" s="25" t="s">
        <v>51</v>
      </c>
      <c r="AV92" s="25" t="s">
        <v>9370</v>
      </c>
      <c r="AW92" s="25"/>
      <c r="AX92" s="25"/>
      <c r="AY92" s="25"/>
      <c r="AZ92" s="25"/>
      <c r="BA92" s="3"/>
      <c r="BB92" s="3" t="s">
        <v>10814</v>
      </c>
      <c r="BC92" s="3"/>
      <c r="BD92" s="3"/>
      <c r="BE92" s="3"/>
      <c r="BF92" s="3"/>
      <c r="BG92" s="23" t="s">
        <v>7911</v>
      </c>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t="s">
        <v>7433</v>
      </c>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22" t="s">
        <v>51</v>
      </c>
      <c r="GO92" s="19"/>
      <c r="GP92" s="19"/>
      <c r="GQ92" s="21" t="s">
        <v>100</v>
      </c>
      <c r="GR92" s="19"/>
      <c r="GS92" s="18"/>
      <c r="GT92" s="2"/>
    </row>
    <row r="93" spans="1:202" s="1" customFormat="1" ht="22.5" customHeight="1" x14ac:dyDescent="0.35">
      <c r="A93" s="14">
        <v>91</v>
      </c>
      <c r="B93" s="11">
        <v>42752</v>
      </c>
      <c r="C93" s="14" t="s">
        <v>9</v>
      </c>
      <c r="D93" s="31" t="s">
        <v>6955</v>
      </c>
      <c r="E93" s="14" t="s">
        <v>7786</v>
      </c>
      <c r="F93" s="14" t="s">
        <v>6742</v>
      </c>
      <c r="G93" s="23" t="s">
        <v>10868</v>
      </c>
      <c r="H93" s="31" t="s">
        <v>7846</v>
      </c>
      <c r="I93" s="31"/>
      <c r="J93" s="31"/>
      <c r="K93" s="31"/>
      <c r="L93" s="14" t="s">
        <v>6938</v>
      </c>
      <c r="M93" s="14" t="s">
        <v>6941</v>
      </c>
      <c r="N93" s="14" t="s">
        <v>292</v>
      </c>
      <c r="O93" s="14" t="s">
        <v>6890</v>
      </c>
      <c r="P93" s="14" t="s">
        <v>6978</v>
      </c>
      <c r="Q93" s="14" t="s">
        <v>10962</v>
      </c>
      <c r="R93" s="14" t="s">
        <v>1572</v>
      </c>
      <c r="S93" s="14"/>
      <c r="T93" s="36" t="s">
        <v>1573</v>
      </c>
      <c r="U93" s="36"/>
      <c r="V93" s="36" t="s">
        <v>6754</v>
      </c>
      <c r="W93" s="23" t="s">
        <v>6881</v>
      </c>
      <c r="X93" s="3" t="s">
        <v>50</v>
      </c>
      <c r="Y93" s="34" t="s">
        <v>6880</v>
      </c>
      <c r="Z93" s="32" t="s">
        <v>51</v>
      </c>
      <c r="AA93" s="23" t="s">
        <v>51</v>
      </c>
      <c r="AB93" s="23" t="s">
        <v>6880</v>
      </c>
      <c r="AC93" s="3" t="s">
        <v>2</v>
      </c>
      <c r="AD93" s="3" t="s">
        <v>783</v>
      </c>
      <c r="AE93" s="3"/>
      <c r="AF93" s="3" t="s">
        <v>8334</v>
      </c>
      <c r="AG93" s="23" t="s">
        <v>6965</v>
      </c>
      <c r="AH93" s="23" t="s">
        <v>6965</v>
      </c>
      <c r="AI93" s="23" t="s">
        <v>6962</v>
      </c>
      <c r="AJ93" s="3" t="s">
        <v>9139</v>
      </c>
      <c r="AK93" s="3" t="s">
        <v>28</v>
      </c>
      <c r="AL93" s="3"/>
      <c r="AM93" s="3" t="s">
        <v>54</v>
      </c>
      <c r="AN93" s="3"/>
      <c r="AO93" s="3"/>
      <c r="AP93" s="3"/>
      <c r="AQ93" s="3"/>
      <c r="AR93" s="24">
        <v>42752</v>
      </c>
      <c r="AS93" s="25" t="s">
        <v>95</v>
      </c>
      <c r="AT93" s="23" t="s">
        <v>48</v>
      </c>
      <c r="AU93" s="25" t="s">
        <v>1097</v>
      </c>
      <c r="AV93" s="25"/>
      <c r="AW93" s="25"/>
      <c r="AX93" s="25"/>
      <c r="AY93" s="25"/>
      <c r="AZ93" s="25" t="s">
        <v>9361</v>
      </c>
      <c r="BA93" s="3"/>
      <c r="BB93" s="3"/>
      <c r="BC93" s="3"/>
      <c r="BD93" s="3"/>
      <c r="BE93" s="3"/>
      <c r="BF93" s="3"/>
      <c r="BG93" s="23" t="s">
        <v>7911</v>
      </c>
      <c r="BH93" s="5"/>
      <c r="BI93" s="5"/>
      <c r="BJ93" s="5"/>
      <c r="BK93" s="5" t="s">
        <v>1532</v>
      </c>
      <c r="BL93" s="5" t="s">
        <v>1533</v>
      </c>
      <c r="BM93" s="5" t="s">
        <v>1534</v>
      </c>
      <c r="BN93" s="5" t="s">
        <v>1530</v>
      </c>
      <c r="BO93" s="5" t="s">
        <v>1531</v>
      </c>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t="s">
        <v>1537</v>
      </c>
      <c r="CS93" s="5" t="s">
        <v>1538</v>
      </c>
      <c r="CT93" s="5" t="s">
        <v>8365</v>
      </c>
      <c r="CU93" s="5" t="s">
        <v>1539</v>
      </c>
      <c r="CV93" s="5" t="s">
        <v>1540</v>
      </c>
      <c r="CW93" s="5" t="s">
        <v>1541</v>
      </c>
      <c r="CX93" s="5" t="s">
        <v>1542</v>
      </c>
      <c r="CY93" s="5" t="s">
        <v>8710</v>
      </c>
      <c r="CZ93" s="5" t="s">
        <v>6826</v>
      </c>
      <c r="DA93" s="5" t="s">
        <v>1543</v>
      </c>
      <c r="DB93" s="5" t="s">
        <v>6865</v>
      </c>
      <c r="DC93" s="5" t="s">
        <v>1544</v>
      </c>
      <c r="DD93" s="5" t="s">
        <v>1545</v>
      </c>
      <c r="DE93" s="5" t="s">
        <v>975</v>
      </c>
      <c r="DF93" s="5" t="s">
        <v>1546</v>
      </c>
      <c r="DG93" s="5" t="s">
        <v>1547</v>
      </c>
      <c r="DH93" s="5" t="s">
        <v>309</v>
      </c>
      <c r="DI93" s="5" t="s">
        <v>10650</v>
      </c>
      <c r="DJ93" s="5" t="s">
        <v>310</v>
      </c>
      <c r="DK93" s="5" t="s">
        <v>311</v>
      </c>
      <c r="DL93" s="5" t="s">
        <v>312</v>
      </c>
      <c r="DM93" s="5" t="s">
        <v>313</v>
      </c>
      <c r="DN93" s="5" t="s">
        <v>314</v>
      </c>
      <c r="DO93" s="5" t="s">
        <v>315</v>
      </c>
      <c r="DP93" s="5" t="s">
        <v>316</v>
      </c>
      <c r="DQ93" s="5" t="s">
        <v>10651</v>
      </c>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22" t="s">
        <v>51</v>
      </c>
      <c r="GO93" s="19" t="s">
        <v>8334</v>
      </c>
      <c r="GP93" s="19" t="s">
        <v>8334</v>
      </c>
      <c r="GQ93" s="21" t="s">
        <v>83</v>
      </c>
      <c r="GR93" s="19"/>
      <c r="GS93" s="18" t="s">
        <v>27</v>
      </c>
      <c r="GT93" s="2"/>
    </row>
    <row r="94" spans="1:202" s="1" customFormat="1" ht="22.5" customHeight="1" x14ac:dyDescent="0.35">
      <c r="A94" s="14">
        <v>92</v>
      </c>
      <c r="B94" s="11">
        <v>42752</v>
      </c>
      <c r="C94" s="14" t="s">
        <v>9</v>
      </c>
      <c r="D94" s="31" t="s">
        <v>6955</v>
      </c>
      <c r="E94" s="14" t="s">
        <v>7786</v>
      </c>
      <c r="F94" s="14" t="s">
        <v>6742</v>
      </c>
      <c r="G94" s="23" t="s">
        <v>10868</v>
      </c>
      <c r="H94" s="31" t="s">
        <v>7846</v>
      </c>
      <c r="I94" s="31"/>
      <c r="J94" s="31"/>
      <c r="K94" s="31"/>
      <c r="L94" s="14" t="s">
        <v>6938</v>
      </c>
      <c r="M94" s="14" t="s">
        <v>6941</v>
      </c>
      <c r="N94" s="14" t="s">
        <v>292</v>
      </c>
      <c r="O94" s="14" t="s">
        <v>6890</v>
      </c>
      <c r="P94" s="14" t="s">
        <v>6978</v>
      </c>
      <c r="Q94" s="14" t="s">
        <v>10962</v>
      </c>
      <c r="R94" s="14" t="s">
        <v>9360</v>
      </c>
      <c r="S94" s="14"/>
      <c r="T94" s="36" t="s">
        <v>9371</v>
      </c>
      <c r="U94" s="36"/>
      <c r="V94" s="36" t="s">
        <v>6754</v>
      </c>
      <c r="W94" s="23" t="s">
        <v>6881</v>
      </c>
      <c r="X94" s="3" t="s">
        <v>50</v>
      </c>
      <c r="Y94" s="34" t="s">
        <v>6880</v>
      </c>
      <c r="Z94" s="32" t="s">
        <v>51</v>
      </c>
      <c r="AA94" s="23" t="s">
        <v>51</v>
      </c>
      <c r="AB94" s="23" t="s">
        <v>6880</v>
      </c>
      <c r="AC94" s="3" t="s">
        <v>7738</v>
      </c>
      <c r="AD94" s="3" t="s">
        <v>579</v>
      </c>
      <c r="AE94" s="3" t="s">
        <v>9200</v>
      </c>
      <c r="AF94" s="3" t="s">
        <v>8334</v>
      </c>
      <c r="AG94" s="23" t="s">
        <v>6965</v>
      </c>
      <c r="AH94" s="23" t="s">
        <v>6965</v>
      </c>
      <c r="AI94" s="23" t="s">
        <v>6962</v>
      </c>
      <c r="AJ94" s="3" t="s">
        <v>9139</v>
      </c>
      <c r="AK94" s="3" t="s">
        <v>28</v>
      </c>
      <c r="AL94" s="3"/>
      <c r="AM94" s="3" t="s">
        <v>55</v>
      </c>
      <c r="AN94" s="3"/>
      <c r="AO94" s="3"/>
      <c r="AP94" s="3"/>
      <c r="AQ94" s="3"/>
      <c r="AR94" s="24">
        <v>42752</v>
      </c>
      <c r="AS94" s="25" t="s">
        <v>95</v>
      </c>
      <c r="AT94" s="23" t="s">
        <v>48</v>
      </c>
      <c r="AU94" s="25" t="s">
        <v>1097</v>
      </c>
      <c r="AV94" s="25"/>
      <c r="AW94" s="25"/>
      <c r="AX94" s="25"/>
      <c r="AY94" s="25"/>
      <c r="AZ94" s="25" t="s">
        <v>9361</v>
      </c>
      <c r="BA94" s="3"/>
      <c r="BB94" s="3"/>
      <c r="BC94" s="3"/>
      <c r="BD94" s="3"/>
      <c r="BE94" s="3"/>
      <c r="BF94" s="3"/>
      <c r="BG94" s="23" t="s">
        <v>7911</v>
      </c>
      <c r="BH94" s="5"/>
      <c r="BI94" s="5"/>
      <c r="BJ94" s="5"/>
      <c r="BK94" s="5" t="s">
        <v>1532</v>
      </c>
      <c r="BL94" s="5" t="s">
        <v>1533</v>
      </c>
      <c r="BM94" s="5" t="s">
        <v>1534</v>
      </c>
      <c r="BN94" s="5" t="s">
        <v>1530</v>
      </c>
      <c r="BO94" s="5" t="s">
        <v>1531</v>
      </c>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t="s">
        <v>1574</v>
      </c>
      <c r="CR94" s="5" t="s">
        <v>1537</v>
      </c>
      <c r="CS94" s="5" t="s">
        <v>1538</v>
      </c>
      <c r="CT94" s="5" t="s">
        <v>8365</v>
      </c>
      <c r="CU94" s="5" t="s">
        <v>1539</v>
      </c>
      <c r="CV94" s="5" t="s">
        <v>1540</v>
      </c>
      <c r="CW94" s="5" t="s">
        <v>1541</v>
      </c>
      <c r="CX94" s="5" t="s">
        <v>1542</v>
      </c>
      <c r="CY94" s="5" t="s">
        <v>8710</v>
      </c>
      <c r="CZ94" s="5" t="s">
        <v>6826</v>
      </c>
      <c r="DA94" s="5" t="s">
        <v>1543</v>
      </c>
      <c r="DB94" s="5" t="s">
        <v>6865</v>
      </c>
      <c r="DC94" s="5" t="s">
        <v>1544</v>
      </c>
      <c r="DD94" s="5" t="s">
        <v>1545</v>
      </c>
      <c r="DE94" s="5" t="s">
        <v>975</v>
      </c>
      <c r="DF94" s="5" t="s">
        <v>1546</v>
      </c>
      <c r="DG94" s="5" t="s">
        <v>1547</v>
      </c>
      <c r="DH94" s="5" t="s">
        <v>309</v>
      </c>
      <c r="DI94" s="5" t="s">
        <v>10650</v>
      </c>
      <c r="DJ94" s="5" t="s">
        <v>310</v>
      </c>
      <c r="DK94" s="5" t="s">
        <v>311</v>
      </c>
      <c r="DL94" s="5" t="s">
        <v>312</v>
      </c>
      <c r="DM94" s="5" t="s">
        <v>313</v>
      </c>
      <c r="DN94" s="5" t="s">
        <v>314</v>
      </c>
      <c r="DO94" s="5" t="s">
        <v>315</v>
      </c>
      <c r="DP94" s="5" t="s">
        <v>316</v>
      </c>
      <c r="DQ94" s="5" t="s">
        <v>10651</v>
      </c>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22" t="s">
        <v>9372</v>
      </c>
      <c r="GO94" s="19" t="s">
        <v>8334</v>
      </c>
      <c r="GP94" s="19" t="s">
        <v>8334</v>
      </c>
      <c r="GQ94" s="21" t="s">
        <v>83</v>
      </c>
      <c r="GR94" s="19"/>
      <c r="GS94" s="18"/>
      <c r="GT94" s="2"/>
    </row>
    <row r="95" spans="1:202" s="1" customFormat="1" ht="22.5" customHeight="1" x14ac:dyDescent="0.35">
      <c r="A95" s="14">
        <v>93</v>
      </c>
      <c r="B95" s="11">
        <v>42753</v>
      </c>
      <c r="C95" s="14" t="s">
        <v>94</v>
      </c>
      <c r="D95" s="31" t="s">
        <v>6955</v>
      </c>
      <c r="E95" s="14" t="s">
        <v>8060</v>
      </c>
      <c r="F95" s="14" t="s">
        <v>9178</v>
      </c>
      <c r="G95" s="23" t="s">
        <v>7844</v>
      </c>
      <c r="H95" s="31" t="s">
        <v>7846</v>
      </c>
      <c r="I95" s="31"/>
      <c r="J95" s="31"/>
      <c r="K95" s="31"/>
      <c r="L95" s="14" t="s">
        <v>6938</v>
      </c>
      <c r="M95" s="14" t="s">
        <v>6941</v>
      </c>
      <c r="N95" s="14" t="s">
        <v>16</v>
      </c>
      <c r="O95" s="14" t="s">
        <v>88</v>
      </c>
      <c r="P95" s="14" t="s">
        <v>6978</v>
      </c>
      <c r="Q95" s="14" t="s">
        <v>10963</v>
      </c>
      <c r="R95" s="14" t="s">
        <v>1575</v>
      </c>
      <c r="S95" s="14"/>
      <c r="T95" s="36" t="s">
        <v>9373</v>
      </c>
      <c r="U95" s="36"/>
      <c r="V95" s="36" t="s">
        <v>6754</v>
      </c>
      <c r="W95" s="23" t="s">
        <v>6881</v>
      </c>
      <c r="X95" s="3" t="s">
        <v>11557</v>
      </c>
      <c r="Y95" s="34" t="s">
        <v>8188</v>
      </c>
      <c r="Z95" s="32">
        <v>42</v>
      </c>
      <c r="AA95" s="23" t="s">
        <v>6973</v>
      </c>
      <c r="AB95" s="23" t="s">
        <v>6880</v>
      </c>
      <c r="AC95" s="3" t="s">
        <v>94</v>
      </c>
      <c r="AD95" s="3" t="s">
        <v>176</v>
      </c>
      <c r="AE95" s="3"/>
      <c r="AF95" s="3"/>
      <c r="AG95" s="23" t="s">
        <v>51</v>
      </c>
      <c r="AH95" s="23" t="s">
        <v>46</v>
      </c>
      <c r="AI95" s="23" t="s">
        <v>6961</v>
      </c>
      <c r="AJ95" s="3"/>
      <c r="AK95" s="3" t="s">
        <v>28</v>
      </c>
      <c r="AL95" s="3"/>
      <c r="AM95" s="3"/>
      <c r="AN95" s="3"/>
      <c r="AO95" s="3"/>
      <c r="AP95" s="3"/>
      <c r="AQ95" s="3"/>
      <c r="AR95" s="24">
        <v>42753</v>
      </c>
      <c r="AS95" s="25" t="s">
        <v>95</v>
      </c>
      <c r="AT95" s="23" t="s">
        <v>48</v>
      </c>
      <c r="AU95" s="25" t="s">
        <v>1097</v>
      </c>
      <c r="AV95" s="25"/>
      <c r="AW95" s="25"/>
      <c r="AX95" s="25"/>
      <c r="AY95" s="25" t="s">
        <v>1150</v>
      </c>
      <c r="AZ95" s="25" t="s">
        <v>1150</v>
      </c>
      <c r="BA95" s="3"/>
      <c r="BB95" s="3"/>
      <c r="BC95" s="3"/>
      <c r="BD95" s="3"/>
      <c r="BE95" s="3"/>
      <c r="BF95" s="3"/>
      <c r="BG95" s="23" t="s">
        <v>7911</v>
      </c>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t="s">
        <v>1577</v>
      </c>
      <c r="CS95" s="5" t="s">
        <v>1578</v>
      </c>
      <c r="CT95" s="5" t="s">
        <v>1579</v>
      </c>
      <c r="CU95" s="5" t="s">
        <v>1580</v>
      </c>
      <c r="CV95" s="5" t="s">
        <v>1581</v>
      </c>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22" t="s">
        <v>1576</v>
      </c>
      <c r="GO95" s="19" t="s">
        <v>46</v>
      </c>
      <c r="GP95" s="19" t="s">
        <v>87</v>
      </c>
      <c r="GQ95" s="21" t="s">
        <v>100</v>
      </c>
      <c r="GR95" s="19"/>
      <c r="GS95" s="18" t="s">
        <v>1102</v>
      </c>
      <c r="GT95" s="2"/>
    </row>
    <row r="96" spans="1:202" s="1" customFormat="1" ht="22.5" customHeight="1" x14ac:dyDescent="0.35">
      <c r="A96" s="14">
        <v>94</v>
      </c>
      <c r="B96" s="11">
        <v>42754</v>
      </c>
      <c r="C96" s="14" t="s">
        <v>94</v>
      </c>
      <c r="D96" s="31" t="s">
        <v>6955</v>
      </c>
      <c r="E96" s="14" t="s">
        <v>545</v>
      </c>
      <c r="F96" s="14" t="s">
        <v>6748</v>
      </c>
      <c r="G96" s="23" t="s">
        <v>7844</v>
      </c>
      <c r="H96" s="31" t="s">
        <v>7846</v>
      </c>
      <c r="I96" s="31"/>
      <c r="J96" s="31"/>
      <c r="K96" s="31"/>
      <c r="L96" s="14" t="s">
        <v>6938</v>
      </c>
      <c r="M96" s="14" t="s">
        <v>6941</v>
      </c>
      <c r="N96" s="14" t="s">
        <v>16</v>
      </c>
      <c r="O96" s="14" t="s">
        <v>88</v>
      </c>
      <c r="P96" s="14" t="s">
        <v>6978</v>
      </c>
      <c r="Q96" s="14" t="s">
        <v>10964</v>
      </c>
      <c r="R96" s="14" t="s">
        <v>9379</v>
      </c>
      <c r="S96" s="14"/>
      <c r="T96" s="36" t="s">
        <v>1593</v>
      </c>
      <c r="U96" s="36"/>
      <c r="V96" s="36" t="s">
        <v>6754</v>
      </c>
      <c r="W96" s="23" t="s">
        <v>6881</v>
      </c>
      <c r="X96" s="3" t="s">
        <v>50</v>
      </c>
      <c r="Y96" s="34" t="s">
        <v>8186</v>
      </c>
      <c r="Z96" s="32">
        <v>40</v>
      </c>
      <c r="AA96" s="23" t="s">
        <v>6971</v>
      </c>
      <c r="AB96" s="23" t="s">
        <v>6880</v>
      </c>
      <c r="AC96" s="3" t="s">
        <v>7744</v>
      </c>
      <c r="AD96" s="3" t="s">
        <v>299</v>
      </c>
      <c r="AE96" s="3"/>
      <c r="AF96" s="3" t="s">
        <v>383</v>
      </c>
      <c r="AG96" s="23" t="s">
        <v>6985</v>
      </c>
      <c r="AH96" s="23" t="s">
        <v>46</v>
      </c>
      <c r="AI96" s="23" t="s">
        <v>6961</v>
      </c>
      <c r="AJ96" s="3" t="s">
        <v>9380</v>
      </c>
      <c r="AK96" s="3" t="s">
        <v>28</v>
      </c>
      <c r="AL96" s="3"/>
      <c r="AM96" s="3"/>
      <c r="AN96" s="3"/>
      <c r="AO96" s="3"/>
      <c r="AP96" s="3"/>
      <c r="AQ96" s="3"/>
      <c r="AR96" s="24">
        <v>42754</v>
      </c>
      <c r="AS96" s="25" t="s">
        <v>95</v>
      </c>
      <c r="AT96" s="23" t="s">
        <v>48</v>
      </c>
      <c r="AU96" s="25" t="s">
        <v>49</v>
      </c>
      <c r="AV96" s="25"/>
      <c r="AW96" s="25"/>
      <c r="AX96" s="25"/>
      <c r="AY96" s="25"/>
      <c r="AZ96" s="25" t="s">
        <v>1150</v>
      </c>
      <c r="BA96" s="3"/>
      <c r="BB96" s="3"/>
      <c r="BC96" s="3"/>
      <c r="BD96" s="3"/>
      <c r="BE96" s="3"/>
      <c r="BF96" s="3"/>
      <c r="BG96" s="23" t="s">
        <v>7910</v>
      </c>
      <c r="BH96" s="5"/>
      <c r="BI96" s="5"/>
      <c r="BJ96" s="5"/>
      <c r="BK96" s="5"/>
      <c r="BL96" s="5"/>
      <c r="BM96" s="5"/>
      <c r="BN96" s="5"/>
      <c r="BO96" s="5"/>
      <c r="BP96" s="5"/>
      <c r="BQ96" s="5"/>
      <c r="BR96" s="5"/>
      <c r="BS96" s="5"/>
      <c r="BT96" s="5"/>
      <c r="BU96" s="5"/>
      <c r="BV96" s="5"/>
      <c r="BW96" s="5"/>
      <c r="BX96" s="5"/>
      <c r="BY96" s="5"/>
      <c r="BZ96" s="5"/>
      <c r="CA96" s="5"/>
      <c r="CB96" s="5"/>
      <c r="CC96" s="5"/>
      <c r="CD96" s="5"/>
      <c r="CE96" s="5" t="s">
        <v>1594</v>
      </c>
      <c r="CF96" s="5" t="s">
        <v>1595</v>
      </c>
      <c r="CG96" s="5"/>
      <c r="CH96" s="5"/>
      <c r="CI96" s="5"/>
      <c r="CJ96" s="5"/>
      <c r="CK96" s="5" t="s">
        <v>1596</v>
      </c>
      <c r="CL96" s="5" t="s">
        <v>1597</v>
      </c>
      <c r="CM96" s="5" t="s">
        <v>1598</v>
      </c>
      <c r="CN96" s="5"/>
      <c r="CO96" s="5"/>
      <c r="CP96" s="5"/>
      <c r="CQ96" s="5"/>
      <c r="CR96" s="5" t="s">
        <v>1599</v>
      </c>
      <c r="CS96" s="5" t="s">
        <v>8856</v>
      </c>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22" t="s">
        <v>9381</v>
      </c>
      <c r="GO96" s="19" t="s">
        <v>46</v>
      </c>
      <c r="GP96" s="19" t="s">
        <v>87</v>
      </c>
      <c r="GQ96" s="21" t="s">
        <v>102</v>
      </c>
      <c r="GR96" s="19"/>
      <c r="GS96" s="18"/>
      <c r="GT96" s="2"/>
    </row>
    <row r="97" spans="1:202" s="1" customFormat="1" ht="22.5" customHeight="1" x14ac:dyDescent="0.35">
      <c r="A97" s="14">
        <v>95</v>
      </c>
      <c r="B97" s="11">
        <v>42754</v>
      </c>
      <c r="C97" s="14" t="s">
        <v>94</v>
      </c>
      <c r="D97" s="31" t="s">
        <v>6955</v>
      </c>
      <c r="E97" s="14" t="s">
        <v>551</v>
      </c>
      <c r="F97" s="14" t="s">
        <v>89</v>
      </c>
      <c r="G97" s="23" t="s">
        <v>7844</v>
      </c>
      <c r="H97" s="31" t="s">
        <v>7846</v>
      </c>
      <c r="I97" s="31"/>
      <c r="J97" s="31"/>
      <c r="K97" s="31"/>
      <c r="L97" s="14" t="s">
        <v>6938</v>
      </c>
      <c r="M97" s="14" t="s">
        <v>6941</v>
      </c>
      <c r="N97" s="14" t="s">
        <v>6946</v>
      </c>
      <c r="O97" s="14" t="s">
        <v>9233</v>
      </c>
      <c r="P97" s="14" t="s">
        <v>6978</v>
      </c>
      <c r="Q97" s="14" t="s">
        <v>10965</v>
      </c>
      <c r="R97" s="14" t="s">
        <v>9374</v>
      </c>
      <c r="S97" s="14"/>
      <c r="T97" s="36" t="s">
        <v>9375</v>
      </c>
      <c r="U97" s="36"/>
      <c r="V97" s="36" t="s">
        <v>6754</v>
      </c>
      <c r="W97" s="23" t="s">
        <v>6881</v>
      </c>
      <c r="X97" s="3" t="s">
        <v>50</v>
      </c>
      <c r="Y97" s="34" t="s">
        <v>8169</v>
      </c>
      <c r="Z97" s="32">
        <v>23</v>
      </c>
      <c r="AA97" s="23" t="s">
        <v>6970</v>
      </c>
      <c r="AB97" s="23" t="s">
        <v>6880</v>
      </c>
      <c r="AC97" s="3" t="s">
        <v>2</v>
      </c>
      <c r="AD97" s="3"/>
      <c r="AE97" s="3"/>
      <c r="AF97" s="3" t="s">
        <v>182</v>
      </c>
      <c r="AG97" s="23" t="s">
        <v>6964</v>
      </c>
      <c r="AH97" s="23" t="s">
        <v>6964</v>
      </c>
      <c r="AI97" s="23" t="s">
        <v>6962</v>
      </c>
      <c r="AJ97" s="3" t="s">
        <v>82</v>
      </c>
      <c r="AK97" s="3" t="s">
        <v>28</v>
      </c>
      <c r="AL97" s="3"/>
      <c r="AM97" s="3" t="s">
        <v>54</v>
      </c>
      <c r="AN97" s="3"/>
      <c r="AO97" s="3" t="s">
        <v>9376</v>
      </c>
      <c r="AP97" s="3"/>
      <c r="AQ97" s="3"/>
      <c r="AR97" s="24">
        <v>42754</v>
      </c>
      <c r="AS97" s="25" t="s">
        <v>658</v>
      </c>
      <c r="AT97" s="23" t="s">
        <v>10878</v>
      </c>
      <c r="AU97" s="25" t="s">
        <v>9377</v>
      </c>
      <c r="AV97" s="25"/>
      <c r="AW97" s="25"/>
      <c r="AX97" s="25"/>
      <c r="AY97" s="25"/>
      <c r="AZ97" s="25"/>
      <c r="BA97" s="3"/>
      <c r="BB97" s="3"/>
      <c r="BC97" s="3"/>
      <c r="BD97" s="3"/>
      <c r="BE97" s="3"/>
      <c r="BF97" s="3"/>
      <c r="BG97" s="23" t="s">
        <v>7911</v>
      </c>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t="s">
        <v>1582</v>
      </c>
      <c r="CS97" s="5" t="s">
        <v>1583</v>
      </c>
      <c r="CT97" s="5" t="s">
        <v>1584</v>
      </c>
      <c r="CU97" s="5" t="s">
        <v>1585</v>
      </c>
      <c r="CV97" s="5" t="s">
        <v>1586</v>
      </c>
      <c r="CW97" s="5" t="s">
        <v>1583</v>
      </c>
      <c r="CX97" s="5" t="s">
        <v>1587</v>
      </c>
      <c r="CY97" s="5" t="s">
        <v>1588</v>
      </c>
      <c r="CZ97" s="5" t="s">
        <v>1589</v>
      </c>
      <c r="DA97" s="5" t="s">
        <v>1590</v>
      </c>
      <c r="DB97" s="5" t="s">
        <v>1591</v>
      </c>
      <c r="DC97" s="5" t="s">
        <v>1591</v>
      </c>
      <c r="DD97" s="5" t="s">
        <v>1592</v>
      </c>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22" t="s">
        <v>9378</v>
      </c>
      <c r="GO97" s="19" t="s">
        <v>181</v>
      </c>
      <c r="GP97" s="19" t="s">
        <v>182</v>
      </c>
      <c r="GQ97" s="21" t="s">
        <v>100</v>
      </c>
      <c r="GR97" s="19"/>
      <c r="GS97" s="18"/>
      <c r="GT97" s="2"/>
    </row>
    <row r="98" spans="1:202" s="1" customFormat="1" ht="22.5" customHeight="1" x14ac:dyDescent="0.35">
      <c r="A98" s="14">
        <v>96</v>
      </c>
      <c r="B98" s="11">
        <v>42755</v>
      </c>
      <c r="C98" s="14" t="s">
        <v>94</v>
      </c>
      <c r="D98" s="31" t="s">
        <v>6955</v>
      </c>
      <c r="E98" s="14" t="s">
        <v>8051</v>
      </c>
      <c r="F98" s="14" t="s">
        <v>6741</v>
      </c>
      <c r="G98" s="23" t="s">
        <v>10868</v>
      </c>
      <c r="H98" s="31" t="s">
        <v>7846</v>
      </c>
      <c r="I98" s="31"/>
      <c r="J98" s="31"/>
      <c r="K98" s="31"/>
      <c r="L98" s="14" t="s">
        <v>6938</v>
      </c>
      <c r="M98" s="14" t="s">
        <v>6941</v>
      </c>
      <c r="N98" s="14" t="s">
        <v>16</v>
      </c>
      <c r="O98" s="14" t="s">
        <v>88</v>
      </c>
      <c r="P98" s="14" t="s">
        <v>6978</v>
      </c>
      <c r="Q98" s="14" t="s">
        <v>10966</v>
      </c>
      <c r="R98" s="14" t="s">
        <v>1600</v>
      </c>
      <c r="S98" s="14"/>
      <c r="T98" s="36" t="s">
        <v>1601</v>
      </c>
      <c r="U98" s="36"/>
      <c r="V98" s="36" t="s">
        <v>6754</v>
      </c>
      <c r="W98" s="23" t="s">
        <v>6881</v>
      </c>
      <c r="X98" s="3" t="s">
        <v>50</v>
      </c>
      <c r="Y98" s="34" t="s">
        <v>8186</v>
      </c>
      <c r="Z98" s="32">
        <v>40</v>
      </c>
      <c r="AA98" s="23" t="s">
        <v>6971</v>
      </c>
      <c r="AB98" s="23" t="s">
        <v>6880</v>
      </c>
      <c r="AC98" s="3" t="s">
        <v>7744</v>
      </c>
      <c r="AD98" s="3"/>
      <c r="AE98" s="3"/>
      <c r="AF98" s="3" t="s">
        <v>383</v>
      </c>
      <c r="AG98" s="23" t="s">
        <v>6985</v>
      </c>
      <c r="AH98" s="23" t="s">
        <v>46</v>
      </c>
      <c r="AI98" s="23" t="s">
        <v>6961</v>
      </c>
      <c r="AJ98" s="3" t="s">
        <v>9382</v>
      </c>
      <c r="AK98" s="3" t="s">
        <v>28</v>
      </c>
      <c r="AL98" s="3"/>
      <c r="AM98" s="3" t="s">
        <v>1011</v>
      </c>
      <c r="AN98" s="3"/>
      <c r="AO98" s="3"/>
      <c r="AP98" s="3"/>
      <c r="AQ98" s="3"/>
      <c r="AR98" s="24">
        <v>42755</v>
      </c>
      <c r="AS98" s="25" t="s">
        <v>95</v>
      </c>
      <c r="AT98" s="23" t="s">
        <v>48</v>
      </c>
      <c r="AU98" s="25" t="s">
        <v>1160</v>
      </c>
      <c r="AV98" s="25"/>
      <c r="AW98" s="25"/>
      <c r="AX98" s="25"/>
      <c r="AY98" s="25" t="s">
        <v>1150</v>
      </c>
      <c r="AZ98" s="25"/>
      <c r="BA98" s="3"/>
      <c r="BB98" s="3"/>
      <c r="BC98" s="3"/>
      <c r="BD98" s="3"/>
      <c r="BE98" s="3"/>
      <c r="BF98" s="3"/>
      <c r="BG98" s="23" t="s">
        <v>7911</v>
      </c>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t="s">
        <v>1602</v>
      </c>
      <c r="CS98" s="5" t="s">
        <v>1602</v>
      </c>
      <c r="CT98" s="5" t="s">
        <v>1603</v>
      </c>
      <c r="CU98" s="5" t="s">
        <v>1604</v>
      </c>
      <c r="CV98" s="5" t="s">
        <v>1599</v>
      </c>
      <c r="CW98" s="5" t="s">
        <v>1605</v>
      </c>
      <c r="CX98" s="5" t="s">
        <v>1606</v>
      </c>
      <c r="CY98" s="5" t="s">
        <v>1607</v>
      </c>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22" t="s">
        <v>51</v>
      </c>
      <c r="GO98" s="19" t="s">
        <v>46</v>
      </c>
      <c r="GP98" s="19" t="s">
        <v>87</v>
      </c>
      <c r="GQ98" s="21" t="s">
        <v>100</v>
      </c>
      <c r="GR98" s="19"/>
      <c r="GS98" s="18"/>
      <c r="GT98" s="2"/>
    </row>
    <row r="99" spans="1:202" s="1" customFormat="1" ht="22.5" customHeight="1" x14ac:dyDescent="0.35">
      <c r="A99" s="14">
        <v>97</v>
      </c>
      <c r="B99" s="11">
        <v>42755</v>
      </c>
      <c r="C99" s="14" t="s">
        <v>94</v>
      </c>
      <c r="D99" s="31" t="s">
        <v>6955</v>
      </c>
      <c r="E99" s="14" t="s">
        <v>551</v>
      </c>
      <c r="F99" s="14" t="s">
        <v>89</v>
      </c>
      <c r="G99" s="23" t="s">
        <v>7844</v>
      </c>
      <c r="H99" s="31" t="s">
        <v>7846</v>
      </c>
      <c r="I99" s="31"/>
      <c r="J99" s="31"/>
      <c r="K99" s="31"/>
      <c r="L99" s="14" t="s">
        <v>6938</v>
      </c>
      <c r="M99" s="14" t="s">
        <v>6940</v>
      </c>
      <c r="N99" s="14" t="s">
        <v>6946</v>
      </c>
      <c r="O99" s="14" t="s">
        <v>997</v>
      </c>
      <c r="P99" s="14" t="s">
        <v>6978</v>
      </c>
      <c r="Q99" s="14" t="s">
        <v>10967</v>
      </c>
      <c r="R99" s="14" t="s">
        <v>9383</v>
      </c>
      <c r="S99" s="14"/>
      <c r="T99" s="36" t="s">
        <v>9384</v>
      </c>
      <c r="U99" s="36"/>
      <c r="V99" s="36" t="s">
        <v>6754</v>
      </c>
      <c r="W99" s="23" t="s">
        <v>6881</v>
      </c>
      <c r="X99" s="3" t="s">
        <v>50</v>
      </c>
      <c r="Y99" s="34" t="s">
        <v>8189</v>
      </c>
      <c r="Z99" s="32">
        <v>43</v>
      </c>
      <c r="AA99" s="23" t="s">
        <v>6973</v>
      </c>
      <c r="AB99" s="23" t="s">
        <v>6880</v>
      </c>
      <c r="AC99" s="3" t="s">
        <v>94</v>
      </c>
      <c r="AD99" s="3" t="s">
        <v>551</v>
      </c>
      <c r="AE99" s="3"/>
      <c r="AF99" s="3"/>
      <c r="AG99" s="23" t="s">
        <v>51</v>
      </c>
      <c r="AH99" s="23" t="s">
        <v>46</v>
      </c>
      <c r="AI99" s="23" t="s">
        <v>6961</v>
      </c>
      <c r="AJ99" s="3"/>
      <c r="AK99" s="3" t="s">
        <v>28</v>
      </c>
      <c r="AL99" s="3"/>
      <c r="AM99" s="3"/>
      <c r="AN99" s="3"/>
      <c r="AO99" s="3"/>
      <c r="AP99" s="3"/>
      <c r="AQ99" s="3"/>
      <c r="AR99" s="24">
        <v>42755</v>
      </c>
      <c r="AS99" s="25" t="s">
        <v>658</v>
      </c>
      <c r="AT99" s="23" t="s">
        <v>10878</v>
      </c>
      <c r="AU99" s="25" t="s">
        <v>658</v>
      </c>
      <c r="AV99" s="25"/>
      <c r="AW99" s="25" t="s">
        <v>9385</v>
      </c>
      <c r="AX99" s="25"/>
      <c r="AY99" s="25"/>
      <c r="AZ99" s="25" t="s">
        <v>9179</v>
      </c>
      <c r="BA99" s="3"/>
      <c r="BB99" s="3"/>
      <c r="BC99" s="3"/>
      <c r="BD99" s="3"/>
      <c r="BE99" s="3"/>
      <c r="BF99" s="3"/>
      <c r="BG99" s="23" t="s">
        <v>7910</v>
      </c>
      <c r="BH99" s="5"/>
      <c r="BI99" s="5"/>
      <c r="BJ99" s="5"/>
      <c r="BK99" s="5"/>
      <c r="BL99" s="5"/>
      <c r="BM99" s="5"/>
      <c r="BN99" s="5"/>
      <c r="BO99" s="5"/>
      <c r="BP99" s="5"/>
      <c r="BQ99" s="5"/>
      <c r="BR99" s="5"/>
      <c r="BS99" s="5"/>
      <c r="BT99" s="5"/>
      <c r="BU99" s="5"/>
      <c r="BV99" s="5"/>
      <c r="BW99" s="5"/>
      <c r="BX99" s="5"/>
      <c r="BY99" s="5"/>
      <c r="BZ99" s="5"/>
      <c r="CA99" s="5"/>
      <c r="CB99" s="5"/>
      <c r="CC99" s="5"/>
      <c r="CD99" s="5"/>
      <c r="CE99" s="5" t="s">
        <v>1608</v>
      </c>
      <c r="CF99" s="5" t="s">
        <v>1609</v>
      </c>
      <c r="CG99" s="5"/>
      <c r="CH99" s="5"/>
      <c r="CI99" s="5"/>
      <c r="CJ99" s="5"/>
      <c r="CK99" s="5" t="s">
        <v>1610</v>
      </c>
      <c r="CL99" s="5"/>
      <c r="CM99" s="5"/>
      <c r="CN99" s="5"/>
      <c r="CO99" s="5"/>
      <c r="CP99" s="5"/>
      <c r="CQ99" s="5"/>
      <c r="CR99" s="5" t="s">
        <v>1611</v>
      </c>
      <c r="CS99" s="5" t="s">
        <v>1612</v>
      </c>
      <c r="CT99" s="5" t="s">
        <v>1613</v>
      </c>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22" t="s">
        <v>1104</v>
      </c>
      <c r="GO99" s="19" t="s">
        <v>46</v>
      </c>
      <c r="GP99" s="19" t="s">
        <v>87</v>
      </c>
      <c r="GQ99" s="21" t="s">
        <v>102</v>
      </c>
      <c r="GR99" s="19"/>
      <c r="GS99" s="18" t="s">
        <v>52</v>
      </c>
      <c r="GT99" s="2"/>
    </row>
    <row r="100" spans="1:202" s="1" customFormat="1" ht="22.5" customHeight="1" x14ac:dyDescent="0.35">
      <c r="A100" s="14">
        <v>98</v>
      </c>
      <c r="B100" s="11">
        <v>42755</v>
      </c>
      <c r="C100" s="14" t="s">
        <v>94</v>
      </c>
      <c r="D100" s="31" t="s">
        <v>6955</v>
      </c>
      <c r="E100" s="14" t="s">
        <v>551</v>
      </c>
      <c r="F100" s="14" t="s">
        <v>89</v>
      </c>
      <c r="G100" s="23" t="s">
        <v>7844</v>
      </c>
      <c r="H100" s="31" t="s">
        <v>7846</v>
      </c>
      <c r="I100" s="31"/>
      <c r="J100" s="31"/>
      <c r="K100" s="31"/>
      <c r="L100" s="14" t="s">
        <v>6938</v>
      </c>
      <c r="M100" s="14" t="s">
        <v>6940</v>
      </c>
      <c r="N100" s="14" t="s">
        <v>6946</v>
      </c>
      <c r="O100" s="14" t="s">
        <v>997</v>
      </c>
      <c r="P100" s="14" t="s">
        <v>6978</v>
      </c>
      <c r="Q100" s="14" t="s">
        <v>10967</v>
      </c>
      <c r="R100" s="14" t="s">
        <v>9383</v>
      </c>
      <c r="S100" s="14"/>
      <c r="T100" s="36" t="s">
        <v>9386</v>
      </c>
      <c r="U100" s="36"/>
      <c r="V100" s="36" t="s">
        <v>6754</v>
      </c>
      <c r="W100" s="23" t="s">
        <v>6881</v>
      </c>
      <c r="X100" s="3" t="s">
        <v>50</v>
      </c>
      <c r="Y100" s="34" t="s">
        <v>8190</v>
      </c>
      <c r="Z100" s="32">
        <v>44</v>
      </c>
      <c r="AA100" s="23" t="s">
        <v>6973</v>
      </c>
      <c r="AB100" s="23" t="s">
        <v>6880</v>
      </c>
      <c r="AC100" s="3" t="s">
        <v>94</v>
      </c>
      <c r="AD100" s="3" t="s">
        <v>551</v>
      </c>
      <c r="AE100" s="3"/>
      <c r="AF100" s="3"/>
      <c r="AG100" s="23" t="s">
        <v>51</v>
      </c>
      <c r="AH100" s="23" t="s">
        <v>46</v>
      </c>
      <c r="AI100" s="23" t="s">
        <v>6961</v>
      </c>
      <c r="AJ100" s="3"/>
      <c r="AK100" s="3" t="s">
        <v>28</v>
      </c>
      <c r="AL100" s="3"/>
      <c r="AM100" s="3"/>
      <c r="AN100" s="3"/>
      <c r="AO100" s="3"/>
      <c r="AP100" s="3"/>
      <c r="AQ100" s="3"/>
      <c r="AR100" s="24">
        <v>42755</v>
      </c>
      <c r="AS100" s="25" t="s">
        <v>658</v>
      </c>
      <c r="AT100" s="23" t="s">
        <v>10878</v>
      </c>
      <c r="AU100" s="25" t="s">
        <v>658</v>
      </c>
      <c r="AV100" s="25"/>
      <c r="AW100" s="25" t="s">
        <v>9385</v>
      </c>
      <c r="AX100" s="25"/>
      <c r="AY100" s="25"/>
      <c r="AZ100" s="25" t="s">
        <v>9179</v>
      </c>
      <c r="BA100" s="3"/>
      <c r="BB100" s="3"/>
      <c r="BC100" s="3"/>
      <c r="BD100" s="3"/>
      <c r="BE100" s="3"/>
      <c r="BF100" s="3"/>
      <c r="BG100" s="23" t="s">
        <v>7910</v>
      </c>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t="s">
        <v>1608</v>
      </c>
      <c r="CF100" s="5" t="s">
        <v>1609</v>
      </c>
      <c r="CG100" s="5"/>
      <c r="CH100" s="5"/>
      <c r="CI100" s="5"/>
      <c r="CJ100" s="5"/>
      <c r="CK100" s="5" t="s">
        <v>1610</v>
      </c>
      <c r="CL100" s="5"/>
      <c r="CM100" s="5"/>
      <c r="CN100" s="5"/>
      <c r="CO100" s="5"/>
      <c r="CP100" s="5"/>
      <c r="CQ100" s="5"/>
      <c r="CR100" s="5" t="s">
        <v>1611</v>
      </c>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22" t="s">
        <v>1104</v>
      </c>
      <c r="GO100" s="19" t="s">
        <v>46</v>
      </c>
      <c r="GP100" s="19" t="s">
        <v>87</v>
      </c>
      <c r="GQ100" s="21" t="s">
        <v>102</v>
      </c>
      <c r="GR100" s="19"/>
      <c r="GS100" s="18" t="s">
        <v>52</v>
      </c>
      <c r="GT100" s="2"/>
    </row>
    <row r="101" spans="1:202" s="1" customFormat="1" ht="22.5" customHeight="1" x14ac:dyDescent="0.35">
      <c r="A101" s="14">
        <v>99</v>
      </c>
      <c r="B101" s="11">
        <v>42755</v>
      </c>
      <c r="C101" s="14" t="s">
        <v>94</v>
      </c>
      <c r="D101" s="31" t="s">
        <v>6955</v>
      </c>
      <c r="E101" s="14" t="s">
        <v>551</v>
      </c>
      <c r="F101" s="14" t="s">
        <v>89</v>
      </c>
      <c r="G101" s="23" t="s">
        <v>7844</v>
      </c>
      <c r="H101" s="31" t="s">
        <v>7846</v>
      </c>
      <c r="I101" s="31"/>
      <c r="J101" s="31"/>
      <c r="K101" s="31"/>
      <c r="L101" s="14" t="s">
        <v>6938</v>
      </c>
      <c r="M101" s="14" t="s">
        <v>6940</v>
      </c>
      <c r="N101" s="14" t="s">
        <v>6946</v>
      </c>
      <c r="O101" s="14" t="s">
        <v>997</v>
      </c>
      <c r="P101" s="14" t="s">
        <v>6978</v>
      </c>
      <c r="Q101" s="14" t="s">
        <v>10967</v>
      </c>
      <c r="R101" s="14" t="s">
        <v>9383</v>
      </c>
      <c r="S101" s="14"/>
      <c r="T101" s="36"/>
      <c r="U101" s="36"/>
      <c r="V101" s="36" t="s">
        <v>6754</v>
      </c>
      <c r="W101" s="23" t="s">
        <v>6881</v>
      </c>
      <c r="X101" s="3" t="s">
        <v>50</v>
      </c>
      <c r="Y101" s="34" t="s">
        <v>6880</v>
      </c>
      <c r="Z101" s="32" t="s">
        <v>51</v>
      </c>
      <c r="AA101" s="23" t="s">
        <v>51</v>
      </c>
      <c r="AB101" s="23" t="s">
        <v>6880</v>
      </c>
      <c r="AC101" s="3" t="s">
        <v>94</v>
      </c>
      <c r="AD101" s="3" t="s">
        <v>551</v>
      </c>
      <c r="AE101" s="3"/>
      <c r="AF101" s="3"/>
      <c r="AG101" s="23" t="s">
        <v>51</v>
      </c>
      <c r="AH101" s="23" t="s">
        <v>46</v>
      </c>
      <c r="AI101" s="23" t="s">
        <v>6961</v>
      </c>
      <c r="AJ101" s="3"/>
      <c r="AK101" s="3" t="s">
        <v>28</v>
      </c>
      <c r="AL101" s="3"/>
      <c r="AM101" s="3"/>
      <c r="AN101" s="3"/>
      <c r="AO101" s="3"/>
      <c r="AP101" s="3"/>
      <c r="AQ101" s="3"/>
      <c r="AR101" s="24">
        <v>42755</v>
      </c>
      <c r="AS101" s="25" t="s">
        <v>658</v>
      </c>
      <c r="AT101" s="23" t="s">
        <v>10878</v>
      </c>
      <c r="AU101" s="25" t="s">
        <v>658</v>
      </c>
      <c r="AV101" s="25"/>
      <c r="AW101" s="25" t="s">
        <v>9385</v>
      </c>
      <c r="AX101" s="25"/>
      <c r="AY101" s="25"/>
      <c r="AZ101" s="25"/>
      <c r="BA101" s="3"/>
      <c r="BB101" s="3"/>
      <c r="BC101" s="3"/>
      <c r="BD101" s="3"/>
      <c r="BE101" s="3"/>
      <c r="BF101" s="3"/>
      <c r="BG101" s="23" t="s">
        <v>7910</v>
      </c>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t="s">
        <v>1608</v>
      </c>
      <c r="CF101" s="5" t="s">
        <v>1609</v>
      </c>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22" t="s">
        <v>1104</v>
      </c>
      <c r="GO101" s="19" t="s">
        <v>46</v>
      </c>
      <c r="GP101" s="19" t="s">
        <v>87</v>
      </c>
      <c r="GQ101" s="21" t="s">
        <v>102</v>
      </c>
      <c r="GR101" s="19"/>
      <c r="GS101" s="18" t="s">
        <v>52</v>
      </c>
      <c r="GT101" s="2"/>
    </row>
    <row r="102" spans="1:202" s="1" customFormat="1" ht="22.5" customHeight="1" x14ac:dyDescent="0.35">
      <c r="A102" s="14">
        <v>100</v>
      </c>
      <c r="B102" s="11">
        <v>42755</v>
      </c>
      <c r="C102" s="14" t="s">
        <v>94</v>
      </c>
      <c r="D102" s="31" t="s">
        <v>6955</v>
      </c>
      <c r="E102" s="14" t="s">
        <v>551</v>
      </c>
      <c r="F102" s="14" t="s">
        <v>89</v>
      </c>
      <c r="G102" s="23" t="s">
        <v>7844</v>
      </c>
      <c r="H102" s="31" t="s">
        <v>7846</v>
      </c>
      <c r="I102" s="31"/>
      <c r="J102" s="31"/>
      <c r="K102" s="31"/>
      <c r="L102" s="14" t="s">
        <v>6938</v>
      </c>
      <c r="M102" s="14" t="s">
        <v>6940</v>
      </c>
      <c r="N102" s="14" t="s">
        <v>6946</v>
      </c>
      <c r="O102" s="14" t="s">
        <v>997</v>
      </c>
      <c r="P102" s="14" t="s">
        <v>6978</v>
      </c>
      <c r="Q102" s="14" t="s">
        <v>10967</v>
      </c>
      <c r="R102" s="14" t="s">
        <v>9383</v>
      </c>
      <c r="S102" s="14"/>
      <c r="T102" s="36"/>
      <c r="U102" s="36"/>
      <c r="V102" s="36" t="s">
        <v>6754</v>
      </c>
      <c r="W102" s="23" t="s">
        <v>6881</v>
      </c>
      <c r="X102" s="3" t="s">
        <v>50</v>
      </c>
      <c r="Y102" s="34" t="s">
        <v>6880</v>
      </c>
      <c r="Z102" s="32" t="s">
        <v>51</v>
      </c>
      <c r="AA102" s="23" t="s">
        <v>51</v>
      </c>
      <c r="AB102" s="23" t="s">
        <v>6880</v>
      </c>
      <c r="AC102" s="3" t="s">
        <v>94</v>
      </c>
      <c r="AD102" s="3" t="s">
        <v>551</v>
      </c>
      <c r="AE102" s="3"/>
      <c r="AF102" s="3"/>
      <c r="AG102" s="23" t="s">
        <v>51</v>
      </c>
      <c r="AH102" s="23" t="s">
        <v>46</v>
      </c>
      <c r="AI102" s="23" t="s">
        <v>6961</v>
      </c>
      <c r="AJ102" s="3"/>
      <c r="AK102" s="3" t="s">
        <v>28</v>
      </c>
      <c r="AL102" s="3"/>
      <c r="AM102" s="3"/>
      <c r="AN102" s="3"/>
      <c r="AO102" s="3"/>
      <c r="AP102" s="3"/>
      <c r="AQ102" s="3"/>
      <c r="AR102" s="24">
        <v>42755</v>
      </c>
      <c r="AS102" s="25" t="s">
        <v>658</v>
      </c>
      <c r="AT102" s="23" t="s">
        <v>10878</v>
      </c>
      <c r="AU102" s="25" t="s">
        <v>658</v>
      </c>
      <c r="AV102" s="25"/>
      <c r="AW102" s="25" t="s">
        <v>9385</v>
      </c>
      <c r="AX102" s="25"/>
      <c r="AY102" s="25"/>
      <c r="AZ102" s="25"/>
      <c r="BA102" s="3"/>
      <c r="BB102" s="3"/>
      <c r="BC102" s="3"/>
      <c r="BD102" s="3"/>
      <c r="BE102" s="3"/>
      <c r="BF102" s="3"/>
      <c r="BG102" s="23" t="s">
        <v>7910</v>
      </c>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t="s">
        <v>1608</v>
      </c>
      <c r="CF102" s="5" t="s">
        <v>1609</v>
      </c>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22" t="s">
        <v>1104</v>
      </c>
      <c r="GO102" s="19" t="s">
        <v>46</v>
      </c>
      <c r="GP102" s="19" t="s">
        <v>87</v>
      </c>
      <c r="GQ102" s="21" t="s">
        <v>102</v>
      </c>
      <c r="GR102" s="19"/>
      <c r="GS102" s="18" t="s">
        <v>52</v>
      </c>
      <c r="GT102" s="2"/>
    </row>
    <row r="103" spans="1:202" s="1" customFormat="1" ht="22.5" customHeight="1" x14ac:dyDescent="0.35">
      <c r="A103" s="14">
        <v>101</v>
      </c>
      <c r="B103" s="11">
        <v>42755</v>
      </c>
      <c r="C103" s="14" t="s">
        <v>94</v>
      </c>
      <c r="D103" s="31" t="s">
        <v>6955</v>
      </c>
      <c r="E103" s="14" t="s">
        <v>551</v>
      </c>
      <c r="F103" s="14" t="s">
        <v>89</v>
      </c>
      <c r="G103" s="23" t="s">
        <v>7844</v>
      </c>
      <c r="H103" s="31" t="s">
        <v>7846</v>
      </c>
      <c r="I103" s="31"/>
      <c r="J103" s="31"/>
      <c r="K103" s="31"/>
      <c r="L103" s="14" t="s">
        <v>6938</v>
      </c>
      <c r="M103" s="14" t="s">
        <v>6940</v>
      </c>
      <c r="N103" s="14" t="s">
        <v>6946</v>
      </c>
      <c r="O103" s="14" t="s">
        <v>997</v>
      </c>
      <c r="P103" s="14" t="s">
        <v>6978</v>
      </c>
      <c r="Q103" s="14" t="s">
        <v>10967</v>
      </c>
      <c r="R103" s="14" t="s">
        <v>9383</v>
      </c>
      <c r="S103" s="14"/>
      <c r="T103" s="36"/>
      <c r="U103" s="36"/>
      <c r="V103" s="36" t="s">
        <v>6754</v>
      </c>
      <c r="W103" s="23" t="s">
        <v>6881</v>
      </c>
      <c r="X103" s="3" t="s">
        <v>50</v>
      </c>
      <c r="Y103" s="34" t="s">
        <v>6880</v>
      </c>
      <c r="Z103" s="32" t="s">
        <v>51</v>
      </c>
      <c r="AA103" s="23" t="s">
        <v>51</v>
      </c>
      <c r="AB103" s="23" t="s">
        <v>6880</v>
      </c>
      <c r="AC103" s="3" t="s">
        <v>94</v>
      </c>
      <c r="AD103" s="3" t="s">
        <v>551</v>
      </c>
      <c r="AE103" s="3"/>
      <c r="AF103" s="3"/>
      <c r="AG103" s="23" t="s">
        <v>51</v>
      </c>
      <c r="AH103" s="23" t="s">
        <v>46</v>
      </c>
      <c r="AI103" s="23" t="s">
        <v>6961</v>
      </c>
      <c r="AJ103" s="3"/>
      <c r="AK103" s="3" t="s">
        <v>28</v>
      </c>
      <c r="AL103" s="3"/>
      <c r="AM103" s="3"/>
      <c r="AN103" s="3"/>
      <c r="AO103" s="3"/>
      <c r="AP103" s="3"/>
      <c r="AQ103" s="3"/>
      <c r="AR103" s="24">
        <v>42755</v>
      </c>
      <c r="AS103" s="25" t="s">
        <v>658</v>
      </c>
      <c r="AT103" s="23" t="s">
        <v>10878</v>
      </c>
      <c r="AU103" s="25" t="s">
        <v>658</v>
      </c>
      <c r="AV103" s="25"/>
      <c r="AW103" s="25" t="s">
        <v>9385</v>
      </c>
      <c r="AX103" s="25"/>
      <c r="AY103" s="25"/>
      <c r="AZ103" s="25"/>
      <c r="BA103" s="3"/>
      <c r="BB103" s="3"/>
      <c r="BC103" s="3"/>
      <c r="BD103" s="3"/>
      <c r="BE103" s="3"/>
      <c r="BF103" s="3"/>
      <c r="BG103" s="23" t="s">
        <v>7910</v>
      </c>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t="s">
        <v>1608</v>
      </c>
      <c r="CF103" s="5" t="s">
        <v>1609</v>
      </c>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22" t="s">
        <v>1104</v>
      </c>
      <c r="GO103" s="19" t="s">
        <v>46</v>
      </c>
      <c r="GP103" s="19" t="s">
        <v>87</v>
      </c>
      <c r="GQ103" s="21" t="s">
        <v>102</v>
      </c>
      <c r="GR103" s="19"/>
      <c r="GS103" s="18" t="s">
        <v>52</v>
      </c>
      <c r="GT103" s="2"/>
    </row>
    <row r="104" spans="1:202" s="1" customFormat="1" ht="22.5" customHeight="1" x14ac:dyDescent="0.35">
      <c r="A104" s="14">
        <v>102</v>
      </c>
      <c r="B104" s="11">
        <v>42755</v>
      </c>
      <c r="C104" s="14" t="s">
        <v>94</v>
      </c>
      <c r="D104" s="31" t="s">
        <v>6955</v>
      </c>
      <c r="E104" s="14" t="s">
        <v>551</v>
      </c>
      <c r="F104" s="14" t="s">
        <v>89</v>
      </c>
      <c r="G104" s="23" t="s">
        <v>7844</v>
      </c>
      <c r="H104" s="31" t="s">
        <v>7846</v>
      </c>
      <c r="I104" s="31"/>
      <c r="J104" s="31"/>
      <c r="K104" s="31"/>
      <c r="L104" s="14" t="s">
        <v>6938</v>
      </c>
      <c r="M104" s="14" t="s">
        <v>6940</v>
      </c>
      <c r="N104" s="14" t="s">
        <v>6946</v>
      </c>
      <c r="O104" s="14" t="s">
        <v>997</v>
      </c>
      <c r="P104" s="14" t="s">
        <v>6978</v>
      </c>
      <c r="Q104" s="14" t="s">
        <v>10967</v>
      </c>
      <c r="R104" s="14" t="s">
        <v>9383</v>
      </c>
      <c r="S104" s="14"/>
      <c r="T104" s="36"/>
      <c r="U104" s="36"/>
      <c r="V104" s="36" t="s">
        <v>6754</v>
      </c>
      <c r="W104" s="23" t="s">
        <v>6881</v>
      </c>
      <c r="X104" s="3" t="s">
        <v>50</v>
      </c>
      <c r="Y104" s="34" t="s">
        <v>6880</v>
      </c>
      <c r="Z104" s="32" t="s">
        <v>51</v>
      </c>
      <c r="AA104" s="23" t="s">
        <v>51</v>
      </c>
      <c r="AB104" s="23" t="s">
        <v>6880</v>
      </c>
      <c r="AC104" s="3" t="s">
        <v>94</v>
      </c>
      <c r="AD104" s="3" t="s">
        <v>551</v>
      </c>
      <c r="AE104" s="3"/>
      <c r="AF104" s="3"/>
      <c r="AG104" s="23" t="s">
        <v>51</v>
      </c>
      <c r="AH104" s="23" t="s">
        <v>46</v>
      </c>
      <c r="AI104" s="23" t="s">
        <v>6961</v>
      </c>
      <c r="AJ104" s="3"/>
      <c r="AK104" s="3" t="s">
        <v>28</v>
      </c>
      <c r="AL104" s="3"/>
      <c r="AM104" s="3"/>
      <c r="AN104" s="3"/>
      <c r="AO104" s="3"/>
      <c r="AP104" s="3"/>
      <c r="AQ104" s="3"/>
      <c r="AR104" s="24">
        <v>42755</v>
      </c>
      <c r="AS104" s="25" t="s">
        <v>658</v>
      </c>
      <c r="AT104" s="23" t="s">
        <v>10878</v>
      </c>
      <c r="AU104" s="25" t="s">
        <v>658</v>
      </c>
      <c r="AV104" s="25"/>
      <c r="AW104" s="25" t="s">
        <v>9385</v>
      </c>
      <c r="AX104" s="25"/>
      <c r="AY104" s="25"/>
      <c r="AZ104" s="25"/>
      <c r="BA104" s="3"/>
      <c r="BB104" s="3"/>
      <c r="BC104" s="3"/>
      <c r="BD104" s="3"/>
      <c r="BE104" s="3"/>
      <c r="BF104" s="3"/>
      <c r="BG104" s="23" t="s">
        <v>7910</v>
      </c>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t="s">
        <v>1608</v>
      </c>
      <c r="CF104" s="5" t="s">
        <v>1609</v>
      </c>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22" t="s">
        <v>1104</v>
      </c>
      <c r="GO104" s="19" t="s">
        <v>46</v>
      </c>
      <c r="GP104" s="19" t="s">
        <v>87</v>
      </c>
      <c r="GQ104" s="21" t="s">
        <v>102</v>
      </c>
      <c r="GR104" s="19"/>
      <c r="GS104" s="18" t="s">
        <v>52</v>
      </c>
      <c r="GT104" s="2"/>
    </row>
    <row r="105" spans="1:202" s="1" customFormat="1" ht="22.5" customHeight="1" x14ac:dyDescent="0.35">
      <c r="A105" s="14">
        <v>103</v>
      </c>
      <c r="B105" s="11">
        <v>42755</v>
      </c>
      <c r="C105" s="14" t="s">
        <v>94</v>
      </c>
      <c r="D105" s="31" t="s">
        <v>6955</v>
      </c>
      <c r="E105" s="14" t="s">
        <v>551</v>
      </c>
      <c r="F105" s="14" t="s">
        <v>89</v>
      </c>
      <c r="G105" s="23" t="s">
        <v>7844</v>
      </c>
      <c r="H105" s="31" t="s">
        <v>7846</v>
      </c>
      <c r="I105" s="31"/>
      <c r="J105" s="31"/>
      <c r="K105" s="31"/>
      <c r="L105" s="14" t="s">
        <v>6938</v>
      </c>
      <c r="M105" s="14" t="s">
        <v>6940</v>
      </c>
      <c r="N105" s="14" t="s">
        <v>6946</v>
      </c>
      <c r="O105" s="14" t="s">
        <v>997</v>
      </c>
      <c r="P105" s="14" t="s">
        <v>6978</v>
      </c>
      <c r="Q105" s="14" t="s">
        <v>10967</v>
      </c>
      <c r="R105" s="14" t="s">
        <v>9383</v>
      </c>
      <c r="S105" s="14"/>
      <c r="T105" s="36" t="s">
        <v>9387</v>
      </c>
      <c r="U105" s="36"/>
      <c r="V105" s="36" t="s">
        <v>6754</v>
      </c>
      <c r="W105" s="23" t="s">
        <v>6881</v>
      </c>
      <c r="X105" s="3" t="s">
        <v>50</v>
      </c>
      <c r="Y105" s="34" t="s">
        <v>6880</v>
      </c>
      <c r="Z105" s="32" t="s">
        <v>51</v>
      </c>
      <c r="AA105" s="23" t="s">
        <v>51</v>
      </c>
      <c r="AB105" s="23" t="s">
        <v>6880</v>
      </c>
      <c r="AC105" s="3" t="s">
        <v>94</v>
      </c>
      <c r="AD105" s="3" t="s">
        <v>551</v>
      </c>
      <c r="AE105" s="3"/>
      <c r="AF105" s="3"/>
      <c r="AG105" s="23" t="s">
        <v>51</v>
      </c>
      <c r="AH105" s="23" t="s">
        <v>46</v>
      </c>
      <c r="AI105" s="23" t="s">
        <v>6961</v>
      </c>
      <c r="AJ105" s="3"/>
      <c r="AK105" s="3" t="s">
        <v>28</v>
      </c>
      <c r="AL105" s="3"/>
      <c r="AM105" s="3"/>
      <c r="AN105" s="3"/>
      <c r="AO105" s="3"/>
      <c r="AP105" s="3"/>
      <c r="AQ105" s="3"/>
      <c r="AR105" s="24">
        <v>42755</v>
      </c>
      <c r="AS105" s="25" t="s">
        <v>658</v>
      </c>
      <c r="AT105" s="23" t="s">
        <v>10878</v>
      </c>
      <c r="AU105" s="25" t="s">
        <v>658</v>
      </c>
      <c r="AV105" s="25"/>
      <c r="AW105" s="25" t="s">
        <v>9385</v>
      </c>
      <c r="AX105" s="25"/>
      <c r="AY105" s="25"/>
      <c r="AZ105" s="25"/>
      <c r="BA105" s="3"/>
      <c r="BB105" s="3"/>
      <c r="BC105" s="3"/>
      <c r="BD105" s="3"/>
      <c r="BE105" s="3"/>
      <c r="BF105" s="3"/>
      <c r="BG105" s="23" t="s">
        <v>7910</v>
      </c>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t="s">
        <v>1608</v>
      </c>
      <c r="CF105" s="5" t="s">
        <v>1609</v>
      </c>
      <c r="CG105" s="5"/>
      <c r="CH105" s="5"/>
      <c r="CI105" s="5"/>
      <c r="CJ105" s="5"/>
      <c r="CK105" s="5" t="s">
        <v>1610</v>
      </c>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22" t="s">
        <v>1104</v>
      </c>
      <c r="GO105" s="19" t="s">
        <v>46</v>
      </c>
      <c r="GP105" s="19" t="s">
        <v>87</v>
      </c>
      <c r="GQ105" s="21" t="s">
        <v>102</v>
      </c>
      <c r="GR105" s="19"/>
      <c r="GS105" s="18" t="s">
        <v>52</v>
      </c>
      <c r="GT105" s="2"/>
    </row>
    <row r="106" spans="1:202" s="1" customFormat="1" ht="22.5" customHeight="1" x14ac:dyDescent="0.35">
      <c r="A106" s="14">
        <v>104</v>
      </c>
      <c r="B106" s="11">
        <v>42755</v>
      </c>
      <c r="C106" s="14" t="s">
        <v>94</v>
      </c>
      <c r="D106" s="31" t="s">
        <v>6955</v>
      </c>
      <c r="E106" s="14" t="s">
        <v>551</v>
      </c>
      <c r="F106" s="14" t="s">
        <v>89</v>
      </c>
      <c r="G106" s="23" t="s">
        <v>7844</v>
      </c>
      <c r="H106" s="31" t="s">
        <v>7846</v>
      </c>
      <c r="I106" s="31"/>
      <c r="J106" s="31"/>
      <c r="K106" s="31"/>
      <c r="L106" s="14" t="s">
        <v>6938</v>
      </c>
      <c r="M106" s="14" t="s">
        <v>6940</v>
      </c>
      <c r="N106" s="14" t="s">
        <v>6946</v>
      </c>
      <c r="O106" s="14" t="s">
        <v>997</v>
      </c>
      <c r="P106" s="14" t="s">
        <v>6978</v>
      </c>
      <c r="Q106" s="14" t="s">
        <v>10967</v>
      </c>
      <c r="R106" s="14" t="s">
        <v>9383</v>
      </c>
      <c r="S106" s="14"/>
      <c r="T106" s="36"/>
      <c r="U106" s="36"/>
      <c r="V106" s="36" t="s">
        <v>6754</v>
      </c>
      <c r="W106" s="23" t="s">
        <v>6881</v>
      </c>
      <c r="X106" s="3" t="s">
        <v>50</v>
      </c>
      <c r="Y106" s="34" t="s">
        <v>6880</v>
      </c>
      <c r="Z106" s="32" t="s">
        <v>51</v>
      </c>
      <c r="AA106" s="23" t="s">
        <v>51</v>
      </c>
      <c r="AB106" s="23" t="s">
        <v>6880</v>
      </c>
      <c r="AC106" s="3" t="s">
        <v>94</v>
      </c>
      <c r="AD106" s="3" t="s">
        <v>551</v>
      </c>
      <c r="AE106" s="3"/>
      <c r="AF106" s="3"/>
      <c r="AG106" s="23" t="s">
        <v>51</v>
      </c>
      <c r="AH106" s="23" t="s">
        <v>46</v>
      </c>
      <c r="AI106" s="23" t="s">
        <v>6961</v>
      </c>
      <c r="AJ106" s="3"/>
      <c r="AK106" s="3" t="s">
        <v>28</v>
      </c>
      <c r="AL106" s="3"/>
      <c r="AM106" s="3"/>
      <c r="AN106" s="3"/>
      <c r="AO106" s="3"/>
      <c r="AP106" s="3"/>
      <c r="AQ106" s="3"/>
      <c r="AR106" s="24">
        <v>42755</v>
      </c>
      <c r="AS106" s="25" t="s">
        <v>658</v>
      </c>
      <c r="AT106" s="23" t="s">
        <v>10878</v>
      </c>
      <c r="AU106" s="25" t="s">
        <v>658</v>
      </c>
      <c r="AV106" s="25"/>
      <c r="AW106" s="25" t="s">
        <v>9385</v>
      </c>
      <c r="AX106" s="25"/>
      <c r="AY106" s="25"/>
      <c r="AZ106" s="25"/>
      <c r="BA106" s="3"/>
      <c r="BB106" s="3"/>
      <c r="BC106" s="3"/>
      <c r="BD106" s="3"/>
      <c r="BE106" s="3"/>
      <c r="BF106" s="3"/>
      <c r="BG106" s="23" t="s">
        <v>7910</v>
      </c>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t="s">
        <v>1609</v>
      </c>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22" t="s">
        <v>1104</v>
      </c>
      <c r="GO106" s="19" t="s">
        <v>46</v>
      </c>
      <c r="GP106" s="19" t="s">
        <v>87</v>
      </c>
      <c r="GQ106" s="21" t="s">
        <v>102</v>
      </c>
      <c r="GR106" s="19"/>
      <c r="GS106" s="18" t="s">
        <v>52</v>
      </c>
      <c r="GT106" s="2"/>
    </row>
    <row r="107" spans="1:202" s="1" customFormat="1" ht="22.5" customHeight="1" x14ac:dyDescent="0.35">
      <c r="A107" s="14">
        <v>105</v>
      </c>
      <c r="B107" s="11">
        <v>42755</v>
      </c>
      <c r="C107" s="14" t="s">
        <v>94</v>
      </c>
      <c r="D107" s="31" t="s">
        <v>6955</v>
      </c>
      <c r="E107" s="14" t="s">
        <v>551</v>
      </c>
      <c r="F107" s="14" t="s">
        <v>89</v>
      </c>
      <c r="G107" s="23" t="s">
        <v>7844</v>
      </c>
      <c r="H107" s="31" t="s">
        <v>7846</v>
      </c>
      <c r="I107" s="31"/>
      <c r="J107" s="31"/>
      <c r="K107" s="31"/>
      <c r="L107" s="14" t="s">
        <v>6938</v>
      </c>
      <c r="M107" s="14" t="s">
        <v>6940</v>
      </c>
      <c r="N107" s="14" t="s">
        <v>6946</v>
      </c>
      <c r="O107" s="14" t="s">
        <v>997</v>
      </c>
      <c r="P107" s="14" t="s">
        <v>6978</v>
      </c>
      <c r="Q107" s="14" t="s">
        <v>10967</v>
      </c>
      <c r="R107" s="14" t="s">
        <v>9383</v>
      </c>
      <c r="S107" s="14"/>
      <c r="T107" s="36"/>
      <c r="U107" s="36"/>
      <c r="V107" s="36" t="s">
        <v>6754</v>
      </c>
      <c r="W107" s="23" t="s">
        <v>6881</v>
      </c>
      <c r="X107" s="3" t="s">
        <v>50</v>
      </c>
      <c r="Y107" s="34" t="s">
        <v>6880</v>
      </c>
      <c r="Z107" s="32" t="s">
        <v>51</v>
      </c>
      <c r="AA107" s="23" t="s">
        <v>51</v>
      </c>
      <c r="AB107" s="23" t="s">
        <v>6880</v>
      </c>
      <c r="AC107" s="3" t="s">
        <v>94</v>
      </c>
      <c r="AD107" s="3" t="s">
        <v>551</v>
      </c>
      <c r="AE107" s="3"/>
      <c r="AF107" s="3"/>
      <c r="AG107" s="23" t="s">
        <v>51</v>
      </c>
      <c r="AH107" s="23" t="s">
        <v>46</v>
      </c>
      <c r="AI107" s="23" t="s">
        <v>6961</v>
      </c>
      <c r="AJ107" s="3"/>
      <c r="AK107" s="3" t="s">
        <v>28</v>
      </c>
      <c r="AL107" s="3"/>
      <c r="AM107" s="3"/>
      <c r="AN107" s="3"/>
      <c r="AO107" s="3"/>
      <c r="AP107" s="3"/>
      <c r="AQ107" s="3"/>
      <c r="AR107" s="24">
        <v>42755</v>
      </c>
      <c r="AS107" s="25" t="s">
        <v>658</v>
      </c>
      <c r="AT107" s="23" t="s">
        <v>10878</v>
      </c>
      <c r="AU107" s="25" t="s">
        <v>658</v>
      </c>
      <c r="AV107" s="25"/>
      <c r="AW107" s="25" t="s">
        <v>9385</v>
      </c>
      <c r="AX107" s="25"/>
      <c r="AY107" s="25"/>
      <c r="AZ107" s="25"/>
      <c r="BA107" s="3"/>
      <c r="BB107" s="3"/>
      <c r="BC107" s="3"/>
      <c r="BD107" s="3"/>
      <c r="BE107" s="3"/>
      <c r="BF107" s="3"/>
      <c r="BG107" s="23" t="s">
        <v>7910</v>
      </c>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t="s">
        <v>1609</v>
      </c>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22" t="s">
        <v>1104</v>
      </c>
      <c r="GO107" s="19" t="s">
        <v>46</v>
      </c>
      <c r="GP107" s="19" t="s">
        <v>87</v>
      </c>
      <c r="GQ107" s="21" t="s">
        <v>102</v>
      </c>
      <c r="GR107" s="19"/>
      <c r="GS107" s="18" t="s">
        <v>52</v>
      </c>
      <c r="GT107" s="2"/>
    </row>
    <row r="108" spans="1:202" s="1" customFormat="1" ht="22.5" customHeight="1" x14ac:dyDescent="0.35">
      <c r="A108" s="14">
        <v>106</v>
      </c>
      <c r="B108" s="11">
        <v>42756</v>
      </c>
      <c r="C108" s="14" t="s">
        <v>94</v>
      </c>
      <c r="D108" s="31" t="s">
        <v>6955</v>
      </c>
      <c r="E108" s="14" t="s">
        <v>551</v>
      </c>
      <c r="F108" s="14" t="s">
        <v>9388</v>
      </c>
      <c r="G108" s="23" t="s">
        <v>7845</v>
      </c>
      <c r="H108" s="31" t="s">
        <v>7846</v>
      </c>
      <c r="I108" s="31"/>
      <c r="J108" s="31"/>
      <c r="K108" s="31"/>
      <c r="L108" s="14" t="s">
        <v>6938</v>
      </c>
      <c r="M108" s="14" t="s">
        <v>6940</v>
      </c>
      <c r="N108" s="14" t="s">
        <v>6946</v>
      </c>
      <c r="O108" s="14" t="s">
        <v>997</v>
      </c>
      <c r="P108" s="14" t="s">
        <v>6978</v>
      </c>
      <c r="Q108" s="14" t="s">
        <v>10968</v>
      </c>
      <c r="R108" s="14" t="s">
        <v>9389</v>
      </c>
      <c r="S108" s="14"/>
      <c r="T108" s="36" t="s">
        <v>1614</v>
      </c>
      <c r="U108" s="36"/>
      <c r="V108" s="36" t="s">
        <v>6754</v>
      </c>
      <c r="W108" s="23" t="s">
        <v>6881</v>
      </c>
      <c r="X108" s="3" t="s">
        <v>50</v>
      </c>
      <c r="Y108" s="34" t="s">
        <v>8167</v>
      </c>
      <c r="Z108" s="32">
        <v>21</v>
      </c>
      <c r="AA108" s="23" t="s">
        <v>6970</v>
      </c>
      <c r="AB108" s="23" t="s">
        <v>6880</v>
      </c>
      <c r="AC108" s="3" t="s">
        <v>51</v>
      </c>
      <c r="AD108" s="3"/>
      <c r="AE108" s="3"/>
      <c r="AF108" s="3"/>
      <c r="AG108" s="23" t="s">
        <v>51</v>
      </c>
      <c r="AH108" s="23" t="s">
        <v>46</v>
      </c>
      <c r="AI108" s="23" t="s">
        <v>6961</v>
      </c>
      <c r="AJ108" s="3"/>
      <c r="AK108" s="3" t="s">
        <v>28</v>
      </c>
      <c r="AL108" s="3"/>
      <c r="AM108" s="3"/>
      <c r="AN108" s="3"/>
      <c r="AO108" s="3"/>
      <c r="AP108" s="3"/>
      <c r="AQ108" s="3"/>
      <c r="AR108" s="24">
        <v>42756</v>
      </c>
      <c r="AS108" s="25" t="s">
        <v>658</v>
      </c>
      <c r="AT108" s="23" t="s">
        <v>10878</v>
      </c>
      <c r="AU108" s="25" t="s">
        <v>658</v>
      </c>
      <c r="AV108" s="25"/>
      <c r="AW108" s="25" t="s">
        <v>9390</v>
      </c>
      <c r="AX108" s="25"/>
      <c r="AY108" s="25"/>
      <c r="AZ108" s="25" t="s">
        <v>9179</v>
      </c>
      <c r="BA108" s="3"/>
      <c r="BB108" s="3"/>
      <c r="BC108" s="3"/>
      <c r="BD108" s="3"/>
      <c r="BE108" s="3"/>
      <c r="BF108" s="3"/>
      <c r="BG108" s="23" t="s">
        <v>7911</v>
      </c>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t="s">
        <v>1611</v>
      </c>
      <c r="CS108" s="5" t="s">
        <v>1615</v>
      </c>
      <c r="CT108" s="5" t="s">
        <v>1613</v>
      </c>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22" t="s">
        <v>51</v>
      </c>
      <c r="GO108" s="19" t="s">
        <v>46</v>
      </c>
      <c r="GP108" s="19" t="s">
        <v>87</v>
      </c>
      <c r="GQ108" s="21" t="s">
        <v>100</v>
      </c>
      <c r="GR108" s="19"/>
      <c r="GS108" s="18" t="s">
        <v>1181</v>
      </c>
      <c r="GT108" s="2"/>
    </row>
    <row r="109" spans="1:202" s="1" customFormat="1" ht="22.5" customHeight="1" x14ac:dyDescent="0.35">
      <c r="A109" s="14">
        <v>107</v>
      </c>
      <c r="B109" s="11">
        <v>42756</v>
      </c>
      <c r="C109" s="14" t="s">
        <v>94</v>
      </c>
      <c r="D109" s="31" t="s">
        <v>6955</v>
      </c>
      <c r="E109" s="14" t="s">
        <v>551</v>
      </c>
      <c r="F109" s="14" t="s">
        <v>9388</v>
      </c>
      <c r="G109" s="23" t="s">
        <v>7845</v>
      </c>
      <c r="H109" s="31" t="s">
        <v>7846</v>
      </c>
      <c r="I109" s="31"/>
      <c r="J109" s="31"/>
      <c r="K109" s="31"/>
      <c r="L109" s="14" t="s">
        <v>6938</v>
      </c>
      <c r="M109" s="14" t="s">
        <v>6940</v>
      </c>
      <c r="N109" s="14" t="s">
        <v>6946</v>
      </c>
      <c r="O109" s="14" t="s">
        <v>997</v>
      </c>
      <c r="P109" s="14" t="s">
        <v>6978</v>
      </c>
      <c r="Q109" s="14" t="s">
        <v>10968</v>
      </c>
      <c r="R109" s="14" t="s">
        <v>9389</v>
      </c>
      <c r="S109" s="14"/>
      <c r="T109" s="36" t="s">
        <v>1616</v>
      </c>
      <c r="U109" s="36"/>
      <c r="V109" s="36" t="s">
        <v>6754</v>
      </c>
      <c r="W109" s="23" t="s">
        <v>6881</v>
      </c>
      <c r="X109" s="3" t="s">
        <v>50</v>
      </c>
      <c r="Y109" s="34" t="s">
        <v>8170</v>
      </c>
      <c r="Z109" s="32">
        <v>24</v>
      </c>
      <c r="AA109" s="23" t="s">
        <v>6970</v>
      </c>
      <c r="AB109" s="23" t="s">
        <v>6880</v>
      </c>
      <c r="AC109" s="3" t="s">
        <v>51</v>
      </c>
      <c r="AD109" s="3"/>
      <c r="AE109" s="3"/>
      <c r="AF109" s="3"/>
      <c r="AG109" s="23" t="s">
        <v>51</v>
      </c>
      <c r="AH109" s="23" t="s">
        <v>46</v>
      </c>
      <c r="AI109" s="23" t="s">
        <v>6961</v>
      </c>
      <c r="AJ109" s="3"/>
      <c r="AK109" s="3" t="s">
        <v>28</v>
      </c>
      <c r="AL109" s="3"/>
      <c r="AM109" s="3"/>
      <c r="AN109" s="3"/>
      <c r="AO109" s="3"/>
      <c r="AP109" s="3"/>
      <c r="AQ109" s="3"/>
      <c r="AR109" s="24">
        <v>42756</v>
      </c>
      <c r="AS109" s="25" t="s">
        <v>658</v>
      </c>
      <c r="AT109" s="23" t="s">
        <v>10878</v>
      </c>
      <c r="AU109" s="25" t="s">
        <v>658</v>
      </c>
      <c r="AV109" s="25"/>
      <c r="AW109" s="25" t="s">
        <v>9390</v>
      </c>
      <c r="AX109" s="25"/>
      <c r="AY109" s="25"/>
      <c r="AZ109" s="25" t="s">
        <v>9179</v>
      </c>
      <c r="BA109" s="3"/>
      <c r="BB109" s="3"/>
      <c r="BC109" s="3"/>
      <c r="BD109" s="3"/>
      <c r="BE109" s="3"/>
      <c r="BF109" s="3"/>
      <c r="BG109" s="23" t="s">
        <v>7911</v>
      </c>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t="s">
        <v>1611</v>
      </c>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22" t="s">
        <v>51</v>
      </c>
      <c r="GO109" s="19" t="s">
        <v>46</v>
      </c>
      <c r="GP109" s="19" t="s">
        <v>87</v>
      </c>
      <c r="GQ109" s="21" t="s">
        <v>100</v>
      </c>
      <c r="GR109" s="19"/>
      <c r="GS109" s="18" t="s">
        <v>1181</v>
      </c>
      <c r="GT109" s="2"/>
    </row>
    <row r="110" spans="1:202" s="1" customFormat="1" ht="22.5" customHeight="1" x14ac:dyDescent="0.35">
      <c r="A110" s="14">
        <v>108</v>
      </c>
      <c r="B110" s="11">
        <v>42756</v>
      </c>
      <c r="C110" s="14" t="s">
        <v>94</v>
      </c>
      <c r="D110" s="31" t="s">
        <v>6955</v>
      </c>
      <c r="E110" s="14" t="s">
        <v>551</v>
      </c>
      <c r="F110" s="14" t="s">
        <v>9388</v>
      </c>
      <c r="G110" s="23" t="s">
        <v>7845</v>
      </c>
      <c r="H110" s="31" t="s">
        <v>7846</v>
      </c>
      <c r="I110" s="31"/>
      <c r="J110" s="31"/>
      <c r="K110" s="31"/>
      <c r="L110" s="14" t="s">
        <v>6938</v>
      </c>
      <c r="M110" s="14" t="s">
        <v>6940</v>
      </c>
      <c r="N110" s="14" t="s">
        <v>6946</v>
      </c>
      <c r="O110" s="14" t="s">
        <v>997</v>
      </c>
      <c r="P110" s="14" t="s">
        <v>6978</v>
      </c>
      <c r="Q110" s="14" t="s">
        <v>10968</v>
      </c>
      <c r="R110" s="14" t="s">
        <v>9389</v>
      </c>
      <c r="S110" s="14"/>
      <c r="T110" s="36" t="s">
        <v>1617</v>
      </c>
      <c r="U110" s="36"/>
      <c r="V110" s="36" t="s">
        <v>6754</v>
      </c>
      <c r="W110" s="23" t="s">
        <v>6881</v>
      </c>
      <c r="X110" s="3" t="s">
        <v>50</v>
      </c>
      <c r="Y110" s="34" t="s">
        <v>8176</v>
      </c>
      <c r="Z110" s="32">
        <v>30</v>
      </c>
      <c r="AA110" s="23" t="s">
        <v>6970</v>
      </c>
      <c r="AB110" s="23" t="s">
        <v>6880</v>
      </c>
      <c r="AC110" s="3" t="s">
        <v>51</v>
      </c>
      <c r="AD110" s="3"/>
      <c r="AE110" s="3"/>
      <c r="AF110" s="3"/>
      <c r="AG110" s="23" t="s">
        <v>51</v>
      </c>
      <c r="AH110" s="23" t="s">
        <v>46</v>
      </c>
      <c r="AI110" s="23" t="s">
        <v>6961</v>
      </c>
      <c r="AJ110" s="3"/>
      <c r="AK110" s="3" t="s">
        <v>28</v>
      </c>
      <c r="AL110" s="3"/>
      <c r="AM110" s="3"/>
      <c r="AN110" s="3"/>
      <c r="AO110" s="3"/>
      <c r="AP110" s="3"/>
      <c r="AQ110" s="3"/>
      <c r="AR110" s="24">
        <v>42756</v>
      </c>
      <c r="AS110" s="25" t="s">
        <v>658</v>
      </c>
      <c r="AT110" s="23" t="s">
        <v>10878</v>
      </c>
      <c r="AU110" s="25" t="s">
        <v>658</v>
      </c>
      <c r="AV110" s="25"/>
      <c r="AW110" s="25" t="s">
        <v>9390</v>
      </c>
      <c r="AX110" s="25"/>
      <c r="AY110" s="25"/>
      <c r="AZ110" s="25" t="s">
        <v>9179</v>
      </c>
      <c r="BA110" s="3"/>
      <c r="BB110" s="3"/>
      <c r="BC110" s="3"/>
      <c r="BD110" s="3"/>
      <c r="BE110" s="3"/>
      <c r="BF110" s="3"/>
      <c r="BG110" s="23" t="s">
        <v>7911</v>
      </c>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t="s">
        <v>1611</v>
      </c>
      <c r="CS110" s="5" t="s">
        <v>1618</v>
      </c>
      <c r="CT110" s="5" t="s">
        <v>1613</v>
      </c>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22" t="s">
        <v>51</v>
      </c>
      <c r="GO110" s="19" t="s">
        <v>46</v>
      </c>
      <c r="GP110" s="19" t="s">
        <v>87</v>
      </c>
      <c r="GQ110" s="21" t="s">
        <v>100</v>
      </c>
      <c r="GR110" s="19"/>
      <c r="GS110" s="18" t="s">
        <v>1181</v>
      </c>
      <c r="GT110" s="2"/>
    </row>
    <row r="111" spans="1:202" s="1" customFormat="1" ht="22.5" customHeight="1" x14ac:dyDescent="0.35">
      <c r="A111" s="14">
        <v>109</v>
      </c>
      <c r="B111" s="11">
        <v>42756</v>
      </c>
      <c r="C111" s="14" t="s">
        <v>94</v>
      </c>
      <c r="D111" s="31" t="s">
        <v>6955</v>
      </c>
      <c r="E111" s="14" t="s">
        <v>551</v>
      </c>
      <c r="F111" s="14" t="s">
        <v>9388</v>
      </c>
      <c r="G111" s="23" t="s">
        <v>7845</v>
      </c>
      <c r="H111" s="31" t="s">
        <v>7846</v>
      </c>
      <c r="I111" s="31"/>
      <c r="J111" s="31"/>
      <c r="K111" s="31"/>
      <c r="L111" s="14" t="s">
        <v>6938</v>
      </c>
      <c r="M111" s="14" t="s">
        <v>6940</v>
      </c>
      <c r="N111" s="14" t="s">
        <v>6946</v>
      </c>
      <c r="O111" s="14" t="s">
        <v>997</v>
      </c>
      <c r="P111" s="14" t="s">
        <v>6978</v>
      </c>
      <c r="Q111" s="14" t="s">
        <v>10968</v>
      </c>
      <c r="R111" s="14" t="s">
        <v>9389</v>
      </c>
      <c r="S111" s="14"/>
      <c r="T111" s="36" t="s">
        <v>1619</v>
      </c>
      <c r="U111" s="36"/>
      <c r="V111" s="36" t="s">
        <v>6754</v>
      </c>
      <c r="W111" s="23" t="s">
        <v>6881</v>
      </c>
      <c r="X111" s="3" t="s">
        <v>50</v>
      </c>
      <c r="Y111" s="34" t="s">
        <v>8178</v>
      </c>
      <c r="Z111" s="32">
        <v>32</v>
      </c>
      <c r="AA111" s="23" t="s">
        <v>6971</v>
      </c>
      <c r="AB111" s="23" t="s">
        <v>6880</v>
      </c>
      <c r="AC111" s="3" t="s">
        <v>51</v>
      </c>
      <c r="AD111" s="3"/>
      <c r="AE111" s="3"/>
      <c r="AF111" s="3"/>
      <c r="AG111" s="23" t="s">
        <v>51</v>
      </c>
      <c r="AH111" s="23" t="s">
        <v>46</v>
      </c>
      <c r="AI111" s="23" t="s">
        <v>6961</v>
      </c>
      <c r="AJ111" s="3"/>
      <c r="AK111" s="3" t="s">
        <v>28</v>
      </c>
      <c r="AL111" s="3"/>
      <c r="AM111" s="3"/>
      <c r="AN111" s="3"/>
      <c r="AO111" s="3"/>
      <c r="AP111" s="3"/>
      <c r="AQ111" s="3"/>
      <c r="AR111" s="24">
        <v>42756</v>
      </c>
      <c r="AS111" s="25" t="s">
        <v>658</v>
      </c>
      <c r="AT111" s="23" t="s">
        <v>10878</v>
      </c>
      <c r="AU111" s="25" t="s">
        <v>658</v>
      </c>
      <c r="AV111" s="25"/>
      <c r="AW111" s="25" t="s">
        <v>9390</v>
      </c>
      <c r="AX111" s="25"/>
      <c r="AY111" s="25"/>
      <c r="AZ111" s="25" t="s">
        <v>9179</v>
      </c>
      <c r="BA111" s="3"/>
      <c r="BB111" s="3"/>
      <c r="BC111" s="3"/>
      <c r="BD111" s="3"/>
      <c r="BE111" s="3"/>
      <c r="BF111" s="3"/>
      <c r="BG111" s="23" t="s">
        <v>7911</v>
      </c>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t="s">
        <v>1611</v>
      </c>
      <c r="CS111" s="5" t="s">
        <v>1615</v>
      </c>
      <c r="CT111" s="5" t="s">
        <v>1613</v>
      </c>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22" t="s">
        <v>51</v>
      </c>
      <c r="GO111" s="19" t="s">
        <v>46</v>
      </c>
      <c r="GP111" s="19" t="s">
        <v>87</v>
      </c>
      <c r="GQ111" s="21" t="s">
        <v>100</v>
      </c>
      <c r="GR111" s="19"/>
      <c r="GS111" s="18" t="s">
        <v>1181</v>
      </c>
      <c r="GT111" s="2"/>
    </row>
    <row r="112" spans="1:202" s="1" customFormat="1" ht="22.5" customHeight="1" x14ac:dyDescent="0.35">
      <c r="A112" s="14">
        <v>110</v>
      </c>
      <c r="B112" s="11">
        <v>42756</v>
      </c>
      <c r="C112" s="14" t="s">
        <v>94</v>
      </c>
      <c r="D112" s="31" t="s">
        <v>6955</v>
      </c>
      <c r="E112" s="14" t="s">
        <v>551</v>
      </c>
      <c r="F112" s="14" t="s">
        <v>9388</v>
      </c>
      <c r="G112" s="23" t="s">
        <v>7845</v>
      </c>
      <c r="H112" s="31" t="s">
        <v>7846</v>
      </c>
      <c r="I112" s="31"/>
      <c r="J112" s="31"/>
      <c r="K112" s="31"/>
      <c r="L112" s="14" t="s">
        <v>6938</v>
      </c>
      <c r="M112" s="14" t="s">
        <v>6940</v>
      </c>
      <c r="N112" s="14" t="s">
        <v>6946</v>
      </c>
      <c r="O112" s="14" t="s">
        <v>997</v>
      </c>
      <c r="P112" s="14" t="s">
        <v>6978</v>
      </c>
      <c r="Q112" s="14" t="s">
        <v>10968</v>
      </c>
      <c r="R112" s="14" t="s">
        <v>9389</v>
      </c>
      <c r="S112" s="14"/>
      <c r="T112" s="36" t="s">
        <v>1620</v>
      </c>
      <c r="U112" s="36"/>
      <c r="V112" s="36" t="s">
        <v>6754</v>
      </c>
      <c r="W112" s="23" t="s">
        <v>6881</v>
      </c>
      <c r="X112" s="3" t="s">
        <v>50</v>
      </c>
      <c r="Y112" s="34" t="s">
        <v>8178</v>
      </c>
      <c r="Z112" s="32">
        <v>32</v>
      </c>
      <c r="AA112" s="23" t="s">
        <v>6971</v>
      </c>
      <c r="AB112" s="23" t="s">
        <v>6880</v>
      </c>
      <c r="AC112" s="3" t="s">
        <v>51</v>
      </c>
      <c r="AD112" s="3"/>
      <c r="AE112" s="3"/>
      <c r="AF112" s="3"/>
      <c r="AG112" s="23" t="s">
        <v>51</v>
      </c>
      <c r="AH112" s="23" t="s">
        <v>46</v>
      </c>
      <c r="AI112" s="23" t="s">
        <v>6961</v>
      </c>
      <c r="AJ112" s="3"/>
      <c r="AK112" s="3" t="s">
        <v>28</v>
      </c>
      <c r="AL112" s="3"/>
      <c r="AM112" s="3"/>
      <c r="AN112" s="3"/>
      <c r="AO112" s="3"/>
      <c r="AP112" s="3"/>
      <c r="AQ112" s="3"/>
      <c r="AR112" s="24">
        <v>42756</v>
      </c>
      <c r="AS112" s="25" t="s">
        <v>658</v>
      </c>
      <c r="AT112" s="23" t="s">
        <v>10878</v>
      </c>
      <c r="AU112" s="25" t="s">
        <v>658</v>
      </c>
      <c r="AV112" s="25"/>
      <c r="AW112" s="25" t="s">
        <v>9390</v>
      </c>
      <c r="AX112" s="25"/>
      <c r="AY112" s="25"/>
      <c r="AZ112" s="25" t="s">
        <v>9179</v>
      </c>
      <c r="BA112" s="3"/>
      <c r="BB112" s="3"/>
      <c r="BC112" s="3"/>
      <c r="BD112" s="3"/>
      <c r="BE112" s="3"/>
      <c r="BF112" s="3"/>
      <c r="BG112" s="23" t="s">
        <v>7911</v>
      </c>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t="s">
        <v>1611</v>
      </c>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22" t="s">
        <v>51</v>
      </c>
      <c r="GO112" s="19" t="s">
        <v>46</v>
      </c>
      <c r="GP112" s="19" t="s">
        <v>87</v>
      </c>
      <c r="GQ112" s="21" t="s">
        <v>100</v>
      </c>
      <c r="GR112" s="19"/>
      <c r="GS112" s="18" t="s">
        <v>1181</v>
      </c>
      <c r="GT112" s="2"/>
    </row>
    <row r="113" spans="1:202" s="1" customFormat="1" ht="22.5" customHeight="1" x14ac:dyDescent="0.35">
      <c r="A113" s="14">
        <v>111</v>
      </c>
      <c r="B113" s="11">
        <v>42756</v>
      </c>
      <c r="C113" s="14" t="s">
        <v>94</v>
      </c>
      <c r="D113" s="31" t="s">
        <v>6955</v>
      </c>
      <c r="E113" s="14" t="s">
        <v>551</v>
      </c>
      <c r="F113" s="14" t="s">
        <v>9388</v>
      </c>
      <c r="G113" s="23" t="s">
        <v>7845</v>
      </c>
      <c r="H113" s="31" t="s">
        <v>7846</v>
      </c>
      <c r="I113" s="31"/>
      <c r="J113" s="31"/>
      <c r="K113" s="31"/>
      <c r="L113" s="14" t="s">
        <v>6938</v>
      </c>
      <c r="M113" s="14" t="s">
        <v>6940</v>
      </c>
      <c r="N113" s="14" t="s">
        <v>6946</v>
      </c>
      <c r="O113" s="14" t="s">
        <v>997</v>
      </c>
      <c r="P113" s="14" t="s">
        <v>6978</v>
      </c>
      <c r="Q113" s="14" t="s">
        <v>10968</v>
      </c>
      <c r="R113" s="14" t="s">
        <v>9389</v>
      </c>
      <c r="S113" s="14"/>
      <c r="T113" s="36" t="s">
        <v>1621</v>
      </c>
      <c r="U113" s="36"/>
      <c r="V113" s="36" t="s">
        <v>6754</v>
      </c>
      <c r="W113" s="23" t="s">
        <v>6881</v>
      </c>
      <c r="X113" s="3" t="s">
        <v>50</v>
      </c>
      <c r="Y113" s="34" t="s">
        <v>8184</v>
      </c>
      <c r="Z113" s="32">
        <v>38</v>
      </c>
      <c r="AA113" s="23" t="s">
        <v>6971</v>
      </c>
      <c r="AB113" s="23" t="s">
        <v>6880</v>
      </c>
      <c r="AC113" s="3" t="s">
        <v>51</v>
      </c>
      <c r="AD113" s="3"/>
      <c r="AE113" s="3"/>
      <c r="AF113" s="3"/>
      <c r="AG113" s="23" t="s">
        <v>51</v>
      </c>
      <c r="AH113" s="23" t="s">
        <v>46</v>
      </c>
      <c r="AI113" s="23" t="s">
        <v>6961</v>
      </c>
      <c r="AJ113" s="3"/>
      <c r="AK113" s="3" t="s">
        <v>28</v>
      </c>
      <c r="AL113" s="3"/>
      <c r="AM113" s="3"/>
      <c r="AN113" s="3"/>
      <c r="AO113" s="3"/>
      <c r="AP113" s="3"/>
      <c r="AQ113" s="3"/>
      <c r="AR113" s="24">
        <v>42756</v>
      </c>
      <c r="AS113" s="25" t="s">
        <v>658</v>
      </c>
      <c r="AT113" s="23" t="s">
        <v>10878</v>
      </c>
      <c r="AU113" s="25" t="s">
        <v>658</v>
      </c>
      <c r="AV113" s="25"/>
      <c r="AW113" s="25" t="s">
        <v>9390</v>
      </c>
      <c r="AX113" s="25"/>
      <c r="AY113" s="25"/>
      <c r="AZ113" s="25" t="s">
        <v>9179</v>
      </c>
      <c r="BA113" s="3"/>
      <c r="BB113" s="3"/>
      <c r="BC113" s="3"/>
      <c r="BD113" s="3"/>
      <c r="BE113" s="3"/>
      <c r="BF113" s="3"/>
      <c r="BG113" s="23" t="s">
        <v>7911</v>
      </c>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t="s">
        <v>1611</v>
      </c>
      <c r="CS113" s="5" t="s">
        <v>1615</v>
      </c>
      <c r="CT113" s="5" t="s">
        <v>1613</v>
      </c>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22" t="s">
        <v>51</v>
      </c>
      <c r="GO113" s="19" t="s">
        <v>46</v>
      </c>
      <c r="GP113" s="19" t="s">
        <v>87</v>
      </c>
      <c r="GQ113" s="21" t="s">
        <v>100</v>
      </c>
      <c r="GR113" s="19"/>
      <c r="GS113" s="18" t="s">
        <v>1181</v>
      </c>
      <c r="GT113" s="2"/>
    </row>
    <row r="114" spans="1:202" s="1" customFormat="1" ht="22.5" customHeight="1" x14ac:dyDescent="0.35">
      <c r="A114" s="14">
        <v>112</v>
      </c>
      <c r="B114" s="11">
        <v>42756</v>
      </c>
      <c r="C114" s="14" t="s">
        <v>94</v>
      </c>
      <c r="D114" s="31" t="s">
        <v>6955</v>
      </c>
      <c r="E114" s="14" t="s">
        <v>551</v>
      </c>
      <c r="F114" s="14" t="s">
        <v>9388</v>
      </c>
      <c r="G114" s="23" t="s">
        <v>7845</v>
      </c>
      <c r="H114" s="31" t="s">
        <v>7846</v>
      </c>
      <c r="I114" s="31"/>
      <c r="J114" s="31"/>
      <c r="K114" s="31"/>
      <c r="L114" s="14" t="s">
        <v>6938</v>
      </c>
      <c r="M114" s="14" t="s">
        <v>6940</v>
      </c>
      <c r="N114" s="14" t="s">
        <v>6946</v>
      </c>
      <c r="O114" s="14" t="s">
        <v>997</v>
      </c>
      <c r="P114" s="14" t="s">
        <v>6978</v>
      </c>
      <c r="Q114" s="14" t="s">
        <v>10968</v>
      </c>
      <c r="R114" s="14" t="s">
        <v>9389</v>
      </c>
      <c r="S114" s="14"/>
      <c r="T114" s="36" t="s">
        <v>1622</v>
      </c>
      <c r="U114" s="36"/>
      <c r="V114" s="36" t="s">
        <v>6754</v>
      </c>
      <c r="W114" s="23" t="s">
        <v>6881</v>
      </c>
      <c r="X114" s="3" t="s">
        <v>50</v>
      </c>
      <c r="Y114" s="34" t="s">
        <v>8156</v>
      </c>
      <c r="Z114" s="32">
        <v>10</v>
      </c>
      <c r="AA114" s="23" t="s">
        <v>6968</v>
      </c>
      <c r="AB114" s="23" t="s">
        <v>6879</v>
      </c>
      <c r="AC114" s="3" t="s">
        <v>51</v>
      </c>
      <c r="AD114" s="3"/>
      <c r="AE114" s="3" t="s">
        <v>8225</v>
      </c>
      <c r="AF114" s="3"/>
      <c r="AG114" s="23" t="s">
        <v>51</v>
      </c>
      <c r="AH114" s="23" t="s">
        <v>46</v>
      </c>
      <c r="AI114" s="23" t="s">
        <v>6961</v>
      </c>
      <c r="AJ114" s="3"/>
      <c r="AK114" s="3" t="s">
        <v>28</v>
      </c>
      <c r="AL114" s="3"/>
      <c r="AM114" s="3"/>
      <c r="AN114" s="3"/>
      <c r="AO114" s="3"/>
      <c r="AP114" s="3"/>
      <c r="AQ114" s="3"/>
      <c r="AR114" s="24">
        <v>42756</v>
      </c>
      <c r="AS114" s="25" t="s">
        <v>658</v>
      </c>
      <c r="AT114" s="23" t="s">
        <v>10878</v>
      </c>
      <c r="AU114" s="25" t="s">
        <v>658</v>
      </c>
      <c r="AV114" s="25"/>
      <c r="AW114" s="25" t="s">
        <v>9390</v>
      </c>
      <c r="AX114" s="25"/>
      <c r="AY114" s="25"/>
      <c r="AZ114" s="25" t="s">
        <v>9179</v>
      </c>
      <c r="BA114" s="3"/>
      <c r="BB114" s="3"/>
      <c r="BC114" s="3"/>
      <c r="BD114" s="3"/>
      <c r="BE114" s="3"/>
      <c r="BF114" s="3"/>
      <c r="BG114" s="23" t="s">
        <v>7911</v>
      </c>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t="s">
        <v>1611</v>
      </c>
      <c r="CS114" s="5" t="s">
        <v>1615</v>
      </c>
      <c r="CT114" s="5" t="s">
        <v>1613</v>
      </c>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22" t="s">
        <v>51</v>
      </c>
      <c r="GO114" s="19" t="s">
        <v>46</v>
      </c>
      <c r="GP114" s="19" t="s">
        <v>87</v>
      </c>
      <c r="GQ114" s="21" t="s">
        <v>100</v>
      </c>
      <c r="GR114" s="19"/>
      <c r="GS114" s="18" t="s">
        <v>1181</v>
      </c>
      <c r="GT114" s="2"/>
    </row>
    <row r="115" spans="1:202" s="1" customFormat="1" ht="22.5" customHeight="1" x14ac:dyDescent="0.35">
      <c r="A115" s="14">
        <v>113</v>
      </c>
      <c r="B115" s="11">
        <v>42756</v>
      </c>
      <c r="C115" s="14" t="s">
        <v>94</v>
      </c>
      <c r="D115" s="31" t="s">
        <v>6955</v>
      </c>
      <c r="E115" s="14" t="s">
        <v>551</v>
      </c>
      <c r="F115" s="14" t="s">
        <v>9388</v>
      </c>
      <c r="G115" s="23" t="s">
        <v>7844</v>
      </c>
      <c r="H115" s="31" t="s">
        <v>7846</v>
      </c>
      <c r="I115" s="31"/>
      <c r="J115" s="31"/>
      <c r="K115" s="31"/>
      <c r="L115" s="14" t="s">
        <v>6938</v>
      </c>
      <c r="M115" s="14" t="s">
        <v>6940</v>
      </c>
      <c r="N115" s="14" t="s">
        <v>6946</v>
      </c>
      <c r="O115" s="14" t="s">
        <v>997</v>
      </c>
      <c r="P115" s="14" t="s">
        <v>6978</v>
      </c>
      <c r="Q115" s="14" t="s">
        <v>10968</v>
      </c>
      <c r="R115" s="14" t="s">
        <v>9383</v>
      </c>
      <c r="S115" s="14"/>
      <c r="T115" s="36" t="s">
        <v>1623</v>
      </c>
      <c r="U115" s="36"/>
      <c r="V115" s="36" t="s">
        <v>6754</v>
      </c>
      <c r="W115" s="23" t="s">
        <v>6881</v>
      </c>
      <c r="X115" s="3" t="s">
        <v>50</v>
      </c>
      <c r="Y115" s="34" t="s">
        <v>8201</v>
      </c>
      <c r="Z115" s="32">
        <v>55</v>
      </c>
      <c r="AA115" s="23" t="s">
        <v>6972</v>
      </c>
      <c r="AB115" s="23" t="s">
        <v>6880</v>
      </c>
      <c r="AC115" s="3" t="s">
        <v>94</v>
      </c>
      <c r="AD115" s="3" t="s">
        <v>551</v>
      </c>
      <c r="AE115" s="3"/>
      <c r="AF115" s="3"/>
      <c r="AG115" s="23" t="s">
        <v>51</v>
      </c>
      <c r="AH115" s="23" t="s">
        <v>46</v>
      </c>
      <c r="AI115" s="23" t="s">
        <v>6961</v>
      </c>
      <c r="AJ115" s="3"/>
      <c r="AK115" s="3" t="s">
        <v>28</v>
      </c>
      <c r="AL115" s="3"/>
      <c r="AM115" s="3"/>
      <c r="AN115" s="3"/>
      <c r="AO115" s="3"/>
      <c r="AP115" s="3"/>
      <c r="AQ115" s="3"/>
      <c r="AR115" s="24">
        <v>42756</v>
      </c>
      <c r="AS115" s="25" t="s">
        <v>658</v>
      </c>
      <c r="AT115" s="23" t="s">
        <v>10878</v>
      </c>
      <c r="AU115" s="25" t="s">
        <v>658</v>
      </c>
      <c r="AV115" s="25"/>
      <c r="AW115" s="25" t="s">
        <v>9385</v>
      </c>
      <c r="AX115" s="25"/>
      <c r="AY115" s="25"/>
      <c r="AZ115" s="25" t="s">
        <v>9179</v>
      </c>
      <c r="BA115" s="3"/>
      <c r="BB115" s="3"/>
      <c r="BC115" s="3"/>
      <c r="BD115" s="3"/>
      <c r="BE115" s="3"/>
      <c r="BF115" s="3"/>
      <c r="BG115" s="23" t="s">
        <v>7910</v>
      </c>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t="s">
        <v>1608</v>
      </c>
      <c r="CF115" s="5" t="s">
        <v>1609</v>
      </c>
      <c r="CG115" s="5"/>
      <c r="CH115" s="5"/>
      <c r="CI115" s="5"/>
      <c r="CJ115" s="5"/>
      <c r="CK115" s="5" t="s">
        <v>1610</v>
      </c>
      <c r="CL115" s="5"/>
      <c r="CM115" s="5"/>
      <c r="CN115" s="5"/>
      <c r="CO115" s="5"/>
      <c r="CP115" s="5"/>
      <c r="CQ115" s="5"/>
      <c r="CR115" s="5" t="s">
        <v>1611</v>
      </c>
      <c r="CS115" s="5" t="s">
        <v>1615</v>
      </c>
      <c r="CT115" s="5" t="s">
        <v>1613</v>
      </c>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22" t="s">
        <v>1104</v>
      </c>
      <c r="GO115" s="19" t="s">
        <v>46</v>
      </c>
      <c r="GP115" s="19" t="s">
        <v>87</v>
      </c>
      <c r="GQ115" s="21" t="s">
        <v>102</v>
      </c>
      <c r="GR115" s="19"/>
      <c r="GS115" s="18" t="s">
        <v>1181</v>
      </c>
      <c r="GT115" s="2"/>
    </row>
    <row r="116" spans="1:202" s="1" customFormat="1" ht="22.5" customHeight="1" x14ac:dyDescent="0.35">
      <c r="A116" s="14">
        <v>114</v>
      </c>
      <c r="B116" s="11">
        <v>42757</v>
      </c>
      <c r="C116" s="14" t="s">
        <v>94</v>
      </c>
      <c r="D116" s="31" t="s">
        <v>6955</v>
      </c>
      <c r="E116" s="14" t="s">
        <v>7783</v>
      </c>
      <c r="F116" s="14" t="s">
        <v>89</v>
      </c>
      <c r="G116" s="23" t="s">
        <v>7844</v>
      </c>
      <c r="H116" s="31" t="s">
        <v>7846</v>
      </c>
      <c r="I116" s="31"/>
      <c r="J116" s="31"/>
      <c r="K116" s="31"/>
      <c r="L116" s="14" t="s">
        <v>6938</v>
      </c>
      <c r="M116" s="14" t="s">
        <v>6941</v>
      </c>
      <c r="N116" s="14" t="s">
        <v>292</v>
      </c>
      <c r="O116" s="14" t="s">
        <v>88</v>
      </c>
      <c r="P116" s="14" t="s">
        <v>6978</v>
      </c>
      <c r="Q116" s="14" t="s">
        <v>10969</v>
      </c>
      <c r="R116" s="14" t="s">
        <v>9391</v>
      </c>
      <c r="S116" s="14"/>
      <c r="T116" s="36" t="s">
        <v>1624</v>
      </c>
      <c r="U116" s="36"/>
      <c r="V116" s="36" t="s">
        <v>6754</v>
      </c>
      <c r="W116" s="23" t="s">
        <v>6881</v>
      </c>
      <c r="X116" s="3" t="s">
        <v>50</v>
      </c>
      <c r="Y116" s="34" t="s">
        <v>8167</v>
      </c>
      <c r="Z116" s="32">
        <v>21</v>
      </c>
      <c r="AA116" s="23" t="s">
        <v>6970</v>
      </c>
      <c r="AB116" s="23" t="s">
        <v>6880</v>
      </c>
      <c r="AC116" s="3" t="s">
        <v>1</v>
      </c>
      <c r="AD116" s="3" t="s">
        <v>179</v>
      </c>
      <c r="AE116" s="3"/>
      <c r="AF116" s="3" t="s">
        <v>182</v>
      </c>
      <c r="AG116" s="23" t="s">
        <v>6964</v>
      </c>
      <c r="AH116" s="23" t="s">
        <v>6964</v>
      </c>
      <c r="AI116" s="23" t="s">
        <v>6962</v>
      </c>
      <c r="AJ116" s="3" t="s">
        <v>82</v>
      </c>
      <c r="AK116" s="3" t="s">
        <v>28</v>
      </c>
      <c r="AL116" s="3"/>
      <c r="AM116" s="3" t="s">
        <v>54</v>
      </c>
      <c r="AN116" s="3"/>
      <c r="AO116" s="3"/>
      <c r="AP116" s="3"/>
      <c r="AQ116" s="3"/>
      <c r="AR116" s="24">
        <v>42757</v>
      </c>
      <c r="AS116" s="25" t="s">
        <v>95</v>
      </c>
      <c r="AT116" s="23" t="s">
        <v>48</v>
      </c>
      <c r="AU116" s="25" t="s">
        <v>1097</v>
      </c>
      <c r="AV116" s="25"/>
      <c r="AW116" s="25"/>
      <c r="AX116" s="25"/>
      <c r="AY116" s="25"/>
      <c r="AZ116" s="25" t="s">
        <v>1150</v>
      </c>
      <c r="BA116" s="3"/>
      <c r="BB116" s="3"/>
      <c r="BC116" s="3"/>
      <c r="BD116" s="3"/>
      <c r="BE116" s="3"/>
      <c r="BF116" s="3"/>
      <c r="BG116" s="23" t="s">
        <v>7911</v>
      </c>
      <c r="BH116" s="5"/>
      <c r="BI116" s="5"/>
      <c r="BJ116" s="5"/>
      <c r="BK116" s="5" t="s">
        <v>1625</v>
      </c>
      <c r="BL116" s="5" t="s">
        <v>1626</v>
      </c>
      <c r="BM116" s="5" t="s">
        <v>1627</v>
      </c>
      <c r="BN116" s="5" t="s">
        <v>1628</v>
      </c>
      <c r="BO116" s="5" t="s">
        <v>1629</v>
      </c>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t="s">
        <v>1630</v>
      </c>
      <c r="CS116" s="5" t="s">
        <v>1631</v>
      </c>
      <c r="CT116" s="5" t="s">
        <v>1632</v>
      </c>
      <c r="CU116" s="5" t="s">
        <v>8279</v>
      </c>
      <c r="CV116" s="5" t="s">
        <v>1633</v>
      </c>
      <c r="CW116" s="5" t="s">
        <v>1634</v>
      </c>
      <c r="CX116" s="5" t="s">
        <v>1635</v>
      </c>
      <c r="CY116" s="5" t="s">
        <v>1636</v>
      </c>
      <c r="CZ116" s="5" t="s">
        <v>1637</v>
      </c>
      <c r="DA116" s="5" t="s">
        <v>1633</v>
      </c>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22" t="s">
        <v>9392</v>
      </c>
      <c r="GO116" s="19" t="s">
        <v>181</v>
      </c>
      <c r="GP116" s="19" t="s">
        <v>182</v>
      </c>
      <c r="GQ116" s="21" t="s">
        <v>83</v>
      </c>
      <c r="GR116" s="19"/>
      <c r="GS116" s="18"/>
      <c r="GT116" s="2"/>
    </row>
    <row r="117" spans="1:202" s="1" customFormat="1" ht="22.5" customHeight="1" x14ac:dyDescent="0.35">
      <c r="A117" s="14">
        <v>115</v>
      </c>
      <c r="B117" s="11">
        <v>42757</v>
      </c>
      <c r="C117" s="14" t="s">
        <v>94</v>
      </c>
      <c r="D117" s="31" t="s">
        <v>6955</v>
      </c>
      <c r="E117" s="14" t="s">
        <v>7783</v>
      </c>
      <c r="F117" s="14" t="s">
        <v>89</v>
      </c>
      <c r="G117" s="23" t="s">
        <v>7844</v>
      </c>
      <c r="H117" s="31" t="s">
        <v>7846</v>
      </c>
      <c r="I117" s="31"/>
      <c r="J117" s="31"/>
      <c r="K117" s="31"/>
      <c r="L117" s="14" t="s">
        <v>6938</v>
      </c>
      <c r="M117" s="14" t="s">
        <v>6941</v>
      </c>
      <c r="N117" s="14" t="s">
        <v>292</v>
      </c>
      <c r="O117" s="14" t="s">
        <v>88</v>
      </c>
      <c r="P117" s="14" t="s">
        <v>6978</v>
      </c>
      <c r="Q117" s="14" t="s">
        <v>10969</v>
      </c>
      <c r="R117" s="14" t="s">
        <v>9391</v>
      </c>
      <c r="S117" s="14"/>
      <c r="T117" s="36" t="s">
        <v>1638</v>
      </c>
      <c r="U117" s="36"/>
      <c r="V117" s="36" t="s">
        <v>6754</v>
      </c>
      <c r="W117" s="23" t="s">
        <v>6881</v>
      </c>
      <c r="X117" s="3" t="s">
        <v>50</v>
      </c>
      <c r="Y117" s="34" t="s">
        <v>8168</v>
      </c>
      <c r="Z117" s="32">
        <v>22</v>
      </c>
      <c r="AA117" s="23" t="s">
        <v>6970</v>
      </c>
      <c r="AB117" s="23" t="s">
        <v>6880</v>
      </c>
      <c r="AC117" s="3" t="s">
        <v>7737</v>
      </c>
      <c r="AD117" s="3" t="s">
        <v>504</v>
      </c>
      <c r="AE117" s="3"/>
      <c r="AF117" s="3" t="s">
        <v>182</v>
      </c>
      <c r="AG117" s="23" t="s">
        <v>6964</v>
      </c>
      <c r="AH117" s="23" t="s">
        <v>6964</v>
      </c>
      <c r="AI117" s="23" t="s">
        <v>6962</v>
      </c>
      <c r="AJ117" s="3" t="s">
        <v>82</v>
      </c>
      <c r="AK117" s="3" t="s">
        <v>28</v>
      </c>
      <c r="AL117" s="3"/>
      <c r="AM117" s="3" t="s">
        <v>54</v>
      </c>
      <c r="AN117" s="3"/>
      <c r="AO117" s="3" t="s">
        <v>1639</v>
      </c>
      <c r="AP117" s="3"/>
      <c r="AQ117" s="3"/>
      <c r="AR117" s="24">
        <v>42757</v>
      </c>
      <c r="AS117" s="25" t="s">
        <v>95</v>
      </c>
      <c r="AT117" s="23" t="s">
        <v>48</v>
      </c>
      <c r="AU117" s="25" t="s">
        <v>1097</v>
      </c>
      <c r="AV117" s="25" t="s">
        <v>48</v>
      </c>
      <c r="AW117" s="25"/>
      <c r="AX117" s="25"/>
      <c r="AY117" s="25"/>
      <c r="AZ117" s="25" t="s">
        <v>1150</v>
      </c>
      <c r="BA117" s="3"/>
      <c r="BB117" s="3"/>
      <c r="BC117" s="3"/>
      <c r="BD117" s="3"/>
      <c r="BE117" s="3"/>
      <c r="BF117" s="3" t="s">
        <v>9393</v>
      </c>
      <c r="BG117" s="23" t="s">
        <v>7911</v>
      </c>
      <c r="BH117" s="5"/>
      <c r="BI117" s="5"/>
      <c r="BJ117" s="5"/>
      <c r="BK117" s="5" t="s">
        <v>1625</v>
      </c>
      <c r="BL117" s="5" t="s">
        <v>1626</v>
      </c>
      <c r="BM117" s="5" t="s">
        <v>1627</v>
      </c>
      <c r="BN117" s="5" t="s">
        <v>1628</v>
      </c>
      <c r="BO117" s="5" t="s">
        <v>1629</v>
      </c>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t="s">
        <v>1630</v>
      </c>
      <c r="CS117" s="5" t="s">
        <v>1631</v>
      </c>
      <c r="CT117" s="5" t="s">
        <v>1632</v>
      </c>
      <c r="CU117" s="5" t="s">
        <v>8279</v>
      </c>
      <c r="CV117" s="5" t="s">
        <v>1640</v>
      </c>
      <c r="CW117" s="5" t="s">
        <v>1641</v>
      </c>
      <c r="CX117" s="5" t="s">
        <v>1642</v>
      </c>
      <c r="CY117" s="5" t="s">
        <v>1643</v>
      </c>
      <c r="CZ117" s="5" t="s">
        <v>1644</v>
      </c>
      <c r="DA117" s="5" t="s">
        <v>1645</v>
      </c>
      <c r="DB117" s="5" t="s">
        <v>1646</v>
      </c>
      <c r="DC117" s="5" t="s">
        <v>1647</v>
      </c>
      <c r="DD117" s="5" t="s">
        <v>1648</v>
      </c>
      <c r="DE117" s="5" t="s">
        <v>1649</v>
      </c>
      <c r="DF117" s="5" t="s">
        <v>1650</v>
      </c>
      <c r="DG117" s="5" t="s">
        <v>1651</v>
      </c>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22" t="s">
        <v>9189</v>
      </c>
      <c r="GO117" s="19" t="s">
        <v>181</v>
      </c>
      <c r="GP117" s="19" t="s">
        <v>182</v>
      </c>
      <c r="GQ117" s="21" t="s">
        <v>83</v>
      </c>
      <c r="GR117" s="19"/>
      <c r="GS117" s="18" t="s">
        <v>27</v>
      </c>
      <c r="GT117" s="2"/>
    </row>
    <row r="118" spans="1:202" s="1" customFormat="1" ht="22.5" customHeight="1" x14ac:dyDescent="0.35">
      <c r="A118" s="14">
        <v>116</v>
      </c>
      <c r="B118" s="11">
        <v>42757</v>
      </c>
      <c r="C118" s="14" t="s">
        <v>94</v>
      </c>
      <c r="D118" s="31" t="s">
        <v>6955</v>
      </c>
      <c r="E118" s="14" t="s">
        <v>7783</v>
      </c>
      <c r="F118" s="14" t="s">
        <v>89</v>
      </c>
      <c r="G118" s="23" t="s">
        <v>7844</v>
      </c>
      <c r="H118" s="31" t="s">
        <v>7846</v>
      </c>
      <c r="I118" s="31"/>
      <c r="J118" s="31"/>
      <c r="K118" s="31"/>
      <c r="L118" s="14" t="s">
        <v>6938</v>
      </c>
      <c r="M118" s="14" t="s">
        <v>6941</v>
      </c>
      <c r="N118" s="14" t="s">
        <v>292</v>
      </c>
      <c r="O118" s="14" t="s">
        <v>88</v>
      </c>
      <c r="P118" s="14" t="s">
        <v>6978</v>
      </c>
      <c r="Q118" s="14" t="s">
        <v>10969</v>
      </c>
      <c r="R118" s="14" t="s">
        <v>9391</v>
      </c>
      <c r="S118" s="14"/>
      <c r="T118" s="36" t="s">
        <v>1652</v>
      </c>
      <c r="U118" s="36"/>
      <c r="V118" s="36" t="s">
        <v>6754</v>
      </c>
      <c r="W118" s="23" t="s">
        <v>6881</v>
      </c>
      <c r="X118" s="3" t="s">
        <v>50</v>
      </c>
      <c r="Y118" s="34" t="s">
        <v>6880</v>
      </c>
      <c r="Z118" s="32" t="s">
        <v>51</v>
      </c>
      <c r="AA118" s="23" t="s">
        <v>51</v>
      </c>
      <c r="AB118" s="23" t="s">
        <v>6880</v>
      </c>
      <c r="AC118" s="3" t="s">
        <v>2</v>
      </c>
      <c r="AD118" s="3" t="s">
        <v>19</v>
      </c>
      <c r="AE118" s="3"/>
      <c r="AF118" s="3" t="s">
        <v>182</v>
      </c>
      <c r="AG118" s="23" t="s">
        <v>6964</v>
      </c>
      <c r="AH118" s="23" t="s">
        <v>6964</v>
      </c>
      <c r="AI118" s="23" t="s">
        <v>6962</v>
      </c>
      <c r="AJ118" s="3" t="s">
        <v>82</v>
      </c>
      <c r="AK118" s="3" t="s">
        <v>28</v>
      </c>
      <c r="AL118" s="3"/>
      <c r="AM118" s="3" t="s">
        <v>54</v>
      </c>
      <c r="AN118" s="3"/>
      <c r="AO118" s="3"/>
      <c r="AP118" s="3"/>
      <c r="AQ118" s="3"/>
      <c r="AR118" s="24">
        <v>42757</v>
      </c>
      <c r="AS118" s="25" t="s">
        <v>95</v>
      </c>
      <c r="AT118" s="23" t="s">
        <v>48</v>
      </c>
      <c r="AU118" s="25" t="s">
        <v>1097</v>
      </c>
      <c r="AV118" s="25"/>
      <c r="AW118" s="25"/>
      <c r="AX118" s="25"/>
      <c r="AY118" s="25"/>
      <c r="AZ118" s="25" t="s">
        <v>1150</v>
      </c>
      <c r="BA118" s="3"/>
      <c r="BB118" s="3"/>
      <c r="BC118" s="3"/>
      <c r="BD118" s="3"/>
      <c r="BE118" s="3"/>
      <c r="BF118" s="3"/>
      <c r="BG118" s="23" t="s">
        <v>7911</v>
      </c>
      <c r="BH118" s="5"/>
      <c r="BI118" s="5"/>
      <c r="BJ118" s="5"/>
      <c r="BK118" s="5" t="s">
        <v>1625</v>
      </c>
      <c r="BL118" s="5" t="s">
        <v>1626</v>
      </c>
      <c r="BM118" s="5" t="s">
        <v>1627</v>
      </c>
      <c r="BN118" s="5" t="s">
        <v>1628</v>
      </c>
      <c r="BO118" s="5" t="s">
        <v>1629</v>
      </c>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t="s">
        <v>1630</v>
      </c>
      <c r="CS118" s="5" t="s">
        <v>1631</v>
      </c>
      <c r="CT118" s="5" t="s">
        <v>1632</v>
      </c>
      <c r="CU118" s="5" t="s">
        <v>8279</v>
      </c>
      <c r="CV118" s="5" t="s">
        <v>1653</v>
      </c>
      <c r="CW118" s="5" t="s">
        <v>1654</v>
      </c>
      <c r="CX118" s="5" t="s">
        <v>1650</v>
      </c>
      <c r="CY118" s="5" t="s">
        <v>1651</v>
      </c>
      <c r="CZ118" s="5" t="s">
        <v>1655</v>
      </c>
      <c r="DA118" s="5" t="s">
        <v>1656</v>
      </c>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22" t="s">
        <v>51</v>
      </c>
      <c r="GO118" s="19" t="s">
        <v>181</v>
      </c>
      <c r="GP118" s="19" t="s">
        <v>182</v>
      </c>
      <c r="GQ118" s="21" t="s">
        <v>83</v>
      </c>
      <c r="GR118" s="19"/>
      <c r="GS118" s="18" t="s">
        <v>27</v>
      </c>
      <c r="GT118" s="2"/>
    </row>
    <row r="119" spans="1:202" s="1" customFormat="1" ht="22.5" customHeight="1" x14ac:dyDescent="0.35">
      <c r="A119" s="14">
        <v>117</v>
      </c>
      <c r="B119" s="11">
        <v>42757</v>
      </c>
      <c r="C119" s="14" t="s">
        <v>94</v>
      </c>
      <c r="D119" s="31" t="s">
        <v>6955</v>
      </c>
      <c r="E119" s="14" t="s">
        <v>7783</v>
      </c>
      <c r="F119" s="14" t="s">
        <v>89</v>
      </c>
      <c r="G119" s="23" t="s">
        <v>7844</v>
      </c>
      <c r="H119" s="31" t="s">
        <v>7846</v>
      </c>
      <c r="I119" s="31"/>
      <c r="J119" s="31"/>
      <c r="K119" s="31"/>
      <c r="L119" s="14" t="s">
        <v>6938</v>
      </c>
      <c r="M119" s="14" t="s">
        <v>6941</v>
      </c>
      <c r="N119" s="14" t="s">
        <v>292</v>
      </c>
      <c r="O119" s="14" t="s">
        <v>88</v>
      </c>
      <c r="P119" s="14" t="s">
        <v>6978</v>
      </c>
      <c r="Q119" s="14" t="s">
        <v>10969</v>
      </c>
      <c r="R119" s="14" t="s">
        <v>9391</v>
      </c>
      <c r="S119" s="14"/>
      <c r="T119" s="36" t="s">
        <v>1657</v>
      </c>
      <c r="U119" s="36"/>
      <c r="V119" s="36" t="s">
        <v>6754</v>
      </c>
      <c r="W119" s="23" t="s">
        <v>6881</v>
      </c>
      <c r="X119" s="3" t="s">
        <v>50</v>
      </c>
      <c r="Y119" s="34" t="s">
        <v>8169</v>
      </c>
      <c r="Z119" s="32">
        <v>23</v>
      </c>
      <c r="AA119" s="23" t="s">
        <v>6970</v>
      </c>
      <c r="AB119" s="23" t="s">
        <v>6880</v>
      </c>
      <c r="AC119" s="3" t="s">
        <v>13</v>
      </c>
      <c r="AD119" s="3" t="s">
        <v>687</v>
      </c>
      <c r="AE119" s="3"/>
      <c r="AF119" s="3" t="s">
        <v>182</v>
      </c>
      <c r="AG119" s="23" t="s">
        <v>6964</v>
      </c>
      <c r="AH119" s="23" t="s">
        <v>6964</v>
      </c>
      <c r="AI119" s="23" t="s">
        <v>6962</v>
      </c>
      <c r="AJ119" s="3" t="s">
        <v>82</v>
      </c>
      <c r="AK119" s="3" t="s">
        <v>28</v>
      </c>
      <c r="AL119" s="3"/>
      <c r="AM119" s="3" t="s">
        <v>54</v>
      </c>
      <c r="AN119" s="3"/>
      <c r="AO119" s="3"/>
      <c r="AP119" s="3"/>
      <c r="AQ119" s="3"/>
      <c r="AR119" s="24">
        <v>42757</v>
      </c>
      <c r="AS119" s="25" t="s">
        <v>95</v>
      </c>
      <c r="AT119" s="23" t="s">
        <v>48</v>
      </c>
      <c r="AU119" s="25" t="s">
        <v>1097</v>
      </c>
      <c r="AV119" s="25" t="s">
        <v>48</v>
      </c>
      <c r="AW119" s="25"/>
      <c r="AX119" s="25"/>
      <c r="AY119" s="25"/>
      <c r="AZ119" s="25" t="s">
        <v>1150</v>
      </c>
      <c r="BA119" s="3"/>
      <c r="BB119" s="3"/>
      <c r="BC119" s="3"/>
      <c r="BD119" s="3"/>
      <c r="BE119" s="3"/>
      <c r="BF119" s="3" t="s">
        <v>9393</v>
      </c>
      <c r="BG119" s="23" t="s">
        <v>7911</v>
      </c>
      <c r="BH119" s="5"/>
      <c r="BI119" s="5"/>
      <c r="BJ119" s="5"/>
      <c r="BK119" s="5" t="s">
        <v>1625</v>
      </c>
      <c r="BL119" s="5" t="s">
        <v>1626</v>
      </c>
      <c r="BM119" s="5" t="s">
        <v>1627</v>
      </c>
      <c r="BN119" s="5" t="s">
        <v>1628</v>
      </c>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t="s">
        <v>1630</v>
      </c>
      <c r="CS119" s="5" t="s">
        <v>1631</v>
      </c>
      <c r="CT119" s="5" t="s">
        <v>1632</v>
      </c>
      <c r="CU119" s="5" t="s">
        <v>8279</v>
      </c>
      <c r="CV119" s="5" t="s">
        <v>1658</v>
      </c>
      <c r="CW119" s="5" t="s">
        <v>1659</v>
      </c>
      <c r="CX119" s="5" t="s">
        <v>1659</v>
      </c>
      <c r="CY119" s="5" t="s">
        <v>1660</v>
      </c>
      <c r="CZ119" s="5" t="s">
        <v>1661</v>
      </c>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22" t="s">
        <v>9394</v>
      </c>
      <c r="GO119" s="19" t="s">
        <v>181</v>
      </c>
      <c r="GP119" s="19" t="s">
        <v>182</v>
      </c>
      <c r="GQ119" s="21" t="s">
        <v>83</v>
      </c>
      <c r="GR119" s="19"/>
      <c r="GS119" s="18" t="s">
        <v>27</v>
      </c>
      <c r="GT119" s="2"/>
    </row>
    <row r="120" spans="1:202" s="1" customFormat="1" ht="22.5" customHeight="1" x14ac:dyDescent="0.35">
      <c r="A120" s="14">
        <v>118</v>
      </c>
      <c r="B120" s="11">
        <v>42757</v>
      </c>
      <c r="C120" s="14" t="s">
        <v>94</v>
      </c>
      <c r="D120" s="31" t="s">
        <v>6955</v>
      </c>
      <c r="E120" s="14" t="s">
        <v>7783</v>
      </c>
      <c r="F120" s="14" t="s">
        <v>89</v>
      </c>
      <c r="G120" s="23" t="s">
        <v>7844</v>
      </c>
      <c r="H120" s="31" t="s">
        <v>7846</v>
      </c>
      <c r="I120" s="31"/>
      <c r="J120" s="31"/>
      <c r="K120" s="31"/>
      <c r="L120" s="14" t="s">
        <v>6938</v>
      </c>
      <c r="M120" s="14" t="s">
        <v>6941</v>
      </c>
      <c r="N120" s="14" t="s">
        <v>292</v>
      </c>
      <c r="O120" s="14" t="s">
        <v>88</v>
      </c>
      <c r="P120" s="14" t="s">
        <v>6978</v>
      </c>
      <c r="Q120" s="14" t="s">
        <v>10969</v>
      </c>
      <c r="R120" s="14" t="s">
        <v>9391</v>
      </c>
      <c r="S120" s="14"/>
      <c r="T120" s="36" t="s">
        <v>1662</v>
      </c>
      <c r="U120" s="36"/>
      <c r="V120" s="36" t="s">
        <v>6754</v>
      </c>
      <c r="W120" s="23" t="s">
        <v>6881</v>
      </c>
      <c r="X120" s="3" t="s">
        <v>50</v>
      </c>
      <c r="Y120" s="34" t="s">
        <v>8167</v>
      </c>
      <c r="Z120" s="32">
        <v>21</v>
      </c>
      <c r="AA120" s="23" t="s">
        <v>6970</v>
      </c>
      <c r="AB120" s="23" t="s">
        <v>6880</v>
      </c>
      <c r="AC120" s="3" t="s">
        <v>7743</v>
      </c>
      <c r="AD120" s="3" t="s">
        <v>691</v>
      </c>
      <c r="AE120" s="3"/>
      <c r="AF120" s="3" t="s">
        <v>182</v>
      </c>
      <c r="AG120" s="23" t="s">
        <v>6964</v>
      </c>
      <c r="AH120" s="23" t="s">
        <v>6964</v>
      </c>
      <c r="AI120" s="23" t="s">
        <v>6962</v>
      </c>
      <c r="AJ120" s="3" t="s">
        <v>82</v>
      </c>
      <c r="AK120" s="3" t="s">
        <v>28</v>
      </c>
      <c r="AL120" s="3"/>
      <c r="AM120" s="3" t="s">
        <v>54</v>
      </c>
      <c r="AN120" s="3"/>
      <c r="AO120" s="3"/>
      <c r="AP120" s="3"/>
      <c r="AQ120" s="3"/>
      <c r="AR120" s="24">
        <v>42757</v>
      </c>
      <c r="AS120" s="25" t="s">
        <v>95</v>
      </c>
      <c r="AT120" s="23" t="s">
        <v>48</v>
      </c>
      <c r="AU120" s="25" t="s">
        <v>1097</v>
      </c>
      <c r="AV120" s="25"/>
      <c r="AW120" s="25"/>
      <c r="AX120" s="25"/>
      <c r="AY120" s="25"/>
      <c r="AZ120" s="25" t="s">
        <v>1150</v>
      </c>
      <c r="BA120" s="3"/>
      <c r="BB120" s="3"/>
      <c r="BC120" s="3"/>
      <c r="BD120" s="3"/>
      <c r="BE120" s="3"/>
      <c r="BF120" s="3"/>
      <c r="BG120" s="23" t="s">
        <v>7911</v>
      </c>
      <c r="BH120" s="5"/>
      <c r="BI120" s="5"/>
      <c r="BJ120" s="5"/>
      <c r="BK120" s="5" t="s">
        <v>1625</v>
      </c>
      <c r="BL120" s="5" t="s">
        <v>1626</v>
      </c>
      <c r="BM120" s="5" t="s">
        <v>1627</v>
      </c>
      <c r="BN120" s="5" t="s">
        <v>1628</v>
      </c>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t="s">
        <v>1630</v>
      </c>
      <c r="CS120" s="5" t="s">
        <v>1631</v>
      </c>
      <c r="CT120" s="5" t="s">
        <v>1632</v>
      </c>
      <c r="CU120" s="5" t="s">
        <v>8279</v>
      </c>
      <c r="CV120" s="5" t="s">
        <v>1663</v>
      </c>
      <c r="CW120" s="5" t="s">
        <v>1664</v>
      </c>
      <c r="CX120" s="5" t="s">
        <v>1665</v>
      </c>
      <c r="CY120" s="5" t="s">
        <v>8807</v>
      </c>
      <c r="CZ120" s="5" t="s">
        <v>1666</v>
      </c>
      <c r="DA120" s="5" t="s">
        <v>1667</v>
      </c>
      <c r="DB120" s="5" t="s">
        <v>1668</v>
      </c>
      <c r="DC120" s="5" t="s">
        <v>8808</v>
      </c>
      <c r="DD120" s="5" t="s">
        <v>1669</v>
      </c>
      <c r="DE120" s="5" t="s">
        <v>1670</v>
      </c>
      <c r="DF120" s="5" t="s">
        <v>1671</v>
      </c>
      <c r="DG120" s="5" t="s">
        <v>1672</v>
      </c>
      <c r="DH120" s="5" t="s">
        <v>1665</v>
      </c>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22" t="s">
        <v>9395</v>
      </c>
      <c r="GO120" s="19" t="s">
        <v>181</v>
      </c>
      <c r="GP120" s="19" t="s">
        <v>182</v>
      </c>
      <c r="GQ120" s="21" t="s">
        <v>83</v>
      </c>
      <c r="GR120" s="19"/>
      <c r="GS120" s="18"/>
      <c r="GT120" s="2"/>
    </row>
    <row r="121" spans="1:202" s="1" customFormat="1" ht="22.5" customHeight="1" x14ac:dyDescent="0.35">
      <c r="A121" s="14">
        <v>119</v>
      </c>
      <c r="B121" s="11">
        <v>42757</v>
      </c>
      <c r="C121" s="14" t="s">
        <v>94</v>
      </c>
      <c r="D121" s="31" t="s">
        <v>6955</v>
      </c>
      <c r="E121" s="14" t="s">
        <v>7783</v>
      </c>
      <c r="F121" s="14" t="s">
        <v>89</v>
      </c>
      <c r="G121" s="23" t="s">
        <v>7844</v>
      </c>
      <c r="H121" s="31" t="s">
        <v>7846</v>
      </c>
      <c r="I121" s="31"/>
      <c r="J121" s="31"/>
      <c r="K121" s="31"/>
      <c r="L121" s="14" t="s">
        <v>6938</v>
      </c>
      <c r="M121" s="14" t="s">
        <v>6941</v>
      </c>
      <c r="N121" s="14" t="s">
        <v>292</v>
      </c>
      <c r="O121" s="14" t="s">
        <v>88</v>
      </c>
      <c r="P121" s="14" t="s">
        <v>6978</v>
      </c>
      <c r="Q121" s="14" t="s">
        <v>10969</v>
      </c>
      <c r="R121" s="14" t="s">
        <v>9391</v>
      </c>
      <c r="S121" s="14"/>
      <c r="T121" s="36" t="s">
        <v>1016</v>
      </c>
      <c r="U121" s="36"/>
      <c r="V121" s="36" t="s">
        <v>6754</v>
      </c>
      <c r="W121" s="23" t="s">
        <v>6881</v>
      </c>
      <c r="X121" s="3" t="s">
        <v>50</v>
      </c>
      <c r="Y121" s="34" t="s">
        <v>8169</v>
      </c>
      <c r="Z121" s="32">
        <v>23</v>
      </c>
      <c r="AA121" s="23" t="s">
        <v>6970</v>
      </c>
      <c r="AB121" s="23" t="s">
        <v>6880</v>
      </c>
      <c r="AC121" s="3" t="s">
        <v>2</v>
      </c>
      <c r="AD121" s="3" t="s">
        <v>19</v>
      </c>
      <c r="AE121" s="3" t="s">
        <v>8225</v>
      </c>
      <c r="AF121" s="3" t="s">
        <v>182</v>
      </c>
      <c r="AG121" s="23" t="s">
        <v>6964</v>
      </c>
      <c r="AH121" s="23" t="s">
        <v>6964</v>
      </c>
      <c r="AI121" s="23" t="s">
        <v>6962</v>
      </c>
      <c r="AJ121" s="3" t="s">
        <v>82</v>
      </c>
      <c r="AK121" s="3" t="s">
        <v>28</v>
      </c>
      <c r="AL121" s="3"/>
      <c r="AM121" s="3" t="s">
        <v>54</v>
      </c>
      <c r="AN121" s="3"/>
      <c r="AO121" s="3"/>
      <c r="AP121" s="3"/>
      <c r="AQ121" s="3"/>
      <c r="AR121" s="24">
        <v>42757</v>
      </c>
      <c r="AS121" s="25" t="s">
        <v>95</v>
      </c>
      <c r="AT121" s="23" t="s">
        <v>48</v>
      </c>
      <c r="AU121" s="25" t="s">
        <v>1097</v>
      </c>
      <c r="AV121" s="25"/>
      <c r="AW121" s="25"/>
      <c r="AX121" s="25"/>
      <c r="AY121" s="25"/>
      <c r="AZ121" s="25" t="s">
        <v>1150</v>
      </c>
      <c r="BA121" s="3"/>
      <c r="BB121" s="3"/>
      <c r="BC121" s="3"/>
      <c r="BD121" s="3"/>
      <c r="BE121" s="3"/>
      <c r="BF121" s="3"/>
      <c r="BG121" s="23" t="s">
        <v>7911</v>
      </c>
      <c r="BH121" s="5"/>
      <c r="BI121" s="5"/>
      <c r="BJ121" s="5"/>
      <c r="BK121" s="5" t="s">
        <v>1625</v>
      </c>
      <c r="BL121" s="5" t="s">
        <v>1626</v>
      </c>
      <c r="BM121" s="5" t="s">
        <v>1627</v>
      </c>
      <c r="BN121" s="5" t="s">
        <v>1628</v>
      </c>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t="s">
        <v>1630</v>
      </c>
      <c r="CS121" s="5" t="s">
        <v>1631</v>
      </c>
      <c r="CT121" s="5" t="s">
        <v>1632</v>
      </c>
      <c r="CU121" s="5" t="s">
        <v>8279</v>
      </c>
      <c r="CV121" s="5" t="s">
        <v>1653</v>
      </c>
      <c r="CW121" s="5" t="s">
        <v>1673</v>
      </c>
      <c r="CX121" s="5" t="s">
        <v>1654</v>
      </c>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22" t="s">
        <v>9396</v>
      </c>
      <c r="GO121" s="19" t="s">
        <v>181</v>
      </c>
      <c r="GP121" s="19" t="s">
        <v>182</v>
      </c>
      <c r="GQ121" s="21" t="s">
        <v>83</v>
      </c>
      <c r="GR121" s="19"/>
      <c r="GS121" s="18"/>
      <c r="GT121" s="2"/>
    </row>
    <row r="122" spans="1:202" s="1" customFormat="1" ht="22.5" customHeight="1" x14ac:dyDescent="0.35">
      <c r="A122" s="14">
        <v>120</v>
      </c>
      <c r="B122" s="11">
        <v>42757</v>
      </c>
      <c r="C122" s="14" t="s">
        <v>94</v>
      </c>
      <c r="D122" s="31" t="s">
        <v>6955</v>
      </c>
      <c r="E122" s="14" t="s">
        <v>7783</v>
      </c>
      <c r="F122" s="14" t="s">
        <v>89</v>
      </c>
      <c r="G122" s="23" t="s">
        <v>7844</v>
      </c>
      <c r="H122" s="31" t="s">
        <v>7846</v>
      </c>
      <c r="I122" s="31"/>
      <c r="J122" s="31"/>
      <c r="K122" s="31"/>
      <c r="L122" s="14" t="s">
        <v>6938</v>
      </c>
      <c r="M122" s="14" t="s">
        <v>6941</v>
      </c>
      <c r="N122" s="14" t="s">
        <v>292</v>
      </c>
      <c r="O122" s="14" t="s">
        <v>88</v>
      </c>
      <c r="P122" s="14" t="s">
        <v>6978</v>
      </c>
      <c r="Q122" s="14" t="s">
        <v>10969</v>
      </c>
      <c r="R122" s="14" t="s">
        <v>9391</v>
      </c>
      <c r="S122" s="14"/>
      <c r="T122" s="36" t="s">
        <v>1674</v>
      </c>
      <c r="U122" s="36"/>
      <c r="V122" s="36" t="s">
        <v>6754</v>
      </c>
      <c r="W122" s="23" t="s">
        <v>6881</v>
      </c>
      <c r="X122" s="3" t="s">
        <v>50</v>
      </c>
      <c r="Y122" s="34" t="s">
        <v>8172</v>
      </c>
      <c r="Z122" s="32">
        <v>26</v>
      </c>
      <c r="AA122" s="23" t="s">
        <v>6970</v>
      </c>
      <c r="AB122" s="23" t="s">
        <v>6880</v>
      </c>
      <c r="AC122" s="3" t="s">
        <v>2</v>
      </c>
      <c r="AD122" s="3" t="s">
        <v>19</v>
      </c>
      <c r="AE122" s="3"/>
      <c r="AF122" s="3" t="s">
        <v>182</v>
      </c>
      <c r="AG122" s="23" t="s">
        <v>6964</v>
      </c>
      <c r="AH122" s="23" t="s">
        <v>6964</v>
      </c>
      <c r="AI122" s="23" t="s">
        <v>6962</v>
      </c>
      <c r="AJ122" s="3" t="s">
        <v>82</v>
      </c>
      <c r="AK122" s="3" t="s">
        <v>28</v>
      </c>
      <c r="AL122" s="3"/>
      <c r="AM122" s="3" t="s">
        <v>54</v>
      </c>
      <c r="AN122" s="3"/>
      <c r="AO122" s="3"/>
      <c r="AP122" s="3"/>
      <c r="AQ122" s="3"/>
      <c r="AR122" s="24">
        <v>42757</v>
      </c>
      <c r="AS122" s="25" t="s">
        <v>95</v>
      </c>
      <c r="AT122" s="23" t="s">
        <v>48</v>
      </c>
      <c r="AU122" s="25" t="s">
        <v>95</v>
      </c>
      <c r="AV122" s="25"/>
      <c r="AW122" s="25"/>
      <c r="AX122" s="25"/>
      <c r="AY122" s="25"/>
      <c r="AZ122" s="25"/>
      <c r="BA122" s="3"/>
      <c r="BB122" s="3"/>
      <c r="BC122" s="3"/>
      <c r="BD122" s="3"/>
      <c r="BE122" s="3"/>
      <c r="BF122" s="3"/>
      <c r="BG122" s="23" t="s">
        <v>7911</v>
      </c>
      <c r="BH122" s="5"/>
      <c r="BI122" s="5"/>
      <c r="BJ122" s="5"/>
      <c r="BK122" s="5" t="s">
        <v>1629</v>
      </c>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t="s">
        <v>1655</v>
      </c>
      <c r="CS122" s="5" t="s">
        <v>1656</v>
      </c>
      <c r="CT122" s="5" t="s">
        <v>1675</v>
      </c>
      <c r="CU122" s="5" t="s">
        <v>1676</v>
      </c>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22" t="s">
        <v>9397</v>
      </c>
      <c r="GO122" s="19" t="s">
        <v>181</v>
      </c>
      <c r="GP122" s="19" t="s">
        <v>182</v>
      </c>
      <c r="GQ122" s="21" t="s">
        <v>83</v>
      </c>
      <c r="GR122" s="19"/>
      <c r="GS122" s="18" t="s">
        <v>27</v>
      </c>
      <c r="GT122" s="2"/>
    </row>
    <row r="123" spans="1:202" s="1" customFormat="1" ht="22.5" customHeight="1" x14ac:dyDescent="0.35">
      <c r="A123" s="14">
        <v>121</v>
      </c>
      <c r="B123" s="11">
        <v>42758</v>
      </c>
      <c r="C123" s="14" t="s">
        <v>94</v>
      </c>
      <c r="D123" s="31" t="s">
        <v>6955</v>
      </c>
      <c r="E123" s="14" t="s">
        <v>8057</v>
      </c>
      <c r="F123" s="14" t="s">
        <v>6669</v>
      </c>
      <c r="G123" s="23" t="s">
        <v>7844</v>
      </c>
      <c r="H123" s="31" t="s">
        <v>7846</v>
      </c>
      <c r="I123" s="31"/>
      <c r="J123" s="31"/>
      <c r="K123" s="31"/>
      <c r="L123" s="14" t="s">
        <v>6938</v>
      </c>
      <c r="M123" s="14" t="s">
        <v>6941</v>
      </c>
      <c r="N123" s="14" t="s">
        <v>292</v>
      </c>
      <c r="O123" s="14" t="s">
        <v>1564</v>
      </c>
      <c r="P123" s="14" t="s">
        <v>6978</v>
      </c>
      <c r="Q123" s="14" t="s">
        <v>10970</v>
      </c>
      <c r="R123" s="14" t="s">
        <v>9400</v>
      </c>
      <c r="S123" s="14"/>
      <c r="T123" s="36" t="s">
        <v>1677</v>
      </c>
      <c r="U123" s="36"/>
      <c r="V123" s="36" t="s">
        <v>6754</v>
      </c>
      <c r="W123" s="23" t="s">
        <v>6881</v>
      </c>
      <c r="X123" s="3" t="s">
        <v>50</v>
      </c>
      <c r="Y123" s="34" t="s">
        <v>8173</v>
      </c>
      <c r="Z123" s="32">
        <v>27</v>
      </c>
      <c r="AA123" s="23" t="s">
        <v>6970</v>
      </c>
      <c r="AB123" s="23" t="s">
        <v>6880</v>
      </c>
      <c r="AC123" s="3" t="s">
        <v>51</v>
      </c>
      <c r="AD123" s="3"/>
      <c r="AE123" s="3"/>
      <c r="AF123" s="3"/>
      <c r="AG123" s="23" t="s">
        <v>51</v>
      </c>
      <c r="AH123" s="23" t="s">
        <v>46</v>
      </c>
      <c r="AI123" s="23" t="s">
        <v>6961</v>
      </c>
      <c r="AJ123" s="3"/>
      <c r="AK123" s="3" t="s">
        <v>28</v>
      </c>
      <c r="AL123" s="3"/>
      <c r="AM123" s="3"/>
      <c r="AN123" s="3"/>
      <c r="AO123" s="3"/>
      <c r="AP123" s="3"/>
      <c r="AQ123" s="3"/>
      <c r="AR123" s="24">
        <v>42758</v>
      </c>
      <c r="AS123" s="25" t="s">
        <v>95</v>
      </c>
      <c r="AT123" s="23" t="s">
        <v>48</v>
      </c>
      <c r="AU123" s="25" t="s">
        <v>1097</v>
      </c>
      <c r="AV123" s="25"/>
      <c r="AW123" s="25"/>
      <c r="AX123" s="25"/>
      <c r="AY123" s="25"/>
      <c r="AZ123" s="25" t="s">
        <v>1150</v>
      </c>
      <c r="BA123" s="3"/>
      <c r="BB123" s="3"/>
      <c r="BC123" s="3"/>
      <c r="BD123" s="3"/>
      <c r="BE123" s="3"/>
      <c r="BF123" s="3"/>
      <c r="BG123" s="23" t="s">
        <v>7911</v>
      </c>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t="s">
        <v>1678</v>
      </c>
      <c r="CS123" s="5" t="s">
        <v>1678</v>
      </c>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22" t="s">
        <v>51</v>
      </c>
      <c r="GO123" s="19" t="s">
        <v>46</v>
      </c>
      <c r="GP123" s="19" t="s">
        <v>87</v>
      </c>
      <c r="GQ123" s="21" t="s">
        <v>100</v>
      </c>
      <c r="GR123" s="19"/>
      <c r="GS123" s="18"/>
      <c r="GT123" s="2"/>
    </row>
    <row r="124" spans="1:202" s="1" customFormat="1" ht="22.5" customHeight="1" x14ac:dyDescent="0.35">
      <c r="A124" s="14">
        <v>122</v>
      </c>
      <c r="B124" s="11">
        <v>42758</v>
      </c>
      <c r="C124" s="14" t="s">
        <v>94</v>
      </c>
      <c r="D124" s="31" t="s">
        <v>6955</v>
      </c>
      <c r="E124" s="14" t="s">
        <v>8060</v>
      </c>
      <c r="F124" s="14" t="s">
        <v>6234</v>
      </c>
      <c r="G124" s="23" t="s">
        <v>7844</v>
      </c>
      <c r="H124" s="31" t="s">
        <v>7846</v>
      </c>
      <c r="I124" s="31"/>
      <c r="J124" s="31"/>
      <c r="K124" s="31"/>
      <c r="L124" s="14" t="s">
        <v>6938</v>
      </c>
      <c r="M124" s="14" t="s">
        <v>6940</v>
      </c>
      <c r="N124" s="14" t="s">
        <v>6948</v>
      </c>
      <c r="O124" s="14" t="s">
        <v>9160</v>
      </c>
      <c r="P124" s="14" t="s">
        <v>6978</v>
      </c>
      <c r="Q124" s="14" t="s">
        <v>10971</v>
      </c>
      <c r="R124" s="14" t="s">
        <v>9398</v>
      </c>
      <c r="S124" s="14"/>
      <c r="T124" s="36" t="s">
        <v>1682</v>
      </c>
      <c r="U124" s="36" t="s">
        <v>1683</v>
      </c>
      <c r="V124" s="36" t="s">
        <v>6754</v>
      </c>
      <c r="W124" s="23" t="s">
        <v>6881</v>
      </c>
      <c r="X124" s="3" t="s">
        <v>50</v>
      </c>
      <c r="Y124" s="34" t="s">
        <v>8166</v>
      </c>
      <c r="Z124" s="32">
        <v>20</v>
      </c>
      <c r="AA124" s="23" t="s">
        <v>6970</v>
      </c>
      <c r="AB124" s="23" t="s">
        <v>6880</v>
      </c>
      <c r="AC124" s="3" t="s">
        <v>51</v>
      </c>
      <c r="AD124" s="3"/>
      <c r="AE124" s="3"/>
      <c r="AF124" s="3"/>
      <c r="AG124" s="23" t="s">
        <v>51</v>
      </c>
      <c r="AH124" s="23" t="s">
        <v>46</v>
      </c>
      <c r="AI124" s="23" t="s">
        <v>6961</v>
      </c>
      <c r="AJ124" s="3"/>
      <c r="AK124" s="3" t="s">
        <v>28</v>
      </c>
      <c r="AL124" s="3"/>
      <c r="AM124" s="3"/>
      <c r="AN124" s="3"/>
      <c r="AO124" s="3"/>
      <c r="AP124" s="3"/>
      <c r="AQ124" s="3"/>
      <c r="AR124" s="24">
        <v>42758</v>
      </c>
      <c r="AS124" s="25" t="s">
        <v>95</v>
      </c>
      <c r="AT124" s="23" t="s">
        <v>48</v>
      </c>
      <c r="AU124" s="25" t="s">
        <v>95</v>
      </c>
      <c r="AV124" s="25"/>
      <c r="AW124" s="25"/>
      <c r="AX124" s="25"/>
      <c r="AY124" s="25"/>
      <c r="AZ124" s="25"/>
      <c r="BA124" s="3"/>
      <c r="BB124" s="3"/>
      <c r="BC124" s="3"/>
      <c r="BD124" s="3"/>
      <c r="BE124" s="3"/>
      <c r="BF124" s="3"/>
      <c r="BG124" s="23" t="s">
        <v>7910</v>
      </c>
      <c r="BH124" s="5" t="s">
        <v>1684</v>
      </c>
      <c r="BI124" s="5"/>
      <c r="BJ124" s="5"/>
      <c r="BK124" s="5"/>
      <c r="BL124" s="5"/>
      <c r="BM124" s="5"/>
      <c r="BN124" s="5"/>
      <c r="BO124" s="5"/>
      <c r="BP124" s="5"/>
      <c r="BQ124" s="5"/>
      <c r="BR124" s="5"/>
      <c r="BS124" s="5"/>
      <c r="BT124" s="5"/>
      <c r="BU124" s="5"/>
      <c r="BV124" s="5"/>
      <c r="BW124" s="5"/>
      <c r="BX124" s="5"/>
      <c r="BY124" s="5"/>
      <c r="BZ124" s="5"/>
      <c r="CA124" s="5"/>
      <c r="CB124" s="5"/>
      <c r="CC124" s="5"/>
      <c r="CD124" s="5"/>
      <c r="CE124" s="5" t="s">
        <v>1685</v>
      </c>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22" t="s">
        <v>51</v>
      </c>
      <c r="GO124" s="19" t="s">
        <v>46</v>
      </c>
      <c r="GP124" s="19" t="s">
        <v>87</v>
      </c>
      <c r="GQ124" s="21" t="s">
        <v>102</v>
      </c>
      <c r="GR124" s="19"/>
      <c r="GS124" s="18" t="s">
        <v>52</v>
      </c>
      <c r="GT124" s="2"/>
    </row>
    <row r="125" spans="1:202" s="1" customFormat="1" ht="22.5" customHeight="1" x14ac:dyDescent="0.35">
      <c r="A125" s="14">
        <v>123</v>
      </c>
      <c r="B125" s="11">
        <v>42758</v>
      </c>
      <c r="C125" s="14" t="s">
        <v>94</v>
      </c>
      <c r="D125" s="31" t="s">
        <v>6955</v>
      </c>
      <c r="E125" s="14" t="s">
        <v>551</v>
      </c>
      <c r="F125" s="14" t="s">
        <v>9230</v>
      </c>
      <c r="G125" s="23" t="s">
        <v>7844</v>
      </c>
      <c r="H125" s="31" t="s">
        <v>7846</v>
      </c>
      <c r="I125" s="31"/>
      <c r="J125" s="31"/>
      <c r="K125" s="31"/>
      <c r="L125" s="14" t="s">
        <v>6938</v>
      </c>
      <c r="M125" s="14" t="s">
        <v>6941</v>
      </c>
      <c r="N125" s="14" t="s">
        <v>1127</v>
      </c>
      <c r="O125" s="14" t="s">
        <v>9174</v>
      </c>
      <c r="P125" s="14" t="s">
        <v>6978</v>
      </c>
      <c r="Q125" s="14" t="s">
        <v>10972</v>
      </c>
      <c r="R125" s="14" t="s">
        <v>9399</v>
      </c>
      <c r="S125" s="14"/>
      <c r="T125" s="36" t="s">
        <v>1679</v>
      </c>
      <c r="U125" s="36"/>
      <c r="V125" s="36" t="s">
        <v>6754</v>
      </c>
      <c r="W125" s="23" t="s">
        <v>6881</v>
      </c>
      <c r="X125" s="3" t="s">
        <v>50</v>
      </c>
      <c r="Y125" s="34" t="s">
        <v>6880</v>
      </c>
      <c r="Z125" s="32" t="s">
        <v>51</v>
      </c>
      <c r="AA125" s="23" t="s">
        <v>51</v>
      </c>
      <c r="AB125" s="23" t="s">
        <v>6880</v>
      </c>
      <c r="AC125" s="3" t="s">
        <v>51</v>
      </c>
      <c r="AD125" s="3"/>
      <c r="AE125" s="3"/>
      <c r="AF125" s="3"/>
      <c r="AG125" s="23" t="s">
        <v>51</v>
      </c>
      <c r="AH125" s="23" t="s">
        <v>46</v>
      </c>
      <c r="AI125" s="23" t="s">
        <v>6961</v>
      </c>
      <c r="AJ125" s="3"/>
      <c r="AK125" s="3" t="s">
        <v>28</v>
      </c>
      <c r="AL125" s="3"/>
      <c r="AM125" s="3"/>
      <c r="AN125" s="3"/>
      <c r="AO125" s="3"/>
      <c r="AP125" s="3"/>
      <c r="AQ125" s="3"/>
      <c r="AR125" s="24">
        <v>42758</v>
      </c>
      <c r="AS125" s="25" t="s">
        <v>708</v>
      </c>
      <c r="AT125" s="23" t="s">
        <v>10878</v>
      </c>
      <c r="AU125" s="25" t="s">
        <v>708</v>
      </c>
      <c r="AV125" s="25"/>
      <c r="AW125" s="25"/>
      <c r="AX125" s="25"/>
      <c r="AY125" s="25"/>
      <c r="AZ125" s="25"/>
      <c r="BA125" s="3"/>
      <c r="BB125" s="3"/>
      <c r="BC125" s="3"/>
      <c r="BD125" s="3"/>
      <c r="BE125" s="3"/>
      <c r="BF125" s="3"/>
      <c r="BG125" s="23" t="s">
        <v>7910</v>
      </c>
      <c r="BH125" s="5" t="s">
        <v>1680</v>
      </c>
      <c r="BI125" s="5"/>
      <c r="BJ125" s="5"/>
      <c r="BK125" s="5"/>
      <c r="BL125" s="5"/>
      <c r="BM125" s="5"/>
      <c r="BN125" s="5"/>
      <c r="BO125" s="5"/>
      <c r="BP125" s="5"/>
      <c r="BQ125" s="5"/>
      <c r="BR125" s="5"/>
      <c r="BS125" s="5"/>
      <c r="BT125" s="5"/>
      <c r="BU125" s="5"/>
      <c r="BV125" s="5"/>
      <c r="BW125" s="5"/>
      <c r="BX125" s="5"/>
      <c r="BY125" s="5"/>
      <c r="BZ125" s="5"/>
      <c r="CA125" s="5"/>
      <c r="CB125" s="5"/>
      <c r="CC125" s="5"/>
      <c r="CD125" s="5"/>
      <c r="CE125" s="5" t="s">
        <v>1681</v>
      </c>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22" t="s">
        <v>51</v>
      </c>
      <c r="GO125" s="19" t="s">
        <v>46</v>
      </c>
      <c r="GP125" s="19" t="s">
        <v>87</v>
      </c>
      <c r="GQ125" s="21" t="s">
        <v>102</v>
      </c>
      <c r="GR125" s="19"/>
      <c r="GS125" s="18"/>
      <c r="GT125" s="2"/>
    </row>
    <row r="126" spans="1:202" s="1" customFormat="1" ht="22.5" customHeight="1" x14ac:dyDescent="0.35">
      <c r="A126" s="14">
        <v>124</v>
      </c>
      <c r="B126" s="11">
        <v>42759</v>
      </c>
      <c r="C126" s="14" t="s">
        <v>94</v>
      </c>
      <c r="D126" s="31" t="s">
        <v>6955</v>
      </c>
      <c r="E126" s="14" t="s">
        <v>51</v>
      </c>
      <c r="F126" s="14" t="s">
        <v>89</v>
      </c>
      <c r="G126" s="23" t="s">
        <v>7844</v>
      </c>
      <c r="H126" s="31" t="s">
        <v>7846</v>
      </c>
      <c r="I126" s="31"/>
      <c r="J126" s="31"/>
      <c r="K126" s="31"/>
      <c r="L126" s="14" t="s">
        <v>6938</v>
      </c>
      <c r="M126" s="14" t="s">
        <v>6940</v>
      </c>
      <c r="N126" s="14" t="s">
        <v>6951</v>
      </c>
      <c r="O126" s="14" t="s">
        <v>9158</v>
      </c>
      <c r="P126" s="14" t="s">
        <v>6978</v>
      </c>
      <c r="Q126" s="14" t="s">
        <v>10973</v>
      </c>
      <c r="R126" s="14" t="s">
        <v>9251</v>
      </c>
      <c r="S126" s="14"/>
      <c r="T126" s="36"/>
      <c r="U126" s="36"/>
      <c r="V126" s="36" t="s">
        <v>6754</v>
      </c>
      <c r="W126" s="23" t="s">
        <v>6881</v>
      </c>
      <c r="X126" s="3" t="s">
        <v>50</v>
      </c>
      <c r="Y126" s="34" t="s">
        <v>6880</v>
      </c>
      <c r="Z126" s="32" t="s">
        <v>51</v>
      </c>
      <c r="AA126" s="23" t="s">
        <v>51</v>
      </c>
      <c r="AB126" s="23" t="s">
        <v>6880</v>
      </c>
      <c r="AC126" s="3" t="s">
        <v>51</v>
      </c>
      <c r="AD126" s="3"/>
      <c r="AE126" s="3"/>
      <c r="AF126" s="3"/>
      <c r="AG126" s="23" t="s">
        <v>51</v>
      </c>
      <c r="AH126" s="23" t="s">
        <v>6963</v>
      </c>
      <c r="AI126" s="23" t="s">
        <v>6961</v>
      </c>
      <c r="AJ126" s="3"/>
      <c r="AK126" s="3" t="s">
        <v>28</v>
      </c>
      <c r="AL126" s="3"/>
      <c r="AM126" s="3"/>
      <c r="AN126" s="3"/>
      <c r="AO126" s="3"/>
      <c r="AP126" s="3"/>
      <c r="AQ126" s="3"/>
      <c r="AR126" s="24">
        <v>42759</v>
      </c>
      <c r="AS126" s="25" t="s">
        <v>95</v>
      </c>
      <c r="AT126" s="23" t="s">
        <v>48</v>
      </c>
      <c r="AU126" s="25" t="s">
        <v>95</v>
      </c>
      <c r="AV126" s="25" t="s">
        <v>9252</v>
      </c>
      <c r="AW126" s="25"/>
      <c r="AX126" s="25"/>
      <c r="AY126" s="25"/>
      <c r="AZ126" s="25"/>
      <c r="BA126" s="3"/>
      <c r="BB126" s="3"/>
      <c r="BC126" s="3"/>
      <c r="BD126" s="3"/>
      <c r="BE126" s="3"/>
      <c r="BF126" s="3"/>
      <c r="BG126" s="23" t="s">
        <v>7911</v>
      </c>
      <c r="BH126" s="5"/>
      <c r="BI126" s="5"/>
      <c r="BJ126" s="5"/>
      <c r="BK126" s="5" t="s">
        <v>775</v>
      </c>
      <c r="BL126" s="5" t="s">
        <v>1686</v>
      </c>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22" t="s">
        <v>51</v>
      </c>
      <c r="GO126" s="19" t="s">
        <v>859</v>
      </c>
      <c r="GP126" s="19" t="s">
        <v>87</v>
      </c>
      <c r="GQ126" s="21" t="s">
        <v>83</v>
      </c>
      <c r="GR126" s="19"/>
      <c r="GS126" s="18"/>
      <c r="GT126" s="2"/>
    </row>
    <row r="127" spans="1:202" s="1" customFormat="1" ht="22.5" customHeight="1" x14ac:dyDescent="0.35">
      <c r="A127" s="14">
        <v>125</v>
      </c>
      <c r="B127" s="11">
        <v>42759</v>
      </c>
      <c r="C127" s="14" t="s">
        <v>94</v>
      </c>
      <c r="D127" s="31" t="s">
        <v>6955</v>
      </c>
      <c r="E127" s="14" t="s">
        <v>51</v>
      </c>
      <c r="F127" s="14" t="s">
        <v>89</v>
      </c>
      <c r="G127" s="23" t="s">
        <v>7844</v>
      </c>
      <c r="H127" s="31" t="s">
        <v>7846</v>
      </c>
      <c r="I127" s="31"/>
      <c r="J127" s="31"/>
      <c r="K127" s="31"/>
      <c r="L127" s="14" t="s">
        <v>6938</v>
      </c>
      <c r="M127" s="14" t="s">
        <v>6940</v>
      </c>
      <c r="N127" s="14" t="s">
        <v>6951</v>
      </c>
      <c r="O127" s="14" t="s">
        <v>9158</v>
      </c>
      <c r="P127" s="14" t="s">
        <v>6978</v>
      </c>
      <c r="Q127" s="14" t="s">
        <v>10973</v>
      </c>
      <c r="R127" s="14" t="s">
        <v>9251</v>
      </c>
      <c r="S127" s="14"/>
      <c r="T127" s="36"/>
      <c r="U127" s="36"/>
      <c r="V127" s="36" t="s">
        <v>6754</v>
      </c>
      <c r="W127" s="23" t="s">
        <v>6881</v>
      </c>
      <c r="X127" s="3" t="s">
        <v>50</v>
      </c>
      <c r="Y127" s="34" t="s">
        <v>6880</v>
      </c>
      <c r="Z127" s="32" t="s">
        <v>51</v>
      </c>
      <c r="AA127" s="23" t="s">
        <v>51</v>
      </c>
      <c r="AB127" s="23" t="s">
        <v>6880</v>
      </c>
      <c r="AC127" s="3" t="s">
        <v>51</v>
      </c>
      <c r="AD127" s="3"/>
      <c r="AE127" s="3"/>
      <c r="AF127" s="3"/>
      <c r="AG127" s="23" t="s">
        <v>51</v>
      </c>
      <c r="AH127" s="23" t="s">
        <v>6963</v>
      </c>
      <c r="AI127" s="23" t="s">
        <v>6961</v>
      </c>
      <c r="AJ127" s="3"/>
      <c r="AK127" s="3" t="s">
        <v>28</v>
      </c>
      <c r="AL127" s="3"/>
      <c r="AM127" s="3"/>
      <c r="AN127" s="3"/>
      <c r="AO127" s="3"/>
      <c r="AP127" s="3"/>
      <c r="AQ127" s="3"/>
      <c r="AR127" s="24">
        <v>42759</v>
      </c>
      <c r="AS127" s="25" t="s">
        <v>95</v>
      </c>
      <c r="AT127" s="23" t="s">
        <v>48</v>
      </c>
      <c r="AU127" s="25" t="s">
        <v>95</v>
      </c>
      <c r="AV127" s="25" t="s">
        <v>9252</v>
      </c>
      <c r="AW127" s="25"/>
      <c r="AX127" s="25"/>
      <c r="AY127" s="25"/>
      <c r="AZ127" s="25"/>
      <c r="BA127" s="3"/>
      <c r="BB127" s="3"/>
      <c r="BC127" s="3"/>
      <c r="BD127" s="3"/>
      <c r="BE127" s="3"/>
      <c r="BF127" s="3"/>
      <c r="BG127" s="23" t="s">
        <v>7911</v>
      </c>
      <c r="BH127" s="5"/>
      <c r="BI127" s="5"/>
      <c r="BJ127" s="5"/>
      <c r="BK127" s="5" t="s">
        <v>775</v>
      </c>
      <c r="BL127" s="5" t="s">
        <v>1686</v>
      </c>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22" t="s">
        <v>51</v>
      </c>
      <c r="GO127" s="19" t="s">
        <v>859</v>
      </c>
      <c r="GP127" s="19" t="s">
        <v>87</v>
      </c>
      <c r="GQ127" s="21" t="s">
        <v>83</v>
      </c>
      <c r="GR127" s="19"/>
      <c r="GS127" s="18"/>
      <c r="GT127" s="2"/>
    </row>
    <row r="128" spans="1:202" s="1" customFormat="1" ht="22.5" customHeight="1" x14ac:dyDescent="0.35">
      <c r="A128" s="14">
        <v>126</v>
      </c>
      <c r="B128" s="11">
        <v>42759</v>
      </c>
      <c r="C128" s="14" t="s">
        <v>94</v>
      </c>
      <c r="D128" s="31" t="s">
        <v>6955</v>
      </c>
      <c r="E128" s="14" t="s">
        <v>51</v>
      </c>
      <c r="F128" s="14" t="s">
        <v>89</v>
      </c>
      <c r="G128" s="23" t="s">
        <v>7844</v>
      </c>
      <c r="H128" s="31" t="s">
        <v>7846</v>
      </c>
      <c r="I128" s="31"/>
      <c r="J128" s="31"/>
      <c r="K128" s="31"/>
      <c r="L128" s="14" t="s">
        <v>6938</v>
      </c>
      <c r="M128" s="14" t="s">
        <v>6940</v>
      </c>
      <c r="N128" s="14" t="s">
        <v>6951</v>
      </c>
      <c r="O128" s="14" t="s">
        <v>9158</v>
      </c>
      <c r="P128" s="14" t="s">
        <v>6978</v>
      </c>
      <c r="Q128" s="14" t="s">
        <v>10973</v>
      </c>
      <c r="R128" s="14" t="s">
        <v>9251</v>
      </c>
      <c r="S128" s="14"/>
      <c r="T128" s="36"/>
      <c r="U128" s="36"/>
      <c r="V128" s="36" t="s">
        <v>6754</v>
      </c>
      <c r="W128" s="23" t="s">
        <v>6881</v>
      </c>
      <c r="X128" s="3" t="s">
        <v>50</v>
      </c>
      <c r="Y128" s="34" t="s">
        <v>6880</v>
      </c>
      <c r="Z128" s="32" t="s">
        <v>51</v>
      </c>
      <c r="AA128" s="23" t="s">
        <v>51</v>
      </c>
      <c r="AB128" s="23" t="s">
        <v>6880</v>
      </c>
      <c r="AC128" s="3" t="s">
        <v>51</v>
      </c>
      <c r="AD128" s="3"/>
      <c r="AE128" s="3"/>
      <c r="AF128" s="3"/>
      <c r="AG128" s="23" t="s">
        <v>51</v>
      </c>
      <c r="AH128" s="23" t="s">
        <v>6963</v>
      </c>
      <c r="AI128" s="23" t="s">
        <v>6961</v>
      </c>
      <c r="AJ128" s="3"/>
      <c r="AK128" s="3" t="s">
        <v>28</v>
      </c>
      <c r="AL128" s="3"/>
      <c r="AM128" s="3"/>
      <c r="AN128" s="3"/>
      <c r="AO128" s="3"/>
      <c r="AP128" s="3"/>
      <c r="AQ128" s="3"/>
      <c r="AR128" s="24">
        <v>42759</v>
      </c>
      <c r="AS128" s="25" t="s">
        <v>95</v>
      </c>
      <c r="AT128" s="23" t="s">
        <v>48</v>
      </c>
      <c r="AU128" s="25" t="s">
        <v>95</v>
      </c>
      <c r="AV128" s="25" t="s">
        <v>9252</v>
      </c>
      <c r="AW128" s="25"/>
      <c r="AX128" s="25"/>
      <c r="AY128" s="25"/>
      <c r="AZ128" s="25"/>
      <c r="BA128" s="3"/>
      <c r="BB128" s="3"/>
      <c r="BC128" s="3"/>
      <c r="BD128" s="3"/>
      <c r="BE128" s="3"/>
      <c r="BF128" s="3"/>
      <c r="BG128" s="23" t="s">
        <v>7911</v>
      </c>
      <c r="BH128" s="5"/>
      <c r="BI128" s="5"/>
      <c r="BJ128" s="5"/>
      <c r="BK128" s="5" t="s">
        <v>775</v>
      </c>
      <c r="BL128" s="5" t="s">
        <v>1686</v>
      </c>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22" t="s">
        <v>51</v>
      </c>
      <c r="GO128" s="19" t="s">
        <v>859</v>
      </c>
      <c r="GP128" s="19" t="s">
        <v>87</v>
      </c>
      <c r="GQ128" s="21" t="s">
        <v>83</v>
      </c>
      <c r="GR128" s="19"/>
      <c r="GS128" s="18"/>
      <c r="GT128" s="2"/>
    </row>
    <row r="129" spans="1:202" s="1" customFormat="1" ht="22.5" customHeight="1" x14ac:dyDescent="0.35">
      <c r="A129" s="14">
        <v>127</v>
      </c>
      <c r="B129" s="11">
        <v>42760</v>
      </c>
      <c r="C129" s="14" t="s">
        <v>94</v>
      </c>
      <c r="D129" s="31" t="s">
        <v>6955</v>
      </c>
      <c r="E129" s="14" t="s">
        <v>51</v>
      </c>
      <c r="F129" s="14" t="s">
        <v>89</v>
      </c>
      <c r="G129" s="23" t="s">
        <v>7844</v>
      </c>
      <c r="H129" s="31" t="s">
        <v>7846</v>
      </c>
      <c r="I129" s="31"/>
      <c r="J129" s="31"/>
      <c r="K129" s="31"/>
      <c r="L129" s="14" t="s">
        <v>6938</v>
      </c>
      <c r="M129" s="14" t="s">
        <v>6941</v>
      </c>
      <c r="N129" s="14" t="s">
        <v>16</v>
      </c>
      <c r="O129" s="14" t="s">
        <v>88</v>
      </c>
      <c r="P129" s="14" t="s">
        <v>6978</v>
      </c>
      <c r="Q129" s="14" t="s">
        <v>10974</v>
      </c>
      <c r="R129" s="14" t="s">
        <v>1687</v>
      </c>
      <c r="S129" s="14"/>
      <c r="T129" s="36" t="s">
        <v>1688</v>
      </c>
      <c r="U129" s="36"/>
      <c r="V129" s="36" t="s">
        <v>6754</v>
      </c>
      <c r="W129" s="23" t="s">
        <v>6881</v>
      </c>
      <c r="X129" s="3" t="s">
        <v>50</v>
      </c>
      <c r="Y129" s="34" t="s">
        <v>8188</v>
      </c>
      <c r="Z129" s="32">
        <v>42</v>
      </c>
      <c r="AA129" s="23" t="s">
        <v>6973</v>
      </c>
      <c r="AB129" s="23" t="s">
        <v>6880</v>
      </c>
      <c r="AC129" s="3" t="s">
        <v>51</v>
      </c>
      <c r="AD129" s="3"/>
      <c r="AE129" s="3"/>
      <c r="AF129" s="3"/>
      <c r="AG129" s="23" t="s">
        <v>51</v>
      </c>
      <c r="AH129" s="23" t="s">
        <v>46</v>
      </c>
      <c r="AI129" s="23" t="s">
        <v>6961</v>
      </c>
      <c r="AJ129" s="3"/>
      <c r="AK129" s="3" t="s">
        <v>28</v>
      </c>
      <c r="AL129" s="3"/>
      <c r="AM129" s="3"/>
      <c r="AN129" s="3"/>
      <c r="AO129" s="3"/>
      <c r="AP129" s="3"/>
      <c r="AQ129" s="3"/>
      <c r="AR129" s="24">
        <v>42760</v>
      </c>
      <c r="AS129" s="25" t="s">
        <v>95</v>
      </c>
      <c r="AT129" s="23" t="s">
        <v>48</v>
      </c>
      <c r="AU129" s="25" t="s">
        <v>95</v>
      </c>
      <c r="AV129" s="25"/>
      <c r="AW129" s="25"/>
      <c r="AX129" s="25"/>
      <c r="AY129" s="25" t="s">
        <v>90</v>
      </c>
      <c r="AZ129" s="25"/>
      <c r="BA129" s="3"/>
      <c r="BB129" s="3"/>
      <c r="BC129" s="3"/>
      <c r="BD129" s="3"/>
      <c r="BE129" s="3"/>
      <c r="BF129" s="3"/>
      <c r="BG129" s="23" t="s">
        <v>7911</v>
      </c>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t="s">
        <v>1689</v>
      </c>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22" t="s">
        <v>51</v>
      </c>
      <c r="GO129" s="19" t="s">
        <v>46</v>
      </c>
      <c r="GP129" s="19" t="s">
        <v>87</v>
      </c>
      <c r="GQ129" s="21" t="s">
        <v>100</v>
      </c>
      <c r="GR129" s="19"/>
      <c r="GS129" s="18" t="s">
        <v>1102</v>
      </c>
      <c r="GT129" s="2"/>
    </row>
    <row r="130" spans="1:202" s="1" customFormat="1" ht="22.5" customHeight="1" x14ac:dyDescent="0.35">
      <c r="A130" s="14">
        <v>128</v>
      </c>
      <c r="B130" s="11">
        <v>42760</v>
      </c>
      <c r="C130" s="14" t="s">
        <v>94</v>
      </c>
      <c r="D130" s="31" t="s">
        <v>6955</v>
      </c>
      <c r="E130" s="14" t="s">
        <v>51</v>
      </c>
      <c r="F130" s="14" t="s">
        <v>89</v>
      </c>
      <c r="G130" s="23" t="s">
        <v>7844</v>
      </c>
      <c r="H130" s="31" t="s">
        <v>7846</v>
      </c>
      <c r="I130" s="31"/>
      <c r="J130" s="31"/>
      <c r="K130" s="31"/>
      <c r="L130" s="14" t="s">
        <v>6938</v>
      </c>
      <c r="M130" s="14" t="s">
        <v>6940</v>
      </c>
      <c r="N130" s="14" t="s">
        <v>6951</v>
      </c>
      <c r="O130" s="14" t="s">
        <v>9158</v>
      </c>
      <c r="P130" s="14" t="s">
        <v>6978</v>
      </c>
      <c r="Q130" s="14" t="s">
        <v>10974</v>
      </c>
      <c r="R130" s="14" t="s">
        <v>9251</v>
      </c>
      <c r="S130" s="14"/>
      <c r="T130" s="36"/>
      <c r="U130" s="36"/>
      <c r="V130" s="36" t="s">
        <v>6754</v>
      </c>
      <c r="W130" s="23" t="s">
        <v>6881</v>
      </c>
      <c r="X130" s="3" t="s">
        <v>50</v>
      </c>
      <c r="Y130" s="34" t="s">
        <v>6880</v>
      </c>
      <c r="Z130" s="32" t="s">
        <v>51</v>
      </c>
      <c r="AA130" s="23" t="s">
        <v>51</v>
      </c>
      <c r="AB130" s="23" t="s">
        <v>6880</v>
      </c>
      <c r="AC130" s="3" t="s">
        <v>51</v>
      </c>
      <c r="AD130" s="3"/>
      <c r="AE130" s="3"/>
      <c r="AF130" s="3"/>
      <c r="AG130" s="23" t="s">
        <v>51</v>
      </c>
      <c r="AH130" s="23" t="s">
        <v>6963</v>
      </c>
      <c r="AI130" s="23" t="s">
        <v>6961</v>
      </c>
      <c r="AJ130" s="3"/>
      <c r="AK130" s="3" t="s">
        <v>28</v>
      </c>
      <c r="AL130" s="3"/>
      <c r="AM130" s="3"/>
      <c r="AN130" s="3"/>
      <c r="AO130" s="3"/>
      <c r="AP130" s="3"/>
      <c r="AQ130" s="3"/>
      <c r="AR130" s="24">
        <v>42760</v>
      </c>
      <c r="AS130" s="25" t="s">
        <v>95</v>
      </c>
      <c r="AT130" s="23" t="s">
        <v>48</v>
      </c>
      <c r="AU130" s="25" t="s">
        <v>95</v>
      </c>
      <c r="AV130" s="25" t="s">
        <v>9252</v>
      </c>
      <c r="AW130" s="25"/>
      <c r="AX130" s="25"/>
      <c r="AY130" s="25"/>
      <c r="AZ130" s="25"/>
      <c r="BA130" s="3"/>
      <c r="BB130" s="3"/>
      <c r="BC130" s="3"/>
      <c r="BD130" s="3"/>
      <c r="BE130" s="3"/>
      <c r="BF130" s="3"/>
      <c r="BG130" s="23" t="s">
        <v>7911</v>
      </c>
      <c r="BH130" s="5"/>
      <c r="BI130" s="5"/>
      <c r="BJ130" s="5"/>
      <c r="BK130" s="5" t="s">
        <v>775</v>
      </c>
      <c r="BL130" s="5" t="s">
        <v>1690</v>
      </c>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22" t="s">
        <v>51</v>
      </c>
      <c r="GO130" s="19" t="s">
        <v>859</v>
      </c>
      <c r="GP130" s="19" t="s">
        <v>87</v>
      </c>
      <c r="GQ130" s="21" t="s">
        <v>83</v>
      </c>
      <c r="GR130" s="19"/>
      <c r="GS130" s="18"/>
      <c r="GT130" s="2"/>
    </row>
    <row r="131" spans="1:202" s="1" customFormat="1" ht="22.5" customHeight="1" x14ac:dyDescent="0.35">
      <c r="A131" s="14">
        <v>129</v>
      </c>
      <c r="B131" s="11">
        <v>42761</v>
      </c>
      <c r="C131" s="14" t="s">
        <v>94</v>
      </c>
      <c r="D131" s="31" t="s">
        <v>6955</v>
      </c>
      <c r="E131" s="14" t="s">
        <v>8060</v>
      </c>
      <c r="F131" s="14" t="s">
        <v>6703</v>
      </c>
      <c r="G131" s="23" t="s">
        <v>7844</v>
      </c>
      <c r="H131" s="31" t="s">
        <v>7846</v>
      </c>
      <c r="I131" s="31"/>
      <c r="J131" s="31"/>
      <c r="K131" s="31"/>
      <c r="L131" s="14" t="s">
        <v>6938</v>
      </c>
      <c r="M131" s="14" t="s">
        <v>6941</v>
      </c>
      <c r="N131" s="14" t="s">
        <v>6946</v>
      </c>
      <c r="O131" s="14" t="s">
        <v>9204</v>
      </c>
      <c r="P131" s="14" t="s">
        <v>6978</v>
      </c>
      <c r="Q131" s="14" t="s">
        <v>10975</v>
      </c>
      <c r="R131" s="14" t="s">
        <v>9402</v>
      </c>
      <c r="S131" s="14"/>
      <c r="T131" s="36" t="s">
        <v>1701</v>
      </c>
      <c r="U131" s="36"/>
      <c r="V131" s="36" t="s">
        <v>6754</v>
      </c>
      <c r="W131" s="23" t="s">
        <v>6881</v>
      </c>
      <c r="X131" s="3" t="s">
        <v>50</v>
      </c>
      <c r="Y131" s="34" t="s">
        <v>8206</v>
      </c>
      <c r="Z131" s="32">
        <v>60</v>
      </c>
      <c r="AA131" s="23" t="s">
        <v>6972</v>
      </c>
      <c r="AB131" s="23" t="s">
        <v>6880</v>
      </c>
      <c r="AC131" s="3" t="s">
        <v>94</v>
      </c>
      <c r="AD131" s="3" t="s">
        <v>176</v>
      </c>
      <c r="AE131" s="3"/>
      <c r="AF131" s="3"/>
      <c r="AG131" s="23" t="s">
        <v>51</v>
      </c>
      <c r="AH131" s="23" t="s">
        <v>46</v>
      </c>
      <c r="AI131" s="23" t="s">
        <v>6961</v>
      </c>
      <c r="AJ131" s="3"/>
      <c r="AK131" s="3" t="s">
        <v>28</v>
      </c>
      <c r="AL131" s="3"/>
      <c r="AM131" s="3"/>
      <c r="AN131" s="3"/>
      <c r="AO131" s="3"/>
      <c r="AP131" s="3"/>
      <c r="AQ131" s="3"/>
      <c r="AR131" s="24">
        <v>42761</v>
      </c>
      <c r="AS131" s="25" t="s">
        <v>658</v>
      </c>
      <c r="AT131" s="23" t="s">
        <v>10878</v>
      </c>
      <c r="AU131" s="25" t="s">
        <v>658</v>
      </c>
      <c r="AV131" s="25"/>
      <c r="AW131" s="25"/>
      <c r="AX131" s="25"/>
      <c r="AY131" s="25" t="s">
        <v>1150</v>
      </c>
      <c r="AZ131" s="25"/>
      <c r="BA131" s="3"/>
      <c r="BB131" s="3"/>
      <c r="BC131" s="3"/>
      <c r="BD131" s="3"/>
      <c r="BE131" s="3"/>
      <c r="BF131" s="3"/>
      <c r="BG131" s="23" t="s">
        <v>7910</v>
      </c>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t="s">
        <v>1702</v>
      </c>
      <c r="CF131" s="5"/>
      <c r="CG131" s="5"/>
      <c r="CH131" s="5"/>
      <c r="CI131" s="5"/>
      <c r="CJ131" s="5"/>
      <c r="CK131" s="5"/>
      <c r="CL131" s="5"/>
      <c r="CM131" s="5"/>
      <c r="CN131" s="5"/>
      <c r="CO131" s="5"/>
      <c r="CP131" s="5"/>
      <c r="CQ131" s="5"/>
      <c r="CR131" s="5" t="s">
        <v>1703</v>
      </c>
      <c r="CS131" s="5" t="s">
        <v>1704</v>
      </c>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22" t="s">
        <v>51</v>
      </c>
      <c r="GO131" s="19" t="s">
        <v>46</v>
      </c>
      <c r="GP131" s="19" t="s">
        <v>87</v>
      </c>
      <c r="GQ131" s="21" t="s">
        <v>102</v>
      </c>
      <c r="GR131" s="19"/>
      <c r="GS131" s="18"/>
      <c r="GT131" s="2"/>
    </row>
    <row r="132" spans="1:202" s="1" customFormat="1" ht="22.5" customHeight="1" x14ac:dyDescent="0.35">
      <c r="A132" s="14">
        <v>130</v>
      </c>
      <c r="B132" s="11">
        <v>42761</v>
      </c>
      <c r="C132" s="14" t="s">
        <v>94</v>
      </c>
      <c r="D132" s="31" t="s">
        <v>6955</v>
      </c>
      <c r="E132" s="14" t="s">
        <v>51</v>
      </c>
      <c r="F132" s="14" t="s">
        <v>89</v>
      </c>
      <c r="G132" s="23" t="s">
        <v>7844</v>
      </c>
      <c r="H132" s="31" t="s">
        <v>7846</v>
      </c>
      <c r="I132" s="31"/>
      <c r="J132" s="31"/>
      <c r="K132" s="31"/>
      <c r="L132" s="14" t="s">
        <v>6938</v>
      </c>
      <c r="M132" s="14" t="s">
        <v>6940</v>
      </c>
      <c r="N132" s="14" t="s">
        <v>6951</v>
      </c>
      <c r="O132" s="14" t="s">
        <v>9158</v>
      </c>
      <c r="P132" s="14" t="s">
        <v>6978</v>
      </c>
      <c r="Q132" s="14" t="s">
        <v>10976</v>
      </c>
      <c r="R132" s="14" t="s">
        <v>9251</v>
      </c>
      <c r="S132" s="14"/>
      <c r="T132" s="36"/>
      <c r="U132" s="36"/>
      <c r="V132" s="36" t="s">
        <v>6754</v>
      </c>
      <c r="W132" s="23" t="s">
        <v>6881</v>
      </c>
      <c r="X132" s="3" t="s">
        <v>50</v>
      </c>
      <c r="Y132" s="34" t="s">
        <v>6880</v>
      </c>
      <c r="Z132" s="32" t="s">
        <v>51</v>
      </c>
      <c r="AA132" s="23" t="s">
        <v>51</v>
      </c>
      <c r="AB132" s="23" t="s">
        <v>6880</v>
      </c>
      <c r="AC132" s="3" t="s">
        <v>51</v>
      </c>
      <c r="AD132" s="3"/>
      <c r="AE132" s="3"/>
      <c r="AF132" s="3"/>
      <c r="AG132" s="23" t="s">
        <v>51</v>
      </c>
      <c r="AH132" s="23" t="s">
        <v>6963</v>
      </c>
      <c r="AI132" s="23" t="s">
        <v>6961</v>
      </c>
      <c r="AJ132" s="3"/>
      <c r="AK132" s="3" t="s">
        <v>28</v>
      </c>
      <c r="AL132" s="3"/>
      <c r="AM132" s="3"/>
      <c r="AN132" s="3"/>
      <c r="AO132" s="3"/>
      <c r="AP132" s="3"/>
      <c r="AQ132" s="3"/>
      <c r="AR132" s="24">
        <v>42761</v>
      </c>
      <c r="AS132" s="25" t="s">
        <v>95</v>
      </c>
      <c r="AT132" s="23" t="s">
        <v>48</v>
      </c>
      <c r="AU132" s="25" t="s">
        <v>95</v>
      </c>
      <c r="AV132" s="25" t="s">
        <v>9252</v>
      </c>
      <c r="AW132" s="25"/>
      <c r="AX132" s="25"/>
      <c r="AY132" s="25"/>
      <c r="AZ132" s="25"/>
      <c r="BA132" s="3"/>
      <c r="BB132" s="3"/>
      <c r="BC132" s="3"/>
      <c r="BD132" s="3"/>
      <c r="BE132" s="3"/>
      <c r="BF132" s="3"/>
      <c r="BG132" s="23" t="s">
        <v>7911</v>
      </c>
      <c r="BH132" s="5"/>
      <c r="BI132" s="5"/>
      <c r="BJ132" s="5"/>
      <c r="BK132" s="5" t="s">
        <v>775</v>
      </c>
      <c r="BL132" s="5" t="s">
        <v>1700</v>
      </c>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22" t="s">
        <v>51</v>
      </c>
      <c r="GO132" s="19" t="s">
        <v>859</v>
      </c>
      <c r="GP132" s="19" t="s">
        <v>87</v>
      </c>
      <c r="GQ132" s="21" t="s">
        <v>83</v>
      </c>
      <c r="GR132" s="19"/>
      <c r="GS132" s="18"/>
      <c r="GT132" s="2"/>
    </row>
    <row r="133" spans="1:202" s="1" customFormat="1" ht="22.5" customHeight="1" x14ac:dyDescent="0.35">
      <c r="A133" s="14">
        <v>131</v>
      </c>
      <c r="B133" s="11">
        <v>42761</v>
      </c>
      <c r="C133" s="14" t="s">
        <v>94</v>
      </c>
      <c r="D133" s="31" t="s">
        <v>6955</v>
      </c>
      <c r="E133" s="14" t="s">
        <v>51</v>
      </c>
      <c r="F133" s="14" t="s">
        <v>4376</v>
      </c>
      <c r="G133" s="23" t="s">
        <v>7844</v>
      </c>
      <c r="H133" s="31" t="s">
        <v>7846</v>
      </c>
      <c r="I133" s="31"/>
      <c r="J133" s="31"/>
      <c r="K133" s="31"/>
      <c r="L133" s="14" t="s">
        <v>6938</v>
      </c>
      <c r="M133" s="14" t="s">
        <v>6941</v>
      </c>
      <c r="N133" s="14" t="s">
        <v>292</v>
      </c>
      <c r="O133" s="14" t="s">
        <v>6890</v>
      </c>
      <c r="P133" s="14" t="s">
        <v>6978</v>
      </c>
      <c r="Q133" s="14" t="s">
        <v>10977</v>
      </c>
      <c r="R133" s="14" t="s">
        <v>9401</v>
      </c>
      <c r="S133" s="14"/>
      <c r="T133" s="36"/>
      <c r="U133" s="36"/>
      <c r="V133" s="36" t="s">
        <v>6754</v>
      </c>
      <c r="W133" s="23" t="s">
        <v>6881</v>
      </c>
      <c r="X133" s="3" t="s">
        <v>50</v>
      </c>
      <c r="Y133" s="34" t="s">
        <v>6880</v>
      </c>
      <c r="Z133" s="32" t="s">
        <v>51</v>
      </c>
      <c r="AA133" s="23" t="s">
        <v>51</v>
      </c>
      <c r="AB133" s="23" t="s">
        <v>6880</v>
      </c>
      <c r="AC133" s="3" t="s">
        <v>51</v>
      </c>
      <c r="AD133" s="3"/>
      <c r="AE133" s="3"/>
      <c r="AF133" s="3" t="s">
        <v>182</v>
      </c>
      <c r="AG133" s="23" t="s">
        <v>6964</v>
      </c>
      <c r="AH133" s="23" t="s">
        <v>6964</v>
      </c>
      <c r="AI133" s="23" t="s">
        <v>6962</v>
      </c>
      <c r="AJ133" s="3" t="s">
        <v>82</v>
      </c>
      <c r="AK133" s="3" t="s">
        <v>28</v>
      </c>
      <c r="AL133" s="3"/>
      <c r="AM133" s="3" t="s">
        <v>54</v>
      </c>
      <c r="AN133" s="3"/>
      <c r="AO133" s="3"/>
      <c r="AP133" s="3"/>
      <c r="AQ133" s="3"/>
      <c r="AR133" s="24">
        <v>42761</v>
      </c>
      <c r="AS133" s="25" t="s">
        <v>95</v>
      </c>
      <c r="AT133" s="23" t="s">
        <v>48</v>
      </c>
      <c r="AU133" s="25" t="s">
        <v>95</v>
      </c>
      <c r="AV133" s="25"/>
      <c r="AW133" s="25"/>
      <c r="AX133" s="25"/>
      <c r="AY133" s="25"/>
      <c r="AZ133" s="25"/>
      <c r="BA133" s="3"/>
      <c r="BB133" s="3"/>
      <c r="BC133" s="3"/>
      <c r="BD133" s="3"/>
      <c r="BE133" s="3"/>
      <c r="BF133" s="3"/>
      <c r="BG133" s="23" t="s">
        <v>7911</v>
      </c>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t="s">
        <v>1691</v>
      </c>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22" t="s">
        <v>51</v>
      </c>
      <c r="GO133" s="19" t="s">
        <v>181</v>
      </c>
      <c r="GP133" s="19" t="s">
        <v>182</v>
      </c>
      <c r="GQ133" s="21" t="s">
        <v>100</v>
      </c>
      <c r="GR133" s="19"/>
      <c r="GS133" s="18"/>
      <c r="GT133" s="2"/>
    </row>
    <row r="134" spans="1:202" s="1" customFormat="1" ht="22.5" customHeight="1" x14ac:dyDescent="0.35">
      <c r="A134" s="14">
        <v>132</v>
      </c>
      <c r="B134" s="11">
        <v>42761</v>
      </c>
      <c r="C134" s="14" t="s">
        <v>94</v>
      </c>
      <c r="D134" s="31" t="s">
        <v>6955</v>
      </c>
      <c r="E134" s="14" t="s">
        <v>51</v>
      </c>
      <c r="F134" s="14" t="s">
        <v>4376</v>
      </c>
      <c r="G134" s="23" t="s">
        <v>7844</v>
      </c>
      <c r="H134" s="31" t="s">
        <v>7846</v>
      </c>
      <c r="I134" s="31"/>
      <c r="J134" s="31"/>
      <c r="K134" s="31"/>
      <c r="L134" s="14" t="s">
        <v>6938</v>
      </c>
      <c r="M134" s="14" t="s">
        <v>6941</v>
      </c>
      <c r="N134" s="14" t="s">
        <v>292</v>
      </c>
      <c r="O134" s="14" t="s">
        <v>6890</v>
      </c>
      <c r="P134" s="14" t="s">
        <v>6978</v>
      </c>
      <c r="Q134" s="14" t="s">
        <v>10977</v>
      </c>
      <c r="R134" s="14" t="s">
        <v>9401</v>
      </c>
      <c r="S134" s="14"/>
      <c r="T134" s="36"/>
      <c r="U134" s="36"/>
      <c r="V134" s="36" t="s">
        <v>6754</v>
      </c>
      <c r="W134" s="23" t="s">
        <v>6881</v>
      </c>
      <c r="X134" s="3" t="s">
        <v>50</v>
      </c>
      <c r="Y134" s="34" t="s">
        <v>6880</v>
      </c>
      <c r="Z134" s="32" t="s">
        <v>51</v>
      </c>
      <c r="AA134" s="23" t="s">
        <v>51</v>
      </c>
      <c r="AB134" s="23" t="s">
        <v>6880</v>
      </c>
      <c r="AC134" s="3" t="s">
        <v>51</v>
      </c>
      <c r="AD134" s="3"/>
      <c r="AE134" s="3"/>
      <c r="AF134" s="3" t="s">
        <v>182</v>
      </c>
      <c r="AG134" s="23" t="s">
        <v>6964</v>
      </c>
      <c r="AH134" s="23" t="s">
        <v>6964</v>
      </c>
      <c r="AI134" s="23" t="s">
        <v>6962</v>
      </c>
      <c r="AJ134" s="3" t="s">
        <v>82</v>
      </c>
      <c r="AK134" s="3" t="s">
        <v>28</v>
      </c>
      <c r="AL134" s="3"/>
      <c r="AM134" s="3" t="s">
        <v>54</v>
      </c>
      <c r="AN134" s="3"/>
      <c r="AO134" s="3"/>
      <c r="AP134" s="3"/>
      <c r="AQ134" s="3"/>
      <c r="AR134" s="24">
        <v>42761</v>
      </c>
      <c r="AS134" s="25" t="s">
        <v>95</v>
      </c>
      <c r="AT134" s="23" t="s">
        <v>48</v>
      </c>
      <c r="AU134" s="25" t="s">
        <v>95</v>
      </c>
      <c r="AV134" s="25"/>
      <c r="AW134" s="25"/>
      <c r="AX134" s="25"/>
      <c r="AY134" s="25"/>
      <c r="AZ134" s="25"/>
      <c r="BA134" s="3"/>
      <c r="BB134" s="3"/>
      <c r="BC134" s="3"/>
      <c r="BD134" s="3"/>
      <c r="BE134" s="3"/>
      <c r="BF134" s="3"/>
      <c r="BG134" s="23" t="s">
        <v>7911</v>
      </c>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t="s">
        <v>1692</v>
      </c>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22" t="s">
        <v>51</v>
      </c>
      <c r="GO134" s="19" t="s">
        <v>181</v>
      </c>
      <c r="GP134" s="19" t="s">
        <v>182</v>
      </c>
      <c r="GQ134" s="21" t="s">
        <v>100</v>
      </c>
      <c r="GR134" s="19"/>
      <c r="GS134" s="18"/>
      <c r="GT134" s="2"/>
    </row>
    <row r="135" spans="1:202" s="1" customFormat="1" ht="22.5" customHeight="1" x14ac:dyDescent="0.35">
      <c r="A135" s="14">
        <v>133</v>
      </c>
      <c r="B135" s="11">
        <v>42761</v>
      </c>
      <c r="C135" s="14" t="s">
        <v>94</v>
      </c>
      <c r="D135" s="31" t="s">
        <v>6955</v>
      </c>
      <c r="E135" s="14" t="s">
        <v>51</v>
      </c>
      <c r="F135" s="14" t="s">
        <v>4376</v>
      </c>
      <c r="G135" s="23" t="s">
        <v>7844</v>
      </c>
      <c r="H135" s="31" t="s">
        <v>7846</v>
      </c>
      <c r="I135" s="31"/>
      <c r="J135" s="31"/>
      <c r="K135" s="31"/>
      <c r="L135" s="14" t="s">
        <v>6938</v>
      </c>
      <c r="M135" s="14" t="s">
        <v>6941</v>
      </c>
      <c r="N135" s="14" t="s">
        <v>292</v>
      </c>
      <c r="O135" s="14" t="s">
        <v>6890</v>
      </c>
      <c r="P135" s="14" t="s">
        <v>6978</v>
      </c>
      <c r="Q135" s="14" t="s">
        <v>10977</v>
      </c>
      <c r="R135" s="14" t="s">
        <v>9401</v>
      </c>
      <c r="S135" s="14"/>
      <c r="T135" s="36"/>
      <c r="U135" s="36"/>
      <c r="V135" s="36" t="s">
        <v>6754</v>
      </c>
      <c r="W135" s="23" t="s">
        <v>6881</v>
      </c>
      <c r="X135" s="3" t="s">
        <v>50</v>
      </c>
      <c r="Y135" s="34" t="s">
        <v>6880</v>
      </c>
      <c r="Z135" s="32" t="s">
        <v>51</v>
      </c>
      <c r="AA135" s="23" t="s">
        <v>51</v>
      </c>
      <c r="AB135" s="23" t="s">
        <v>6880</v>
      </c>
      <c r="AC135" s="3" t="s">
        <v>51</v>
      </c>
      <c r="AD135" s="3"/>
      <c r="AE135" s="3"/>
      <c r="AF135" s="3"/>
      <c r="AG135" s="23" t="s">
        <v>51</v>
      </c>
      <c r="AH135" s="23" t="s">
        <v>46</v>
      </c>
      <c r="AI135" s="23" t="s">
        <v>6961</v>
      </c>
      <c r="AJ135" s="3"/>
      <c r="AK135" s="3" t="s">
        <v>28</v>
      </c>
      <c r="AL135" s="3"/>
      <c r="AM135" s="3"/>
      <c r="AN135" s="3"/>
      <c r="AO135" s="3"/>
      <c r="AP135" s="3"/>
      <c r="AQ135" s="3"/>
      <c r="AR135" s="24">
        <v>42761</v>
      </c>
      <c r="AS135" s="25" t="s">
        <v>95</v>
      </c>
      <c r="AT135" s="23" t="s">
        <v>48</v>
      </c>
      <c r="AU135" s="25" t="s">
        <v>95</v>
      </c>
      <c r="AV135" s="25"/>
      <c r="AW135" s="25"/>
      <c r="AX135" s="25"/>
      <c r="AY135" s="25"/>
      <c r="AZ135" s="25"/>
      <c r="BA135" s="3"/>
      <c r="BB135" s="3"/>
      <c r="BC135" s="3"/>
      <c r="BD135" s="3"/>
      <c r="BE135" s="3"/>
      <c r="BF135" s="3"/>
      <c r="BG135" s="23" t="s">
        <v>7911</v>
      </c>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t="s">
        <v>1693</v>
      </c>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22" t="s">
        <v>51</v>
      </c>
      <c r="GO135" s="19" t="s">
        <v>46</v>
      </c>
      <c r="GP135" s="19" t="s">
        <v>87</v>
      </c>
      <c r="GQ135" s="21" t="s">
        <v>100</v>
      </c>
      <c r="GR135" s="19"/>
      <c r="GS135" s="18"/>
      <c r="GT135" s="2"/>
    </row>
    <row r="136" spans="1:202" s="1" customFormat="1" ht="22.5" customHeight="1" x14ac:dyDescent="0.35">
      <c r="A136" s="14">
        <v>134</v>
      </c>
      <c r="B136" s="11">
        <v>42761</v>
      </c>
      <c r="C136" s="14" t="s">
        <v>94</v>
      </c>
      <c r="D136" s="31" t="s">
        <v>6955</v>
      </c>
      <c r="E136" s="14" t="s">
        <v>51</v>
      </c>
      <c r="F136" s="14" t="s">
        <v>4376</v>
      </c>
      <c r="G136" s="23" t="s">
        <v>7844</v>
      </c>
      <c r="H136" s="31" t="s">
        <v>7846</v>
      </c>
      <c r="I136" s="31"/>
      <c r="J136" s="31"/>
      <c r="K136" s="31"/>
      <c r="L136" s="14" t="s">
        <v>6938</v>
      </c>
      <c r="M136" s="14" t="s">
        <v>6941</v>
      </c>
      <c r="N136" s="14" t="s">
        <v>292</v>
      </c>
      <c r="O136" s="14" t="s">
        <v>6890</v>
      </c>
      <c r="P136" s="14" t="s">
        <v>6978</v>
      </c>
      <c r="Q136" s="14" t="s">
        <v>10977</v>
      </c>
      <c r="R136" s="14" t="s">
        <v>9401</v>
      </c>
      <c r="S136" s="14"/>
      <c r="T136" s="36"/>
      <c r="U136" s="36"/>
      <c r="V136" s="36" t="s">
        <v>6754</v>
      </c>
      <c r="W136" s="23" t="s">
        <v>6881</v>
      </c>
      <c r="X136" s="3" t="s">
        <v>50</v>
      </c>
      <c r="Y136" s="34" t="s">
        <v>6880</v>
      </c>
      <c r="Z136" s="32" t="s">
        <v>51</v>
      </c>
      <c r="AA136" s="23" t="s">
        <v>51</v>
      </c>
      <c r="AB136" s="23" t="s">
        <v>6880</v>
      </c>
      <c r="AC136" s="3" t="s">
        <v>51</v>
      </c>
      <c r="AD136" s="3"/>
      <c r="AE136" s="3"/>
      <c r="AF136" s="3"/>
      <c r="AG136" s="23" t="s">
        <v>51</v>
      </c>
      <c r="AH136" s="23" t="s">
        <v>46</v>
      </c>
      <c r="AI136" s="23" t="s">
        <v>6961</v>
      </c>
      <c r="AJ136" s="3"/>
      <c r="AK136" s="3" t="s">
        <v>28</v>
      </c>
      <c r="AL136" s="3"/>
      <c r="AM136" s="3"/>
      <c r="AN136" s="3"/>
      <c r="AO136" s="3"/>
      <c r="AP136" s="3"/>
      <c r="AQ136" s="3"/>
      <c r="AR136" s="24">
        <v>42761</v>
      </c>
      <c r="AS136" s="25" t="s">
        <v>95</v>
      </c>
      <c r="AT136" s="23" t="s">
        <v>48</v>
      </c>
      <c r="AU136" s="25" t="s">
        <v>95</v>
      </c>
      <c r="AV136" s="25"/>
      <c r="AW136" s="25"/>
      <c r="AX136" s="25"/>
      <c r="AY136" s="25"/>
      <c r="AZ136" s="25"/>
      <c r="BA136" s="3"/>
      <c r="BB136" s="3"/>
      <c r="BC136" s="3"/>
      <c r="BD136" s="3"/>
      <c r="BE136" s="3"/>
      <c r="BF136" s="3"/>
      <c r="BG136" s="23" t="s">
        <v>7911</v>
      </c>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t="s">
        <v>1694</v>
      </c>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22" t="s">
        <v>51</v>
      </c>
      <c r="GO136" s="19" t="s">
        <v>46</v>
      </c>
      <c r="GP136" s="19" t="s">
        <v>87</v>
      </c>
      <c r="GQ136" s="21" t="s">
        <v>100</v>
      </c>
      <c r="GR136" s="19"/>
      <c r="GS136" s="18"/>
      <c r="GT136" s="2"/>
    </row>
    <row r="137" spans="1:202" s="1" customFormat="1" ht="22.5" customHeight="1" x14ac:dyDescent="0.35">
      <c r="A137" s="14">
        <v>135</v>
      </c>
      <c r="B137" s="11">
        <v>42761</v>
      </c>
      <c r="C137" s="14" t="s">
        <v>94</v>
      </c>
      <c r="D137" s="31" t="s">
        <v>6955</v>
      </c>
      <c r="E137" s="14" t="s">
        <v>51</v>
      </c>
      <c r="F137" s="14" t="s">
        <v>4376</v>
      </c>
      <c r="G137" s="23" t="s">
        <v>7844</v>
      </c>
      <c r="H137" s="31" t="s">
        <v>7846</v>
      </c>
      <c r="I137" s="31"/>
      <c r="J137" s="31"/>
      <c r="K137" s="31"/>
      <c r="L137" s="14" t="s">
        <v>6938</v>
      </c>
      <c r="M137" s="14" t="s">
        <v>6941</v>
      </c>
      <c r="N137" s="14" t="s">
        <v>292</v>
      </c>
      <c r="O137" s="14" t="s">
        <v>6890</v>
      </c>
      <c r="P137" s="14" t="s">
        <v>6978</v>
      </c>
      <c r="Q137" s="14" t="s">
        <v>10977</v>
      </c>
      <c r="R137" s="14" t="s">
        <v>9401</v>
      </c>
      <c r="S137" s="14"/>
      <c r="T137" s="36"/>
      <c r="U137" s="36"/>
      <c r="V137" s="36" t="s">
        <v>6754</v>
      </c>
      <c r="W137" s="23" t="s">
        <v>6881</v>
      </c>
      <c r="X137" s="3" t="s">
        <v>50</v>
      </c>
      <c r="Y137" s="34" t="s">
        <v>6880</v>
      </c>
      <c r="Z137" s="32" t="s">
        <v>51</v>
      </c>
      <c r="AA137" s="23" t="s">
        <v>51</v>
      </c>
      <c r="AB137" s="23" t="s">
        <v>6880</v>
      </c>
      <c r="AC137" s="3" t="s">
        <v>51</v>
      </c>
      <c r="AD137" s="3"/>
      <c r="AE137" s="3"/>
      <c r="AF137" s="3"/>
      <c r="AG137" s="23" t="s">
        <v>51</v>
      </c>
      <c r="AH137" s="23" t="s">
        <v>46</v>
      </c>
      <c r="AI137" s="23" t="s">
        <v>6961</v>
      </c>
      <c r="AJ137" s="3"/>
      <c r="AK137" s="3" t="s">
        <v>28</v>
      </c>
      <c r="AL137" s="3"/>
      <c r="AM137" s="3"/>
      <c r="AN137" s="3"/>
      <c r="AO137" s="3"/>
      <c r="AP137" s="3"/>
      <c r="AQ137" s="3"/>
      <c r="AR137" s="24">
        <v>42761</v>
      </c>
      <c r="AS137" s="25" t="s">
        <v>95</v>
      </c>
      <c r="AT137" s="23" t="s">
        <v>48</v>
      </c>
      <c r="AU137" s="25" t="s">
        <v>95</v>
      </c>
      <c r="AV137" s="25"/>
      <c r="AW137" s="25"/>
      <c r="AX137" s="25"/>
      <c r="AY137" s="25"/>
      <c r="AZ137" s="25"/>
      <c r="BA137" s="3"/>
      <c r="BB137" s="3"/>
      <c r="BC137" s="3"/>
      <c r="BD137" s="3"/>
      <c r="BE137" s="3"/>
      <c r="BF137" s="3"/>
      <c r="BG137" s="23" t="s">
        <v>7911</v>
      </c>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t="s">
        <v>1695</v>
      </c>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22" t="s">
        <v>51</v>
      </c>
      <c r="GO137" s="19" t="s">
        <v>46</v>
      </c>
      <c r="GP137" s="19" t="s">
        <v>87</v>
      </c>
      <c r="GQ137" s="21" t="s">
        <v>100</v>
      </c>
      <c r="GR137" s="19"/>
      <c r="GS137" s="18"/>
      <c r="GT137" s="2"/>
    </row>
    <row r="138" spans="1:202" s="1" customFormat="1" ht="22.5" customHeight="1" x14ac:dyDescent="0.35">
      <c r="A138" s="14">
        <v>136</v>
      </c>
      <c r="B138" s="11">
        <v>42761</v>
      </c>
      <c r="C138" s="14" t="s">
        <v>94</v>
      </c>
      <c r="D138" s="31" t="s">
        <v>6955</v>
      </c>
      <c r="E138" s="14" t="s">
        <v>51</v>
      </c>
      <c r="F138" s="14" t="s">
        <v>4376</v>
      </c>
      <c r="G138" s="23" t="s">
        <v>7844</v>
      </c>
      <c r="H138" s="31" t="s">
        <v>7846</v>
      </c>
      <c r="I138" s="31"/>
      <c r="J138" s="31"/>
      <c r="K138" s="31"/>
      <c r="L138" s="14" t="s">
        <v>6938</v>
      </c>
      <c r="M138" s="14" t="s">
        <v>6941</v>
      </c>
      <c r="N138" s="14" t="s">
        <v>292</v>
      </c>
      <c r="O138" s="14" t="s">
        <v>6890</v>
      </c>
      <c r="P138" s="14" t="s">
        <v>6978</v>
      </c>
      <c r="Q138" s="14" t="s">
        <v>10977</v>
      </c>
      <c r="R138" s="14" t="s">
        <v>9401</v>
      </c>
      <c r="S138" s="14"/>
      <c r="T138" s="36"/>
      <c r="U138" s="36"/>
      <c r="V138" s="36" t="s">
        <v>6754</v>
      </c>
      <c r="W138" s="23" t="s">
        <v>6881</v>
      </c>
      <c r="X138" s="3" t="s">
        <v>50</v>
      </c>
      <c r="Y138" s="34" t="s">
        <v>6880</v>
      </c>
      <c r="Z138" s="32" t="s">
        <v>51</v>
      </c>
      <c r="AA138" s="23" t="s">
        <v>51</v>
      </c>
      <c r="AB138" s="23" t="s">
        <v>6880</v>
      </c>
      <c r="AC138" s="3" t="s">
        <v>51</v>
      </c>
      <c r="AD138" s="3"/>
      <c r="AE138" s="3"/>
      <c r="AF138" s="3"/>
      <c r="AG138" s="23" t="s">
        <v>51</v>
      </c>
      <c r="AH138" s="23" t="s">
        <v>46</v>
      </c>
      <c r="AI138" s="23" t="s">
        <v>6961</v>
      </c>
      <c r="AJ138" s="3"/>
      <c r="AK138" s="3" t="s">
        <v>28</v>
      </c>
      <c r="AL138" s="3"/>
      <c r="AM138" s="3"/>
      <c r="AN138" s="3"/>
      <c r="AO138" s="3"/>
      <c r="AP138" s="3"/>
      <c r="AQ138" s="3"/>
      <c r="AR138" s="24">
        <v>42761</v>
      </c>
      <c r="AS138" s="25" t="s">
        <v>95</v>
      </c>
      <c r="AT138" s="23" t="s">
        <v>48</v>
      </c>
      <c r="AU138" s="25" t="s">
        <v>95</v>
      </c>
      <c r="AV138" s="25"/>
      <c r="AW138" s="25"/>
      <c r="AX138" s="25"/>
      <c r="AY138" s="25"/>
      <c r="AZ138" s="25"/>
      <c r="BA138" s="3"/>
      <c r="BB138" s="3"/>
      <c r="BC138" s="3"/>
      <c r="BD138" s="3"/>
      <c r="BE138" s="3"/>
      <c r="BF138" s="3"/>
      <c r="BG138" s="23" t="s">
        <v>7911</v>
      </c>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t="s">
        <v>1696</v>
      </c>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22" t="s">
        <v>51</v>
      </c>
      <c r="GO138" s="19" t="s">
        <v>46</v>
      </c>
      <c r="GP138" s="19" t="s">
        <v>87</v>
      </c>
      <c r="GQ138" s="21" t="s">
        <v>100</v>
      </c>
      <c r="GR138" s="19"/>
      <c r="GS138" s="18"/>
      <c r="GT138" s="2"/>
    </row>
    <row r="139" spans="1:202" s="1" customFormat="1" ht="22.5" customHeight="1" x14ac:dyDescent="0.35">
      <c r="A139" s="14">
        <v>137</v>
      </c>
      <c r="B139" s="11">
        <v>42761</v>
      </c>
      <c r="C139" s="14" t="s">
        <v>94</v>
      </c>
      <c r="D139" s="31" t="s">
        <v>6955</v>
      </c>
      <c r="E139" s="14" t="s">
        <v>51</v>
      </c>
      <c r="F139" s="14" t="s">
        <v>4376</v>
      </c>
      <c r="G139" s="23" t="s">
        <v>7844</v>
      </c>
      <c r="H139" s="31" t="s">
        <v>7846</v>
      </c>
      <c r="I139" s="31"/>
      <c r="J139" s="31"/>
      <c r="K139" s="31"/>
      <c r="L139" s="14" t="s">
        <v>6938</v>
      </c>
      <c r="M139" s="14" t="s">
        <v>6941</v>
      </c>
      <c r="N139" s="14" t="s">
        <v>292</v>
      </c>
      <c r="O139" s="14" t="s">
        <v>6890</v>
      </c>
      <c r="P139" s="14" t="s">
        <v>6978</v>
      </c>
      <c r="Q139" s="14" t="s">
        <v>10977</v>
      </c>
      <c r="R139" s="14" t="s">
        <v>9401</v>
      </c>
      <c r="S139" s="14"/>
      <c r="T139" s="36"/>
      <c r="U139" s="36"/>
      <c r="V139" s="36" t="s">
        <v>6754</v>
      </c>
      <c r="W139" s="23" t="s">
        <v>6881</v>
      </c>
      <c r="X139" s="3" t="s">
        <v>50</v>
      </c>
      <c r="Y139" s="34" t="s">
        <v>6880</v>
      </c>
      <c r="Z139" s="32" t="s">
        <v>51</v>
      </c>
      <c r="AA139" s="23" t="s">
        <v>51</v>
      </c>
      <c r="AB139" s="23" t="s">
        <v>6880</v>
      </c>
      <c r="AC139" s="3" t="s">
        <v>51</v>
      </c>
      <c r="AD139" s="3"/>
      <c r="AE139" s="3"/>
      <c r="AF139" s="3"/>
      <c r="AG139" s="23" t="s">
        <v>51</v>
      </c>
      <c r="AH139" s="23" t="s">
        <v>46</v>
      </c>
      <c r="AI139" s="23" t="s">
        <v>6961</v>
      </c>
      <c r="AJ139" s="3"/>
      <c r="AK139" s="3" t="s">
        <v>28</v>
      </c>
      <c r="AL139" s="3"/>
      <c r="AM139" s="3"/>
      <c r="AN139" s="3"/>
      <c r="AO139" s="3"/>
      <c r="AP139" s="3"/>
      <c r="AQ139" s="3"/>
      <c r="AR139" s="24">
        <v>42761</v>
      </c>
      <c r="AS139" s="25" t="s">
        <v>95</v>
      </c>
      <c r="AT139" s="23" t="s">
        <v>48</v>
      </c>
      <c r="AU139" s="25" t="s">
        <v>95</v>
      </c>
      <c r="AV139" s="25"/>
      <c r="AW139" s="25"/>
      <c r="AX139" s="25"/>
      <c r="AY139" s="25"/>
      <c r="AZ139" s="25"/>
      <c r="BA139" s="3"/>
      <c r="BB139" s="3"/>
      <c r="BC139" s="3"/>
      <c r="BD139" s="3"/>
      <c r="BE139" s="3"/>
      <c r="BF139" s="3"/>
      <c r="BG139" s="23" t="s">
        <v>7911</v>
      </c>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t="s">
        <v>1697</v>
      </c>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22" t="s">
        <v>51</v>
      </c>
      <c r="GO139" s="19" t="s">
        <v>46</v>
      </c>
      <c r="GP139" s="19" t="s">
        <v>87</v>
      </c>
      <c r="GQ139" s="21" t="s">
        <v>100</v>
      </c>
      <c r="GR139" s="19"/>
      <c r="GS139" s="18"/>
      <c r="GT139" s="2"/>
    </row>
    <row r="140" spans="1:202" s="1" customFormat="1" ht="22.5" customHeight="1" x14ac:dyDescent="0.35">
      <c r="A140" s="14">
        <v>138</v>
      </c>
      <c r="B140" s="11">
        <v>42761</v>
      </c>
      <c r="C140" s="14" t="s">
        <v>94</v>
      </c>
      <c r="D140" s="31" t="s">
        <v>6955</v>
      </c>
      <c r="E140" s="14" t="s">
        <v>51</v>
      </c>
      <c r="F140" s="14" t="s">
        <v>4376</v>
      </c>
      <c r="G140" s="23" t="s">
        <v>7844</v>
      </c>
      <c r="H140" s="31" t="s">
        <v>7846</v>
      </c>
      <c r="I140" s="31"/>
      <c r="J140" s="31"/>
      <c r="K140" s="31"/>
      <c r="L140" s="14" t="s">
        <v>6938</v>
      </c>
      <c r="M140" s="14" t="s">
        <v>6941</v>
      </c>
      <c r="N140" s="14" t="s">
        <v>292</v>
      </c>
      <c r="O140" s="14" t="s">
        <v>6890</v>
      </c>
      <c r="P140" s="14" t="s">
        <v>6978</v>
      </c>
      <c r="Q140" s="14" t="s">
        <v>10977</v>
      </c>
      <c r="R140" s="14" t="s">
        <v>9401</v>
      </c>
      <c r="S140" s="14"/>
      <c r="T140" s="36"/>
      <c r="U140" s="36"/>
      <c r="V140" s="36" t="s">
        <v>6754</v>
      </c>
      <c r="W140" s="23" t="s">
        <v>6881</v>
      </c>
      <c r="X140" s="3" t="s">
        <v>50</v>
      </c>
      <c r="Y140" s="34" t="s">
        <v>6880</v>
      </c>
      <c r="Z140" s="32" t="s">
        <v>51</v>
      </c>
      <c r="AA140" s="23" t="s">
        <v>51</v>
      </c>
      <c r="AB140" s="23" t="s">
        <v>6880</v>
      </c>
      <c r="AC140" s="3" t="s">
        <v>51</v>
      </c>
      <c r="AD140" s="3"/>
      <c r="AE140" s="3"/>
      <c r="AF140" s="3"/>
      <c r="AG140" s="23" t="s">
        <v>51</v>
      </c>
      <c r="AH140" s="23" t="s">
        <v>46</v>
      </c>
      <c r="AI140" s="23" t="s">
        <v>6961</v>
      </c>
      <c r="AJ140" s="3"/>
      <c r="AK140" s="3" t="s">
        <v>28</v>
      </c>
      <c r="AL140" s="3"/>
      <c r="AM140" s="3"/>
      <c r="AN140" s="3"/>
      <c r="AO140" s="3"/>
      <c r="AP140" s="3"/>
      <c r="AQ140" s="3"/>
      <c r="AR140" s="24">
        <v>42761</v>
      </c>
      <c r="AS140" s="25" t="s">
        <v>95</v>
      </c>
      <c r="AT140" s="23" t="s">
        <v>48</v>
      </c>
      <c r="AU140" s="25" t="s">
        <v>95</v>
      </c>
      <c r="AV140" s="25"/>
      <c r="AW140" s="25"/>
      <c r="AX140" s="25"/>
      <c r="AY140" s="25"/>
      <c r="AZ140" s="25"/>
      <c r="BA140" s="3"/>
      <c r="BB140" s="3"/>
      <c r="BC140" s="3"/>
      <c r="BD140" s="3"/>
      <c r="BE140" s="3"/>
      <c r="BF140" s="3"/>
      <c r="BG140" s="23" t="s">
        <v>7911</v>
      </c>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t="s">
        <v>1698</v>
      </c>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22" t="s">
        <v>51</v>
      </c>
      <c r="GO140" s="19" t="s">
        <v>46</v>
      </c>
      <c r="GP140" s="19" t="s">
        <v>87</v>
      </c>
      <c r="GQ140" s="21" t="s">
        <v>100</v>
      </c>
      <c r="GR140" s="19"/>
      <c r="GS140" s="18"/>
      <c r="GT140" s="2"/>
    </row>
    <row r="141" spans="1:202" s="1" customFormat="1" ht="22.5" customHeight="1" x14ac:dyDescent="0.35">
      <c r="A141" s="14">
        <v>139</v>
      </c>
      <c r="B141" s="11">
        <v>42761</v>
      </c>
      <c r="C141" s="14" t="s">
        <v>94</v>
      </c>
      <c r="D141" s="31" t="s">
        <v>6955</v>
      </c>
      <c r="E141" s="14" t="s">
        <v>51</v>
      </c>
      <c r="F141" s="14" t="s">
        <v>4376</v>
      </c>
      <c r="G141" s="23" t="s">
        <v>7844</v>
      </c>
      <c r="H141" s="31" t="s">
        <v>7846</v>
      </c>
      <c r="I141" s="31"/>
      <c r="J141" s="31"/>
      <c r="K141" s="31"/>
      <c r="L141" s="14" t="s">
        <v>6938</v>
      </c>
      <c r="M141" s="14" t="s">
        <v>6941</v>
      </c>
      <c r="N141" s="14" t="s">
        <v>292</v>
      </c>
      <c r="O141" s="14" t="s">
        <v>6890</v>
      </c>
      <c r="P141" s="14" t="s">
        <v>6978</v>
      </c>
      <c r="Q141" s="14" t="s">
        <v>10977</v>
      </c>
      <c r="R141" s="14" t="s">
        <v>9401</v>
      </c>
      <c r="S141" s="14"/>
      <c r="T141" s="36"/>
      <c r="U141" s="36"/>
      <c r="V141" s="36" t="s">
        <v>6754</v>
      </c>
      <c r="W141" s="23" t="s">
        <v>6881</v>
      </c>
      <c r="X141" s="3" t="s">
        <v>50</v>
      </c>
      <c r="Y141" s="34" t="s">
        <v>6880</v>
      </c>
      <c r="Z141" s="32" t="s">
        <v>51</v>
      </c>
      <c r="AA141" s="23" t="s">
        <v>51</v>
      </c>
      <c r="AB141" s="23" t="s">
        <v>6880</v>
      </c>
      <c r="AC141" s="3" t="s">
        <v>51</v>
      </c>
      <c r="AD141" s="3"/>
      <c r="AE141" s="3"/>
      <c r="AF141" s="3"/>
      <c r="AG141" s="23" t="s">
        <v>51</v>
      </c>
      <c r="AH141" s="23" t="s">
        <v>46</v>
      </c>
      <c r="AI141" s="23" t="s">
        <v>6961</v>
      </c>
      <c r="AJ141" s="3"/>
      <c r="AK141" s="3" t="s">
        <v>28</v>
      </c>
      <c r="AL141" s="3"/>
      <c r="AM141" s="3"/>
      <c r="AN141" s="3"/>
      <c r="AO141" s="3"/>
      <c r="AP141" s="3"/>
      <c r="AQ141" s="3"/>
      <c r="AR141" s="24">
        <v>42761</v>
      </c>
      <c r="AS141" s="25" t="s">
        <v>95</v>
      </c>
      <c r="AT141" s="23" t="s">
        <v>48</v>
      </c>
      <c r="AU141" s="25" t="s">
        <v>95</v>
      </c>
      <c r="AV141" s="25"/>
      <c r="AW141" s="25"/>
      <c r="AX141" s="25"/>
      <c r="AY141" s="25"/>
      <c r="AZ141" s="25"/>
      <c r="BA141" s="3"/>
      <c r="BB141" s="3"/>
      <c r="BC141" s="3"/>
      <c r="BD141" s="3"/>
      <c r="BE141" s="3"/>
      <c r="BF141" s="3"/>
      <c r="BG141" s="23" t="s">
        <v>7911</v>
      </c>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t="s">
        <v>1699</v>
      </c>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22" t="s">
        <v>51</v>
      </c>
      <c r="GO141" s="19" t="s">
        <v>46</v>
      </c>
      <c r="GP141" s="19" t="s">
        <v>87</v>
      </c>
      <c r="GQ141" s="21" t="s">
        <v>100</v>
      </c>
      <c r="GR141" s="19"/>
      <c r="GS141" s="18"/>
      <c r="GT141" s="2"/>
    </row>
    <row r="142" spans="1:202" s="1" customFormat="1" ht="22.5" customHeight="1" x14ac:dyDescent="0.35">
      <c r="A142" s="14">
        <v>140</v>
      </c>
      <c r="B142" s="11">
        <v>42762</v>
      </c>
      <c r="C142" s="14" t="s">
        <v>7737</v>
      </c>
      <c r="D142" s="31" t="s">
        <v>6877</v>
      </c>
      <c r="E142" s="14" t="s">
        <v>686</v>
      </c>
      <c r="F142" s="14" t="s">
        <v>9169</v>
      </c>
      <c r="G142" s="23" t="s">
        <v>7844</v>
      </c>
      <c r="H142" s="31" t="s">
        <v>7846</v>
      </c>
      <c r="I142" s="31"/>
      <c r="J142" s="31"/>
      <c r="K142" s="31"/>
      <c r="L142" s="14" t="s">
        <v>6938</v>
      </c>
      <c r="M142" s="14" t="s">
        <v>6940</v>
      </c>
      <c r="N142" s="14" t="s">
        <v>6946</v>
      </c>
      <c r="O142" s="14" t="s">
        <v>997</v>
      </c>
      <c r="P142" s="14" t="s">
        <v>6978</v>
      </c>
      <c r="Q142" s="14" t="s">
        <v>10978</v>
      </c>
      <c r="R142" s="14" t="s">
        <v>9403</v>
      </c>
      <c r="S142" s="14"/>
      <c r="T142" s="36"/>
      <c r="U142" s="36"/>
      <c r="V142" s="36" t="s">
        <v>6754</v>
      </c>
      <c r="W142" s="23" t="s">
        <v>6881</v>
      </c>
      <c r="X142" s="3" t="s">
        <v>50</v>
      </c>
      <c r="Y142" s="34" t="s">
        <v>6880</v>
      </c>
      <c r="Z142" s="32" t="s">
        <v>51</v>
      </c>
      <c r="AA142" s="23" t="s">
        <v>51</v>
      </c>
      <c r="AB142" s="23" t="s">
        <v>6880</v>
      </c>
      <c r="AC142" s="3" t="s">
        <v>51</v>
      </c>
      <c r="AD142" s="3"/>
      <c r="AE142" s="3"/>
      <c r="AF142" s="3"/>
      <c r="AG142" s="23" t="s">
        <v>51</v>
      </c>
      <c r="AH142" s="23" t="s">
        <v>6963</v>
      </c>
      <c r="AI142" s="23" t="s">
        <v>6961</v>
      </c>
      <c r="AJ142" s="3"/>
      <c r="AK142" s="3" t="s">
        <v>28</v>
      </c>
      <c r="AL142" s="3"/>
      <c r="AM142" s="3"/>
      <c r="AN142" s="3"/>
      <c r="AO142" s="3"/>
      <c r="AP142" s="3"/>
      <c r="AQ142" s="3"/>
      <c r="AR142" s="24">
        <v>42762</v>
      </c>
      <c r="AS142" s="25" t="s">
        <v>658</v>
      </c>
      <c r="AT142" s="23" t="s">
        <v>10878</v>
      </c>
      <c r="AU142" s="25" t="s">
        <v>1089</v>
      </c>
      <c r="AV142" s="25" t="s">
        <v>9404</v>
      </c>
      <c r="AW142" s="25"/>
      <c r="AX142" s="25"/>
      <c r="AY142" s="25"/>
      <c r="AZ142" s="25"/>
      <c r="BA142" s="3"/>
      <c r="BB142" s="3"/>
      <c r="BC142" s="3"/>
      <c r="BD142" s="3"/>
      <c r="BE142" s="3"/>
      <c r="BF142" s="3"/>
      <c r="BG142" s="23" t="s">
        <v>7911</v>
      </c>
      <c r="BH142" s="5"/>
      <c r="BI142" s="5"/>
      <c r="BJ142" s="5"/>
      <c r="BK142" s="5" t="s">
        <v>1757</v>
      </c>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22" t="s">
        <v>51</v>
      </c>
      <c r="GO142" s="19" t="s">
        <v>1090</v>
      </c>
      <c r="GP142" s="19" t="s">
        <v>87</v>
      </c>
      <c r="GQ142" s="21" t="s">
        <v>83</v>
      </c>
      <c r="GR142" s="19"/>
      <c r="GS142" s="18" t="s">
        <v>8358</v>
      </c>
      <c r="GT142" s="2"/>
    </row>
    <row r="143" spans="1:202" s="1" customFormat="1" ht="22.5" customHeight="1" x14ac:dyDescent="0.35">
      <c r="A143" s="14">
        <v>141</v>
      </c>
      <c r="B143" s="11">
        <v>42762</v>
      </c>
      <c r="C143" s="14" t="s">
        <v>7737</v>
      </c>
      <c r="D143" s="31" t="s">
        <v>6877</v>
      </c>
      <c r="E143" s="14" t="s">
        <v>686</v>
      </c>
      <c r="F143" s="14" t="s">
        <v>9169</v>
      </c>
      <c r="G143" s="23" t="s">
        <v>7844</v>
      </c>
      <c r="H143" s="31" t="s">
        <v>7846</v>
      </c>
      <c r="I143" s="31"/>
      <c r="J143" s="31"/>
      <c r="K143" s="31"/>
      <c r="L143" s="14" t="s">
        <v>6938</v>
      </c>
      <c r="M143" s="14" t="s">
        <v>6940</v>
      </c>
      <c r="N143" s="14" t="s">
        <v>6946</v>
      </c>
      <c r="O143" s="14" t="s">
        <v>997</v>
      </c>
      <c r="P143" s="14" t="s">
        <v>6978</v>
      </c>
      <c r="Q143" s="14" t="s">
        <v>10978</v>
      </c>
      <c r="R143" s="14" t="s">
        <v>9403</v>
      </c>
      <c r="S143" s="14"/>
      <c r="T143" s="36"/>
      <c r="U143" s="36"/>
      <c r="V143" s="36" t="s">
        <v>6754</v>
      </c>
      <c r="W143" s="23" t="s">
        <v>6881</v>
      </c>
      <c r="X143" s="3" t="s">
        <v>50</v>
      </c>
      <c r="Y143" s="34" t="s">
        <v>6880</v>
      </c>
      <c r="Z143" s="32" t="s">
        <v>51</v>
      </c>
      <c r="AA143" s="23" t="s">
        <v>51</v>
      </c>
      <c r="AB143" s="23" t="s">
        <v>6880</v>
      </c>
      <c r="AC143" s="3" t="s">
        <v>51</v>
      </c>
      <c r="AD143" s="3"/>
      <c r="AE143" s="3"/>
      <c r="AF143" s="3"/>
      <c r="AG143" s="23" t="s">
        <v>51</v>
      </c>
      <c r="AH143" s="23" t="s">
        <v>6963</v>
      </c>
      <c r="AI143" s="23" t="s">
        <v>6961</v>
      </c>
      <c r="AJ143" s="3"/>
      <c r="AK143" s="3" t="s">
        <v>28</v>
      </c>
      <c r="AL143" s="3"/>
      <c r="AM143" s="3"/>
      <c r="AN143" s="3"/>
      <c r="AO143" s="3"/>
      <c r="AP143" s="3"/>
      <c r="AQ143" s="3"/>
      <c r="AR143" s="24">
        <v>42762</v>
      </c>
      <c r="AS143" s="25" t="s">
        <v>658</v>
      </c>
      <c r="AT143" s="23" t="s">
        <v>10878</v>
      </c>
      <c r="AU143" s="25" t="s">
        <v>1089</v>
      </c>
      <c r="AV143" s="25" t="s">
        <v>9404</v>
      </c>
      <c r="AW143" s="25"/>
      <c r="AX143" s="25"/>
      <c r="AY143" s="25"/>
      <c r="AZ143" s="25"/>
      <c r="BA143" s="3"/>
      <c r="BB143" s="3"/>
      <c r="BC143" s="3"/>
      <c r="BD143" s="3"/>
      <c r="BE143" s="3"/>
      <c r="BF143" s="3"/>
      <c r="BG143" s="23" t="s">
        <v>7911</v>
      </c>
      <c r="BH143" s="5"/>
      <c r="BI143" s="5"/>
      <c r="BJ143" s="5"/>
      <c r="BK143" s="5" t="s">
        <v>1757</v>
      </c>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22" t="s">
        <v>51</v>
      </c>
      <c r="GO143" s="19" t="s">
        <v>1090</v>
      </c>
      <c r="GP143" s="19" t="s">
        <v>87</v>
      </c>
      <c r="GQ143" s="21" t="s">
        <v>83</v>
      </c>
      <c r="GR143" s="19"/>
      <c r="GS143" s="18" t="s">
        <v>8358</v>
      </c>
      <c r="GT143" s="2"/>
    </row>
    <row r="144" spans="1:202" s="1" customFormat="1" ht="22.5" customHeight="1" x14ac:dyDescent="0.35">
      <c r="A144" s="14">
        <v>142</v>
      </c>
      <c r="B144" s="11">
        <v>42762</v>
      </c>
      <c r="C144" s="14" t="s">
        <v>94</v>
      </c>
      <c r="D144" s="31" t="s">
        <v>6955</v>
      </c>
      <c r="E144" s="14" t="s">
        <v>7783</v>
      </c>
      <c r="F144" s="14" t="s">
        <v>6711</v>
      </c>
      <c r="G144" s="23" t="s">
        <v>7844</v>
      </c>
      <c r="H144" s="31" t="s">
        <v>7846</v>
      </c>
      <c r="I144" s="31"/>
      <c r="J144" s="31"/>
      <c r="K144" s="31"/>
      <c r="L144" s="14" t="s">
        <v>6938</v>
      </c>
      <c r="M144" s="14" t="s">
        <v>6941</v>
      </c>
      <c r="N144" s="14" t="s">
        <v>1127</v>
      </c>
      <c r="O144" s="14" t="s">
        <v>9174</v>
      </c>
      <c r="P144" s="14" t="s">
        <v>6978</v>
      </c>
      <c r="Q144" s="14" t="s">
        <v>10979</v>
      </c>
      <c r="R144" s="14" t="s">
        <v>9405</v>
      </c>
      <c r="S144" s="14"/>
      <c r="T144" s="36" t="s">
        <v>1729</v>
      </c>
      <c r="U144" s="36"/>
      <c r="V144" s="36" t="s">
        <v>6754</v>
      </c>
      <c r="W144" s="23" t="s">
        <v>6881</v>
      </c>
      <c r="X144" s="3" t="s">
        <v>50</v>
      </c>
      <c r="Y144" s="34" t="s">
        <v>8168</v>
      </c>
      <c r="Z144" s="32">
        <v>22</v>
      </c>
      <c r="AA144" s="23" t="s">
        <v>6970</v>
      </c>
      <c r="AB144" s="23" t="s">
        <v>6880</v>
      </c>
      <c r="AC144" s="3" t="s">
        <v>7744</v>
      </c>
      <c r="AD144" s="3" t="s">
        <v>7</v>
      </c>
      <c r="AE144" s="3" t="s">
        <v>8225</v>
      </c>
      <c r="AF144" s="3" t="s">
        <v>182</v>
      </c>
      <c r="AG144" s="23" t="s">
        <v>6964</v>
      </c>
      <c r="AH144" s="23" t="s">
        <v>6964</v>
      </c>
      <c r="AI144" s="23" t="s">
        <v>6962</v>
      </c>
      <c r="AJ144" s="3" t="s">
        <v>82</v>
      </c>
      <c r="AK144" s="3" t="s">
        <v>28</v>
      </c>
      <c r="AL144" s="3"/>
      <c r="AM144" s="3" t="s">
        <v>54</v>
      </c>
      <c r="AN144" s="3" t="s">
        <v>6771</v>
      </c>
      <c r="AO144" s="3"/>
      <c r="AP144" s="3"/>
      <c r="AQ144" s="3"/>
      <c r="AR144" s="24">
        <v>42762</v>
      </c>
      <c r="AS144" s="25" t="s">
        <v>708</v>
      </c>
      <c r="AT144" s="23" t="s">
        <v>10878</v>
      </c>
      <c r="AU144" s="25" t="s">
        <v>1087</v>
      </c>
      <c r="AV144" s="25"/>
      <c r="AW144" s="25"/>
      <c r="AX144" s="25"/>
      <c r="AY144" s="25"/>
      <c r="AZ144" s="25" t="s">
        <v>1894</v>
      </c>
      <c r="BA144" s="3"/>
      <c r="BB144" s="3"/>
      <c r="BC144" s="3"/>
      <c r="BD144" s="3"/>
      <c r="BE144" s="3"/>
      <c r="BF144" s="3"/>
      <c r="BG144" s="23" t="s">
        <v>7911</v>
      </c>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t="s">
        <v>1730</v>
      </c>
      <c r="CS144" s="5" t="s">
        <v>1731</v>
      </c>
      <c r="CT144" s="5" t="s">
        <v>8857</v>
      </c>
      <c r="CU144" s="5" t="s">
        <v>1732</v>
      </c>
      <c r="CV144" s="5" t="s">
        <v>8858</v>
      </c>
      <c r="CW144" s="5" t="s">
        <v>1733</v>
      </c>
      <c r="CX144" s="5" t="s">
        <v>8859</v>
      </c>
      <c r="CY144" s="5" t="s">
        <v>1734</v>
      </c>
      <c r="CZ144" s="5" t="s">
        <v>1735</v>
      </c>
      <c r="DA144" s="5" t="s">
        <v>1736</v>
      </c>
      <c r="DB144" s="5" t="s">
        <v>1737</v>
      </c>
      <c r="DC144" s="5" t="s">
        <v>1738</v>
      </c>
      <c r="DD144" s="5" t="s">
        <v>1739</v>
      </c>
      <c r="DE144" s="5" t="s">
        <v>1740</v>
      </c>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22" t="s">
        <v>9406</v>
      </c>
      <c r="GO144" s="19" t="s">
        <v>181</v>
      </c>
      <c r="GP144" s="19" t="s">
        <v>182</v>
      </c>
      <c r="GQ144" s="21" t="s">
        <v>100</v>
      </c>
      <c r="GR144" s="19"/>
      <c r="GS144" s="18" t="s">
        <v>27</v>
      </c>
      <c r="GT144" s="2"/>
    </row>
    <row r="145" spans="1:202" s="1" customFormat="1" ht="22.5" customHeight="1" x14ac:dyDescent="0.35">
      <c r="A145" s="14">
        <v>143</v>
      </c>
      <c r="B145" s="11">
        <v>42762</v>
      </c>
      <c r="C145" s="14" t="s">
        <v>94</v>
      </c>
      <c r="D145" s="31" t="s">
        <v>6955</v>
      </c>
      <c r="E145" s="14" t="s">
        <v>7783</v>
      </c>
      <c r="F145" s="14" t="s">
        <v>89</v>
      </c>
      <c r="G145" s="23" t="s">
        <v>7844</v>
      </c>
      <c r="H145" s="31" t="s">
        <v>7846</v>
      </c>
      <c r="I145" s="31"/>
      <c r="J145" s="31"/>
      <c r="K145" s="31"/>
      <c r="L145" s="14" t="s">
        <v>6938</v>
      </c>
      <c r="M145" s="14" t="s">
        <v>6941</v>
      </c>
      <c r="N145" s="14" t="s">
        <v>292</v>
      </c>
      <c r="O145" s="14" t="s">
        <v>88</v>
      </c>
      <c r="P145" s="14" t="s">
        <v>6978</v>
      </c>
      <c r="Q145" s="14" t="s">
        <v>10980</v>
      </c>
      <c r="R145" s="14" t="s">
        <v>1712</v>
      </c>
      <c r="S145" s="14"/>
      <c r="T145" s="36" t="s">
        <v>1713</v>
      </c>
      <c r="U145" s="36"/>
      <c r="V145" s="36" t="s">
        <v>6754</v>
      </c>
      <c r="W145" s="23" t="s">
        <v>6881</v>
      </c>
      <c r="X145" s="3" t="s">
        <v>50</v>
      </c>
      <c r="Y145" s="34" t="s">
        <v>8167</v>
      </c>
      <c r="Z145" s="32">
        <v>21</v>
      </c>
      <c r="AA145" s="23" t="s">
        <v>6970</v>
      </c>
      <c r="AB145" s="23" t="s">
        <v>6880</v>
      </c>
      <c r="AC145" s="3" t="s">
        <v>94</v>
      </c>
      <c r="AD145" s="3"/>
      <c r="AE145" s="3"/>
      <c r="AF145" s="3"/>
      <c r="AG145" s="23" t="s">
        <v>51</v>
      </c>
      <c r="AH145" s="23" t="s">
        <v>46</v>
      </c>
      <c r="AI145" s="23" t="s">
        <v>6961</v>
      </c>
      <c r="AJ145" s="3"/>
      <c r="AK145" s="3" t="s">
        <v>28</v>
      </c>
      <c r="AL145" s="3"/>
      <c r="AM145" s="3"/>
      <c r="AN145" s="3"/>
      <c r="AO145" s="3"/>
      <c r="AP145" s="3"/>
      <c r="AQ145" s="3"/>
      <c r="AR145" s="24">
        <v>42762</v>
      </c>
      <c r="AS145" s="25" t="s">
        <v>95</v>
      </c>
      <c r="AT145" s="23" t="s">
        <v>48</v>
      </c>
      <c r="AU145" s="25" t="s">
        <v>9407</v>
      </c>
      <c r="AV145" s="25"/>
      <c r="AW145" s="25"/>
      <c r="AX145" s="25"/>
      <c r="AY145" s="25"/>
      <c r="AZ145" s="25"/>
      <c r="BA145" s="3"/>
      <c r="BB145" s="3"/>
      <c r="BC145" s="3"/>
      <c r="BD145" s="3"/>
      <c r="BE145" s="3"/>
      <c r="BF145" s="3"/>
      <c r="BG145" s="23" t="s">
        <v>7911</v>
      </c>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t="s">
        <v>1714</v>
      </c>
      <c r="CS145" s="5" t="s">
        <v>1715</v>
      </c>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22" t="s">
        <v>51</v>
      </c>
      <c r="GO145" s="19" t="s">
        <v>46</v>
      </c>
      <c r="GP145" s="19" t="s">
        <v>87</v>
      </c>
      <c r="GQ145" s="21" t="s">
        <v>100</v>
      </c>
      <c r="GR145" s="19"/>
      <c r="GS145" s="18" t="s">
        <v>1102</v>
      </c>
      <c r="GT145" s="2"/>
    </row>
    <row r="146" spans="1:202" s="1" customFormat="1" ht="22.5" customHeight="1" x14ac:dyDescent="0.35">
      <c r="A146" s="14">
        <v>144</v>
      </c>
      <c r="B146" s="11">
        <v>42762</v>
      </c>
      <c r="C146" s="14" t="s">
        <v>94</v>
      </c>
      <c r="D146" s="31" t="s">
        <v>6955</v>
      </c>
      <c r="E146" s="14" t="s">
        <v>7783</v>
      </c>
      <c r="F146" s="14" t="s">
        <v>89</v>
      </c>
      <c r="G146" s="23" t="s">
        <v>7844</v>
      </c>
      <c r="H146" s="31" t="s">
        <v>7846</v>
      </c>
      <c r="I146" s="31"/>
      <c r="J146" s="31"/>
      <c r="K146" s="31"/>
      <c r="L146" s="14" t="s">
        <v>6938</v>
      </c>
      <c r="M146" s="14" t="s">
        <v>6941</v>
      </c>
      <c r="N146" s="14" t="s">
        <v>292</v>
      </c>
      <c r="O146" s="14" t="s">
        <v>88</v>
      </c>
      <c r="P146" s="14" t="s">
        <v>6978</v>
      </c>
      <c r="Q146" s="14" t="s">
        <v>10980</v>
      </c>
      <c r="R146" s="14" t="s">
        <v>1712</v>
      </c>
      <c r="S146" s="14"/>
      <c r="T146" s="36" t="s">
        <v>1716</v>
      </c>
      <c r="U146" s="36"/>
      <c r="V146" s="36" t="s">
        <v>6754</v>
      </c>
      <c r="W146" s="23" t="s">
        <v>6881</v>
      </c>
      <c r="X146" s="3" t="s">
        <v>50</v>
      </c>
      <c r="Y146" s="34" t="s">
        <v>8168</v>
      </c>
      <c r="Z146" s="32">
        <v>22</v>
      </c>
      <c r="AA146" s="23" t="s">
        <v>6970</v>
      </c>
      <c r="AB146" s="23" t="s">
        <v>6880</v>
      </c>
      <c r="AC146" s="3" t="s">
        <v>94</v>
      </c>
      <c r="AD146" s="3"/>
      <c r="AE146" s="3"/>
      <c r="AF146" s="3"/>
      <c r="AG146" s="23" t="s">
        <v>51</v>
      </c>
      <c r="AH146" s="23" t="s">
        <v>46</v>
      </c>
      <c r="AI146" s="23" t="s">
        <v>6961</v>
      </c>
      <c r="AJ146" s="3"/>
      <c r="AK146" s="3" t="s">
        <v>28</v>
      </c>
      <c r="AL146" s="3"/>
      <c r="AM146" s="3"/>
      <c r="AN146" s="3"/>
      <c r="AO146" s="3"/>
      <c r="AP146" s="3"/>
      <c r="AQ146" s="3"/>
      <c r="AR146" s="24">
        <v>42762</v>
      </c>
      <c r="AS146" s="25" t="s">
        <v>95</v>
      </c>
      <c r="AT146" s="23" t="s">
        <v>48</v>
      </c>
      <c r="AU146" s="25" t="s">
        <v>9407</v>
      </c>
      <c r="AV146" s="25"/>
      <c r="AW146" s="25"/>
      <c r="AX146" s="25"/>
      <c r="AY146" s="25"/>
      <c r="AZ146" s="25"/>
      <c r="BA146" s="3"/>
      <c r="BB146" s="3"/>
      <c r="BC146" s="3"/>
      <c r="BD146" s="3"/>
      <c r="BE146" s="3"/>
      <c r="BF146" s="3"/>
      <c r="BG146" s="23" t="s">
        <v>7911</v>
      </c>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t="s">
        <v>1714</v>
      </c>
      <c r="CS146" s="5" t="s">
        <v>1715</v>
      </c>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22" t="s">
        <v>51</v>
      </c>
      <c r="GO146" s="19" t="s">
        <v>46</v>
      </c>
      <c r="GP146" s="19" t="s">
        <v>87</v>
      </c>
      <c r="GQ146" s="21" t="s">
        <v>100</v>
      </c>
      <c r="GR146" s="19"/>
      <c r="GS146" s="18" t="s">
        <v>1102</v>
      </c>
      <c r="GT146" s="2"/>
    </row>
    <row r="147" spans="1:202" s="1" customFormat="1" ht="22.5" customHeight="1" x14ac:dyDescent="0.35">
      <c r="A147" s="14">
        <v>145</v>
      </c>
      <c r="B147" s="11">
        <v>42762</v>
      </c>
      <c r="C147" s="14" t="s">
        <v>94</v>
      </c>
      <c r="D147" s="31" t="s">
        <v>6955</v>
      </c>
      <c r="E147" s="14" t="s">
        <v>7783</v>
      </c>
      <c r="F147" s="14" t="s">
        <v>89</v>
      </c>
      <c r="G147" s="23" t="s">
        <v>7844</v>
      </c>
      <c r="H147" s="31" t="s">
        <v>7846</v>
      </c>
      <c r="I147" s="31"/>
      <c r="J147" s="31"/>
      <c r="K147" s="31"/>
      <c r="L147" s="14" t="s">
        <v>6938</v>
      </c>
      <c r="M147" s="14" t="s">
        <v>6941</v>
      </c>
      <c r="N147" s="14" t="s">
        <v>292</v>
      </c>
      <c r="O147" s="14" t="s">
        <v>88</v>
      </c>
      <c r="P147" s="14" t="s">
        <v>6978</v>
      </c>
      <c r="Q147" s="14" t="s">
        <v>10980</v>
      </c>
      <c r="R147" s="14" t="s">
        <v>1712</v>
      </c>
      <c r="S147" s="14"/>
      <c r="T147" s="36" t="s">
        <v>1717</v>
      </c>
      <c r="U147" s="36"/>
      <c r="V147" s="36" t="s">
        <v>6754</v>
      </c>
      <c r="W147" s="23" t="s">
        <v>6881</v>
      </c>
      <c r="X147" s="3" t="s">
        <v>50</v>
      </c>
      <c r="Y147" s="34" t="s">
        <v>8171</v>
      </c>
      <c r="Z147" s="32">
        <v>25</v>
      </c>
      <c r="AA147" s="23" t="s">
        <v>6970</v>
      </c>
      <c r="AB147" s="23" t="s">
        <v>6880</v>
      </c>
      <c r="AC147" s="3" t="s">
        <v>94</v>
      </c>
      <c r="AD147" s="3"/>
      <c r="AE147" s="3"/>
      <c r="AF147" s="3"/>
      <c r="AG147" s="23" t="s">
        <v>51</v>
      </c>
      <c r="AH147" s="23" t="s">
        <v>46</v>
      </c>
      <c r="AI147" s="23" t="s">
        <v>6961</v>
      </c>
      <c r="AJ147" s="3"/>
      <c r="AK147" s="3" t="s">
        <v>28</v>
      </c>
      <c r="AL147" s="3"/>
      <c r="AM147" s="3"/>
      <c r="AN147" s="3"/>
      <c r="AO147" s="3"/>
      <c r="AP147" s="3"/>
      <c r="AQ147" s="3"/>
      <c r="AR147" s="24">
        <v>42762</v>
      </c>
      <c r="AS147" s="25" t="s">
        <v>95</v>
      </c>
      <c r="AT147" s="23" t="s">
        <v>48</v>
      </c>
      <c r="AU147" s="25" t="s">
        <v>9407</v>
      </c>
      <c r="AV147" s="25"/>
      <c r="AW147" s="25"/>
      <c r="AX147" s="25"/>
      <c r="AY147" s="25"/>
      <c r="AZ147" s="25"/>
      <c r="BA147" s="3"/>
      <c r="BB147" s="3"/>
      <c r="BC147" s="3"/>
      <c r="BD147" s="3"/>
      <c r="BE147" s="3"/>
      <c r="BF147" s="3"/>
      <c r="BG147" s="23" t="s">
        <v>7911</v>
      </c>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t="s">
        <v>1714</v>
      </c>
      <c r="CS147" s="5" t="s">
        <v>1715</v>
      </c>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22" t="s">
        <v>51</v>
      </c>
      <c r="GO147" s="19" t="s">
        <v>46</v>
      </c>
      <c r="GP147" s="19" t="s">
        <v>87</v>
      </c>
      <c r="GQ147" s="21" t="s">
        <v>100</v>
      </c>
      <c r="GR147" s="19"/>
      <c r="GS147" s="18" t="s">
        <v>1102</v>
      </c>
      <c r="GT147" s="2"/>
    </row>
    <row r="148" spans="1:202" s="1" customFormat="1" ht="22.5" customHeight="1" x14ac:dyDescent="0.35">
      <c r="A148" s="14">
        <v>146</v>
      </c>
      <c r="B148" s="11">
        <v>42762</v>
      </c>
      <c r="C148" s="14" t="s">
        <v>94</v>
      </c>
      <c r="D148" s="31" t="s">
        <v>6955</v>
      </c>
      <c r="E148" s="14" t="s">
        <v>7783</v>
      </c>
      <c r="F148" s="14" t="s">
        <v>89</v>
      </c>
      <c r="G148" s="23" t="s">
        <v>7844</v>
      </c>
      <c r="H148" s="31" t="s">
        <v>7846</v>
      </c>
      <c r="I148" s="31"/>
      <c r="J148" s="31"/>
      <c r="K148" s="31"/>
      <c r="L148" s="14" t="s">
        <v>6938</v>
      </c>
      <c r="M148" s="14" t="s">
        <v>6941</v>
      </c>
      <c r="N148" s="14" t="s">
        <v>292</v>
      </c>
      <c r="O148" s="14" t="s">
        <v>88</v>
      </c>
      <c r="P148" s="14" t="s">
        <v>6978</v>
      </c>
      <c r="Q148" s="14" t="s">
        <v>10980</v>
      </c>
      <c r="R148" s="14" t="s">
        <v>1712</v>
      </c>
      <c r="S148" s="14"/>
      <c r="T148" s="36" t="s">
        <v>1718</v>
      </c>
      <c r="U148" s="36"/>
      <c r="V148" s="36" t="s">
        <v>6754</v>
      </c>
      <c r="W148" s="23" t="s">
        <v>6881</v>
      </c>
      <c r="X148" s="3" t="s">
        <v>50</v>
      </c>
      <c r="Y148" s="34" t="s">
        <v>8190</v>
      </c>
      <c r="Z148" s="32">
        <v>44</v>
      </c>
      <c r="AA148" s="23" t="s">
        <v>6973</v>
      </c>
      <c r="AB148" s="23" t="s">
        <v>6880</v>
      </c>
      <c r="AC148" s="3" t="s">
        <v>94</v>
      </c>
      <c r="AD148" s="3"/>
      <c r="AE148" s="3"/>
      <c r="AF148" s="3"/>
      <c r="AG148" s="23" t="s">
        <v>51</v>
      </c>
      <c r="AH148" s="23" t="s">
        <v>46</v>
      </c>
      <c r="AI148" s="23" t="s">
        <v>6961</v>
      </c>
      <c r="AJ148" s="3"/>
      <c r="AK148" s="3" t="s">
        <v>28</v>
      </c>
      <c r="AL148" s="3"/>
      <c r="AM148" s="3"/>
      <c r="AN148" s="3"/>
      <c r="AO148" s="3"/>
      <c r="AP148" s="3"/>
      <c r="AQ148" s="3"/>
      <c r="AR148" s="24">
        <v>42762</v>
      </c>
      <c r="AS148" s="25" t="s">
        <v>95</v>
      </c>
      <c r="AT148" s="23" t="s">
        <v>48</v>
      </c>
      <c r="AU148" s="25" t="s">
        <v>9407</v>
      </c>
      <c r="AV148" s="25"/>
      <c r="AW148" s="25"/>
      <c r="AX148" s="25"/>
      <c r="AY148" s="25"/>
      <c r="AZ148" s="25"/>
      <c r="BA148" s="3"/>
      <c r="BB148" s="3"/>
      <c r="BC148" s="3"/>
      <c r="BD148" s="3"/>
      <c r="BE148" s="3"/>
      <c r="BF148" s="3"/>
      <c r="BG148" s="23" t="s">
        <v>7911</v>
      </c>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t="s">
        <v>1714</v>
      </c>
      <c r="CR148" s="5" t="s">
        <v>1715</v>
      </c>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22" t="s">
        <v>51</v>
      </c>
      <c r="GO148" s="19" t="s">
        <v>46</v>
      </c>
      <c r="GP148" s="19" t="s">
        <v>87</v>
      </c>
      <c r="GQ148" s="21" t="s">
        <v>100</v>
      </c>
      <c r="GR148" s="19"/>
      <c r="GS148" s="18" t="s">
        <v>1102</v>
      </c>
      <c r="GT148" s="2"/>
    </row>
    <row r="149" spans="1:202" s="1" customFormat="1" ht="22.5" customHeight="1" x14ac:dyDescent="0.35">
      <c r="A149" s="14">
        <v>147</v>
      </c>
      <c r="B149" s="11">
        <v>42762</v>
      </c>
      <c r="C149" s="14" t="s">
        <v>94</v>
      </c>
      <c r="D149" s="31" t="s">
        <v>6955</v>
      </c>
      <c r="E149" s="14" t="s">
        <v>8060</v>
      </c>
      <c r="F149" s="14" t="s">
        <v>6665</v>
      </c>
      <c r="G149" s="23" t="s">
        <v>7844</v>
      </c>
      <c r="H149" s="31" t="s">
        <v>7846</v>
      </c>
      <c r="I149" s="31"/>
      <c r="J149" s="31"/>
      <c r="K149" s="31"/>
      <c r="L149" s="14" t="s">
        <v>6938</v>
      </c>
      <c r="M149" s="14" t="s">
        <v>6940</v>
      </c>
      <c r="N149" s="14" t="s">
        <v>6948</v>
      </c>
      <c r="O149" s="14" t="s">
        <v>9160</v>
      </c>
      <c r="P149" s="14" t="s">
        <v>6978</v>
      </c>
      <c r="Q149" s="14" t="s">
        <v>10981</v>
      </c>
      <c r="R149" s="14" t="s">
        <v>9408</v>
      </c>
      <c r="S149" s="14"/>
      <c r="T149" s="36" t="s">
        <v>1759</v>
      </c>
      <c r="U149" s="36" t="s">
        <v>1760</v>
      </c>
      <c r="V149" s="36" t="s">
        <v>6754</v>
      </c>
      <c r="W149" s="23" t="s">
        <v>6881</v>
      </c>
      <c r="X149" s="3" t="s">
        <v>50</v>
      </c>
      <c r="Y149" s="34" t="s">
        <v>8173</v>
      </c>
      <c r="Z149" s="32">
        <v>27</v>
      </c>
      <c r="AA149" s="23" t="s">
        <v>6970</v>
      </c>
      <c r="AB149" s="23" t="s">
        <v>6880</v>
      </c>
      <c r="AC149" s="3" t="s">
        <v>51</v>
      </c>
      <c r="AD149" s="3"/>
      <c r="AE149" s="3"/>
      <c r="AF149" s="3"/>
      <c r="AG149" s="23" t="s">
        <v>51</v>
      </c>
      <c r="AH149" s="23" t="s">
        <v>46</v>
      </c>
      <c r="AI149" s="23" t="s">
        <v>6961</v>
      </c>
      <c r="AJ149" s="3"/>
      <c r="AK149" s="3" t="s">
        <v>28</v>
      </c>
      <c r="AL149" s="3"/>
      <c r="AM149" s="3"/>
      <c r="AN149" s="3"/>
      <c r="AO149" s="3"/>
      <c r="AP149" s="3"/>
      <c r="AQ149" s="3"/>
      <c r="AR149" s="24">
        <v>42762</v>
      </c>
      <c r="AS149" s="25" t="s">
        <v>95</v>
      </c>
      <c r="AT149" s="23" t="s">
        <v>48</v>
      </c>
      <c r="AU149" s="25" t="s">
        <v>1761</v>
      </c>
      <c r="AV149" s="25"/>
      <c r="AW149" s="25"/>
      <c r="AX149" s="25"/>
      <c r="AY149" s="25"/>
      <c r="AZ149" s="25"/>
      <c r="BA149" s="3"/>
      <c r="BB149" s="3"/>
      <c r="BC149" s="3"/>
      <c r="BD149" s="3"/>
      <c r="BE149" s="3"/>
      <c r="BF149" s="3"/>
      <c r="BG149" s="23" t="s">
        <v>7910</v>
      </c>
      <c r="BH149" s="5" t="s">
        <v>1762</v>
      </c>
      <c r="BI149" s="5"/>
      <c r="BJ149" s="5"/>
      <c r="BK149" s="5"/>
      <c r="BL149" s="5"/>
      <c r="BM149" s="5"/>
      <c r="BN149" s="5"/>
      <c r="BO149" s="5"/>
      <c r="BP149" s="5"/>
      <c r="BQ149" s="5"/>
      <c r="BR149" s="5"/>
      <c r="BS149" s="5"/>
      <c r="BT149" s="5"/>
      <c r="BU149" s="5"/>
      <c r="BV149" s="5"/>
      <c r="BW149" s="5"/>
      <c r="BX149" s="5"/>
      <c r="BY149" s="5"/>
      <c r="BZ149" s="5"/>
      <c r="CA149" s="5"/>
      <c r="CB149" s="5"/>
      <c r="CC149" s="5"/>
      <c r="CD149" s="5"/>
      <c r="CE149" s="5" t="s">
        <v>1763</v>
      </c>
      <c r="CF149" s="5" t="s">
        <v>1764</v>
      </c>
      <c r="CG149" s="5" t="s">
        <v>1765</v>
      </c>
      <c r="CH149" s="5"/>
      <c r="CI149" s="5"/>
      <c r="CJ149" s="5"/>
      <c r="CK149" s="5"/>
      <c r="CL149" s="5"/>
      <c r="CM149" s="5"/>
      <c r="CN149" s="5"/>
      <c r="CO149" s="5"/>
      <c r="CP149" s="5"/>
      <c r="CQ149" s="5"/>
      <c r="CR149" s="5"/>
      <c r="CS149" s="5" t="s">
        <v>1766</v>
      </c>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22" t="s">
        <v>51</v>
      </c>
      <c r="GO149" s="19" t="s">
        <v>46</v>
      </c>
      <c r="GP149" s="19" t="s">
        <v>87</v>
      </c>
      <c r="GQ149" s="21" t="s">
        <v>102</v>
      </c>
      <c r="GR149" s="19"/>
      <c r="GS149" s="18" t="s">
        <v>52</v>
      </c>
      <c r="GT149" s="2"/>
    </row>
    <row r="150" spans="1:202" s="1" customFormat="1" ht="22.5" customHeight="1" x14ac:dyDescent="0.35">
      <c r="A150" s="14">
        <v>148</v>
      </c>
      <c r="B150" s="11">
        <v>42762</v>
      </c>
      <c r="C150" s="14" t="s">
        <v>94</v>
      </c>
      <c r="D150" s="31" t="s">
        <v>6955</v>
      </c>
      <c r="E150" s="14" t="s">
        <v>51</v>
      </c>
      <c r="F150" s="14" t="s">
        <v>1012</v>
      </c>
      <c r="G150" s="23" t="s">
        <v>7844</v>
      </c>
      <c r="H150" s="31" t="s">
        <v>7846</v>
      </c>
      <c r="I150" s="31"/>
      <c r="J150" s="31"/>
      <c r="K150" s="31"/>
      <c r="L150" s="14" t="s">
        <v>6938</v>
      </c>
      <c r="M150" s="14" t="s">
        <v>6940</v>
      </c>
      <c r="N150" s="14" t="s">
        <v>6951</v>
      </c>
      <c r="O150" s="14" t="s">
        <v>6950</v>
      </c>
      <c r="P150" s="14" t="s">
        <v>6978</v>
      </c>
      <c r="Q150" s="14" t="s">
        <v>10982</v>
      </c>
      <c r="R150" s="14" t="s">
        <v>9409</v>
      </c>
      <c r="S150" s="14"/>
      <c r="T150" s="36" t="s">
        <v>1705</v>
      </c>
      <c r="U150" s="36"/>
      <c r="V150" s="36" t="s">
        <v>6754</v>
      </c>
      <c r="W150" s="23" t="s">
        <v>6881</v>
      </c>
      <c r="X150" s="3" t="s">
        <v>50</v>
      </c>
      <c r="Y150" s="34" t="s">
        <v>8167</v>
      </c>
      <c r="Z150" s="32">
        <v>21</v>
      </c>
      <c r="AA150" s="23" t="s">
        <v>6970</v>
      </c>
      <c r="AB150" s="23" t="s">
        <v>6880</v>
      </c>
      <c r="AC150" s="3" t="s">
        <v>7744</v>
      </c>
      <c r="AD150" s="3" t="s">
        <v>897</v>
      </c>
      <c r="AE150" s="3"/>
      <c r="AF150" s="3" t="s">
        <v>182</v>
      </c>
      <c r="AG150" s="23" t="s">
        <v>6964</v>
      </c>
      <c r="AH150" s="23" t="s">
        <v>6964</v>
      </c>
      <c r="AI150" s="23" t="s">
        <v>6962</v>
      </c>
      <c r="AJ150" s="3" t="s">
        <v>82</v>
      </c>
      <c r="AK150" s="3" t="s">
        <v>28</v>
      </c>
      <c r="AL150" s="3"/>
      <c r="AM150" s="3" t="s">
        <v>54</v>
      </c>
      <c r="AN150" s="3"/>
      <c r="AO150" s="3"/>
      <c r="AP150" s="3"/>
      <c r="AQ150" s="3"/>
      <c r="AR150" s="24">
        <v>42762</v>
      </c>
      <c r="AS150" s="25" t="s">
        <v>95</v>
      </c>
      <c r="AT150" s="23" t="s">
        <v>48</v>
      </c>
      <c r="AU150" s="25" t="s">
        <v>1097</v>
      </c>
      <c r="AV150" s="25"/>
      <c r="AW150" s="25"/>
      <c r="AX150" s="25"/>
      <c r="AY150" s="25"/>
      <c r="AZ150" s="25"/>
      <c r="BA150" s="3"/>
      <c r="BB150" s="3"/>
      <c r="BC150" s="3"/>
      <c r="BD150" s="3"/>
      <c r="BE150" s="3"/>
      <c r="BF150" s="3"/>
      <c r="BG150" s="23" t="s">
        <v>7911</v>
      </c>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t="s">
        <v>1706</v>
      </c>
      <c r="CS150" s="5" t="s">
        <v>1707</v>
      </c>
      <c r="CT150" s="5" t="s">
        <v>1708</v>
      </c>
      <c r="CU150" s="5" t="s">
        <v>1709</v>
      </c>
      <c r="CV150" s="5" t="s">
        <v>1710</v>
      </c>
      <c r="CW150" s="5" t="s">
        <v>1711</v>
      </c>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22" t="s">
        <v>9410</v>
      </c>
      <c r="GO150" s="19" t="s">
        <v>181</v>
      </c>
      <c r="GP150" s="19" t="s">
        <v>182</v>
      </c>
      <c r="GQ150" s="21" t="s">
        <v>100</v>
      </c>
      <c r="GR150" s="19"/>
      <c r="GS150" s="18"/>
      <c r="GT150" s="2"/>
    </row>
    <row r="151" spans="1:202" s="1" customFormat="1" ht="22.5" customHeight="1" x14ac:dyDescent="0.35">
      <c r="A151" s="14">
        <v>149</v>
      </c>
      <c r="B151" s="11">
        <v>42762</v>
      </c>
      <c r="C151" s="14" t="s">
        <v>94</v>
      </c>
      <c r="D151" s="31" t="s">
        <v>6955</v>
      </c>
      <c r="E151" s="14" t="s">
        <v>51</v>
      </c>
      <c r="F151" s="14" t="s">
        <v>1012</v>
      </c>
      <c r="G151" s="23" t="s">
        <v>7844</v>
      </c>
      <c r="H151" s="31" t="s">
        <v>7846</v>
      </c>
      <c r="I151" s="31"/>
      <c r="J151" s="31"/>
      <c r="K151" s="31"/>
      <c r="L151" s="14" t="s">
        <v>6938</v>
      </c>
      <c r="M151" s="14" t="s">
        <v>6941</v>
      </c>
      <c r="N151" s="14" t="s">
        <v>1127</v>
      </c>
      <c r="O151" s="14" t="s">
        <v>9174</v>
      </c>
      <c r="P151" s="14" t="s">
        <v>6978</v>
      </c>
      <c r="Q151" s="14" t="s">
        <v>10982</v>
      </c>
      <c r="R151" s="14" t="s">
        <v>9411</v>
      </c>
      <c r="S151" s="14"/>
      <c r="T151" s="36" t="s">
        <v>9412</v>
      </c>
      <c r="U151" s="36"/>
      <c r="V151" s="36" t="s">
        <v>6754</v>
      </c>
      <c r="W151" s="23" t="s">
        <v>6881</v>
      </c>
      <c r="X151" s="3" t="s">
        <v>50</v>
      </c>
      <c r="Y151" s="34" t="s">
        <v>8167</v>
      </c>
      <c r="Z151" s="32">
        <v>21</v>
      </c>
      <c r="AA151" s="23" t="s">
        <v>6970</v>
      </c>
      <c r="AB151" s="23" t="s">
        <v>6880</v>
      </c>
      <c r="AC151" s="3" t="s">
        <v>7747</v>
      </c>
      <c r="AD151" s="3" t="s">
        <v>657</v>
      </c>
      <c r="AE151" s="3"/>
      <c r="AF151" s="3" t="s">
        <v>182</v>
      </c>
      <c r="AG151" s="23" t="s">
        <v>6964</v>
      </c>
      <c r="AH151" s="23" t="s">
        <v>6964</v>
      </c>
      <c r="AI151" s="23" t="s">
        <v>6962</v>
      </c>
      <c r="AJ151" s="3" t="s">
        <v>82</v>
      </c>
      <c r="AK151" s="3" t="s">
        <v>28</v>
      </c>
      <c r="AL151" s="3"/>
      <c r="AM151" s="3" t="s">
        <v>54</v>
      </c>
      <c r="AN151" s="3"/>
      <c r="AO151" s="3"/>
      <c r="AP151" s="3"/>
      <c r="AQ151" s="3"/>
      <c r="AR151" s="24">
        <v>42762</v>
      </c>
      <c r="AS151" s="25" t="s">
        <v>708</v>
      </c>
      <c r="AT151" s="23" t="s">
        <v>10878</v>
      </c>
      <c r="AU151" s="25" t="s">
        <v>1087</v>
      </c>
      <c r="AV151" s="25"/>
      <c r="AW151" s="25"/>
      <c r="AX151" s="25"/>
      <c r="AY151" s="25"/>
      <c r="AZ151" s="25"/>
      <c r="BA151" s="3"/>
      <c r="BB151" s="3"/>
      <c r="BC151" s="3"/>
      <c r="BD151" s="3"/>
      <c r="BE151" s="3"/>
      <c r="BF151" s="3"/>
      <c r="BG151" s="23" t="s">
        <v>7911</v>
      </c>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t="s">
        <v>1719</v>
      </c>
      <c r="CS151" s="5" t="s">
        <v>1719</v>
      </c>
      <c r="CT151" s="5" t="s">
        <v>1720</v>
      </c>
      <c r="CU151" s="5" t="s">
        <v>1721</v>
      </c>
      <c r="CV151" s="5" t="s">
        <v>1722</v>
      </c>
      <c r="CW151" s="5" t="s">
        <v>1723</v>
      </c>
      <c r="CX151" s="5" t="s">
        <v>1724</v>
      </c>
      <c r="CY151" s="5" t="s">
        <v>1725</v>
      </c>
      <c r="CZ151" s="5" t="s">
        <v>1726</v>
      </c>
      <c r="DA151" s="5" t="s">
        <v>1722</v>
      </c>
      <c r="DB151" s="5" t="s">
        <v>1727</v>
      </c>
      <c r="DC151" s="5" t="s">
        <v>1728</v>
      </c>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22" t="s">
        <v>9413</v>
      </c>
      <c r="GO151" s="19" t="s">
        <v>181</v>
      </c>
      <c r="GP151" s="19" t="s">
        <v>182</v>
      </c>
      <c r="GQ151" s="21" t="s">
        <v>100</v>
      </c>
      <c r="GR151" s="19"/>
      <c r="GS151" s="18" t="s">
        <v>27</v>
      </c>
      <c r="GT151" s="2"/>
    </row>
    <row r="152" spans="1:202" s="1" customFormat="1" ht="22.5" customHeight="1" x14ac:dyDescent="0.35">
      <c r="A152" s="14">
        <v>150</v>
      </c>
      <c r="B152" s="11">
        <v>42762</v>
      </c>
      <c r="C152" s="14" t="s">
        <v>94</v>
      </c>
      <c r="D152" s="31" t="s">
        <v>6955</v>
      </c>
      <c r="E152" s="14" t="s">
        <v>51</v>
      </c>
      <c r="F152" s="14" t="s">
        <v>1012</v>
      </c>
      <c r="G152" s="23" t="s">
        <v>7844</v>
      </c>
      <c r="H152" s="31" t="s">
        <v>7846</v>
      </c>
      <c r="I152" s="31"/>
      <c r="J152" s="31"/>
      <c r="K152" s="31"/>
      <c r="L152" s="14" t="s">
        <v>6938</v>
      </c>
      <c r="M152" s="14" t="s">
        <v>6941</v>
      </c>
      <c r="N152" s="14" t="s">
        <v>1127</v>
      </c>
      <c r="O152" s="14" t="s">
        <v>9174</v>
      </c>
      <c r="P152" s="14" t="s">
        <v>6978</v>
      </c>
      <c r="Q152" s="14" t="s">
        <v>10982</v>
      </c>
      <c r="R152" s="14" t="s">
        <v>9411</v>
      </c>
      <c r="S152" s="14"/>
      <c r="T152" s="36" t="s">
        <v>1741</v>
      </c>
      <c r="U152" s="36"/>
      <c r="V152" s="36" t="s">
        <v>6754</v>
      </c>
      <c r="W152" s="23" t="s">
        <v>6881</v>
      </c>
      <c r="X152" s="3" t="s">
        <v>50</v>
      </c>
      <c r="Y152" s="34" t="s">
        <v>6880</v>
      </c>
      <c r="Z152" s="32" t="s">
        <v>51</v>
      </c>
      <c r="AA152" s="23" t="s">
        <v>51</v>
      </c>
      <c r="AB152" s="23" t="s">
        <v>6880</v>
      </c>
      <c r="AC152" s="3" t="s">
        <v>7738</v>
      </c>
      <c r="AD152" s="3" t="s">
        <v>993</v>
      </c>
      <c r="AE152" s="3" t="s">
        <v>9414</v>
      </c>
      <c r="AF152" s="3" t="s">
        <v>182</v>
      </c>
      <c r="AG152" s="23" t="s">
        <v>6964</v>
      </c>
      <c r="AH152" s="23" t="s">
        <v>6964</v>
      </c>
      <c r="AI152" s="23" t="s">
        <v>6962</v>
      </c>
      <c r="AJ152" s="3" t="s">
        <v>82</v>
      </c>
      <c r="AK152" s="3" t="s">
        <v>28</v>
      </c>
      <c r="AL152" s="3"/>
      <c r="AM152" s="3" t="s">
        <v>66</v>
      </c>
      <c r="AN152" s="3"/>
      <c r="AO152" s="3"/>
      <c r="AP152" s="3"/>
      <c r="AQ152" s="3"/>
      <c r="AR152" s="24">
        <v>42762</v>
      </c>
      <c r="AS152" s="25" t="s">
        <v>708</v>
      </c>
      <c r="AT152" s="23" t="s">
        <v>10878</v>
      </c>
      <c r="AU152" s="25" t="s">
        <v>1087</v>
      </c>
      <c r="AV152" s="25"/>
      <c r="AW152" s="25"/>
      <c r="AX152" s="25"/>
      <c r="AY152" s="25"/>
      <c r="AZ152" s="25" t="s">
        <v>1894</v>
      </c>
      <c r="BA152" s="3"/>
      <c r="BB152" s="3"/>
      <c r="BC152" s="3"/>
      <c r="BD152" s="3"/>
      <c r="BE152" s="3"/>
      <c r="BF152" s="3"/>
      <c r="BG152" s="23" t="s">
        <v>7911</v>
      </c>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t="s">
        <v>1742</v>
      </c>
      <c r="CS152" s="5" t="s">
        <v>10669</v>
      </c>
      <c r="CT152" s="5" t="s">
        <v>1743</v>
      </c>
      <c r="CU152" s="5" t="s">
        <v>1744</v>
      </c>
      <c r="CV152" s="5" t="s">
        <v>1745</v>
      </c>
      <c r="CW152" s="5" t="s">
        <v>1746</v>
      </c>
      <c r="CX152" s="5" t="s">
        <v>1747</v>
      </c>
      <c r="CY152" s="5" t="s">
        <v>1748</v>
      </c>
      <c r="CZ152" s="5" t="s">
        <v>1749</v>
      </c>
      <c r="DA152" s="5" t="s">
        <v>8616</v>
      </c>
      <c r="DB152" s="5" t="s">
        <v>1750</v>
      </c>
      <c r="DC152" s="5" t="s">
        <v>1751</v>
      </c>
      <c r="DD152" s="5" t="s">
        <v>10670</v>
      </c>
      <c r="DE152" s="5" t="s">
        <v>1752</v>
      </c>
      <c r="DF152" s="5" t="s">
        <v>1753</v>
      </c>
      <c r="DG152" s="5" t="s">
        <v>1754</v>
      </c>
      <c r="DH152" s="5" t="s">
        <v>1755</v>
      </c>
      <c r="DI152" s="5" t="s">
        <v>1756</v>
      </c>
      <c r="DJ152" s="5" t="s">
        <v>10671</v>
      </c>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22" t="s">
        <v>6758</v>
      </c>
      <c r="GO152" s="19" t="s">
        <v>181</v>
      </c>
      <c r="GP152" s="19" t="s">
        <v>182</v>
      </c>
      <c r="GQ152" s="21" t="s">
        <v>100</v>
      </c>
      <c r="GR152" s="19"/>
      <c r="GS152" s="18"/>
      <c r="GT152" s="2"/>
    </row>
    <row r="153" spans="1:202" s="1" customFormat="1" ht="22.5" customHeight="1" x14ac:dyDescent="0.35">
      <c r="A153" s="14">
        <v>151</v>
      </c>
      <c r="B153" s="11">
        <v>42762</v>
      </c>
      <c r="C153" s="14" t="s">
        <v>94</v>
      </c>
      <c r="D153" s="31" t="s">
        <v>6955</v>
      </c>
      <c r="E153" s="14" t="s">
        <v>51</v>
      </c>
      <c r="F153" s="14" t="s">
        <v>89</v>
      </c>
      <c r="G153" s="23" t="s">
        <v>7844</v>
      </c>
      <c r="H153" s="31" t="s">
        <v>7846</v>
      </c>
      <c r="I153" s="31"/>
      <c r="J153" s="31"/>
      <c r="K153" s="31"/>
      <c r="L153" s="14" t="s">
        <v>6938</v>
      </c>
      <c r="M153" s="14" t="s">
        <v>6940</v>
      </c>
      <c r="N153" s="14" t="s">
        <v>6951</v>
      </c>
      <c r="O153" s="14" t="s">
        <v>9158</v>
      </c>
      <c r="P153" s="14" t="s">
        <v>6978</v>
      </c>
      <c r="Q153" s="14" t="s">
        <v>10983</v>
      </c>
      <c r="R153" s="14" t="s">
        <v>9251</v>
      </c>
      <c r="S153" s="14"/>
      <c r="T153" s="36"/>
      <c r="U153" s="36"/>
      <c r="V153" s="36" t="s">
        <v>6754</v>
      </c>
      <c r="W153" s="23" t="s">
        <v>6881</v>
      </c>
      <c r="X153" s="3" t="s">
        <v>50</v>
      </c>
      <c r="Y153" s="34" t="s">
        <v>6880</v>
      </c>
      <c r="Z153" s="32" t="s">
        <v>51</v>
      </c>
      <c r="AA153" s="23" t="s">
        <v>51</v>
      </c>
      <c r="AB153" s="23" t="s">
        <v>6880</v>
      </c>
      <c r="AC153" s="3" t="s">
        <v>51</v>
      </c>
      <c r="AD153" s="3"/>
      <c r="AE153" s="3"/>
      <c r="AF153" s="3"/>
      <c r="AG153" s="23" t="s">
        <v>51</v>
      </c>
      <c r="AH153" s="23" t="s">
        <v>6963</v>
      </c>
      <c r="AI153" s="23" t="s">
        <v>6961</v>
      </c>
      <c r="AJ153" s="3"/>
      <c r="AK153" s="3" t="s">
        <v>28</v>
      </c>
      <c r="AL153" s="3"/>
      <c r="AM153" s="3"/>
      <c r="AN153" s="3"/>
      <c r="AO153" s="3"/>
      <c r="AP153" s="3"/>
      <c r="AQ153" s="3"/>
      <c r="AR153" s="24">
        <v>42762</v>
      </c>
      <c r="AS153" s="25" t="s">
        <v>95</v>
      </c>
      <c r="AT153" s="23" t="s">
        <v>48</v>
      </c>
      <c r="AU153" s="25" t="s">
        <v>95</v>
      </c>
      <c r="AV153" s="25" t="s">
        <v>9252</v>
      </c>
      <c r="AW153" s="25"/>
      <c r="AX153" s="25"/>
      <c r="AY153" s="25"/>
      <c r="AZ153" s="25"/>
      <c r="BA153" s="3"/>
      <c r="BB153" s="3"/>
      <c r="BC153" s="3"/>
      <c r="BD153" s="3"/>
      <c r="BE153" s="3"/>
      <c r="BF153" s="3"/>
      <c r="BG153" s="23" t="s">
        <v>7911</v>
      </c>
      <c r="BH153" s="5"/>
      <c r="BI153" s="5"/>
      <c r="BJ153" s="5"/>
      <c r="BK153" s="5" t="s">
        <v>775</v>
      </c>
      <c r="BL153" s="5" t="s">
        <v>1758</v>
      </c>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22" t="s">
        <v>51</v>
      </c>
      <c r="GO153" s="19" t="s">
        <v>859</v>
      </c>
      <c r="GP153" s="19" t="s">
        <v>87</v>
      </c>
      <c r="GQ153" s="21" t="s">
        <v>83</v>
      </c>
      <c r="GR153" s="19"/>
      <c r="GS153" s="18"/>
      <c r="GT153" s="2"/>
    </row>
    <row r="154" spans="1:202" s="1" customFormat="1" ht="22.5" customHeight="1" x14ac:dyDescent="0.35">
      <c r="A154" s="14">
        <v>152</v>
      </c>
      <c r="B154" s="11">
        <v>42762</v>
      </c>
      <c r="C154" s="14" t="s">
        <v>94</v>
      </c>
      <c r="D154" s="31" t="s">
        <v>6955</v>
      </c>
      <c r="E154" s="14" t="s">
        <v>51</v>
      </c>
      <c r="F154" s="14" t="s">
        <v>89</v>
      </c>
      <c r="G154" s="23" t="s">
        <v>7844</v>
      </c>
      <c r="H154" s="31" t="s">
        <v>7846</v>
      </c>
      <c r="I154" s="31"/>
      <c r="J154" s="31"/>
      <c r="K154" s="31"/>
      <c r="L154" s="14" t="s">
        <v>6938</v>
      </c>
      <c r="M154" s="14" t="s">
        <v>6940</v>
      </c>
      <c r="N154" s="14" t="s">
        <v>6951</v>
      </c>
      <c r="O154" s="14" t="s">
        <v>9158</v>
      </c>
      <c r="P154" s="14" t="s">
        <v>6978</v>
      </c>
      <c r="Q154" s="14" t="s">
        <v>10983</v>
      </c>
      <c r="R154" s="14" t="s">
        <v>9251</v>
      </c>
      <c r="S154" s="14"/>
      <c r="T154" s="36"/>
      <c r="U154" s="36"/>
      <c r="V154" s="36" t="s">
        <v>6754</v>
      </c>
      <c r="W154" s="23" t="s">
        <v>6881</v>
      </c>
      <c r="X154" s="3" t="s">
        <v>50</v>
      </c>
      <c r="Y154" s="34" t="s">
        <v>6880</v>
      </c>
      <c r="Z154" s="32" t="s">
        <v>51</v>
      </c>
      <c r="AA154" s="23" t="s">
        <v>51</v>
      </c>
      <c r="AB154" s="23" t="s">
        <v>6880</v>
      </c>
      <c r="AC154" s="3" t="s">
        <v>51</v>
      </c>
      <c r="AD154" s="3"/>
      <c r="AE154" s="3"/>
      <c r="AF154" s="3"/>
      <c r="AG154" s="23" t="s">
        <v>51</v>
      </c>
      <c r="AH154" s="23" t="s">
        <v>6963</v>
      </c>
      <c r="AI154" s="23" t="s">
        <v>6961</v>
      </c>
      <c r="AJ154" s="3"/>
      <c r="AK154" s="3" t="s">
        <v>28</v>
      </c>
      <c r="AL154" s="3"/>
      <c r="AM154" s="3"/>
      <c r="AN154" s="3"/>
      <c r="AO154" s="3"/>
      <c r="AP154" s="3"/>
      <c r="AQ154" s="3"/>
      <c r="AR154" s="24">
        <v>42762</v>
      </c>
      <c r="AS154" s="25" t="s">
        <v>95</v>
      </c>
      <c r="AT154" s="23" t="s">
        <v>48</v>
      </c>
      <c r="AU154" s="25" t="s">
        <v>95</v>
      </c>
      <c r="AV154" s="25" t="s">
        <v>9252</v>
      </c>
      <c r="AW154" s="25"/>
      <c r="AX154" s="25"/>
      <c r="AY154" s="25"/>
      <c r="AZ154" s="25"/>
      <c r="BA154" s="3"/>
      <c r="BB154" s="3"/>
      <c r="BC154" s="3"/>
      <c r="BD154" s="3"/>
      <c r="BE154" s="3"/>
      <c r="BF154" s="3"/>
      <c r="BG154" s="23" t="s">
        <v>7911</v>
      </c>
      <c r="BH154" s="5"/>
      <c r="BI154" s="5"/>
      <c r="BJ154" s="5"/>
      <c r="BK154" s="5" t="s">
        <v>775</v>
      </c>
      <c r="BL154" s="5" t="s">
        <v>1758</v>
      </c>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22" t="s">
        <v>51</v>
      </c>
      <c r="GO154" s="19" t="s">
        <v>859</v>
      </c>
      <c r="GP154" s="19" t="s">
        <v>87</v>
      </c>
      <c r="GQ154" s="21" t="s">
        <v>83</v>
      </c>
      <c r="GR154" s="19"/>
      <c r="GS154" s="18"/>
      <c r="GT154" s="2"/>
    </row>
    <row r="155" spans="1:202" s="1" customFormat="1" ht="22.5" customHeight="1" x14ac:dyDescent="0.35">
      <c r="A155" s="14">
        <v>153</v>
      </c>
      <c r="B155" s="11">
        <v>42762</v>
      </c>
      <c r="C155" s="14" t="s">
        <v>94</v>
      </c>
      <c r="D155" s="31" t="s">
        <v>6955</v>
      </c>
      <c r="E155" s="14" t="s">
        <v>51</v>
      </c>
      <c r="F155" s="14" t="s">
        <v>89</v>
      </c>
      <c r="G155" s="23" t="s">
        <v>7844</v>
      </c>
      <c r="H155" s="31" t="s">
        <v>7846</v>
      </c>
      <c r="I155" s="31"/>
      <c r="J155" s="31"/>
      <c r="K155" s="31"/>
      <c r="L155" s="14" t="s">
        <v>6938</v>
      </c>
      <c r="M155" s="14" t="s">
        <v>6940</v>
      </c>
      <c r="N155" s="14" t="s">
        <v>6951</v>
      </c>
      <c r="O155" s="14" t="s">
        <v>9158</v>
      </c>
      <c r="P155" s="14" t="s">
        <v>6978</v>
      </c>
      <c r="Q155" s="14" t="s">
        <v>10983</v>
      </c>
      <c r="R155" s="14" t="s">
        <v>9251</v>
      </c>
      <c r="S155" s="14"/>
      <c r="T155" s="36"/>
      <c r="U155" s="36"/>
      <c r="V155" s="36" t="s">
        <v>6754</v>
      </c>
      <c r="W155" s="23" t="s">
        <v>6881</v>
      </c>
      <c r="X155" s="3" t="s">
        <v>50</v>
      </c>
      <c r="Y155" s="34" t="s">
        <v>6880</v>
      </c>
      <c r="Z155" s="32" t="s">
        <v>51</v>
      </c>
      <c r="AA155" s="23" t="s">
        <v>51</v>
      </c>
      <c r="AB155" s="23" t="s">
        <v>6880</v>
      </c>
      <c r="AC155" s="3" t="s">
        <v>51</v>
      </c>
      <c r="AD155" s="3"/>
      <c r="AE155" s="3"/>
      <c r="AF155" s="3"/>
      <c r="AG155" s="23" t="s">
        <v>51</v>
      </c>
      <c r="AH155" s="23" t="s">
        <v>6963</v>
      </c>
      <c r="AI155" s="23" t="s">
        <v>6961</v>
      </c>
      <c r="AJ155" s="3"/>
      <c r="AK155" s="3" t="s">
        <v>28</v>
      </c>
      <c r="AL155" s="3"/>
      <c r="AM155" s="3"/>
      <c r="AN155" s="3"/>
      <c r="AO155" s="3"/>
      <c r="AP155" s="3"/>
      <c r="AQ155" s="3"/>
      <c r="AR155" s="24">
        <v>42762</v>
      </c>
      <c r="AS155" s="25" t="s">
        <v>95</v>
      </c>
      <c r="AT155" s="23" t="s">
        <v>48</v>
      </c>
      <c r="AU155" s="25" t="s">
        <v>95</v>
      </c>
      <c r="AV155" s="25" t="s">
        <v>9252</v>
      </c>
      <c r="AW155" s="25"/>
      <c r="AX155" s="25"/>
      <c r="AY155" s="25"/>
      <c r="AZ155" s="25"/>
      <c r="BA155" s="3"/>
      <c r="BB155" s="3"/>
      <c r="BC155" s="3"/>
      <c r="BD155" s="3"/>
      <c r="BE155" s="3"/>
      <c r="BF155" s="3"/>
      <c r="BG155" s="23" t="s">
        <v>7911</v>
      </c>
      <c r="BH155" s="5"/>
      <c r="BI155" s="5"/>
      <c r="BJ155" s="5"/>
      <c r="BK155" s="5" t="s">
        <v>775</v>
      </c>
      <c r="BL155" s="5" t="s">
        <v>1758</v>
      </c>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22" t="s">
        <v>51</v>
      </c>
      <c r="GO155" s="19" t="s">
        <v>859</v>
      </c>
      <c r="GP155" s="19" t="s">
        <v>87</v>
      </c>
      <c r="GQ155" s="21" t="s">
        <v>83</v>
      </c>
      <c r="GR155" s="19"/>
      <c r="GS155" s="18"/>
      <c r="GT155" s="2"/>
    </row>
    <row r="156" spans="1:202" s="1" customFormat="1" ht="22.5" customHeight="1" x14ac:dyDescent="0.35">
      <c r="A156" s="14">
        <v>154</v>
      </c>
      <c r="B156" s="11">
        <v>42762</v>
      </c>
      <c r="C156" s="14" t="s">
        <v>94</v>
      </c>
      <c r="D156" s="31" t="s">
        <v>6955</v>
      </c>
      <c r="E156" s="14" t="s">
        <v>51</v>
      </c>
      <c r="F156" s="14" t="s">
        <v>89</v>
      </c>
      <c r="G156" s="23" t="s">
        <v>7844</v>
      </c>
      <c r="H156" s="31" t="s">
        <v>7846</v>
      </c>
      <c r="I156" s="31"/>
      <c r="J156" s="31"/>
      <c r="K156" s="31"/>
      <c r="L156" s="14" t="s">
        <v>6938</v>
      </c>
      <c r="M156" s="14" t="s">
        <v>6940</v>
      </c>
      <c r="N156" s="14" t="s">
        <v>6951</v>
      </c>
      <c r="O156" s="14" t="s">
        <v>9158</v>
      </c>
      <c r="P156" s="14" t="s">
        <v>6978</v>
      </c>
      <c r="Q156" s="14" t="s">
        <v>10983</v>
      </c>
      <c r="R156" s="14" t="s">
        <v>9251</v>
      </c>
      <c r="S156" s="14"/>
      <c r="T156" s="36"/>
      <c r="U156" s="36"/>
      <c r="V156" s="36" t="s">
        <v>6754</v>
      </c>
      <c r="W156" s="23" t="s">
        <v>6881</v>
      </c>
      <c r="X156" s="3" t="s">
        <v>50</v>
      </c>
      <c r="Y156" s="34" t="s">
        <v>6880</v>
      </c>
      <c r="Z156" s="32" t="s">
        <v>51</v>
      </c>
      <c r="AA156" s="23" t="s">
        <v>51</v>
      </c>
      <c r="AB156" s="23" t="s">
        <v>6880</v>
      </c>
      <c r="AC156" s="3" t="s">
        <v>51</v>
      </c>
      <c r="AD156" s="3"/>
      <c r="AE156" s="3"/>
      <c r="AF156" s="3"/>
      <c r="AG156" s="23" t="s">
        <v>51</v>
      </c>
      <c r="AH156" s="23" t="s">
        <v>6963</v>
      </c>
      <c r="AI156" s="23" t="s">
        <v>6961</v>
      </c>
      <c r="AJ156" s="3"/>
      <c r="AK156" s="3" t="s">
        <v>28</v>
      </c>
      <c r="AL156" s="3"/>
      <c r="AM156" s="3"/>
      <c r="AN156" s="3"/>
      <c r="AO156" s="3"/>
      <c r="AP156" s="3"/>
      <c r="AQ156" s="3"/>
      <c r="AR156" s="24">
        <v>42762</v>
      </c>
      <c r="AS156" s="25" t="s">
        <v>95</v>
      </c>
      <c r="AT156" s="23" t="s">
        <v>48</v>
      </c>
      <c r="AU156" s="25" t="s">
        <v>95</v>
      </c>
      <c r="AV156" s="25" t="s">
        <v>9252</v>
      </c>
      <c r="AW156" s="25"/>
      <c r="AX156" s="25"/>
      <c r="AY156" s="25"/>
      <c r="AZ156" s="25"/>
      <c r="BA156" s="3"/>
      <c r="BB156" s="3"/>
      <c r="BC156" s="3"/>
      <c r="BD156" s="3"/>
      <c r="BE156" s="3"/>
      <c r="BF156" s="3"/>
      <c r="BG156" s="23" t="s">
        <v>7911</v>
      </c>
      <c r="BH156" s="5"/>
      <c r="BI156" s="5"/>
      <c r="BJ156" s="5"/>
      <c r="BK156" s="5" t="s">
        <v>775</v>
      </c>
      <c r="BL156" s="5" t="s">
        <v>1758</v>
      </c>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22" t="s">
        <v>51</v>
      </c>
      <c r="GO156" s="19" t="s">
        <v>859</v>
      </c>
      <c r="GP156" s="19" t="s">
        <v>87</v>
      </c>
      <c r="GQ156" s="21" t="s">
        <v>83</v>
      </c>
      <c r="GR156" s="19"/>
      <c r="GS156" s="18"/>
      <c r="GT156" s="2"/>
    </row>
    <row r="157" spans="1:202" s="1" customFormat="1" ht="22.5" customHeight="1" x14ac:dyDescent="0.35">
      <c r="A157" s="14">
        <v>155</v>
      </c>
      <c r="B157" s="11">
        <v>42762</v>
      </c>
      <c r="C157" s="14" t="s">
        <v>94</v>
      </c>
      <c r="D157" s="31" t="s">
        <v>6955</v>
      </c>
      <c r="E157" s="14" t="s">
        <v>51</v>
      </c>
      <c r="F157" s="14" t="s">
        <v>89</v>
      </c>
      <c r="G157" s="23" t="s">
        <v>7844</v>
      </c>
      <c r="H157" s="31" t="s">
        <v>7846</v>
      </c>
      <c r="I157" s="31"/>
      <c r="J157" s="31"/>
      <c r="K157" s="31"/>
      <c r="L157" s="14" t="s">
        <v>6938</v>
      </c>
      <c r="M157" s="14" t="s">
        <v>6940</v>
      </c>
      <c r="N157" s="14" t="s">
        <v>6951</v>
      </c>
      <c r="O157" s="14" t="s">
        <v>9158</v>
      </c>
      <c r="P157" s="14" t="s">
        <v>6978</v>
      </c>
      <c r="Q157" s="14" t="s">
        <v>10983</v>
      </c>
      <c r="R157" s="14" t="s">
        <v>9251</v>
      </c>
      <c r="S157" s="14"/>
      <c r="T157" s="36"/>
      <c r="U157" s="36"/>
      <c r="V157" s="36" t="s">
        <v>6754</v>
      </c>
      <c r="W157" s="23" t="s">
        <v>6881</v>
      </c>
      <c r="X157" s="3" t="s">
        <v>50</v>
      </c>
      <c r="Y157" s="34" t="s">
        <v>6880</v>
      </c>
      <c r="Z157" s="32" t="s">
        <v>51</v>
      </c>
      <c r="AA157" s="23" t="s">
        <v>51</v>
      </c>
      <c r="AB157" s="23" t="s">
        <v>6880</v>
      </c>
      <c r="AC157" s="3" t="s">
        <v>51</v>
      </c>
      <c r="AD157" s="3"/>
      <c r="AE157" s="3"/>
      <c r="AF157" s="3"/>
      <c r="AG157" s="23" t="s">
        <v>51</v>
      </c>
      <c r="AH157" s="23" t="s">
        <v>6963</v>
      </c>
      <c r="AI157" s="23" t="s">
        <v>6961</v>
      </c>
      <c r="AJ157" s="3"/>
      <c r="AK157" s="3" t="s">
        <v>28</v>
      </c>
      <c r="AL157" s="3"/>
      <c r="AM157" s="3"/>
      <c r="AN157" s="3"/>
      <c r="AO157" s="3"/>
      <c r="AP157" s="3"/>
      <c r="AQ157" s="3"/>
      <c r="AR157" s="24">
        <v>42762</v>
      </c>
      <c r="AS157" s="25" t="s">
        <v>95</v>
      </c>
      <c r="AT157" s="23" t="s">
        <v>48</v>
      </c>
      <c r="AU157" s="25" t="s">
        <v>95</v>
      </c>
      <c r="AV157" s="25" t="s">
        <v>9252</v>
      </c>
      <c r="AW157" s="25"/>
      <c r="AX157" s="25"/>
      <c r="AY157" s="25"/>
      <c r="AZ157" s="25"/>
      <c r="BA157" s="3"/>
      <c r="BB157" s="3"/>
      <c r="BC157" s="3"/>
      <c r="BD157" s="3"/>
      <c r="BE157" s="3"/>
      <c r="BF157" s="3"/>
      <c r="BG157" s="23" t="s">
        <v>7911</v>
      </c>
      <c r="BH157" s="5"/>
      <c r="BI157" s="5"/>
      <c r="BJ157" s="5"/>
      <c r="BK157" s="5" t="s">
        <v>775</v>
      </c>
      <c r="BL157" s="5" t="s">
        <v>1758</v>
      </c>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22" t="s">
        <v>51</v>
      </c>
      <c r="GO157" s="19" t="s">
        <v>859</v>
      </c>
      <c r="GP157" s="19" t="s">
        <v>87</v>
      </c>
      <c r="GQ157" s="21" t="s">
        <v>83</v>
      </c>
      <c r="GR157" s="19"/>
      <c r="GS157" s="18"/>
      <c r="GT157" s="2"/>
    </row>
    <row r="158" spans="1:202" s="1" customFormat="1" ht="22.5" customHeight="1" x14ac:dyDescent="0.35">
      <c r="A158" s="14">
        <v>156</v>
      </c>
      <c r="B158" s="11">
        <v>42762</v>
      </c>
      <c r="C158" s="14" t="s">
        <v>94</v>
      </c>
      <c r="D158" s="31" t="s">
        <v>6955</v>
      </c>
      <c r="E158" s="14" t="s">
        <v>51</v>
      </c>
      <c r="F158" s="14" t="s">
        <v>89</v>
      </c>
      <c r="G158" s="23" t="s">
        <v>7844</v>
      </c>
      <c r="H158" s="31" t="s">
        <v>7846</v>
      </c>
      <c r="I158" s="31"/>
      <c r="J158" s="31"/>
      <c r="K158" s="31"/>
      <c r="L158" s="14" t="s">
        <v>6938</v>
      </c>
      <c r="M158" s="14" t="s">
        <v>6940</v>
      </c>
      <c r="N158" s="14" t="s">
        <v>6951</v>
      </c>
      <c r="O158" s="14" t="s">
        <v>9158</v>
      </c>
      <c r="P158" s="14" t="s">
        <v>6978</v>
      </c>
      <c r="Q158" s="14" t="s">
        <v>10983</v>
      </c>
      <c r="R158" s="14" t="s">
        <v>9251</v>
      </c>
      <c r="S158" s="14"/>
      <c r="T158" s="36"/>
      <c r="U158" s="36"/>
      <c r="V158" s="36" t="s">
        <v>6754</v>
      </c>
      <c r="W158" s="23" t="s">
        <v>6881</v>
      </c>
      <c r="X158" s="3" t="s">
        <v>50</v>
      </c>
      <c r="Y158" s="34" t="s">
        <v>6880</v>
      </c>
      <c r="Z158" s="32" t="s">
        <v>51</v>
      </c>
      <c r="AA158" s="23" t="s">
        <v>51</v>
      </c>
      <c r="AB158" s="23" t="s">
        <v>6880</v>
      </c>
      <c r="AC158" s="3" t="s">
        <v>51</v>
      </c>
      <c r="AD158" s="3"/>
      <c r="AE158" s="3"/>
      <c r="AF158" s="3"/>
      <c r="AG158" s="23" t="s">
        <v>51</v>
      </c>
      <c r="AH158" s="23" t="s">
        <v>6963</v>
      </c>
      <c r="AI158" s="23" t="s">
        <v>6961</v>
      </c>
      <c r="AJ158" s="3"/>
      <c r="AK158" s="3" t="s">
        <v>28</v>
      </c>
      <c r="AL158" s="3"/>
      <c r="AM158" s="3"/>
      <c r="AN158" s="3"/>
      <c r="AO158" s="3"/>
      <c r="AP158" s="3"/>
      <c r="AQ158" s="3"/>
      <c r="AR158" s="24">
        <v>42762</v>
      </c>
      <c r="AS158" s="25" t="s">
        <v>95</v>
      </c>
      <c r="AT158" s="23" t="s">
        <v>48</v>
      </c>
      <c r="AU158" s="25" t="s">
        <v>95</v>
      </c>
      <c r="AV158" s="25" t="s">
        <v>9252</v>
      </c>
      <c r="AW158" s="25"/>
      <c r="AX158" s="25"/>
      <c r="AY158" s="25"/>
      <c r="AZ158" s="25"/>
      <c r="BA158" s="3"/>
      <c r="BB158" s="3"/>
      <c r="BC158" s="3"/>
      <c r="BD158" s="3"/>
      <c r="BE158" s="3"/>
      <c r="BF158" s="3"/>
      <c r="BG158" s="23" t="s">
        <v>7911</v>
      </c>
      <c r="BH158" s="5"/>
      <c r="BI158" s="5"/>
      <c r="BJ158" s="5"/>
      <c r="BK158" s="5" t="s">
        <v>775</v>
      </c>
      <c r="BL158" s="5" t="s">
        <v>1758</v>
      </c>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22" t="s">
        <v>51</v>
      </c>
      <c r="GO158" s="19" t="s">
        <v>859</v>
      </c>
      <c r="GP158" s="19" t="s">
        <v>87</v>
      </c>
      <c r="GQ158" s="21" t="s">
        <v>83</v>
      </c>
      <c r="GR158" s="19"/>
      <c r="GS158" s="18"/>
      <c r="GT158" s="2"/>
    </row>
    <row r="159" spans="1:202" s="1" customFormat="1" ht="22.5" customHeight="1" x14ac:dyDescent="0.35">
      <c r="A159" s="14">
        <v>157</v>
      </c>
      <c r="B159" s="11">
        <v>42763</v>
      </c>
      <c r="C159" s="14" t="s">
        <v>6</v>
      </c>
      <c r="D159" s="31" t="s">
        <v>6877</v>
      </c>
      <c r="E159" s="14" t="s">
        <v>1019</v>
      </c>
      <c r="F159" s="14" t="s">
        <v>7053</v>
      </c>
      <c r="G159" s="23" t="s">
        <v>7090</v>
      </c>
      <c r="H159" s="31" t="s">
        <v>7846</v>
      </c>
      <c r="I159" s="31" t="s">
        <v>7078</v>
      </c>
      <c r="J159" s="31"/>
      <c r="K159" s="31" t="s">
        <v>7053</v>
      </c>
      <c r="L159" s="14" t="s">
        <v>7899</v>
      </c>
      <c r="M159" s="14" t="s">
        <v>7036</v>
      </c>
      <c r="N159" s="14" t="s">
        <v>6947</v>
      </c>
      <c r="O159" s="14" t="s">
        <v>9132</v>
      </c>
      <c r="P159" s="14" t="s">
        <v>6978</v>
      </c>
      <c r="Q159" s="14" t="s">
        <v>10984</v>
      </c>
      <c r="R159" s="14" t="s">
        <v>9415</v>
      </c>
      <c r="S159" s="14"/>
      <c r="T159" s="36" t="s">
        <v>7186</v>
      </c>
      <c r="U159" s="36"/>
      <c r="V159" s="36" t="s">
        <v>6754</v>
      </c>
      <c r="W159" s="23" t="s">
        <v>6881</v>
      </c>
      <c r="X159" s="3" t="s">
        <v>50</v>
      </c>
      <c r="Y159" s="34" t="s">
        <v>6880</v>
      </c>
      <c r="Z159" s="32" t="s">
        <v>51</v>
      </c>
      <c r="AA159" s="23" t="s">
        <v>51</v>
      </c>
      <c r="AB159" s="23" t="s">
        <v>6880</v>
      </c>
      <c r="AC159" s="3" t="s">
        <v>51</v>
      </c>
      <c r="AD159" s="3"/>
      <c r="AE159" s="3"/>
      <c r="AF159" s="3"/>
      <c r="AG159" s="23" t="s">
        <v>51</v>
      </c>
      <c r="AH159" s="23" t="s">
        <v>46</v>
      </c>
      <c r="AI159" s="23" t="s">
        <v>6961</v>
      </c>
      <c r="AJ159" s="3"/>
      <c r="AK159" s="3" t="s">
        <v>28</v>
      </c>
      <c r="AL159" s="3"/>
      <c r="AM159" s="3"/>
      <c r="AN159" s="3"/>
      <c r="AO159" s="3"/>
      <c r="AP159" s="3"/>
      <c r="AQ159" s="3"/>
      <c r="AR159" s="24">
        <v>42763</v>
      </c>
      <c r="AS159" s="25" t="s">
        <v>51</v>
      </c>
      <c r="AT159" s="23" t="s">
        <v>51</v>
      </c>
      <c r="AU159" s="25" t="s">
        <v>51</v>
      </c>
      <c r="AV159" s="25"/>
      <c r="AW159" s="25"/>
      <c r="AX159" s="25"/>
      <c r="AY159" s="25"/>
      <c r="AZ159" s="25"/>
      <c r="BA159" s="3"/>
      <c r="BB159" s="3" t="s">
        <v>7053</v>
      </c>
      <c r="BC159" s="3"/>
      <c r="BD159" s="3"/>
      <c r="BE159" s="3"/>
      <c r="BF159" s="3"/>
      <c r="BG159" s="23" t="s">
        <v>7910</v>
      </c>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t="s">
        <v>7375</v>
      </c>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22" t="s">
        <v>51</v>
      </c>
      <c r="GO159" s="19"/>
      <c r="GP159" s="19"/>
      <c r="GQ159" s="21" t="s">
        <v>102</v>
      </c>
      <c r="GR159" s="19"/>
      <c r="GS159" s="18"/>
      <c r="GT159" s="2"/>
    </row>
    <row r="160" spans="1:202" s="1" customFormat="1" ht="22.5" customHeight="1" x14ac:dyDescent="0.35">
      <c r="A160" s="14">
        <v>158</v>
      </c>
      <c r="B160" s="11">
        <v>42763</v>
      </c>
      <c r="C160" s="14" t="s">
        <v>94</v>
      </c>
      <c r="D160" s="31" t="s">
        <v>6955</v>
      </c>
      <c r="E160" s="14" t="s">
        <v>51</v>
      </c>
      <c r="F160" s="14" t="s">
        <v>89</v>
      </c>
      <c r="G160" s="23" t="s">
        <v>7844</v>
      </c>
      <c r="H160" s="31" t="s">
        <v>7846</v>
      </c>
      <c r="I160" s="31"/>
      <c r="J160" s="31"/>
      <c r="K160" s="31"/>
      <c r="L160" s="14" t="s">
        <v>6938</v>
      </c>
      <c r="M160" s="14" t="s">
        <v>6940</v>
      </c>
      <c r="N160" s="14" t="s">
        <v>6951</v>
      </c>
      <c r="O160" s="14" t="s">
        <v>9158</v>
      </c>
      <c r="P160" s="14" t="s">
        <v>6978</v>
      </c>
      <c r="Q160" s="14" t="s">
        <v>10985</v>
      </c>
      <c r="R160" s="14" t="s">
        <v>9251</v>
      </c>
      <c r="S160" s="14"/>
      <c r="T160" s="36"/>
      <c r="U160" s="36"/>
      <c r="V160" s="36" t="s">
        <v>6754</v>
      </c>
      <c r="W160" s="23" t="s">
        <v>6881</v>
      </c>
      <c r="X160" s="3" t="s">
        <v>50</v>
      </c>
      <c r="Y160" s="34" t="s">
        <v>6880</v>
      </c>
      <c r="Z160" s="32" t="s">
        <v>51</v>
      </c>
      <c r="AA160" s="23" t="s">
        <v>51</v>
      </c>
      <c r="AB160" s="23" t="s">
        <v>6880</v>
      </c>
      <c r="AC160" s="3" t="s">
        <v>51</v>
      </c>
      <c r="AD160" s="3"/>
      <c r="AE160" s="3"/>
      <c r="AF160" s="3"/>
      <c r="AG160" s="23" t="s">
        <v>51</v>
      </c>
      <c r="AH160" s="23" t="s">
        <v>6963</v>
      </c>
      <c r="AI160" s="23" t="s">
        <v>6961</v>
      </c>
      <c r="AJ160" s="3"/>
      <c r="AK160" s="3" t="s">
        <v>28</v>
      </c>
      <c r="AL160" s="3"/>
      <c r="AM160" s="3"/>
      <c r="AN160" s="3"/>
      <c r="AO160" s="3"/>
      <c r="AP160" s="3"/>
      <c r="AQ160" s="3"/>
      <c r="AR160" s="24">
        <v>42763</v>
      </c>
      <c r="AS160" s="25" t="s">
        <v>95</v>
      </c>
      <c r="AT160" s="23" t="s">
        <v>48</v>
      </c>
      <c r="AU160" s="25" t="s">
        <v>95</v>
      </c>
      <c r="AV160" s="25" t="s">
        <v>9252</v>
      </c>
      <c r="AW160" s="25"/>
      <c r="AX160" s="25"/>
      <c r="AY160" s="25"/>
      <c r="AZ160" s="25"/>
      <c r="BA160" s="3"/>
      <c r="BB160" s="3"/>
      <c r="BC160" s="3"/>
      <c r="BD160" s="3"/>
      <c r="BE160" s="3"/>
      <c r="BF160" s="3"/>
      <c r="BG160" s="23" t="s">
        <v>7911</v>
      </c>
      <c r="BH160" s="5"/>
      <c r="BI160" s="5"/>
      <c r="BJ160" s="5"/>
      <c r="BK160" s="5" t="s">
        <v>775</v>
      </c>
      <c r="BL160" s="5" t="s">
        <v>1767</v>
      </c>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22" t="s">
        <v>51</v>
      </c>
      <c r="GO160" s="19" t="s">
        <v>859</v>
      </c>
      <c r="GP160" s="19" t="s">
        <v>87</v>
      </c>
      <c r="GQ160" s="21" t="s">
        <v>83</v>
      </c>
      <c r="GR160" s="19"/>
      <c r="GS160" s="18"/>
      <c r="GT160" s="2"/>
    </row>
    <row r="161" spans="1:202" s="1" customFormat="1" ht="22.5" customHeight="1" x14ac:dyDescent="0.35">
      <c r="A161" s="14">
        <v>159</v>
      </c>
      <c r="B161" s="11">
        <v>42763</v>
      </c>
      <c r="C161" s="14" t="s">
        <v>94</v>
      </c>
      <c r="D161" s="31" t="s">
        <v>6955</v>
      </c>
      <c r="E161" s="14" t="s">
        <v>51</v>
      </c>
      <c r="F161" s="14" t="s">
        <v>89</v>
      </c>
      <c r="G161" s="23" t="s">
        <v>7844</v>
      </c>
      <c r="H161" s="31" t="s">
        <v>7846</v>
      </c>
      <c r="I161" s="31"/>
      <c r="J161" s="31"/>
      <c r="K161" s="31"/>
      <c r="L161" s="14" t="s">
        <v>6938</v>
      </c>
      <c r="M161" s="14" t="s">
        <v>6940</v>
      </c>
      <c r="N161" s="14" t="s">
        <v>6951</v>
      </c>
      <c r="O161" s="14" t="s">
        <v>9158</v>
      </c>
      <c r="P161" s="14" t="s">
        <v>6978</v>
      </c>
      <c r="Q161" s="14" t="s">
        <v>10985</v>
      </c>
      <c r="R161" s="14" t="s">
        <v>9251</v>
      </c>
      <c r="S161" s="14"/>
      <c r="T161" s="36"/>
      <c r="U161" s="36"/>
      <c r="V161" s="36" t="s">
        <v>6754</v>
      </c>
      <c r="W161" s="23" t="s">
        <v>6881</v>
      </c>
      <c r="X161" s="3" t="s">
        <v>50</v>
      </c>
      <c r="Y161" s="34" t="s">
        <v>6880</v>
      </c>
      <c r="Z161" s="32" t="s">
        <v>51</v>
      </c>
      <c r="AA161" s="23" t="s">
        <v>51</v>
      </c>
      <c r="AB161" s="23" t="s">
        <v>6880</v>
      </c>
      <c r="AC161" s="3" t="s">
        <v>51</v>
      </c>
      <c r="AD161" s="3"/>
      <c r="AE161" s="3"/>
      <c r="AF161" s="3"/>
      <c r="AG161" s="23" t="s">
        <v>51</v>
      </c>
      <c r="AH161" s="23" t="s">
        <v>6963</v>
      </c>
      <c r="AI161" s="23" t="s">
        <v>6961</v>
      </c>
      <c r="AJ161" s="3"/>
      <c r="AK161" s="3" t="s">
        <v>28</v>
      </c>
      <c r="AL161" s="3"/>
      <c r="AM161" s="3"/>
      <c r="AN161" s="3"/>
      <c r="AO161" s="3"/>
      <c r="AP161" s="3"/>
      <c r="AQ161" s="3"/>
      <c r="AR161" s="24">
        <v>42763</v>
      </c>
      <c r="AS161" s="25" t="s">
        <v>95</v>
      </c>
      <c r="AT161" s="23" t="s">
        <v>48</v>
      </c>
      <c r="AU161" s="25" t="s">
        <v>95</v>
      </c>
      <c r="AV161" s="25" t="s">
        <v>9252</v>
      </c>
      <c r="AW161" s="25"/>
      <c r="AX161" s="25"/>
      <c r="AY161" s="25"/>
      <c r="AZ161" s="25"/>
      <c r="BA161" s="3"/>
      <c r="BB161" s="3"/>
      <c r="BC161" s="3"/>
      <c r="BD161" s="3"/>
      <c r="BE161" s="3"/>
      <c r="BF161" s="3"/>
      <c r="BG161" s="23" t="s">
        <v>7911</v>
      </c>
      <c r="BH161" s="5"/>
      <c r="BI161" s="5"/>
      <c r="BJ161" s="5"/>
      <c r="BK161" s="5" t="s">
        <v>775</v>
      </c>
      <c r="BL161" s="5" t="s">
        <v>1767</v>
      </c>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22" t="s">
        <v>51</v>
      </c>
      <c r="GO161" s="19" t="s">
        <v>859</v>
      </c>
      <c r="GP161" s="19" t="s">
        <v>87</v>
      </c>
      <c r="GQ161" s="21" t="s">
        <v>83</v>
      </c>
      <c r="GR161" s="19"/>
      <c r="GS161" s="18"/>
      <c r="GT161" s="2"/>
    </row>
    <row r="162" spans="1:202" s="1" customFormat="1" ht="22.5" customHeight="1" x14ac:dyDescent="0.35">
      <c r="A162" s="14">
        <v>160</v>
      </c>
      <c r="B162" s="11">
        <v>42763</v>
      </c>
      <c r="C162" s="14" t="s">
        <v>94</v>
      </c>
      <c r="D162" s="31" t="s">
        <v>6955</v>
      </c>
      <c r="E162" s="14" t="s">
        <v>51</v>
      </c>
      <c r="F162" s="14" t="s">
        <v>89</v>
      </c>
      <c r="G162" s="23" t="s">
        <v>7844</v>
      </c>
      <c r="H162" s="31" t="s">
        <v>7846</v>
      </c>
      <c r="I162" s="31"/>
      <c r="J162" s="31"/>
      <c r="K162" s="31"/>
      <c r="L162" s="14" t="s">
        <v>6938</v>
      </c>
      <c r="M162" s="14" t="s">
        <v>6940</v>
      </c>
      <c r="N162" s="14" t="s">
        <v>6951</v>
      </c>
      <c r="O162" s="14" t="s">
        <v>9158</v>
      </c>
      <c r="P162" s="14" t="s">
        <v>6978</v>
      </c>
      <c r="Q162" s="14" t="s">
        <v>10985</v>
      </c>
      <c r="R162" s="14" t="s">
        <v>9251</v>
      </c>
      <c r="S162" s="14"/>
      <c r="T162" s="36"/>
      <c r="U162" s="36"/>
      <c r="V162" s="36" t="s">
        <v>6754</v>
      </c>
      <c r="W162" s="23" t="s">
        <v>6881</v>
      </c>
      <c r="X162" s="3" t="s">
        <v>50</v>
      </c>
      <c r="Y162" s="34" t="s">
        <v>6880</v>
      </c>
      <c r="Z162" s="32" t="s">
        <v>51</v>
      </c>
      <c r="AA162" s="23" t="s">
        <v>51</v>
      </c>
      <c r="AB162" s="23" t="s">
        <v>6880</v>
      </c>
      <c r="AC162" s="3" t="s">
        <v>51</v>
      </c>
      <c r="AD162" s="3"/>
      <c r="AE162" s="3"/>
      <c r="AF162" s="3"/>
      <c r="AG162" s="23" t="s">
        <v>51</v>
      </c>
      <c r="AH162" s="23" t="s">
        <v>6963</v>
      </c>
      <c r="AI162" s="23" t="s">
        <v>6961</v>
      </c>
      <c r="AJ162" s="3"/>
      <c r="AK162" s="3" t="s">
        <v>28</v>
      </c>
      <c r="AL162" s="3"/>
      <c r="AM162" s="3"/>
      <c r="AN162" s="3"/>
      <c r="AO162" s="3"/>
      <c r="AP162" s="3"/>
      <c r="AQ162" s="3"/>
      <c r="AR162" s="24">
        <v>42763</v>
      </c>
      <c r="AS162" s="25" t="s">
        <v>95</v>
      </c>
      <c r="AT162" s="23" t="s">
        <v>48</v>
      </c>
      <c r="AU162" s="25" t="s">
        <v>95</v>
      </c>
      <c r="AV162" s="25" t="s">
        <v>9252</v>
      </c>
      <c r="AW162" s="25"/>
      <c r="AX162" s="25"/>
      <c r="AY162" s="25"/>
      <c r="AZ162" s="25"/>
      <c r="BA162" s="3"/>
      <c r="BB162" s="3"/>
      <c r="BC162" s="3"/>
      <c r="BD162" s="3"/>
      <c r="BE162" s="3"/>
      <c r="BF162" s="3"/>
      <c r="BG162" s="23" t="s">
        <v>7911</v>
      </c>
      <c r="BH162" s="5"/>
      <c r="BI162" s="5"/>
      <c r="BJ162" s="5"/>
      <c r="BK162" s="5" t="s">
        <v>775</v>
      </c>
      <c r="BL162" s="5" t="s">
        <v>1767</v>
      </c>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22" t="s">
        <v>51</v>
      </c>
      <c r="GO162" s="19" t="s">
        <v>859</v>
      </c>
      <c r="GP162" s="19" t="s">
        <v>87</v>
      </c>
      <c r="GQ162" s="21" t="s">
        <v>83</v>
      </c>
      <c r="GR162" s="19"/>
      <c r="GS162" s="18"/>
      <c r="GT162" s="2"/>
    </row>
    <row r="163" spans="1:202" s="1" customFormat="1" ht="22.5" customHeight="1" x14ac:dyDescent="0.35">
      <c r="A163" s="14">
        <v>161</v>
      </c>
      <c r="B163" s="11">
        <v>42763</v>
      </c>
      <c r="C163" s="14" t="s">
        <v>94</v>
      </c>
      <c r="D163" s="31" t="s">
        <v>6955</v>
      </c>
      <c r="E163" s="14" t="s">
        <v>51</v>
      </c>
      <c r="F163" s="14" t="s">
        <v>89</v>
      </c>
      <c r="G163" s="23" t="s">
        <v>7844</v>
      </c>
      <c r="H163" s="31" t="s">
        <v>7846</v>
      </c>
      <c r="I163" s="31"/>
      <c r="J163" s="31"/>
      <c r="K163" s="31"/>
      <c r="L163" s="14" t="s">
        <v>6938</v>
      </c>
      <c r="M163" s="14" t="s">
        <v>6940</v>
      </c>
      <c r="N163" s="14" t="s">
        <v>6951</v>
      </c>
      <c r="O163" s="14" t="s">
        <v>9158</v>
      </c>
      <c r="P163" s="14" t="s">
        <v>6978</v>
      </c>
      <c r="Q163" s="14" t="s">
        <v>10985</v>
      </c>
      <c r="R163" s="14" t="s">
        <v>9251</v>
      </c>
      <c r="S163" s="14"/>
      <c r="T163" s="36"/>
      <c r="U163" s="36"/>
      <c r="V163" s="36" t="s">
        <v>6754</v>
      </c>
      <c r="W163" s="23" t="s">
        <v>6881</v>
      </c>
      <c r="X163" s="3" t="s">
        <v>50</v>
      </c>
      <c r="Y163" s="34" t="s">
        <v>6880</v>
      </c>
      <c r="Z163" s="32" t="s">
        <v>51</v>
      </c>
      <c r="AA163" s="23" t="s">
        <v>51</v>
      </c>
      <c r="AB163" s="23" t="s">
        <v>6880</v>
      </c>
      <c r="AC163" s="3" t="s">
        <v>51</v>
      </c>
      <c r="AD163" s="3"/>
      <c r="AE163" s="3"/>
      <c r="AF163" s="3"/>
      <c r="AG163" s="23" t="s">
        <v>51</v>
      </c>
      <c r="AH163" s="23" t="s">
        <v>6963</v>
      </c>
      <c r="AI163" s="23" t="s">
        <v>6961</v>
      </c>
      <c r="AJ163" s="3"/>
      <c r="AK163" s="3" t="s">
        <v>28</v>
      </c>
      <c r="AL163" s="3"/>
      <c r="AM163" s="3"/>
      <c r="AN163" s="3"/>
      <c r="AO163" s="3"/>
      <c r="AP163" s="3"/>
      <c r="AQ163" s="3"/>
      <c r="AR163" s="24">
        <v>42763</v>
      </c>
      <c r="AS163" s="25" t="s">
        <v>95</v>
      </c>
      <c r="AT163" s="23" t="s">
        <v>48</v>
      </c>
      <c r="AU163" s="25" t="s">
        <v>95</v>
      </c>
      <c r="AV163" s="25" t="s">
        <v>9252</v>
      </c>
      <c r="AW163" s="25"/>
      <c r="AX163" s="25"/>
      <c r="AY163" s="25"/>
      <c r="AZ163" s="25"/>
      <c r="BA163" s="3"/>
      <c r="BB163" s="3"/>
      <c r="BC163" s="3"/>
      <c r="BD163" s="3"/>
      <c r="BE163" s="3"/>
      <c r="BF163" s="3"/>
      <c r="BG163" s="23" t="s">
        <v>7911</v>
      </c>
      <c r="BH163" s="5"/>
      <c r="BI163" s="5"/>
      <c r="BJ163" s="5"/>
      <c r="BK163" s="5" t="s">
        <v>775</v>
      </c>
      <c r="BL163" s="5" t="s">
        <v>1767</v>
      </c>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22" t="s">
        <v>51</v>
      </c>
      <c r="GO163" s="19" t="s">
        <v>859</v>
      </c>
      <c r="GP163" s="19" t="s">
        <v>87</v>
      </c>
      <c r="GQ163" s="21" t="s">
        <v>83</v>
      </c>
      <c r="GR163" s="19"/>
      <c r="GS163" s="18"/>
      <c r="GT163" s="2"/>
    </row>
    <row r="164" spans="1:202" s="1" customFormat="1" ht="22.5" customHeight="1" x14ac:dyDescent="0.35">
      <c r="A164" s="14">
        <v>162</v>
      </c>
      <c r="B164" s="11">
        <v>42763</v>
      </c>
      <c r="C164" s="14" t="s">
        <v>94</v>
      </c>
      <c r="D164" s="31" t="s">
        <v>6955</v>
      </c>
      <c r="E164" s="14" t="s">
        <v>51</v>
      </c>
      <c r="F164" s="14" t="s">
        <v>89</v>
      </c>
      <c r="G164" s="23" t="s">
        <v>7844</v>
      </c>
      <c r="H164" s="31" t="s">
        <v>7846</v>
      </c>
      <c r="I164" s="31"/>
      <c r="J164" s="31"/>
      <c r="K164" s="31"/>
      <c r="L164" s="14" t="s">
        <v>6938</v>
      </c>
      <c r="M164" s="14" t="s">
        <v>6940</v>
      </c>
      <c r="N164" s="14" t="s">
        <v>6951</v>
      </c>
      <c r="O164" s="14" t="s">
        <v>9158</v>
      </c>
      <c r="P164" s="14" t="s">
        <v>6978</v>
      </c>
      <c r="Q164" s="14" t="s">
        <v>10985</v>
      </c>
      <c r="R164" s="14" t="s">
        <v>9251</v>
      </c>
      <c r="S164" s="14"/>
      <c r="T164" s="36"/>
      <c r="U164" s="36"/>
      <c r="V164" s="36" t="s">
        <v>6754</v>
      </c>
      <c r="W164" s="23" t="s">
        <v>6881</v>
      </c>
      <c r="X164" s="3" t="s">
        <v>50</v>
      </c>
      <c r="Y164" s="34" t="s">
        <v>6880</v>
      </c>
      <c r="Z164" s="32" t="s">
        <v>51</v>
      </c>
      <c r="AA164" s="23" t="s">
        <v>51</v>
      </c>
      <c r="AB164" s="23" t="s">
        <v>6880</v>
      </c>
      <c r="AC164" s="3" t="s">
        <v>51</v>
      </c>
      <c r="AD164" s="3"/>
      <c r="AE164" s="3"/>
      <c r="AF164" s="3"/>
      <c r="AG164" s="23" t="s">
        <v>51</v>
      </c>
      <c r="AH164" s="23" t="s">
        <v>6963</v>
      </c>
      <c r="AI164" s="23" t="s">
        <v>6961</v>
      </c>
      <c r="AJ164" s="3"/>
      <c r="AK164" s="3" t="s">
        <v>28</v>
      </c>
      <c r="AL164" s="3"/>
      <c r="AM164" s="3"/>
      <c r="AN164" s="3"/>
      <c r="AO164" s="3"/>
      <c r="AP164" s="3"/>
      <c r="AQ164" s="3"/>
      <c r="AR164" s="24">
        <v>42763</v>
      </c>
      <c r="AS164" s="25" t="s">
        <v>95</v>
      </c>
      <c r="AT164" s="23" t="s">
        <v>48</v>
      </c>
      <c r="AU164" s="25" t="s">
        <v>95</v>
      </c>
      <c r="AV164" s="25" t="s">
        <v>9252</v>
      </c>
      <c r="AW164" s="25"/>
      <c r="AX164" s="25"/>
      <c r="AY164" s="25"/>
      <c r="AZ164" s="25"/>
      <c r="BA164" s="3"/>
      <c r="BB164" s="3"/>
      <c r="BC164" s="3"/>
      <c r="BD164" s="3"/>
      <c r="BE164" s="3"/>
      <c r="BF164" s="3"/>
      <c r="BG164" s="23" t="s">
        <v>7911</v>
      </c>
      <c r="BH164" s="5"/>
      <c r="BI164" s="5"/>
      <c r="BJ164" s="5"/>
      <c r="BK164" s="5" t="s">
        <v>775</v>
      </c>
      <c r="BL164" s="5" t="s">
        <v>1767</v>
      </c>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22" t="s">
        <v>51</v>
      </c>
      <c r="GO164" s="19" t="s">
        <v>859</v>
      </c>
      <c r="GP164" s="19" t="s">
        <v>87</v>
      </c>
      <c r="GQ164" s="21" t="s">
        <v>83</v>
      </c>
      <c r="GR164" s="19"/>
      <c r="GS164" s="18"/>
      <c r="GT164" s="2"/>
    </row>
    <row r="165" spans="1:202" s="1" customFormat="1" ht="22.5" customHeight="1" x14ac:dyDescent="0.35">
      <c r="A165" s="14">
        <v>163</v>
      </c>
      <c r="B165" s="11">
        <v>42763</v>
      </c>
      <c r="C165" s="14" t="s">
        <v>94</v>
      </c>
      <c r="D165" s="31" t="s">
        <v>6955</v>
      </c>
      <c r="E165" s="14" t="s">
        <v>51</v>
      </c>
      <c r="F165" s="14" t="s">
        <v>89</v>
      </c>
      <c r="G165" s="23" t="s">
        <v>7844</v>
      </c>
      <c r="H165" s="31" t="s">
        <v>7846</v>
      </c>
      <c r="I165" s="31"/>
      <c r="J165" s="31"/>
      <c r="K165" s="31"/>
      <c r="L165" s="14" t="s">
        <v>6938</v>
      </c>
      <c r="M165" s="14" t="s">
        <v>6940</v>
      </c>
      <c r="N165" s="14" t="s">
        <v>6951</v>
      </c>
      <c r="O165" s="14" t="s">
        <v>9158</v>
      </c>
      <c r="P165" s="14" t="s">
        <v>6978</v>
      </c>
      <c r="Q165" s="14" t="s">
        <v>10985</v>
      </c>
      <c r="R165" s="14" t="s">
        <v>9251</v>
      </c>
      <c r="S165" s="14"/>
      <c r="T165" s="36"/>
      <c r="U165" s="36"/>
      <c r="V165" s="36" t="s">
        <v>6754</v>
      </c>
      <c r="W165" s="23" t="s">
        <v>6881</v>
      </c>
      <c r="X165" s="3" t="s">
        <v>50</v>
      </c>
      <c r="Y165" s="34" t="s">
        <v>6880</v>
      </c>
      <c r="Z165" s="32" t="s">
        <v>51</v>
      </c>
      <c r="AA165" s="23" t="s">
        <v>51</v>
      </c>
      <c r="AB165" s="23" t="s">
        <v>6880</v>
      </c>
      <c r="AC165" s="3" t="s">
        <v>51</v>
      </c>
      <c r="AD165" s="3"/>
      <c r="AE165" s="3"/>
      <c r="AF165" s="3"/>
      <c r="AG165" s="23" t="s">
        <v>51</v>
      </c>
      <c r="AH165" s="23" t="s">
        <v>6963</v>
      </c>
      <c r="AI165" s="23" t="s">
        <v>6961</v>
      </c>
      <c r="AJ165" s="3"/>
      <c r="AK165" s="3" t="s">
        <v>28</v>
      </c>
      <c r="AL165" s="3"/>
      <c r="AM165" s="3"/>
      <c r="AN165" s="3"/>
      <c r="AO165" s="3"/>
      <c r="AP165" s="3"/>
      <c r="AQ165" s="3"/>
      <c r="AR165" s="24">
        <v>42763</v>
      </c>
      <c r="AS165" s="25" t="s">
        <v>95</v>
      </c>
      <c r="AT165" s="23" t="s">
        <v>48</v>
      </c>
      <c r="AU165" s="25" t="s">
        <v>95</v>
      </c>
      <c r="AV165" s="25" t="s">
        <v>9252</v>
      </c>
      <c r="AW165" s="25"/>
      <c r="AX165" s="25"/>
      <c r="AY165" s="25"/>
      <c r="AZ165" s="25"/>
      <c r="BA165" s="3"/>
      <c r="BB165" s="3"/>
      <c r="BC165" s="3"/>
      <c r="BD165" s="3"/>
      <c r="BE165" s="3"/>
      <c r="BF165" s="3"/>
      <c r="BG165" s="23" t="s">
        <v>7911</v>
      </c>
      <c r="BH165" s="5"/>
      <c r="BI165" s="5"/>
      <c r="BJ165" s="5"/>
      <c r="BK165" s="5" t="s">
        <v>775</v>
      </c>
      <c r="BL165" s="5" t="s">
        <v>1767</v>
      </c>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22" t="s">
        <v>51</v>
      </c>
      <c r="GO165" s="19" t="s">
        <v>859</v>
      </c>
      <c r="GP165" s="19" t="s">
        <v>87</v>
      </c>
      <c r="GQ165" s="21" t="s">
        <v>83</v>
      </c>
      <c r="GR165" s="19"/>
      <c r="GS165" s="18"/>
      <c r="GT165" s="2"/>
    </row>
    <row r="166" spans="1:202" s="1" customFormat="1" ht="22.5" customHeight="1" x14ac:dyDescent="0.35">
      <c r="A166" s="14">
        <v>164</v>
      </c>
      <c r="B166" s="11">
        <v>42763</v>
      </c>
      <c r="C166" s="14" t="s">
        <v>94</v>
      </c>
      <c r="D166" s="31" t="s">
        <v>6955</v>
      </c>
      <c r="E166" s="14" t="s">
        <v>51</v>
      </c>
      <c r="F166" s="14" t="s">
        <v>89</v>
      </c>
      <c r="G166" s="23" t="s">
        <v>7844</v>
      </c>
      <c r="H166" s="31" t="s">
        <v>7846</v>
      </c>
      <c r="I166" s="31"/>
      <c r="J166" s="31"/>
      <c r="K166" s="31"/>
      <c r="L166" s="14" t="s">
        <v>6938</v>
      </c>
      <c r="M166" s="14" t="s">
        <v>6940</v>
      </c>
      <c r="N166" s="14" t="s">
        <v>6951</v>
      </c>
      <c r="O166" s="14" t="s">
        <v>9158</v>
      </c>
      <c r="P166" s="14" t="s">
        <v>6978</v>
      </c>
      <c r="Q166" s="14" t="s">
        <v>10985</v>
      </c>
      <c r="R166" s="14" t="s">
        <v>9251</v>
      </c>
      <c r="S166" s="14"/>
      <c r="T166" s="36"/>
      <c r="U166" s="36"/>
      <c r="V166" s="36" t="s">
        <v>6754</v>
      </c>
      <c r="W166" s="23" t="s">
        <v>6881</v>
      </c>
      <c r="X166" s="3" t="s">
        <v>50</v>
      </c>
      <c r="Y166" s="34" t="s">
        <v>6880</v>
      </c>
      <c r="Z166" s="32" t="s">
        <v>51</v>
      </c>
      <c r="AA166" s="23" t="s">
        <v>51</v>
      </c>
      <c r="AB166" s="23" t="s">
        <v>6880</v>
      </c>
      <c r="AC166" s="3" t="s">
        <v>51</v>
      </c>
      <c r="AD166" s="3"/>
      <c r="AE166" s="3"/>
      <c r="AF166" s="3"/>
      <c r="AG166" s="23" t="s">
        <v>51</v>
      </c>
      <c r="AH166" s="23" t="s">
        <v>6963</v>
      </c>
      <c r="AI166" s="23" t="s">
        <v>6961</v>
      </c>
      <c r="AJ166" s="3"/>
      <c r="AK166" s="3" t="s">
        <v>28</v>
      </c>
      <c r="AL166" s="3"/>
      <c r="AM166" s="3"/>
      <c r="AN166" s="3"/>
      <c r="AO166" s="3"/>
      <c r="AP166" s="3"/>
      <c r="AQ166" s="3"/>
      <c r="AR166" s="24">
        <v>42763</v>
      </c>
      <c r="AS166" s="25" t="s">
        <v>95</v>
      </c>
      <c r="AT166" s="23" t="s">
        <v>48</v>
      </c>
      <c r="AU166" s="25" t="s">
        <v>95</v>
      </c>
      <c r="AV166" s="25" t="s">
        <v>9252</v>
      </c>
      <c r="AW166" s="25"/>
      <c r="AX166" s="25"/>
      <c r="AY166" s="25"/>
      <c r="AZ166" s="25"/>
      <c r="BA166" s="3"/>
      <c r="BB166" s="3"/>
      <c r="BC166" s="3"/>
      <c r="BD166" s="3"/>
      <c r="BE166" s="3"/>
      <c r="BF166" s="3"/>
      <c r="BG166" s="23" t="s">
        <v>7911</v>
      </c>
      <c r="BH166" s="5"/>
      <c r="BI166" s="5"/>
      <c r="BJ166" s="5"/>
      <c r="BK166" s="5" t="s">
        <v>775</v>
      </c>
      <c r="BL166" s="5" t="s">
        <v>1767</v>
      </c>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22" t="s">
        <v>51</v>
      </c>
      <c r="GO166" s="19" t="s">
        <v>859</v>
      </c>
      <c r="GP166" s="19" t="s">
        <v>87</v>
      </c>
      <c r="GQ166" s="21" t="s">
        <v>83</v>
      </c>
      <c r="GR166" s="19"/>
      <c r="GS166" s="18"/>
      <c r="GT166" s="2"/>
    </row>
    <row r="167" spans="1:202" s="1" customFormat="1" ht="22.5" customHeight="1" x14ac:dyDescent="0.35">
      <c r="A167" s="14">
        <v>165</v>
      </c>
      <c r="B167" s="11">
        <v>42763</v>
      </c>
      <c r="C167" s="14" t="s">
        <v>94</v>
      </c>
      <c r="D167" s="31" t="s">
        <v>6955</v>
      </c>
      <c r="E167" s="14" t="s">
        <v>51</v>
      </c>
      <c r="F167" s="14" t="s">
        <v>89</v>
      </c>
      <c r="G167" s="23" t="s">
        <v>7844</v>
      </c>
      <c r="H167" s="31" t="s">
        <v>7846</v>
      </c>
      <c r="I167" s="31"/>
      <c r="J167" s="31"/>
      <c r="K167" s="31"/>
      <c r="L167" s="14" t="s">
        <v>6938</v>
      </c>
      <c r="M167" s="14" t="s">
        <v>6940</v>
      </c>
      <c r="N167" s="14" t="s">
        <v>6951</v>
      </c>
      <c r="O167" s="14" t="s">
        <v>9158</v>
      </c>
      <c r="P167" s="14" t="s">
        <v>6978</v>
      </c>
      <c r="Q167" s="14" t="s">
        <v>10985</v>
      </c>
      <c r="R167" s="14" t="s">
        <v>9251</v>
      </c>
      <c r="S167" s="14"/>
      <c r="T167" s="36"/>
      <c r="U167" s="36"/>
      <c r="V167" s="36" t="s">
        <v>6754</v>
      </c>
      <c r="W167" s="23" t="s">
        <v>6881</v>
      </c>
      <c r="X167" s="3" t="s">
        <v>50</v>
      </c>
      <c r="Y167" s="34" t="s">
        <v>6880</v>
      </c>
      <c r="Z167" s="32" t="s">
        <v>51</v>
      </c>
      <c r="AA167" s="23" t="s">
        <v>51</v>
      </c>
      <c r="AB167" s="23" t="s">
        <v>6880</v>
      </c>
      <c r="AC167" s="3" t="s">
        <v>51</v>
      </c>
      <c r="AD167" s="3"/>
      <c r="AE167" s="3"/>
      <c r="AF167" s="3"/>
      <c r="AG167" s="23" t="s">
        <v>51</v>
      </c>
      <c r="AH167" s="23" t="s">
        <v>6963</v>
      </c>
      <c r="AI167" s="23" t="s">
        <v>6961</v>
      </c>
      <c r="AJ167" s="3"/>
      <c r="AK167" s="3" t="s">
        <v>28</v>
      </c>
      <c r="AL167" s="3"/>
      <c r="AM167" s="3"/>
      <c r="AN167" s="3"/>
      <c r="AO167" s="3"/>
      <c r="AP167" s="3"/>
      <c r="AQ167" s="3"/>
      <c r="AR167" s="24">
        <v>42763</v>
      </c>
      <c r="AS167" s="25" t="s">
        <v>95</v>
      </c>
      <c r="AT167" s="23" t="s">
        <v>48</v>
      </c>
      <c r="AU167" s="25" t="s">
        <v>95</v>
      </c>
      <c r="AV167" s="25" t="s">
        <v>9252</v>
      </c>
      <c r="AW167" s="25"/>
      <c r="AX167" s="25"/>
      <c r="AY167" s="25"/>
      <c r="AZ167" s="25"/>
      <c r="BA167" s="3"/>
      <c r="BB167" s="3"/>
      <c r="BC167" s="3"/>
      <c r="BD167" s="3"/>
      <c r="BE167" s="3"/>
      <c r="BF167" s="3"/>
      <c r="BG167" s="23" t="s">
        <v>7911</v>
      </c>
      <c r="BH167" s="5"/>
      <c r="BI167" s="5"/>
      <c r="BJ167" s="5"/>
      <c r="BK167" s="5" t="s">
        <v>775</v>
      </c>
      <c r="BL167" s="5" t="s">
        <v>1767</v>
      </c>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22" t="s">
        <v>51</v>
      </c>
      <c r="GO167" s="19" t="s">
        <v>859</v>
      </c>
      <c r="GP167" s="19" t="s">
        <v>87</v>
      </c>
      <c r="GQ167" s="21" t="s">
        <v>83</v>
      </c>
      <c r="GR167" s="19"/>
      <c r="GS167" s="18"/>
      <c r="GT167" s="2"/>
    </row>
    <row r="168" spans="1:202" s="1" customFormat="1" ht="22.5" customHeight="1" x14ac:dyDescent="0.35">
      <c r="A168" s="14">
        <v>166</v>
      </c>
      <c r="B168" s="11">
        <v>42763</v>
      </c>
      <c r="C168" s="14" t="s">
        <v>94</v>
      </c>
      <c r="D168" s="31" t="s">
        <v>6955</v>
      </c>
      <c r="E168" s="14" t="s">
        <v>51</v>
      </c>
      <c r="F168" s="14" t="s">
        <v>89</v>
      </c>
      <c r="G168" s="23" t="s">
        <v>7844</v>
      </c>
      <c r="H168" s="31" t="s">
        <v>7846</v>
      </c>
      <c r="I168" s="31"/>
      <c r="J168" s="31"/>
      <c r="K168" s="31"/>
      <c r="L168" s="14" t="s">
        <v>6938</v>
      </c>
      <c r="M168" s="14" t="s">
        <v>6940</v>
      </c>
      <c r="N168" s="14" t="s">
        <v>6951</v>
      </c>
      <c r="O168" s="14" t="s">
        <v>9158</v>
      </c>
      <c r="P168" s="14" t="s">
        <v>6978</v>
      </c>
      <c r="Q168" s="14" t="s">
        <v>10985</v>
      </c>
      <c r="R168" s="14" t="s">
        <v>9251</v>
      </c>
      <c r="S168" s="14"/>
      <c r="T168" s="36"/>
      <c r="U168" s="36"/>
      <c r="V168" s="36" t="s">
        <v>6754</v>
      </c>
      <c r="W168" s="23" t="s">
        <v>6881</v>
      </c>
      <c r="X168" s="3" t="s">
        <v>50</v>
      </c>
      <c r="Y168" s="34" t="s">
        <v>6880</v>
      </c>
      <c r="Z168" s="32" t="s">
        <v>51</v>
      </c>
      <c r="AA168" s="23" t="s">
        <v>51</v>
      </c>
      <c r="AB168" s="23" t="s">
        <v>6880</v>
      </c>
      <c r="AC168" s="3" t="s">
        <v>51</v>
      </c>
      <c r="AD168" s="3"/>
      <c r="AE168" s="3"/>
      <c r="AF168" s="3"/>
      <c r="AG168" s="23" t="s">
        <v>51</v>
      </c>
      <c r="AH168" s="23" t="s">
        <v>6963</v>
      </c>
      <c r="AI168" s="23" t="s">
        <v>6961</v>
      </c>
      <c r="AJ168" s="3"/>
      <c r="AK168" s="3" t="s">
        <v>28</v>
      </c>
      <c r="AL168" s="3"/>
      <c r="AM168" s="3"/>
      <c r="AN168" s="3"/>
      <c r="AO168" s="3"/>
      <c r="AP168" s="3"/>
      <c r="AQ168" s="3"/>
      <c r="AR168" s="24">
        <v>42763</v>
      </c>
      <c r="AS168" s="25" t="s">
        <v>95</v>
      </c>
      <c r="AT168" s="23" t="s">
        <v>48</v>
      </c>
      <c r="AU168" s="25" t="s">
        <v>95</v>
      </c>
      <c r="AV168" s="25" t="s">
        <v>9252</v>
      </c>
      <c r="AW168" s="25"/>
      <c r="AX168" s="25"/>
      <c r="AY168" s="25"/>
      <c r="AZ168" s="25"/>
      <c r="BA168" s="3"/>
      <c r="BB168" s="3"/>
      <c r="BC168" s="3"/>
      <c r="BD168" s="3"/>
      <c r="BE168" s="3"/>
      <c r="BF168" s="3"/>
      <c r="BG168" s="23" t="s">
        <v>7911</v>
      </c>
      <c r="BH168" s="5"/>
      <c r="BI168" s="5"/>
      <c r="BJ168" s="5"/>
      <c r="BK168" s="5" t="s">
        <v>775</v>
      </c>
      <c r="BL168" s="5" t="s">
        <v>1767</v>
      </c>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22" t="s">
        <v>51</v>
      </c>
      <c r="GO168" s="19" t="s">
        <v>859</v>
      </c>
      <c r="GP168" s="19" t="s">
        <v>87</v>
      </c>
      <c r="GQ168" s="21" t="s">
        <v>83</v>
      </c>
      <c r="GR168" s="19"/>
      <c r="GS168" s="18"/>
      <c r="GT168" s="2"/>
    </row>
    <row r="169" spans="1:202" s="1" customFormat="1" ht="22.5" customHeight="1" x14ac:dyDescent="0.35">
      <c r="A169" s="14">
        <v>167</v>
      </c>
      <c r="B169" s="11">
        <v>42763</v>
      </c>
      <c r="C169" s="14" t="s">
        <v>94</v>
      </c>
      <c r="D169" s="31" t="s">
        <v>6955</v>
      </c>
      <c r="E169" s="14" t="s">
        <v>51</v>
      </c>
      <c r="F169" s="14" t="s">
        <v>89</v>
      </c>
      <c r="G169" s="23" t="s">
        <v>7844</v>
      </c>
      <c r="H169" s="31" t="s">
        <v>7846</v>
      </c>
      <c r="I169" s="31"/>
      <c r="J169" s="31"/>
      <c r="K169" s="31"/>
      <c r="L169" s="14" t="s">
        <v>6938</v>
      </c>
      <c r="M169" s="14" t="s">
        <v>6940</v>
      </c>
      <c r="N169" s="14" t="s">
        <v>6951</v>
      </c>
      <c r="O169" s="14" t="s">
        <v>9158</v>
      </c>
      <c r="P169" s="14" t="s">
        <v>6978</v>
      </c>
      <c r="Q169" s="14" t="s">
        <v>10985</v>
      </c>
      <c r="R169" s="14" t="s">
        <v>9251</v>
      </c>
      <c r="S169" s="14"/>
      <c r="T169" s="36"/>
      <c r="U169" s="36"/>
      <c r="V169" s="36" t="s">
        <v>6754</v>
      </c>
      <c r="W169" s="23" t="s">
        <v>6881</v>
      </c>
      <c r="X169" s="3" t="s">
        <v>50</v>
      </c>
      <c r="Y169" s="34" t="s">
        <v>6880</v>
      </c>
      <c r="Z169" s="32" t="s">
        <v>51</v>
      </c>
      <c r="AA169" s="23" t="s">
        <v>51</v>
      </c>
      <c r="AB169" s="23" t="s">
        <v>6880</v>
      </c>
      <c r="AC169" s="3" t="s">
        <v>51</v>
      </c>
      <c r="AD169" s="3"/>
      <c r="AE169" s="3"/>
      <c r="AF169" s="3"/>
      <c r="AG169" s="23" t="s">
        <v>51</v>
      </c>
      <c r="AH169" s="23" t="s">
        <v>6963</v>
      </c>
      <c r="AI169" s="23" t="s">
        <v>6961</v>
      </c>
      <c r="AJ169" s="3"/>
      <c r="AK169" s="3" t="s">
        <v>28</v>
      </c>
      <c r="AL169" s="3"/>
      <c r="AM169" s="3"/>
      <c r="AN169" s="3"/>
      <c r="AO169" s="3"/>
      <c r="AP169" s="3"/>
      <c r="AQ169" s="3"/>
      <c r="AR169" s="24">
        <v>42763</v>
      </c>
      <c r="AS169" s="25" t="s">
        <v>95</v>
      </c>
      <c r="AT169" s="23" t="s">
        <v>48</v>
      </c>
      <c r="AU169" s="25" t="s">
        <v>95</v>
      </c>
      <c r="AV169" s="25" t="s">
        <v>9252</v>
      </c>
      <c r="AW169" s="25"/>
      <c r="AX169" s="25"/>
      <c r="AY169" s="25"/>
      <c r="AZ169" s="25"/>
      <c r="BA169" s="3"/>
      <c r="BB169" s="3"/>
      <c r="BC169" s="3"/>
      <c r="BD169" s="3"/>
      <c r="BE169" s="3"/>
      <c r="BF169" s="3"/>
      <c r="BG169" s="23" t="s">
        <v>7911</v>
      </c>
      <c r="BH169" s="5"/>
      <c r="BI169" s="5"/>
      <c r="BJ169" s="5"/>
      <c r="BK169" s="5" t="s">
        <v>775</v>
      </c>
      <c r="BL169" s="5" t="s">
        <v>1767</v>
      </c>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22" t="s">
        <v>51</v>
      </c>
      <c r="GO169" s="19" t="s">
        <v>859</v>
      </c>
      <c r="GP169" s="19" t="s">
        <v>87</v>
      </c>
      <c r="GQ169" s="21" t="s">
        <v>83</v>
      </c>
      <c r="GR169" s="19"/>
      <c r="GS169" s="18"/>
      <c r="GT169" s="2"/>
    </row>
    <row r="170" spans="1:202" s="1" customFormat="1" ht="22.5" customHeight="1" x14ac:dyDescent="0.35">
      <c r="A170" s="14">
        <v>168</v>
      </c>
      <c r="B170" s="11">
        <v>42763</v>
      </c>
      <c r="C170" s="14" t="s">
        <v>94</v>
      </c>
      <c r="D170" s="31" t="s">
        <v>6955</v>
      </c>
      <c r="E170" s="14" t="s">
        <v>51</v>
      </c>
      <c r="F170" s="14" t="s">
        <v>89</v>
      </c>
      <c r="G170" s="23" t="s">
        <v>7844</v>
      </c>
      <c r="H170" s="31" t="s">
        <v>7846</v>
      </c>
      <c r="I170" s="31"/>
      <c r="J170" s="31"/>
      <c r="K170" s="31"/>
      <c r="L170" s="14" t="s">
        <v>6938</v>
      </c>
      <c r="M170" s="14" t="s">
        <v>6940</v>
      </c>
      <c r="N170" s="14" t="s">
        <v>6951</v>
      </c>
      <c r="O170" s="14" t="s">
        <v>9158</v>
      </c>
      <c r="P170" s="14" t="s">
        <v>6978</v>
      </c>
      <c r="Q170" s="14" t="s">
        <v>10985</v>
      </c>
      <c r="R170" s="14" t="s">
        <v>9251</v>
      </c>
      <c r="S170" s="14"/>
      <c r="T170" s="36"/>
      <c r="U170" s="36"/>
      <c r="V170" s="36" t="s">
        <v>6754</v>
      </c>
      <c r="W170" s="23" t="s">
        <v>6881</v>
      </c>
      <c r="X170" s="3" t="s">
        <v>50</v>
      </c>
      <c r="Y170" s="34" t="s">
        <v>6880</v>
      </c>
      <c r="Z170" s="32" t="s">
        <v>51</v>
      </c>
      <c r="AA170" s="23" t="s">
        <v>51</v>
      </c>
      <c r="AB170" s="23" t="s">
        <v>6880</v>
      </c>
      <c r="AC170" s="3" t="s">
        <v>51</v>
      </c>
      <c r="AD170" s="3"/>
      <c r="AE170" s="3"/>
      <c r="AF170" s="3"/>
      <c r="AG170" s="23" t="s">
        <v>51</v>
      </c>
      <c r="AH170" s="23" t="s">
        <v>6963</v>
      </c>
      <c r="AI170" s="23" t="s">
        <v>6961</v>
      </c>
      <c r="AJ170" s="3"/>
      <c r="AK170" s="3" t="s">
        <v>28</v>
      </c>
      <c r="AL170" s="3"/>
      <c r="AM170" s="3"/>
      <c r="AN170" s="3"/>
      <c r="AO170" s="3"/>
      <c r="AP170" s="3"/>
      <c r="AQ170" s="3"/>
      <c r="AR170" s="24">
        <v>42763</v>
      </c>
      <c r="AS170" s="25" t="s">
        <v>95</v>
      </c>
      <c r="AT170" s="23" t="s">
        <v>48</v>
      </c>
      <c r="AU170" s="25" t="s">
        <v>95</v>
      </c>
      <c r="AV170" s="25" t="s">
        <v>9252</v>
      </c>
      <c r="AW170" s="25"/>
      <c r="AX170" s="25"/>
      <c r="AY170" s="25"/>
      <c r="AZ170" s="25"/>
      <c r="BA170" s="3"/>
      <c r="BB170" s="3"/>
      <c r="BC170" s="3"/>
      <c r="BD170" s="3"/>
      <c r="BE170" s="3"/>
      <c r="BF170" s="3"/>
      <c r="BG170" s="23" t="s">
        <v>7911</v>
      </c>
      <c r="BH170" s="5"/>
      <c r="BI170" s="5"/>
      <c r="BJ170" s="5"/>
      <c r="BK170" s="5" t="s">
        <v>775</v>
      </c>
      <c r="BL170" s="5" t="s">
        <v>1767</v>
      </c>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22" t="s">
        <v>51</v>
      </c>
      <c r="GO170" s="19" t="s">
        <v>859</v>
      </c>
      <c r="GP170" s="19" t="s">
        <v>87</v>
      </c>
      <c r="GQ170" s="21" t="s">
        <v>83</v>
      </c>
      <c r="GR170" s="19"/>
      <c r="GS170" s="18"/>
      <c r="GT170" s="2"/>
    </row>
    <row r="171" spans="1:202" s="1" customFormat="1" ht="22.5" customHeight="1" x14ac:dyDescent="0.35">
      <c r="A171" s="14">
        <v>169</v>
      </c>
      <c r="B171" s="11">
        <v>42763</v>
      </c>
      <c r="C171" s="14" t="s">
        <v>94</v>
      </c>
      <c r="D171" s="31" t="s">
        <v>6955</v>
      </c>
      <c r="E171" s="14" t="s">
        <v>51</v>
      </c>
      <c r="F171" s="14" t="s">
        <v>89</v>
      </c>
      <c r="G171" s="23" t="s">
        <v>7844</v>
      </c>
      <c r="H171" s="31" t="s">
        <v>7846</v>
      </c>
      <c r="I171" s="31"/>
      <c r="J171" s="31"/>
      <c r="K171" s="31"/>
      <c r="L171" s="14" t="s">
        <v>6938</v>
      </c>
      <c r="M171" s="14" t="s">
        <v>6940</v>
      </c>
      <c r="N171" s="14" t="s">
        <v>6951</v>
      </c>
      <c r="O171" s="14" t="s">
        <v>9158</v>
      </c>
      <c r="P171" s="14" t="s">
        <v>6978</v>
      </c>
      <c r="Q171" s="14" t="s">
        <v>10985</v>
      </c>
      <c r="R171" s="14" t="s">
        <v>9251</v>
      </c>
      <c r="S171" s="14"/>
      <c r="T171" s="36"/>
      <c r="U171" s="36"/>
      <c r="V171" s="36" t="s">
        <v>6754</v>
      </c>
      <c r="W171" s="23" t="s">
        <v>6881</v>
      </c>
      <c r="X171" s="3" t="s">
        <v>50</v>
      </c>
      <c r="Y171" s="34" t="s">
        <v>6880</v>
      </c>
      <c r="Z171" s="32" t="s">
        <v>51</v>
      </c>
      <c r="AA171" s="23" t="s">
        <v>51</v>
      </c>
      <c r="AB171" s="23" t="s">
        <v>6880</v>
      </c>
      <c r="AC171" s="3" t="s">
        <v>51</v>
      </c>
      <c r="AD171" s="3"/>
      <c r="AE171" s="3"/>
      <c r="AF171" s="3"/>
      <c r="AG171" s="23" t="s">
        <v>51</v>
      </c>
      <c r="AH171" s="23" t="s">
        <v>6963</v>
      </c>
      <c r="AI171" s="23" t="s">
        <v>6961</v>
      </c>
      <c r="AJ171" s="3"/>
      <c r="AK171" s="3" t="s">
        <v>28</v>
      </c>
      <c r="AL171" s="3"/>
      <c r="AM171" s="3"/>
      <c r="AN171" s="3"/>
      <c r="AO171" s="3"/>
      <c r="AP171" s="3"/>
      <c r="AQ171" s="3"/>
      <c r="AR171" s="24">
        <v>42763</v>
      </c>
      <c r="AS171" s="25" t="s">
        <v>95</v>
      </c>
      <c r="AT171" s="23" t="s">
        <v>48</v>
      </c>
      <c r="AU171" s="25" t="s">
        <v>95</v>
      </c>
      <c r="AV171" s="25" t="s">
        <v>9252</v>
      </c>
      <c r="AW171" s="25"/>
      <c r="AX171" s="25"/>
      <c r="AY171" s="25"/>
      <c r="AZ171" s="25"/>
      <c r="BA171" s="3"/>
      <c r="BB171" s="3"/>
      <c r="BC171" s="3"/>
      <c r="BD171" s="3"/>
      <c r="BE171" s="3"/>
      <c r="BF171" s="3"/>
      <c r="BG171" s="23" t="s">
        <v>7911</v>
      </c>
      <c r="BH171" s="5"/>
      <c r="BI171" s="5"/>
      <c r="BJ171" s="5"/>
      <c r="BK171" s="5" t="s">
        <v>775</v>
      </c>
      <c r="BL171" s="5" t="s">
        <v>1767</v>
      </c>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22" t="s">
        <v>51</v>
      </c>
      <c r="GO171" s="19" t="s">
        <v>859</v>
      </c>
      <c r="GP171" s="19" t="s">
        <v>87</v>
      </c>
      <c r="GQ171" s="21" t="s">
        <v>83</v>
      </c>
      <c r="GR171" s="19"/>
      <c r="GS171" s="18"/>
      <c r="GT171" s="2"/>
    </row>
    <row r="172" spans="1:202" s="1" customFormat="1" ht="22.5" customHeight="1" x14ac:dyDescent="0.35">
      <c r="A172" s="14">
        <v>170</v>
      </c>
      <c r="B172" s="11">
        <v>42763</v>
      </c>
      <c r="C172" s="14" t="s">
        <v>94</v>
      </c>
      <c r="D172" s="31" t="s">
        <v>6955</v>
      </c>
      <c r="E172" s="14" t="s">
        <v>51</v>
      </c>
      <c r="F172" s="14" t="s">
        <v>89</v>
      </c>
      <c r="G172" s="23" t="s">
        <v>7844</v>
      </c>
      <c r="H172" s="31" t="s">
        <v>7846</v>
      </c>
      <c r="I172" s="31"/>
      <c r="J172" s="31"/>
      <c r="K172" s="31"/>
      <c r="L172" s="14" t="s">
        <v>6938</v>
      </c>
      <c r="M172" s="14" t="s">
        <v>6940</v>
      </c>
      <c r="N172" s="14" t="s">
        <v>6951</v>
      </c>
      <c r="O172" s="14" t="s">
        <v>9158</v>
      </c>
      <c r="P172" s="14" t="s">
        <v>6978</v>
      </c>
      <c r="Q172" s="14" t="s">
        <v>10985</v>
      </c>
      <c r="R172" s="14" t="s">
        <v>9251</v>
      </c>
      <c r="S172" s="14"/>
      <c r="T172" s="36"/>
      <c r="U172" s="36"/>
      <c r="V172" s="36" t="s">
        <v>6754</v>
      </c>
      <c r="W172" s="23" t="s">
        <v>6881</v>
      </c>
      <c r="X172" s="3" t="s">
        <v>50</v>
      </c>
      <c r="Y172" s="34" t="s">
        <v>6880</v>
      </c>
      <c r="Z172" s="32" t="s">
        <v>51</v>
      </c>
      <c r="AA172" s="23" t="s">
        <v>51</v>
      </c>
      <c r="AB172" s="23" t="s">
        <v>6880</v>
      </c>
      <c r="AC172" s="3" t="s">
        <v>51</v>
      </c>
      <c r="AD172" s="3"/>
      <c r="AE172" s="3"/>
      <c r="AF172" s="3"/>
      <c r="AG172" s="23" t="s">
        <v>51</v>
      </c>
      <c r="AH172" s="23" t="s">
        <v>6963</v>
      </c>
      <c r="AI172" s="23" t="s">
        <v>6961</v>
      </c>
      <c r="AJ172" s="3"/>
      <c r="AK172" s="3" t="s">
        <v>28</v>
      </c>
      <c r="AL172" s="3"/>
      <c r="AM172" s="3"/>
      <c r="AN172" s="3"/>
      <c r="AO172" s="3"/>
      <c r="AP172" s="3"/>
      <c r="AQ172" s="3"/>
      <c r="AR172" s="24">
        <v>42763</v>
      </c>
      <c r="AS172" s="25" t="s">
        <v>95</v>
      </c>
      <c r="AT172" s="23" t="s">
        <v>48</v>
      </c>
      <c r="AU172" s="25" t="s">
        <v>95</v>
      </c>
      <c r="AV172" s="25" t="s">
        <v>9252</v>
      </c>
      <c r="AW172" s="25"/>
      <c r="AX172" s="25"/>
      <c r="AY172" s="25"/>
      <c r="AZ172" s="25"/>
      <c r="BA172" s="3"/>
      <c r="BB172" s="3"/>
      <c r="BC172" s="3"/>
      <c r="BD172" s="3"/>
      <c r="BE172" s="3"/>
      <c r="BF172" s="3"/>
      <c r="BG172" s="23" t="s">
        <v>7911</v>
      </c>
      <c r="BH172" s="5"/>
      <c r="BI172" s="5"/>
      <c r="BJ172" s="5"/>
      <c r="BK172" s="5" t="s">
        <v>775</v>
      </c>
      <c r="BL172" s="5" t="s">
        <v>1767</v>
      </c>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22" t="s">
        <v>51</v>
      </c>
      <c r="GO172" s="19" t="s">
        <v>859</v>
      </c>
      <c r="GP172" s="19" t="s">
        <v>87</v>
      </c>
      <c r="GQ172" s="21" t="s">
        <v>83</v>
      </c>
      <c r="GR172" s="19"/>
      <c r="GS172" s="18"/>
      <c r="GT172" s="2"/>
    </row>
    <row r="173" spans="1:202" s="1" customFormat="1" ht="22.5" customHeight="1" x14ac:dyDescent="0.35">
      <c r="A173" s="14">
        <v>171</v>
      </c>
      <c r="B173" s="11">
        <v>42763</v>
      </c>
      <c r="C173" s="14" t="s">
        <v>94</v>
      </c>
      <c r="D173" s="31" t="s">
        <v>6955</v>
      </c>
      <c r="E173" s="14" t="s">
        <v>51</v>
      </c>
      <c r="F173" s="14" t="s">
        <v>89</v>
      </c>
      <c r="G173" s="23" t="s">
        <v>7844</v>
      </c>
      <c r="H173" s="31" t="s">
        <v>7846</v>
      </c>
      <c r="I173" s="31"/>
      <c r="J173" s="31"/>
      <c r="K173" s="31"/>
      <c r="L173" s="14" t="s">
        <v>6938</v>
      </c>
      <c r="M173" s="14" t="s">
        <v>6940</v>
      </c>
      <c r="N173" s="14" t="s">
        <v>6951</v>
      </c>
      <c r="O173" s="14" t="s">
        <v>9158</v>
      </c>
      <c r="P173" s="14" t="s">
        <v>6978</v>
      </c>
      <c r="Q173" s="14" t="s">
        <v>10985</v>
      </c>
      <c r="R173" s="14" t="s">
        <v>9251</v>
      </c>
      <c r="S173" s="14"/>
      <c r="T173" s="36"/>
      <c r="U173" s="36"/>
      <c r="V173" s="36" t="s">
        <v>6754</v>
      </c>
      <c r="W173" s="23" t="s">
        <v>6881</v>
      </c>
      <c r="X173" s="3" t="s">
        <v>50</v>
      </c>
      <c r="Y173" s="34" t="s">
        <v>6880</v>
      </c>
      <c r="Z173" s="32" t="s">
        <v>51</v>
      </c>
      <c r="AA173" s="23" t="s">
        <v>51</v>
      </c>
      <c r="AB173" s="23" t="s">
        <v>6880</v>
      </c>
      <c r="AC173" s="3" t="s">
        <v>51</v>
      </c>
      <c r="AD173" s="3"/>
      <c r="AE173" s="3"/>
      <c r="AF173" s="3"/>
      <c r="AG173" s="23" t="s">
        <v>51</v>
      </c>
      <c r="AH173" s="23" t="s">
        <v>6963</v>
      </c>
      <c r="AI173" s="23" t="s">
        <v>6961</v>
      </c>
      <c r="AJ173" s="3"/>
      <c r="AK173" s="3" t="s">
        <v>28</v>
      </c>
      <c r="AL173" s="3"/>
      <c r="AM173" s="3"/>
      <c r="AN173" s="3"/>
      <c r="AO173" s="3"/>
      <c r="AP173" s="3"/>
      <c r="AQ173" s="3"/>
      <c r="AR173" s="24">
        <v>42763</v>
      </c>
      <c r="AS173" s="25" t="s">
        <v>95</v>
      </c>
      <c r="AT173" s="23" t="s">
        <v>48</v>
      </c>
      <c r="AU173" s="25" t="s">
        <v>95</v>
      </c>
      <c r="AV173" s="25" t="s">
        <v>9252</v>
      </c>
      <c r="AW173" s="25"/>
      <c r="AX173" s="25"/>
      <c r="AY173" s="25"/>
      <c r="AZ173" s="25"/>
      <c r="BA173" s="3"/>
      <c r="BB173" s="3"/>
      <c r="BC173" s="3"/>
      <c r="BD173" s="3"/>
      <c r="BE173" s="3"/>
      <c r="BF173" s="3"/>
      <c r="BG173" s="23" t="s">
        <v>7911</v>
      </c>
      <c r="BH173" s="5"/>
      <c r="BI173" s="5"/>
      <c r="BJ173" s="5"/>
      <c r="BK173" s="5" t="s">
        <v>775</v>
      </c>
      <c r="BL173" s="5" t="s">
        <v>1767</v>
      </c>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22" t="s">
        <v>51</v>
      </c>
      <c r="GO173" s="19" t="s">
        <v>859</v>
      </c>
      <c r="GP173" s="19" t="s">
        <v>87</v>
      </c>
      <c r="GQ173" s="21" t="s">
        <v>83</v>
      </c>
      <c r="GR173" s="19"/>
      <c r="GS173" s="18"/>
      <c r="GT173" s="2"/>
    </row>
    <row r="174" spans="1:202" s="1" customFormat="1" ht="22.5" customHeight="1" x14ac:dyDescent="0.35">
      <c r="A174" s="14">
        <v>172</v>
      </c>
      <c r="B174" s="11">
        <v>42763</v>
      </c>
      <c r="C174" s="14" t="s">
        <v>94</v>
      </c>
      <c r="D174" s="31" t="s">
        <v>6955</v>
      </c>
      <c r="E174" s="14" t="s">
        <v>51</v>
      </c>
      <c r="F174" s="14" t="s">
        <v>89</v>
      </c>
      <c r="G174" s="23" t="s">
        <v>7844</v>
      </c>
      <c r="H174" s="31" t="s">
        <v>7846</v>
      </c>
      <c r="I174" s="31"/>
      <c r="J174" s="31"/>
      <c r="K174" s="31"/>
      <c r="L174" s="14" t="s">
        <v>6938</v>
      </c>
      <c r="M174" s="14" t="s">
        <v>6940</v>
      </c>
      <c r="N174" s="14" t="s">
        <v>6951</v>
      </c>
      <c r="O174" s="14" t="s">
        <v>9158</v>
      </c>
      <c r="P174" s="14" t="s">
        <v>6978</v>
      </c>
      <c r="Q174" s="14" t="s">
        <v>10985</v>
      </c>
      <c r="R174" s="14" t="s">
        <v>9251</v>
      </c>
      <c r="S174" s="14"/>
      <c r="T174" s="36"/>
      <c r="U174" s="36"/>
      <c r="V174" s="36" t="s">
        <v>6754</v>
      </c>
      <c r="W174" s="23" t="s">
        <v>6881</v>
      </c>
      <c r="X174" s="3" t="s">
        <v>50</v>
      </c>
      <c r="Y174" s="34" t="s">
        <v>6880</v>
      </c>
      <c r="Z174" s="32" t="s">
        <v>51</v>
      </c>
      <c r="AA174" s="23" t="s">
        <v>51</v>
      </c>
      <c r="AB174" s="23" t="s">
        <v>6880</v>
      </c>
      <c r="AC174" s="3" t="s">
        <v>51</v>
      </c>
      <c r="AD174" s="3"/>
      <c r="AE174" s="3"/>
      <c r="AF174" s="3"/>
      <c r="AG174" s="23" t="s">
        <v>51</v>
      </c>
      <c r="AH174" s="23" t="s">
        <v>6963</v>
      </c>
      <c r="AI174" s="23" t="s">
        <v>6961</v>
      </c>
      <c r="AJ174" s="3"/>
      <c r="AK174" s="3" t="s">
        <v>28</v>
      </c>
      <c r="AL174" s="3"/>
      <c r="AM174" s="3"/>
      <c r="AN174" s="3"/>
      <c r="AO174" s="3"/>
      <c r="AP174" s="3"/>
      <c r="AQ174" s="3"/>
      <c r="AR174" s="24">
        <v>42763</v>
      </c>
      <c r="AS174" s="25" t="s">
        <v>95</v>
      </c>
      <c r="AT174" s="23" t="s">
        <v>48</v>
      </c>
      <c r="AU174" s="25" t="s">
        <v>95</v>
      </c>
      <c r="AV174" s="25" t="s">
        <v>9252</v>
      </c>
      <c r="AW174" s="25"/>
      <c r="AX174" s="25"/>
      <c r="AY174" s="25"/>
      <c r="AZ174" s="25"/>
      <c r="BA174" s="3"/>
      <c r="BB174" s="3"/>
      <c r="BC174" s="3"/>
      <c r="BD174" s="3"/>
      <c r="BE174" s="3"/>
      <c r="BF174" s="3"/>
      <c r="BG174" s="23" t="s">
        <v>7911</v>
      </c>
      <c r="BH174" s="5"/>
      <c r="BI174" s="5"/>
      <c r="BJ174" s="5"/>
      <c r="BK174" s="5" t="s">
        <v>775</v>
      </c>
      <c r="BL174" s="5" t="s">
        <v>1767</v>
      </c>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22" t="s">
        <v>51</v>
      </c>
      <c r="GO174" s="19" t="s">
        <v>859</v>
      </c>
      <c r="GP174" s="19" t="s">
        <v>87</v>
      </c>
      <c r="GQ174" s="21" t="s">
        <v>83</v>
      </c>
      <c r="GR174" s="19"/>
      <c r="GS174" s="18"/>
      <c r="GT174" s="2"/>
    </row>
    <row r="175" spans="1:202" s="1" customFormat="1" ht="22.5" customHeight="1" x14ac:dyDescent="0.35">
      <c r="A175" s="14">
        <v>173</v>
      </c>
      <c r="B175" s="11">
        <v>42763</v>
      </c>
      <c r="C175" s="14" t="s">
        <v>94</v>
      </c>
      <c r="D175" s="31" t="s">
        <v>6955</v>
      </c>
      <c r="E175" s="14" t="s">
        <v>51</v>
      </c>
      <c r="F175" s="14" t="s">
        <v>89</v>
      </c>
      <c r="G175" s="23" t="s">
        <v>7844</v>
      </c>
      <c r="H175" s="31" t="s">
        <v>7846</v>
      </c>
      <c r="I175" s="31"/>
      <c r="J175" s="31"/>
      <c r="K175" s="31"/>
      <c r="L175" s="14" t="s">
        <v>6938</v>
      </c>
      <c r="M175" s="14" t="s">
        <v>6940</v>
      </c>
      <c r="N175" s="14" t="s">
        <v>6951</v>
      </c>
      <c r="O175" s="14" t="s">
        <v>9158</v>
      </c>
      <c r="P175" s="14" t="s">
        <v>6978</v>
      </c>
      <c r="Q175" s="14" t="s">
        <v>10985</v>
      </c>
      <c r="R175" s="14" t="s">
        <v>9251</v>
      </c>
      <c r="S175" s="14"/>
      <c r="T175" s="36"/>
      <c r="U175" s="36"/>
      <c r="V175" s="36" t="s">
        <v>6754</v>
      </c>
      <c r="W175" s="23" t="s">
        <v>6881</v>
      </c>
      <c r="X175" s="3" t="s">
        <v>50</v>
      </c>
      <c r="Y175" s="34" t="s">
        <v>6880</v>
      </c>
      <c r="Z175" s="32" t="s">
        <v>51</v>
      </c>
      <c r="AA175" s="23" t="s">
        <v>51</v>
      </c>
      <c r="AB175" s="23" t="s">
        <v>6880</v>
      </c>
      <c r="AC175" s="3" t="s">
        <v>51</v>
      </c>
      <c r="AD175" s="3"/>
      <c r="AE175" s="3"/>
      <c r="AF175" s="3"/>
      <c r="AG175" s="23" t="s">
        <v>51</v>
      </c>
      <c r="AH175" s="23" t="s">
        <v>6963</v>
      </c>
      <c r="AI175" s="23" t="s">
        <v>6961</v>
      </c>
      <c r="AJ175" s="3"/>
      <c r="AK175" s="3" t="s">
        <v>28</v>
      </c>
      <c r="AL175" s="3"/>
      <c r="AM175" s="3"/>
      <c r="AN175" s="3"/>
      <c r="AO175" s="3"/>
      <c r="AP175" s="3"/>
      <c r="AQ175" s="3"/>
      <c r="AR175" s="24">
        <v>42763</v>
      </c>
      <c r="AS175" s="25" t="s">
        <v>95</v>
      </c>
      <c r="AT175" s="23" t="s">
        <v>48</v>
      </c>
      <c r="AU175" s="25" t="s">
        <v>95</v>
      </c>
      <c r="AV175" s="25" t="s">
        <v>9252</v>
      </c>
      <c r="AW175" s="25"/>
      <c r="AX175" s="25"/>
      <c r="AY175" s="25"/>
      <c r="AZ175" s="25"/>
      <c r="BA175" s="3"/>
      <c r="BB175" s="3"/>
      <c r="BC175" s="3"/>
      <c r="BD175" s="3"/>
      <c r="BE175" s="3"/>
      <c r="BF175" s="3"/>
      <c r="BG175" s="23" t="s">
        <v>7911</v>
      </c>
      <c r="BH175" s="5"/>
      <c r="BI175" s="5"/>
      <c r="BJ175" s="5"/>
      <c r="BK175" s="5" t="s">
        <v>775</v>
      </c>
      <c r="BL175" s="5" t="s">
        <v>1767</v>
      </c>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22" t="s">
        <v>51</v>
      </c>
      <c r="GO175" s="19" t="s">
        <v>859</v>
      </c>
      <c r="GP175" s="19" t="s">
        <v>87</v>
      </c>
      <c r="GQ175" s="21" t="s">
        <v>83</v>
      </c>
      <c r="GR175" s="19"/>
      <c r="GS175" s="18"/>
      <c r="GT175" s="2"/>
    </row>
    <row r="176" spans="1:202" s="1" customFormat="1" ht="22.5" customHeight="1" x14ac:dyDescent="0.35">
      <c r="A176" s="14">
        <v>174</v>
      </c>
      <c r="B176" s="11">
        <v>42763</v>
      </c>
      <c r="C176" s="14" t="s">
        <v>94</v>
      </c>
      <c r="D176" s="31" t="s">
        <v>6955</v>
      </c>
      <c r="E176" s="14" t="s">
        <v>51</v>
      </c>
      <c r="F176" s="14" t="s">
        <v>89</v>
      </c>
      <c r="G176" s="23" t="s">
        <v>7844</v>
      </c>
      <c r="H176" s="31" t="s">
        <v>7846</v>
      </c>
      <c r="I176" s="31"/>
      <c r="J176" s="31"/>
      <c r="K176" s="31"/>
      <c r="L176" s="14" t="s">
        <v>6938</v>
      </c>
      <c r="M176" s="14" t="s">
        <v>6940</v>
      </c>
      <c r="N176" s="14" t="s">
        <v>6951</v>
      </c>
      <c r="O176" s="14" t="s">
        <v>9158</v>
      </c>
      <c r="P176" s="14" t="s">
        <v>6978</v>
      </c>
      <c r="Q176" s="14" t="s">
        <v>10985</v>
      </c>
      <c r="R176" s="14" t="s">
        <v>9251</v>
      </c>
      <c r="S176" s="14"/>
      <c r="T176" s="36"/>
      <c r="U176" s="36"/>
      <c r="V176" s="36" t="s">
        <v>6754</v>
      </c>
      <c r="W176" s="23" t="s">
        <v>6881</v>
      </c>
      <c r="X176" s="3" t="s">
        <v>50</v>
      </c>
      <c r="Y176" s="34" t="s">
        <v>6880</v>
      </c>
      <c r="Z176" s="32" t="s">
        <v>51</v>
      </c>
      <c r="AA176" s="23" t="s">
        <v>51</v>
      </c>
      <c r="AB176" s="23" t="s">
        <v>6880</v>
      </c>
      <c r="AC176" s="3" t="s">
        <v>51</v>
      </c>
      <c r="AD176" s="3"/>
      <c r="AE176" s="3"/>
      <c r="AF176" s="3"/>
      <c r="AG176" s="23" t="s">
        <v>51</v>
      </c>
      <c r="AH176" s="23" t="s">
        <v>6963</v>
      </c>
      <c r="AI176" s="23" t="s">
        <v>6961</v>
      </c>
      <c r="AJ176" s="3"/>
      <c r="AK176" s="3" t="s">
        <v>28</v>
      </c>
      <c r="AL176" s="3"/>
      <c r="AM176" s="3"/>
      <c r="AN176" s="3"/>
      <c r="AO176" s="3"/>
      <c r="AP176" s="3"/>
      <c r="AQ176" s="3"/>
      <c r="AR176" s="24">
        <v>42763</v>
      </c>
      <c r="AS176" s="25" t="s">
        <v>95</v>
      </c>
      <c r="AT176" s="23" t="s">
        <v>48</v>
      </c>
      <c r="AU176" s="25" t="s">
        <v>95</v>
      </c>
      <c r="AV176" s="25" t="s">
        <v>9252</v>
      </c>
      <c r="AW176" s="25"/>
      <c r="AX176" s="25"/>
      <c r="AY176" s="25"/>
      <c r="AZ176" s="25"/>
      <c r="BA176" s="3"/>
      <c r="BB176" s="3"/>
      <c r="BC176" s="3"/>
      <c r="BD176" s="3"/>
      <c r="BE176" s="3"/>
      <c r="BF176" s="3"/>
      <c r="BG176" s="23" t="s">
        <v>7911</v>
      </c>
      <c r="BH176" s="5"/>
      <c r="BI176" s="5"/>
      <c r="BJ176" s="5"/>
      <c r="BK176" s="5" t="s">
        <v>775</v>
      </c>
      <c r="BL176" s="5" t="s">
        <v>1767</v>
      </c>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22" t="s">
        <v>51</v>
      </c>
      <c r="GO176" s="19" t="s">
        <v>859</v>
      </c>
      <c r="GP176" s="19" t="s">
        <v>87</v>
      </c>
      <c r="GQ176" s="21" t="s">
        <v>83</v>
      </c>
      <c r="GR176" s="19"/>
      <c r="GS176" s="18"/>
      <c r="GT176" s="2"/>
    </row>
    <row r="177" spans="1:202" s="1" customFormat="1" ht="22.5" customHeight="1" x14ac:dyDescent="0.35">
      <c r="A177" s="14">
        <v>175</v>
      </c>
      <c r="B177" s="11">
        <v>42763</v>
      </c>
      <c r="C177" s="14" t="s">
        <v>94</v>
      </c>
      <c r="D177" s="31" t="s">
        <v>6955</v>
      </c>
      <c r="E177" s="14" t="s">
        <v>51</v>
      </c>
      <c r="F177" s="14" t="s">
        <v>89</v>
      </c>
      <c r="G177" s="23" t="s">
        <v>7844</v>
      </c>
      <c r="H177" s="31" t="s">
        <v>7846</v>
      </c>
      <c r="I177" s="31"/>
      <c r="J177" s="31"/>
      <c r="K177" s="31"/>
      <c r="L177" s="14" t="s">
        <v>6938</v>
      </c>
      <c r="M177" s="14" t="s">
        <v>6940</v>
      </c>
      <c r="N177" s="14" t="s">
        <v>6951</v>
      </c>
      <c r="O177" s="14" t="s">
        <v>9158</v>
      </c>
      <c r="P177" s="14" t="s">
        <v>6978</v>
      </c>
      <c r="Q177" s="14" t="s">
        <v>10985</v>
      </c>
      <c r="R177" s="14" t="s">
        <v>9251</v>
      </c>
      <c r="S177" s="14"/>
      <c r="T177" s="36"/>
      <c r="U177" s="36"/>
      <c r="V177" s="36" t="s">
        <v>6754</v>
      </c>
      <c r="W177" s="23" t="s">
        <v>6881</v>
      </c>
      <c r="X177" s="3" t="s">
        <v>50</v>
      </c>
      <c r="Y177" s="34" t="s">
        <v>6880</v>
      </c>
      <c r="Z177" s="32" t="s">
        <v>51</v>
      </c>
      <c r="AA177" s="23" t="s">
        <v>51</v>
      </c>
      <c r="AB177" s="23" t="s">
        <v>6880</v>
      </c>
      <c r="AC177" s="3" t="s">
        <v>51</v>
      </c>
      <c r="AD177" s="3"/>
      <c r="AE177" s="3"/>
      <c r="AF177" s="3"/>
      <c r="AG177" s="23" t="s">
        <v>51</v>
      </c>
      <c r="AH177" s="23" t="s">
        <v>6963</v>
      </c>
      <c r="AI177" s="23" t="s">
        <v>6961</v>
      </c>
      <c r="AJ177" s="3"/>
      <c r="AK177" s="3" t="s">
        <v>28</v>
      </c>
      <c r="AL177" s="3"/>
      <c r="AM177" s="3"/>
      <c r="AN177" s="3"/>
      <c r="AO177" s="3"/>
      <c r="AP177" s="3"/>
      <c r="AQ177" s="3"/>
      <c r="AR177" s="24">
        <v>42763</v>
      </c>
      <c r="AS177" s="25" t="s">
        <v>95</v>
      </c>
      <c r="AT177" s="23" t="s">
        <v>48</v>
      </c>
      <c r="AU177" s="25" t="s">
        <v>95</v>
      </c>
      <c r="AV177" s="25" t="s">
        <v>9252</v>
      </c>
      <c r="AW177" s="25"/>
      <c r="AX177" s="25"/>
      <c r="AY177" s="25"/>
      <c r="AZ177" s="25"/>
      <c r="BA177" s="3"/>
      <c r="BB177" s="3"/>
      <c r="BC177" s="3"/>
      <c r="BD177" s="3"/>
      <c r="BE177" s="3"/>
      <c r="BF177" s="3"/>
      <c r="BG177" s="23" t="s">
        <v>7911</v>
      </c>
      <c r="BH177" s="5"/>
      <c r="BI177" s="5"/>
      <c r="BJ177" s="5"/>
      <c r="BK177" s="5" t="s">
        <v>775</v>
      </c>
      <c r="BL177" s="5" t="s">
        <v>1767</v>
      </c>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22" t="s">
        <v>51</v>
      </c>
      <c r="GO177" s="19" t="s">
        <v>859</v>
      </c>
      <c r="GP177" s="19" t="s">
        <v>87</v>
      </c>
      <c r="GQ177" s="21" t="s">
        <v>83</v>
      </c>
      <c r="GR177" s="19"/>
      <c r="GS177" s="18"/>
      <c r="GT177" s="2"/>
    </row>
    <row r="178" spans="1:202" s="1" customFormat="1" ht="22.5" customHeight="1" x14ac:dyDescent="0.35">
      <c r="A178" s="14">
        <v>176</v>
      </c>
      <c r="B178" s="11">
        <v>42763</v>
      </c>
      <c r="C178" s="14" t="s">
        <v>94</v>
      </c>
      <c r="D178" s="31" t="s">
        <v>6955</v>
      </c>
      <c r="E178" s="14" t="s">
        <v>51</v>
      </c>
      <c r="F178" s="14" t="s">
        <v>89</v>
      </c>
      <c r="G178" s="23" t="s">
        <v>7844</v>
      </c>
      <c r="H178" s="31" t="s">
        <v>7846</v>
      </c>
      <c r="I178" s="31"/>
      <c r="J178" s="31"/>
      <c r="K178" s="31"/>
      <c r="L178" s="14" t="s">
        <v>6938</v>
      </c>
      <c r="M178" s="14" t="s">
        <v>6940</v>
      </c>
      <c r="N178" s="14" t="s">
        <v>6951</v>
      </c>
      <c r="O178" s="14" t="s">
        <v>9158</v>
      </c>
      <c r="P178" s="14" t="s">
        <v>6978</v>
      </c>
      <c r="Q178" s="14" t="s">
        <v>10985</v>
      </c>
      <c r="R178" s="14" t="s">
        <v>9251</v>
      </c>
      <c r="S178" s="14"/>
      <c r="T178" s="36"/>
      <c r="U178" s="36"/>
      <c r="V178" s="36" t="s">
        <v>6754</v>
      </c>
      <c r="W178" s="23" t="s">
        <v>6881</v>
      </c>
      <c r="X178" s="3" t="s">
        <v>50</v>
      </c>
      <c r="Y178" s="34" t="s">
        <v>6880</v>
      </c>
      <c r="Z178" s="32" t="s">
        <v>51</v>
      </c>
      <c r="AA178" s="23" t="s">
        <v>51</v>
      </c>
      <c r="AB178" s="23" t="s">
        <v>6880</v>
      </c>
      <c r="AC178" s="3" t="s">
        <v>51</v>
      </c>
      <c r="AD178" s="3"/>
      <c r="AE178" s="3"/>
      <c r="AF178" s="3"/>
      <c r="AG178" s="23" t="s">
        <v>51</v>
      </c>
      <c r="AH178" s="23" t="s">
        <v>6963</v>
      </c>
      <c r="AI178" s="23" t="s">
        <v>6961</v>
      </c>
      <c r="AJ178" s="3"/>
      <c r="AK178" s="3" t="s">
        <v>28</v>
      </c>
      <c r="AL178" s="3"/>
      <c r="AM178" s="3"/>
      <c r="AN178" s="3"/>
      <c r="AO178" s="3"/>
      <c r="AP178" s="3"/>
      <c r="AQ178" s="3"/>
      <c r="AR178" s="24">
        <v>42763</v>
      </c>
      <c r="AS178" s="25" t="s">
        <v>95</v>
      </c>
      <c r="AT178" s="23" t="s">
        <v>48</v>
      </c>
      <c r="AU178" s="25" t="s">
        <v>95</v>
      </c>
      <c r="AV178" s="25" t="s">
        <v>9252</v>
      </c>
      <c r="AW178" s="25"/>
      <c r="AX178" s="25"/>
      <c r="AY178" s="25"/>
      <c r="AZ178" s="25"/>
      <c r="BA178" s="3"/>
      <c r="BB178" s="3"/>
      <c r="BC178" s="3"/>
      <c r="BD178" s="3"/>
      <c r="BE178" s="3"/>
      <c r="BF178" s="3"/>
      <c r="BG178" s="23" t="s">
        <v>7911</v>
      </c>
      <c r="BH178" s="5"/>
      <c r="BI178" s="5"/>
      <c r="BJ178" s="5"/>
      <c r="BK178" s="5" t="s">
        <v>775</v>
      </c>
      <c r="BL178" s="5" t="s">
        <v>1767</v>
      </c>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22" t="s">
        <v>51</v>
      </c>
      <c r="GO178" s="19" t="s">
        <v>859</v>
      </c>
      <c r="GP178" s="19" t="s">
        <v>87</v>
      </c>
      <c r="GQ178" s="21" t="s">
        <v>83</v>
      </c>
      <c r="GR178" s="19"/>
      <c r="GS178" s="18"/>
      <c r="GT178" s="2"/>
    </row>
    <row r="179" spans="1:202" s="1" customFormat="1" ht="22.5" customHeight="1" x14ac:dyDescent="0.35">
      <c r="A179" s="14">
        <v>177</v>
      </c>
      <c r="B179" s="11">
        <v>42763</v>
      </c>
      <c r="C179" s="14" t="s">
        <v>94</v>
      </c>
      <c r="D179" s="31" t="s">
        <v>6955</v>
      </c>
      <c r="E179" s="14" t="s">
        <v>51</v>
      </c>
      <c r="F179" s="14" t="s">
        <v>89</v>
      </c>
      <c r="G179" s="23" t="s">
        <v>7844</v>
      </c>
      <c r="H179" s="31" t="s">
        <v>7846</v>
      </c>
      <c r="I179" s="31"/>
      <c r="J179" s="31"/>
      <c r="K179" s="31"/>
      <c r="L179" s="14" t="s">
        <v>6938</v>
      </c>
      <c r="M179" s="14" t="s">
        <v>6940</v>
      </c>
      <c r="N179" s="14" t="s">
        <v>6951</v>
      </c>
      <c r="O179" s="14" t="s">
        <v>9158</v>
      </c>
      <c r="P179" s="14" t="s">
        <v>6978</v>
      </c>
      <c r="Q179" s="14" t="s">
        <v>10985</v>
      </c>
      <c r="R179" s="14" t="s">
        <v>9251</v>
      </c>
      <c r="S179" s="14"/>
      <c r="T179" s="36"/>
      <c r="U179" s="36"/>
      <c r="V179" s="36" t="s">
        <v>6754</v>
      </c>
      <c r="W179" s="23" t="s">
        <v>6881</v>
      </c>
      <c r="X179" s="3" t="s">
        <v>50</v>
      </c>
      <c r="Y179" s="34" t="s">
        <v>6880</v>
      </c>
      <c r="Z179" s="32" t="s">
        <v>51</v>
      </c>
      <c r="AA179" s="23" t="s">
        <v>51</v>
      </c>
      <c r="AB179" s="23" t="s">
        <v>6880</v>
      </c>
      <c r="AC179" s="3" t="s">
        <v>51</v>
      </c>
      <c r="AD179" s="3"/>
      <c r="AE179" s="3"/>
      <c r="AF179" s="3"/>
      <c r="AG179" s="23" t="s">
        <v>51</v>
      </c>
      <c r="AH179" s="23" t="s">
        <v>6963</v>
      </c>
      <c r="AI179" s="23" t="s">
        <v>6961</v>
      </c>
      <c r="AJ179" s="3"/>
      <c r="AK179" s="3" t="s">
        <v>28</v>
      </c>
      <c r="AL179" s="3"/>
      <c r="AM179" s="3"/>
      <c r="AN179" s="3"/>
      <c r="AO179" s="3"/>
      <c r="AP179" s="3"/>
      <c r="AQ179" s="3"/>
      <c r="AR179" s="24">
        <v>42763</v>
      </c>
      <c r="AS179" s="25" t="s">
        <v>95</v>
      </c>
      <c r="AT179" s="23" t="s">
        <v>48</v>
      </c>
      <c r="AU179" s="25" t="s">
        <v>95</v>
      </c>
      <c r="AV179" s="25" t="s">
        <v>9252</v>
      </c>
      <c r="AW179" s="25"/>
      <c r="AX179" s="25"/>
      <c r="AY179" s="25"/>
      <c r="AZ179" s="25"/>
      <c r="BA179" s="3"/>
      <c r="BB179" s="3"/>
      <c r="BC179" s="3"/>
      <c r="BD179" s="3"/>
      <c r="BE179" s="3"/>
      <c r="BF179" s="3"/>
      <c r="BG179" s="23" t="s">
        <v>7911</v>
      </c>
      <c r="BH179" s="5"/>
      <c r="BI179" s="5"/>
      <c r="BJ179" s="5"/>
      <c r="BK179" s="5" t="s">
        <v>775</v>
      </c>
      <c r="BL179" s="5" t="s">
        <v>1767</v>
      </c>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22" t="s">
        <v>51</v>
      </c>
      <c r="GO179" s="19" t="s">
        <v>859</v>
      </c>
      <c r="GP179" s="19" t="s">
        <v>87</v>
      </c>
      <c r="GQ179" s="21" t="s">
        <v>83</v>
      </c>
      <c r="GR179" s="19"/>
      <c r="GS179" s="18"/>
      <c r="GT179" s="2"/>
    </row>
    <row r="180" spans="1:202" s="1" customFormat="1" ht="22.5" customHeight="1" x14ac:dyDescent="0.35">
      <c r="A180" s="14">
        <v>178</v>
      </c>
      <c r="B180" s="11">
        <v>42764</v>
      </c>
      <c r="C180" s="14" t="s">
        <v>94</v>
      </c>
      <c r="D180" s="31" t="s">
        <v>6955</v>
      </c>
      <c r="E180" s="14" t="s">
        <v>51</v>
      </c>
      <c r="F180" s="14" t="s">
        <v>89</v>
      </c>
      <c r="G180" s="23" t="s">
        <v>7844</v>
      </c>
      <c r="H180" s="31" t="s">
        <v>7846</v>
      </c>
      <c r="I180" s="31"/>
      <c r="J180" s="31"/>
      <c r="K180" s="31"/>
      <c r="L180" s="14" t="s">
        <v>6938</v>
      </c>
      <c r="M180" s="14" t="s">
        <v>6940</v>
      </c>
      <c r="N180" s="14" t="s">
        <v>6951</v>
      </c>
      <c r="O180" s="14" t="s">
        <v>6950</v>
      </c>
      <c r="P180" s="14" t="s">
        <v>6978</v>
      </c>
      <c r="Q180" s="14" t="s">
        <v>10986</v>
      </c>
      <c r="R180" s="14" t="s">
        <v>9416</v>
      </c>
      <c r="S180" s="14"/>
      <c r="T180" s="36" t="s">
        <v>1788</v>
      </c>
      <c r="U180" s="36"/>
      <c r="V180" s="36" t="s">
        <v>6754</v>
      </c>
      <c r="W180" s="23" t="s">
        <v>6881</v>
      </c>
      <c r="X180" s="3" t="s">
        <v>50</v>
      </c>
      <c r="Y180" s="34" t="s">
        <v>6880</v>
      </c>
      <c r="Z180" s="32" t="s">
        <v>51</v>
      </c>
      <c r="AA180" s="23" t="s">
        <v>51</v>
      </c>
      <c r="AB180" s="23" t="s">
        <v>6880</v>
      </c>
      <c r="AC180" s="3" t="s">
        <v>7738</v>
      </c>
      <c r="AD180" s="3"/>
      <c r="AE180" s="3" t="s">
        <v>9417</v>
      </c>
      <c r="AF180" s="3" t="s">
        <v>182</v>
      </c>
      <c r="AG180" s="23" t="s">
        <v>6964</v>
      </c>
      <c r="AH180" s="23" t="s">
        <v>6964</v>
      </c>
      <c r="AI180" s="23" t="s">
        <v>6962</v>
      </c>
      <c r="AJ180" s="3" t="s">
        <v>82</v>
      </c>
      <c r="AK180" s="3" t="s">
        <v>28</v>
      </c>
      <c r="AL180" s="3"/>
      <c r="AM180" s="3" t="s">
        <v>66</v>
      </c>
      <c r="AN180" s="3" t="s">
        <v>9418</v>
      </c>
      <c r="AO180" s="3"/>
      <c r="AP180" s="3"/>
      <c r="AQ180" s="3"/>
      <c r="AR180" s="24">
        <v>42764</v>
      </c>
      <c r="AS180" s="25" t="s">
        <v>95</v>
      </c>
      <c r="AT180" s="23" t="s">
        <v>48</v>
      </c>
      <c r="AU180" s="25" t="s">
        <v>95</v>
      </c>
      <c r="AV180" s="25"/>
      <c r="AW180" s="25"/>
      <c r="AX180" s="25"/>
      <c r="AY180" s="25"/>
      <c r="AZ180" s="25"/>
      <c r="BA180" s="3"/>
      <c r="BB180" s="3"/>
      <c r="BC180" s="3"/>
      <c r="BD180" s="3"/>
      <c r="BE180" s="3"/>
      <c r="BF180" s="3"/>
      <c r="BG180" s="23" t="s">
        <v>7911</v>
      </c>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t="s">
        <v>1789</v>
      </c>
      <c r="CS180" s="5" t="s">
        <v>1790</v>
      </c>
      <c r="CT180" s="5" t="s">
        <v>1791</v>
      </c>
      <c r="CU180" s="5" t="s">
        <v>1792</v>
      </c>
      <c r="CV180" s="5" t="s">
        <v>1793</v>
      </c>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22" t="s">
        <v>51</v>
      </c>
      <c r="GO180" s="19" t="s">
        <v>181</v>
      </c>
      <c r="GP180" s="19" t="s">
        <v>182</v>
      </c>
      <c r="GQ180" s="21" t="s">
        <v>100</v>
      </c>
      <c r="GR180" s="19"/>
      <c r="GS180" s="18"/>
      <c r="GT180" s="2"/>
    </row>
    <row r="181" spans="1:202" s="1" customFormat="1" ht="22.5" customHeight="1" x14ac:dyDescent="0.35">
      <c r="A181" s="14">
        <v>179</v>
      </c>
      <c r="B181" s="11">
        <v>42764</v>
      </c>
      <c r="C181" s="14" t="s">
        <v>94</v>
      </c>
      <c r="D181" s="31" t="s">
        <v>6955</v>
      </c>
      <c r="E181" s="14" t="s">
        <v>51</v>
      </c>
      <c r="F181" s="14" t="s">
        <v>1012</v>
      </c>
      <c r="G181" s="23" t="s">
        <v>7844</v>
      </c>
      <c r="H181" s="31" t="s">
        <v>7846</v>
      </c>
      <c r="I181" s="31"/>
      <c r="J181" s="31"/>
      <c r="K181" s="31"/>
      <c r="L181" s="14" t="s">
        <v>6938</v>
      </c>
      <c r="M181" s="14" t="s">
        <v>6941</v>
      </c>
      <c r="N181" s="14" t="s">
        <v>1127</v>
      </c>
      <c r="O181" s="14" t="s">
        <v>9174</v>
      </c>
      <c r="P181" s="14" t="s">
        <v>6978</v>
      </c>
      <c r="Q181" s="14" t="s">
        <v>10987</v>
      </c>
      <c r="R181" s="14" t="s">
        <v>9411</v>
      </c>
      <c r="S181" s="14"/>
      <c r="T181" s="36" t="s">
        <v>1768</v>
      </c>
      <c r="U181" s="36"/>
      <c r="V181" s="36" t="s">
        <v>6754</v>
      </c>
      <c r="W181" s="23" t="s">
        <v>6881</v>
      </c>
      <c r="X181" s="3" t="s">
        <v>50</v>
      </c>
      <c r="Y181" s="34" t="s">
        <v>6880</v>
      </c>
      <c r="Z181" s="32" t="s">
        <v>51</v>
      </c>
      <c r="AA181" s="23" t="s">
        <v>51</v>
      </c>
      <c r="AB181" s="23" t="s">
        <v>6880</v>
      </c>
      <c r="AC181" s="3" t="s">
        <v>7745</v>
      </c>
      <c r="AD181" s="3" t="s">
        <v>36</v>
      </c>
      <c r="AE181" s="3"/>
      <c r="AF181" s="3" t="s">
        <v>182</v>
      </c>
      <c r="AG181" s="23" t="s">
        <v>6964</v>
      </c>
      <c r="AH181" s="23" t="s">
        <v>6964</v>
      </c>
      <c r="AI181" s="23" t="s">
        <v>6962</v>
      </c>
      <c r="AJ181" s="3" t="s">
        <v>82</v>
      </c>
      <c r="AK181" s="3" t="s">
        <v>28</v>
      </c>
      <c r="AL181" s="3"/>
      <c r="AM181" s="3" t="s">
        <v>295</v>
      </c>
      <c r="AN181" s="3"/>
      <c r="AO181" s="3"/>
      <c r="AP181" s="3"/>
      <c r="AQ181" s="3"/>
      <c r="AR181" s="24">
        <v>42764</v>
      </c>
      <c r="AS181" s="25" t="s">
        <v>708</v>
      </c>
      <c r="AT181" s="23" t="s">
        <v>10878</v>
      </c>
      <c r="AU181" s="25" t="s">
        <v>1087</v>
      </c>
      <c r="AV181" s="25"/>
      <c r="AW181" s="25"/>
      <c r="AX181" s="25"/>
      <c r="AY181" s="25"/>
      <c r="AZ181" s="25"/>
      <c r="BA181" s="3"/>
      <c r="BB181" s="3"/>
      <c r="BC181" s="3"/>
      <c r="BD181" s="3"/>
      <c r="BE181" s="3"/>
      <c r="BF181" s="3"/>
      <c r="BG181" s="23" t="s">
        <v>7911</v>
      </c>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t="s">
        <v>1769</v>
      </c>
      <c r="CR181" s="5" t="s">
        <v>1770</v>
      </c>
      <c r="CS181" s="5" t="s">
        <v>1771</v>
      </c>
      <c r="CT181" s="5" t="s">
        <v>1772</v>
      </c>
      <c r="CU181" s="5" t="s">
        <v>1773</v>
      </c>
      <c r="CV181" s="5" t="s">
        <v>1774</v>
      </c>
      <c r="CW181" s="5" t="s">
        <v>1775</v>
      </c>
      <c r="CX181" s="5" t="s">
        <v>1769</v>
      </c>
      <c r="CY181" s="5" t="s">
        <v>1776</v>
      </c>
      <c r="CZ181" s="5" t="s">
        <v>1777</v>
      </c>
      <c r="DA181" s="5" t="s">
        <v>1778</v>
      </c>
      <c r="DB181" s="5" t="s">
        <v>1779</v>
      </c>
      <c r="DC181" s="5" t="s">
        <v>8986</v>
      </c>
      <c r="DD181" s="5" t="s">
        <v>1780</v>
      </c>
      <c r="DE181" s="5" t="s">
        <v>1781</v>
      </c>
      <c r="DF181" s="5" t="s">
        <v>1782</v>
      </c>
      <c r="DG181" s="5" t="s">
        <v>1783</v>
      </c>
      <c r="DH181" s="5" t="s">
        <v>8987</v>
      </c>
      <c r="DI181" s="5" t="s">
        <v>1784</v>
      </c>
      <c r="DJ181" s="5" t="s">
        <v>1785</v>
      </c>
      <c r="DK181" s="5" t="s">
        <v>1786</v>
      </c>
      <c r="DL181" s="5" t="s">
        <v>1787</v>
      </c>
      <c r="DM181" s="5" t="s">
        <v>1773</v>
      </c>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22" t="s">
        <v>9419</v>
      </c>
      <c r="GO181" s="19" t="s">
        <v>181</v>
      </c>
      <c r="GP181" s="19" t="s">
        <v>182</v>
      </c>
      <c r="GQ181" s="21" t="s">
        <v>100</v>
      </c>
      <c r="GR181" s="19"/>
      <c r="GS181" s="18"/>
      <c r="GT181" s="2"/>
    </row>
    <row r="182" spans="1:202" s="1" customFormat="1" ht="22.5" customHeight="1" x14ac:dyDescent="0.35">
      <c r="A182" s="14">
        <v>180</v>
      </c>
      <c r="B182" s="11">
        <v>42764</v>
      </c>
      <c r="C182" s="14" t="s">
        <v>656</v>
      </c>
      <c r="D182" s="31" t="s">
        <v>6955</v>
      </c>
      <c r="E182" s="14" t="s">
        <v>685</v>
      </c>
      <c r="F182" s="14" t="s">
        <v>9420</v>
      </c>
      <c r="G182" s="23" t="s">
        <v>7844</v>
      </c>
      <c r="H182" s="31" t="s">
        <v>7846</v>
      </c>
      <c r="I182" s="31"/>
      <c r="J182" s="31"/>
      <c r="K182" s="31"/>
      <c r="L182" s="14" t="s">
        <v>6938</v>
      </c>
      <c r="M182" s="14" t="s">
        <v>6941</v>
      </c>
      <c r="N182" s="14" t="s">
        <v>16</v>
      </c>
      <c r="O182" s="14" t="s">
        <v>88</v>
      </c>
      <c r="P182" s="14" t="s">
        <v>6978</v>
      </c>
      <c r="Q182" s="14" t="s">
        <v>10988</v>
      </c>
      <c r="R182" s="14" t="s">
        <v>8366</v>
      </c>
      <c r="S182" s="14"/>
      <c r="T182" s="36" t="s">
        <v>1794</v>
      </c>
      <c r="U182" s="36"/>
      <c r="V182" s="36" t="s">
        <v>6754</v>
      </c>
      <c r="W182" s="23" t="s">
        <v>6881</v>
      </c>
      <c r="X182" s="3" t="s">
        <v>50</v>
      </c>
      <c r="Y182" s="34" t="s">
        <v>8181</v>
      </c>
      <c r="Z182" s="32">
        <v>35</v>
      </c>
      <c r="AA182" s="23" t="s">
        <v>6971</v>
      </c>
      <c r="AB182" s="23" t="s">
        <v>6880</v>
      </c>
      <c r="AC182" s="3" t="s">
        <v>7743</v>
      </c>
      <c r="AD182" s="3" t="s">
        <v>33</v>
      </c>
      <c r="AE182" s="3"/>
      <c r="AF182" s="3" t="s">
        <v>8334</v>
      </c>
      <c r="AG182" s="23" t="s">
        <v>6965</v>
      </c>
      <c r="AH182" s="23" t="s">
        <v>6965</v>
      </c>
      <c r="AI182" s="23" t="s">
        <v>6962</v>
      </c>
      <c r="AJ182" s="3" t="s">
        <v>1795</v>
      </c>
      <c r="AK182" s="3" t="s">
        <v>28</v>
      </c>
      <c r="AL182" s="3"/>
      <c r="AM182" s="3"/>
      <c r="AN182" s="3"/>
      <c r="AO182" s="3"/>
      <c r="AP182" s="3"/>
      <c r="AQ182" s="3"/>
      <c r="AR182" s="24">
        <v>42764</v>
      </c>
      <c r="AS182" s="25" t="s">
        <v>600</v>
      </c>
      <c r="AT182" s="23" t="s">
        <v>8538</v>
      </c>
      <c r="AU182" s="25" t="s">
        <v>1147</v>
      </c>
      <c r="AV182" s="25"/>
      <c r="AW182" s="25"/>
      <c r="AX182" s="25"/>
      <c r="AY182" s="25" t="s">
        <v>6800</v>
      </c>
      <c r="AZ182" s="25"/>
      <c r="BA182" s="3"/>
      <c r="BB182" s="3"/>
      <c r="BC182" s="3"/>
      <c r="BD182" s="3"/>
      <c r="BE182" s="3"/>
      <c r="BF182" s="3"/>
      <c r="BG182" s="23" t="s">
        <v>7911</v>
      </c>
      <c r="BH182" s="5" t="s">
        <v>1796</v>
      </c>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t="s">
        <v>1797</v>
      </c>
      <c r="CS182" s="5" t="s">
        <v>1798</v>
      </c>
      <c r="CT182" s="5" t="s">
        <v>1799</v>
      </c>
      <c r="CU182" s="5" t="s">
        <v>1800</v>
      </c>
      <c r="CV182" s="5" t="s">
        <v>1801</v>
      </c>
      <c r="CW182" s="5" t="s">
        <v>1799</v>
      </c>
      <c r="CX182" s="5" t="s">
        <v>1802</v>
      </c>
      <c r="CY182" s="5" t="s">
        <v>1803</v>
      </c>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22" t="s">
        <v>9421</v>
      </c>
      <c r="GO182" s="19" t="s">
        <v>8334</v>
      </c>
      <c r="GP182" s="19" t="s">
        <v>8334</v>
      </c>
      <c r="GQ182" s="21" t="s">
        <v>100</v>
      </c>
      <c r="GR182" s="19"/>
      <c r="GS182" s="18" t="s">
        <v>1102</v>
      </c>
      <c r="GT182" s="2"/>
    </row>
    <row r="183" spans="1:202" s="1" customFormat="1" ht="22.5" customHeight="1" x14ac:dyDescent="0.35">
      <c r="A183" s="14">
        <v>181</v>
      </c>
      <c r="B183" s="11">
        <v>42765</v>
      </c>
      <c r="C183" s="14" t="s">
        <v>94</v>
      </c>
      <c r="D183" s="31" t="s">
        <v>6955</v>
      </c>
      <c r="E183" s="14" t="s">
        <v>8060</v>
      </c>
      <c r="F183" s="14" t="s">
        <v>6676</v>
      </c>
      <c r="G183" s="23" t="s">
        <v>7844</v>
      </c>
      <c r="H183" s="31" t="s">
        <v>7846</v>
      </c>
      <c r="I183" s="31"/>
      <c r="J183" s="31"/>
      <c r="K183" s="31"/>
      <c r="L183" s="14" t="s">
        <v>6938</v>
      </c>
      <c r="M183" s="14" t="s">
        <v>6941</v>
      </c>
      <c r="N183" s="14" t="s">
        <v>16</v>
      </c>
      <c r="O183" s="14" t="s">
        <v>88</v>
      </c>
      <c r="P183" s="14" t="s">
        <v>6978</v>
      </c>
      <c r="Q183" s="14" t="s">
        <v>10989</v>
      </c>
      <c r="R183" s="14" t="s">
        <v>9422</v>
      </c>
      <c r="S183" s="14"/>
      <c r="T183" s="36" t="s">
        <v>1804</v>
      </c>
      <c r="U183" s="36"/>
      <c r="V183" s="36" t="s">
        <v>6754</v>
      </c>
      <c r="W183" s="23" t="s">
        <v>6881</v>
      </c>
      <c r="X183" s="3" t="s">
        <v>50</v>
      </c>
      <c r="Y183" s="34" t="s">
        <v>8181</v>
      </c>
      <c r="Z183" s="32">
        <v>35</v>
      </c>
      <c r="AA183" s="23" t="s">
        <v>6971</v>
      </c>
      <c r="AB183" s="23" t="s">
        <v>6880</v>
      </c>
      <c r="AC183" s="3" t="s">
        <v>51</v>
      </c>
      <c r="AD183" s="3"/>
      <c r="AE183" s="3" t="s">
        <v>677</v>
      </c>
      <c r="AF183" s="3"/>
      <c r="AG183" s="23" t="s">
        <v>51</v>
      </c>
      <c r="AH183" s="23" t="s">
        <v>46</v>
      </c>
      <c r="AI183" s="23" t="s">
        <v>6961</v>
      </c>
      <c r="AJ183" s="3"/>
      <c r="AK183" s="3" t="s">
        <v>28</v>
      </c>
      <c r="AL183" s="3"/>
      <c r="AM183" s="3"/>
      <c r="AN183" s="3"/>
      <c r="AO183" s="3"/>
      <c r="AP183" s="3"/>
      <c r="AQ183" s="3"/>
      <c r="AR183" s="24">
        <v>42765</v>
      </c>
      <c r="AS183" s="25" t="s">
        <v>95</v>
      </c>
      <c r="AT183" s="23" t="s">
        <v>48</v>
      </c>
      <c r="AU183" s="25" t="s">
        <v>1097</v>
      </c>
      <c r="AV183" s="25"/>
      <c r="AW183" s="25"/>
      <c r="AX183" s="25"/>
      <c r="AY183" s="25"/>
      <c r="AZ183" s="25" t="s">
        <v>1150</v>
      </c>
      <c r="BA183" s="3"/>
      <c r="BB183" s="3"/>
      <c r="BC183" s="3"/>
      <c r="BD183" s="3"/>
      <c r="BE183" s="3"/>
      <c r="BF183" s="3"/>
      <c r="BG183" s="23" t="s">
        <v>7911</v>
      </c>
      <c r="BH183" s="5" t="s">
        <v>1796</v>
      </c>
      <c r="BI183" s="5"/>
      <c r="BJ183" s="5"/>
      <c r="BK183" s="5" t="s">
        <v>1805</v>
      </c>
      <c r="BL183" s="5"/>
      <c r="BM183" s="5"/>
      <c r="BN183" s="5"/>
      <c r="BO183" s="5"/>
      <c r="BP183" s="5"/>
      <c r="BQ183" s="5"/>
      <c r="BR183" s="5"/>
      <c r="BS183" s="5"/>
      <c r="BT183" s="5"/>
      <c r="BU183" s="5"/>
      <c r="BV183" s="5"/>
      <c r="BW183" s="5"/>
      <c r="BX183" s="5"/>
      <c r="BY183" s="5"/>
      <c r="BZ183" s="5"/>
      <c r="CA183" s="5"/>
      <c r="CB183" s="5"/>
      <c r="CC183" s="5"/>
      <c r="CD183" s="5"/>
      <c r="CE183" s="5" t="s">
        <v>1806</v>
      </c>
      <c r="CF183" s="5" t="s">
        <v>1807</v>
      </c>
      <c r="CG183" s="5"/>
      <c r="CH183" s="5"/>
      <c r="CI183" s="5"/>
      <c r="CJ183" s="5"/>
      <c r="CK183" s="5"/>
      <c r="CL183" s="5"/>
      <c r="CM183" s="5"/>
      <c r="CN183" s="5"/>
      <c r="CO183" s="5"/>
      <c r="CP183" s="5"/>
      <c r="CQ183" s="5"/>
      <c r="CR183" s="5" t="s">
        <v>6866</v>
      </c>
      <c r="CS183" s="5" t="s">
        <v>1808</v>
      </c>
      <c r="CT183" s="5" t="s">
        <v>1809</v>
      </c>
      <c r="CU183" s="5" t="s">
        <v>1810</v>
      </c>
      <c r="CV183" s="5" t="s">
        <v>6866</v>
      </c>
      <c r="CW183" s="5" t="s">
        <v>1811</v>
      </c>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22" t="s">
        <v>51</v>
      </c>
      <c r="GO183" s="19" t="s">
        <v>46</v>
      </c>
      <c r="GP183" s="19" t="s">
        <v>87</v>
      </c>
      <c r="GQ183" s="21" t="s">
        <v>83</v>
      </c>
      <c r="GR183" s="19"/>
      <c r="GS183" s="18"/>
      <c r="GT183" s="2"/>
    </row>
    <row r="184" spans="1:202" s="1" customFormat="1" ht="22.5" customHeight="1" x14ac:dyDescent="0.35">
      <c r="A184" s="14">
        <v>182</v>
      </c>
      <c r="B184" s="11">
        <v>42766</v>
      </c>
      <c r="C184" s="14" t="s">
        <v>94</v>
      </c>
      <c r="D184" s="31" t="s">
        <v>6955</v>
      </c>
      <c r="E184" s="14" t="s">
        <v>8060</v>
      </c>
      <c r="F184" s="14" t="s">
        <v>6715</v>
      </c>
      <c r="G184" s="23" t="s">
        <v>7844</v>
      </c>
      <c r="H184" s="31" t="s">
        <v>7846</v>
      </c>
      <c r="I184" s="31"/>
      <c r="J184" s="31"/>
      <c r="K184" s="31"/>
      <c r="L184" s="14" t="s">
        <v>6938</v>
      </c>
      <c r="M184" s="14" t="s">
        <v>6940</v>
      </c>
      <c r="N184" s="14" t="s">
        <v>6946</v>
      </c>
      <c r="O184" s="14" t="s">
        <v>1122</v>
      </c>
      <c r="P184" s="14" t="s">
        <v>6978</v>
      </c>
      <c r="Q184" s="14" t="s">
        <v>10990</v>
      </c>
      <c r="R184" s="14" t="s">
        <v>9423</v>
      </c>
      <c r="S184" s="14"/>
      <c r="T184" s="36" t="s">
        <v>1812</v>
      </c>
      <c r="U184" s="36"/>
      <c r="V184" s="36" t="s">
        <v>6754</v>
      </c>
      <c r="W184" s="23" t="s">
        <v>6881</v>
      </c>
      <c r="X184" s="3" t="s">
        <v>50</v>
      </c>
      <c r="Y184" s="34" t="s">
        <v>8156</v>
      </c>
      <c r="Z184" s="32">
        <v>10</v>
      </c>
      <c r="AA184" s="23" t="s">
        <v>6968</v>
      </c>
      <c r="AB184" s="23" t="s">
        <v>6879</v>
      </c>
      <c r="AC184" s="3" t="s">
        <v>94</v>
      </c>
      <c r="AD184" s="3" t="s">
        <v>176</v>
      </c>
      <c r="AE184" s="3" t="s">
        <v>8225</v>
      </c>
      <c r="AF184" s="3"/>
      <c r="AG184" s="23" t="s">
        <v>51</v>
      </c>
      <c r="AH184" s="23" t="s">
        <v>46</v>
      </c>
      <c r="AI184" s="23" t="s">
        <v>6961</v>
      </c>
      <c r="AJ184" s="3"/>
      <c r="AK184" s="3" t="s">
        <v>28</v>
      </c>
      <c r="AL184" s="3"/>
      <c r="AM184" s="3"/>
      <c r="AN184" s="3"/>
      <c r="AO184" s="3"/>
      <c r="AP184" s="3"/>
      <c r="AQ184" s="3"/>
      <c r="AR184" s="24">
        <v>42766</v>
      </c>
      <c r="AS184" s="25" t="s">
        <v>658</v>
      </c>
      <c r="AT184" s="23" t="s">
        <v>10878</v>
      </c>
      <c r="AU184" s="25" t="s">
        <v>9424</v>
      </c>
      <c r="AV184" s="25" t="s">
        <v>9425</v>
      </c>
      <c r="AW184" s="25"/>
      <c r="AX184" s="25"/>
      <c r="AY184" s="25"/>
      <c r="AZ184" s="25"/>
      <c r="BA184" s="3"/>
      <c r="BB184" s="3"/>
      <c r="BC184" s="3"/>
      <c r="BD184" s="3"/>
      <c r="BE184" s="3"/>
      <c r="BF184" s="3"/>
      <c r="BG184" s="23" t="s">
        <v>7910</v>
      </c>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t="s">
        <v>922</v>
      </c>
      <c r="CF184" s="5" t="s">
        <v>1814</v>
      </c>
      <c r="CG184" s="5" t="s">
        <v>1815</v>
      </c>
      <c r="CH184" s="5"/>
      <c r="CI184" s="5"/>
      <c r="CJ184" s="5"/>
      <c r="CK184" s="5"/>
      <c r="CL184" s="5"/>
      <c r="CM184" s="5"/>
      <c r="CN184" s="5"/>
      <c r="CO184" s="5"/>
      <c r="CP184" s="5"/>
      <c r="CQ184" s="5"/>
      <c r="CR184" s="5" t="s">
        <v>1816</v>
      </c>
      <c r="CS184" s="5" t="s">
        <v>1816</v>
      </c>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22" t="s">
        <v>1813</v>
      </c>
      <c r="GO184" s="19" t="s">
        <v>46</v>
      </c>
      <c r="GP184" s="19" t="s">
        <v>87</v>
      </c>
      <c r="GQ184" s="21" t="s">
        <v>102</v>
      </c>
      <c r="GR184" s="19"/>
      <c r="GS184" s="18"/>
      <c r="GT184" s="2"/>
    </row>
    <row r="185" spans="1:202" s="1" customFormat="1" ht="22.5" customHeight="1" x14ac:dyDescent="0.35">
      <c r="A185" s="14">
        <v>183</v>
      </c>
      <c r="B185" s="11">
        <v>42766</v>
      </c>
      <c r="C185" s="14" t="s">
        <v>94</v>
      </c>
      <c r="D185" s="31" t="s">
        <v>6955</v>
      </c>
      <c r="E185" s="14" t="s">
        <v>8060</v>
      </c>
      <c r="F185" s="14" t="s">
        <v>6715</v>
      </c>
      <c r="G185" s="23" t="s">
        <v>7844</v>
      </c>
      <c r="H185" s="31" t="s">
        <v>7846</v>
      </c>
      <c r="I185" s="31"/>
      <c r="J185" s="31"/>
      <c r="K185" s="31"/>
      <c r="L185" s="14" t="s">
        <v>6938</v>
      </c>
      <c r="M185" s="14" t="s">
        <v>6940</v>
      </c>
      <c r="N185" s="14" t="s">
        <v>6946</v>
      </c>
      <c r="O185" s="14" t="s">
        <v>1122</v>
      </c>
      <c r="P185" s="14" t="s">
        <v>6978</v>
      </c>
      <c r="Q185" s="14" t="s">
        <v>10990</v>
      </c>
      <c r="R185" s="14" t="s">
        <v>9423</v>
      </c>
      <c r="S185" s="14"/>
      <c r="T185" s="36" t="s">
        <v>1817</v>
      </c>
      <c r="U185" s="36"/>
      <c r="V185" s="36" t="s">
        <v>6754</v>
      </c>
      <c r="W185" s="23" t="s">
        <v>6881</v>
      </c>
      <c r="X185" s="3" t="s">
        <v>11557</v>
      </c>
      <c r="Y185" s="34" t="s">
        <v>8186</v>
      </c>
      <c r="Z185" s="32">
        <v>40</v>
      </c>
      <c r="AA185" s="23" t="s">
        <v>6971</v>
      </c>
      <c r="AB185" s="23" t="s">
        <v>6880</v>
      </c>
      <c r="AC185" s="3" t="s">
        <v>94</v>
      </c>
      <c r="AD185" s="3" t="s">
        <v>176</v>
      </c>
      <c r="AE185" s="3"/>
      <c r="AF185" s="3"/>
      <c r="AG185" s="23" t="s">
        <v>51</v>
      </c>
      <c r="AH185" s="23" t="s">
        <v>46</v>
      </c>
      <c r="AI185" s="23" t="s">
        <v>6961</v>
      </c>
      <c r="AJ185" s="3"/>
      <c r="AK185" s="3" t="s">
        <v>28</v>
      </c>
      <c r="AL185" s="3"/>
      <c r="AM185" s="3"/>
      <c r="AN185" s="3"/>
      <c r="AO185" s="3"/>
      <c r="AP185" s="3"/>
      <c r="AQ185" s="3"/>
      <c r="AR185" s="24">
        <v>42766</v>
      </c>
      <c r="AS185" s="25" t="s">
        <v>658</v>
      </c>
      <c r="AT185" s="23" t="s">
        <v>10878</v>
      </c>
      <c r="AU185" s="25" t="s">
        <v>9424</v>
      </c>
      <c r="AV185" s="25" t="s">
        <v>9425</v>
      </c>
      <c r="AW185" s="25"/>
      <c r="AX185" s="25"/>
      <c r="AY185" s="25"/>
      <c r="AZ185" s="25"/>
      <c r="BA185" s="3"/>
      <c r="BB185" s="3"/>
      <c r="BC185" s="3"/>
      <c r="BD185" s="3"/>
      <c r="BE185" s="3"/>
      <c r="BF185" s="3"/>
      <c r="BG185" s="23" t="s">
        <v>7910</v>
      </c>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t="s">
        <v>922</v>
      </c>
      <c r="CF185" s="5" t="s">
        <v>1814</v>
      </c>
      <c r="CG185" s="5" t="s">
        <v>1815</v>
      </c>
      <c r="CH185" s="5"/>
      <c r="CI185" s="5"/>
      <c r="CJ185" s="5"/>
      <c r="CK185" s="5"/>
      <c r="CL185" s="5"/>
      <c r="CM185" s="5"/>
      <c r="CN185" s="5"/>
      <c r="CO185" s="5"/>
      <c r="CP185" s="5"/>
      <c r="CQ185" s="5"/>
      <c r="CR185" s="5" t="s">
        <v>1816</v>
      </c>
      <c r="CS185" s="5" t="s">
        <v>1816</v>
      </c>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22" t="s">
        <v>1813</v>
      </c>
      <c r="GO185" s="19" t="s">
        <v>46</v>
      </c>
      <c r="GP185" s="19" t="s">
        <v>87</v>
      </c>
      <c r="GQ185" s="21" t="s">
        <v>102</v>
      </c>
      <c r="GR185" s="19"/>
      <c r="GS185" s="18"/>
      <c r="GT185" s="2"/>
    </row>
    <row r="186" spans="1:202" s="1" customFormat="1" ht="22.5" customHeight="1" x14ac:dyDescent="0.35">
      <c r="A186" s="14">
        <v>184</v>
      </c>
      <c r="B186" s="11">
        <v>42766</v>
      </c>
      <c r="C186" s="14" t="s">
        <v>94</v>
      </c>
      <c r="D186" s="31" t="s">
        <v>6955</v>
      </c>
      <c r="E186" s="14" t="s">
        <v>8060</v>
      </c>
      <c r="F186" s="14" t="s">
        <v>6715</v>
      </c>
      <c r="G186" s="23" t="s">
        <v>7844</v>
      </c>
      <c r="H186" s="31" t="s">
        <v>7846</v>
      </c>
      <c r="I186" s="31"/>
      <c r="J186" s="31"/>
      <c r="K186" s="31"/>
      <c r="L186" s="14" t="s">
        <v>6938</v>
      </c>
      <c r="M186" s="14" t="s">
        <v>6940</v>
      </c>
      <c r="N186" s="14" t="s">
        <v>6946</v>
      </c>
      <c r="O186" s="14" t="s">
        <v>1122</v>
      </c>
      <c r="P186" s="14" t="s">
        <v>6978</v>
      </c>
      <c r="Q186" s="14" t="s">
        <v>10990</v>
      </c>
      <c r="R186" s="14" t="s">
        <v>9423</v>
      </c>
      <c r="S186" s="14"/>
      <c r="T186" s="36" t="s">
        <v>1818</v>
      </c>
      <c r="U186" s="36"/>
      <c r="V186" s="36" t="s">
        <v>6754</v>
      </c>
      <c r="W186" s="23" t="s">
        <v>6881</v>
      </c>
      <c r="X186" s="3" t="s">
        <v>11557</v>
      </c>
      <c r="Y186" s="34" t="s">
        <v>8160</v>
      </c>
      <c r="Z186" s="32">
        <v>14</v>
      </c>
      <c r="AA186" s="23" t="s">
        <v>6968</v>
      </c>
      <c r="AB186" s="23" t="s">
        <v>6879</v>
      </c>
      <c r="AC186" s="3" t="s">
        <v>94</v>
      </c>
      <c r="AD186" s="3" t="s">
        <v>176</v>
      </c>
      <c r="AE186" s="3" t="s">
        <v>8329</v>
      </c>
      <c r="AF186" s="3"/>
      <c r="AG186" s="23" t="s">
        <v>51</v>
      </c>
      <c r="AH186" s="23" t="s">
        <v>46</v>
      </c>
      <c r="AI186" s="23" t="s">
        <v>6961</v>
      </c>
      <c r="AJ186" s="3"/>
      <c r="AK186" s="3" t="s">
        <v>28</v>
      </c>
      <c r="AL186" s="3"/>
      <c r="AM186" s="3"/>
      <c r="AN186" s="3"/>
      <c r="AO186" s="3"/>
      <c r="AP186" s="3"/>
      <c r="AQ186" s="3"/>
      <c r="AR186" s="24">
        <v>42766</v>
      </c>
      <c r="AS186" s="25" t="s">
        <v>658</v>
      </c>
      <c r="AT186" s="23" t="s">
        <v>10878</v>
      </c>
      <c r="AU186" s="25" t="s">
        <v>9424</v>
      </c>
      <c r="AV186" s="25" t="s">
        <v>9425</v>
      </c>
      <c r="AW186" s="25"/>
      <c r="AX186" s="25"/>
      <c r="AY186" s="25"/>
      <c r="AZ186" s="25"/>
      <c r="BA186" s="3"/>
      <c r="BB186" s="3"/>
      <c r="BC186" s="3"/>
      <c r="BD186" s="3"/>
      <c r="BE186" s="3"/>
      <c r="BF186" s="3"/>
      <c r="BG186" s="23" t="s">
        <v>7910</v>
      </c>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t="s">
        <v>922</v>
      </c>
      <c r="CF186" s="5" t="s">
        <v>1814</v>
      </c>
      <c r="CG186" s="5" t="s">
        <v>1815</v>
      </c>
      <c r="CH186" s="5"/>
      <c r="CI186" s="5"/>
      <c r="CJ186" s="5"/>
      <c r="CK186" s="5"/>
      <c r="CL186" s="5"/>
      <c r="CM186" s="5"/>
      <c r="CN186" s="5"/>
      <c r="CO186" s="5"/>
      <c r="CP186" s="5"/>
      <c r="CQ186" s="5"/>
      <c r="CR186" s="5" t="s">
        <v>1816</v>
      </c>
      <c r="CS186" s="5" t="s">
        <v>1816</v>
      </c>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22" t="s">
        <v>1813</v>
      </c>
      <c r="GO186" s="19" t="s">
        <v>46</v>
      </c>
      <c r="GP186" s="19" t="s">
        <v>87</v>
      </c>
      <c r="GQ186" s="21" t="s">
        <v>102</v>
      </c>
      <c r="GR186" s="19"/>
      <c r="GS186" s="18"/>
      <c r="GT186" s="2"/>
    </row>
    <row r="187" spans="1:202" s="1" customFormat="1" ht="22.5" customHeight="1" x14ac:dyDescent="0.35">
      <c r="A187" s="14">
        <v>185</v>
      </c>
      <c r="B187" s="11" t="s">
        <v>6659</v>
      </c>
      <c r="C187" s="14" t="s">
        <v>94</v>
      </c>
      <c r="D187" s="31" t="s">
        <v>6955</v>
      </c>
      <c r="E187" s="14" t="s">
        <v>51</v>
      </c>
      <c r="F187" s="14" t="s">
        <v>89</v>
      </c>
      <c r="G187" s="23" t="s">
        <v>7844</v>
      </c>
      <c r="H187" s="31" t="s">
        <v>7846</v>
      </c>
      <c r="I187" s="31"/>
      <c r="J187" s="31"/>
      <c r="K187" s="31"/>
      <c r="L187" s="14" t="s">
        <v>6938</v>
      </c>
      <c r="M187" s="14" t="s">
        <v>6940</v>
      </c>
      <c r="N187" s="14" t="s">
        <v>6951</v>
      </c>
      <c r="O187" s="14" t="s">
        <v>9158</v>
      </c>
      <c r="P187" s="14" t="s">
        <v>6978</v>
      </c>
      <c r="Q187" s="14" t="s">
        <v>10991</v>
      </c>
      <c r="R187" s="14" t="s">
        <v>9251</v>
      </c>
      <c r="S187" s="14"/>
      <c r="T187" s="36"/>
      <c r="U187" s="36"/>
      <c r="V187" s="36" t="s">
        <v>6754</v>
      </c>
      <c r="W187" s="23" t="s">
        <v>6881</v>
      </c>
      <c r="X187" s="3" t="s">
        <v>50</v>
      </c>
      <c r="Y187" s="34" t="s">
        <v>6880</v>
      </c>
      <c r="Z187" s="32" t="s">
        <v>51</v>
      </c>
      <c r="AA187" s="23" t="s">
        <v>51</v>
      </c>
      <c r="AB187" s="23" t="s">
        <v>6880</v>
      </c>
      <c r="AC187" s="3" t="s">
        <v>51</v>
      </c>
      <c r="AD187" s="3"/>
      <c r="AE187" s="3"/>
      <c r="AF187" s="3"/>
      <c r="AG187" s="23" t="s">
        <v>51</v>
      </c>
      <c r="AH187" s="23" t="s">
        <v>6963</v>
      </c>
      <c r="AI187" s="23" t="s">
        <v>6961</v>
      </c>
      <c r="AJ187" s="3"/>
      <c r="AK187" s="3" t="s">
        <v>28</v>
      </c>
      <c r="AL187" s="3"/>
      <c r="AM187" s="3"/>
      <c r="AN187" s="3"/>
      <c r="AO187" s="3"/>
      <c r="AP187" s="3"/>
      <c r="AQ187" s="3"/>
      <c r="AR187" s="24" t="s">
        <v>6659</v>
      </c>
      <c r="AS187" s="25" t="s">
        <v>95</v>
      </c>
      <c r="AT187" s="23" t="s">
        <v>48</v>
      </c>
      <c r="AU187" s="25" t="s">
        <v>95</v>
      </c>
      <c r="AV187" s="25" t="s">
        <v>9252</v>
      </c>
      <c r="AW187" s="25"/>
      <c r="AX187" s="25"/>
      <c r="AY187" s="25"/>
      <c r="AZ187" s="25"/>
      <c r="BA187" s="3"/>
      <c r="BB187" s="3"/>
      <c r="BC187" s="3"/>
      <c r="BD187" s="3"/>
      <c r="BE187" s="3"/>
      <c r="BF187" s="3"/>
      <c r="BG187" s="23" t="s">
        <v>7911</v>
      </c>
      <c r="BH187" s="5"/>
      <c r="BI187" s="5"/>
      <c r="BJ187" s="5"/>
      <c r="BK187" s="5" t="s">
        <v>775</v>
      </c>
      <c r="BL187" s="5" t="s">
        <v>2047</v>
      </c>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22" t="s">
        <v>51</v>
      </c>
      <c r="GO187" s="19" t="s">
        <v>859</v>
      </c>
      <c r="GP187" s="19" t="s">
        <v>87</v>
      </c>
      <c r="GQ187" s="21" t="s">
        <v>83</v>
      </c>
      <c r="GR187" s="19"/>
      <c r="GS187" s="18"/>
      <c r="GT187" s="2"/>
    </row>
    <row r="188" spans="1:202" s="1" customFormat="1" ht="22.5" customHeight="1" x14ac:dyDescent="0.35">
      <c r="A188" s="14">
        <v>186</v>
      </c>
      <c r="B188" s="11" t="s">
        <v>6659</v>
      </c>
      <c r="C188" s="14" t="s">
        <v>94</v>
      </c>
      <c r="D188" s="31" t="s">
        <v>6955</v>
      </c>
      <c r="E188" s="14" t="s">
        <v>51</v>
      </c>
      <c r="F188" s="14" t="s">
        <v>89</v>
      </c>
      <c r="G188" s="23" t="s">
        <v>7844</v>
      </c>
      <c r="H188" s="31" t="s">
        <v>7846</v>
      </c>
      <c r="I188" s="31"/>
      <c r="J188" s="31"/>
      <c r="K188" s="31"/>
      <c r="L188" s="14" t="s">
        <v>6938</v>
      </c>
      <c r="M188" s="14" t="s">
        <v>6940</v>
      </c>
      <c r="N188" s="14" t="s">
        <v>6951</v>
      </c>
      <c r="O188" s="14" t="s">
        <v>9158</v>
      </c>
      <c r="P188" s="14" t="s">
        <v>6978</v>
      </c>
      <c r="Q188" s="14" t="s">
        <v>10991</v>
      </c>
      <c r="R188" s="14" t="s">
        <v>9251</v>
      </c>
      <c r="S188" s="14"/>
      <c r="T188" s="36"/>
      <c r="U188" s="36"/>
      <c r="V188" s="36" t="s">
        <v>6754</v>
      </c>
      <c r="W188" s="23" t="s">
        <v>6881</v>
      </c>
      <c r="X188" s="3" t="s">
        <v>50</v>
      </c>
      <c r="Y188" s="34" t="s">
        <v>6880</v>
      </c>
      <c r="Z188" s="32" t="s">
        <v>51</v>
      </c>
      <c r="AA188" s="23" t="s">
        <v>51</v>
      </c>
      <c r="AB188" s="23" t="s">
        <v>6880</v>
      </c>
      <c r="AC188" s="3" t="s">
        <v>51</v>
      </c>
      <c r="AD188" s="3"/>
      <c r="AE188" s="3"/>
      <c r="AF188" s="3"/>
      <c r="AG188" s="23" t="s">
        <v>51</v>
      </c>
      <c r="AH188" s="23" t="s">
        <v>6963</v>
      </c>
      <c r="AI188" s="23" t="s">
        <v>6961</v>
      </c>
      <c r="AJ188" s="3"/>
      <c r="AK188" s="3" t="s">
        <v>28</v>
      </c>
      <c r="AL188" s="3"/>
      <c r="AM188" s="3"/>
      <c r="AN188" s="3"/>
      <c r="AO188" s="3"/>
      <c r="AP188" s="3"/>
      <c r="AQ188" s="3"/>
      <c r="AR188" s="24" t="s">
        <v>6659</v>
      </c>
      <c r="AS188" s="25" t="s">
        <v>95</v>
      </c>
      <c r="AT188" s="23" t="s">
        <v>48</v>
      </c>
      <c r="AU188" s="25" t="s">
        <v>95</v>
      </c>
      <c r="AV188" s="25" t="s">
        <v>9252</v>
      </c>
      <c r="AW188" s="25"/>
      <c r="AX188" s="25"/>
      <c r="AY188" s="25"/>
      <c r="AZ188" s="25"/>
      <c r="BA188" s="3"/>
      <c r="BB188" s="3"/>
      <c r="BC188" s="3"/>
      <c r="BD188" s="3"/>
      <c r="BE188" s="3"/>
      <c r="BF188" s="3"/>
      <c r="BG188" s="23" t="s">
        <v>7911</v>
      </c>
      <c r="BH188" s="5"/>
      <c r="BI188" s="5"/>
      <c r="BJ188" s="5"/>
      <c r="BK188" s="5" t="s">
        <v>775</v>
      </c>
      <c r="BL188" s="5" t="s">
        <v>2047</v>
      </c>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22" t="s">
        <v>51</v>
      </c>
      <c r="GO188" s="19" t="s">
        <v>859</v>
      </c>
      <c r="GP188" s="19" t="s">
        <v>87</v>
      </c>
      <c r="GQ188" s="21" t="s">
        <v>83</v>
      </c>
      <c r="GR188" s="19"/>
      <c r="GS188" s="18"/>
      <c r="GT188" s="2"/>
    </row>
    <row r="189" spans="1:202" s="1" customFormat="1" ht="22.5" customHeight="1" x14ac:dyDescent="0.35">
      <c r="A189" s="14">
        <v>187</v>
      </c>
      <c r="B189" s="11" t="s">
        <v>6659</v>
      </c>
      <c r="C189" s="14" t="s">
        <v>94</v>
      </c>
      <c r="D189" s="31" t="s">
        <v>6955</v>
      </c>
      <c r="E189" s="14" t="s">
        <v>51</v>
      </c>
      <c r="F189" s="14" t="s">
        <v>89</v>
      </c>
      <c r="G189" s="23" t="s">
        <v>7844</v>
      </c>
      <c r="H189" s="31" t="s">
        <v>7846</v>
      </c>
      <c r="I189" s="31"/>
      <c r="J189" s="31"/>
      <c r="K189" s="31"/>
      <c r="L189" s="14" t="s">
        <v>6938</v>
      </c>
      <c r="M189" s="14" t="s">
        <v>6940</v>
      </c>
      <c r="N189" s="14" t="s">
        <v>6951</v>
      </c>
      <c r="O189" s="14" t="s">
        <v>9158</v>
      </c>
      <c r="P189" s="14" t="s">
        <v>6978</v>
      </c>
      <c r="Q189" s="14" t="s">
        <v>10991</v>
      </c>
      <c r="R189" s="14" t="s">
        <v>9251</v>
      </c>
      <c r="S189" s="14"/>
      <c r="T189" s="36"/>
      <c r="U189" s="36"/>
      <c r="V189" s="36" t="s">
        <v>6754</v>
      </c>
      <c r="W189" s="23" t="s">
        <v>6881</v>
      </c>
      <c r="X189" s="3" t="s">
        <v>50</v>
      </c>
      <c r="Y189" s="34" t="s">
        <v>6880</v>
      </c>
      <c r="Z189" s="32" t="s">
        <v>51</v>
      </c>
      <c r="AA189" s="23" t="s">
        <v>51</v>
      </c>
      <c r="AB189" s="23" t="s">
        <v>6880</v>
      </c>
      <c r="AC189" s="3" t="s">
        <v>51</v>
      </c>
      <c r="AD189" s="3"/>
      <c r="AE189" s="3"/>
      <c r="AF189" s="3"/>
      <c r="AG189" s="23" t="s">
        <v>51</v>
      </c>
      <c r="AH189" s="23" t="s">
        <v>6963</v>
      </c>
      <c r="AI189" s="23" t="s">
        <v>6961</v>
      </c>
      <c r="AJ189" s="3"/>
      <c r="AK189" s="3" t="s">
        <v>28</v>
      </c>
      <c r="AL189" s="3"/>
      <c r="AM189" s="3"/>
      <c r="AN189" s="3"/>
      <c r="AO189" s="3"/>
      <c r="AP189" s="3"/>
      <c r="AQ189" s="3"/>
      <c r="AR189" s="24" t="s">
        <v>6659</v>
      </c>
      <c r="AS189" s="25" t="s">
        <v>95</v>
      </c>
      <c r="AT189" s="23" t="s">
        <v>48</v>
      </c>
      <c r="AU189" s="25" t="s">
        <v>95</v>
      </c>
      <c r="AV189" s="25" t="s">
        <v>9252</v>
      </c>
      <c r="AW189" s="25"/>
      <c r="AX189" s="25"/>
      <c r="AY189" s="25"/>
      <c r="AZ189" s="25"/>
      <c r="BA189" s="3"/>
      <c r="BB189" s="3"/>
      <c r="BC189" s="3"/>
      <c r="BD189" s="3"/>
      <c r="BE189" s="3"/>
      <c r="BF189" s="3"/>
      <c r="BG189" s="23" t="s">
        <v>7911</v>
      </c>
      <c r="BH189" s="5"/>
      <c r="BI189" s="5"/>
      <c r="BJ189" s="5"/>
      <c r="BK189" s="5" t="s">
        <v>775</v>
      </c>
      <c r="BL189" s="5" t="s">
        <v>2047</v>
      </c>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22" t="s">
        <v>51</v>
      </c>
      <c r="GO189" s="19" t="s">
        <v>859</v>
      </c>
      <c r="GP189" s="19" t="s">
        <v>87</v>
      </c>
      <c r="GQ189" s="21" t="s">
        <v>83</v>
      </c>
      <c r="GR189" s="19"/>
      <c r="GS189" s="18"/>
      <c r="GT189" s="2"/>
    </row>
    <row r="190" spans="1:202" s="1" customFormat="1" ht="22.5" customHeight="1" x14ac:dyDescent="0.35">
      <c r="A190" s="14">
        <v>188</v>
      </c>
      <c r="B190" s="11" t="s">
        <v>6659</v>
      </c>
      <c r="C190" s="14" t="s">
        <v>94</v>
      </c>
      <c r="D190" s="31" t="s">
        <v>6955</v>
      </c>
      <c r="E190" s="14" t="s">
        <v>51</v>
      </c>
      <c r="F190" s="14" t="s">
        <v>89</v>
      </c>
      <c r="G190" s="23" t="s">
        <v>7844</v>
      </c>
      <c r="H190" s="31" t="s">
        <v>7846</v>
      </c>
      <c r="I190" s="31"/>
      <c r="J190" s="31"/>
      <c r="K190" s="31"/>
      <c r="L190" s="14" t="s">
        <v>6938</v>
      </c>
      <c r="M190" s="14" t="s">
        <v>6940</v>
      </c>
      <c r="N190" s="14" t="s">
        <v>6951</v>
      </c>
      <c r="O190" s="14" t="s">
        <v>9158</v>
      </c>
      <c r="P190" s="14" t="s">
        <v>6978</v>
      </c>
      <c r="Q190" s="14" t="s">
        <v>10991</v>
      </c>
      <c r="R190" s="14" t="s">
        <v>9251</v>
      </c>
      <c r="S190" s="14"/>
      <c r="T190" s="36"/>
      <c r="U190" s="36"/>
      <c r="V190" s="36" t="s">
        <v>6754</v>
      </c>
      <c r="W190" s="23" t="s">
        <v>6881</v>
      </c>
      <c r="X190" s="3" t="s">
        <v>50</v>
      </c>
      <c r="Y190" s="34" t="s">
        <v>6880</v>
      </c>
      <c r="Z190" s="32" t="s">
        <v>51</v>
      </c>
      <c r="AA190" s="23" t="s">
        <v>51</v>
      </c>
      <c r="AB190" s="23" t="s">
        <v>6880</v>
      </c>
      <c r="AC190" s="3" t="s">
        <v>51</v>
      </c>
      <c r="AD190" s="3"/>
      <c r="AE190" s="3"/>
      <c r="AF190" s="3"/>
      <c r="AG190" s="23" t="s">
        <v>51</v>
      </c>
      <c r="AH190" s="23" t="s">
        <v>6963</v>
      </c>
      <c r="AI190" s="23" t="s">
        <v>6961</v>
      </c>
      <c r="AJ190" s="3"/>
      <c r="AK190" s="3" t="s">
        <v>28</v>
      </c>
      <c r="AL190" s="3"/>
      <c r="AM190" s="3"/>
      <c r="AN190" s="3"/>
      <c r="AO190" s="3"/>
      <c r="AP190" s="3"/>
      <c r="AQ190" s="3"/>
      <c r="AR190" s="24" t="s">
        <v>6659</v>
      </c>
      <c r="AS190" s="25" t="s">
        <v>95</v>
      </c>
      <c r="AT190" s="23" t="s">
        <v>48</v>
      </c>
      <c r="AU190" s="25" t="s">
        <v>95</v>
      </c>
      <c r="AV190" s="25" t="s">
        <v>9252</v>
      </c>
      <c r="AW190" s="25"/>
      <c r="AX190" s="25"/>
      <c r="AY190" s="25"/>
      <c r="AZ190" s="25"/>
      <c r="BA190" s="3"/>
      <c r="BB190" s="3"/>
      <c r="BC190" s="3"/>
      <c r="BD190" s="3"/>
      <c r="BE190" s="3"/>
      <c r="BF190" s="3"/>
      <c r="BG190" s="23" t="s">
        <v>7911</v>
      </c>
      <c r="BH190" s="5"/>
      <c r="BI190" s="5"/>
      <c r="BJ190" s="5"/>
      <c r="BK190" s="5" t="s">
        <v>775</v>
      </c>
      <c r="BL190" s="5" t="s">
        <v>2047</v>
      </c>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22" t="s">
        <v>51</v>
      </c>
      <c r="GO190" s="19" t="s">
        <v>859</v>
      </c>
      <c r="GP190" s="19" t="s">
        <v>87</v>
      </c>
      <c r="GQ190" s="21" t="s">
        <v>83</v>
      </c>
      <c r="GR190" s="19"/>
      <c r="GS190" s="18"/>
      <c r="GT190" s="2"/>
    </row>
    <row r="191" spans="1:202" s="1" customFormat="1" ht="22.5" customHeight="1" x14ac:dyDescent="0.35">
      <c r="A191" s="14">
        <v>189</v>
      </c>
      <c r="B191" s="11" t="s">
        <v>6659</v>
      </c>
      <c r="C191" s="14" t="s">
        <v>94</v>
      </c>
      <c r="D191" s="31" t="s">
        <v>6955</v>
      </c>
      <c r="E191" s="14" t="s">
        <v>51</v>
      </c>
      <c r="F191" s="14" t="s">
        <v>89</v>
      </c>
      <c r="G191" s="23" t="s">
        <v>7844</v>
      </c>
      <c r="H191" s="31" t="s">
        <v>7846</v>
      </c>
      <c r="I191" s="31"/>
      <c r="J191" s="31"/>
      <c r="K191" s="31"/>
      <c r="L191" s="14" t="s">
        <v>6938</v>
      </c>
      <c r="M191" s="14" t="s">
        <v>6940</v>
      </c>
      <c r="N191" s="14" t="s">
        <v>6951</v>
      </c>
      <c r="O191" s="14" t="s">
        <v>9158</v>
      </c>
      <c r="P191" s="14" t="s">
        <v>6978</v>
      </c>
      <c r="Q191" s="14" t="s">
        <v>10991</v>
      </c>
      <c r="R191" s="14" t="s">
        <v>9251</v>
      </c>
      <c r="S191" s="14"/>
      <c r="T191" s="36"/>
      <c r="U191" s="36"/>
      <c r="V191" s="36" t="s">
        <v>6754</v>
      </c>
      <c r="W191" s="23" t="s">
        <v>6881</v>
      </c>
      <c r="X191" s="3" t="s">
        <v>50</v>
      </c>
      <c r="Y191" s="34" t="s">
        <v>6880</v>
      </c>
      <c r="Z191" s="32" t="s">
        <v>51</v>
      </c>
      <c r="AA191" s="23" t="s">
        <v>51</v>
      </c>
      <c r="AB191" s="23" t="s">
        <v>6880</v>
      </c>
      <c r="AC191" s="3" t="s">
        <v>51</v>
      </c>
      <c r="AD191" s="3"/>
      <c r="AE191" s="3"/>
      <c r="AF191" s="3"/>
      <c r="AG191" s="23" t="s">
        <v>51</v>
      </c>
      <c r="AH191" s="23" t="s">
        <v>6963</v>
      </c>
      <c r="AI191" s="23" t="s">
        <v>6961</v>
      </c>
      <c r="AJ191" s="3"/>
      <c r="AK191" s="3" t="s">
        <v>28</v>
      </c>
      <c r="AL191" s="3"/>
      <c r="AM191" s="3"/>
      <c r="AN191" s="3"/>
      <c r="AO191" s="3"/>
      <c r="AP191" s="3"/>
      <c r="AQ191" s="3"/>
      <c r="AR191" s="24" t="s">
        <v>6659</v>
      </c>
      <c r="AS191" s="25" t="s">
        <v>95</v>
      </c>
      <c r="AT191" s="23" t="s">
        <v>48</v>
      </c>
      <c r="AU191" s="25" t="s">
        <v>95</v>
      </c>
      <c r="AV191" s="25" t="s">
        <v>9252</v>
      </c>
      <c r="AW191" s="25"/>
      <c r="AX191" s="25"/>
      <c r="AY191" s="25"/>
      <c r="AZ191" s="25"/>
      <c r="BA191" s="3"/>
      <c r="BB191" s="3"/>
      <c r="BC191" s="3"/>
      <c r="BD191" s="3"/>
      <c r="BE191" s="3"/>
      <c r="BF191" s="3"/>
      <c r="BG191" s="23" t="s">
        <v>7911</v>
      </c>
      <c r="BH191" s="5"/>
      <c r="BI191" s="5"/>
      <c r="BJ191" s="5"/>
      <c r="BK191" s="5" t="s">
        <v>775</v>
      </c>
      <c r="BL191" s="5" t="s">
        <v>2047</v>
      </c>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22" t="s">
        <v>51</v>
      </c>
      <c r="GO191" s="19" t="s">
        <v>859</v>
      </c>
      <c r="GP191" s="19" t="s">
        <v>87</v>
      </c>
      <c r="GQ191" s="21" t="s">
        <v>83</v>
      </c>
      <c r="GR191" s="19"/>
      <c r="GS191" s="18"/>
      <c r="GT191" s="2"/>
    </row>
    <row r="192" spans="1:202" s="1" customFormat="1" ht="22.5" customHeight="1" x14ac:dyDescent="0.35">
      <c r="A192" s="14">
        <v>190</v>
      </c>
      <c r="B192" s="11" t="s">
        <v>6659</v>
      </c>
      <c r="C192" s="14" t="s">
        <v>94</v>
      </c>
      <c r="D192" s="31" t="s">
        <v>6955</v>
      </c>
      <c r="E192" s="14" t="s">
        <v>51</v>
      </c>
      <c r="F192" s="14" t="s">
        <v>89</v>
      </c>
      <c r="G192" s="23" t="s">
        <v>7844</v>
      </c>
      <c r="H192" s="31" t="s">
        <v>7846</v>
      </c>
      <c r="I192" s="31"/>
      <c r="J192" s="31"/>
      <c r="K192" s="31"/>
      <c r="L192" s="14" t="s">
        <v>6938</v>
      </c>
      <c r="M192" s="14" t="s">
        <v>6940</v>
      </c>
      <c r="N192" s="14" t="s">
        <v>6951</v>
      </c>
      <c r="O192" s="14" t="s">
        <v>9158</v>
      </c>
      <c r="P192" s="14" t="s">
        <v>6978</v>
      </c>
      <c r="Q192" s="14" t="s">
        <v>10991</v>
      </c>
      <c r="R192" s="14" t="s">
        <v>9251</v>
      </c>
      <c r="S192" s="14"/>
      <c r="T192" s="36"/>
      <c r="U192" s="36"/>
      <c r="V192" s="36" t="s">
        <v>6754</v>
      </c>
      <c r="W192" s="23" t="s">
        <v>6881</v>
      </c>
      <c r="X192" s="3" t="s">
        <v>50</v>
      </c>
      <c r="Y192" s="34" t="s">
        <v>6880</v>
      </c>
      <c r="Z192" s="32" t="s">
        <v>51</v>
      </c>
      <c r="AA192" s="23" t="s">
        <v>51</v>
      </c>
      <c r="AB192" s="23" t="s">
        <v>6880</v>
      </c>
      <c r="AC192" s="3" t="s">
        <v>51</v>
      </c>
      <c r="AD192" s="3"/>
      <c r="AE192" s="3"/>
      <c r="AF192" s="3"/>
      <c r="AG192" s="23" t="s">
        <v>51</v>
      </c>
      <c r="AH192" s="23" t="s">
        <v>6963</v>
      </c>
      <c r="AI192" s="23" t="s">
        <v>6961</v>
      </c>
      <c r="AJ192" s="3"/>
      <c r="AK192" s="3" t="s">
        <v>28</v>
      </c>
      <c r="AL192" s="3"/>
      <c r="AM192" s="3"/>
      <c r="AN192" s="3"/>
      <c r="AO192" s="3"/>
      <c r="AP192" s="3"/>
      <c r="AQ192" s="3"/>
      <c r="AR192" s="24" t="s">
        <v>6659</v>
      </c>
      <c r="AS192" s="25" t="s">
        <v>95</v>
      </c>
      <c r="AT192" s="23" t="s">
        <v>48</v>
      </c>
      <c r="AU192" s="25" t="s">
        <v>95</v>
      </c>
      <c r="AV192" s="25" t="s">
        <v>9252</v>
      </c>
      <c r="AW192" s="25"/>
      <c r="AX192" s="25"/>
      <c r="AY192" s="25"/>
      <c r="AZ192" s="25"/>
      <c r="BA192" s="3"/>
      <c r="BB192" s="3"/>
      <c r="BC192" s="3"/>
      <c r="BD192" s="3"/>
      <c r="BE192" s="3"/>
      <c r="BF192" s="3"/>
      <c r="BG192" s="23" t="s">
        <v>7911</v>
      </c>
      <c r="BH192" s="5"/>
      <c r="BI192" s="5"/>
      <c r="BJ192" s="5"/>
      <c r="BK192" s="5" t="s">
        <v>775</v>
      </c>
      <c r="BL192" s="5" t="s">
        <v>2047</v>
      </c>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22" t="s">
        <v>51</v>
      </c>
      <c r="GO192" s="19" t="s">
        <v>859</v>
      </c>
      <c r="GP192" s="19" t="s">
        <v>87</v>
      </c>
      <c r="GQ192" s="21" t="s">
        <v>83</v>
      </c>
      <c r="GR192" s="19"/>
      <c r="GS192" s="18"/>
      <c r="GT192" s="2"/>
    </row>
    <row r="193" spans="1:202" s="1" customFormat="1" ht="22.5" customHeight="1" x14ac:dyDescent="0.35">
      <c r="A193" s="14">
        <v>191</v>
      </c>
      <c r="B193" s="11" t="s">
        <v>6659</v>
      </c>
      <c r="C193" s="14" t="s">
        <v>94</v>
      </c>
      <c r="D193" s="31" t="s">
        <v>6955</v>
      </c>
      <c r="E193" s="14" t="s">
        <v>51</v>
      </c>
      <c r="F193" s="14" t="s">
        <v>89</v>
      </c>
      <c r="G193" s="23" t="s">
        <v>7844</v>
      </c>
      <c r="H193" s="31" t="s">
        <v>7846</v>
      </c>
      <c r="I193" s="31"/>
      <c r="J193" s="31"/>
      <c r="K193" s="31"/>
      <c r="L193" s="14" t="s">
        <v>6938</v>
      </c>
      <c r="M193" s="14" t="s">
        <v>6940</v>
      </c>
      <c r="N193" s="14" t="s">
        <v>6951</v>
      </c>
      <c r="O193" s="14" t="s">
        <v>9158</v>
      </c>
      <c r="P193" s="14" t="s">
        <v>6978</v>
      </c>
      <c r="Q193" s="14" t="s">
        <v>10991</v>
      </c>
      <c r="R193" s="14" t="s">
        <v>9251</v>
      </c>
      <c r="S193" s="14"/>
      <c r="T193" s="36"/>
      <c r="U193" s="36"/>
      <c r="V193" s="36" t="s">
        <v>6754</v>
      </c>
      <c r="W193" s="23" t="s">
        <v>6881</v>
      </c>
      <c r="X193" s="3" t="s">
        <v>50</v>
      </c>
      <c r="Y193" s="34" t="s">
        <v>6880</v>
      </c>
      <c r="Z193" s="32" t="s">
        <v>51</v>
      </c>
      <c r="AA193" s="23" t="s">
        <v>51</v>
      </c>
      <c r="AB193" s="23" t="s">
        <v>6880</v>
      </c>
      <c r="AC193" s="3" t="s">
        <v>51</v>
      </c>
      <c r="AD193" s="3"/>
      <c r="AE193" s="3"/>
      <c r="AF193" s="3"/>
      <c r="AG193" s="23" t="s">
        <v>51</v>
      </c>
      <c r="AH193" s="23" t="s">
        <v>6963</v>
      </c>
      <c r="AI193" s="23" t="s">
        <v>6961</v>
      </c>
      <c r="AJ193" s="3"/>
      <c r="AK193" s="3" t="s">
        <v>28</v>
      </c>
      <c r="AL193" s="3"/>
      <c r="AM193" s="3"/>
      <c r="AN193" s="3"/>
      <c r="AO193" s="3"/>
      <c r="AP193" s="3"/>
      <c r="AQ193" s="3"/>
      <c r="AR193" s="24" t="s">
        <v>6659</v>
      </c>
      <c r="AS193" s="25" t="s">
        <v>95</v>
      </c>
      <c r="AT193" s="23" t="s">
        <v>48</v>
      </c>
      <c r="AU193" s="25" t="s">
        <v>95</v>
      </c>
      <c r="AV193" s="25" t="s">
        <v>9252</v>
      </c>
      <c r="AW193" s="25"/>
      <c r="AX193" s="25"/>
      <c r="AY193" s="25"/>
      <c r="AZ193" s="25"/>
      <c r="BA193" s="3"/>
      <c r="BB193" s="3"/>
      <c r="BC193" s="3"/>
      <c r="BD193" s="3"/>
      <c r="BE193" s="3"/>
      <c r="BF193" s="3"/>
      <c r="BG193" s="23" t="s">
        <v>7911</v>
      </c>
      <c r="BH193" s="5"/>
      <c r="BI193" s="5"/>
      <c r="BJ193" s="5"/>
      <c r="BK193" s="5" t="s">
        <v>775</v>
      </c>
      <c r="BL193" s="5" t="s">
        <v>2047</v>
      </c>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22" t="s">
        <v>51</v>
      </c>
      <c r="GO193" s="19" t="s">
        <v>859</v>
      </c>
      <c r="GP193" s="19" t="s">
        <v>87</v>
      </c>
      <c r="GQ193" s="21" t="s">
        <v>83</v>
      </c>
      <c r="GR193" s="19"/>
      <c r="GS193" s="18"/>
      <c r="GT193" s="2"/>
    </row>
    <row r="194" spans="1:202" s="1" customFormat="1" ht="22.5" customHeight="1" x14ac:dyDescent="0.35">
      <c r="A194" s="14">
        <v>192</v>
      </c>
      <c r="B194" s="11" t="s">
        <v>6659</v>
      </c>
      <c r="C194" s="14" t="s">
        <v>94</v>
      </c>
      <c r="D194" s="31" t="s">
        <v>6955</v>
      </c>
      <c r="E194" s="14" t="s">
        <v>51</v>
      </c>
      <c r="F194" s="14" t="s">
        <v>89</v>
      </c>
      <c r="G194" s="23" t="s">
        <v>7844</v>
      </c>
      <c r="H194" s="31" t="s">
        <v>7846</v>
      </c>
      <c r="I194" s="31"/>
      <c r="J194" s="31"/>
      <c r="K194" s="31"/>
      <c r="L194" s="14" t="s">
        <v>6938</v>
      </c>
      <c r="M194" s="14" t="s">
        <v>6940</v>
      </c>
      <c r="N194" s="14" t="s">
        <v>6951</v>
      </c>
      <c r="O194" s="14" t="s">
        <v>9158</v>
      </c>
      <c r="P194" s="14" t="s">
        <v>6978</v>
      </c>
      <c r="Q194" s="14" t="s">
        <v>10991</v>
      </c>
      <c r="R194" s="14" t="s">
        <v>9251</v>
      </c>
      <c r="S194" s="14"/>
      <c r="T194" s="36"/>
      <c r="U194" s="36"/>
      <c r="V194" s="36" t="s">
        <v>6754</v>
      </c>
      <c r="W194" s="23" t="s">
        <v>6881</v>
      </c>
      <c r="X194" s="3" t="s">
        <v>50</v>
      </c>
      <c r="Y194" s="34" t="s">
        <v>6880</v>
      </c>
      <c r="Z194" s="32" t="s">
        <v>51</v>
      </c>
      <c r="AA194" s="23" t="s">
        <v>51</v>
      </c>
      <c r="AB194" s="23" t="s">
        <v>6880</v>
      </c>
      <c r="AC194" s="3" t="s">
        <v>51</v>
      </c>
      <c r="AD194" s="3"/>
      <c r="AE194" s="3"/>
      <c r="AF194" s="3"/>
      <c r="AG194" s="23" t="s">
        <v>51</v>
      </c>
      <c r="AH194" s="23" t="s">
        <v>6963</v>
      </c>
      <c r="AI194" s="23" t="s">
        <v>6961</v>
      </c>
      <c r="AJ194" s="3"/>
      <c r="AK194" s="3" t="s">
        <v>28</v>
      </c>
      <c r="AL194" s="3"/>
      <c r="AM194" s="3"/>
      <c r="AN194" s="3"/>
      <c r="AO194" s="3"/>
      <c r="AP194" s="3"/>
      <c r="AQ194" s="3"/>
      <c r="AR194" s="24" t="s">
        <v>6659</v>
      </c>
      <c r="AS194" s="25" t="s">
        <v>95</v>
      </c>
      <c r="AT194" s="23" t="s">
        <v>48</v>
      </c>
      <c r="AU194" s="25" t="s">
        <v>95</v>
      </c>
      <c r="AV194" s="25" t="s">
        <v>9252</v>
      </c>
      <c r="AW194" s="25"/>
      <c r="AX194" s="25"/>
      <c r="AY194" s="25"/>
      <c r="AZ194" s="25"/>
      <c r="BA194" s="3"/>
      <c r="BB194" s="3"/>
      <c r="BC194" s="3"/>
      <c r="BD194" s="3"/>
      <c r="BE194" s="3"/>
      <c r="BF194" s="3"/>
      <c r="BG194" s="23" t="s">
        <v>7911</v>
      </c>
      <c r="BH194" s="5"/>
      <c r="BI194" s="5"/>
      <c r="BJ194" s="5"/>
      <c r="BK194" s="5" t="s">
        <v>775</v>
      </c>
      <c r="BL194" s="5" t="s">
        <v>2047</v>
      </c>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22" t="s">
        <v>51</v>
      </c>
      <c r="GO194" s="19" t="s">
        <v>859</v>
      </c>
      <c r="GP194" s="19" t="s">
        <v>87</v>
      </c>
      <c r="GQ194" s="21" t="s">
        <v>83</v>
      </c>
      <c r="GR194" s="19"/>
      <c r="GS194" s="18"/>
      <c r="GT194" s="2"/>
    </row>
    <row r="195" spans="1:202" s="1" customFormat="1" ht="22.5" customHeight="1" x14ac:dyDescent="0.35">
      <c r="A195" s="14">
        <v>193</v>
      </c>
      <c r="B195" s="11" t="s">
        <v>6659</v>
      </c>
      <c r="C195" s="14" t="s">
        <v>94</v>
      </c>
      <c r="D195" s="31" t="s">
        <v>6955</v>
      </c>
      <c r="E195" s="14" t="s">
        <v>51</v>
      </c>
      <c r="F195" s="14" t="s">
        <v>89</v>
      </c>
      <c r="G195" s="23" t="s">
        <v>7844</v>
      </c>
      <c r="H195" s="31" t="s">
        <v>7846</v>
      </c>
      <c r="I195" s="31"/>
      <c r="J195" s="31"/>
      <c r="K195" s="31"/>
      <c r="L195" s="14" t="s">
        <v>6938</v>
      </c>
      <c r="M195" s="14" t="s">
        <v>6940</v>
      </c>
      <c r="N195" s="14" t="s">
        <v>6951</v>
      </c>
      <c r="O195" s="14" t="s">
        <v>9158</v>
      </c>
      <c r="P195" s="14" t="s">
        <v>6978</v>
      </c>
      <c r="Q195" s="14" t="s">
        <v>10991</v>
      </c>
      <c r="R195" s="14" t="s">
        <v>9251</v>
      </c>
      <c r="S195" s="14"/>
      <c r="T195" s="36"/>
      <c r="U195" s="36"/>
      <c r="V195" s="36" t="s">
        <v>6754</v>
      </c>
      <c r="W195" s="23" t="s">
        <v>6881</v>
      </c>
      <c r="X195" s="3" t="s">
        <v>50</v>
      </c>
      <c r="Y195" s="34" t="s">
        <v>6880</v>
      </c>
      <c r="Z195" s="32" t="s">
        <v>51</v>
      </c>
      <c r="AA195" s="23" t="s">
        <v>51</v>
      </c>
      <c r="AB195" s="23" t="s">
        <v>6880</v>
      </c>
      <c r="AC195" s="3" t="s">
        <v>51</v>
      </c>
      <c r="AD195" s="3"/>
      <c r="AE195" s="3"/>
      <c r="AF195" s="3"/>
      <c r="AG195" s="23" t="s">
        <v>51</v>
      </c>
      <c r="AH195" s="23" t="s">
        <v>6963</v>
      </c>
      <c r="AI195" s="23" t="s">
        <v>6961</v>
      </c>
      <c r="AJ195" s="3"/>
      <c r="AK195" s="3" t="s">
        <v>28</v>
      </c>
      <c r="AL195" s="3"/>
      <c r="AM195" s="3"/>
      <c r="AN195" s="3"/>
      <c r="AO195" s="3"/>
      <c r="AP195" s="3"/>
      <c r="AQ195" s="3"/>
      <c r="AR195" s="24" t="s">
        <v>6659</v>
      </c>
      <c r="AS195" s="25" t="s">
        <v>95</v>
      </c>
      <c r="AT195" s="23" t="s">
        <v>48</v>
      </c>
      <c r="AU195" s="25" t="s">
        <v>95</v>
      </c>
      <c r="AV195" s="25" t="s">
        <v>9252</v>
      </c>
      <c r="AW195" s="25"/>
      <c r="AX195" s="25"/>
      <c r="AY195" s="25"/>
      <c r="AZ195" s="25"/>
      <c r="BA195" s="3"/>
      <c r="BB195" s="3"/>
      <c r="BC195" s="3"/>
      <c r="BD195" s="3"/>
      <c r="BE195" s="3"/>
      <c r="BF195" s="3"/>
      <c r="BG195" s="23" t="s">
        <v>7911</v>
      </c>
      <c r="BH195" s="5"/>
      <c r="BI195" s="5"/>
      <c r="BJ195" s="5"/>
      <c r="BK195" s="5" t="s">
        <v>775</v>
      </c>
      <c r="BL195" s="5" t="s">
        <v>2047</v>
      </c>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22" t="s">
        <v>51</v>
      </c>
      <c r="GO195" s="19" t="s">
        <v>859</v>
      </c>
      <c r="GP195" s="19" t="s">
        <v>87</v>
      </c>
      <c r="GQ195" s="21" t="s">
        <v>83</v>
      </c>
      <c r="GR195" s="19"/>
      <c r="GS195" s="18"/>
      <c r="GT195" s="2"/>
    </row>
    <row r="196" spans="1:202" s="1" customFormat="1" ht="22.5" customHeight="1" x14ac:dyDescent="0.35">
      <c r="A196" s="14">
        <v>194</v>
      </c>
      <c r="B196" s="11" t="s">
        <v>6659</v>
      </c>
      <c r="C196" s="14" t="s">
        <v>94</v>
      </c>
      <c r="D196" s="31" t="s">
        <v>6955</v>
      </c>
      <c r="E196" s="14" t="s">
        <v>51</v>
      </c>
      <c r="F196" s="14" t="s">
        <v>89</v>
      </c>
      <c r="G196" s="23" t="s">
        <v>7844</v>
      </c>
      <c r="H196" s="31" t="s">
        <v>7846</v>
      </c>
      <c r="I196" s="31"/>
      <c r="J196" s="31"/>
      <c r="K196" s="31"/>
      <c r="L196" s="14" t="s">
        <v>6938</v>
      </c>
      <c r="M196" s="14" t="s">
        <v>6940</v>
      </c>
      <c r="N196" s="14" t="s">
        <v>6951</v>
      </c>
      <c r="O196" s="14" t="s">
        <v>9158</v>
      </c>
      <c r="P196" s="14" t="s">
        <v>6978</v>
      </c>
      <c r="Q196" s="14" t="s">
        <v>10991</v>
      </c>
      <c r="R196" s="14" t="s">
        <v>9251</v>
      </c>
      <c r="S196" s="14"/>
      <c r="T196" s="36"/>
      <c r="U196" s="36"/>
      <c r="V196" s="36" t="s">
        <v>6754</v>
      </c>
      <c r="W196" s="23" t="s">
        <v>6881</v>
      </c>
      <c r="X196" s="3" t="s">
        <v>50</v>
      </c>
      <c r="Y196" s="34" t="s">
        <v>6880</v>
      </c>
      <c r="Z196" s="32" t="s">
        <v>51</v>
      </c>
      <c r="AA196" s="23" t="s">
        <v>51</v>
      </c>
      <c r="AB196" s="23" t="s">
        <v>6880</v>
      </c>
      <c r="AC196" s="3" t="s">
        <v>51</v>
      </c>
      <c r="AD196" s="3"/>
      <c r="AE196" s="3"/>
      <c r="AF196" s="3"/>
      <c r="AG196" s="23" t="s">
        <v>51</v>
      </c>
      <c r="AH196" s="23" t="s">
        <v>6963</v>
      </c>
      <c r="AI196" s="23" t="s">
        <v>6961</v>
      </c>
      <c r="AJ196" s="3"/>
      <c r="AK196" s="3" t="s">
        <v>28</v>
      </c>
      <c r="AL196" s="3"/>
      <c r="AM196" s="3"/>
      <c r="AN196" s="3"/>
      <c r="AO196" s="3"/>
      <c r="AP196" s="3"/>
      <c r="AQ196" s="3"/>
      <c r="AR196" s="24" t="s">
        <v>6659</v>
      </c>
      <c r="AS196" s="25" t="s">
        <v>95</v>
      </c>
      <c r="AT196" s="23" t="s">
        <v>48</v>
      </c>
      <c r="AU196" s="25" t="s">
        <v>95</v>
      </c>
      <c r="AV196" s="25" t="s">
        <v>9252</v>
      </c>
      <c r="AW196" s="25"/>
      <c r="AX196" s="25"/>
      <c r="AY196" s="25"/>
      <c r="AZ196" s="25"/>
      <c r="BA196" s="3"/>
      <c r="BB196" s="3"/>
      <c r="BC196" s="3"/>
      <c r="BD196" s="3"/>
      <c r="BE196" s="3"/>
      <c r="BF196" s="3"/>
      <c r="BG196" s="23" t="s">
        <v>7911</v>
      </c>
      <c r="BH196" s="5"/>
      <c r="BI196" s="5"/>
      <c r="BJ196" s="5"/>
      <c r="BK196" s="5" t="s">
        <v>775</v>
      </c>
      <c r="BL196" s="5" t="s">
        <v>2047</v>
      </c>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22" t="s">
        <v>51</v>
      </c>
      <c r="GO196" s="19" t="s">
        <v>859</v>
      </c>
      <c r="GP196" s="19" t="s">
        <v>87</v>
      </c>
      <c r="GQ196" s="21" t="s">
        <v>83</v>
      </c>
      <c r="GR196" s="19"/>
      <c r="GS196" s="18"/>
      <c r="GT196" s="2"/>
    </row>
    <row r="197" spans="1:202" s="1" customFormat="1" ht="22.5" customHeight="1" x14ac:dyDescent="0.35">
      <c r="A197" s="14">
        <v>195</v>
      </c>
      <c r="B197" s="11" t="s">
        <v>6659</v>
      </c>
      <c r="C197" s="14" t="s">
        <v>94</v>
      </c>
      <c r="D197" s="31" t="s">
        <v>6955</v>
      </c>
      <c r="E197" s="14" t="s">
        <v>51</v>
      </c>
      <c r="F197" s="14" t="s">
        <v>89</v>
      </c>
      <c r="G197" s="23" t="s">
        <v>7844</v>
      </c>
      <c r="H197" s="31" t="s">
        <v>7846</v>
      </c>
      <c r="I197" s="31"/>
      <c r="J197" s="31"/>
      <c r="K197" s="31"/>
      <c r="L197" s="14" t="s">
        <v>6938</v>
      </c>
      <c r="M197" s="14" t="s">
        <v>6940</v>
      </c>
      <c r="N197" s="14" t="s">
        <v>6951</v>
      </c>
      <c r="O197" s="14" t="s">
        <v>9158</v>
      </c>
      <c r="P197" s="14" t="s">
        <v>6978</v>
      </c>
      <c r="Q197" s="14" t="s">
        <v>10991</v>
      </c>
      <c r="R197" s="14" t="s">
        <v>9251</v>
      </c>
      <c r="S197" s="14"/>
      <c r="T197" s="36"/>
      <c r="U197" s="36"/>
      <c r="V197" s="36" t="s">
        <v>6754</v>
      </c>
      <c r="W197" s="23" t="s">
        <v>6881</v>
      </c>
      <c r="X197" s="3" t="s">
        <v>50</v>
      </c>
      <c r="Y197" s="34" t="s">
        <v>6880</v>
      </c>
      <c r="Z197" s="32" t="s">
        <v>51</v>
      </c>
      <c r="AA197" s="23" t="s">
        <v>51</v>
      </c>
      <c r="AB197" s="23" t="s">
        <v>6880</v>
      </c>
      <c r="AC197" s="3" t="s">
        <v>51</v>
      </c>
      <c r="AD197" s="3"/>
      <c r="AE197" s="3"/>
      <c r="AF197" s="3"/>
      <c r="AG197" s="23" t="s">
        <v>51</v>
      </c>
      <c r="AH197" s="23" t="s">
        <v>6963</v>
      </c>
      <c r="AI197" s="23" t="s">
        <v>6961</v>
      </c>
      <c r="AJ197" s="3"/>
      <c r="AK197" s="3" t="s">
        <v>28</v>
      </c>
      <c r="AL197" s="3"/>
      <c r="AM197" s="3"/>
      <c r="AN197" s="3"/>
      <c r="AO197" s="3"/>
      <c r="AP197" s="3"/>
      <c r="AQ197" s="3"/>
      <c r="AR197" s="24" t="s">
        <v>6659</v>
      </c>
      <c r="AS197" s="25" t="s">
        <v>95</v>
      </c>
      <c r="AT197" s="23" t="s">
        <v>48</v>
      </c>
      <c r="AU197" s="25" t="s">
        <v>95</v>
      </c>
      <c r="AV197" s="25" t="s">
        <v>9252</v>
      </c>
      <c r="AW197" s="25"/>
      <c r="AX197" s="25"/>
      <c r="AY197" s="25"/>
      <c r="AZ197" s="25"/>
      <c r="BA197" s="3"/>
      <c r="BB197" s="3"/>
      <c r="BC197" s="3"/>
      <c r="BD197" s="3"/>
      <c r="BE197" s="3"/>
      <c r="BF197" s="3"/>
      <c r="BG197" s="23" t="s">
        <v>7911</v>
      </c>
      <c r="BH197" s="5"/>
      <c r="BI197" s="5"/>
      <c r="BJ197" s="5"/>
      <c r="BK197" s="5" t="s">
        <v>775</v>
      </c>
      <c r="BL197" s="5" t="s">
        <v>2047</v>
      </c>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22" t="s">
        <v>51</v>
      </c>
      <c r="GO197" s="19" t="s">
        <v>859</v>
      </c>
      <c r="GP197" s="19" t="s">
        <v>87</v>
      </c>
      <c r="GQ197" s="21" t="s">
        <v>83</v>
      </c>
      <c r="GR197" s="19"/>
      <c r="GS197" s="18"/>
      <c r="GT197" s="2"/>
    </row>
    <row r="198" spans="1:202" s="1" customFormat="1" ht="22.5" customHeight="1" x14ac:dyDescent="0.35">
      <c r="A198" s="14">
        <v>196</v>
      </c>
      <c r="B198" s="11" t="s">
        <v>6659</v>
      </c>
      <c r="C198" s="14" t="s">
        <v>94</v>
      </c>
      <c r="D198" s="31" t="s">
        <v>6955</v>
      </c>
      <c r="E198" s="14" t="s">
        <v>51</v>
      </c>
      <c r="F198" s="14" t="s">
        <v>89</v>
      </c>
      <c r="G198" s="23" t="s">
        <v>7844</v>
      </c>
      <c r="H198" s="31" t="s">
        <v>7846</v>
      </c>
      <c r="I198" s="31"/>
      <c r="J198" s="31"/>
      <c r="K198" s="31"/>
      <c r="L198" s="14" t="s">
        <v>6938</v>
      </c>
      <c r="M198" s="14" t="s">
        <v>6940</v>
      </c>
      <c r="N198" s="14" t="s">
        <v>6951</v>
      </c>
      <c r="O198" s="14" t="s">
        <v>9158</v>
      </c>
      <c r="P198" s="14" t="s">
        <v>6978</v>
      </c>
      <c r="Q198" s="14" t="s">
        <v>10991</v>
      </c>
      <c r="R198" s="14" t="s">
        <v>9251</v>
      </c>
      <c r="S198" s="14"/>
      <c r="T198" s="36"/>
      <c r="U198" s="36"/>
      <c r="V198" s="36" t="s">
        <v>6754</v>
      </c>
      <c r="W198" s="23" t="s">
        <v>6881</v>
      </c>
      <c r="X198" s="3" t="s">
        <v>50</v>
      </c>
      <c r="Y198" s="34" t="s">
        <v>6880</v>
      </c>
      <c r="Z198" s="32" t="s">
        <v>51</v>
      </c>
      <c r="AA198" s="23" t="s">
        <v>51</v>
      </c>
      <c r="AB198" s="23" t="s">
        <v>6880</v>
      </c>
      <c r="AC198" s="3" t="s">
        <v>51</v>
      </c>
      <c r="AD198" s="3"/>
      <c r="AE198" s="3"/>
      <c r="AF198" s="3"/>
      <c r="AG198" s="23" t="s">
        <v>51</v>
      </c>
      <c r="AH198" s="23" t="s">
        <v>6963</v>
      </c>
      <c r="AI198" s="23" t="s">
        <v>6961</v>
      </c>
      <c r="AJ198" s="3"/>
      <c r="AK198" s="3" t="s">
        <v>28</v>
      </c>
      <c r="AL198" s="3"/>
      <c r="AM198" s="3"/>
      <c r="AN198" s="3"/>
      <c r="AO198" s="3"/>
      <c r="AP198" s="3"/>
      <c r="AQ198" s="3"/>
      <c r="AR198" s="24" t="s">
        <v>6659</v>
      </c>
      <c r="AS198" s="25" t="s">
        <v>95</v>
      </c>
      <c r="AT198" s="23" t="s">
        <v>48</v>
      </c>
      <c r="AU198" s="25" t="s">
        <v>95</v>
      </c>
      <c r="AV198" s="25" t="s">
        <v>9252</v>
      </c>
      <c r="AW198" s="25"/>
      <c r="AX198" s="25"/>
      <c r="AY198" s="25"/>
      <c r="AZ198" s="25"/>
      <c r="BA198" s="3"/>
      <c r="BB198" s="3"/>
      <c r="BC198" s="3"/>
      <c r="BD198" s="3"/>
      <c r="BE198" s="3"/>
      <c r="BF198" s="3"/>
      <c r="BG198" s="23" t="s">
        <v>7911</v>
      </c>
      <c r="BH198" s="5"/>
      <c r="BI198" s="5"/>
      <c r="BJ198" s="5"/>
      <c r="BK198" s="5" t="s">
        <v>775</v>
      </c>
      <c r="BL198" s="5" t="s">
        <v>2047</v>
      </c>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22" t="s">
        <v>51</v>
      </c>
      <c r="GO198" s="19" t="s">
        <v>859</v>
      </c>
      <c r="GP198" s="19" t="s">
        <v>87</v>
      </c>
      <c r="GQ198" s="21" t="s">
        <v>83</v>
      </c>
      <c r="GR198" s="19"/>
      <c r="GS198" s="18"/>
      <c r="GT198" s="2"/>
    </row>
    <row r="199" spans="1:202" s="1" customFormat="1" ht="22.5" customHeight="1" x14ac:dyDescent="0.35">
      <c r="A199" s="14">
        <v>197</v>
      </c>
      <c r="B199" s="11" t="s">
        <v>6659</v>
      </c>
      <c r="C199" s="14" t="s">
        <v>94</v>
      </c>
      <c r="D199" s="31" t="s">
        <v>6955</v>
      </c>
      <c r="E199" s="14" t="s">
        <v>51</v>
      </c>
      <c r="F199" s="14" t="s">
        <v>89</v>
      </c>
      <c r="G199" s="23" t="s">
        <v>7844</v>
      </c>
      <c r="H199" s="31" t="s">
        <v>7846</v>
      </c>
      <c r="I199" s="31"/>
      <c r="J199" s="31"/>
      <c r="K199" s="31"/>
      <c r="L199" s="14" t="s">
        <v>6938</v>
      </c>
      <c r="M199" s="14" t="s">
        <v>6940</v>
      </c>
      <c r="N199" s="14" t="s">
        <v>6951</v>
      </c>
      <c r="O199" s="14" t="s">
        <v>9158</v>
      </c>
      <c r="P199" s="14" t="s">
        <v>6978</v>
      </c>
      <c r="Q199" s="14" t="s">
        <v>10991</v>
      </c>
      <c r="R199" s="14" t="s">
        <v>9251</v>
      </c>
      <c r="S199" s="14"/>
      <c r="T199" s="36"/>
      <c r="U199" s="36"/>
      <c r="V199" s="36" t="s">
        <v>6754</v>
      </c>
      <c r="W199" s="23" t="s">
        <v>6881</v>
      </c>
      <c r="X199" s="3" t="s">
        <v>50</v>
      </c>
      <c r="Y199" s="34" t="s">
        <v>6880</v>
      </c>
      <c r="Z199" s="32" t="s">
        <v>51</v>
      </c>
      <c r="AA199" s="23" t="s">
        <v>51</v>
      </c>
      <c r="AB199" s="23" t="s">
        <v>6880</v>
      </c>
      <c r="AC199" s="3" t="s">
        <v>51</v>
      </c>
      <c r="AD199" s="3"/>
      <c r="AE199" s="3"/>
      <c r="AF199" s="3"/>
      <c r="AG199" s="23" t="s">
        <v>51</v>
      </c>
      <c r="AH199" s="23" t="s">
        <v>6963</v>
      </c>
      <c r="AI199" s="23" t="s">
        <v>6961</v>
      </c>
      <c r="AJ199" s="3"/>
      <c r="AK199" s="3" t="s">
        <v>28</v>
      </c>
      <c r="AL199" s="3"/>
      <c r="AM199" s="3"/>
      <c r="AN199" s="3"/>
      <c r="AO199" s="3"/>
      <c r="AP199" s="3"/>
      <c r="AQ199" s="3"/>
      <c r="AR199" s="24" t="s">
        <v>6659</v>
      </c>
      <c r="AS199" s="25" t="s">
        <v>95</v>
      </c>
      <c r="AT199" s="23" t="s">
        <v>48</v>
      </c>
      <c r="AU199" s="25" t="s">
        <v>95</v>
      </c>
      <c r="AV199" s="25" t="s">
        <v>9252</v>
      </c>
      <c r="AW199" s="25"/>
      <c r="AX199" s="25"/>
      <c r="AY199" s="25"/>
      <c r="AZ199" s="25"/>
      <c r="BA199" s="3"/>
      <c r="BB199" s="3"/>
      <c r="BC199" s="3"/>
      <c r="BD199" s="3"/>
      <c r="BE199" s="3"/>
      <c r="BF199" s="3"/>
      <c r="BG199" s="23" t="s">
        <v>7911</v>
      </c>
      <c r="BH199" s="5"/>
      <c r="BI199" s="5"/>
      <c r="BJ199" s="5"/>
      <c r="BK199" s="5" t="s">
        <v>775</v>
      </c>
      <c r="BL199" s="5" t="s">
        <v>2047</v>
      </c>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22" t="s">
        <v>51</v>
      </c>
      <c r="GO199" s="19" t="s">
        <v>859</v>
      </c>
      <c r="GP199" s="19" t="s">
        <v>87</v>
      </c>
      <c r="GQ199" s="21" t="s">
        <v>83</v>
      </c>
      <c r="GR199" s="19"/>
      <c r="GS199" s="18"/>
      <c r="GT199" s="2"/>
    </row>
    <row r="200" spans="1:202" s="1" customFormat="1" ht="22.5" customHeight="1" x14ac:dyDescent="0.35">
      <c r="A200" s="14">
        <v>198</v>
      </c>
      <c r="B200" s="11" t="s">
        <v>6659</v>
      </c>
      <c r="C200" s="14" t="s">
        <v>94</v>
      </c>
      <c r="D200" s="31" t="s">
        <v>6955</v>
      </c>
      <c r="E200" s="14" t="s">
        <v>51</v>
      </c>
      <c r="F200" s="14" t="s">
        <v>89</v>
      </c>
      <c r="G200" s="23" t="s">
        <v>7844</v>
      </c>
      <c r="H200" s="31" t="s">
        <v>7846</v>
      </c>
      <c r="I200" s="31"/>
      <c r="J200" s="31"/>
      <c r="K200" s="31"/>
      <c r="L200" s="14" t="s">
        <v>6938</v>
      </c>
      <c r="M200" s="14" t="s">
        <v>6940</v>
      </c>
      <c r="N200" s="14" t="s">
        <v>6951</v>
      </c>
      <c r="O200" s="14" t="s">
        <v>9158</v>
      </c>
      <c r="P200" s="14" t="s">
        <v>6978</v>
      </c>
      <c r="Q200" s="14" t="s">
        <v>10991</v>
      </c>
      <c r="R200" s="14" t="s">
        <v>9251</v>
      </c>
      <c r="S200" s="14"/>
      <c r="T200" s="36"/>
      <c r="U200" s="36"/>
      <c r="V200" s="36" t="s">
        <v>6754</v>
      </c>
      <c r="W200" s="23" t="s">
        <v>6881</v>
      </c>
      <c r="X200" s="3" t="s">
        <v>50</v>
      </c>
      <c r="Y200" s="34" t="s">
        <v>6880</v>
      </c>
      <c r="Z200" s="32" t="s">
        <v>51</v>
      </c>
      <c r="AA200" s="23" t="s">
        <v>51</v>
      </c>
      <c r="AB200" s="23" t="s">
        <v>6880</v>
      </c>
      <c r="AC200" s="3" t="s">
        <v>51</v>
      </c>
      <c r="AD200" s="3"/>
      <c r="AE200" s="3"/>
      <c r="AF200" s="3"/>
      <c r="AG200" s="23" t="s">
        <v>51</v>
      </c>
      <c r="AH200" s="23" t="s">
        <v>6963</v>
      </c>
      <c r="AI200" s="23" t="s">
        <v>6961</v>
      </c>
      <c r="AJ200" s="3"/>
      <c r="AK200" s="3" t="s">
        <v>28</v>
      </c>
      <c r="AL200" s="3"/>
      <c r="AM200" s="3"/>
      <c r="AN200" s="3"/>
      <c r="AO200" s="3"/>
      <c r="AP200" s="3"/>
      <c r="AQ200" s="3"/>
      <c r="AR200" s="24" t="s">
        <v>6659</v>
      </c>
      <c r="AS200" s="25" t="s">
        <v>95</v>
      </c>
      <c r="AT200" s="23" t="s">
        <v>48</v>
      </c>
      <c r="AU200" s="25" t="s">
        <v>95</v>
      </c>
      <c r="AV200" s="25" t="s">
        <v>9252</v>
      </c>
      <c r="AW200" s="25"/>
      <c r="AX200" s="25"/>
      <c r="AY200" s="25"/>
      <c r="AZ200" s="25"/>
      <c r="BA200" s="3"/>
      <c r="BB200" s="3"/>
      <c r="BC200" s="3"/>
      <c r="BD200" s="3"/>
      <c r="BE200" s="3"/>
      <c r="BF200" s="3"/>
      <c r="BG200" s="23" t="s">
        <v>7911</v>
      </c>
      <c r="BH200" s="5"/>
      <c r="BI200" s="5"/>
      <c r="BJ200" s="5"/>
      <c r="BK200" s="5" t="s">
        <v>775</v>
      </c>
      <c r="BL200" s="5" t="s">
        <v>2047</v>
      </c>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22" t="s">
        <v>51</v>
      </c>
      <c r="GO200" s="19" t="s">
        <v>859</v>
      </c>
      <c r="GP200" s="19" t="s">
        <v>87</v>
      </c>
      <c r="GQ200" s="21" t="s">
        <v>83</v>
      </c>
      <c r="GR200" s="19"/>
      <c r="GS200" s="18"/>
      <c r="GT200" s="2"/>
    </row>
    <row r="201" spans="1:202" s="1" customFormat="1" ht="22.5" customHeight="1" x14ac:dyDescent="0.35">
      <c r="A201" s="14">
        <v>199</v>
      </c>
      <c r="B201" s="11">
        <v>42767</v>
      </c>
      <c r="C201" s="14" t="s">
        <v>7746</v>
      </c>
      <c r="D201" s="23" t="s">
        <v>6956</v>
      </c>
      <c r="E201" s="14" t="s">
        <v>51</v>
      </c>
      <c r="F201" s="14" t="s">
        <v>51</v>
      </c>
      <c r="G201" s="23" t="s">
        <v>10868</v>
      </c>
      <c r="H201" s="31" t="s">
        <v>7846</v>
      </c>
      <c r="I201" s="31" t="s">
        <v>7079</v>
      </c>
      <c r="J201" s="31"/>
      <c r="K201" s="31" t="s">
        <v>51</v>
      </c>
      <c r="L201" s="14" t="s">
        <v>7899</v>
      </c>
      <c r="M201" s="14" t="s">
        <v>7036</v>
      </c>
      <c r="N201" s="14" t="s">
        <v>6947</v>
      </c>
      <c r="O201" s="14" t="s">
        <v>9132</v>
      </c>
      <c r="P201" s="14" t="s">
        <v>6978</v>
      </c>
      <c r="Q201" s="14" t="s">
        <v>10992</v>
      </c>
      <c r="R201" s="14" t="s">
        <v>9205</v>
      </c>
      <c r="S201" s="14"/>
      <c r="T201" s="36" t="s">
        <v>7111</v>
      </c>
      <c r="U201" s="36"/>
      <c r="V201" s="36" t="s">
        <v>6754</v>
      </c>
      <c r="W201" s="23" t="s">
        <v>6881</v>
      </c>
      <c r="X201" s="3" t="s">
        <v>50</v>
      </c>
      <c r="Y201" s="34" t="s">
        <v>8194</v>
      </c>
      <c r="Z201" s="32">
        <v>48</v>
      </c>
      <c r="AA201" s="23" t="s">
        <v>6973</v>
      </c>
      <c r="AB201" s="23" t="s">
        <v>6880</v>
      </c>
      <c r="AC201" s="3" t="s">
        <v>51</v>
      </c>
      <c r="AD201" s="3"/>
      <c r="AE201" s="3"/>
      <c r="AF201" s="3"/>
      <c r="AG201" s="23" t="s">
        <v>51</v>
      </c>
      <c r="AH201" s="23" t="s">
        <v>46</v>
      </c>
      <c r="AI201" s="23" t="s">
        <v>6961</v>
      </c>
      <c r="AJ201" s="3"/>
      <c r="AK201" s="3" t="s">
        <v>28</v>
      </c>
      <c r="AL201" s="3"/>
      <c r="AM201" s="3"/>
      <c r="AN201" s="3"/>
      <c r="AO201" s="3"/>
      <c r="AP201" s="3"/>
      <c r="AQ201" s="3"/>
      <c r="AR201" s="24">
        <v>42767</v>
      </c>
      <c r="AS201" s="25" t="s">
        <v>51</v>
      </c>
      <c r="AT201" s="23" t="s">
        <v>10876</v>
      </c>
      <c r="AU201" s="25" t="s">
        <v>9206</v>
      </c>
      <c r="AV201" s="25"/>
      <c r="AW201" s="25"/>
      <c r="AX201" s="25" t="s">
        <v>10882</v>
      </c>
      <c r="AY201" s="25"/>
      <c r="AZ201" s="25" t="s">
        <v>7228</v>
      </c>
      <c r="BA201" s="3"/>
      <c r="BB201" s="3"/>
      <c r="BC201" s="3"/>
      <c r="BD201" s="3"/>
      <c r="BE201" s="3"/>
      <c r="BF201" s="3"/>
      <c r="BG201" s="23" t="s">
        <v>7911</v>
      </c>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t="s">
        <v>7434</v>
      </c>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22" t="s">
        <v>51</v>
      </c>
      <c r="GO201" s="19"/>
      <c r="GP201" s="19"/>
      <c r="GQ201" s="21" t="s">
        <v>100</v>
      </c>
      <c r="GR201" s="19"/>
      <c r="GS201" s="18"/>
      <c r="GT201" s="2"/>
    </row>
    <row r="202" spans="1:202" s="1" customFormat="1" ht="22.5" customHeight="1" x14ac:dyDescent="0.35">
      <c r="A202" s="14">
        <v>200</v>
      </c>
      <c r="B202" s="11">
        <v>42768</v>
      </c>
      <c r="C202" s="14" t="s">
        <v>94</v>
      </c>
      <c r="D202" s="31" t="s">
        <v>6955</v>
      </c>
      <c r="E202" s="14" t="s">
        <v>103</v>
      </c>
      <c r="F202" s="14" t="s">
        <v>89</v>
      </c>
      <c r="G202" s="23" t="s">
        <v>7844</v>
      </c>
      <c r="H202" s="31" t="s">
        <v>7846</v>
      </c>
      <c r="I202" s="31"/>
      <c r="J202" s="31"/>
      <c r="K202" s="31"/>
      <c r="L202" s="14" t="s">
        <v>6938</v>
      </c>
      <c r="M202" s="14" t="s">
        <v>6941</v>
      </c>
      <c r="N202" s="14" t="s">
        <v>292</v>
      </c>
      <c r="O202" s="14" t="s">
        <v>6890</v>
      </c>
      <c r="P202" s="14" t="s">
        <v>6978</v>
      </c>
      <c r="Q202" s="14" t="s">
        <v>10993</v>
      </c>
      <c r="R202" s="14" t="s">
        <v>1822</v>
      </c>
      <c r="S202" s="14"/>
      <c r="T202" s="36" t="s">
        <v>1823</v>
      </c>
      <c r="U202" s="36"/>
      <c r="V202" s="36" t="s">
        <v>6754</v>
      </c>
      <c r="W202" s="23" t="s">
        <v>6881</v>
      </c>
      <c r="X202" s="3" t="s">
        <v>50</v>
      </c>
      <c r="Y202" s="34" t="s">
        <v>6880</v>
      </c>
      <c r="Z202" s="32" t="s">
        <v>51</v>
      </c>
      <c r="AA202" s="23" t="s">
        <v>51</v>
      </c>
      <c r="AB202" s="23" t="s">
        <v>6880</v>
      </c>
      <c r="AC202" s="3" t="s">
        <v>1</v>
      </c>
      <c r="AD202" s="3" t="s">
        <v>20</v>
      </c>
      <c r="AE202" s="3"/>
      <c r="AF202" s="3" t="s">
        <v>182</v>
      </c>
      <c r="AG202" s="23" t="s">
        <v>6964</v>
      </c>
      <c r="AH202" s="23" t="s">
        <v>6964</v>
      </c>
      <c r="AI202" s="23" t="s">
        <v>6962</v>
      </c>
      <c r="AJ202" s="3" t="s">
        <v>1173</v>
      </c>
      <c r="AK202" s="3" t="s">
        <v>28</v>
      </c>
      <c r="AL202" s="3"/>
      <c r="AM202" s="3" t="s">
        <v>54</v>
      </c>
      <c r="AN202" s="3" t="s">
        <v>9426</v>
      </c>
      <c r="AO202" s="3"/>
      <c r="AP202" s="3"/>
      <c r="AQ202" s="3"/>
      <c r="AR202" s="24">
        <v>42768</v>
      </c>
      <c r="AS202" s="25" t="s">
        <v>95</v>
      </c>
      <c r="AT202" s="23" t="s">
        <v>48</v>
      </c>
      <c r="AU202" s="25" t="s">
        <v>772</v>
      </c>
      <c r="AV202" s="25" t="s">
        <v>28</v>
      </c>
      <c r="AW202" s="25"/>
      <c r="AX202" s="25"/>
      <c r="AY202" s="25"/>
      <c r="AZ202" s="25"/>
      <c r="BA202" s="3"/>
      <c r="BB202" s="3"/>
      <c r="BC202" s="3"/>
      <c r="BD202" s="3"/>
      <c r="BE202" s="3"/>
      <c r="BF202" s="3"/>
      <c r="BG202" s="23" t="s">
        <v>7911</v>
      </c>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t="s">
        <v>1824</v>
      </c>
      <c r="CS202" s="5" t="s">
        <v>1825</v>
      </c>
      <c r="CT202" s="5" t="s">
        <v>1826</v>
      </c>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t="s">
        <v>902</v>
      </c>
      <c r="DS202" s="5" t="s">
        <v>903</v>
      </c>
      <c r="DT202" s="5" t="s">
        <v>904</v>
      </c>
      <c r="DU202" s="5" t="s">
        <v>905</v>
      </c>
      <c r="DV202" s="5" t="s">
        <v>906</v>
      </c>
      <c r="DW202" s="5" t="s">
        <v>907</v>
      </c>
      <c r="DX202" s="5" t="s">
        <v>908</v>
      </c>
      <c r="DY202" s="5" t="s">
        <v>909</v>
      </c>
      <c r="DZ202" s="5" t="s">
        <v>8351</v>
      </c>
      <c r="EA202" s="5" t="s">
        <v>910</v>
      </c>
      <c r="EB202" s="5" t="s">
        <v>6820</v>
      </c>
      <c r="EC202" s="5" t="s">
        <v>911</v>
      </c>
      <c r="ED202" s="5" t="s">
        <v>912</v>
      </c>
      <c r="EE202" s="5" t="s">
        <v>913</v>
      </c>
      <c r="EF202" s="5" t="s">
        <v>914</v>
      </c>
      <c r="EG202" s="5" t="s">
        <v>915</v>
      </c>
      <c r="EH202" s="5" t="s">
        <v>916</v>
      </c>
      <c r="EI202" s="5" t="s">
        <v>917</v>
      </c>
      <c r="EJ202" s="5" t="s">
        <v>918</v>
      </c>
      <c r="EK202" s="5" t="s">
        <v>919</v>
      </c>
      <c r="EL202" s="5" t="s">
        <v>920</v>
      </c>
      <c r="EM202" s="5" t="s">
        <v>921</v>
      </c>
      <c r="EN202" s="5" t="s">
        <v>6827</v>
      </c>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22" t="s">
        <v>9427</v>
      </c>
      <c r="GO202" s="19" t="s">
        <v>181</v>
      </c>
      <c r="GP202" s="19" t="s">
        <v>182</v>
      </c>
      <c r="GQ202" s="21" t="s">
        <v>100</v>
      </c>
      <c r="GR202" s="19"/>
      <c r="GS202" s="18"/>
      <c r="GT202" s="2"/>
    </row>
    <row r="203" spans="1:202" s="1" customFormat="1" ht="22.5" customHeight="1" x14ac:dyDescent="0.35">
      <c r="A203" s="14">
        <v>201</v>
      </c>
      <c r="B203" s="11">
        <v>42768</v>
      </c>
      <c r="C203" s="14" t="s">
        <v>94</v>
      </c>
      <c r="D203" s="31" t="s">
        <v>6955</v>
      </c>
      <c r="E203" s="14" t="s">
        <v>103</v>
      </c>
      <c r="F203" s="14" t="s">
        <v>6744</v>
      </c>
      <c r="G203" s="23" t="s">
        <v>10868</v>
      </c>
      <c r="H203" s="31" t="s">
        <v>7846</v>
      </c>
      <c r="I203" s="31"/>
      <c r="J203" s="31"/>
      <c r="K203" s="31"/>
      <c r="L203" s="14" t="s">
        <v>6938</v>
      </c>
      <c r="M203" s="14" t="s">
        <v>6941</v>
      </c>
      <c r="N203" s="14" t="s">
        <v>292</v>
      </c>
      <c r="O203" s="14" t="s">
        <v>6890</v>
      </c>
      <c r="P203" s="14" t="s">
        <v>6978</v>
      </c>
      <c r="Q203" s="14" t="s">
        <v>10994</v>
      </c>
      <c r="R203" s="14" t="s">
        <v>1827</v>
      </c>
      <c r="S203" s="14"/>
      <c r="T203" s="36"/>
      <c r="U203" s="36"/>
      <c r="V203" s="36" t="s">
        <v>6754</v>
      </c>
      <c r="W203" s="23" t="s">
        <v>6881</v>
      </c>
      <c r="X203" s="3" t="s">
        <v>50</v>
      </c>
      <c r="Y203" s="34" t="s">
        <v>6880</v>
      </c>
      <c r="Z203" s="32" t="s">
        <v>51</v>
      </c>
      <c r="AA203" s="23" t="s">
        <v>51</v>
      </c>
      <c r="AB203" s="23" t="s">
        <v>6880</v>
      </c>
      <c r="AC203" s="3" t="s">
        <v>51</v>
      </c>
      <c r="AD203" s="3"/>
      <c r="AE203" s="3"/>
      <c r="AF203" s="3"/>
      <c r="AG203" s="23" t="s">
        <v>51</v>
      </c>
      <c r="AH203" s="23" t="s">
        <v>6963</v>
      </c>
      <c r="AI203" s="23" t="s">
        <v>6961</v>
      </c>
      <c r="AJ203" s="3"/>
      <c r="AK203" s="3" t="s">
        <v>28</v>
      </c>
      <c r="AL203" s="3"/>
      <c r="AM203" s="3"/>
      <c r="AN203" s="3"/>
      <c r="AO203" s="3"/>
      <c r="AP203" s="3"/>
      <c r="AQ203" s="3"/>
      <c r="AR203" s="24">
        <v>42768</v>
      </c>
      <c r="AS203" s="25" t="s">
        <v>95</v>
      </c>
      <c r="AT203" s="23" t="s">
        <v>48</v>
      </c>
      <c r="AU203" s="25" t="s">
        <v>95</v>
      </c>
      <c r="AV203" s="25" t="s">
        <v>28</v>
      </c>
      <c r="AW203" s="25"/>
      <c r="AX203" s="25"/>
      <c r="AY203" s="25"/>
      <c r="AZ203" s="25"/>
      <c r="BA203" s="3"/>
      <c r="BB203" s="3"/>
      <c r="BC203" s="3"/>
      <c r="BD203" s="3"/>
      <c r="BE203" s="3"/>
      <c r="BF203" s="3"/>
      <c r="BG203" s="23" t="s">
        <v>7911</v>
      </c>
      <c r="BH203" s="5"/>
      <c r="BI203" s="5"/>
      <c r="BJ203" s="5"/>
      <c r="BK203" s="5" t="s">
        <v>1828</v>
      </c>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t="s">
        <v>1828</v>
      </c>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22" t="s">
        <v>51</v>
      </c>
      <c r="GO203" s="19" t="s">
        <v>859</v>
      </c>
      <c r="GP203" s="19" t="s">
        <v>87</v>
      </c>
      <c r="GQ203" s="21" t="s">
        <v>83</v>
      </c>
      <c r="GR203" s="19"/>
      <c r="GS203" s="18" t="s">
        <v>9249</v>
      </c>
      <c r="GT203" s="2"/>
    </row>
    <row r="204" spans="1:202" s="1" customFormat="1" ht="22.5" customHeight="1" x14ac:dyDescent="0.35">
      <c r="A204" s="14">
        <v>202</v>
      </c>
      <c r="B204" s="11">
        <v>42768</v>
      </c>
      <c r="C204" s="14" t="s">
        <v>94</v>
      </c>
      <c r="D204" s="31" t="s">
        <v>6955</v>
      </c>
      <c r="E204" s="14" t="s">
        <v>103</v>
      </c>
      <c r="F204" s="14" t="s">
        <v>6744</v>
      </c>
      <c r="G204" s="23" t="s">
        <v>10868</v>
      </c>
      <c r="H204" s="31" t="s">
        <v>7846</v>
      </c>
      <c r="I204" s="31"/>
      <c r="J204" s="31"/>
      <c r="K204" s="31"/>
      <c r="L204" s="14" t="s">
        <v>6938</v>
      </c>
      <c r="M204" s="14" t="s">
        <v>6941</v>
      </c>
      <c r="N204" s="14" t="s">
        <v>292</v>
      </c>
      <c r="O204" s="14" t="s">
        <v>6890</v>
      </c>
      <c r="P204" s="14" t="s">
        <v>6978</v>
      </c>
      <c r="Q204" s="14" t="s">
        <v>10994</v>
      </c>
      <c r="R204" s="14" t="s">
        <v>1827</v>
      </c>
      <c r="S204" s="14"/>
      <c r="T204" s="36"/>
      <c r="U204" s="36"/>
      <c r="V204" s="36" t="s">
        <v>6754</v>
      </c>
      <c r="W204" s="23" t="s">
        <v>6881</v>
      </c>
      <c r="X204" s="3" t="s">
        <v>50</v>
      </c>
      <c r="Y204" s="34" t="s">
        <v>6880</v>
      </c>
      <c r="Z204" s="32" t="s">
        <v>51</v>
      </c>
      <c r="AA204" s="23" t="s">
        <v>51</v>
      </c>
      <c r="AB204" s="23" t="s">
        <v>6880</v>
      </c>
      <c r="AC204" s="3" t="s">
        <v>51</v>
      </c>
      <c r="AD204" s="3"/>
      <c r="AE204" s="3"/>
      <c r="AF204" s="3"/>
      <c r="AG204" s="23" t="s">
        <v>51</v>
      </c>
      <c r="AH204" s="23" t="s">
        <v>6963</v>
      </c>
      <c r="AI204" s="23" t="s">
        <v>6961</v>
      </c>
      <c r="AJ204" s="3"/>
      <c r="AK204" s="3" t="s">
        <v>28</v>
      </c>
      <c r="AL204" s="3"/>
      <c r="AM204" s="3"/>
      <c r="AN204" s="3"/>
      <c r="AO204" s="3"/>
      <c r="AP204" s="3"/>
      <c r="AQ204" s="3"/>
      <c r="AR204" s="24">
        <v>42768</v>
      </c>
      <c r="AS204" s="25" t="s">
        <v>95</v>
      </c>
      <c r="AT204" s="23" t="s">
        <v>48</v>
      </c>
      <c r="AU204" s="25" t="s">
        <v>95</v>
      </c>
      <c r="AV204" s="25" t="s">
        <v>28</v>
      </c>
      <c r="AW204" s="25"/>
      <c r="AX204" s="25"/>
      <c r="AY204" s="25"/>
      <c r="AZ204" s="25"/>
      <c r="BA204" s="3"/>
      <c r="BB204" s="3"/>
      <c r="BC204" s="3"/>
      <c r="BD204" s="3"/>
      <c r="BE204" s="3"/>
      <c r="BF204" s="3"/>
      <c r="BG204" s="23" t="s">
        <v>7911</v>
      </c>
      <c r="BH204" s="5"/>
      <c r="BI204" s="5"/>
      <c r="BJ204" s="5"/>
      <c r="BK204" s="5" t="s">
        <v>1828</v>
      </c>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t="s">
        <v>1828</v>
      </c>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22" t="s">
        <v>51</v>
      </c>
      <c r="GO204" s="19" t="s">
        <v>859</v>
      </c>
      <c r="GP204" s="19" t="s">
        <v>87</v>
      </c>
      <c r="GQ204" s="21" t="s">
        <v>83</v>
      </c>
      <c r="GR204" s="19"/>
      <c r="GS204" s="18" t="s">
        <v>9249</v>
      </c>
      <c r="GT204" s="2"/>
    </row>
    <row r="205" spans="1:202" s="1" customFormat="1" ht="22.5" customHeight="1" x14ac:dyDescent="0.35">
      <c r="A205" s="14">
        <v>203</v>
      </c>
      <c r="B205" s="11">
        <v>42768</v>
      </c>
      <c r="C205" s="14" t="s">
        <v>94</v>
      </c>
      <c r="D205" s="31" t="s">
        <v>6955</v>
      </c>
      <c r="E205" s="14" t="s">
        <v>51</v>
      </c>
      <c r="F205" s="14" t="s">
        <v>89</v>
      </c>
      <c r="G205" s="23" t="s">
        <v>7844</v>
      </c>
      <c r="H205" s="31" t="s">
        <v>7846</v>
      </c>
      <c r="I205" s="31"/>
      <c r="J205" s="31"/>
      <c r="K205" s="31"/>
      <c r="L205" s="14" t="s">
        <v>6938</v>
      </c>
      <c r="M205" s="14" t="s">
        <v>6941</v>
      </c>
      <c r="N205" s="14" t="s">
        <v>292</v>
      </c>
      <c r="O205" s="14" t="s">
        <v>6890</v>
      </c>
      <c r="P205" s="14" t="s">
        <v>6978</v>
      </c>
      <c r="Q205" s="14" t="s">
        <v>10995</v>
      </c>
      <c r="R205" s="14" t="s">
        <v>1110</v>
      </c>
      <c r="S205" s="14"/>
      <c r="T205" s="36" t="s">
        <v>1819</v>
      </c>
      <c r="U205" s="36"/>
      <c r="V205" s="36" t="s">
        <v>6754</v>
      </c>
      <c r="W205" s="23" t="s">
        <v>6881</v>
      </c>
      <c r="X205" s="3" t="s">
        <v>50</v>
      </c>
      <c r="Y205" s="34" t="s">
        <v>8167</v>
      </c>
      <c r="Z205" s="32">
        <v>21</v>
      </c>
      <c r="AA205" s="23" t="s">
        <v>6970</v>
      </c>
      <c r="AB205" s="23" t="s">
        <v>6880</v>
      </c>
      <c r="AC205" s="3" t="s">
        <v>7744</v>
      </c>
      <c r="AD205" s="3" t="s">
        <v>299</v>
      </c>
      <c r="AE205" s="3"/>
      <c r="AF205" s="3" t="s">
        <v>182</v>
      </c>
      <c r="AG205" s="23" t="s">
        <v>6964</v>
      </c>
      <c r="AH205" s="23" t="s">
        <v>6964</v>
      </c>
      <c r="AI205" s="23" t="s">
        <v>6962</v>
      </c>
      <c r="AJ205" s="3" t="s">
        <v>82</v>
      </c>
      <c r="AK205" s="3" t="s">
        <v>28</v>
      </c>
      <c r="AL205" s="3"/>
      <c r="AM205" s="3" t="s">
        <v>54</v>
      </c>
      <c r="AN205" s="3"/>
      <c r="AO205" s="3"/>
      <c r="AP205" s="3"/>
      <c r="AQ205" s="3"/>
      <c r="AR205" s="24">
        <v>42857</v>
      </c>
      <c r="AS205" s="25" t="s">
        <v>95</v>
      </c>
      <c r="AT205" s="23" t="s">
        <v>48</v>
      </c>
      <c r="AU205" s="25" t="s">
        <v>772</v>
      </c>
      <c r="AV205" s="25" t="s">
        <v>28</v>
      </c>
      <c r="AW205" s="25"/>
      <c r="AX205" s="25"/>
      <c r="AY205" s="25"/>
      <c r="AZ205" s="25"/>
      <c r="BA205" s="3"/>
      <c r="BB205" s="3"/>
      <c r="BC205" s="3"/>
      <c r="BD205" s="3"/>
      <c r="BE205" s="3"/>
      <c r="BF205" s="3"/>
      <c r="BG205" s="23" t="s">
        <v>7911</v>
      </c>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t="s">
        <v>1820</v>
      </c>
      <c r="CS205" s="5" t="s">
        <v>1821</v>
      </c>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22" t="s">
        <v>9151</v>
      </c>
      <c r="GO205" s="19" t="s">
        <v>181</v>
      </c>
      <c r="GP205" s="19" t="s">
        <v>182</v>
      </c>
      <c r="GQ205" s="21" t="s">
        <v>100</v>
      </c>
      <c r="GR205" s="19"/>
      <c r="GS205" s="18"/>
      <c r="GT205" s="2"/>
    </row>
    <row r="206" spans="1:202" s="1" customFormat="1" ht="22.5" customHeight="1" x14ac:dyDescent="0.35">
      <c r="A206" s="14">
        <v>204</v>
      </c>
      <c r="B206" s="11">
        <v>42773</v>
      </c>
      <c r="C206" s="14" t="s">
        <v>94</v>
      </c>
      <c r="D206" s="31" t="s">
        <v>6955</v>
      </c>
      <c r="E206" s="14" t="s">
        <v>8057</v>
      </c>
      <c r="F206" s="14" t="s">
        <v>9190</v>
      </c>
      <c r="G206" s="23" t="s">
        <v>7844</v>
      </c>
      <c r="H206" s="31" t="s">
        <v>7846</v>
      </c>
      <c r="I206" s="31"/>
      <c r="J206" s="31"/>
      <c r="K206" s="31"/>
      <c r="L206" s="14" t="s">
        <v>6938</v>
      </c>
      <c r="M206" s="14" t="s">
        <v>6940</v>
      </c>
      <c r="N206" s="14" t="s">
        <v>6948</v>
      </c>
      <c r="O206" s="14" t="s">
        <v>9160</v>
      </c>
      <c r="P206" s="14" t="s">
        <v>6978</v>
      </c>
      <c r="Q206" s="14" t="s">
        <v>10996</v>
      </c>
      <c r="R206" s="14" t="s">
        <v>9428</v>
      </c>
      <c r="S206" s="14"/>
      <c r="T206" s="36" t="s">
        <v>2912</v>
      </c>
      <c r="U206" s="36" t="s">
        <v>9429</v>
      </c>
      <c r="V206" s="36" t="s">
        <v>6754</v>
      </c>
      <c r="W206" s="23" t="s">
        <v>6881</v>
      </c>
      <c r="X206" s="3" t="s">
        <v>50</v>
      </c>
      <c r="Y206" s="34" t="s">
        <v>8176</v>
      </c>
      <c r="Z206" s="32">
        <v>30</v>
      </c>
      <c r="AA206" s="23" t="s">
        <v>6970</v>
      </c>
      <c r="AB206" s="23" t="s">
        <v>6880</v>
      </c>
      <c r="AC206" s="3" t="s">
        <v>51</v>
      </c>
      <c r="AD206" s="3"/>
      <c r="AE206" s="3"/>
      <c r="AF206" s="3"/>
      <c r="AG206" s="23" t="s">
        <v>51</v>
      </c>
      <c r="AH206" s="23" t="s">
        <v>46</v>
      </c>
      <c r="AI206" s="23" t="s">
        <v>6961</v>
      </c>
      <c r="AJ206" s="3"/>
      <c r="AK206" s="3" t="s">
        <v>28</v>
      </c>
      <c r="AL206" s="3"/>
      <c r="AM206" s="3"/>
      <c r="AN206" s="3"/>
      <c r="AO206" s="3"/>
      <c r="AP206" s="3"/>
      <c r="AQ206" s="3"/>
      <c r="AR206" s="24">
        <v>42773</v>
      </c>
      <c r="AS206" s="25" t="s">
        <v>95</v>
      </c>
      <c r="AT206" s="23" t="s">
        <v>48</v>
      </c>
      <c r="AU206" s="25" t="s">
        <v>9430</v>
      </c>
      <c r="AV206" s="25" t="s">
        <v>48</v>
      </c>
      <c r="AW206" s="25"/>
      <c r="AX206" s="25"/>
      <c r="AY206" s="25"/>
      <c r="AZ206" s="25"/>
      <c r="BA206" s="3" t="s">
        <v>9431</v>
      </c>
      <c r="BB206" s="3"/>
      <c r="BC206" s="3"/>
      <c r="BD206" s="3"/>
      <c r="BE206" s="3"/>
      <c r="BF206" s="3" t="s">
        <v>9432</v>
      </c>
      <c r="BG206" s="23" t="s">
        <v>7910</v>
      </c>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38" t="s">
        <v>2913</v>
      </c>
      <c r="CF206" s="5" t="s">
        <v>2914</v>
      </c>
      <c r="CG206" s="5"/>
      <c r="CH206" s="5"/>
      <c r="CI206" s="5"/>
      <c r="CJ206" s="5"/>
      <c r="CK206" s="5" t="s">
        <v>2915</v>
      </c>
      <c r="CL206" s="5"/>
      <c r="CM206" s="5"/>
      <c r="CN206" s="5"/>
      <c r="CO206" s="5"/>
      <c r="CP206" s="5"/>
      <c r="CQ206" s="5"/>
      <c r="CR206" s="5" t="s">
        <v>2916</v>
      </c>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22" t="s">
        <v>51</v>
      </c>
      <c r="GO206" s="19" t="s">
        <v>46</v>
      </c>
      <c r="GP206" s="19" t="s">
        <v>87</v>
      </c>
      <c r="GQ206" s="21" t="s">
        <v>102</v>
      </c>
      <c r="GR206" s="19"/>
      <c r="GS206" s="18" t="s">
        <v>52</v>
      </c>
      <c r="GT206" s="2"/>
    </row>
    <row r="207" spans="1:202" s="1" customFormat="1" ht="22.5" customHeight="1" x14ac:dyDescent="0.35">
      <c r="A207" s="14">
        <v>205</v>
      </c>
      <c r="B207" s="11">
        <v>42773</v>
      </c>
      <c r="C207" s="14" t="s">
        <v>94</v>
      </c>
      <c r="D207" s="31" t="s">
        <v>6955</v>
      </c>
      <c r="E207" s="14" t="s">
        <v>51</v>
      </c>
      <c r="F207" s="14" t="s">
        <v>89</v>
      </c>
      <c r="G207" s="23" t="s">
        <v>7844</v>
      </c>
      <c r="H207" s="31" t="s">
        <v>7846</v>
      </c>
      <c r="I207" s="31"/>
      <c r="J207" s="31"/>
      <c r="K207" s="31"/>
      <c r="L207" s="14" t="s">
        <v>6938</v>
      </c>
      <c r="M207" s="14" t="s">
        <v>6940</v>
      </c>
      <c r="N207" s="14" t="s">
        <v>6951</v>
      </c>
      <c r="O207" s="14" t="s">
        <v>9158</v>
      </c>
      <c r="P207" s="14" t="s">
        <v>6978</v>
      </c>
      <c r="Q207" s="14" t="s">
        <v>10997</v>
      </c>
      <c r="R207" s="14" t="s">
        <v>9251</v>
      </c>
      <c r="S207" s="14"/>
      <c r="T207" s="36"/>
      <c r="U207" s="36"/>
      <c r="V207" s="36" t="s">
        <v>6754</v>
      </c>
      <c r="W207" s="23" t="s">
        <v>6881</v>
      </c>
      <c r="X207" s="3" t="s">
        <v>50</v>
      </c>
      <c r="Y207" s="34" t="s">
        <v>6880</v>
      </c>
      <c r="Z207" s="32" t="s">
        <v>51</v>
      </c>
      <c r="AA207" s="23" t="s">
        <v>51</v>
      </c>
      <c r="AB207" s="23" t="s">
        <v>6880</v>
      </c>
      <c r="AC207" s="3" t="s">
        <v>51</v>
      </c>
      <c r="AD207" s="3"/>
      <c r="AE207" s="3"/>
      <c r="AF207" s="3"/>
      <c r="AG207" s="23" t="s">
        <v>51</v>
      </c>
      <c r="AH207" s="23" t="s">
        <v>6963</v>
      </c>
      <c r="AI207" s="23" t="s">
        <v>6961</v>
      </c>
      <c r="AJ207" s="3"/>
      <c r="AK207" s="3" t="s">
        <v>28</v>
      </c>
      <c r="AL207" s="3"/>
      <c r="AM207" s="3"/>
      <c r="AN207" s="3"/>
      <c r="AO207" s="3"/>
      <c r="AP207" s="3"/>
      <c r="AQ207" s="3"/>
      <c r="AR207" s="24">
        <v>42773</v>
      </c>
      <c r="AS207" s="25" t="s">
        <v>95</v>
      </c>
      <c r="AT207" s="23" t="s">
        <v>48</v>
      </c>
      <c r="AU207" s="25" t="s">
        <v>95</v>
      </c>
      <c r="AV207" s="25" t="s">
        <v>9252</v>
      </c>
      <c r="AW207" s="25"/>
      <c r="AX207" s="25"/>
      <c r="AY207" s="25"/>
      <c r="AZ207" s="25"/>
      <c r="BA207" s="3"/>
      <c r="BB207" s="3"/>
      <c r="BC207" s="3"/>
      <c r="BD207" s="3"/>
      <c r="BE207" s="3"/>
      <c r="BF207" s="3"/>
      <c r="BG207" s="23" t="s">
        <v>7911</v>
      </c>
      <c r="BH207" s="5"/>
      <c r="BI207" s="5"/>
      <c r="BJ207" s="5"/>
      <c r="BK207" s="5" t="s">
        <v>775</v>
      </c>
      <c r="BL207" s="5" t="s">
        <v>1829</v>
      </c>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22" t="s">
        <v>51</v>
      </c>
      <c r="GO207" s="19" t="s">
        <v>859</v>
      </c>
      <c r="GP207" s="19" t="s">
        <v>87</v>
      </c>
      <c r="GQ207" s="21" t="s">
        <v>83</v>
      </c>
      <c r="GR207" s="19"/>
      <c r="GS207" s="18"/>
      <c r="GT207" s="2"/>
    </row>
    <row r="208" spans="1:202" s="1" customFormat="1" ht="22.5" customHeight="1" x14ac:dyDescent="0.35">
      <c r="A208" s="14">
        <v>206</v>
      </c>
      <c r="B208" s="11">
        <v>42773</v>
      </c>
      <c r="C208" s="14" t="s">
        <v>94</v>
      </c>
      <c r="D208" s="31" t="s">
        <v>6955</v>
      </c>
      <c r="E208" s="14" t="s">
        <v>51</v>
      </c>
      <c r="F208" s="14" t="s">
        <v>89</v>
      </c>
      <c r="G208" s="23" t="s">
        <v>7844</v>
      </c>
      <c r="H208" s="31" t="s">
        <v>7846</v>
      </c>
      <c r="I208" s="31"/>
      <c r="J208" s="31"/>
      <c r="K208" s="31"/>
      <c r="L208" s="14" t="s">
        <v>6938</v>
      </c>
      <c r="M208" s="14" t="s">
        <v>6940</v>
      </c>
      <c r="N208" s="14" t="s">
        <v>6951</v>
      </c>
      <c r="O208" s="14" t="s">
        <v>9158</v>
      </c>
      <c r="P208" s="14" t="s">
        <v>6978</v>
      </c>
      <c r="Q208" s="14" t="s">
        <v>10997</v>
      </c>
      <c r="R208" s="14" t="s">
        <v>9251</v>
      </c>
      <c r="S208" s="14"/>
      <c r="T208" s="36"/>
      <c r="U208" s="36"/>
      <c r="V208" s="36" t="s">
        <v>6754</v>
      </c>
      <c r="W208" s="23" t="s">
        <v>6881</v>
      </c>
      <c r="X208" s="3" t="s">
        <v>50</v>
      </c>
      <c r="Y208" s="34" t="s">
        <v>6880</v>
      </c>
      <c r="Z208" s="32" t="s">
        <v>51</v>
      </c>
      <c r="AA208" s="23" t="s">
        <v>51</v>
      </c>
      <c r="AB208" s="23" t="s">
        <v>6880</v>
      </c>
      <c r="AC208" s="3" t="s">
        <v>51</v>
      </c>
      <c r="AD208" s="3"/>
      <c r="AE208" s="3"/>
      <c r="AF208" s="3"/>
      <c r="AG208" s="23" t="s">
        <v>51</v>
      </c>
      <c r="AH208" s="23" t="s">
        <v>6963</v>
      </c>
      <c r="AI208" s="23" t="s">
        <v>6961</v>
      </c>
      <c r="AJ208" s="3"/>
      <c r="AK208" s="3" t="s">
        <v>28</v>
      </c>
      <c r="AL208" s="3"/>
      <c r="AM208" s="3"/>
      <c r="AN208" s="3"/>
      <c r="AO208" s="3"/>
      <c r="AP208" s="3"/>
      <c r="AQ208" s="3"/>
      <c r="AR208" s="24">
        <v>42773</v>
      </c>
      <c r="AS208" s="25" t="s">
        <v>95</v>
      </c>
      <c r="AT208" s="23" t="s">
        <v>48</v>
      </c>
      <c r="AU208" s="25" t="s">
        <v>95</v>
      </c>
      <c r="AV208" s="25" t="s">
        <v>9252</v>
      </c>
      <c r="AW208" s="25"/>
      <c r="AX208" s="25"/>
      <c r="AY208" s="25"/>
      <c r="AZ208" s="25"/>
      <c r="BA208" s="3"/>
      <c r="BB208" s="3"/>
      <c r="BC208" s="3"/>
      <c r="BD208" s="3"/>
      <c r="BE208" s="3"/>
      <c r="BF208" s="3"/>
      <c r="BG208" s="23" t="s">
        <v>7911</v>
      </c>
      <c r="BH208" s="5"/>
      <c r="BI208" s="5"/>
      <c r="BJ208" s="5"/>
      <c r="BK208" s="5" t="s">
        <v>775</v>
      </c>
      <c r="BL208" s="5" t="s">
        <v>1829</v>
      </c>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22" t="s">
        <v>51</v>
      </c>
      <c r="GO208" s="19" t="s">
        <v>859</v>
      </c>
      <c r="GP208" s="19" t="s">
        <v>87</v>
      </c>
      <c r="GQ208" s="21" t="s">
        <v>83</v>
      </c>
      <c r="GR208" s="19"/>
      <c r="GS208" s="18"/>
      <c r="GT208" s="2"/>
    </row>
    <row r="209" spans="1:202" s="1" customFormat="1" ht="22.5" customHeight="1" x14ac:dyDescent="0.35">
      <c r="A209" s="14">
        <v>207</v>
      </c>
      <c r="B209" s="11">
        <v>42773</v>
      </c>
      <c r="C209" s="14" t="s">
        <v>94</v>
      </c>
      <c r="D209" s="31" t="s">
        <v>6955</v>
      </c>
      <c r="E209" s="14" t="s">
        <v>51</v>
      </c>
      <c r="F209" s="14" t="s">
        <v>89</v>
      </c>
      <c r="G209" s="23" t="s">
        <v>7844</v>
      </c>
      <c r="H209" s="31" t="s">
        <v>7846</v>
      </c>
      <c r="I209" s="31"/>
      <c r="J209" s="31"/>
      <c r="K209" s="31"/>
      <c r="L209" s="14" t="s">
        <v>6938</v>
      </c>
      <c r="M209" s="14" t="s">
        <v>6940</v>
      </c>
      <c r="N209" s="14" t="s">
        <v>6951</v>
      </c>
      <c r="O209" s="14" t="s">
        <v>9158</v>
      </c>
      <c r="P209" s="14" t="s">
        <v>6978</v>
      </c>
      <c r="Q209" s="14" t="s">
        <v>10997</v>
      </c>
      <c r="R209" s="14" t="s">
        <v>9251</v>
      </c>
      <c r="S209" s="14"/>
      <c r="T209" s="36"/>
      <c r="U209" s="36"/>
      <c r="V209" s="36" t="s">
        <v>6754</v>
      </c>
      <c r="W209" s="23" t="s">
        <v>6881</v>
      </c>
      <c r="X209" s="3" t="s">
        <v>50</v>
      </c>
      <c r="Y209" s="34" t="s">
        <v>6880</v>
      </c>
      <c r="Z209" s="32" t="s">
        <v>51</v>
      </c>
      <c r="AA209" s="23" t="s">
        <v>51</v>
      </c>
      <c r="AB209" s="23" t="s">
        <v>6880</v>
      </c>
      <c r="AC209" s="3" t="s">
        <v>51</v>
      </c>
      <c r="AD209" s="3"/>
      <c r="AE209" s="3"/>
      <c r="AF209" s="3"/>
      <c r="AG209" s="23" t="s">
        <v>51</v>
      </c>
      <c r="AH209" s="23" t="s">
        <v>6963</v>
      </c>
      <c r="AI209" s="23" t="s">
        <v>6961</v>
      </c>
      <c r="AJ209" s="3"/>
      <c r="AK209" s="3" t="s">
        <v>28</v>
      </c>
      <c r="AL209" s="3"/>
      <c r="AM209" s="3"/>
      <c r="AN209" s="3"/>
      <c r="AO209" s="3"/>
      <c r="AP209" s="3"/>
      <c r="AQ209" s="3"/>
      <c r="AR209" s="24">
        <v>42773</v>
      </c>
      <c r="AS209" s="25" t="s">
        <v>95</v>
      </c>
      <c r="AT209" s="23" t="s">
        <v>48</v>
      </c>
      <c r="AU209" s="25" t="s">
        <v>95</v>
      </c>
      <c r="AV209" s="25" t="s">
        <v>9252</v>
      </c>
      <c r="AW209" s="25"/>
      <c r="AX209" s="25"/>
      <c r="AY209" s="25"/>
      <c r="AZ209" s="25"/>
      <c r="BA209" s="3"/>
      <c r="BB209" s="3"/>
      <c r="BC209" s="3"/>
      <c r="BD209" s="3"/>
      <c r="BE209" s="3"/>
      <c r="BF209" s="3"/>
      <c r="BG209" s="23" t="s">
        <v>7911</v>
      </c>
      <c r="BH209" s="5"/>
      <c r="BI209" s="5"/>
      <c r="BJ209" s="5"/>
      <c r="BK209" s="5" t="s">
        <v>775</v>
      </c>
      <c r="BL209" s="5" t="s">
        <v>1829</v>
      </c>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22" t="s">
        <v>51</v>
      </c>
      <c r="GO209" s="19" t="s">
        <v>859</v>
      </c>
      <c r="GP209" s="19" t="s">
        <v>87</v>
      </c>
      <c r="GQ209" s="21" t="s">
        <v>83</v>
      </c>
      <c r="GR209" s="19"/>
      <c r="GS209" s="18"/>
      <c r="GT209" s="2"/>
    </row>
    <row r="210" spans="1:202" s="1" customFormat="1" ht="22.5" customHeight="1" x14ac:dyDescent="0.35">
      <c r="A210" s="14">
        <v>208</v>
      </c>
      <c r="B210" s="11">
        <v>42777</v>
      </c>
      <c r="C210" s="14" t="s">
        <v>94</v>
      </c>
      <c r="D210" s="31" t="s">
        <v>6955</v>
      </c>
      <c r="E210" s="14" t="s">
        <v>8060</v>
      </c>
      <c r="F210" s="14" t="s">
        <v>9433</v>
      </c>
      <c r="G210" s="23" t="s">
        <v>7844</v>
      </c>
      <c r="H210" s="31" t="s">
        <v>7846</v>
      </c>
      <c r="I210" s="31"/>
      <c r="J210" s="31"/>
      <c r="K210" s="31"/>
      <c r="L210" s="14" t="s">
        <v>6938</v>
      </c>
      <c r="M210" s="14" t="s">
        <v>6941</v>
      </c>
      <c r="N210" s="14" t="s">
        <v>292</v>
      </c>
      <c r="O210" s="14" t="s">
        <v>6890</v>
      </c>
      <c r="P210" s="14" t="s">
        <v>6978</v>
      </c>
      <c r="Q210" s="14" t="s">
        <v>10998</v>
      </c>
      <c r="R210" s="14" t="s">
        <v>9434</v>
      </c>
      <c r="S210" s="14"/>
      <c r="T210" s="36"/>
      <c r="U210" s="36"/>
      <c r="V210" s="36" t="s">
        <v>6754</v>
      </c>
      <c r="W210" s="23" t="s">
        <v>6881</v>
      </c>
      <c r="X210" s="3" t="s">
        <v>50</v>
      </c>
      <c r="Y210" s="34" t="s">
        <v>6880</v>
      </c>
      <c r="Z210" s="32" t="s">
        <v>51</v>
      </c>
      <c r="AA210" s="23" t="s">
        <v>51</v>
      </c>
      <c r="AB210" s="23" t="s">
        <v>6880</v>
      </c>
      <c r="AC210" s="3" t="s">
        <v>51</v>
      </c>
      <c r="AD210" s="3"/>
      <c r="AE210" s="3"/>
      <c r="AF210" s="3"/>
      <c r="AG210" s="23" t="s">
        <v>51</v>
      </c>
      <c r="AH210" s="23" t="s">
        <v>6963</v>
      </c>
      <c r="AI210" s="23" t="s">
        <v>6961</v>
      </c>
      <c r="AJ210" s="3"/>
      <c r="AK210" s="3" t="s">
        <v>28</v>
      </c>
      <c r="AL210" s="3"/>
      <c r="AM210" s="3"/>
      <c r="AN210" s="3"/>
      <c r="AO210" s="3"/>
      <c r="AP210" s="3"/>
      <c r="AQ210" s="3"/>
      <c r="AR210" s="24">
        <v>42777</v>
      </c>
      <c r="AS210" s="25" t="s">
        <v>95</v>
      </c>
      <c r="AT210" s="23" t="s">
        <v>48</v>
      </c>
      <c r="AU210" s="25" t="s">
        <v>95</v>
      </c>
      <c r="AV210" s="25"/>
      <c r="AW210" s="25"/>
      <c r="AX210" s="25"/>
      <c r="AY210" s="25"/>
      <c r="AZ210" s="25"/>
      <c r="BA210" s="3"/>
      <c r="BB210" s="3"/>
      <c r="BC210" s="3"/>
      <c r="BD210" s="3"/>
      <c r="BE210" s="3"/>
      <c r="BF210" s="3"/>
      <c r="BG210" s="23" t="s">
        <v>7911</v>
      </c>
      <c r="BH210" s="5"/>
      <c r="BI210" s="5"/>
      <c r="BJ210" s="5"/>
      <c r="BK210" s="5" t="s">
        <v>1830</v>
      </c>
      <c r="BL210" s="5" t="s">
        <v>1831</v>
      </c>
      <c r="BM210" s="5" t="s">
        <v>1832</v>
      </c>
      <c r="BN210" s="5" t="s">
        <v>1833</v>
      </c>
      <c r="BO210" s="5" t="s">
        <v>1834</v>
      </c>
      <c r="BP210" s="5" t="s">
        <v>1835</v>
      </c>
      <c r="BQ210" s="5" t="s">
        <v>1836</v>
      </c>
      <c r="BR210" s="5" t="s">
        <v>1837</v>
      </c>
      <c r="BS210" s="5" t="s">
        <v>1838</v>
      </c>
      <c r="BT210" s="5" t="s">
        <v>8282</v>
      </c>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t="s">
        <v>1839</v>
      </c>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22" t="s">
        <v>51</v>
      </c>
      <c r="GO210" s="19" t="s">
        <v>1090</v>
      </c>
      <c r="GP210" s="19" t="s">
        <v>87</v>
      </c>
      <c r="GQ210" s="21" t="s">
        <v>83</v>
      </c>
      <c r="GR210" s="19"/>
      <c r="GS210" s="18" t="s">
        <v>82</v>
      </c>
      <c r="GT210" s="2"/>
    </row>
    <row r="211" spans="1:202" s="1" customFormat="1" ht="22.5" customHeight="1" x14ac:dyDescent="0.35">
      <c r="A211" s="14">
        <v>209</v>
      </c>
      <c r="B211" s="11">
        <v>42777</v>
      </c>
      <c r="C211" s="14" t="s">
        <v>94</v>
      </c>
      <c r="D211" s="31" t="s">
        <v>6955</v>
      </c>
      <c r="E211" s="14" t="s">
        <v>8060</v>
      </c>
      <c r="F211" s="14" t="s">
        <v>9433</v>
      </c>
      <c r="G211" s="23" t="s">
        <v>7844</v>
      </c>
      <c r="H211" s="31" t="s">
        <v>7846</v>
      </c>
      <c r="I211" s="31"/>
      <c r="J211" s="31"/>
      <c r="K211" s="31"/>
      <c r="L211" s="14" t="s">
        <v>6938</v>
      </c>
      <c r="M211" s="14" t="s">
        <v>6941</v>
      </c>
      <c r="N211" s="14" t="s">
        <v>292</v>
      </c>
      <c r="O211" s="14" t="s">
        <v>6890</v>
      </c>
      <c r="P211" s="14" t="s">
        <v>6978</v>
      </c>
      <c r="Q211" s="14" t="s">
        <v>10998</v>
      </c>
      <c r="R211" s="14" t="s">
        <v>9434</v>
      </c>
      <c r="S211" s="14"/>
      <c r="T211" s="36"/>
      <c r="U211" s="36"/>
      <c r="V211" s="36" t="s">
        <v>6754</v>
      </c>
      <c r="W211" s="23" t="s">
        <v>6881</v>
      </c>
      <c r="X211" s="3" t="s">
        <v>50</v>
      </c>
      <c r="Y211" s="34" t="s">
        <v>6880</v>
      </c>
      <c r="Z211" s="32" t="s">
        <v>51</v>
      </c>
      <c r="AA211" s="23" t="s">
        <v>51</v>
      </c>
      <c r="AB211" s="23" t="s">
        <v>6880</v>
      </c>
      <c r="AC211" s="3" t="s">
        <v>51</v>
      </c>
      <c r="AD211" s="3"/>
      <c r="AE211" s="3"/>
      <c r="AF211" s="3"/>
      <c r="AG211" s="23" t="s">
        <v>51</v>
      </c>
      <c r="AH211" s="23" t="s">
        <v>6963</v>
      </c>
      <c r="AI211" s="23" t="s">
        <v>6961</v>
      </c>
      <c r="AJ211" s="3"/>
      <c r="AK211" s="3" t="s">
        <v>28</v>
      </c>
      <c r="AL211" s="3"/>
      <c r="AM211" s="3"/>
      <c r="AN211" s="3"/>
      <c r="AO211" s="3"/>
      <c r="AP211" s="3"/>
      <c r="AQ211" s="3"/>
      <c r="AR211" s="24">
        <v>42777</v>
      </c>
      <c r="AS211" s="25" t="s">
        <v>95</v>
      </c>
      <c r="AT211" s="23" t="s">
        <v>48</v>
      </c>
      <c r="AU211" s="25" t="s">
        <v>95</v>
      </c>
      <c r="AV211" s="25"/>
      <c r="AW211" s="25"/>
      <c r="AX211" s="25"/>
      <c r="AY211" s="25"/>
      <c r="AZ211" s="25"/>
      <c r="BA211" s="3"/>
      <c r="BB211" s="3"/>
      <c r="BC211" s="3"/>
      <c r="BD211" s="3"/>
      <c r="BE211" s="3"/>
      <c r="BF211" s="3"/>
      <c r="BG211" s="23" t="s">
        <v>7911</v>
      </c>
      <c r="BH211" s="5"/>
      <c r="BI211" s="5"/>
      <c r="BJ211" s="5"/>
      <c r="BK211" s="5" t="s">
        <v>1830</v>
      </c>
      <c r="BL211" s="5" t="s">
        <v>1831</v>
      </c>
      <c r="BM211" s="5" t="s">
        <v>1832</v>
      </c>
      <c r="BN211" s="5" t="s">
        <v>1833</v>
      </c>
      <c r="BO211" s="5" t="s">
        <v>1834</v>
      </c>
      <c r="BP211" s="5" t="s">
        <v>1835</v>
      </c>
      <c r="BQ211" s="5" t="s">
        <v>1836</v>
      </c>
      <c r="BR211" s="5" t="s">
        <v>1837</v>
      </c>
      <c r="BS211" s="5" t="s">
        <v>1838</v>
      </c>
      <c r="BT211" s="5" t="s">
        <v>8282</v>
      </c>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t="s">
        <v>1839</v>
      </c>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22" t="s">
        <v>51</v>
      </c>
      <c r="GO211" s="19" t="s">
        <v>1090</v>
      </c>
      <c r="GP211" s="19" t="s">
        <v>87</v>
      </c>
      <c r="GQ211" s="21" t="s">
        <v>83</v>
      </c>
      <c r="GR211" s="19"/>
      <c r="GS211" s="18" t="s">
        <v>82</v>
      </c>
      <c r="GT211" s="2"/>
    </row>
    <row r="212" spans="1:202" s="1" customFormat="1" ht="22.5" customHeight="1" x14ac:dyDescent="0.35">
      <c r="A212" s="14">
        <v>210</v>
      </c>
      <c r="B212" s="11">
        <v>42777</v>
      </c>
      <c r="C212" s="14" t="s">
        <v>94</v>
      </c>
      <c r="D212" s="31" t="s">
        <v>6955</v>
      </c>
      <c r="E212" s="14" t="s">
        <v>8060</v>
      </c>
      <c r="F212" s="14" t="s">
        <v>9433</v>
      </c>
      <c r="G212" s="23" t="s">
        <v>7844</v>
      </c>
      <c r="H212" s="31" t="s">
        <v>7846</v>
      </c>
      <c r="I212" s="31"/>
      <c r="J212" s="31"/>
      <c r="K212" s="31"/>
      <c r="L212" s="14" t="s">
        <v>6938</v>
      </c>
      <c r="M212" s="14" t="s">
        <v>6941</v>
      </c>
      <c r="N212" s="14" t="s">
        <v>292</v>
      </c>
      <c r="O212" s="14" t="s">
        <v>6890</v>
      </c>
      <c r="P212" s="14" t="s">
        <v>6978</v>
      </c>
      <c r="Q212" s="14" t="s">
        <v>10998</v>
      </c>
      <c r="R212" s="14" t="s">
        <v>9434</v>
      </c>
      <c r="S212" s="14"/>
      <c r="T212" s="36"/>
      <c r="U212" s="36"/>
      <c r="V212" s="36" t="s">
        <v>6754</v>
      </c>
      <c r="W212" s="23" t="s">
        <v>6881</v>
      </c>
      <c r="X212" s="3" t="s">
        <v>50</v>
      </c>
      <c r="Y212" s="34" t="s">
        <v>6880</v>
      </c>
      <c r="Z212" s="32" t="s">
        <v>51</v>
      </c>
      <c r="AA212" s="23" t="s">
        <v>51</v>
      </c>
      <c r="AB212" s="23" t="s">
        <v>6880</v>
      </c>
      <c r="AC212" s="3" t="s">
        <v>51</v>
      </c>
      <c r="AD212" s="3"/>
      <c r="AE212" s="3"/>
      <c r="AF212" s="3"/>
      <c r="AG212" s="23" t="s">
        <v>51</v>
      </c>
      <c r="AH212" s="23" t="s">
        <v>6963</v>
      </c>
      <c r="AI212" s="23" t="s">
        <v>6961</v>
      </c>
      <c r="AJ212" s="3"/>
      <c r="AK212" s="3" t="s">
        <v>28</v>
      </c>
      <c r="AL212" s="3"/>
      <c r="AM212" s="3"/>
      <c r="AN212" s="3"/>
      <c r="AO212" s="3"/>
      <c r="AP212" s="3"/>
      <c r="AQ212" s="3"/>
      <c r="AR212" s="24">
        <v>42777</v>
      </c>
      <c r="AS212" s="25" t="s">
        <v>95</v>
      </c>
      <c r="AT212" s="23" t="s">
        <v>48</v>
      </c>
      <c r="AU212" s="25" t="s">
        <v>95</v>
      </c>
      <c r="AV212" s="25"/>
      <c r="AW212" s="25"/>
      <c r="AX212" s="25"/>
      <c r="AY212" s="25"/>
      <c r="AZ212" s="25"/>
      <c r="BA212" s="3"/>
      <c r="BB212" s="3"/>
      <c r="BC212" s="3"/>
      <c r="BD212" s="3"/>
      <c r="BE212" s="3"/>
      <c r="BF212" s="3"/>
      <c r="BG212" s="23" t="s">
        <v>7911</v>
      </c>
      <c r="BH212" s="5"/>
      <c r="BI212" s="5"/>
      <c r="BJ212" s="5"/>
      <c r="BK212" s="5" t="s">
        <v>1830</v>
      </c>
      <c r="BL212" s="5" t="s">
        <v>1831</v>
      </c>
      <c r="BM212" s="5" t="s">
        <v>1832</v>
      </c>
      <c r="BN212" s="5" t="s">
        <v>1833</v>
      </c>
      <c r="BO212" s="5" t="s">
        <v>1834</v>
      </c>
      <c r="BP212" s="5" t="s">
        <v>1835</v>
      </c>
      <c r="BQ212" s="5" t="s">
        <v>1836</v>
      </c>
      <c r="BR212" s="5" t="s">
        <v>1837</v>
      </c>
      <c r="BS212" s="5" t="s">
        <v>1838</v>
      </c>
      <c r="BT212" s="5" t="s">
        <v>8282</v>
      </c>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t="s">
        <v>1839</v>
      </c>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22" t="s">
        <v>51</v>
      </c>
      <c r="GO212" s="19" t="s">
        <v>1090</v>
      </c>
      <c r="GP212" s="19" t="s">
        <v>87</v>
      </c>
      <c r="GQ212" s="21" t="s">
        <v>83</v>
      </c>
      <c r="GR212" s="19"/>
      <c r="GS212" s="18" t="s">
        <v>82</v>
      </c>
      <c r="GT212" s="2"/>
    </row>
    <row r="213" spans="1:202" s="1" customFormat="1" ht="22.5" customHeight="1" x14ac:dyDescent="0.35">
      <c r="A213" s="14">
        <v>211</v>
      </c>
      <c r="B213" s="11">
        <v>42777</v>
      </c>
      <c r="C213" s="14" t="s">
        <v>94</v>
      </c>
      <c r="D213" s="31" t="s">
        <v>6955</v>
      </c>
      <c r="E213" s="14" t="s">
        <v>8060</v>
      </c>
      <c r="F213" s="14" t="s">
        <v>9433</v>
      </c>
      <c r="G213" s="23" t="s">
        <v>7844</v>
      </c>
      <c r="H213" s="31" t="s">
        <v>7846</v>
      </c>
      <c r="I213" s="31"/>
      <c r="J213" s="31"/>
      <c r="K213" s="31"/>
      <c r="L213" s="14" t="s">
        <v>6938</v>
      </c>
      <c r="M213" s="14" t="s">
        <v>6941</v>
      </c>
      <c r="N213" s="14" t="s">
        <v>292</v>
      </c>
      <c r="O213" s="14" t="s">
        <v>6890</v>
      </c>
      <c r="P213" s="14" t="s">
        <v>6978</v>
      </c>
      <c r="Q213" s="14" t="s">
        <v>10998</v>
      </c>
      <c r="R213" s="14" t="s">
        <v>9434</v>
      </c>
      <c r="S213" s="14"/>
      <c r="T213" s="36"/>
      <c r="U213" s="36"/>
      <c r="V213" s="36" t="s">
        <v>6754</v>
      </c>
      <c r="W213" s="23" t="s">
        <v>6881</v>
      </c>
      <c r="X213" s="3" t="s">
        <v>50</v>
      </c>
      <c r="Y213" s="34" t="s">
        <v>6880</v>
      </c>
      <c r="Z213" s="32" t="s">
        <v>51</v>
      </c>
      <c r="AA213" s="23" t="s">
        <v>51</v>
      </c>
      <c r="AB213" s="23" t="s">
        <v>6880</v>
      </c>
      <c r="AC213" s="3" t="s">
        <v>51</v>
      </c>
      <c r="AD213" s="3"/>
      <c r="AE213" s="3"/>
      <c r="AF213" s="3"/>
      <c r="AG213" s="23" t="s">
        <v>51</v>
      </c>
      <c r="AH213" s="23" t="s">
        <v>6963</v>
      </c>
      <c r="AI213" s="23" t="s">
        <v>6961</v>
      </c>
      <c r="AJ213" s="3"/>
      <c r="AK213" s="3" t="s">
        <v>28</v>
      </c>
      <c r="AL213" s="3"/>
      <c r="AM213" s="3"/>
      <c r="AN213" s="3"/>
      <c r="AO213" s="3"/>
      <c r="AP213" s="3"/>
      <c r="AQ213" s="3"/>
      <c r="AR213" s="24">
        <v>42777</v>
      </c>
      <c r="AS213" s="25" t="s">
        <v>95</v>
      </c>
      <c r="AT213" s="23" t="s">
        <v>48</v>
      </c>
      <c r="AU213" s="25" t="s">
        <v>95</v>
      </c>
      <c r="AV213" s="25"/>
      <c r="AW213" s="25"/>
      <c r="AX213" s="25"/>
      <c r="AY213" s="25"/>
      <c r="AZ213" s="25"/>
      <c r="BA213" s="3"/>
      <c r="BB213" s="3"/>
      <c r="BC213" s="3"/>
      <c r="BD213" s="3"/>
      <c r="BE213" s="3"/>
      <c r="BF213" s="3"/>
      <c r="BG213" s="23" t="s">
        <v>7911</v>
      </c>
      <c r="BH213" s="5"/>
      <c r="BI213" s="5"/>
      <c r="BJ213" s="5"/>
      <c r="BK213" s="5" t="s">
        <v>1830</v>
      </c>
      <c r="BL213" s="5" t="s">
        <v>1831</v>
      </c>
      <c r="BM213" s="5" t="s">
        <v>1832</v>
      </c>
      <c r="BN213" s="5" t="s">
        <v>1833</v>
      </c>
      <c r="BO213" s="5" t="s">
        <v>1834</v>
      </c>
      <c r="BP213" s="5" t="s">
        <v>1835</v>
      </c>
      <c r="BQ213" s="5" t="s">
        <v>1836</v>
      </c>
      <c r="BR213" s="5" t="s">
        <v>1837</v>
      </c>
      <c r="BS213" s="5" t="s">
        <v>1838</v>
      </c>
      <c r="BT213" s="5" t="s">
        <v>8282</v>
      </c>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t="s">
        <v>1839</v>
      </c>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22" t="s">
        <v>51</v>
      </c>
      <c r="GO213" s="19" t="s">
        <v>1090</v>
      </c>
      <c r="GP213" s="19" t="s">
        <v>87</v>
      </c>
      <c r="GQ213" s="21" t="s">
        <v>83</v>
      </c>
      <c r="GR213" s="19"/>
      <c r="GS213" s="18" t="s">
        <v>82</v>
      </c>
      <c r="GT213" s="2"/>
    </row>
    <row r="214" spans="1:202" s="1" customFormat="1" ht="22.5" customHeight="1" x14ac:dyDescent="0.35">
      <c r="A214" s="14">
        <v>212</v>
      </c>
      <c r="B214" s="11">
        <v>42777</v>
      </c>
      <c r="C214" s="14" t="s">
        <v>94</v>
      </c>
      <c r="D214" s="31" t="s">
        <v>6955</v>
      </c>
      <c r="E214" s="14" t="s">
        <v>8060</v>
      </c>
      <c r="F214" s="14" t="s">
        <v>9433</v>
      </c>
      <c r="G214" s="23" t="s">
        <v>7844</v>
      </c>
      <c r="H214" s="31" t="s">
        <v>7846</v>
      </c>
      <c r="I214" s="31"/>
      <c r="J214" s="31"/>
      <c r="K214" s="31"/>
      <c r="L214" s="14" t="s">
        <v>6938</v>
      </c>
      <c r="M214" s="14" t="s">
        <v>6941</v>
      </c>
      <c r="N214" s="14" t="s">
        <v>292</v>
      </c>
      <c r="O214" s="14" t="s">
        <v>6890</v>
      </c>
      <c r="P214" s="14" t="s">
        <v>6978</v>
      </c>
      <c r="Q214" s="14" t="s">
        <v>10998</v>
      </c>
      <c r="R214" s="14" t="s">
        <v>9434</v>
      </c>
      <c r="S214" s="14"/>
      <c r="T214" s="36"/>
      <c r="U214" s="36"/>
      <c r="V214" s="36" t="s">
        <v>6754</v>
      </c>
      <c r="W214" s="23" t="s">
        <v>6881</v>
      </c>
      <c r="X214" s="3" t="s">
        <v>50</v>
      </c>
      <c r="Y214" s="34" t="s">
        <v>6880</v>
      </c>
      <c r="Z214" s="32" t="s">
        <v>51</v>
      </c>
      <c r="AA214" s="23" t="s">
        <v>51</v>
      </c>
      <c r="AB214" s="23" t="s">
        <v>6880</v>
      </c>
      <c r="AC214" s="3" t="s">
        <v>51</v>
      </c>
      <c r="AD214" s="3"/>
      <c r="AE214" s="3"/>
      <c r="AF214" s="3"/>
      <c r="AG214" s="23" t="s">
        <v>51</v>
      </c>
      <c r="AH214" s="23" t="s">
        <v>6963</v>
      </c>
      <c r="AI214" s="23" t="s">
        <v>6961</v>
      </c>
      <c r="AJ214" s="3"/>
      <c r="AK214" s="3" t="s">
        <v>28</v>
      </c>
      <c r="AL214" s="3"/>
      <c r="AM214" s="3"/>
      <c r="AN214" s="3"/>
      <c r="AO214" s="3"/>
      <c r="AP214" s="3"/>
      <c r="AQ214" s="3"/>
      <c r="AR214" s="24">
        <v>42777</v>
      </c>
      <c r="AS214" s="25" t="s">
        <v>95</v>
      </c>
      <c r="AT214" s="23" t="s">
        <v>48</v>
      </c>
      <c r="AU214" s="25" t="s">
        <v>95</v>
      </c>
      <c r="AV214" s="25"/>
      <c r="AW214" s="25"/>
      <c r="AX214" s="25"/>
      <c r="AY214" s="25"/>
      <c r="AZ214" s="25"/>
      <c r="BA214" s="3"/>
      <c r="BB214" s="3"/>
      <c r="BC214" s="3"/>
      <c r="BD214" s="3"/>
      <c r="BE214" s="3"/>
      <c r="BF214" s="3"/>
      <c r="BG214" s="23" t="s">
        <v>7911</v>
      </c>
      <c r="BH214" s="5"/>
      <c r="BI214" s="5"/>
      <c r="BJ214" s="5"/>
      <c r="BK214" s="5" t="s">
        <v>1830</v>
      </c>
      <c r="BL214" s="5" t="s">
        <v>1831</v>
      </c>
      <c r="BM214" s="5" t="s">
        <v>1832</v>
      </c>
      <c r="BN214" s="5" t="s">
        <v>1833</v>
      </c>
      <c r="BO214" s="5" t="s">
        <v>1834</v>
      </c>
      <c r="BP214" s="5" t="s">
        <v>1835</v>
      </c>
      <c r="BQ214" s="5" t="s">
        <v>1836</v>
      </c>
      <c r="BR214" s="5" t="s">
        <v>1837</v>
      </c>
      <c r="BS214" s="5" t="s">
        <v>1838</v>
      </c>
      <c r="BT214" s="5" t="s">
        <v>8282</v>
      </c>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t="s">
        <v>1839</v>
      </c>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22" t="s">
        <v>51</v>
      </c>
      <c r="GO214" s="19" t="s">
        <v>1090</v>
      </c>
      <c r="GP214" s="19" t="s">
        <v>87</v>
      </c>
      <c r="GQ214" s="21" t="s">
        <v>83</v>
      </c>
      <c r="GR214" s="19"/>
      <c r="GS214" s="18" t="s">
        <v>82</v>
      </c>
      <c r="GT214" s="2"/>
    </row>
    <row r="215" spans="1:202" s="1" customFormat="1" ht="22.5" customHeight="1" x14ac:dyDescent="0.35">
      <c r="A215" s="14">
        <v>213</v>
      </c>
      <c r="B215" s="11">
        <v>42777</v>
      </c>
      <c r="C215" s="14" t="s">
        <v>94</v>
      </c>
      <c r="D215" s="31" t="s">
        <v>6955</v>
      </c>
      <c r="E215" s="14" t="s">
        <v>551</v>
      </c>
      <c r="F215" s="14" t="s">
        <v>9264</v>
      </c>
      <c r="G215" s="23" t="s">
        <v>7844</v>
      </c>
      <c r="H215" s="31" t="s">
        <v>7846</v>
      </c>
      <c r="I215" s="31"/>
      <c r="J215" s="31"/>
      <c r="K215" s="31"/>
      <c r="L215" s="14" t="s">
        <v>6938</v>
      </c>
      <c r="M215" s="14" t="s">
        <v>6941</v>
      </c>
      <c r="N215" s="14" t="s">
        <v>16</v>
      </c>
      <c r="O215" s="14" t="s">
        <v>88</v>
      </c>
      <c r="P215" s="14" t="s">
        <v>6978</v>
      </c>
      <c r="Q215" s="14" t="s">
        <v>10999</v>
      </c>
      <c r="R215" s="14" t="s">
        <v>9435</v>
      </c>
      <c r="S215" s="14"/>
      <c r="T215" s="36" t="s">
        <v>1840</v>
      </c>
      <c r="U215" s="36"/>
      <c r="V215" s="36" t="s">
        <v>6754</v>
      </c>
      <c r="W215" s="23" t="s">
        <v>6881</v>
      </c>
      <c r="X215" s="3" t="s">
        <v>50</v>
      </c>
      <c r="Y215" s="34" t="s">
        <v>8206</v>
      </c>
      <c r="Z215" s="32">
        <v>60</v>
      </c>
      <c r="AA215" s="23" t="s">
        <v>6972</v>
      </c>
      <c r="AB215" s="23" t="s">
        <v>6880</v>
      </c>
      <c r="AC215" s="3" t="s">
        <v>51</v>
      </c>
      <c r="AD215" s="3"/>
      <c r="AE215" s="3"/>
      <c r="AF215" s="3"/>
      <c r="AG215" s="23" t="s">
        <v>51</v>
      </c>
      <c r="AH215" s="23" t="s">
        <v>46</v>
      </c>
      <c r="AI215" s="23" t="s">
        <v>6961</v>
      </c>
      <c r="AJ215" s="3"/>
      <c r="AK215" s="3" t="s">
        <v>28</v>
      </c>
      <c r="AL215" s="3"/>
      <c r="AM215" s="3"/>
      <c r="AN215" s="3"/>
      <c r="AO215" s="3"/>
      <c r="AP215" s="3"/>
      <c r="AQ215" s="3"/>
      <c r="AR215" s="24">
        <v>42777</v>
      </c>
      <c r="AS215" s="25" t="s">
        <v>95</v>
      </c>
      <c r="AT215" s="23" t="s">
        <v>48</v>
      </c>
      <c r="AU215" s="25" t="s">
        <v>95</v>
      </c>
      <c r="AV215" s="25"/>
      <c r="AW215" s="25"/>
      <c r="AX215" s="25"/>
      <c r="AY215" s="25"/>
      <c r="AZ215" s="25"/>
      <c r="BA215" s="3"/>
      <c r="BB215" s="3"/>
      <c r="BC215" s="3"/>
      <c r="BD215" s="3"/>
      <c r="BE215" s="3"/>
      <c r="BF215" s="3"/>
      <c r="BG215" s="23" t="s">
        <v>7910</v>
      </c>
      <c r="BH215" s="5" t="s">
        <v>1841</v>
      </c>
      <c r="BI215" s="5"/>
      <c r="BJ215" s="5"/>
      <c r="BK215" s="5"/>
      <c r="BL215" s="5"/>
      <c r="BM215" s="5"/>
      <c r="BN215" s="5"/>
      <c r="BO215" s="5"/>
      <c r="BP215" s="5"/>
      <c r="BQ215" s="5"/>
      <c r="BR215" s="5"/>
      <c r="BS215" s="5"/>
      <c r="BT215" s="5"/>
      <c r="BU215" s="5"/>
      <c r="BV215" s="5"/>
      <c r="BW215" s="5"/>
      <c r="BX215" s="5"/>
      <c r="BY215" s="5"/>
      <c r="BZ215" s="5"/>
      <c r="CA215" s="5"/>
      <c r="CB215" s="5"/>
      <c r="CC215" s="5"/>
      <c r="CD215" s="5"/>
      <c r="CE215" s="5" t="s">
        <v>1842</v>
      </c>
      <c r="CF215" s="5" t="s">
        <v>1843</v>
      </c>
      <c r="CG215" s="5"/>
      <c r="CH215" s="5"/>
      <c r="CI215" s="5"/>
      <c r="CJ215" s="5"/>
      <c r="CK215" s="5" t="s">
        <v>1844</v>
      </c>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22" t="s">
        <v>51</v>
      </c>
      <c r="GO215" s="19" t="s">
        <v>46</v>
      </c>
      <c r="GP215" s="19" t="s">
        <v>87</v>
      </c>
      <c r="GQ215" s="21" t="s">
        <v>102</v>
      </c>
      <c r="GR215" s="19"/>
      <c r="GS215" s="18" t="s">
        <v>1123</v>
      </c>
      <c r="GT215" s="2"/>
    </row>
    <row r="216" spans="1:202" s="1" customFormat="1" ht="22.5" customHeight="1" x14ac:dyDescent="0.35">
      <c r="A216" s="14">
        <v>214</v>
      </c>
      <c r="B216" s="11">
        <v>42778</v>
      </c>
      <c r="C216" s="14" t="s">
        <v>7746</v>
      </c>
      <c r="D216" s="31" t="s">
        <v>6956</v>
      </c>
      <c r="E216" s="14" t="s">
        <v>8090</v>
      </c>
      <c r="F216" s="14" t="s">
        <v>9436</v>
      </c>
      <c r="G216" s="23" t="s">
        <v>10868</v>
      </c>
      <c r="H216" s="31" t="s">
        <v>7846</v>
      </c>
      <c r="I216" s="31" t="s">
        <v>7079</v>
      </c>
      <c r="J216" s="31"/>
      <c r="K216" s="31" t="s">
        <v>8091</v>
      </c>
      <c r="L216" s="14" t="s">
        <v>7899</v>
      </c>
      <c r="M216" s="14" t="s">
        <v>7036</v>
      </c>
      <c r="N216" s="14" t="s">
        <v>6947</v>
      </c>
      <c r="O216" s="14" t="s">
        <v>9132</v>
      </c>
      <c r="P216" s="14" t="s">
        <v>6978</v>
      </c>
      <c r="Q216" s="14" t="s">
        <v>11000</v>
      </c>
      <c r="R216" s="14" t="s">
        <v>9437</v>
      </c>
      <c r="S216" s="14"/>
      <c r="T216" s="36"/>
      <c r="U216" s="36"/>
      <c r="V216" s="36" t="s">
        <v>6754</v>
      </c>
      <c r="W216" s="23" t="s">
        <v>6881</v>
      </c>
      <c r="X216" s="3" t="s">
        <v>50</v>
      </c>
      <c r="Y216" s="34" t="s">
        <v>6880</v>
      </c>
      <c r="Z216" s="32" t="s">
        <v>51</v>
      </c>
      <c r="AA216" s="23" t="s">
        <v>51</v>
      </c>
      <c r="AB216" s="23" t="s">
        <v>6880</v>
      </c>
      <c r="AC216" s="3" t="s">
        <v>51</v>
      </c>
      <c r="AD216" s="3"/>
      <c r="AE216" s="3"/>
      <c r="AF216" s="3"/>
      <c r="AG216" s="23" t="s">
        <v>51</v>
      </c>
      <c r="AH216" s="23" t="s">
        <v>46</v>
      </c>
      <c r="AI216" s="23" t="s">
        <v>6961</v>
      </c>
      <c r="AJ216" s="3"/>
      <c r="AK216" s="3" t="s">
        <v>28</v>
      </c>
      <c r="AL216" s="3"/>
      <c r="AM216" s="3"/>
      <c r="AN216" s="3"/>
      <c r="AO216" s="3"/>
      <c r="AP216" s="3"/>
      <c r="AQ216" s="3"/>
      <c r="AR216" s="24">
        <v>42778</v>
      </c>
      <c r="AS216" s="25" t="s">
        <v>51</v>
      </c>
      <c r="AT216" s="23" t="s">
        <v>51</v>
      </c>
      <c r="AU216" s="25" t="s">
        <v>51</v>
      </c>
      <c r="AV216" s="25" t="s">
        <v>7266</v>
      </c>
      <c r="AW216" s="25"/>
      <c r="AX216" s="25"/>
      <c r="AY216" s="25"/>
      <c r="AZ216" s="25"/>
      <c r="BA216" s="3"/>
      <c r="BB216" s="3" t="s">
        <v>9436</v>
      </c>
      <c r="BC216" s="3"/>
      <c r="BD216" s="3"/>
      <c r="BE216" s="3"/>
      <c r="BF216" s="3" t="s">
        <v>9438</v>
      </c>
      <c r="BG216" s="23" t="s">
        <v>7911</v>
      </c>
      <c r="BH216" s="5"/>
      <c r="BI216" s="5"/>
      <c r="BJ216" s="5"/>
      <c r="BK216" s="5" t="s">
        <v>7281</v>
      </c>
      <c r="BL216" s="5" t="s">
        <v>7282</v>
      </c>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22" t="s">
        <v>51</v>
      </c>
      <c r="GO216" s="19"/>
      <c r="GP216" s="19"/>
      <c r="GQ216" s="21" t="s">
        <v>83</v>
      </c>
      <c r="GR216" s="19"/>
      <c r="GS216" s="18"/>
      <c r="GT216" s="2"/>
    </row>
    <row r="217" spans="1:202" s="1" customFormat="1" ht="22.5" customHeight="1" x14ac:dyDescent="0.35">
      <c r="A217" s="14">
        <v>215</v>
      </c>
      <c r="B217" s="11">
        <v>42778</v>
      </c>
      <c r="C217" s="14" t="s">
        <v>7736</v>
      </c>
      <c r="D217" s="31" t="s">
        <v>6877</v>
      </c>
      <c r="E217" s="14" t="s">
        <v>8071</v>
      </c>
      <c r="F217" s="14" t="s">
        <v>8072</v>
      </c>
      <c r="G217" s="23" t="s">
        <v>10868</v>
      </c>
      <c r="H217" s="31" t="s">
        <v>7846</v>
      </c>
      <c r="I217" s="31" t="s">
        <v>7079</v>
      </c>
      <c r="J217" s="31"/>
      <c r="K217" s="31" t="s">
        <v>8072</v>
      </c>
      <c r="L217" s="14" t="s">
        <v>7899</v>
      </c>
      <c r="M217" s="14" t="s">
        <v>7036</v>
      </c>
      <c r="N217" s="14" t="s">
        <v>6947</v>
      </c>
      <c r="O217" s="14" t="s">
        <v>9132</v>
      </c>
      <c r="P217" s="14" t="s">
        <v>6978</v>
      </c>
      <c r="Q217" s="14" t="s">
        <v>11001</v>
      </c>
      <c r="R217" s="14" t="s">
        <v>9439</v>
      </c>
      <c r="S217" s="14"/>
      <c r="T217" s="36" t="s">
        <v>7110</v>
      </c>
      <c r="U217" s="36"/>
      <c r="V217" s="36" t="s">
        <v>6754</v>
      </c>
      <c r="W217" s="23" t="s">
        <v>6881</v>
      </c>
      <c r="X217" s="3" t="s">
        <v>50</v>
      </c>
      <c r="Y217" s="34" t="s">
        <v>6880</v>
      </c>
      <c r="Z217" s="32" t="s">
        <v>51</v>
      </c>
      <c r="AA217" s="23" t="s">
        <v>51</v>
      </c>
      <c r="AB217" s="23" t="s">
        <v>6880</v>
      </c>
      <c r="AC217" s="3" t="s">
        <v>51</v>
      </c>
      <c r="AD217" s="3"/>
      <c r="AE217" s="3"/>
      <c r="AF217" s="3"/>
      <c r="AG217" s="23" t="s">
        <v>51</v>
      </c>
      <c r="AH217" s="23" t="s">
        <v>46</v>
      </c>
      <c r="AI217" s="23" t="s">
        <v>6961</v>
      </c>
      <c r="AJ217" s="3"/>
      <c r="AK217" s="3" t="s">
        <v>28</v>
      </c>
      <c r="AL217" s="3"/>
      <c r="AM217" s="3"/>
      <c r="AN217" s="3"/>
      <c r="AO217" s="3"/>
      <c r="AP217" s="3"/>
      <c r="AQ217" s="3"/>
      <c r="AR217" s="24">
        <v>42778</v>
      </c>
      <c r="AS217" s="25" t="s">
        <v>7844</v>
      </c>
      <c r="AT217" s="23" t="s">
        <v>10876</v>
      </c>
      <c r="AU217" s="25" t="s">
        <v>9440</v>
      </c>
      <c r="AV217" s="25" t="s">
        <v>9441</v>
      </c>
      <c r="AW217" s="25"/>
      <c r="AX217" s="25"/>
      <c r="AY217" s="25" t="s">
        <v>8647</v>
      </c>
      <c r="AZ217" s="25"/>
      <c r="BA217" s="3"/>
      <c r="BB217" s="3" t="s">
        <v>8072</v>
      </c>
      <c r="BC217" s="3"/>
      <c r="BD217" s="3"/>
      <c r="BE217" s="3"/>
      <c r="BF217" s="3"/>
      <c r="BG217" s="23" t="s">
        <v>7911</v>
      </c>
      <c r="BH217" s="5"/>
      <c r="BI217" s="5"/>
      <c r="BJ217" s="5"/>
      <c r="BK217" s="5" t="s">
        <v>7283</v>
      </c>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22" t="s">
        <v>51</v>
      </c>
      <c r="GO217" s="19"/>
      <c r="GP217" s="19"/>
      <c r="GQ217" s="21" t="s">
        <v>83</v>
      </c>
      <c r="GR217" s="19"/>
      <c r="GS217" s="18"/>
      <c r="GT217" s="2"/>
    </row>
    <row r="218" spans="1:202" s="1" customFormat="1" ht="22.5" customHeight="1" x14ac:dyDescent="0.35">
      <c r="A218" s="14">
        <v>216</v>
      </c>
      <c r="B218" s="11">
        <v>42778</v>
      </c>
      <c r="C218" s="14" t="s">
        <v>94</v>
      </c>
      <c r="D218" s="31" t="s">
        <v>6955</v>
      </c>
      <c r="E218" s="14" t="s">
        <v>8057</v>
      </c>
      <c r="F218" s="14" t="s">
        <v>6668</v>
      </c>
      <c r="G218" s="23" t="s">
        <v>7844</v>
      </c>
      <c r="H218" s="31" t="s">
        <v>7846</v>
      </c>
      <c r="I218" s="31"/>
      <c r="J218" s="31"/>
      <c r="K218" s="31"/>
      <c r="L218" s="14" t="s">
        <v>7898</v>
      </c>
      <c r="M218" s="14" t="s">
        <v>6941</v>
      </c>
      <c r="N218" s="14" t="s">
        <v>16</v>
      </c>
      <c r="O218" s="14" t="s">
        <v>88</v>
      </c>
      <c r="P218" s="14" t="s">
        <v>6978</v>
      </c>
      <c r="Q218" s="14" t="s">
        <v>11002</v>
      </c>
      <c r="R218" s="14" t="s">
        <v>1854</v>
      </c>
      <c r="S218" s="14"/>
      <c r="T218" s="36" t="s">
        <v>1855</v>
      </c>
      <c r="U218" s="36"/>
      <c r="V218" s="36" t="s">
        <v>6754</v>
      </c>
      <c r="W218" s="23" t="s">
        <v>6881</v>
      </c>
      <c r="X218" s="3" t="s">
        <v>50</v>
      </c>
      <c r="Y218" s="34" t="s">
        <v>8204</v>
      </c>
      <c r="Z218" s="32">
        <v>58</v>
      </c>
      <c r="AA218" s="23" t="s">
        <v>6972</v>
      </c>
      <c r="AB218" s="23" t="s">
        <v>6880</v>
      </c>
      <c r="AC218" s="3" t="s">
        <v>94</v>
      </c>
      <c r="AD218" s="3"/>
      <c r="AE218" s="3" t="s">
        <v>9182</v>
      </c>
      <c r="AF218" s="3" t="s">
        <v>550</v>
      </c>
      <c r="AG218" s="23" t="s">
        <v>6985</v>
      </c>
      <c r="AH218" s="23" t="s">
        <v>46</v>
      </c>
      <c r="AI218" s="23" t="s">
        <v>6961</v>
      </c>
      <c r="AJ218" s="3"/>
      <c r="AK218" s="3" t="s">
        <v>28</v>
      </c>
      <c r="AL218" s="3"/>
      <c r="AM218" s="3"/>
      <c r="AN218" s="3" t="s">
        <v>761</v>
      </c>
      <c r="AO218" s="3"/>
      <c r="AP218" s="3"/>
      <c r="AQ218" s="3"/>
      <c r="AR218" s="24">
        <v>42778</v>
      </c>
      <c r="AS218" s="25" t="s">
        <v>95</v>
      </c>
      <c r="AT218" s="23" t="s">
        <v>48</v>
      </c>
      <c r="AU218" s="25" t="s">
        <v>9442</v>
      </c>
      <c r="AV218" s="25" t="s">
        <v>48</v>
      </c>
      <c r="AW218" s="25"/>
      <c r="AX218" s="25"/>
      <c r="AY218" s="25"/>
      <c r="AZ218" s="25" t="s">
        <v>1150</v>
      </c>
      <c r="BA218" s="3"/>
      <c r="BB218" s="3"/>
      <c r="BC218" s="3"/>
      <c r="BD218" s="3"/>
      <c r="BE218" s="3"/>
      <c r="BF218" s="3"/>
      <c r="BG218" s="23" t="s">
        <v>7910</v>
      </c>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t="s">
        <v>1847</v>
      </c>
      <c r="CF218" s="5"/>
      <c r="CG218" s="5"/>
      <c r="CH218" s="5"/>
      <c r="CI218" s="5"/>
      <c r="CJ218" s="5"/>
      <c r="CK218" s="5"/>
      <c r="CL218" s="5"/>
      <c r="CM218" s="5"/>
      <c r="CN218" s="5"/>
      <c r="CO218" s="5"/>
      <c r="CP218" s="5"/>
      <c r="CQ218" s="5"/>
      <c r="CR218" s="5" t="s">
        <v>1849</v>
      </c>
      <c r="CS218" s="5" t="s">
        <v>1850</v>
      </c>
      <c r="CT218" s="5" t="s">
        <v>1851</v>
      </c>
      <c r="CU218" s="5" t="s">
        <v>1857</v>
      </c>
      <c r="CV218" s="5" t="s">
        <v>1852</v>
      </c>
      <c r="CW218" s="5" t="s">
        <v>1858</v>
      </c>
      <c r="CX218" s="5" t="s">
        <v>1859</v>
      </c>
      <c r="CY218" s="5" t="s">
        <v>1860</v>
      </c>
      <c r="CZ218" s="5" t="s">
        <v>1861</v>
      </c>
      <c r="DA218" s="5" t="s">
        <v>1862</v>
      </c>
      <c r="DB218" s="5" t="s">
        <v>1853</v>
      </c>
      <c r="DC218" s="5" t="s">
        <v>1863</v>
      </c>
      <c r="DD218" s="5" t="s">
        <v>1864</v>
      </c>
      <c r="DE218" s="5" t="s">
        <v>6828</v>
      </c>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22" t="s">
        <v>1856</v>
      </c>
      <c r="GO218" s="19" t="s">
        <v>46</v>
      </c>
      <c r="GP218" s="19" t="s">
        <v>87</v>
      </c>
      <c r="GQ218" s="21" t="s">
        <v>102</v>
      </c>
      <c r="GR218" s="19"/>
      <c r="GS218" s="18"/>
      <c r="GT218" s="2"/>
    </row>
    <row r="219" spans="1:202" s="1" customFormat="1" ht="22.5" customHeight="1" x14ac:dyDescent="0.35">
      <c r="A219" s="14">
        <v>217</v>
      </c>
      <c r="B219" s="11">
        <v>42778</v>
      </c>
      <c r="C219" s="14" t="s">
        <v>94</v>
      </c>
      <c r="D219" s="31" t="s">
        <v>6955</v>
      </c>
      <c r="E219" s="14" t="s">
        <v>8060</v>
      </c>
      <c r="F219" s="14" t="s">
        <v>6666</v>
      </c>
      <c r="G219" s="23" t="s">
        <v>7844</v>
      </c>
      <c r="H219" s="31" t="s">
        <v>7846</v>
      </c>
      <c r="I219" s="31"/>
      <c r="J219" s="31"/>
      <c r="K219" s="31"/>
      <c r="L219" s="14" t="s">
        <v>7898</v>
      </c>
      <c r="M219" s="14" t="s">
        <v>6941</v>
      </c>
      <c r="N219" s="14" t="s">
        <v>16</v>
      </c>
      <c r="O219" s="14" t="s">
        <v>88</v>
      </c>
      <c r="P219" s="14" t="s">
        <v>6978</v>
      </c>
      <c r="Q219" s="14" t="s">
        <v>11003</v>
      </c>
      <c r="R219" s="14" t="s">
        <v>1845</v>
      </c>
      <c r="S219" s="14"/>
      <c r="T219" s="36" t="s">
        <v>1846</v>
      </c>
      <c r="U219" s="36"/>
      <c r="V219" s="36" t="s">
        <v>6754</v>
      </c>
      <c r="W219" s="23" t="s">
        <v>6881</v>
      </c>
      <c r="X219" s="3" t="s">
        <v>50</v>
      </c>
      <c r="Y219" s="34" t="s">
        <v>8201</v>
      </c>
      <c r="Z219" s="32">
        <v>55</v>
      </c>
      <c r="AA219" s="23" t="s">
        <v>6972</v>
      </c>
      <c r="AB219" s="23" t="s">
        <v>6880</v>
      </c>
      <c r="AC219" s="3" t="s">
        <v>51</v>
      </c>
      <c r="AD219" s="3"/>
      <c r="AE219" s="3"/>
      <c r="AF219" s="3"/>
      <c r="AG219" s="23" t="s">
        <v>51</v>
      </c>
      <c r="AH219" s="23" t="s">
        <v>46</v>
      </c>
      <c r="AI219" s="23" t="s">
        <v>6961</v>
      </c>
      <c r="AJ219" s="3"/>
      <c r="AK219" s="3" t="s">
        <v>28</v>
      </c>
      <c r="AL219" s="3"/>
      <c r="AM219" s="3"/>
      <c r="AN219" s="3"/>
      <c r="AO219" s="3"/>
      <c r="AP219" s="3"/>
      <c r="AQ219" s="3"/>
      <c r="AR219" s="24">
        <v>42778</v>
      </c>
      <c r="AS219" s="25" t="s">
        <v>95</v>
      </c>
      <c r="AT219" s="23" t="s">
        <v>48</v>
      </c>
      <c r="AU219" s="25" t="s">
        <v>49</v>
      </c>
      <c r="AV219" s="25" t="s">
        <v>9443</v>
      </c>
      <c r="AW219" s="25"/>
      <c r="AX219" s="25"/>
      <c r="AY219" s="25"/>
      <c r="AZ219" s="25" t="s">
        <v>1150</v>
      </c>
      <c r="BA219" s="3"/>
      <c r="BB219" s="3"/>
      <c r="BC219" s="3"/>
      <c r="BD219" s="3"/>
      <c r="BE219" s="3"/>
      <c r="BF219" s="3"/>
      <c r="BG219" s="23" t="s">
        <v>7910</v>
      </c>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t="s">
        <v>1847</v>
      </c>
      <c r="CF219" s="5"/>
      <c r="CG219" s="5"/>
      <c r="CH219" s="5"/>
      <c r="CI219" s="5"/>
      <c r="CJ219" s="5"/>
      <c r="CK219" s="5"/>
      <c r="CL219" s="5"/>
      <c r="CM219" s="5"/>
      <c r="CN219" s="5"/>
      <c r="CO219" s="5"/>
      <c r="CP219" s="5"/>
      <c r="CQ219" s="5"/>
      <c r="CR219" s="5" t="s">
        <v>1848</v>
      </c>
      <c r="CS219" s="5" t="s">
        <v>1849</v>
      </c>
      <c r="CT219" s="5" t="s">
        <v>1850</v>
      </c>
      <c r="CU219" s="5" t="s">
        <v>1851</v>
      </c>
      <c r="CV219" s="5" t="s">
        <v>1852</v>
      </c>
      <c r="CW219" s="5" t="s">
        <v>1853</v>
      </c>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22" t="s">
        <v>51</v>
      </c>
      <c r="GO219" s="19" t="s">
        <v>46</v>
      </c>
      <c r="GP219" s="19" t="s">
        <v>87</v>
      </c>
      <c r="GQ219" s="21" t="s">
        <v>102</v>
      </c>
      <c r="GR219" s="19"/>
      <c r="GS219" s="18"/>
      <c r="GT219" s="2"/>
    </row>
    <row r="220" spans="1:202" s="1" customFormat="1" ht="22.5" customHeight="1" x14ac:dyDescent="0.35">
      <c r="A220" s="14">
        <v>218</v>
      </c>
      <c r="B220" s="11">
        <v>42778</v>
      </c>
      <c r="C220" s="14" t="s">
        <v>94</v>
      </c>
      <c r="D220" s="31" t="s">
        <v>6955</v>
      </c>
      <c r="E220" s="14" t="s">
        <v>551</v>
      </c>
      <c r="F220" s="14" t="s">
        <v>6683</v>
      </c>
      <c r="G220" s="23" t="s">
        <v>7844</v>
      </c>
      <c r="H220" s="31" t="s">
        <v>7846</v>
      </c>
      <c r="I220" s="31"/>
      <c r="J220" s="31"/>
      <c r="K220" s="31"/>
      <c r="L220" s="14" t="s">
        <v>6938</v>
      </c>
      <c r="M220" s="14" t="s">
        <v>6940</v>
      </c>
      <c r="N220" s="14" t="s">
        <v>6946</v>
      </c>
      <c r="O220" s="14" t="s">
        <v>1122</v>
      </c>
      <c r="P220" s="14" t="s">
        <v>6978</v>
      </c>
      <c r="Q220" s="14" t="s">
        <v>11004</v>
      </c>
      <c r="R220" s="14" t="s">
        <v>9262</v>
      </c>
      <c r="S220" s="14"/>
      <c r="T220" s="36"/>
      <c r="U220" s="36"/>
      <c r="V220" s="36" t="s">
        <v>6754</v>
      </c>
      <c r="W220" s="23" t="s">
        <v>6881</v>
      </c>
      <c r="X220" s="3" t="s">
        <v>50</v>
      </c>
      <c r="Y220" s="34" t="s">
        <v>6880</v>
      </c>
      <c r="Z220" s="32" t="s">
        <v>51</v>
      </c>
      <c r="AA220" s="23" t="s">
        <v>51</v>
      </c>
      <c r="AB220" s="23" t="s">
        <v>6880</v>
      </c>
      <c r="AC220" s="3" t="s">
        <v>94</v>
      </c>
      <c r="AD220" s="3" t="s">
        <v>551</v>
      </c>
      <c r="AE220" s="3"/>
      <c r="AF220" s="3"/>
      <c r="AG220" s="23" t="s">
        <v>51</v>
      </c>
      <c r="AH220" s="23" t="s">
        <v>46</v>
      </c>
      <c r="AI220" s="23" t="s">
        <v>6961</v>
      </c>
      <c r="AJ220" s="3"/>
      <c r="AK220" s="3" t="s">
        <v>28</v>
      </c>
      <c r="AL220" s="3"/>
      <c r="AM220" s="3"/>
      <c r="AN220" s="3"/>
      <c r="AO220" s="3"/>
      <c r="AP220" s="3"/>
      <c r="AQ220" s="3"/>
      <c r="AR220" s="24">
        <v>42778</v>
      </c>
      <c r="AS220" s="25" t="s">
        <v>658</v>
      </c>
      <c r="AT220" s="23" t="s">
        <v>10878</v>
      </c>
      <c r="AU220" s="25" t="s">
        <v>658</v>
      </c>
      <c r="AV220" s="25"/>
      <c r="AW220" s="25" t="s">
        <v>9263</v>
      </c>
      <c r="AX220" s="25"/>
      <c r="AY220" s="25"/>
      <c r="AZ220" s="25"/>
      <c r="BA220" s="3"/>
      <c r="BB220" s="3"/>
      <c r="BC220" s="3"/>
      <c r="BD220" s="3"/>
      <c r="BE220" s="3"/>
      <c r="BF220" s="3"/>
      <c r="BG220" s="23" t="s">
        <v>7910</v>
      </c>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t="s">
        <v>1865</v>
      </c>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22" t="s">
        <v>51</v>
      </c>
      <c r="GO220" s="19" t="s">
        <v>46</v>
      </c>
      <c r="GP220" s="19" t="s">
        <v>87</v>
      </c>
      <c r="GQ220" s="21" t="s">
        <v>102</v>
      </c>
      <c r="GR220" s="19"/>
      <c r="GS220" s="18" t="s">
        <v>52</v>
      </c>
      <c r="GT220" s="2"/>
    </row>
    <row r="221" spans="1:202" s="1" customFormat="1" ht="22.5" customHeight="1" x14ac:dyDescent="0.35">
      <c r="A221" s="14">
        <v>219</v>
      </c>
      <c r="B221" s="11">
        <v>42778</v>
      </c>
      <c r="C221" s="14" t="s">
        <v>94</v>
      </c>
      <c r="D221" s="31" t="s">
        <v>6955</v>
      </c>
      <c r="E221" s="14" t="s">
        <v>551</v>
      </c>
      <c r="F221" s="14" t="s">
        <v>6683</v>
      </c>
      <c r="G221" s="23" t="s">
        <v>7844</v>
      </c>
      <c r="H221" s="31" t="s">
        <v>7846</v>
      </c>
      <c r="I221" s="31"/>
      <c r="J221" s="31"/>
      <c r="K221" s="31"/>
      <c r="L221" s="14" t="s">
        <v>6938</v>
      </c>
      <c r="M221" s="14" t="s">
        <v>6940</v>
      </c>
      <c r="N221" s="14" t="s">
        <v>6946</v>
      </c>
      <c r="O221" s="14" t="s">
        <v>1122</v>
      </c>
      <c r="P221" s="14" t="s">
        <v>6978</v>
      </c>
      <c r="Q221" s="14" t="s">
        <v>11004</v>
      </c>
      <c r="R221" s="14" t="s">
        <v>9262</v>
      </c>
      <c r="S221" s="14"/>
      <c r="T221" s="36"/>
      <c r="U221" s="36"/>
      <c r="V221" s="36" t="s">
        <v>6754</v>
      </c>
      <c r="W221" s="23" t="s">
        <v>6881</v>
      </c>
      <c r="X221" s="3" t="s">
        <v>50</v>
      </c>
      <c r="Y221" s="34" t="s">
        <v>6880</v>
      </c>
      <c r="Z221" s="32" t="s">
        <v>51</v>
      </c>
      <c r="AA221" s="23" t="s">
        <v>51</v>
      </c>
      <c r="AB221" s="23" t="s">
        <v>6880</v>
      </c>
      <c r="AC221" s="3" t="s">
        <v>94</v>
      </c>
      <c r="AD221" s="3" t="s">
        <v>551</v>
      </c>
      <c r="AE221" s="3"/>
      <c r="AF221" s="3"/>
      <c r="AG221" s="23" t="s">
        <v>51</v>
      </c>
      <c r="AH221" s="23" t="s">
        <v>46</v>
      </c>
      <c r="AI221" s="23" t="s">
        <v>6961</v>
      </c>
      <c r="AJ221" s="3"/>
      <c r="AK221" s="3" t="s">
        <v>28</v>
      </c>
      <c r="AL221" s="3"/>
      <c r="AM221" s="3"/>
      <c r="AN221" s="3"/>
      <c r="AO221" s="3"/>
      <c r="AP221" s="3"/>
      <c r="AQ221" s="3"/>
      <c r="AR221" s="24">
        <v>42778</v>
      </c>
      <c r="AS221" s="25" t="s">
        <v>658</v>
      </c>
      <c r="AT221" s="23" t="s">
        <v>10878</v>
      </c>
      <c r="AU221" s="25" t="s">
        <v>658</v>
      </c>
      <c r="AV221" s="25"/>
      <c r="AW221" s="25" t="s">
        <v>9263</v>
      </c>
      <c r="AX221" s="25"/>
      <c r="AY221" s="25"/>
      <c r="AZ221" s="25"/>
      <c r="BA221" s="3"/>
      <c r="BB221" s="3"/>
      <c r="BC221" s="3"/>
      <c r="BD221" s="3"/>
      <c r="BE221" s="3"/>
      <c r="BF221" s="3"/>
      <c r="BG221" s="23" t="s">
        <v>7910</v>
      </c>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t="s">
        <v>1865</v>
      </c>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22" t="s">
        <v>51</v>
      </c>
      <c r="GO221" s="19" t="s">
        <v>46</v>
      </c>
      <c r="GP221" s="19" t="s">
        <v>87</v>
      </c>
      <c r="GQ221" s="21" t="s">
        <v>102</v>
      </c>
      <c r="GR221" s="19"/>
      <c r="GS221" s="18" t="s">
        <v>52</v>
      </c>
      <c r="GT221" s="2"/>
    </row>
    <row r="222" spans="1:202" s="1" customFormat="1" ht="22.5" customHeight="1" x14ac:dyDescent="0.35">
      <c r="A222" s="14">
        <v>220</v>
      </c>
      <c r="B222" s="11">
        <v>42778</v>
      </c>
      <c r="C222" s="14" t="s">
        <v>94</v>
      </c>
      <c r="D222" s="31" t="s">
        <v>6955</v>
      </c>
      <c r="E222" s="14" t="s">
        <v>551</v>
      </c>
      <c r="F222" s="14" t="s">
        <v>6683</v>
      </c>
      <c r="G222" s="23" t="s">
        <v>7844</v>
      </c>
      <c r="H222" s="31" t="s">
        <v>7846</v>
      </c>
      <c r="I222" s="31"/>
      <c r="J222" s="31"/>
      <c r="K222" s="31"/>
      <c r="L222" s="14" t="s">
        <v>6938</v>
      </c>
      <c r="M222" s="14" t="s">
        <v>6940</v>
      </c>
      <c r="N222" s="14" t="s">
        <v>6946</v>
      </c>
      <c r="O222" s="14" t="s">
        <v>1122</v>
      </c>
      <c r="P222" s="14" t="s">
        <v>6978</v>
      </c>
      <c r="Q222" s="14" t="s">
        <v>11004</v>
      </c>
      <c r="R222" s="14" t="s">
        <v>9262</v>
      </c>
      <c r="S222" s="14"/>
      <c r="T222" s="36"/>
      <c r="U222" s="36"/>
      <c r="V222" s="36" t="s">
        <v>6754</v>
      </c>
      <c r="W222" s="23" t="s">
        <v>6881</v>
      </c>
      <c r="X222" s="3" t="s">
        <v>50</v>
      </c>
      <c r="Y222" s="34" t="s">
        <v>6880</v>
      </c>
      <c r="Z222" s="32" t="s">
        <v>51</v>
      </c>
      <c r="AA222" s="23" t="s">
        <v>51</v>
      </c>
      <c r="AB222" s="23" t="s">
        <v>6880</v>
      </c>
      <c r="AC222" s="3" t="s">
        <v>94</v>
      </c>
      <c r="AD222" s="3" t="s">
        <v>551</v>
      </c>
      <c r="AE222" s="3"/>
      <c r="AF222" s="3"/>
      <c r="AG222" s="23" t="s">
        <v>51</v>
      </c>
      <c r="AH222" s="23" t="s">
        <v>46</v>
      </c>
      <c r="AI222" s="23" t="s">
        <v>6961</v>
      </c>
      <c r="AJ222" s="3"/>
      <c r="AK222" s="3" t="s">
        <v>28</v>
      </c>
      <c r="AL222" s="3"/>
      <c r="AM222" s="3"/>
      <c r="AN222" s="3"/>
      <c r="AO222" s="3"/>
      <c r="AP222" s="3"/>
      <c r="AQ222" s="3"/>
      <c r="AR222" s="24">
        <v>42778</v>
      </c>
      <c r="AS222" s="25" t="s">
        <v>658</v>
      </c>
      <c r="AT222" s="23" t="s">
        <v>10878</v>
      </c>
      <c r="AU222" s="25" t="s">
        <v>658</v>
      </c>
      <c r="AV222" s="25"/>
      <c r="AW222" s="25" t="s">
        <v>9263</v>
      </c>
      <c r="AX222" s="25"/>
      <c r="AY222" s="25"/>
      <c r="AZ222" s="25"/>
      <c r="BA222" s="3"/>
      <c r="BB222" s="3"/>
      <c r="BC222" s="3"/>
      <c r="BD222" s="3"/>
      <c r="BE222" s="3"/>
      <c r="BF222" s="3"/>
      <c r="BG222" s="23" t="s">
        <v>7910</v>
      </c>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t="s">
        <v>1865</v>
      </c>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22" t="s">
        <v>51</v>
      </c>
      <c r="GO222" s="19" t="s">
        <v>46</v>
      </c>
      <c r="GP222" s="19" t="s">
        <v>87</v>
      </c>
      <c r="GQ222" s="21" t="s">
        <v>102</v>
      </c>
      <c r="GR222" s="19"/>
      <c r="GS222" s="18" t="s">
        <v>52</v>
      </c>
      <c r="GT222" s="2"/>
    </row>
    <row r="223" spans="1:202" s="1" customFormat="1" ht="22.5" customHeight="1" x14ac:dyDescent="0.35">
      <c r="A223" s="14">
        <v>221</v>
      </c>
      <c r="B223" s="11">
        <v>42778</v>
      </c>
      <c r="C223" s="14" t="s">
        <v>94</v>
      </c>
      <c r="D223" s="31" t="s">
        <v>6955</v>
      </c>
      <c r="E223" s="14" t="s">
        <v>551</v>
      </c>
      <c r="F223" s="14" t="s">
        <v>6683</v>
      </c>
      <c r="G223" s="23" t="s">
        <v>7844</v>
      </c>
      <c r="H223" s="31" t="s">
        <v>7846</v>
      </c>
      <c r="I223" s="31"/>
      <c r="J223" s="31"/>
      <c r="K223" s="31"/>
      <c r="L223" s="14" t="s">
        <v>6938</v>
      </c>
      <c r="M223" s="14" t="s">
        <v>6940</v>
      </c>
      <c r="N223" s="14" t="s">
        <v>6946</v>
      </c>
      <c r="O223" s="14" t="s">
        <v>1122</v>
      </c>
      <c r="P223" s="14" t="s">
        <v>6978</v>
      </c>
      <c r="Q223" s="14" t="s">
        <v>11004</v>
      </c>
      <c r="R223" s="14" t="s">
        <v>9262</v>
      </c>
      <c r="S223" s="14"/>
      <c r="T223" s="36"/>
      <c r="U223" s="36"/>
      <c r="V223" s="36" t="s">
        <v>6754</v>
      </c>
      <c r="W223" s="23" t="s">
        <v>6881</v>
      </c>
      <c r="X223" s="3" t="s">
        <v>50</v>
      </c>
      <c r="Y223" s="34" t="s">
        <v>6880</v>
      </c>
      <c r="Z223" s="32" t="s">
        <v>51</v>
      </c>
      <c r="AA223" s="23" t="s">
        <v>51</v>
      </c>
      <c r="AB223" s="23" t="s">
        <v>6880</v>
      </c>
      <c r="AC223" s="3" t="s">
        <v>94</v>
      </c>
      <c r="AD223" s="3" t="s">
        <v>551</v>
      </c>
      <c r="AE223" s="3"/>
      <c r="AF223" s="3"/>
      <c r="AG223" s="23" t="s">
        <v>51</v>
      </c>
      <c r="AH223" s="23" t="s">
        <v>46</v>
      </c>
      <c r="AI223" s="23" t="s">
        <v>6961</v>
      </c>
      <c r="AJ223" s="3"/>
      <c r="AK223" s="3" t="s">
        <v>28</v>
      </c>
      <c r="AL223" s="3"/>
      <c r="AM223" s="3"/>
      <c r="AN223" s="3"/>
      <c r="AO223" s="3"/>
      <c r="AP223" s="3"/>
      <c r="AQ223" s="3"/>
      <c r="AR223" s="24">
        <v>42778</v>
      </c>
      <c r="AS223" s="25" t="s">
        <v>658</v>
      </c>
      <c r="AT223" s="23" t="s">
        <v>10878</v>
      </c>
      <c r="AU223" s="25" t="s">
        <v>658</v>
      </c>
      <c r="AV223" s="25"/>
      <c r="AW223" s="25" t="s">
        <v>9263</v>
      </c>
      <c r="AX223" s="25"/>
      <c r="AY223" s="25"/>
      <c r="AZ223" s="25"/>
      <c r="BA223" s="3"/>
      <c r="BB223" s="3"/>
      <c r="BC223" s="3"/>
      <c r="BD223" s="3"/>
      <c r="BE223" s="3"/>
      <c r="BF223" s="3"/>
      <c r="BG223" s="23" t="s">
        <v>7910</v>
      </c>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t="s">
        <v>1865</v>
      </c>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22" t="s">
        <v>51</v>
      </c>
      <c r="GO223" s="19" t="s">
        <v>46</v>
      </c>
      <c r="GP223" s="19" t="s">
        <v>87</v>
      </c>
      <c r="GQ223" s="21" t="s">
        <v>102</v>
      </c>
      <c r="GR223" s="19"/>
      <c r="GS223" s="18" t="s">
        <v>52</v>
      </c>
      <c r="GT223" s="2"/>
    </row>
    <row r="224" spans="1:202" s="1" customFormat="1" ht="22.5" customHeight="1" x14ac:dyDescent="0.35">
      <c r="A224" s="14">
        <v>222</v>
      </c>
      <c r="B224" s="11">
        <v>42778</v>
      </c>
      <c r="C224" s="14" t="s">
        <v>94</v>
      </c>
      <c r="D224" s="31" t="s">
        <v>6955</v>
      </c>
      <c r="E224" s="14" t="s">
        <v>551</v>
      </c>
      <c r="F224" s="14" t="s">
        <v>6683</v>
      </c>
      <c r="G224" s="23" t="s">
        <v>7844</v>
      </c>
      <c r="H224" s="31" t="s">
        <v>7846</v>
      </c>
      <c r="I224" s="31"/>
      <c r="J224" s="31"/>
      <c r="K224" s="31"/>
      <c r="L224" s="14" t="s">
        <v>6938</v>
      </c>
      <c r="M224" s="14" t="s">
        <v>6940</v>
      </c>
      <c r="N224" s="14" t="s">
        <v>6946</v>
      </c>
      <c r="O224" s="14" t="s">
        <v>1122</v>
      </c>
      <c r="P224" s="14" t="s">
        <v>6978</v>
      </c>
      <c r="Q224" s="14" t="s">
        <v>11004</v>
      </c>
      <c r="R224" s="14" t="s">
        <v>9262</v>
      </c>
      <c r="S224" s="14"/>
      <c r="T224" s="36"/>
      <c r="U224" s="36"/>
      <c r="V224" s="36" t="s">
        <v>6754</v>
      </c>
      <c r="W224" s="23" t="s">
        <v>6881</v>
      </c>
      <c r="X224" s="3" t="s">
        <v>50</v>
      </c>
      <c r="Y224" s="34" t="s">
        <v>6880</v>
      </c>
      <c r="Z224" s="32" t="s">
        <v>51</v>
      </c>
      <c r="AA224" s="23" t="s">
        <v>51</v>
      </c>
      <c r="AB224" s="23" t="s">
        <v>6880</v>
      </c>
      <c r="AC224" s="3" t="s">
        <v>94</v>
      </c>
      <c r="AD224" s="3" t="s">
        <v>551</v>
      </c>
      <c r="AE224" s="3"/>
      <c r="AF224" s="3"/>
      <c r="AG224" s="23" t="s">
        <v>51</v>
      </c>
      <c r="AH224" s="23" t="s">
        <v>46</v>
      </c>
      <c r="AI224" s="23" t="s">
        <v>6961</v>
      </c>
      <c r="AJ224" s="3"/>
      <c r="AK224" s="3" t="s">
        <v>28</v>
      </c>
      <c r="AL224" s="3"/>
      <c r="AM224" s="3"/>
      <c r="AN224" s="3"/>
      <c r="AO224" s="3"/>
      <c r="AP224" s="3"/>
      <c r="AQ224" s="3"/>
      <c r="AR224" s="24">
        <v>42778</v>
      </c>
      <c r="AS224" s="25" t="s">
        <v>658</v>
      </c>
      <c r="AT224" s="23" t="s">
        <v>10878</v>
      </c>
      <c r="AU224" s="25" t="s">
        <v>658</v>
      </c>
      <c r="AV224" s="25"/>
      <c r="AW224" s="25" t="s">
        <v>9263</v>
      </c>
      <c r="AX224" s="25"/>
      <c r="AY224" s="25"/>
      <c r="AZ224" s="25"/>
      <c r="BA224" s="3"/>
      <c r="BB224" s="3"/>
      <c r="BC224" s="3"/>
      <c r="BD224" s="3"/>
      <c r="BE224" s="3"/>
      <c r="BF224" s="3"/>
      <c r="BG224" s="23" t="s">
        <v>7910</v>
      </c>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t="s">
        <v>1865</v>
      </c>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22" t="s">
        <v>51</v>
      </c>
      <c r="GO224" s="19" t="s">
        <v>46</v>
      </c>
      <c r="GP224" s="19" t="s">
        <v>87</v>
      </c>
      <c r="GQ224" s="21" t="s">
        <v>102</v>
      </c>
      <c r="GR224" s="19"/>
      <c r="GS224" s="18" t="s">
        <v>52</v>
      </c>
      <c r="GT224" s="2"/>
    </row>
    <row r="225" spans="1:202" s="1" customFormat="1" ht="22.5" customHeight="1" x14ac:dyDescent="0.35">
      <c r="A225" s="14">
        <v>223</v>
      </c>
      <c r="B225" s="11">
        <v>42779</v>
      </c>
      <c r="C225" s="14" t="s">
        <v>94</v>
      </c>
      <c r="D225" s="31" t="s">
        <v>6955</v>
      </c>
      <c r="E225" s="14" t="s">
        <v>8051</v>
      </c>
      <c r="F225" s="14" t="s">
        <v>6722</v>
      </c>
      <c r="G225" s="23" t="s">
        <v>7844</v>
      </c>
      <c r="H225" s="31" t="s">
        <v>7846</v>
      </c>
      <c r="I225" s="31"/>
      <c r="J225" s="31"/>
      <c r="K225" s="31"/>
      <c r="L225" s="14" t="s">
        <v>7898</v>
      </c>
      <c r="M225" s="14" t="s">
        <v>6941</v>
      </c>
      <c r="N225" s="14" t="s">
        <v>16</v>
      </c>
      <c r="O225" s="14" t="s">
        <v>88</v>
      </c>
      <c r="P225" s="14" t="s">
        <v>6978</v>
      </c>
      <c r="Q225" s="14" t="s">
        <v>11005</v>
      </c>
      <c r="R225" s="14" t="s">
        <v>1866</v>
      </c>
      <c r="S225" s="14"/>
      <c r="T225" s="36" t="s">
        <v>1867</v>
      </c>
      <c r="U225" s="36"/>
      <c r="V225" s="36" t="s">
        <v>6754</v>
      </c>
      <c r="W225" s="23" t="s">
        <v>6881</v>
      </c>
      <c r="X225" s="3" t="s">
        <v>50</v>
      </c>
      <c r="Y225" s="34" t="s">
        <v>8196</v>
      </c>
      <c r="Z225" s="32">
        <v>50</v>
      </c>
      <c r="AA225" s="23" t="s">
        <v>6973</v>
      </c>
      <c r="AB225" s="23" t="s">
        <v>6880</v>
      </c>
      <c r="AC225" s="3" t="s">
        <v>51</v>
      </c>
      <c r="AD225" s="3"/>
      <c r="AE225" s="3"/>
      <c r="AF225" s="3" t="s">
        <v>383</v>
      </c>
      <c r="AG225" s="23" t="s">
        <v>6985</v>
      </c>
      <c r="AH225" s="23" t="s">
        <v>46</v>
      </c>
      <c r="AI225" s="23" t="s">
        <v>6961</v>
      </c>
      <c r="AJ225" s="3"/>
      <c r="AK225" s="3" t="s">
        <v>28</v>
      </c>
      <c r="AL225" s="3"/>
      <c r="AM225" s="3"/>
      <c r="AN225" s="3"/>
      <c r="AO225" s="3"/>
      <c r="AP225" s="3"/>
      <c r="AQ225" s="3"/>
      <c r="AR225" s="24">
        <v>42779</v>
      </c>
      <c r="AS225" s="25" t="s">
        <v>95</v>
      </c>
      <c r="AT225" s="23" t="s">
        <v>48</v>
      </c>
      <c r="AU225" s="25" t="s">
        <v>95</v>
      </c>
      <c r="AV225" s="25"/>
      <c r="AW225" s="25"/>
      <c r="AX225" s="25"/>
      <c r="AY225" s="25"/>
      <c r="AZ225" s="25"/>
      <c r="BA225" s="3"/>
      <c r="BB225" s="3"/>
      <c r="BC225" s="3"/>
      <c r="BD225" s="3"/>
      <c r="BE225" s="3"/>
      <c r="BF225" s="3"/>
      <c r="BG225" s="23" t="s">
        <v>7910</v>
      </c>
      <c r="BH225" s="5" t="s">
        <v>1868</v>
      </c>
      <c r="BI225" s="5"/>
      <c r="BJ225" s="5"/>
      <c r="BK225" s="5"/>
      <c r="BL225" s="5"/>
      <c r="BM225" s="5"/>
      <c r="BN225" s="5"/>
      <c r="BO225" s="5"/>
      <c r="BP225" s="5"/>
      <c r="BQ225" s="5"/>
      <c r="BR225" s="5"/>
      <c r="BS225" s="5"/>
      <c r="BT225" s="5"/>
      <c r="BU225" s="5"/>
      <c r="BV225" s="5"/>
      <c r="BW225" s="5"/>
      <c r="BX225" s="5"/>
      <c r="BY225" s="5"/>
      <c r="BZ225" s="5"/>
      <c r="CA225" s="5"/>
      <c r="CB225" s="5"/>
      <c r="CC225" s="5"/>
      <c r="CD225" s="5"/>
      <c r="CE225" s="5" t="s">
        <v>1869</v>
      </c>
      <c r="CF225" s="5" t="s">
        <v>1870</v>
      </c>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22" t="s">
        <v>51</v>
      </c>
      <c r="GO225" s="19" t="s">
        <v>46</v>
      </c>
      <c r="GP225" s="19" t="s">
        <v>87</v>
      </c>
      <c r="GQ225" s="21" t="s">
        <v>102</v>
      </c>
      <c r="GR225" s="19"/>
      <c r="GS225" s="18" t="s">
        <v>1123</v>
      </c>
      <c r="GT225" s="2"/>
    </row>
    <row r="226" spans="1:202" s="1" customFormat="1" ht="22.5" customHeight="1" x14ac:dyDescent="0.35">
      <c r="A226" s="14">
        <v>224</v>
      </c>
      <c r="B226" s="11">
        <v>42781</v>
      </c>
      <c r="C226" s="14" t="s">
        <v>7746</v>
      </c>
      <c r="D226" s="31" t="s">
        <v>6956</v>
      </c>
      <c r="E226" s="14" t="s">
        <v>101</v>
      </c>
      <c r="F226" s="14" t="s">
        <v>89</v>
      </c>
      <c r="G226" s="23" t="s">
        <v>7844</v>
      </c>
      <c r="H226" s="31" t="s">
        <v>7846</v>
      </c>
      <c r="I226" s="31"/>
      <c r="J226" s="31"/>
      <c r="K226" s="31"/>
      <c r="L226" s="14" t="s">
        <v>6938</v>
      </c>
      <c r="M226" s="14" t="s">
        <v>6940</v>
      </c>
      <c r="N226" s="14" t="s">
        <v>6951</v>
      </c>
      <c r="O226" s="14" t="s">
        <v>9159</v>
      </c>
      <c r="P226" s="14" t="s">
        <v>6978</v>
      </c>
      <c r="Q226" s="14" t="s">
        <v>11006</v>
      </c>
      <c r="R226" s="14" t="s">
        <v>9444</v>
      </c>
      <c r="S226" s="14"/>
      <c r="T226" s="36" t="s">
        <v>1871</v>
      </c>
      <c r="U226" s="36"/>
      <c r="V226" s="36" t="s">
        <v>6754</v>
      </c>
      <c r="W226" s="23" t="s">
        <v>6881</v>
      </c>
      <c r="X226" s="3" t="s">
        <v>50</v>
      </c>
      <c r="Y226" s="34" t="s">
        <v>8191</v>
      </c>
      <c r="Z226" s="32">
        <v>45</v>
      </c>
      <c r="AA226" s="23" t="s">
        <v>6973</v>
      </c>
      <c r="AB226" s="23" t="s">
        <v>6880</v>
      </c>
      <c r="AC226" s="3" t="s">
        <v>7748</v>
      </c>
      <c r="AD226" s="3" t="s">
        <v>1872</v>
      </c>
      <c r="AE226" s="3" t="s">
        <v>1046</v>
      </c>
      <c r="AF226" s="3" t="s">
        <v>8334</v>
      </c>
      <c r="AG226" s="23" t="s">
        <v>6965</v>
      </c>
      <c r="AH226" s="23" t="s">
        <v>6965</v>
      </c>
      <c r="AI226" s="23" t="s">
        <v>6962</v>
      </c>
      <c r="AJ226" s="3" t="s">
        <v>569</v>
      </c>
      <c r="AK226" s="3" t="s">
        <v>28</v>
      </c>
      <c r="AL226" s="3"/>
      <c r="AM226" s="3" t="s">
        <v>59</v>
      </c>
      <c r="AN226" s="3"/>
      <c r="AO226" s="3"/>
      <c r="AP226" s="3"/>
      <c r="AQ226" s="3"/>
      <c r="AR226" s="24">
        <v>42781</v>
      </c>
      <c r="AS226" s="25" t="s">
        <v>95</v>
      </c>
      <c r="AT226" s="23" t="s">
        <v>48</v>
      </c>
      <c r="AU226" s="25" t="s">
        <v>1097</v>
      </c>
      <c r="AV226" s="25"/>
      <c r="AW226" s="25" t="s">
        <v>9445</v>
      </c>
      <c r="AX226" s="25"/>
      <c r="AY226" s="25"/>
      <c r="AZ226" s="25"/>
      <c r="BA226" s="3"/>
      <c r="BB226" s="3"/>
      <c r="BC226" s="3"/>
      <c r="BD226" s="3"/>
      <c r="BE226" s="3"/>
      <c r="BF226" s="3"/>
      <c r="BG226" s="23" t="s">
        <v>7911</v>
      </c>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t="s">
        <v>1873</v>
      </c>
      <c r="CS226" s="5" t="s">
        <v>8915</v>
      </c>
      <c r="CT226" s="5" t="s">
        <v>1874</v>
      </c>
      <c r="CU226" s="5" t="s">
        <v>10672</v>
      </c>
      <c r="CV226" s="5" t="s">
        <v>1875</v>
      </c>
      <c r="CW226" s="5" t="s">
        <v>1876</v>
      </c>
      <c r="CX226" s="5" t="s">
        <v>8916</v>
      </c>
      <c r="CY226" s="5" t="s">
        <v>10673</v>
      </c>
      <c r="CZ226" s="5" t="s">
        <v>8917</v>
      </c>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22" t="s">
        <v>9185</v>
      </c>
      <c r="GO226" s="19" t="s">
        <v>8334</v>
      </c>
      <c r="GP226" s="19" t="s">
        <v>8334</v>
      </c>
      <c r="GQ226" s="21" t="s">
        <v>100</v>
      </c>
      <c r="GR226" s="19"/>
      <c r="GS226" s="18"/>
      <c r="GT226" s="2"/>
    </row>
    <row r="227" spans="1:202" s="1" customFormat="1" ht="22.5" customHeight="1" x14ac:dyDescent="0.35">
      <c r="A227" s="14">
        <v>225</v>
      </c>
      <c r="B227" s="11">
        <v>42781</v>
      </c>
      <c r="C227" s="14" t="s">
        <v>7738</v>
      </c>
      <c r="D227" s="31" t="s">
        <v>6956</v>
      </c>
      <c r="E227" s="14" t="s">
        <v>177</v>
      </c>
      <c r="F227" s="14" t="s">
        <v>10816</v>
      </c>
      <c r="G227" s="23" t="s">
        <v>10868</v>
      </c>
      <c r="H227" s="31" t="s">
        <v>7846</v>
      </c>
      <c r="I227" s="31" t="s">
        <v>7079</v>
      </c>
      <c r="J227" s="31"/>
      <c r="K227" s="31" t="s">
        <v>7187</v>
      </c>
      <c r="L227" s="14" t="s">
        <v>7899</v>
      </c>
      <c r="M227" s="14" t="s">
        <v>7036</v>
      </c>
      <c r="N227" s="14" t="s">
        <v>6947</v>
      </c>
      <c r="O227" s="14" t="s">
        <v>9132</v>
      </c>
      <c r="P227" s="14" t="s">
        <v>6978</v>
      </c>
      <c r="Q227" s="14" t="s">
        <v>11007</v>
      </c>
      <c r="R227" s="14" t="s">
        <v>10817</v>
      </c>
      <c r="S227" s="14"/>
      <c r="T227" s="36" t="s">
        <v>7188</v>
      </c>
      <c r="U227" s="36"/>
      <c r="V227" s="36" t="s">
        <v>6754</v>
      </c>
      <c r="W227" s="23" t="s">
        <v>6881</v>
      </c>
      <c r="X227" s="3" t="s">
        <v>50</v>
      </c>
      <c r="Y227" s="34" t="s">
        <v>8173</v>
      </c>
      <c r="Z227" s="32">
        <v>27</v>
      </c>
      <c r="AA227" s="23" t="s">
        <v>6970</v>
      </c>
      <c r="AB227" s="23" t="s">
        <v>6880</v>
      </c>
      <c r="AC227" s="3" t="s">
        <v>7738</v>
      </c>
      <c r="AD227" s="3" t="s">
        <v>272</v>
      </c>
      <c r="AE227" s="3"/>
      <c r="AF227" s="3"/>
      <c r="AG227" s="23" t="s">
        <v>51</v>
      </c>
      <c r="AH227" s="23" t="s">
        <v>46</v>
      </c>
      <c r="AI227" s="23" t="s">
        <v>6961</v>
      </c>
      <c r="AJ227" s="3"/>
      <c r="AK227" s="3" t="s">
        <v>28</v>
      </c>
      <c r="AL227" s="3"/>
      <c r="AM227" s="3"/>
      <c r="AN227" s="3"/>
      <c r="AO227" s="3"/>
      <c r="AP227" s="3"/>
      <c r="AQ227" s="3"/>
      <c r="AR227" s="24">
        <v>42781</v>
      </c>
      <c r="AS227" s="25" t="s">
        <v>7844</v>
      </c>
      <c r="AT227" s="23" t="s">
        <v>8538</v>
      </c>
      <c r="AU227" s="25" t="s">
        <v>9446</v>
      </c>
      <c r="AV227" s="25" t="s">
        <v>9446</v>
      </c>
      <c r="AW227" s="25"/>
      <c r="AX227" s="25"/>
      <c r="AY227" s="25"/>
      <c r="AZ227" s="25"/>
      <c r="BA227" s="3" t="s">
        <v>10818</v>
      </c>
      <c r="BB227" s="3" t="s">
        <v>10816</v>
      </c>
      <c r="BC227" s="3" t="s">
        <v>10631</v>
      </c>
      <c r="BD227" s="3"/>
      <c r="BE227" s="3" t="s">
        <v>10819</v>
      </c>
      <c r="BF227" s="3"/>
      <c r="BG227" s="23" t="s">
        <v>7910</v>
      </c>
      <c r="BH227" s="5"/>
      <c r="BI227" s="5"/>
      <c r="BJ227" s="5"/>
      <c r="BK227" s="5" t="s">
        <v>7355</v>
      </c>
      <c r="BL227" s="5"/>
      <c r="BM227" s="5"/>
      <c r="BN227" s="5"/>
      <c r="BO227" s="5"/>
      <c r="BP227" s="5"/>
      <c r="BQ227" s="5"/>
      <c r="BR227" s="5"/>
      <c r="BS227" s="5"/>
      <c r="BT227" s="5"/>
      <c r="BU227" s="5"/>
      <c r="BV227" s="5"/>
      <c r="BW227" s="5"/>
      <c r="BX227" s="5"/>
      <c r="BY227" s="5"/>
      <c r="BZ227" s="5"/>
      <c r="CA227" s="5"/>
      <c r="CB227" s="5"/>
      <c r="CC227" s="5"/>
      <c r="CD227" s="5"/>
      <c r="CE227" s="5" t="s">
        <v>7385</v>
      </c>
      <c r="CF227" s="5"/>
      <c r="CG227" s="5"/>
      <c r="CH227" s="5"/>
      <c r="CI227" s="5"/>
      <c r="CJ227" s="5"/>
      <c r="CK227" s="5"/>
      <c r="CL227" s="5"/>
      <c r="CM227" s="5"/>
      <c r="CN227" s="5"/>
      <c r="CO227" s="5"/>
      <c r="CP227" s="5" t="s">
        <v>8617</v>
      </c>
      <c r="CQ227" s="5" t="s">
        <v>7386</v>
      </c>
      <c r="CR227" s="5" t="s">
        <v>7621</v>
      </c>
      <c r="CS227" s="5" t="s">
        <v>7622</v>
      </c>
      <c r="CT227" s="5" t="s">
        <v>7623</v>
      </c>
      <c r="CU227" s="5" t="s">
        <v>7624</v>
      </c>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22" t="s">
        <v>287</v>
      </c>
      <c r="GO227" s="19"/>
      <c r="GP227" s="19"/>
      <c r="GQ227" s="21" t="s">
        <v>83</v>
      </c>
      <c r="GR227" s="19"/>
      <c r="GS227" s="18"/>
      <c r="GT227" s="2"/>
    </row>
    <row r="228" spans="1:202" s="1" customFormat="1" ht="22.5" customHeight="1" x14ac:dyDescent="0.35">
      <c r="A228" s="14">
        <v>226</v>
      </c>
      <c r="B228" s="11">
        <v>42781</v>
      </c>
      <c r="C228" s="14" t="s">
        <v>94</v>
      </c>
      <c r="D228" s="31" t="s">
        <v>6955</v>
      </c>
      <c r="E228" s="14" t="s">
        <v>8060</v>
      </c>
      <c r="F228" s="14" t="s">
        <v>6706</v>
      </c>
      <c r="G228" s="23" t="s">
        <v>6959</v>
      </c>
      <c r="H228" s="31" t="s">
        <v>7846</v>
      </c>
      <c r="I228" s="31"/>
      <c r="J228" s="31"/>
      <c r="K228" s="31"/>
      <c r="L228" s="14" t="s">
        <v>6938</v>
      </c>
      <c r="M228" s="14" t="s">
        <v>6941</v>
      </c>
      <c r="N228" s="14" t="s">
        <v>16</v>
      </c>
      <c r="O228" s="14" t="s">
        <v>88</v>
      </c>
      <c r="P228" s="14" t="s">
        <v>6978</v>
      </c>
      <c r="Q228" s="14" t="s">
        <v>11008</v>
      </c>
      <c r="R228" s="14" t="s">
        <v>9447</v>
      </c>
      <c r="S228" s="14"/>
      <c r="T228" s="36"/>
      <c r="U228" s="36"/>
      <c r="V228" s="36" t="s">
        <v>6754</v>
      </c>
      <c r="W228" s="23" t="s">
        <v>6881</v>
      </c>
      <c r="X228" s="3" t="s">
        <v>50</v>
      </c>
      <c r="Y228" s="34" t="s">
        <v>6880</v>
      </c>
      <c r="Z228" s="32" t="s">
        <v>51</v>
      </c>
      <c r="AA228" s="23" t="s">
        <v>51</v>
      </c>
      <c r="AB228" s="23" t="s">
        <v>6880</v>
      </c>
      <c r="AC228" s="3" t="s">
        <v>51</v>
      </c>
      <c r="AD228" s="3"/>
      <c r="AE228" s="3"/>
      <c r="AF228" s="3"/>
      <c r="AG228" s="23" t="s">
        <v>51</v>
      </c>
      <c r="AH228" s="23" t="s">
        <v>46</v>
      </c>
      <c r="AI228" s="23" t="s">
        <v>6961</v>
      </c>
      <c r="AJ228" s="3"/>
      <c r="AK228" s="3" t="s">
        <v>28</v>
      </c>
      <c r="AL228" s="3"/>
      <c r="AM228" s="3"/>
      <c r="AN228" s="3"/>
      <c r="AO228" s="3"/>
      <c r="AP228" s="3"/>
      <c r="AQ228" s="3"/>
      <c r="AR228" s="24">
        <v>42781</v>
      </c>
      <c r="AS228" s="25" t="s">
        <v>95</v>
      </c>
      <c r="AT228" s="23" t="s">
        <v>48</v>
      </c>
      <c r="AU228" s="25" t="s">
        <v>95</v>
      </c>
      <c r="AV228" s="25"/>
      <c r="AW228" s="25"/>
      <c r="AX228" s="25"/>
      <c r="AY228" s="25"/>
      <c r="AZ228" s="25"/>
      <c r="BA228" s="3"/>
      <c r="BB228" s="3"/>
      <c r="BC228" s="3"/>
      <c r="BD228" s="3"/>
      <c r="BE228" s="3"/>
      <c r="BF228" s="3"/>
      <c r="BG228" s="23" t="s">
        <v>7910</v>
      </c>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t="s">
        <v>1877</v>
      </c>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22" t="s">
        <v>51</v>
      </c>
      <c r="GO228" s="19" t="s">
        <v>46</v>
      </c>
      <c r="GP228" s="19" t="s">
        <v>87</v>
      </c>
      <c r="GQ228" s="21" t="s">
        <v>102</v>
      </c>
      <c r="GR228" s="19"/>
      <c r="GS228" s="18" t="s">
        <v>1123</v>
      </c>
      <c r="GT228" s="2"/>
    </row>
    <row r="229" spans="1:202" s="1" customFormat="1" ht="22.5" customHeight="1" x14ac:dyDescent="0.35">
      <c r="A229" s="14">
        <v>227</v>
      </c>
      <c r="B229" s="11">
        <v>42782</v>
      </c>
      <c r="C229" s="14" t="s">
        <v>94</v>
      </c>
      <c r="D229" s="31" t="s">
        <v>6955</v>
      </c>
      <c r="E229" s="14" t="s">
        <v>51</v>
      </c>
      <c r="F229" s="14" t="s">
        <v>89</v>
      </c>
      <c r="G229" s="23" t="s">
        <v>7844</v>
      </c>
      <c r="H229" s="31" t="s">
        <v>7846</v>
      </c>
      <c r="I229" s="31"/>
      <c r="J229" s="31"/>
      <c r="K229" s="31"/>
      <c r="L229" s="14" t="s">
        <v>7898</v>
      </c>
      <c r="M229" s="14" t="s">
        <v>6941</v>
      </c>
      <c r="N229" s="14" t="s">
        <v>16</v>
      </c>
      <c r="O229" s="14" t="s">
        <v>88</v>
      </c>
      <c r="P229" s="14" t="s">
        <v>6978</v>
      </c>
      <c r="Q229" s="14" t="s">
        <v>11009</v>
      </c>
      <c r="R229" s="14" t="s">
        <v>1878</v>
      </c>
      <c r="S229" s="14"/>
      <c r="T229" s="36" t="s">
        <v>1879</v>
      </c>
      <c r="U229" s="36"/>
      <c r="V229" s="36" t="s">
        <v>6754</v>
      </c>
      <c r="W229" s="23" t="s">
        <v>6881</v>
      </c>
      <c r="X229" s="3" t="s">
        <v>50</v>
      </c>
      <c r="Y229" s="34" t="s">
        <v>8196</v>
      </c>
      <c r="Z229" s="32">
        <v>50</v>
      </c>
      <c r="AA229" s="23" t="s">
        <v>6973</v>
      </c>
      <c r="AB229" s="23" t="s">
        <v>6880</v>
      </c>
      <c r="AC229" s="3" t="s">
        <v>7737</v>
      </c>
      <c r="AD229" s="3" t="s">
        <v>8133</v>
      </c>
      <c r="AE229" s="3"/>
      <c r="AF229" s="3"/>
      <c r="AG229" s="23" t="s">
        <v>51</v>
      </c>
      <c r="AH229" s="23" t="s">
        <v>46</v>
      </c>
      <c r="AI229" s="23" t="s">
        <v>6961</v>
      </c>
      <c r="AJ229" s="3"/>
      <c r="AK229" s="3" t="s">
        <v>28</v>
      </c>
      <c r="AL229" s="3"/>
      <c r="AM229" s="3"/>
      <c r="AN229" s="3"/>
      <c r="AO229" s="3"/>
      <c r="AP229" s="3"/>
      <c r="AQ229" s="3"/>
      <c r="AR229" s="24">
        <v>42782</v>
      </c>
      <c r="AS229" s="25" t="s">
        <v>51</v>
      </c>
      <c r="AT229" s="23" t="s">
        <v>51</v>
      </c>
      <c r="AU229" s="25" t="s">
        <v>89</v>
      </c>
      <c r="AV229" s="25" t="s">
        <v>28</v>
      </c>
      <c r="AW229" s="25"/>
      <c r="AX229" s="25"/>
      <c r="AY229" s="25"/>
      <c r="AZ229" s="25" t="s">
        <v>1150</v>
      </c>
      <c r="BA229" s="3"/>
      <c r="BB229" s="3"/>
      <c r="BC229" s="3"/>
      <c r="BD229" s="3"/>
      <c r="BE229" s="3"/>
      <c r="BF229" s="3"/>
      <c r="BG229" s="23" t="s">
        <v>7911</v>
      </c>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t="s">
        <v>1880</v>
      </c>
      <c r="CS229" s="5" t="s">
        <v>1853</v>
      </c>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22" t="s">
        <v>9448</v>
      </c>
      <c r="GO229" s="19" t="s">
        <v>46</v>
      </c>
      <c r="GP229" s="19" t="s">
        <v>87</v>
      </c>
      <c r="GQ229" s="21" t="s">
        <v>100</v>
      </c>
      <c r="GR229" s="19"/>
      <c r="GS229" s="18"/>
      <c r="GT229" s="2"/>
    </row>
    <row r="230" spans="1:202" s="1" customFormat="1" ht="22.5" customHeight="1" x14ac:dyDescent="0.35">
      <c r="A230" s="14">
        <v>228</v>
      </c>
      <c r="B230" s="11">
        <v>42782</v>
      </c>
      <c r="C230" s="14" t="s">
        <v>94</v>
      </c>
      <c r="D230" s="31" t="s">
        <v>6955</v>
      </c>
      <c r="E230" s="14" t="s">
        <v>51</v>
      </c>
      <c r="F230" s="14" t="s">
        <v>89</v>
      </c>
      <c r="G230" s="23" t="s">
        <v>7844</v>
      </c>
      <c r="H230" s="31" t="s">
        <v>7846</v>
      </c>
      <c r="I230" s="31"/>
      <c r="J230" s="31"/>
      <c r="K230" s="31"/>
      <c r="L230" s="14" t="s">
        <v>7898</v>
      </c>
      <c r="M230" s="14" t="s">
        <v>6941</v>
      </c>
      <c r="N230" s="14" t="s">
        <v>16</v>
      </c>
      <c r="O230" s="14" t="s">
        <v>88</v>
      </c>
      <c r="P230" s="14" t="s">
        <v>6978</v>
      </c>
      <c r="Q230" s="14" t="s">
        <v>11009</v>
      </c>
      <c r="R230" s="14" t="s">
        <v>9449</v>
      </c>
      <c r="S230" s="14"/>
      <c r="T230" s="36" t="s">
        <v>1881</v>
      </c>
      <c r="U230" s="36"/>
      <c r="V230" s="36" t="s">
        <v>6754</v>
      </c>
      <c r="W230" s="23" t="s">
        <v>6881</v>
      </c>
      <c r="X230" s="3" t="s">
        <v>50</v>
      </c>
      <c r="Y230" s="34" t="s">
        <v>6880</v>
      </c>
      <c r="Z230" s="32" t="s">
        <v>51</v>
      </c>
      <c r="AA230" s="23" t="s">
        <v>51</v>
      </c>
      <c r="AB230" s="23" t="s">
        <v>6880</v>
      </c>
      <c r="AC230" s="3" t="s">
        <v>51</v>
      </c>
      <c r="AD230" s="3"/>
      <c r="AE230" s="3"/>
      <c r="AF230" s="3" t="s">
        <v>383</v>
      </c>
      <c r="AG230" s="23" t="s">
        <v>6985</v>
      </c>
      <c r="AH230" s="23" t="s">
        <v>46</v>
      </c>
      <c r="AI230" s="23" t="s">
        <v>6961</v>
      </c>
      <c r="AJ230" s="3"/>
      <c r="AK230" s="3" t="s">
        <v>28</v>
      </c>
      <c r="AL230" s="3"/>
      <c r="AM230" s="3"/>
      <c r="AN230" s="3"/>
      <c r="AO230" s="3"/>
      <c r="AP230" s="3"/>
      <c r="AQ230" s="3"/>
      <c r="AR230" s="24">
        <v>42782</v>
      </c>
      <c r="AS230" s="25" t="s">
        <v>51</v>
      </c>
      <c r="AT230" s="23" t="s">
        <v>51</v>
      </c>
      <c r="AU230" s="25" t="s">
        <v>89</v>
      </c>
      <c r="AV230" s="25" t="s">
        <v>28</v>
      </c>
      <c r="AW230" s="25"/>
      <c r="AX230" s="25"/>
      <c r="AY230" s="25"/>
      <c r="AZ230" s="25"/>
      <c r="BA230" s="3"/>
      <c r="BB230" s="3"/>
      <c r="BC230" s="3"/>
      <c r="BD230" s="3"/>
      <c r="BE230" s="3"/>
      <c r="BF230" s="3"/>
      <c r="BG230" s="23" t="s">
        <v>7911</v>
      </c>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t="s">
        <v>1849</v>
      </c>
      <c r="CS230" s="5" t="s">
        <v>1850</v>
      </c>
      <c r="CT230" s="5" t="s">
        <v>1851</v>
      </c>
      <c r="CU230" s="5" t="s">
        <v>1857</v>
      </c>
      <c r="CV230" s="5" t="s">
        <v>1852</v>
      </c>
      <c r="CW230" s="5" t="s">
        <v>1882</v>
      </c>
      <c r="CX230" s="5" t="s">
        <v>1883</v>
      </c>
      <c r="CY230" s="5" t="s">
        <v>1884</v>
      </c>
      <c r="CZ230" s="5" t="s">
        <v>1861</v>
      </c>
      <c r="DA230" s="5" t="s">
        <v>1864</v>
      </c>
      <c r="DB230" s="5" t="s">
        <v>6828</v>
      </c>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22" t="s">
        <v>51</v>
      </c>
      <c r="GO230" s="19" t="s">
        <v>46</v>
      </c>
      <c r="GP230" s="19" t="s">
        <v>87</v>
      </c>
      <c r="GQ230" s="21" t="s">
        <v>100</v>
      </c>
      <c r="GR230" s="19"/>
      <c r="GS230" s="18"/>
      <c r="GT230" s="2"/>
    </row>
    <row r="231" spans="1:202" s="1" customFormat="1" ht="22.5" customHeight="1" x14ac:dyDescent="0.35">
      <c r="A231" s="14">
        <v>229</v>
      </c>
      <c r="B231" s="11">
        <v>42783</v>
      </c>
      <c r="C231" s="14" t="s">
        <v>94</v>
      </c>
      <c r="D231" s="31" t="s">
        <v>6955</v>
      </c>
      <c r="E231" s="14" t="s">
        <v>7783</v>
      </c>
      <c r="F231" s="14" t="s">
        <v>6746</v>
      </c>
      <c r="G231" s="23" t="s">
        <v>7844</v>
      </c>
      <c r="H231" s="31" t="s">
        <v>7846</v>
      </c>
      <c r="I231" s="31"/>
      <c r="J231" s="31"/>
      <c r="K231" s="31"/>
      <c r="L231" s="14" t="s">
        <v>6938</v>
      </c>
      <c r="M231" s="14" t="s">
        <v>6941</v>
      </c>
      <c r="N231" s="14" t="s">
        <v>1127</v>
      </c>
      <c r="O231" s="14" t="s">
        <v>9174</v>
      </c>
      <c r="P231" s="14" t="s">
        <v>6978</v>
      </c>
      <c r="Q231" s="14" t="s">
        <v>11010</v>
      </c>
      <c r="R231" s="14" t="s">
        <v>9450</v>
      </c>
      <c r="S231" s="14"/>
      <c r="T231" s="36" t="s">
        <v>1932</v>
      </c>
      <c r="U231" s="36"/>
      <c r="V231" s="36" t="s">
        <v>6754</v>
      </c>
      <c r="W231" s="23" t="s">
        <v>6881</v>
      </c>
      <c r="X231" s="3" t="s">
        <v>50</v>
      </c>
      <c r="Y231" s="34" t="s">
        <v>6880</v>
      </c>
      <c r="Z231" s="32" t="s">
        <v>51</v>
      </c>
      <c r="AA231" s="23" t="s">
        <v>51</v>
      </c>
      <c r="AB231" s="23" t="s">
        <v>6880</v>
      </c>
      <c r="AC231" s="3" t="s">
        <v>1</v>
      </c>
      <c r="AD231" s="3" t="s">
        <v>399</v>
      </c>
      <c r="AE231" s="3"/>
      <c r="AF231" s="3"/>
      <c r="AG231" s="23" t="s">
        <v>51</v>
      </c>
      <c r="AH231" s="23" t="s">
        <v>6964</v>
      </c>
      <c r="AI231" s="23" t="s">
        <v>6962</v>
      </c>
      <c r="AJ231" s="3"/>
      <c r="AK231" s="3" t="s">
        <v>28</v>
      </c>
      <c r="AL231" s="3"/>
      <c r="AM231" s="3"/>
      <c r="AN231" s="3"/>
      <c r="AO231" s="3"/>
      <c r="AP231" s="3"/>
      <c r="AQ231" s="3"/>
      <c r="AR231" s="24">
        <v>42783</v>
      </c>
      <c r="AS231" s="25" t="s">
        <v>708</v>
      </c>
      <c r="AT231" s="23" t="s">
        <v>10878</v>
      </c>
      <c r="AU231" s="25" t="s">
        <v>1087</v>
      </c>
      <c r="AV231" s="25" t="s">
        <v>9196</v>
      </c>
      <c r="AW231" s="25"/>
      <c r="AX231" s="25"/>
      <c r="AY231" s="25"/>
      <c r="AZ231" s="25" t="s">
        <v>1894</v>
      </c>
      <c r="BA231" s="3"/>
      <c r="BB231" s="3"/>
      <c r="BC231" s="3"/>
      <c r="BD231" s="3"/>
      <c r="BE231" s="3"/>
      <c r="BF231" s="3"/>
      <c r="BG231" s="23" t="s">
        <v>7911</v>
      </c>
      <c r="BH231" s="5"/>
      <c r="BI231" s="5"/>
      <c r="BJ231" s="5"/>
      <c r="BK231" s="5" t="s">
        <v>1895</v>
      </c>
      <c r="BL231" s="5" t="s">
        <v>1896</v>
      </c>
      <c r="BM231" s="5" t="s">
        <v>1897</v>
      </c>
      <c r="BN231" s="5" t="s">
        <v>1898</v>
      </c>
      <c r="BO231" s="5" t="s">
        <v>1899</v>
      </c>
      <c r="BP231" s="5" t="s">
        <v>1901</v>
      </c>
      <c r="BQ231" s="5" t="s">
        <v>1900</v>
      </c>
      <c r="BR231" s="5" t="s">
        <v>1902</v>
      </c>
      <c r="BS231" s="5" t="s">
        <v>1903</v>
      </c>
      <c r="BT231" s="5" t="s">
        <v>1904</v>
      </c>
      <c r="BU231" s="5" t="s">
        <v>8278</v>
      </c>
      <c r="BV231" s="5" t="s">
        <v>1905</v>
      </c>
      <c r="BW231" s="5"/>
      <c r="BX231" s="5"/>
      <c r="BY231" s="5"/>
      <c r="BZ231" s="5"/>
      <c r="CA231" s="5"/>
      <c r="CB231" s="5"/>
      <c r="CC231" s="5"/>
      <c r="CD231" s="5"/>
      <c r="CE231" s="5"/>
      <c r="CF231" s="5"/>
      <c r="CG231" s="5"/>
      <c r="CH231" s="5"/>
      <c r="CI231" s="5"/>
      <c r="CJ231" s="5"/>
      <c r="CK231" s="5"/>
      <c r="CL231" s="5"/>
      <c r="CM231" s="5"/>
      <c r="CN231" s="5"/>
      <c r="CO231" s="5"/>
      <c r="CP231" s="5"/>
      <c r="CQ231" s="5"/>
      <c r="CR231" s="5" t="s">
        <v>8281</v>
      </c>
      <c r="CS231" s="5" t="s">
        <v>1914</v>
      </c>
      <c r="CT231" s="5" t="s">
        <v>1915</v>
      </c>
      <c r="CU231" s="5" t="s">
        <v>1918</v>
      </c>
      <c r="CV231" s="5" t="s">
        <v>1919</v>
      </c>
      <c r="CW231" s="5" t="s">
        <v>1920</v>
      </c>
      <c r="CX231" s="5" t="s">
        <v>1933</v>
      </c>
      <c r="CY231" s="5" t="s">
        <v>1934</v>
      </c>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22" t="s">
        <v>9451</v>
      </c>
      <c r="GO231" s="19" t="s">
        <v>181</v>
      </c>
      <c r="GP231" s="19" t="s">
        <v>182</v>
      </c>
      <c r="GQ231" s="21" t="s">
        <v>83</v>
      </c>
      <c r="GR231" s="19"/>
      <c r="GS231" s="18" t="s">
        <v>1893</v>
      </c>
      <c r="GT231" s="2"/>
    </row>
    <row r="232" spans="1:202" s="1" customFormat="1" ht="22.5" customHeight="1" x14ac:dyDescent="0.35">
      <c r="A232" s="14">
        <v>230</v>
      </c>
      <c r="B232" s="11">
        <v>42783</v>
      </c>
      <c r="C232" s="14" t="s">
        <v>94</v>
      </c>
      <c r="D232" s="31" t="s">
        <v>6955</v>
      </c>
      <c r="E232" s="14" t="s">
        <v>7783</v>
      </c>
      <c r="F232" s="14" t="s">
        <v>6746</v>
      </c>
      <c r="G232" s="23" t="s">
        <v>7844</v>
      </c>
      <c r="H232" s="31" t="s">
        <v>7846</v>
      </c>
      <c r="I232" s="31"/>
      <c r="J232" s="31"/>
      <c r="K232" s="31"/>
      <c r="L232" s="14" t="s">
        <v>6938</v>
      </c>
      <c r="M232" s="14" t="s">
        <v>6941</v>
      </c>
      <c r="N232" s="14" t="s">
        <v>1127</v>
      </c>
      <c r="O232" s="14" t="s">
        <v>9174</v>
      </c>
      <c r="P232" s="14" t="s">
        <v>6978</v>
      </c>
      <c r="Q232" s="14" t="s">
        <v>11010</v>
      </c>
      <c r="R232" s="14" t="s">
        <v>9450</v>
      </c>
      <c r="S232" s="14"/>
      <c r="T232" s="36" t="s">
        <v>1935</v>
      </c>
      <c r="U232" s="36"/>
      <c r="V232" s="36" t="s">
        <v>6754</v>
      </c>
      <c r="W232" s="23" t="s">
        <v>6881</v>
      </c>
      <c r="X232" s="3" t="s">
        <v>50</v>
      </c>
      <c r="Y232" s="34" t="s">
        <v>8167</v>
      </c>
      <c r="Z232" s="32">
        <v>21</v>
      </c>
      <c r="AA232" s="23" t="s">
        <v>6970</v>
      </c>
      <c r="AB232" s="23" t="s">
        <v>6880</v>
      </c>
      <c r="AC232" s="3" t="s">
        <v>1</v>
      </c>
      <c r="AD232" s="3" t="s">
        <v>72</v>
      </c>
      <c r="AE232" s="3"/>
      <c r="AF232" s="3" t="s">
        <v>182</v>
      </c>
      <c r="AG232" s="23" t="s">
        <v>6964</v>
      </c>
      <c r="AH232" s="23" t="s">
        <v>6964</v>
      </c>
      <c r="AI232" s="23" t="s">
        <v>6962</v>
      </c>
      <c r="AJ232" s="3" t="s">
        <v>82</v>
      </c>
      <c r="AK232" s="3" t="s">
        <v>28</v>
      </c>
      <c r="AL232" s="3"/>
      <c r="AM232" s="3" t="s">
        <v>54</v>
      </c>
      <c r="AN232" s="3"/>
      <c r="AO232" s="3" t="s">
        <v>10632</v>
      </c>
      <c r="AP232" s="3"/>
      <c r="AQ232" s="3"/>
      <c r="AR232" s="24">
        <v>42783</v>
      </c>
      <c r="AS232" s="25" t="s">
        <v>708</v>
      </c>
      <c r="AT232" s="23" t="s">
        <v>10878</v>
      </c>
      <c r="AU232" s="25" t="s">
        <v>1087</v>
      </c>
      <c r="AV232" s="25" t="s">
        <v>9196</v>
      </c>
      <c r="AW232" s="25"/>
      <c r="AX232" s="25"/>
      <c r="AY232" s="25"/>
      <c r="AZ232" s="25" t="s">
        <v>1894</v>
      </c>
      <c r="BA232" s="3"/>
      <c r="BB232" s="3"/>
      <c r="BC232" s="3"/>
      <c r="BD232" s="3"/>
      <c r="BE232" s="3"/>
      <c r="BF232" s="3" t="s">
        <v>9452</v>
      </c>
      <c r="BG232" s="23" t="s">
        <v>7911</v>
      </c>
      <c r="BH232" s="5"/>
      <c r="BI232" s="5"/>
      <c r="BJ232" s="5"/>
      <c r="BK232" s="5" t="s">
        <v>1895</v>
      </c>
      <c r="BL232" s="5" t="s">
        <v>1896</v>
      </c>
      <c r="BM232" s="5" t="s">
        <v>1897</v>
      </c>
      <c r="BN232" s="5" t="s">
        <v>1898</v>
      </c>
      <c r="BO232" s="5" t="s">
        <v>1899</v>
      </c>
      <c r="BP232" s="5" t="s">
        <v>1900</v>
      </c>
      <c r="BQ232" s="5" t="s">
        <v>1901</v>
      </c>
      <c r="BR232" s="5" t="s">
        <v>1902</v>
      </c>
      <c r="BS232" s="5" t="s">
        <v>1903</v>
      </c>
      <c r="BT232" s="5" t="s">
        <v>1904</v>
      </c>
      <c r="BU232" s="5" t="s">
        <v>8278</v>
      </c>
      <c r="BV232" s="5" t="s">
        <v>1905</v>
      </c>
      <c r="BW232" s="5"/>
      <c r="BX232" s="5"/>
      <c r="BY232" s="5"/>
      <c r="BZ232" s="5"/>
      <c r="CA232" s="5"/>
      <c r="CB232" s="5"/>
      <c r="CC232" s="5"/>
      <c r="CD232" s="5"/>
      <c r="CE232" s="5"/>
      <c r="CF232" s="5"/>
      <c r="CG232" s="5"/>
      <c r="CH232" s="5"/>
      <c r="CI232" s="5"/>
      <c r="CJ232" s="5"/>
      <c r="CK232" s="5"/>
      <c r="CL232" s="5"/>
      <c r="CM232" s="5"/>
      <c r="CN232" s="5"/>
      <c r="CO232" s="5"/>
      <c r="CP232" s="5"/>
      <c r="CQ232" s="5"/>
      <c r="CR232" s="5" t="s">
        <v>1936</v>
      </c>
      <c r="CS232" s="5" t="s">
        <v>1937</v>
      </c>
      <c r="CT232" s="5" t="s">
        <v>1906</v>
      </c>
      <c r="CU232" s="5" t="s">
        <v>1938</v>
      </c>
      <c r="CV232" s="5" t="s">
        <v>1939</v>
      </c>
      <c r="CW232" s="5" t="s">
        <v>1908</v>
      </c>
      <c r="CX232" s="5" t="s">
        <v>1940</v>
      </c>
      <c r="CY232" s="5" t="s">
        <v>1941</v>
      </c>
      <c r="CZ232" s="5" t="s">
        <v>1942</v>
      </c>
      <c r="DA232" s="5" t="s">
        <v>1943</v>
      </c>
      <c r="DB232" s="5" t="s">
        <v>1911</v>
      </c>
      <c r="DC232" s="5" t="s">
        <v>1912</v>
      </c>
      <c r="DD232" s="5" t="s">
        <v>1913</v>
      </c>
      <c r="DE232" s="5" t="s">
        <v>1944</v>
      </c>
      <c r="DF232" s="5" t="s">
        <v>1945</v>
      </c>
      <c r="DG232" s="5" t="s">
        <v>1946</v>
      </c>
      <c r="DH232" s="5" t="s">
        <v>1947</v>
      </c>
      <c r="DI232" s="5" t="s">
        <v>1914</v>
      </c>
      <c r="DJ232" s="5" t="s">
        <v>1915</v>
      </c>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22" t="s">
        <v>9453</v>
      </c>
      <c r="GO232" s="19" t="s">
        <v>181</v>
      </c>
      <c r="GP232" s="19" t="s">
        <v>182</v>
      </c>
      <c r="GQ232" s="21" t="s">
        <v>83</v>
      </c>
      <c r="GR232" s="19"/>
      <c r="GS232" s="18"/>
      <c r="GT232" s="2"/>
    </row>
    <row r="233" spans="1:202" s="1" customFormat="1" ht="22.5" customHeight="1" x14ac:dyDescent="0.35">
      <c r="A233" s="14">
        <v>231</v>
      </c>
      <c r="B233" s="11">
        <v>42783</v>
      </c>
      <c r="C233" s="14" t="s">
        <v>94</v>
      </c>
      <c r="D233" s="31" t="s">
        <v>6955</v>
      </c>
      <c r="E233" s="14" t="s">
        <v>7783</v>
      </c>
      <c r="F233" s="14" t="s">
        <v>6746</v>
      </c>
      <c r="G233" s="23" t="s">
        <v>7844</v>
      </c>
      <c r="H233" s="31" t="s">
        <v>7846</v>
      </c>
      <c r="I233" s="31"/>
      <c r="J233" s="31"/>
      <c r="K233" s="31"/>
      <c r="L233" s="14" t="s">
        <v>6938</v>
      </c>
      <c r="M233" s="14" t="s">
        <v>6941</v>
      </c>
      <c r="N233" s="14" t="s">
        <v>1127</v>
      </c>
      <c r="O233" s="14" t="s">
        <v>9174</v>
      </c>
      <c r="P233" s="14" t="s">
        <v>6978</v>
      </c>
      <c r="Q233" s="14" t="s">
        <v>11010</v>
      </c>
      <c r="R233" s="14" t="s">
        <v>9450</v>
      </c>
      <c r="S233" s="14"/>
      <c r="T233" s="36" t="s">
        <v>1892</v>
      </c>
      <c r="U233" s="36"/>
      <c r="V233" s="36" t="s">
        <v>6754</v>
      </c>
      <c r="W233" s="23" t="s">
        <v>6881</v>
      </c>
      <c r="X233" s="3" t="s">
        <v>50</v>
      </c>
      <c r="Y233" s="34" t="s">
        <v>8166</v>
      </c>
      <c r="Z233" s="32">
        <v>20</v>
      </c>
      <c r="AA233" s="23" t="s">
        <v>6970</v>
      </c>
      <c r="AB233" s="23" t="s">
        <v>6880</v>
      </c>
      <c r="AC233" s="3" t="s">
        <v>1</v>
      </c>
      <c r="AD233" s="3" t="s">
        <v>580</v>
      </c>
      <c r="AE233" s="3"/>
      <c r="AF233" s="3" t="s">
        <v>182</v>
      </c>
      <c r="AG233" s="23" t="s">
        <v>6964</v>
      </c>
      <c r="AH233" s="23" t="s">
        <v>6964</v>
      </c>
      <c r="AI233" s="23" t="s">
        <v>6962</v>
      </c>
      <c r="AJ233" s="3" t="s">
        <v>82</v>
      </c>
      <c r="AK233" s="3" t="s">
        <v>28</v>
      </c>
      <c r="AL233" s="3"/>
      <c r="AM233" s="3" t="s">
        <v>54</v>
      </c>
      <c r="AN233" s="3"/>
      <c r="AO233" s="3" t="s">
        <v>268</v>
      </c>
      <c r="AP233" s="3"/>
      <c r="AQ233" s="3"/>
      <c r="AR233" s="24">
        <v>42783</v>
      </c>
      <c r="AS233" s="25" t="s">
        <v>708</v>
      </c>
      <c r="AT233" s="23" t="s">
        <v>10878</v>
      </c>
      <c r="AU233" s="25" t="s">
        <v>1087</v>
      </c>
      <c r="AV233" s="25" t="s">
        <v>9196</v>
      </c>
      <c r="AW233" s="25"/>
      <c r="AX233" s="25"/>
      <c r="AY233" s="25"/>
      <c r="AZ233" s="25" t="s">
        <v>1894</v>
      </c>
      <c r="BA233" s="3"/>
      <c r="BB233" s="3"/>
      <c r="BC233" s="3"/>
      <c r="BD233" s="3"/>
      <c r="BE233" s="3"/>
      <c r="BF233" s="3" t="s">
        <v>9454</v>
      </c>
      <c r="BG233" s="23" t="s">
        <v>7911</v>
      </c>
      <c r="BH233" s="5"/>
      <c r="BI233" s="5"/>
      <c r="BJ233" s="5"/>
      <c r="BK233" s="5" t="s">
        <v>1895</v>
      </c>
      <c r="BL233" s="5" t="s">
        <v>1896</v>
      </c>
      <c r="BM233" s="5" t="s">
        <v>1897</v>
      </c>
      <c r="BN233" s="5" t="s">
        <v>1898</v>
      </c>
      <c r="BO233" s="5" t="s">
        <v>1899</v>
      </c>
      <c r="BP233" s="5" t="s">
        <v>1900</v>
      </c>
      <c r="BQ233" s="5" t="s">
        <v>1901</v>
      </c>
      <c r="BR233" s="5" t="s">
        <v>1902</v>
      </c>
      <c r="BS233" s="5" t="s">
        <v>1903</v>
      </c>
      <c r="BT233" s="5" t="s">
        <v>1904</v>
      </c>
      <c r="BU233" s="5" t="s">
        <v>8278</v>
      </c>
      <c r="BV233" s="5" t="s">
        <v>1905</v>
      </c>
      <c r="BW233" s="5"/>
      <c r="BX233" s="5"/>
      <c r="BY233" s="5"/>
      <c r="BZ233" s="5"/>
      <c r="CA233" s="5"/>
      <c r="CB233" s="5"/>
      <c r="CC233" s="5"/>
      <c r="CD233" s="5"/>
      <c r="CE233" s="5"/>
      <c r="CF233" s="5"/>
      <c r="CG233" s="5"/>
      <c r="CH233" s="5"/>
      <c r="CI233" s="5"/>
      <c r="CJ233" s="5"/>
      <c r="CK233" s="5"/>
      <c r="CL233" s="5"/>
      <c r="CM233" s="5"/>
      <c r="CN233" s="5"/>
      <c r="CO233" s="5"/>
      <c r="CP233" s="5"/>
      <c r="CQ233" s="5"/>
      <c r="CR233" s="5" t="s">
        <v>1906</v>
      </c>
      <c r="CS233" s="5" t="s">
        <v>1907</v>
      </c>
      <c r="CT233" s="5" t="s">
        <v>1908</v>
      </c>
      <c r="CU233" s="5" t="s">
        <v>1909</v>
      </c>
      <c r="CV233" s="5" t="s">
        <v>1910</v>
      </c>
      <c r="CW233" s="5" t="s">
        <v>1911</v>
      </c>
      <c r="CX233" s="5" t="s">
        <v>1912</v>
      </c>
      <c r="CY233" s="5" t="s">
        <v>1913</v>
      </c>
      <c r="CZ233" s="5" t="s">
        <v>1914</v>
      </c>
      <c r="DA233" s="5" t="s">
        <v>1915</v>
      </c>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22" t="s">
        <v>9455</v>
      </c>
      <c r="GO233" s="19" t="s">
        <v>181</v>
      </c>
      <c r="GP233" s="19" t="s">
        <v>182</v>
      </c>
      <c r="GQ233" s="21" t="s">
        <v>83</v>
      </c>
      <c r="GR233" s="19"/>
      <c r="GS233" s="18" t="s">
        <v>1893</v>
      </c>
      <c r="GT233" s="2"/>
    </row>
    <row r="234" spans="1:202" s="1" customFormat="1" ht="22.5" customHeight="1" x14ac:dyDescent="0.35">
      <c r="A234" s="14">
        <v>232</v>
      </c>
      <c r="B234" s="11">
        <v>42783</v>
      </c>
      <c r="C234" s="14" t="s">
        <v>94</v>
      </c>
      <c r="D234" s="31" t="s">
        <v>6955</v>
      </c>
      <c r="E234" s="14" t="s">
        <v>7783</v>
      </c>
      <c r="F234" s="14" t="s">
        <v>6746</v>
      </c>
      <c r="G234" s="23" t="s">
        <v>7844</v>
      </c>
      <c r="H234" s="31" t="s">
        <v>7846</v>
      </c>
      <c r="I234" s="31"/>
      <c r="J234" s="31"/>
      <c r="K234" s="31"/>
      <c r="L234" s="14" t="s">
        <v>6938</v>
      </c>
      <c r="M234" s="14" t="s">
        <v>6941</v>
      </c>
      <c r="N234" s="14" t="s">
        <v>1127</v>
      </c>
      <c r="O234" s="14" t="s">
        <v>9174</v>
      </c>
      <c r="P234" s="14" t="s">
        <v>6978</v>
      </c>
      <c r="Q234" s="14" t="s">
        <v>11010</v>
      </c>
      <c r="R234" s="14" t="s">
        <v>9450</v>
      </c>
      <c r="S234" s="14"/>
      <c r="T234" s="36" t="s">
        <v>1916</v>
      </c>
      <c r="U234" s="36"/>
      <c r="V234" s="36" t="s">
        <v>6754</v>
      </c>
      <c r="W234" s="23" t="s">
        <v>6881</v>
      </c>
      <c r="X234" s="3" t="s">
        <v>50</v>
      </c>
      <c r="Y234" s="34" t="s">
        <v>8168</v>
      </c>
      <c r="Z234" s="32">
        <v>22</v>
      </c>
      <c r="AA234" s="23" t="s">
        <v>6970</v>
      </c>
      <c r="AB234" s="23" t="s">
        <v>6880</v>
      </c>
      <c r="AC234" s="3" t="s">
        <v>8</v>
      </c>
      <c r="AD234" s="3" t="s">
        <v>96</v>
      </c>
      <c r="AE234" s="3"/>
      <c r="AF234" s="3"/>
      <c r="AG234" s="23" t="s">
        <v>51</v>
      </c>
      <c r="AH234" s="23" t="s">
        <v>6964</v>
      </c>
      <c r="AI234" s="23" t="s">
        <v>6962</v>
      </c>
      <c r="AJ234" s="3"/>
      <c r="AK234" s="3" t="s">
        <v>28</v>
      </c>
      <c r="AL234" s="3"/>
      <c r="AM234" s="3"/>
      <c r="AN234" s="3"/>
      <c r="AO234" s="3"/>
      <c r="AP234" s="3"/>
      <c r="AQ234" s="3"/>
      <c r="AR234" s="24">
        <v>42783</v>
      </c>
      <c r="AS234" s="25" t="s">
        <v>708</v>
      </c>
      <c r="AT234" s="23" t="s">
        <v>10878</v>
      </c>
      <c r="AU234" s="25" t="s">
        <v>1087</v>
      </c>
      <c r="AV234" s="25" t="s">
        <v>9196</v>
      </c>
      <c r="AW234" s="25"/>
      <c r="AX234" s="25"/>
      <c r="AY234" s="25"/>
      <c r="AZ234" s="25" t="s">
        <v>1894</v>
      </c>
      <c r="BA234" s="3"/>
      <c r="BB234" s="3"/>
      <c r="BC234" s="3"/>
      <c r="BD234" s="3"/>
      <c r="BE234" s="3"/>
      <c r="BF234" s="3"/>
      <c r="BG234" s="23" t="s">
        <v>7911</v>
      </c>
      <c r="BH234" s="5"/>
      <c r="BI234" s="5"/>
      <c r="BJ234" s="5"/>
      <c r="BK234" s="5" t="s">
        <v>1895</v>
      </c>
      <c r="BL234" s="5" t="s">
        <v>1896</v>
      </c>
      <c r="BM234" s="5" t="s">
        <v>1897</v>
      </c>
      <c r="BN234" s="5" t="s">
        <v>1917</v>
      </c>
      <c r="BO234" s="5" t="s">
        <v>1898</v>
      </c>
      <c r="BP234" s="5" t="s">
        <v>1899</v>
      </c>
      <c r="BQ234" s="5" t="s">
        <v>1900</v>
      </c>
      <c r="BR234" s="5" t="s">
        <v>1902</v>
      </c>
      <c r="BS234" s="5" t="s">
        <v>1903</v>
      </c>
      <c r="BT234" s="5" t="s">
        <v>1904</v>
      </c>
      <c r="BU234" s="5" t="s">
        <v>8278</v>
      </c>
      <c r="BV234" s="5" t="s">
        <v>1905</v>
      </c>
      <c r="BW234" s="5"/>
      <c r="BX234" s="5"/>
      <c r="BY234" s="5"/>
      <c r="BZ234" s="5"/>
      <c r="CA234" s="5"/>
      <c r="CB234" s="5"/>
      <c r="CC234" s="5"/>
      <c r="CD234" s="5"/>
      <c r="CE234" s="5"/>
      <c r="CF234" s="5"/>
      <c r="CG234" s="5"/>
      <c r="CH234" s="5"/>
      <c r="CI234" s="5"/>
      <c r="CJ234" s="5"/>
      <c r="CK234" s="5"/>
      <c r="CL234" s="5"/>
      <c r="CM234" s="5"/>
      <c r="CN234" s="5"/>
      <c r="CO234" s="5"/>
      <c r="CP234" s="5"/>
      <c r="CQ234" s="5"/>
      <c r="CR234" s="5" t="s">
        <v>8281</v>
      </c>
      <c r="CS234" s="5" t="s">
        <v>1914</v>
      </c>
      <c r="CT234" s="5" t="s">
        <v>1915</v>
      </c>
      <c r="CU234" s="5" t="s">
        <v>1918</v>
      </c>
      <c r="CV234" s="5" t="s">
        <v>1919</v>
      </c>
      <c r="CW234" s="5" t="s">
        <v>1920</v>
      </c>
      <c r="CX234" s="5" t="s">
        <v>1921</v>
      </c>
      <c r="CY234" s="5" t="s">
        <v>1922</v>
      </c>
      <c r="CZ234" s="5" t="s">
        <v>10674</v>
      </c>
      <c r="DA234" s="5" t="s">
        <v>1923</v>
      </c>
      <c r="DB234" s="5" t="s">
        <v>1924</v>
      </c>
      <c r="DC234" s="5" t="s">
        <v>1925</v>
      </c>
      <c r="DD234" s="5" t="s">
        <v>1926</v>
      </c>
      <c r="DE234" s="5" t="s">
        <v>1927</v>
      </c>
      <c r="DF234" s="5" t="s">
        <v>1913</v>
      </c>
      <c r="DG234" s="5" t="s">
        <v>1928</v>
      </c>
      <c r="DH234" s="5" t="s">
        <v>1929</v>
      </c>
      <c r="DI234" s="5" t="s">
        <v>10675</v>
      </c>
      <c r="DJ234" s="5" t="s">
        <v>1930</v>
      </c>
      <c r="DK234" s="5" t="s">
        <v>1931</v>
      </c>
      <c r="DL234" s="5" t="s">
        <v>1914</v>
      </c>
      <c r="DM234" s="5" t="s">
        <v>1915</v>
      </c>
      <c r="DN234" s="5" t="s">
        <v>6829</v>
      </c>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22" t="s">
        <v>9135</v>
      </c>
      <c r="GO234" s="19" t="s">
        <v>181</v>
      </c>
      <c r="GP234" s="19" t="s">
        <v>182</v>
      </c>
      <c r="GQ234" s="21" t="s">
        <v>83</v>
      </c>
      <c r="GR234" s="19"/>
      <c r="GS234" s="18" t="s">
        <v>1893</v>
      </c>
      <c r="GT234" s="2"/>
    </row>
    <row r="235" spans="1:202" s="1" customFormat="1" ht="22.5" customHeight="1" x14ac:dyDescent="0.35">
      <c r="A235" s="14">
        <v>233</v>
      </c>
      <c r="B235" s="11">
        <v>42783</v>
      </c>
      <c r="C235" s="14" t="s">
        <v>94</v>
      </c>
      <c r="D235" s="31" t="s">
        <v>6955</v>
      </c>
      <c r="E235" s="14" t="s">
        <v>51</v>
      </c>
      <c r="F235" s="14" t="s">
        <v>89</v>
      </c>
      <c r="G235" s="23" t="s">
        <v>7844</v>
      </c>
      <c r="H235" s="31" t="s">
        <v>7846</v>
      </c>
      <c r="I235" s="31"/>
      <c r="J235" s="31"/>
      <c r="K235" s="31"/>
      <c r="L235" s="14" t="s">
        <v>6938</v>
      </c>
      <c r="M235" s="14" t="s">
        <v>6941</v>
      </c>
      <c r="N235" s="14" t="s">
        <v>292</v>
      </c>
      <c r="O235" s="14" t="s">
        <v>6890</v>
      </c>
      <c r="P235" s="14" t="s">
        <v>6978</v>
      </c>
      <c r="Q235" s="14" t="s">
        <v>11011</v>
      </c>
      <c r="R235" s="14" t="s">
        <v>9456</v>
      </c>
      <c r="S235" s="14"/>
      <c r="T235" s="36" t="s">
        <v>1885</v>
      </c>
      <c r="U235" s="36"/>
      <c r="V235" s="36" t="s">
        <v>6754</v>
      </c>
      <c r="W235" s="23" t="s">
        <v>6881</v>
      </c>
      <c r="X235" s="3" t="s">
        <v>50</v>
      </c>
      <c r="Y235" s="34" t="s">
        <v>6880</v>
      </c>
      <c r="Z235" s="32" t="s">
        <v>51</v>
      </c>
      <c r="AA235" s="23" t="s">
        <v>51</v>
      </c>
      <c r="AB235" s="23" t="s">
        <v>6880</v>
      </c>
      <c r="AC235" s="3" t="s">
        <v>7741</v>
      </c>
      <c r="AD235" s="3" t="s">
        <v>64</v>
      </c>
      <c r="AE235" s="3"/>
      <c r="AF235" s="3" t="s">
        <v>182</v>
      </c>
      <c r="AG235" s="23" t="s">
        <v>6964</v>
      </c>
      <c r="AH235" s="23" t="s">
        <v>6964</v>
      </c>
      <c r="AI235" s="23" t="s">
        <v>6962</v>
      </c>
      <c r="AJ235" s="3" t="s">
        <v>82</v>
      </c>
      <c r="AK235" s="3" t="s">
        <v>28</v>
      </c>
      <c r="AL235" s="3"/>
      <c r="AM235" s="3" t="s">
        <v>54</v>
      </c>
      <c r="AN235" s="3"/>
      <c r="AO235" s="3"/>
      <c r="AP235" s="3"/>
      <c r="AQ235" s="3"/>
      <c r="AR235" s="24">
        <v>42790</v>
      </c>
      <c r="AS235" s="25" t="s">
        <v>95</v>
      </c>
      <c r="AT235" s="23" t="s">
        <v>48</v>
      </c>
      <c r="AU235" s="25" t="s">
        <v>772</v>
      </c>
      <c r="AV235" s="25" t="s">
        <v>28</v>
      </c>
      <c r="AW235" s="25"/>
      <c r="AX235" s="25" t="s">
        <v>6786</v>
      </c>
      <c r="AY235" s="25"/>
      <c r="AZ235" s="25"/>
      <c r="BA235" s="3"/>
      <c r="BB235" s="3"/>
      <c r="BC235" s="3"/>
      <c r="BD235" s="3"/>
      <c r="BE235" s="3"/>
      <c r="BF235" s="3"/>
      <c r="BG235" s="23" t="s">
        <v>7911</v>
      </c>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t="s">
        <v>1887</v>
      </c>
      <c r="CS235" s="5" t="s">
        <v>1888</v>
      </c>
      <c r="CT235" s="5" t="s">
        <v>1889</v>
      </c>
      <c r="CU235" s="5" t="s">
        <v>1890</v>
      </c>
      <c r="CV235" s="5" t="s">
        <v>1891</v>
      </c>
      <c r="CW235" s="5" t="s">
        <v>1888</v>
      </c>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22" t="s">
        <v>1886</v>
      </c>
      <c r="GO235" s="19" t="s">
        <v>181</v>
      </c>
      <c r="GP235" s="19" t="s">
        <v>182</v>
      </c>
      <c r="GQ235" s="21" t="s">
        <v>100</v>
      </c>
      <c r="GR235" s="19"/>
      <c r="GS235" s="18"/>
      <c r="GT235" s="2"/>
    </row>
    <row r="236" spans="1:202" s="1" customFormat="1" ht="22.5" customHeight="1" x14ac:dyDescent="0.35">
      <c r="A236" s="14">
        <v>234</v>
      </c>
      <c r="B236" s="11">
        <v>42784</v>
      </c>
      <c r="C236" s="14" t="s">
        <v>94</v>
      </c>
      <c r="D236" s="31" t="s">
        <v>6955</v>
      </c>
      <c r="E236" s="14" t="s">
        <v>8050</v>
      </c>
      <c r="F236" s="14" t="s">
        <v>6673</v>
      </c>
      <c r="G236" s="23" t="s">
        <v>7844</v>
      </c>
      <c r="H236" s="31" t="s">
        <v>7846</v>
      </c>
      <c r="I236" s="31"/>
      <c r="J236" s="31"/>
      <c r="K236" s="31"/>
      <c r="L236" s="14" t="s">
        <v>6938</v>
      </c>
      <c r="M236" s="14" t="s">
        <v>6940</v>
      </c>
      <c r="N236" s="14" t="s">
        <v>6951</v>
      </c>
      <c r="O236" s="14" t="s">
        <v>9158</v>
      </c>
      <c r="P236" s="14" t="s">
        <v>6978</v>
      </c>
      <c r="Q236" s="14" t="s">
        <v>11012</v>
      </c>
      <c r="R236" s="14" t="s">
        <v>9457</v>
      </c>
      <c r="S236" s="14"/>
      <c r="T236" s="36" t="s">
        <v>1948</v>
      </c>
      <c r="U236" s="36"/>
      <c r="V236" s="36" t="s">
        <v>6754</v>
      </c>
      <c r="W236" s="23" t="s">
        <v>6881</v>
      </c>
      <c r="X236" s="3" t="s">
        <v>50</v>
      </c>
      <c r="Y236" s="34" t="s">
        <v>8176</v>
      </c>
      <c r="Z236" s="32">
        <v>30</v>
      </c>
      <c r="AA236" s="23" t="s">
        <v>6970</v>
      </c>
      <c r="AB236" s="23" t="s">
        <v>6880</v>
      </c>
      <c r="AC236" s="3" t="s">
        <v>51</v>
      </c>
      <c r="AD236" s="3"/>
      <c r="AE236" s="3"/>
      <c r="AF236" s="3"/>
      <c r="AG236" s="23" t="s">
        <v>51</v>
      </c>
      <c r="AH236" s="23" t="s">
        <v>46</v>
      </c>
      <c r="AI236" s="23" t="s">
        <v>6961</v>
      </c>
      <c r="AJ236" s="3"/>
      <c r="AK236" s="3" t="s">
        <v>28</v>
      </c>
      <c r="AL236" s="3"/>
      <c r="AM236" s="3"/>
      <c r="AN236" s="3"/>
      <c r="AO236" s="3"/>
      <c r="AP236" s="3"/>
      <c r="AQ236" s="3"/>
      <c r="AR236" s="24">
        <v>42784</v>
      </c>
      <c r="AS236" s="25" t="s">
        <v>95</v>
      </c>
      <c r="AT236" s="23" t="s">
        <v>48</v>
      </c>
      <c r="AU236" s="25" t="s">
        <v>95</v>
      </c>
      <c r="AV236" s="25" t="s">
        <v>9164</v>
      </c>
      <c r="AW236" s="25"/>
      <c r="AX236" s="25"/>
      <c r="AY236" s="25"/>
      <c r="AZ236" s="25"/>
      <c r="BA236" s="3"/>
      <c r="BB236" s="3"/>
      <c r="BC236" s="3"/>
      <c r="BD236" s="3"/>
      <c r="BE236" s="3"/>
      <c r="BF236" s="3"/>
      <c r="BG236" s="23" t="s">
        <v>7911</v>
      </c>
      <c r="BH236" s="5"/>
      <c r="BI236" s="5"/>
      <c r="BJ236" s="5"/>
      <c r="BK236" s="5" t="s">
        <v>1949</v>
      </c>
      <c r="BL236" s="5" t="s">
        <v>1950</v>
      </c>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t="s">
        <v>1951</v>
      </c>
      <c r="CS236" s="5" t="s">
        <v>1952</v>
      </c>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22" t="s">
        <v>51</v>
      </c>
      <c r="GO236" s="19" t="s">
        <v>46</v>
      </c>
      <c r="GP236" s="19" t="s">
        <v>87</v>
      </c>
      <c r="GQ236" s="21" t="s">
        <v>83</v>
      </c>
      <c r="GR236" s="19"/>
      <c r="GS236" s="18"/>
      <c r="GT236" s="2"/>
    </row>
    <row r="237" spans="1:202" s="1" customFormat="1" ht="22.5" customHeight="1" x14ac:dyDescent="0.35">
      <c r="A237" s="14">
        <v>235</v>
      </c>
      <c r="B237" s="11">
        <v>42785</v>
      </c>
      <c r="C237" s="14" t="s">
        <v>94</v>
      </c>
      <c r="D237" s="31" t="s">
        <v>6955</v>
      </c>
      <c r="E237" s="14" t="s">
        <v>551</v>
      </c>
      <c r="F237" s="14" t="s">
        <v>6749</v>
      </c>
      <c r="G237" s="23" t="s">
        <v>7844</v>
      </c>
      <c r="H237" s="31" t="s">
        <v>7846</v>
      </c>
      <c r="I237" s="31"/>
      <c r="J237" s="31"/>
      <c r="K237" s="31"/>
      <c r="L237" s="14" t="s">
        <v>6938</v>
      </c>
      <c r="M237" s="14" t="s">
        <v>6941</v>
      </c>
      <c r="N237" s="14" t="s">
        <v>16</v>
      </c>
      <c r="O237" s="14" t="s">
        <v>88</v>
      </c>
      <c r="P237" s="14" t="s">
        <v>6978</v>
      </c>
      <c r="Q237" s="14" t="s">
        <v>11013</v>
      </c>
      <c r="R237" s="14" t="s">
        <v>9458</v>
      </c>
      <c r="S237" s="14"/>
      <c r="T237" s="36" t="s">
        <v>1953</v>
      </c>
      <c r="U237" s="36"/>
      <c r="V237" s="36" t="s">
        <v>6754</v>
      </c>
      <c r="W237" s="23" t="s">
        <v>6881</v>
      </c>
      <c r="X237" s="3" t="s">
        <v>50</v>
      </c>
      <c r="Y237" s="34" t="s">
        <v>6880</v>
      </c>
      <c r="Z237" s="32" t="s">
        <v>51</v>
      </c>
      <c r="AA237" s="23" t="s">
        <v>51</v>
      </c>
      <c r="AB237" s="23" t="s">
        <v>6880</v>
      </c>
      <c r="AC237" s="3" t="s">
        <v>51</v>
      </c>
      <c r="AD237" s="3"/>
      <c r="AE237" s="3"/>
      <c r="AF237" s="3"/>
      <c r="AG237" s="23" t="s">
        <v>51</v>
      </c>
      <c r="AH237" s="23" t="s">
        <v>46</v>
      </c>
      <c r="AI237" s="23" t="s">
        <v>6961</v>
      </c>
      <c r="AJ237" s="3"/>
      <c r="AK237" s="3" t="s">
        <v>28</v>
      </c>
      <c r="AL237" s="3"/>
      <c r="AM237" s="3"/>
      <c r="AN237" s="3"/>
      <c r="AO237" s="3"/>
      <c r="AP237" s="3"/>
      <c r="AQ237" s="3"/>
      <c r="AR237" s="24">
        <v>42785</v>
      </c>
      <c r="AS237" s="25" t="s">
        <v>95</v>
      </c>
      <c r="AT237" s="23" t="s">
        <v>48</v>
      </c>
      <c r="AU237" s="25" t="s">
        <v>95</v>
      </c>
      <c r="AV237" s="25"/>
      <c r="AW237" s="25"/>
      <c r="AX237" s="25"/>
      <c r="AY237" s="25"/>
      <c r="AZ237" s="25"/>
      <c r="BA237" s="3"/>
      <c r="BB237" s="3"/>
      <c r="BC237" s="3"/>
      <c r="BD237" s="3"/>
      <c r="BE237" s="3"/>
      <c r="BF237" s="3"/>
      <c r="BG237" s="23" t="s">
        <v>7910</v>
      </c>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t="s">
        <v>1954</v>
      </c>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22" t="s">
        <v>51</v>
      </c>
      <c r="GO237" s="19" t="s">
        <v>46</v>
      </c>
      <c r="GP237" s="19" t="s">
        <v>87</v>
      </c>
      <c r="GQ237" s="21" t="s">
        <v>102</v>
      </c>
      <c r="GR237" s="19"/>
      <c r="GS237" s="18" t="s">
        <v>1123</v>
      </c>
      <c r="GT237" s="2"/>
    </row>
    <row r="238" spans="1:202" s="1" customFormat="1" ht="22.5" customHeight="1" x14ac:dyDescent="0.35">
      <c r="A238" s="14">
        <v>236</v>
      </c>
      <c r="B238" s="11">
        <v>42787</v>
      </c>
      <c r="C238" s="14" t="s">
        <v>7746</v>
      </c>
      <c r="D238" s="31" t="s">
        <v>6956</v>
      </c>
      <c r="E238" s="14" t="s">
        <v>8130</v>
      </c>
      <c r="F238" s="14" t="s">
        <v>10810</v>
      </c>
      <c r="G238" s="23" t="s">
        <v>10868</v>
      </c>
      <c r="H238" s="31" t="s">
        <v>7846</v>
      </c>
      <c r="I238" s="31" t="s">
        <v>7079</v>
      </c>
      <c r="J238" s="31"/>
      <c r="K238" s="31" t="s">
        <v>7865</v>
      </c>
      <c r="L238" s="14" t="s">
        <v>7899</v>
      </c>
      <c r="M238" s="14" t="s">
        <v>7036</v>
      </c>
      <c r="N238" s="14" t="s">
        <v>6947</v>
      </c>
      <c r="O238" s="14" t="s">
        <v>9132</v>
      </c>
      <c r="P238" s="14" t="s">
        <v>6978</v>
      </c>
      <c r="Q238" s="14" t="s">
        <v>11014</v>
      </c>
      <c r="R238" s="14" t="s">
        <v>10820</v>
      </c>
      <c r="S238" s="14"/>
      <c r="T238" s="36" t="s">
        <v>7191</v>
      </c>
      <c r="U238" s="36"/>
      <c r="V238" s="36" t="s">
        <v>6754</v>
      </c>
      <c r="W238" s="23" t="s">
        <v>6881</v>
      </c>
      <c r="X238" s="3" t="s">
        <v>50</v>
      </c>
      <c r="Y238" s="34" t="s">
        <v>6880</v>
      </c>
      <c r="Z238" s="32" t="s">
        <v>51</v>
      </c>
      <c r="AA238" s="23" t="s">
        <v>51</v>
      </c>
      <c r="AB238" s="23" t="s">
        <v>6880</v>
      </c>
      <c r="AC238" s="3" t="s">
        <v>51</v>
      </c>
      <c r="AD238" s="3"/>
      <c r="AE238" s="3"/>
      <c r="AF238" s="3"/>
      <c r="AG238" s="23" t="s">
        <v>51</v>
      </c>
      <c r="AH238" s="23" t="s">
        <v>46</v>
      </c>
      <c r="AI238" s="23" t="s">
        <v>6961</v>
      </c>
      <c r="AJ238" s="3"/>
      <c r="AK238" s="3" t="s">
        <v>28</v>
      </c>
      <c r="AL238" s="3"/>
      <c r="AM238" s="3"/>
      <c r="AN238" s="3"/>
      <c r="AO238" s="3"/>
      <c r="AP238" s="3"/>
      <c r="AQ238" s="3"/>
      <c r="AR238" s="24">
        <v>42787</v>
      </c>
      <c r="AS238" s="25" t="s">
        <v>7844</v>
      </c>
      <c r="AT238" s="23" t="s">
        <v>10876</v>
      </c>
      <c r="AU238" s="25" t="s">
        <v>9206</v>
      </c>
      <c r="AV238" s="25" t="s">
        <v>9206</v>
      </c>
      <c r="AW238" s="25"/>
      <c r="AX238" s="25" t="s">
        <v>7260</v>
      </c>
      <c r="AY238" s="25"/>
      <c r="AZ238" s="25"/>
      <c r="BA238" s="3"/>
      <c r="BB238" s="3" t="s">
        <v>7073</v>
      </c>
      <c r="BC238" s="3"/>
      <c r="BD238" s="3"/>
      <c r="BE238" s="3"/>
      <c r="BF238" s="3"/>
      <c r="BG238" s="23" t="s">
        <v>7911</v>
      </c>
      <c r="BH238" s="5"/>
      <c r="BI238" s="5"/>
      <c r="BJ238" s="5"/>
      <c r="BK238" s="5" t="s">
        <v>7357</v>
      </c>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t="s">
        <v>8367</v>
      </c>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22" t="s">
        <v>51</v>
      </c>
      <c r="GO238" s="19"/>
      <c r="GP238" s="19"/>
      <c r="GQ238" s="21" t="s">
        <v>83</v>
      </c>
      <c r="GR238" s="19"/>
      <c r="GS238" s="18"/>
      <c r="GT238" s="2"/>
    </row>
    <row r="239" spans="1:202" s="1" customFormat="1" ht="22.5" customHeight="1" x14ac:dyDescent="0.35">
      <c r="A239" s="14">
        <v>237</v>
      </c>
      <c r="B239" s="11">
        <v>42787</v>
      </c>
      <c r="C239" s="14" t="s">
        <v>7746</v>
      </c>
      <c r="D239" s="31" t="s">
        <v>6956</v>
      </c>
      <c r="E239" s="14" t="s">
        <v>186</v>
      </c>
      <c r="F239" s="14" t="s">
        <v>10821</v>
      </c>
      <c r="G239" s="23" t="s">
        <v>10868</v>
      </c>
      <c r="H239" s="31" t="s">
        <v>7846</v>
      </c>
      <c r="I239" s="31" t="s">
        <v>7079</v>
      </c>
      <c r="J239" s="31"/>
      <c r="K239" s="31" t="s">
        <v>2945</v>
      </c>
      <c r="L239" s="14" t="s">
        <v>7899</v>
      </c>
      <c r="M239" s="14" t="s">
        <v>7036</v>
      </c>
      <c r="N239" s="14" t="s">
        <v>6947</v>
      </c>
      <c r="O239" s="14" t="s">
        <v>9132</v>
      </c>
      <c r="P239" s="14" t="s">
        <v>6978</v>
      </c>
      <c r="Q239" s="14" t="s">
        <v>11015</v>
      </c>
      <c r="R239" s="14" t="s">
        <v>10812</v>
      </c>
      <c r="S239" s="14"/>
      <c r="T239" s="36" t="s">
        <v>7190</v>
      </c>
      <c r="U239" s="36"/>
      <c r="V239" s="36" t="s">
        <v>6754</v>
      </c>
      <c r="W239" s="23" t="s">
        <v>6881</v>
      </c>
      <c r="X239" s="3" t="s">
        <v>50</v>
      </c>
      <c r="Y239" s="34" t="s">
        <v>8192</v>
      </c>
      <c r="Z239" s="32">
        <v>46</v>
      </c>
      <c r="AA239" s="23" t="s">
        <v>6973</v>
      </c>
      <c r="AB239" s="23" t="s">
        <v>6880</v>
      </c>
      <c r="AC239" s="3" t="s">
        <v>51</v>
      </c>
      <c r="AD239" s="3"/>
      <c r="AE239" s="3"/>
      <c r="AF239" s="3"/>
      <c r="AG239" s="23" t="s">
        <v>51</v>
      </c>
      <c r="AH239" s="23" t="s">
        <v>46</v>
      </c>
      <c r="AI239" s="23" t="s">
        <v>6961</v>
      </c>
      <c r="AJ239" s="3"/>
      <c r="AK239" s="3" t="s">
        <v>28</v>
      </c>
      <c r="AL239" s="3"/>
      <c r="AM239" s="3"/>
      <c r="AN239" s="3"/>
      <c r="AO239" s="3"/>
      <c r="AP239" s="3"/>
      <c r="AQ239" s="3"/>
      <c r="AR239" s="24">
        <v>42787</v>
      </c>
      <c r="AS239" s="25" t="s">
        <v>7844</v>
      </c>
      <c r="AT239" s="23" t="s">
        <v>10876</v>
      </c>
      <c r="AU239" s="25" t="s">
        <v>9459</v>
      </c>
      <c r="AV239" s="25" t="s">
        <v>9460</v>
      </c>
      <c r="AW239" s="25"/>
      <c r="AX239" s="25"/>
      <c r="AY239" s="25"/>
      <c r="AZ239" s="25"/>
      <c r="BA239" s="3" t="s">
        <v>9461</v>
      </c>
      <c r="BB239" s="3" t="s">
        <v>10821</v>
      </c>
      <c r="BC239" s="3"/>
      <c r="BD239" s="3"/>
      <c r="BE239" s="3"/>
      <c r="BF239" s="3"/>
      <c r="BG239" s="23" t="s">
        <v>7911</v>
      </c>
      <c r="BH239" s="5"/>
      <c r="BI239" s="5"/>
      <c r="BJ239" s="5"/>
      <c r="BK239" s="5" t="s">
        <v>7356</v>
      </c>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22" t="s">
        <v>51</v>
      </c>
      <c r="GO239" s="19"/>
      <c r="GP239" s="19"/>
      <c r="GQ239" s="21" t="s">
        <v>83</v>
      </c>
      <c r="GR239" s="19"/>
      <c r="GS239" s="18"/>
      <c r="GT239" s="2"/>
    </row>
    <row r="240" spans="1:202" s="1" customFormat="1" ht="22.5" customHeight="1" x14ac:dyDescent="0.35">
      <c r="A240" s="14">
        <v>238</v>
      </c>
      <c r="B240" s="11">
        <v>42787</v>
      </c>
      <c r="C240" s="14" t="s">
        <v>2</v>
      </c>
      <c r="D240" s="31" t="s">
        <v>6877</v>
      </c>
      <c r="E240" s="14" t="s">
        <v>710</v>
      </c>
      <c r="F240" s="14" t="s">
        <v>710</v>
      </c>
      <c r="G240" s="23" t="s">
        <v>10868</v>
      </c>
      <c r="H240" s="31" t="s">
        <v>7846</v>
      </c>
      <c r="I240" s="31" t="s">
        <v>7079</v>
      </c>
      <c r="J240" s="31"/>
      <c r="K240" s="31" t="s">
        <v>7088</v>
      </c>
      <c r="L240" s="14" t="s">
        <v>7899</v>
      </c>
      <c r="M240" s="14" t="s">
        <v>7036</v>
      </c>
      <c r="N240" s="14" t="s">
        <v>6947</v>
      </c>
      <c r="O240" s="14" t="s">
        <v>9132</v>
      </c>
      <c r="P240" s="14" t="s">
        <v>6978</v>
      </c>
      <c r="Q240" s="14" t="s">
        <v>11016</v>
      </c>
      <c r="R240" s="14" t="s">
        <v>9462</v>
      </c>
      <c r="S240" s="14"/>
      <c r="T240" s="36" t="s">
        <v>7189</v>
      </c>
      <c r="U240" s="36"/>
      <c r="V240" s="36" t="s">
        <v>6754</v>
      </c>
      <c r="W240" s="23" t="s">
        <v>6881</v>
      </c>
      <c r="X240" s="3" t="s">
        <v>50</v>
      </c>
      <c r="Y240" s="34" t="s">
        <v>8186</v>
      </c>
      <c r="Z240" s="32">
        <v>40</v>
      </c>
      <c r="AA240" s="23" t="s">
        <v>6971</v>
      </c>
      <c r="AB240" s="23" t="s">
        <v>6880</v>
      </c>
      <c r="AC240" s="3" t="s">
        <v>51</v>
      </c>
      <c r="AD240" s="3"/>
      <c r="AE240" s="3"/>
      <c r="AF240" s="3"/>
      <c r="AG240" s="23" t="s">
        <v>51</v>
      </c>
      <c r="AH240" s="23" t="s">
        <v>46</v>
      </c>
      <c r="AI240" s="23" t="s">
        <v>6961</v>
      </c>
      <c r="AJ240" s="3"/>
      <c r="AK240" s="3" t="s">
        <v>28</v>
      </c>
      <c r="AL240" s="3"/>
      <c r="AM240" s="3"/>
      <c r="AN240" s="3"/>
      <c r="AO240" s="3"/>
      <c r="AP240" s="3"/>
      <c r="AQ240" s="3"/>
      <c r="AR240" s="24">
        <v>42787</v>
      </c>
      <c r="AS240" s="25" t="s">
        <v>51</v>
      </c>
      <c r="AT240" s="23" t="s">
        <v>51</v>
      </c>
      <c r="AU240" s="25" t="s">
        <v>51</v>
      </c>
      <c r="AV240" s="25" t="s">
        <v>9463</v>
      </c>
      <c r="AW240" s="25"/>
      <c r="AX240" s="25"/>
      <c r="AY240" s="25"/>
      <c r="AZ240" s="25"/>
      <c r="BA240" s="3"/>
      <c r="BB240" s="3"/>
      <c r="BC240" s="3"/>
      <c r="BD240" s="3"/>
      <c r="BE240" s="3"/>
      <c r="BF240" s="3"/>
      <c r="BG240" s="23" t="s">
        <v>7911</v>
      </c>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t="s">
        <v>7625</v>
      </c>
      <c r="CS240" s="5" t="s">
        <v>7626</v>
      </c>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22" t="s">
        <v>51</v>
      </c>
      <c r="GO240" s="19"/>
      <c r="GP240" s="19"/>
      <c r="GQ240" s="21" t="s">
        <v>100</v>
      </c>
      <c r="GR240" s="19"/>
      <c r="GS240" s="18"/>
      <c r="GT240" s="2"/>
    </row>
    <row r="241" spans="1:202" s="1" customFormat="1" ht="22.5" customHeight="1" x14ac:dyDescent="0.35">
      <c r="A241" s="14">
        <v>239</v>
      </c>
      <c r="B241" s="11">
        <v>42787</v>
      </c>
      <c r="C241" s="14" t="s">
        <v>94</v>
      </c>
      <c r="D241" s="31" t="s">
        <v>6955</v>
      </c>
      <c r="E241" s="14" t="s">
        <v>51</v>
      </c>
      <c r="F241" s="14" t="s">
        <v>1012</v>
      </c>
      <c r="G241" s="23" t="s">
        <v>7844</v>
      </c>
      <c r="H241" s="31" t="s">
        <v>7846</v>
      </c>
      <c r="I241" s="31"/>
      <c r="J241" s="31"/>
      <c r="K241" s="31"/>
      <c r="L241" s="14" t="s">
        <v>7898</v>
      </c>
      <c r="M241" s="14" t="s">
        <v>6941</v>
      </c>
      <c r="N241" s="14" t="s">
        <v>16</v>
      </c>
      <c r="O241" s="14" t="s">
        <v>88</v>
      </c>
      <c r="P241" s="14" t="s">
        <v>6978</v>
      </c>
      <c r="Q241" s="14" t="s">
        <v>11017</v>
      </c>
      <c r="R241" s="14" t="s">
        <v>9464</v>
      </c>
      <c r="S241" s="14"/>
      <c r="T241" s="36" t="s">
        <v>1955</v>
      </c>
      <c r="U241" s="36"/>
      <c r="V241" s="36" t="s">
        <v>6754</v>
      </c>
      <c r="W241" s="23" t="s">
        <v>6881</v>
      </c>
      <c r="X241" s="3" t="s">
        <v>50</v>
      </c>
      <c r="Y241" s="34" t="s">
        <v>8191</v>
      </c>
      <c r="Z241" s="32">
        <v>45</v>
      </c>
      <c r="AA241" s="23" t="s">
        <v>6973</v>
      </c>
      <c r="AB241" s="23" t="s">
        <v>6880</v>
      </c>
      <c r="AC241" s="3" t="s">
        <v>8</v>
      </c>
      <c r="AD241" s="3" t="s">
        <v>96</v>
      </c>
      <c r="AE241" s="3"/>
      <c r="AF241" s="3"/>
      <c r="AG241" s="23" t="s">
        <v>51</v>
      </c>
      <c r="AH241" s="23" t="s">
        <v>46</v>
      </c>
      <c r="AI241" s="23" t="s">
        <v>6961</v>
      </c>
      <c r="AJ241" s="3"/>
      <c r="AK241" s="3" t="s">
        <v>28</v>
      </c>
      <c r="AL241" s="3"/>
      <c r="AM241" s="3"/>
      <c r="AN241" s="3"/>
      <c r="AO241" s="3"/>
      <c r="AP241" s="3"/>
      <c r="AQ241" s="3"/>
      <c r="AR241" s="24">
        <v>42787</v>
      </c>
      <c r="AS241" s="25" t="s">
        <v>6791</v>
      </c>
      <c r="AT241" s="23" t="s">
        <v>8538</v>
      </c>
      <c r="AU241" s="25" t="s">
        <v>1956</v>
      </c>
      <c r="AV241" s="25" t="s">
        <v>419</v>
      </c>
      <c r="AW241" s="25"/>
      <c r="AX241" s="25"/>
      <c r="AY241" s="25"/>
      <c r="AZ241" s="25" t="s">
        <v>1150</v>
      </c>
      <c r="BA241" s="3"/>
      <c r="BB241" s="3"/>
      <c r="BC241" s="3"/>
      <c r="BD241" s="3"/>
      <c r="BE241" s="3"/>
      <c r="BF241" s="3" t="s">
        <v>871</v>
      </c>
      <c r="BG241" s="23" t="s">
        <v>7911</v>
      </c>
      <c r="BH241" s="5"/>
      <c r="BI241" s="5"/>
      <c r="BJ241" s="5"/>
      <c r="BK241" s="5" t="s">
        <v>1957</v>
      </c>
      <c r="BL241" s="5" t="s">
        <v>1958</v>
      </c>
      <c r="BM241" s="5"/>
      <c r="BN241" s="5"/>
      <c r="BO241" s="5"/>
      <c r="BP241" s="5"/>
      <c r="BQ241" s="5"/>
      <c r="BR241" s="5"/>
      <c r="BS241" s="5"/>
      <c r="BT241" s="5"/>
      <c r="BU241" s="5"/>
      <c r="BV241" s="5"/>
      <c r="BW241" s="5"/>
      <c r="BX241" s="5"/>
      <c r="BY241" s="5"/>
      <c r="BZ241" s="5"/>
      <c r="CA241" s="5"/>
      <c r="CB241" s="5"/>
      <c r="CC241" s="5"/>
      <c r="CD241" s="5"/>
      <c r="CE241" s="5" t="s">
        <v>1959</v>
      </c>
      <c r="CF241" s="5"/>
      <c r="CG241" s="5"/>
      <c r="CH241" s="5"/>
      <c r="CI241" s="5"/>
      <c r="CJ241" s="5"/>
      <c r="CK241" s="5"/>
      <c r="CL241" s="5"/>
      <c r="CM241" s="5"/>
      <c r="CN241" s="5"/>
      <c r="CO241" s="5"/>
      <c r="CP241" s="5"/>
      <c r="CQ241" s="5" t="s">
        <v>1960</v>
      </c>
      <c r="CR241" s="5" t="s">
        <v>1849</v>
      </c>
      <c r="CS241" s="5" t="s">
        <v>1961</v>
      </c>
      <c r="CT241" s="5" t="s">
        <v>1962</v>
      </c>
      <c r="CU241" s="5" t="s">
        <v>1963</v>
      </c>
      <c r="CV241" s="5" t="s">
        <v>1850</v>
      </c>
      <c r="CW241" s="5" t="s">
        <v>1964</v>
      </c>
      <c r="CX241" s="5" t="s">
        <v>1851</v>
      </c>
      <c r="CY241" s="5" t="s">
        <v>1965</v>
      </c>
      <c r="CZ241" s="5" t="s">
        <v>1966</v>
      </c>
      <c r="DA241" s="5" t="s">
        <v>1967</v>
      </c>
      <c r="DB241" s="5" t="s">
        <v>1968</v>
      </c>
      <c r="DC241" s="5" t="s">
        <v>1861</v>
      </c>
      <c r="DD241" s="5" t="s">
        <v>1969</v>
      </c>
      <c r="DE241" s="5" t="s">
        <v>1970</v>
      </c>
      <c r="DF241" s="5" t="s">
        <v>1853</v>
      </c>
      <c r="DG241" s="5" t="s">
        <v>1971</v>
      </c>
      <c r="DH241" s="5" t="s">
        <v>1972</v>
      </c>
      <c r="DI241" s="5" t="s">
        <v>1973</v>
      </c>
      <c r="DJ241" s="5" t="s">
        <v>8277</v>
      </c>
      <c r="DK241" s="5" t="s">
        <v>1864</v>
      </c>
      <c r="DL241" s="5" t="s">
        <v>6830</v>
      </c>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22" t="s">
        <v>51</v>
      </c>
      <c r="GO241" s="19" t="s">
        <v>46</v>
      </c>
      <c r="GP241" s="19" t="s">
        <v>87</v>
      </c>
      <c r="GQ241" s="21" t="s">
        <v>83</v>
      </c>
      <c r="GR241" s="19"/>
      <c r="GS241" s="18" t="s">
        <v>1123</v>
      </c>
      <c r="GT241" s="2"/>
    </row>
    <row r="242" spans="1:202" s="1" customFormat="1" ht="22.5" customHeight="1" x14ac:dyDescent="0.35">
      <c r="A242" s="14">
        <v>240</v>
      </c>
      <c r="B242" s="11">
        <v>42788</v>
      </c>
      <c r="C242" s="14" t="s">
        <v>94</v>
      </c>
      <c r="D242" s="31" t="s">
        <v>6955</v>
      </c>
      <c r="E242" s="14" t="s">
        <v>51</v>
      </c>
      <c r="F242" s="14" t="s">
        <v>1012</v>
      </c>
      <c r="G242" s="23" t="s">
        <v>7844</v>
      </c>
      <c r="H242" s="31" t="s">
        <v>7846</v>
      </c>
      <c r="I242" s="31"/>
      <c r="J242" s="31"/>
      <c r="K242" s="31"/>
      <c r="L242" s="14" t="s">
        <v>7898</v>
      </c>
      <c r="M242" s="14" t="s">
        <v>6941</v>
      </c>
      <c r="N242" s="14" t="s">
        <v>16</v>
      </c>
      <c r="O242" s="14" t="s">
        <v>88</v>
      </c>
      <c r="P242" s="14" t="s">
        <v>6978</v>
      </c>
      <c r="Q242" s="14" t="s">
        <v>11018</v>
      </c>
      <c r="R242" s="14" t="s">
        <v>9464</v>
      </c>
      <c r="S242" s="14"/>
      <c r="T242" s="36" t="s">
        <v>1974</v>
      </c>
      <c r="U242" s="36"/>
      <c r="V242" s="36" t="s">
        <v>6754</v>
      </c>
      <c r="W242" s="23" t="s">
        <v>6881</v>
      </c>
      <c r="X242" s="3" t="s">
        <v>50</v>
      </c>
      <c r="Y242" s="34" t="s">
        <v>8211</v>
      </c>
      <c r="Z242" s="32">
        <v>65</v>
      </c>
      <c r="AA242" s="23" t="s">
        <v>6972</v>
      </c>
      <c r="AB242" s="23" t="s">
        <v>6880</v>
      </c>
      <c r="AC242" s="3" t="s">
        <v>8</v>
      </c>
      <c r="AD242" s="3" t="s">
        <v>96</v>
      </c>
      <c r="AE242" s="3"/>
      <c r="AF242" s="3"/>
      <c r="AG242" s="23" t="s">
        <v>51</v>
      </c>
      <c r="AH242" s="23" t="s">
        <v>46</v>
      </c>
      <c r="AI242" s="23" t="s">
        <v>6961</v>
      </c>
      <c r="AJ242" s="3"/>
      <c r="AK242" s="3" t="s">
        <v>28</v>
      </c>
      <c r="AL242" s="3"/>
      <c r="AM242" s="3"/>
      <c r="AN242" s="3"/>
      <c r="AO242" s="3"/>
      <c r="AP242" s="3"/>
      <c r="AQ242" s="3"/>
      <c r="AR242" s="24">
        <v>42788</v>
      </c>
      <c r="AS242" s="25" t="s">
        <v>95</v>
      </c>
      <c r="AT242" s="23" t="s">
        <v>48</v>
      </c>
      <c r="AU242" s="25" t="s">
        <v>47</v>
      </c>
      <c r="AV242" s="25" t="s">
        <v>9443</v>
      </c>
      <c r="AW242" s="25"/>
      <c r="AX242" s="25"/>
      <c r="AY242" s="25"/>
      <c r="AZ242" s="25" t="s">
        <v>1150</v>
      </c>
      <c r="BA242" s="3"/>
      <c r="BB242" s="3"/>
      <c r="BC242" s="3"/>
      <c r="BD242" s="3"/>
      <c r="BE242" s="3"/>
      <c r="BF242" s="3" t="s">
        <v>871</v>
      </c>
      <c r="BG242" s="23" t="s">
        <v>7911</v>
      </c>
      <c r="BH242" s="5"/>
      <c r="BI242" s="5"/>
      <c r="BJ242" s="5"/>
      <c r="BK242" s="5" t="s">
        <v>1957</v>
      </c>
      <c r="BL242" s="5" t="s">
        <v>1958</v>
      </c>
      <c r="BM242" s="5"/>
      <c r="BN242" s="5"/>
      <c r="BO242" s="5"/>
      <c r="BP242" s="5"/>
      <c r="BQ242" s="5"/>
      <c r="BR242" s="5"/>
      <c r="BS242" s="5"/>
      <c r="BT242" s="5"/>
      <c r="BU242" s="5"/>
      <c r="BV242" s="5"/>
      <c r="BW242" s="5"/>
      <c r="BX242" s="5"/>
      <c r="BY242" s="5"/>
      <c r="BZ242" s="5"/>
      <c r="CA242" s="5"/>
      <c r="CB242" s="5"/>
      <c r="CC242" s="5"/>
      <c r="CD242" s="5"/>
      <c r="CE242" s="5" t="s">
        <v>1959</v>
      </c>
      <c r="CF242" s="5"/>
      <c r="CG242" s="5"/>
      <c r="CH242" s="5"/>
      <c r="CI242" s="5"/>
      <c r="CJ242" s="5"/>
      <c r="CK242" s="5"/>
      <c r="CL242" s="5"/>
      <c r="CM242" s="5"/>
      <c r="CN242" s="5"/>
      <c r="CO242" s="5"/>
      <c r="CP242" s="5"/>
      <c r="CQ242" s="5" t="s">
        <v>1960</v>
      </c>
      <c r="CR242" s="5" t="s">
        <v>1849</v>
      </c>
      <c r="CS242" s="5" t="s">
        <v>1961</v>
      </c>
      <c r="CT242" s="5" t="s">
        <v>1962</v>
      </c>
      <c r="CU242" s="5" t="s">
        <v>1963</v>
      </c>
      <c r="CV242" s="5" t="s">
        <v>1850</v>
      </c>
      <c r="CW242" s="5" t="s">
        <v>1964</v>
      </c>
      <c r="CX242" s="5" t="s">
        <v>1851</v>
      </c>
      <c r="CY242" s="5" t="s">
        <v>1965</v>
      </c>
      <c r="CZ242" s="5" t="s">
        <v>1966</v>
      </c>
      <c r="DA242" s="5" t="s">
        <v>1967</v>
      </c>
      <c r="DB242" s="5" t="s">
        <v>1968</v>
      </c>
      <c r="DC242" s="5" t="s">
        <v>1861</v>
      </c>
      <c r="DD242" s="5" t="s">
        <v>1969</v>
      </c>
      <c r="DE242" s="5" t="s">
        <v>1970</v>
      </c>
      <c r="DF242" s="5" t="s">
        <v>1853</v>
      </c>
      <c r="DG242" s="5" t="s">
        <v>1971</v>
      </c>
      <c r="DH242" s="5" t="s">
        <v>1972</v>
      </c>
      <c r="DI242" s="5" t="s">
        <v>1973</v>
      </c>
      <c r="DJ242" s="5" t="s">
        <v>8277</v>
      </c>
      <c r="DK242" s="5" t="s">
        <v>1864</v>
      </c>
      <c r="DL242" s="5" t="s">
        <v>6830</v>
      </c>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22" t="s">
        <v>51</v>
      </c>
      <c r="GO242" s="19" t="s">
        <v>46</v>
      </c>
      <c r="GP242" s="19" t="s">
        <v>87</v>
      </c>
      <c r="GQ242" s="21" t="s">
        <v>83</v>
      </c>
      <c r="GR242" s="19"/>
      <c r="GS242" s="18" t="s">
        <v>1123</v>
      </c>
      <c r="GT242" s="2"/>
    </row>
    <row r="243" spans="1:202" s="1" customFormat="1" ht="22.5" customHeight="1" x14ac:dyDescent="0.35">
      <c r="A243" s="14">
        <v>241</v>
      </c>
      <c r="B243" s="11">
        <v>42789</v>
      </c>
      <c r="C243" s="14" t="s">
        <v>94</v>
      </c>
      <c r="D243" s="31" t="s">
        <v>6955</v>
      </c>
      <c r="E243" s="14" t="s">
        <v>8060</v>
      </c>
      <c r="F243" s="14" t="s">
        <v>6665</v>
      </c>
      <c r="G243" s="23" t="s">
        <v>7844</v>
      </c>
      <c r="H243" s="31" t="s">
        <v>7846</v>
      </c>
      <c r="I243" s="31"/>
      <c r="J243" s="31"/>
      <c r="K243" s="31"/>
      <c r="L243" s="14" t="s">
        <v>7898</v>
      </c>
      <c r="M243" s="14" t="s">
        <v>6941</v>
      </c>
      <c r="N243" s="14" t="s">
        <v>16</v>
      </c>
      <c r="O243" s="14" t="s">
        <v>88</v>
      </c>
      <c r="P243" s="14" t="s">
        <v>6978</v>
      </c>
      <c r="Q243" s="14" t="s">
        <v>11019</v>
      </c>
      <c r="R243" s="14" t="s">
        <v>9465</v>
      </c>
      <c r="S243" s="14"/>
      <c r="T243" s="36" t="s">
        <v>1975</v>
      </c>
      <c r="U243" s="36" t="s">
        <v>1977</v>
      </c>
      <c r="V243" s="36" t="s">
        <v>6754</v>
      </c>
      <c r="W243" s="23" t="s">
        <v>6881</v>
      </c>
      <c r="X243" s="3" t="s">
        <v>50</v>
      </c>
      <c r="Y243" s="34" t="s">
        <v>8186</v>
      </c>
      <c r="Z243" s="32">
        <v>40</v>
      </c>
      <c r="AA243" s="23" t="s">
        <v>6971</v>
      </c>
      <c r="AB243" s="23" t="s">
        <v>6880</v>
      </c>
      <c r="AC243" s="3" t="s">
        <v>7743</v>
      </c>
      <c r="AD243" s="3" t="s">
        <v>33</v>
      </c>
      <c r="AE243" s="3" t="s">
        <v>9257</v>
      </c>
      <c r="AF243" s="3" t="s">
        <v>99</v>
      </c>
      <c r="AG243" s="23" t="s">
        <v>6980</v>
      </c>
      <c r="AH243" s="23" t="s">
        <v>46</v>
      </c>
      <c r="AI243" s="23" t="s">
        <v>6961</v>
      </c>
      <c r="AJ243" s="3"/>
      <c r="AK243" s="3" t="s">
        <v>28</v>
      </c>
      <c r="AL243" s="3"/>
      <c r="AM243" s="3"/>
      <c r="AN243" s="3" t="s">
        <v>187</v>
      </c>
      <c r="AO243" s="3"/>
      <c r="AP243" s="3"/>
      <c r="AQ243" s="3"/>
      <c r="AR243" s="24">
        <v>42789</v>
      </c>
      <c r="AS243" s="25" t="s">
        <v>600</v>
      </c>
      <c r="AT243" s="23" t="s">
        <v>8538</v>
      </c>
      <c r="AU243" s="25" t="s">
        <v>1978</v>
      </c>
      <c r="AV243" s="25" t="s">
        <v>663</v>
      </c>
      <c r="AW243" s="25"/>
      <c r="AX243" s="25"/>
      <c r="AY243" s="25"/>
      <c r="AZ243" s="25"/>
      <c r="BA243" s="3"/>
      <c r="BB243" s="3"/>
      <c r="BC243" s="3"/>
      <c r="BD243" s="3"/>
      <c r="BE243" s="3"/>
      <c r="BF243" s="3"/>
      <c r="BG243" s="23" t="s">
        <v>7910</v>
      </c>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t="s">
        <v>1979</v>
      </c>
      <c r="CF243" s="5"/>
      <c r="CG243" s="5"/>
      <c r="CH243" s="5"/>
      <c r="CI243" s="5"/>
      <c r="CJ243" s="5"/>
      <c r="CK243" s="5"/>
      <c r="CL243" s="5"/>
      <c r="CM243" s="5"/>
      <c r="CN243" s="5"/>
      <c r="CO243" s="5"/>
      <c r="CP243" s="5"/>
      <c r="CQ243" s="5"/>
      <c r="CR243" s="5" t="s">
        <v>1980</v>
      </c>
      <c r="CS243" s="5" t="s">
        <v>1850</v>
      </c>
      <c r="CT243" s="5" t="s">
        <v>6867</v>
      </c>
      <c r="CU243" s="5" t="s">
        <v>1967</v>
      </c>
      <c r="CV243" s="5" t="s">
        <v>1981</v>
      </c>
      <c r="CW243" s="5" t="s">
        <v>1982</v>
      </c>
      <c r="CX243" s="5" t="s">
        <v>1858</v>
      </c>
      <c r="CY243" s="5" t="s">
        <v>1983</v>
      </c>
      <c r="CZ243" s="5" t="s">
        <v>1984</v>
      </c>
      <c r="DA243" s="5" t="s">
        <v>1884</v>
      </c>
      <c r="DB243" s="5" t="s">
        <v>1985</v>
      </c>
      <c r="DC243" s="5" t="s">
        <v>1986</v>
      </c>
      <c r="DD243" s="5" t="s">
        <v>1987</v>
      </c>
      <c r="DE243" s="5" t="s">
        <v>1988</v>
      </c>
      <c r="DF243" s="5" t="s">
        <v>1989</v>
      </c>
      <c r="DG243" s="5" t="s">
        <v>1990</v>
      </c>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22" t="s">
        <v>51</v>
      </c>
      <c r="GO243" s="19" t="s">
        <v>46</v>
      </c>
      <c r="GP243" s="19" t="s">
        <v>87</v>
      </c>
      <c r="GQ243" s="21" t="s">
        <v>102</v>
      </c>
      <c r="GR243" s="19"/>
      <c r="GS243" s="18" t="s">
        <v>1976</v>
      </c>
      <c r="GT243" s="2"/>
    </row>
    <row r="244" spans="1:202" s="1" customFormat="1" ht="22.5" customHeight="1" x14ac:dyDescent="0.35">
      <c r="A244" s="14">
        <v>242</v>
      </c>
      <c r="B244" s="11">
        <v>42791</v>
      </c>
      <c r="C244" s="14" t="s">
        <v>94</v>
      </c>
      <c r="D244" s="31" t="s">
        <v>6955</v>
      </c>
      <c r="E244" s="14" t="s">
        <v>8060</v>
      </c>
      <c r="F244" s="14" t="s">
        <v>6667</v>
      </c>
      <c r="G244" s="23" t="s">
        <v>7844</v>
      </c>
      <c r="H244" s="31" t="s">
        <v>7846</v>
      </c>
      <c r="I244" s="31"/>
      <c r="J244" s="31"/>
      <c r="K244" s="31"/>
      <c r="L244" s="14" t="s">
        <v>6938</v>
      </c>
      <c r="M244" s="14" t="s">
        <v>6940</v>
      </c>
      <c r="N244" s="14" t="s">
        <v>6946</v>
      </c>
      <c r="O244" s="14" t="s">
        <v>1122</v>
      </c>
      <c r="P244" s="14" t="s">
        <v>6978</v>
      </c>
      <c r="Q244" s="14" t="s">
        <v>11020</v>
      </c>
      <c r="R244" s="14" t="s">
        <v>9466</v>
      </c>
      <c r="S244" s="14"/>
      <c r="T244" s="36" t="s">
        <v>1994</v>
      </c>
      <c r="U244" s="36"/>
      <c r="V244" s="36" t="s">
        <v>6754</v>
      </c>
      <c r="W244" s="23" t="s">
        <v>6881</v>
      </c>
      <c r="X244" s="3" t="s">
        <v>11557</v>
      </c>
      <c r="Y244" s="34" t="s">
        <v>8156</v>
      </c>
      <c r="Z244" s="32">
        <v>10</v>
      </c>
      <c r="AA244" s="23" t="s">
        <v>6968</v>
      </c>
      <c r="AB244" s="23" t="s">
        <v>6879</v>
      </c>
      <c r="AC244" s="3" t="s">
        <v>51</v>
      </c>
      <c r="AD244" s="3"/>
      <c r="AE244" s="3" t="s">
        <v>8329</v>
      </c>
      <c r="AF244" s="3"/>
      <c r="AG244" s="23" t="s">
        <v>51</v>
      </c>
      <c r="AH244" s="23" t="s">
        <v>46</v>
      </c>
      <c r="AI244" s="23" t="s">
        <v>6961</v>
      </c>
      <c r="AJ244" s="3"/>
      <c r="AK244" s="3" t="s">
        <v>28</v>
      </c>
      <c r="AL244" s="3"/>
      <c r="AM244" s="3"/>
      <c r="AN244" s="3"/>
      <c r="AO244" s="3"/>
      <c r="AP244" s="3"/>
      <c r="AQ244" s="3"/>
      <c r="AR244" s="24">
        <v>42791</v>
      </c>
      <c r="AS244" s="25" t="s">
        <v>658</v>
      </c>
      <c r="AT244" s="23" t="s">
        <v>10878</v>
      </c>
      <c r="AU244" s="25" t="s">
        <v>658</v>
      </c>
      <c r="AV244" s="25"/>
      <c r="AW244" s="25" t="s">
        <v>9467</v>
      </c>
      <c r="AX244" s="25"/>
      <c r="AY244" s="25"/>
      <c r="AZ244" s="25"/>
      <c r="BA244" s="3"/>
      <c r="BB244" s="3"/>
      <c r="BC244" s="3"/>
      <c r="BD244" s="3"/>
      <c r="BE244" s="3"/>
      <c r="BF244" s="3"/>
      <c r="BG244" s="23" t="s">
        <v>7910</v>
      </c>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t="s">
        <v>1995</v>
      </c>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22" t="s">
        <v>51</v>
      </c>
      <c r="GO244" s="19" t="s">
        <v>46</v>
      </c>
      <c r="GP244" s="19" t="s">
        <v>87</v>
      </c>
      <c r="GQ244" s="21" t="s">
        <v>102</v>
      </c>
      <c r="GR244" s="19"/>
      <c r="GS244" s="18" t="s">
        <v>52</v>
      </c>
      <c r="GT244" s="2"/>
    </row>
    <row r="245" spans="1:202" s="1" customFormat="1" ht="22.5" customHeight="1" x14ac:dyDescent="0.35">
      <c r="A245" s="14">
        <v>243</v>
      </c>
      <c r="B245" s="11">
        <v>42791</v>
      </c>
      <c r="C245" s="14" t="s">
        <v>94</v>
      </c>
      <c r="D245" s="31" t="s">
        <v>6955</v>
      </c>
      <c r="E245" s="14" t="s">
        <v>551</v>
      </c>
      <c r="F245" s="14" t="s">
        <v>89</v>
      </c>
      <c r="G245" s="23" t="s">
        <v>7844</v>
      </c>
      <c r="H245" s="31" t="s">
        <v>7846</v>
      </c>
      <c r="I245" s="31"/>
      <c r="J245" s="31"/>
      <c r="K245" s="31"/>
      <c r="L245" s="14" t="s">
        <v>6938</v>
      </c>
      <c r="M245" s="14" t="s">
        <v>6941</v>
      </c>
      <c r="N245" s="14" t="s">
        <v>16</v>
      </c>
      <c r="O245" s="14" t="s">
        <v>88</v>
      </c>
      <c r="P245" s="14" t="s">
        <v>6978</v>
      </c>
      <c r="Q245" s="14" t="s">
        <v>11021</v>
      </c>
      <c r="R245" s="14" t="s">
        <v>9468</v>
      </c>
      <c r="S245" s="14"/>
      <c r="T245" s="36" t="s">
        <v>1991</v>
      </c>
      <c r="U245" s="36" t="s">
        <v>1992</v>
      </c>
      <c r="V245" s="36" t="s">
        <v>6754</v>
      </c>
      <c r="W245" s="23" t="s">
        <v>6881</v>
      </c>
      <c r="X245" s="3" t="s">
        <v>50</v>
      </c>
      <c r="Y245" s="34" t="s">
        <v>8196</v>
      </c>
      <c r="Z245" s="32">
        <v>50</v>
      </c>
      <c r="AA245" s="23" t="s">
        <v>6973</v>
      </c>
      <c r="AB245" s="23" t="s">
        <v>6880</v>
      </c>
      <c r="AC245" s="3" t="s">
        <v>51</v>
      </c>
      <c r="AD245" s="3"/>
      <c r="AE245" s="3"/>
      <c r="AF245" s="3"/>
      <c r="AG245" s="23" t="s">
        <v>51</v>
      </c>
      <c r="AH245" s="23" t="s">
        <v>46</v>
      </c>
      <c r="AI245" s="23" t="s">
        <v>6961</v>
      </c>
      <c r="AJ245" s="3"/>
      <c r="AK245" s="3" t="s">
        <v>28</v>
      </c>
      <c r="AL245" s="3"/>
      <c r="AM245" s="3"/>
      <c r="AN245" s="3"/>
      <c r="AO245" s="3"/>
      <c r="AP245" s="3"/>
      <c r="AQ245" s="3"/>
      <c r="AR245" s="24">
        <v>42791</v>
      </c>
      <c r="AS245" s="25" t="s">
        <v>95</v>
      </c>
      <c r="AT245" s="23" t="s">
        <v>48</v>
      </c>
      <c r="AU245" s="25" t="s">
        <v>9244</v>
      </c>
      <c r="AV245" s="25" t="s">
        <v>48</v>
      </c>
      <c r="AW245" s="25"/>
      <c r="AX245" s="25"/>
      <c r="AY245" s="25"/>
      <c r="AZ245" s="25"/>
      <c r="BA245" s="3"/>
      <c r="BB245" s="3"/>
      <c r="BC245" s="3"/>
      <c r="BD245" s="3"/>
      <c r="BE245" s="3"/>
      <c r="BF245" s="3" t="s">
        <v>9469</v>
      </c>
      <c r="BG245" s="23" t="s">
        <v>7911</v>
      </c>
      <c r="BH245" s="5"/>
      <c r="BI245" s="5"/>
      <c r="BJ245" s="5"/>
      <c r="BK245" s="5" t="s">
        <v>1993</v>
      </c>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22" t="s">
        <v>51</v>
      </c>
      <c r="GO245" s="19" t="s">
        <v>46</v>
      </c>
      <c r="GP245" s="19" t="s">
        <v>87</v>
      </c>
      <c r="GQ245" s="21" t="s">
        <v>83</v>
      </c>
      <c r="GR245" s="19"/>
      <c r="GS245" s="18"/>
      <c r="GT245" s="2"/>
    </row>
    <row r="246" spans="1:202" s="1" customFormat="1" ht="22.5" customHeight="1" x14ac:dyDescent="0.35">
      <c r="A246" s="14">
        <v>244</v>
      </c>
      <c r="B246" s="11">
        <v>42791</v>
      </c>
      <c r="C246" s="14" t="s">
        <v>94</v>
      </c>
      <c r="D246" s="31" t="s">
        <v>6955</v>
      </c>
      <c r="E246" s="14" t="s">
        <v>551</v>
      </c>
      <c r="F246" s="14" t="s">
        <v>89</v>
      </c>
      <c r="G246" s="23" t="s">
        <v>7844</v>
      </c>
      <c r="H246" s="31" t="s">
        <v>7846</v>
      </c>
      <c r="I246" s="31"/>
      <c r="J246" s="31"/>
      <c r="K246" s="31"/>
      <c r="L246" s="14" t="s">
        <v>6938</v>
      </c>
      <c r="M246" s="14" t="s">
        <v>6941</v>
      </c>
      <c r="N246" s="14" t="s">
        <v>16</v>
      </c>
      <c r="O246" s="14" t="s">
        <v>88</v>
      </c>
      <c r="P246" s="14" t="s">
        <v>6978</v>
      </c>
      <c r="Q246" s="14" t="s">
        <v>11021</v>
      </c>
      <c r="R246" s="14" t="s">
        <v>9470</v>
      </c>
      <c r="S246" s="14"/>
      <c r="T246" s="36" t="s">
        <v>1996</v>
      </c>
      <c r="U246" s="36"/>
      <c r="V246" s="36" t="s">
        <v>6754</v>
      </c>
      <c r="W246" s="23" t="s">
        <v>6881</v>
      </c>
      <c r="X246" s="3" t="s">
        <v>50</v>
      </c>
      <c r="Y246" s="34" t="s">
        <v>6880</v>
      </c>
      <c r="Z246" s="32" t="s">
        <v>51</v>
      </c>
      <c r="AA246" s="23" t="s">
        <v>51</v>
      </c>
      <c r="AB246" s="23" t="s">
        <v>6880</v>
      </c>
      <c r="AC246" s="3" t="s">
        <v>51</v>
      </c>
      <c r="AD246" s="3"/>
      <c r="AE246" s="3"/>
      <c r="AF246" s="3" t="s">
        <v>384</v>
      </c>
      <c r="AG246" s="23" t="s">
        <v>6980</v>
      </c>
      <c r="AH246" s="23" t="s">
        <v>46</v>
      </c>
      <c r="AI246" s="23" t="s">
        <v>6961</v>
      </c>
      <c r="AJ246" s="3" t="s">
        <v>551</v>
      </c>
      <c r="AK246" s="3" t="s">
        <v>28</v>
      </c>
      <c r="AL246" s="3"/>
      <c r="AM246" s="3"/>
      <c r="AN246" s="3" t="s">
        <v>6772</v>
      </c>
      <c r="AO246" s="3"/>
      <c r="AP246" s="3"/>
      <c r="AQ246" s="3"/>
      <c r="AR246" s="24">
        <v>42791</v>
      </c>
      <c r="AS246" s="25" t="s">
        <v>95</v>
      </c>
      <c r="AT246" s="23" t="s">
        <v>48</v>
      </c>
      <c r="AU246" s="25" t="s">
        <v>95</v>
      </c>
      <c r="AV246" s="25"/>
      <c r="AW246" s="25"/>
      <c r="AX246" s="25"/>
      <c r="AY246" s="25"/>
      <c r="AZ246" s="25"/>
      <c r="BA246" s="3"/>
      <c r="BB246" s="3"/>
      <c r="BC246" s="3"/>
      <c r="BD246" s="3"/>
      <c r="BE246" s="3"/>
      <c r="BF246" s="3"/>
      <c r="BG246" s="23" t="s">
        <v>7910</v>
      </c>
      <c r="BH246" s="5" t="s">
        <v>1997</v>
      </c>
      <c r="BI246" s="5"/>
      <c r="BJ246" s="5"/>
      <c r="BK246" s="5"/>
      <c r="BL246" s="5"/>
      <c r="BM246" s="5"/>
      <c r="BN246" s="5"/>
      <c r="BO246" s="5"/>
      <c r="BP246" s="5"/>
      <c r="BQ246" s="5"/>
      <c r="BR246" s="5"/>
      <c r="BS246" s="5"/>
      <c r="BT246" s="5"/>
      <c r="BU246" s="5"/>
      <c r="BV246" s="5"/>
      <c r="BW246" s="5"/>
      <c r="BX246" s="5"/>
      <c r="BY246" s="5"/>
      <c r="BZ246" s="5"/>
      <c r="CA246" s="5"/>
      <c r="CB246" s="5"/>
      <c r="CC246" s="5"/>
      <c r="CD246" s="5"/>
      <c r="CE246" s="5" t="s">
        <v>1997</v>
      </c>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22" t="s">
        <v>51</v>
      </c>
      <c r="GO246" s="19" t="s">
        <v>46</v>
      </c>
      <c r="GP246" s="19" t="s">
        <v>87</v>
      </c>
      <c r="GQ246" s="21" t="s">
        <v>102</v>
      </c>
      <c r="GR246" s="19"/>
      <c r="GS246" s="18" t="s">
        <v>1123</v>
      </c>
      <c r="GT246" s="2"/>
    </row>
    <row r="247" spans="1:202" s="1" customFormat="1" ht="22.5" customHeight="1" x14ac:dyDescent="0.35">
      <c r="A247" s="14">
        <v>245</v>
      </c>
      <c r="B247" s="11">
        <v>42792</v>
      </c>
      <c r="C247" s="14" t="s">
        <v>94</v>
      </c>
      <c r="D247" s="31" t="s">
        <v>6955</v>
      </c>
      <c r="E247" s="14" t="s">
        <v>103</v>
      </c>
      <c r="F247" s="14" t="s">
        <v>6740</v>
      </c>
      <c r="G247" s="23" t="s">
        <v>10868</v>
      </c>
      <c r="H247" s="31" t="s">
        <v>7846</v>
      </c>
      <c r="I247" s="31"/>
      <c r="J247" s="31"/>
      <c r="K247" s="31"/>
      <c r="L247" s="14" t="s">
        <v>6938</v>
      </c>
      <c r="M247" s="14" t="s">
        <v>6940</v>
      </c>
      <c r="N247" s="14" t="s">
        <v>6946</v>
      </c>
      <c r="O247" s="14" t="s">
        <v>1122</v>
      </c>
      <c r="P247" s="14" t="s">
        <v>6978</v>
      </c>
      <c r="Q247" s="14" t="s">
        <v>11022</v>
      </c>
      <c r="R247" s="14" t="s">
        <v>9471</v>
      </c>
      <c r="S247" s="14"/>
      <c r="T247" s="36" t="s">
        <v>2022</v>
      </c>
      <c r="U247" s="36"/>
      <c r="V247" s="36" t="s">
        <v>6754</v>
      </c>
      <c r="W247" s="23" t="s">
        <v>6881</v>
      </c>
      <c r="X247" s="3" t="s">
        <v>50</v>
      </c>
      <c r="Y247" s="34" t="s">
        <v>6880</v>
      </c>
      <c r="Z247" s="32" t="s">
        <v>51</v>
      </c>
      <c r="AA247" s="23" t="s">
        <v>51</v>
      </c>
      <c r="AB247" s="23" t="s">
        <v>6880</v>
      </c>
      <c r="AC247" s="3" t="s">
        <v>51</v>
      </c>
      <c r="AD247" s="3"/>
      <c r="AE247" s="3"/>
      <c r="AF247" s="3" t="s">
        <v>182</v>
      </c>
      <c r="AG247" s="23" t="s">
        <v>6964</v>
      </c>
      <c r="AH247" s="23" t="s">
        <v>6964</v>
      </c>
      <c r="AI247" s="23" t="s">
        <v>6962</v>
      </c>
      <c r="AJ247" s="3" t="s">
        <v>82</v>
      </c>
      <c r="AK247" s="3" t="s">
        <v>28</v>
      </c>
      <c r="AL247" s="3"/>
      <c r="AM247" s="3" t="s">
        <v>55</v>
      </c>
      <c r="AN247" s="3" t="s">
        <v>9472</v>
      </c>
      <c r="AO247" s="3"/>
      <c r="AP247" s="3"/>
      <c r="AQ247" s="3"/>
      <c r="AR247" s="24">
        <v>43010</v>
      </c>
      <c r="AS247" s="25" t="s">
        <v>658</v>
      </c>
      <c r="AT247" s="23" t="s">
        <v>10878</v>
      </c>
      <c r="AU247" s="25" t="s">
        <v>9473</v>
      </c>
      <c r="AV247" s="25"/>
      <c r="AW247" s="25" t="s">
        <v>9474</v>
      </c>
      <c r="AX247" s="25"/>
      <c r="AY247" s="25"/>
      <c r="AZ247" s="25"/>
      <c r="BA247" s="3"/>
      <c r="BB247" s="3"/>
      <c r="BC247" s="3"/>
      <c r="BD247" s="3"/>
      <c r="BE247" s="3"/>
      <c r="BF247" s="3"/>
      <c r="BG247" s="23" t="s">
        <v>7911</v>
      </c>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t="s">
        <v>2023</v>
      </c>
      <c r="CS247" s="5" t="s">
        <v>2024</v>
      </c>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22" t="s">
        <v>51</v>
      </c>
      <c r="GO247" s="19" t="s">
        <v>181</v>
      </c>
      <c r="GP247" s="19" t="s">
        <v>182</v>
      </c>
      <c r="GQ247" s="21" t="s">
        <v>100</v>
      </c>
      <c r="GR247" s="19"/>
      <c r="GS247" s="18"/>
      <c r="GT247" s="2"/>
    </row>
    <row r="248" spans="1:202" s="1" customFormat="1" ht="22.5" customHeight="1" x14ac:dyDescent="0.35">
      <c r="A248" s="14">
        <v>246</v>
      </c>
      <c r="B248" s="11">
        <v>42792</v>
      </c>
      <c r="C248" s="14" t="s">
        <v>94</v>
      </c>
      <c r="D248" s="31" t="s">
        <v>6955</v>
      </c>
      <c r="E248" s="14" t="s">
        <v>103</v>
      </c>
      <c r="F248" s="14" t="s">
        <v>9484</v>
      </c>
      <c r="G248" s="23" t="s">
        <v>7844</v>
      </c>
      <c r="H248" s="31" t="s">
        <v>7846</v>
      </c>
      <c r="I248" s="31"/>
      <c r="J248" s="31"/>
      <c r="K248" s="31"/>
      <c r="L248" s="14" t="s">
        <v>6938</v>
      </c>
      <c r="M248" s="14" t="s">
        <v>6941</v>
      </c>
      <c r="N248" s="14" t="s">
        <v>16</v>
      </c>
      <c r="O248" s="14" t="s">
        <v>9222</v>
      </c>
      <c r="P248" s="14" t="s">
        <v>6978</v>
      </c>
      <c r="Q248" s="14" t="s">
        <v>11023</v>
      </c>
      <c r="R248" s="14" t="s">
        <v>2015</v>
      </c>
      <c r="S248" s="14"/>
      <c r="T248" s="36"/>
      <c r="U248" s="36"/>
      <c r="V248" s="36" t="s">
        <v>6754</v>
      </c>
      <c r="W248" s="23" t="s">
        <v>6881</v>
      </c>
      <c r="X248" s="3" t="s">
        <v>50</v>
      </c>
      <c r="Y248" s="34" t="s">
        <v>6880</v>
      </c>
      <c r="Z248" s="32" t="s">
        <v>51</v>
      </c>
      <c r="AA248" s="23" t="s">
        <v>51</v>
      </c>
      <c r="AB248" s="23" t="s">
        <v>6880</v>
      </c>
      <c r="AC248" s="3" t="s">
        <v>51</v>
      </c>
      <c r="AD248" s="3"/>
      <c r="AE248" s="3"/>
      <c r="AF248" s="3"/>
      <c r="AG248" s="23" t="s">
        <v>51</v>
      </c>
      <c r="AH248" s="23" t="s">
        <v>6964</v>
      </c>
      <c r="AI248" s="23" t="s">
        <v>6962</v>
      </c>
      <c r="AJ248" s="3"/>
      <c r="AK248" s="3" t="s">
        <v>28</v>
      </c>
      <c r="AL248" s="3"/>
      <c r="AM248" s="3"/>
      <c r="AN248" s="3"/>
      <c r="AO248" s="3"/>
      <c r="AP248" s="3"/>
      <c r="AQ248" s="3"/>
      <c r="AR248" s="24">
        <v>42793</v>
      </c>
      <c r="AS248" s="25" t="s">
        <v>95</v>
      </c>
      <c r="AT248" s="23" t="s">
        <v>48</v>
      </c>
      <c r="AU248" s="25" t="s">
        <v>1097</v>
      </c>
      <c r="AV248" s="25" t="s">
        <v>48</v>
      </c>
      <c r="AW248" s="25"/>
      <c r="AX248" s="25"/>
      <c r="AY248" s="25"/>
      <c r="AZ248" s="25"/>
      <c r="BA248" s="3"/>
      <c r="BB248" s="3"/>
      <c r="BC248" s="3"/>
      <c r="BD248" s="3"/>
      <c r="BE248" s="3"/>
      <c r="BF248" s="3"/>
      <c r="BG248" s="23" t="s">
        <v>7911</v>
      </c>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t="s">
        <v>2010</v>
      </c>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t="s">
        <v>1050</v>
      </c>
      <c r="DS248" s="5" t="s">
        <v>1051</v>
      </c>
      <c r="DT248" s="5" t="s">
        <v>1052</v>
      </c>
      <c r="DU248" s="5" t="s">
        <v>1053</v>
      </c>
      <c r="DV248" s="5" t="s">
        <v>1054</v>
      </c>
      <c r="DW248" s="5" t="s">
        <v>1055</v>
      </c>
      <c r="DX248" s="5" t="s">
        <v>1056</v>
      </c>
      <c r="DY248" s="5" t="s">
        <v>1057</v>
      </c>
      <c r="DZ248" s="5" t="s">
        <v>1058</v>
      </c>
      <c r="EA248" s="5" t="s">
        <v>1059</v>
      </c>
      <c r="EB248" s="5" t="s">
        <v>1060</v>
      </c>
      <c r="EC248" s="5" t="s">
        <v>1061</v>
      </c>
      <c r="ED248" s="5" t="s">
        <v>1062</v>
      </c>
      <c r="EE248" s="5" t="s">
        <v>1063</v>
      </c>
      <c r="EF248" s="5" t="s">
        <v>1064</v>
      </c>
      <c r="EG248" s="5" t="s">
        <v>1065</v>
      </c>
      <c r="EH248" s="5" t="s">
        <v>1066</v>
      </c>
      <c r="EI248" s="5" t="s">
        <v>1067</v>
      </c>
      <c r="EJ248" s="5" t="s">
        <v>1068</v>
      </c>
      <c r="EK248" s="5" t="s">
        <v>1069</v>
      </c>
      <c r="EL248" s="5" t="s">
        <v>1070</v>
      </c>
      <c r="EM248" s="5" t="s">
        <v>1071</v>
      </c>
      <c r="EN248" s="5" t="s">
        <v>1072</v>
      </c>
      <c r="EO248" s="5" t="s">
        <v>1073</v>
      </c>
      <c r="EP248" s="5" t="s">
        <v>1074</v>
      </c>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22" t="s">
        <v>51</v>
      </c>
      <c r="GO248" s="19" t="s">
        <v>181</v>
      </c>
      <c r="GP248" s="19" t="s">
        <v>182</v>
      </c>
      <c r="GQ248" s="21" t="s">
        <v>100</v>
      </c>
      <c r="GR248" s="19"/>
      <c r="GS248" s="18" t="s">
        <v>1114</v>
      </c>
      <c r="GT248" s="2"/>
    </row>
    <row r="249" spans="1:202" s="1" customFormat="1" ht="22.5" customHeight="1" x14ac:dyDescent="0.35">
      <c r="A249" s="14">
        <v>247</v>
      </c>
      <c r="B249" s="11">
        <v>42792</v>
      </c>
      <c r="C249" s="14" t="s">
        <v>94</v>
      </c>
      <c r="D249" s="31" t="s">
        <v>6955</v>
      </c>
      <c r="E249" s="14" t="s">
        <v>551</v>
      </c>
      <c r="F249" s="14" t="s">
        <v>89</v>
      </c>
      <c r="G249" s="23" t="s">
        <v>7844</v>
      </c>
      <c r="H249" s="31" t="s">
        <v>7846</v>
      </c>
      <c r="I249" s="31"/>
      <c r="J249" s="31"/>
      <c r="K249" s="31"/>
      <c r="L249" s="14" t="s">
        <v>6938</v>
      </c>
      <c r="M249" s="14" t="s">
        <v>6941</v>
      </c>
      <c r="N249" s="14" t="s">
        <v>1127</v>
      </c>
      <c r="O249" s="14" t="s">
        <v>9174</v>
      </c>
      <c r="P249" s="14" t="s">
        <v>6978</v>
      </c>
      <c r="Q249" s="14" t="s">
        <v>11024</v>
      </c>
      <c r="R249" s="14" t="s">
        <v>9475</v>
      </c>
      <c r="S249" s="14"/>
      <c r="T249" s="36" t="s">
        <v>2001</v>
      </c>
      <c r="U249" s="36"/>
      <c r="V249" s="36" t="s">
        <v>6754</v>
      </c>
      <c r="W249" s="23" t="s">
        <v>6881</v>
      </c>
      <c r="X249" s="3" t="s">
        <v>50</v>
      </c>
      <c r="Y249" s="34" t="s">
        <v>6880</v>
      </c>
      <c r="Z249" s="32" t="s">
        <v>51</v>
      </c>
      <c r="AA249" s="23" t="s">
        <v>51</v>
      </c>
      <c r="AB249" s="23" t="s">
        <v>6880</v>
      </c>
      <c r="AC249" s="3" t="s">
        <v>7737</v>
      </c>
      <c r="AD249" s="3" t="s">
        <v>35</v>
      </c>
      <c r="AE249" s="3"/>
      <c r="AF249" s="3" t="s">
        <v>182</v>
      </c>
      <c r="AG249" s="23" t="s">
        <v>6964</v>
      </c>
      <c r="AH249" s="23" t="s">
        <v>6964</v>
      </c>
      <c r="AI249" s="23" t="s">
        <v>6962</v>
      </c>
      <c r="AJ249" s="3" t="s">
        <v>82</v>
      </c>
      <c r="AK249" s="3" t="s">
        <v>28</v>
      </c>
      <c r="AL249" s="3"/>
      <c r="AM249" s="3" t="s">
        <v>54</v>
      </c>
      <c r="AN249" s="3"/>
      <c r="AO249" s="3"/>
      <c r="AP249" s="3"/>
      <c r="AQ249" s="3"/>
      <c r="AR249" s="24">
        <v>42792</v>
      </c>
      <c r="AS249" s="25" t="s">
        <v>708</v>
      </c>
      <c r="AT249" s="23" t="s">
        <v>10878</v>
      </c>
      <c r="AU249" s="25" t="s">
        <v>1087</v>
      </c>
      <c r="AV249" s="25" t="s">
        <v>708</v>
      </c>
      <c r="AW249" s="25"/>
      <c r="AX249" s="25"/>
      <c r="AY249" s="25"/>
      <c r="AZ249" s="25"/>
      <c r="BA249" s="3"/>
      <c r="BB249" s="3"/>
      <c r="BC249" s="3"/>
      <c r="BD249" s="3"/>
      <c r="BE249" s="3"/>
      <c r="BF249" s="3" t="s">
        <v>9476</v>
      </c>
      <c r="BG249" s="23" t="s">
        <v>7911</v>
      </c>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t="s">
        <v>8711</v>
      </c>
      <c r="CS249" s="5" t="s">
        <v>2002</v>
      </c>
      <c r="CT249" s="5" t="s">
        <v>2003</v>
      </c>
      <c r="CU249" s="5" t="s">
        <v>8712</v>
      </c>
      <c r="CV249" s="5" t="s">
        <v>2004</v>
      </c>
      <c r="CW249" s="5" t="s">
        <v>2005</v>
      </c>
      <c r="CX249" s="5" t="s">
        <v>8713</v>
      </c>
      <c r="CY249" s="5" t="s">
        <v>8714</v>
      </c>
      <c r="CZ249" s="5" t="s">
        <v>2006</v>
      </c>
      <c r="DA249" s="5" t="s">
        <v>10676</v>
      </c>
      <c r="DB249" s="5" t="s">
        <v>8715</v>
      </c>
      <c r="DC249" s="5" t="s">
        <v>2007</v>
      </c>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22" t="s">
        <v>9477</v>
      </c>
      <c r="GO249" s="19" t="s">
        <v>181</v>
      </c>
      <c r="GP249" s="19" t="s">
        <v>182</v>
      </c>
      <c r="GQ249" s="21" t="s">
        <v>100</v>
      </c>
      <c r="GR249" s="19"/>
      <c r="GS249" s="18"/>
      <c r="GT249" s="2"/>
    </row>
    <row r="250" spans="1:202" s="1" customFormat="1" ht="22.5" customHeight="1" x14ac:dyDescent="0.35">
      <c r="A250" s="14">
        <v>248</v>
      </c>
      <c r="B250" s="11">
        <v>42792</v>
      </c>
      <c r="C250" s="14" t="s">
        <v>94</v>
      </c>
      <c r="D250" s="31" t="s">
        <v>6955</v>
      </c>
      <c r="E250" s="14" t="s">
        <v>551</v>
      </c>
      <c r="F250" s="14" t="s">
        <v>6683</v>
      </c>
      <c r="G250" s="23" t="s">
        <v>7844</v>
      </c>
      <c r="H250" s="31" t="s">
        <v>7846</v>
      </c>
      <c r="I250" s="31"/>
      <c r="J250" s="31"/>
      <c r="K250" s="31"/>
      <c r="L250" s="14" t="s">
        <v>6938</v>
      </c>
      <c r="M250" s="14" t="s">
        <v>6941</v>
      </c>
      <c r="N250" s="14" t="s">
        <v>16</v>
      </c>
      <c r="O250" s="14" t="s">
        <v>88</v>
      </c>
      <c r="P250" s="14" t="s">
        <v>6978</v>
      </c>
      <c r="Q250" s="14" t="s">
        <v>11025</v>
      </c>
      <c r="R250" s="14" t="s">
        <v>2025</v>
      </c>
      <c r="S250" s="14"/>
      <c r="T250" s="36" t="s">
        <v>2026</v>
      </c>
      <c r="U250" s="36" t="s">
        <v>2027</v>
      </c>
      <c r="V250" s="36" t="s">
        <v>6754</v>
      </c>
      <c r="W250" s="23" t="s">
        <v>6881</v>
      </c>
      <c r="X250" s="3" t="s">
        <v>50</v>
      </c>
      <c r="Y250" s="34" t="s">
        <v>8172</v>
      </c>
      <c r="Z250" s="32">
        <v>26</v>
      </c>
      <c r="AA250" s="23" t="s">
        <v>6970</v>
      </c>
      <c r="AB250" s="23" t="s">
        <v>6880</v>
      </c>
      <c r="AC250" s="3" t="s">
        <v>94</v>
      </c>
      <c r="AD250" s="3" t="s">
        <v>103</v>
      </c>
      <c r="AE250" s="3"/>
      <c r="AF250" s="3"/>
      <c r="AG250" s="23" t="s">
        <v>51</v>
      </c>
      <c r="AH250" s="23" t="s">
        <v>46</v>
      </c>
      <c r="AI250" s="23" t="s">
        <v>6961</v>
      </c>
      <c r="AJ250" s="3"/>
      <c r="AK250" s="3" t="s">
        <v>28</v>
      </c>
      <c r="AL250" s="3"/>
      <c r="AM250" s="3"/>
      <c r="AN250" s="3"/>
      <c r="AO250" s="3"/>
      <c r="AP250" s="3"/>
      <c r="AQ250" s="3"/>
      <c r="AR250" s="24">
        <v>42792</v>
      </c>
      <c r="AS250" s="25" t="s">
        <v>6791</v>
      </c>
      <c r="AT250" s="23" t="s">
        <v>8538</v>
      </c>
      <c r="AU250" s="25" t="s">
        <v>419</v>
      </c>
      <c r="AV250" s="25" t="s">
        <v>9234</v>
      </c>
      <c r="AW250" s="25"/>
      <c r="AX250" s="25"/>
      <c r="AY250" s="25" t="s">
        <v>1150</v>
      </c>
      <c r="AZ250" s="25"/>
      <c r="BA250" s="3"/>
      <c r="BB250" s="3"/>
      <c r="BC250" s="3"/>
      <c r="BD250" s="3"/>
      <c r="BE250" s="3"/>
      <c r="BF250" s="3"/>
      <c r="BG250" s="23" t="s">
        <v>7910</v>
      </c>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t="s">
        <v>2028</v>
      </c>
      <c r="CF250" s="5" t="s">
        <v>2029</v>
      </c>
      <c r="CG250" s="5"/>
      <c r="CH250" s="5"/>
      <c r="CI250" s="5"/>
      <c r="CJ250" s="5"/>
      <c r="CK250" s="5" t="s">
        <v>2030</v>
      </c>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t="s">
        <v>970</v>
      </c>
      <c r="DS250" s="5" t="s">
        <v>2031</v>
      </c>
      <c r="DT250" s="5" t="s">
        <v>10677</v>
      </c>
      <c r="DU250" s="5" t="s">
        <v>6831</v>
      </c>
      <c r="DV250" s="5" t="s">
        <v>9045</v>
      </c>
      <c r="DW250" s="5" t="s">
        <v>2032</v>
      </c>
      <c r="DX250" s="5" t="s">
        <v>2033</v>
      </c>
      <c r="DY250" s="5" t="s">
        <v>2034</v>
      </c>
      <c r="DZ250" s="5" t="s">
        <v>9046</v>
      </c>
      <c r="EA250" s="5" t="s">
        <v>2035</v>
      </c>
      <c r="EB250" s="5" t="s">
        <v>2036</v>
      </c>
      <c r="EC250" s="5" t="s">
        <v>2037</v>
      </c>
      <c r="ED250" s="5" t="s">
        <v>2038</v>
      </c>
      <c r="EE250" s="5" t="s">
        <v>2039</v>
      </c>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22" t="s">
        <v>9478</v>
      </c>
      <c r="GO250" s="19" t="s">
        <v>46</v>
      </c>
      <c r="GP250" s="19" t="s">
        <v>87</v>
      </c>
      <c r="GQ250" s="21" t="s">
        <v>102</v>
      </c>
      <c r="GR250" s="19"/>
      <c r="GS250" s="18" t="s">
        <v>1123</v>
      </c>
      <c r="GT250" s="2"/>
    </row>
    <row r="251" spans="1:202" s="1" customFormat="1" ht="22.5" customHeight="1" x14ac:dyDescent="0.35">
      <c r="A251" s="14">
        <v>249</v>
      </c>
      <c r="B251" s="11">
        <v>42792</v>
      </c>
      <c r="C251" s="14" t="s">
        <v>94</v>
      </c>
      <c r="D251" s="31" t="s">
        <v>6955</v>
      </c>
      <c r="E251" s="14" t="s">
        <v>51</v>
      </c>
      <c r="F251" s="14" t="s">
        <v>89</v>
      </c>
      <c r="G251" s="23" t="s">
        <v>7844</v>
      </c>
      <c r="H251" s="31" t="s">
        <v>7846</v>
      </c>
      <c r="I251" s="31"/>
      <c r="J251" s="31"/>
      <c r="K251" s="31"/>
      <c r="L251" s="14" t="s">
        <v>6938</v>
      </c>
      <c r="M251" s="14" t="s">
        <v>6941</v>
      </c>
      <c r="N251" s="14" t="s">
        <v>1127</v>
      </c>
      <c r="O251" s="14" t="s">
        <v>9174</v>
      </c>
      <c r="P251" s="14" t="s">
        <v>6978</v>
      </c>
      <c r="Q251" s="14" t="s">
        <v>11026</v>
      </c>
      <c r="R251" s="14" t="s">
        <v>9475</v>
      </c>
      <c r="S251" s="14"/>
      <c r="T251" s="36" t="s">
        <v>1998</v>
      </c>
      <c r="U251" s="36"/>
      <c r="V251" s="36" t="s">
        <v>6754</v>
      </c>
      <c r="W251" s="23" t="s">
        <v>6881</v>
      </c>
      <c r="X251" s="3" t="s">
        <v>50</v>
      </c>
      <c r="Y251" s="34" t="s">
        <v>8169</v>
      </c>
      <c r="Z251" s="32">
        <v>23</v>
      </c>
      <c r="AA251" s="23" t="s">
        <v>6970</v>
      </c>
      <c r="AB251" s="23" t="s">
        <v>6880</v>
      </c>
      <c r="AC251" s="3" t="s">
        <v>7748</v>
      </c>
      <c r="AD251" s="3" t="s">
        <v>696</v>
      </c>
      <c r="AE251" s="3"/>
      <c r="AF251" s="3" t="s">
        <v>182</v>
      </c>
      <c r="AG251" s="23" t="s">
        <v>6964</v>
      </c>
      <c r="AH251" s="23" t="s">
        <v>6964</v>
      </c>
      <c r="AI251" s="23" t="s">
        <v>6962</v>
      </c>
      <c r="AJ251" s="3" t="s">
        <v>82</v>
      </c>
      <c r="AK251" s="3" t="s">
        <v>28</v>
      </c>
      <c r="AL251" s="3"/>
      <c r="AM251" s="3" t="s">
        <v>59</v>
      </c>
      <c r="AN251" s="3"/>
      <c r="AO251" s="3"/>
      <c r="AP251" s="3"/>
      <c r="AQ251" s="3"/>
      <c r="AR251" s="24">
        <v>42792</v>
      </c>
      <c r="AS251" s="25" t="s">
        <v>708</v>
      </c>
      <c r="AT251" s="23" t="s">
        <v>10878</v>
      </c>
      <c r="AU251" s="25" t="s">
        <v>1087</v>
      </c>
      <c r="AV251" s="25" t="s">
        <v>708</v>
      </c>
      <c r="AW251" s="25"/>
      <c r="AX251" s="25"/>
      <c r="AY251" s="25"/>
      <c r="AZ251" s="25"/>
      <c r="BA251" s="3"/>
      <c r="BB251" s="3"/>
      <c r="BC251" s="3"/>
      <c r="BD251" s="3"/>
      <c r="BE251" s="3"/>
      <c r="BF251" s="3"/>
      <c r="BG251" s="23" t="s">
        <v>7911</v>
      </c>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t="s">
        <v>1999</v>
      </c>
      <c r="CS251" s="5" t="s">
        <v>10678</v>
      </c>
      <c r="CT251" s="5" t="s">
        <v>2000</v>
      </c>
      <c r="CU251" s="5" t="s">
        <v>10679</v>
      </c>
      <c r="CV251" s="5" t="s">
        <v>8918</v>
      </c>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22" t="s">
        <v>9479</v>
      </c>
      <c r="GO251" s="19" t="s">
        <v>181</v>
      </c>
      <c r="GP251" s="19" t="s">
        <v>182</v>
      </c>
      <c r="GQ251" s="21" t="s">
        <v>100</v>
      </c>
      <c r="GR251" s="19"/>
      <c r="GS251" s="18"/>
      <c r="GT251" s="2"/>
    </row>
    <row r="252" spans="1:202" s="1" customFormat="1" ht="22.5" customHeight="1" x14ac:dyDescent="0.35">
      <c r="A252" s="14">
        <v>250</v>
      </c>
      <c r="B252" s="11">
        <v>42792</v>
      </c>
      <c r="C252" s="14" t="s">
        <v>94</v>
      </c>
      <c r="D252" s="31" t="s">
        <v>6955</v>
      </c>
      <c r="E252" s="14" t="s">
        <v>51</v>
      </c>
      <c r="F252" s="14" t="s">
        <v>89</v>
      </c>
      <c r="G252" s="23" t="s">
        <v>7844</v>
      </c>
      <c r="H252" s="31" t="s">
        <v>7846</v>
      </c>
      <c r="I252" s="31"/>
      <c r="J252" s="31"/>
      <c r="K252" s="31"/>
      <c r="L252" s="14" t="s">
        <v>6938</v>
      </c>
      <c r="M252" s="14" t="s">
        <v>6941</v>
      </c>
      <c r="N252" s="14" t="s">
        <v>292</v>
      </c>
      <c r="O252" s="14" t="s">
        <v>6890</v>
      </c>
      <c r="P252" s="14" t="s">
        <v>6978</v>
      </c>
      <c r="Q252" s="14" t="s">
        <v>11026</v>
      </c>
      <c r="R252" s="14" t="s">
        <v>693</v>
      </c>
      <c r="S252" s="14"/>
      <c r="T252" s="36" t="s">
        <v>9480</v>
      </c>
      <c r="U252" s="36" t="s">
        <v>2016</v>
      </c>
      <c r="V252" s="36" t="s">
        <v>6754</v>
      </c>
      <c r="W252" s="23" t="s">
        <v>6881</v>
      </c>
      <c r="X252" s="3" t="s">
        <v>50</v>
      </c>
      <c r="Y252" s="34" t="s">
        <v>8169</v>
      </c>
      <c r="Z252" s="32">
        <v>23</v>
      </c>
      <c r="AA252" s="23" t="s">
        <v>6970</v>
      </c>
      <c r="AB252" s="23" t="s">
        <v>6880</v>
      </c>
      <c r="AC252" s="3" t="s">
        <v>7743</v>
      </c>
      <c r="AD252" s="3" t="s">
        <v>866</v>
      </c>
      <c r="AE252" s="3"/>
      <c r="AF252" s="3" t="s">
        <v>182</v>
      </c>
      <c r="AG252" s="23" t="s">
        <v>6964</v>
      </c>
      <c r="AH252" s="23" t="s">
        <v>6964</v>
      </c>
      <c r="AI252" s="23" t="s">
        <v>6962</v>
      </c>
      <c r="AJ252" s="3" t="s">
        <v>82</v>
      </c>
      <c r="AK252" s="3" t="s">
        <v>28</v>
      </c>
      <c r="AL252" s="3"/>
      <c r="AM252" s="3" t="s">
        <v>54</v>
      </c>
      <c r="AN252" s="3"/>
      <c r="AO252" s="3"/>
      <c r="AP252" s="3"/>
      <c r="AQ252" s="3"/>
      <c r="AR252" s="24">
        <v>42792</v>
      </c>
      <c r="AS252" s="25" t="s">
        <v>95</v>
      </c>
      <c r="AT252" s="23" t="s">
        <v>48</v>
      </c>
      <c r="AU252" s="25" t="s">
        <v>95</v>
      </c>
      <c r="AV252" s="25" t="s">
        <v>28</v>
      </c>
      <c r="AW252" s="25"/>
      <c r="AX252" s="25"/>
      <c r="AY252" s="25"/>
      <c r="AZ252" s="25"/>
      <c r="BA252" s="3"/>
      <c r="BB252" s="3"/>
      <c r="BC252" s="3"/>
      <c r="BD252" s="3"/>
      <c r="BE252" s="3"/>
      <c r="BF252" s="3" t="s">
        <v>9481</v>
      </c>
      <c r="BG252" s="23" t="s">
        <v>7911</v>
      </c>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t="s">
        <v>2017</v>
      </c>
      <c r="CS252" s="5" t="s">
        <v>8809</v>
      </c>
      <c r="CT252" s="5" t="s">
        <v>2018</v>
      </c>
      <c r="CU252" s="5" t="s">
        <v>2019</v>
      </c>
      <c r="CV252" s="5" t="s">
        <v>2020</v>
      </c>
      <c r="CW252" s="5" t="s">
        <v>2021</v>
      </c>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22" t="s">
        <v>9482</v>
      </c>
      <c r="GO252" s="19" t="s">
        <v>181</v>
      </c>
      <c r="GP252" s="19" t="s">
        <v>182</v>
      </c>
      <c r="GQ252" s="21" t="s">
        <v>100</v>
      </c>
      <c r="GR252" s="19"/>
      <c r="GS252" s="18"/>
      <c r="GT252" s="2"/>
    </row>
    <row r="253" spans="1:202" s="1" customFormat="1" ht="22.5" customHeight="1" x14ac:dyDescent="0.35">
      <c r="A253" s="14">
        <v>251</v>
      </c>
      <c r="B253" s="11">
        <v>42792</v>
      </c>
      <c r="C253" s="14" t="s">
        <v>94</v>
      </c>
      <c r="D253" s="31" t="s">
        <v>6955</v>
      </c>
      <c r="E253" s="14" t="s">
        <v>51</v>
      </c>
      <c r="F253" s="14" t="s">
        <v>1012</v>
      </c>
      <c r="G253" s="23" t="s">
        <v>7844</v>
      </c>
      <c r="H253" s="31" t="s">
        <v>7846</v>
      </c>
      <c r="I253" s="31"/>
      <c r="J253" s="31"/>
      <c r="K253" s="31"/>
      <c r="L253" s="14" t="s">
        <v>6938</v>
      </c>
      <c r="M253" s="14" t="s">
        <v>6941</v>
      </c>
      <c r="N253" s="14" t="s">
        <v>16</v>
      </c>
      <c r="O253" s="14" t="s">
        <v>9222</v>
      </c>
      <c r="P253" s="14" t="s">
        <v>6978</v>
      </c>
      <c r="Q253" s="14" t="s">
        <v>11027</v>
      </c>
      <c r="R253" s="14" t="s">
        <v>2008</v>
      </c>
      <c r="S253" s="14"/>
      <c r="T253" s="36" t="s">
        <v>2009</v>
      </c>
      <c r="U253" s="36"/>
      <c r="V253" s="36" t="s">
        <v>6754</v>
      </c>
      <c r="W253" s="23" t="s">
        <v>6881</v>
      </c>
      <c r="X253" s="3" t="s">
        <v>50</v>
      </c>
      <c r="Y253" s="34" t="s">
        <v>8167</v>
      </c>
      <c r="Z253" s="32">
        <v>21</v>
      </c>
      <c r="AA253" s="23" t="s">
        <v>6970</v>
      </c>
      <c r="AB253" s="23" t="s">
        <v>6880</v>
      </c>
      <c r="AC253" s="3" t="s">
        <v>7744</v>
      </c>
      <c r="AD253" s="3" t="s">
        <v>299</v>
      </c>
      <c r="AE253" s="3" t="s">
        <v>269</v>
      </c>
      <c r="AF253" s="3" t="s">
        <v>182</v>
      </c>
      <c r="AG253" s="23" t="s">
        <v>6964</v>
      </c>
      <c r="AH253" s="23" t="s">
        <v>6964</v>
      </c>
      <c r="AI253" s="23" t="s">
        <v>6962</v>
      </c>
      <c r="AJ253" s="3" t="s">
        <v>82</v>
      </c>
      <c r="AK253" s="3" t="s">
        <v>28</v>
      </c>
      <c r="AL253" s="3"/>
      <c r="AM253" s="3" t="s">
        <v>54</v>
      </c>
      <c r="AN253" s="3"/>
      <c r="AO253" s="3"/>
      <c r="AP253" s="3"/>
      <c r="AQ253" s="3"/>
      <c r="AR253" s="24">
        <v>42793</v>
      </c>
      <c r="AS253" s="25" t="s">
        <v>95</v>
      </c>
      <c r="AT253" s="23" t="s">
        <v>48</v>
      </c>
      <c r="AU253" s="25" t="s">
        <v>1097</v>
      </c>
      <c r="AV253" s="25" t="s">
        <v>48</v>
      </c>
      <c r="AW253" s="25"/>
      <c r="AX253" s="25"/>
      <c r="AY253" s="25"/>
      <c r="AZ253" s="25"/>
      <c r="BA253" s="3"/>
      <c r="BB253" s="3"/>
      <c r="BC253" s="3"/>
      <c r="BD253" s="3"/>
      <c r="BE253" s="3"/>
      <c r="BF253" s="3"/>
      <c r="BG253" s="23" t="s">
        <v>7911</v>
      </c>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t="s">
        <v>2010</v>
      </c>
      <c r="CP253" s="5"/>
      <c r="CQ253" s="5"/>
      <c r="CR253" s="5" t="s">
        <v>2011</v>
      </c>
      <c r="CS253" s="5" t="s">
        <v>8860</v>
      </c>
      <c r="CT253" s="5" t="s">
        <v>2012</v>
      </c>
      <c r="CU253" s="5" t="s">
        <v>2013</v>
      </c>
      <c r="CV253" s="5" t="s">
        <v>2014</v>
      </c>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22" t="s">
        <v>9483</v>
      </c>
      <c r="GO253" s="19" t="s">
        <v>181</v>
      </c>
      <c r="GP253" s="19" t="s">
        <v>182</v>
      </c>
      <c r="GQ253" s="21" t="s">
        <v>100</v>
      </c>
      <c r="GR253" s="19"/>
      <c r="GS253" s="18" t="s">
        <v>1114</v>
      </c>
      <c r="GT253" s="2"/>
    </row>
    <row r="254" spans="1:202" s="1" customFormat="1" ht="22.5" customHeight="1" x14ac:dyDescent="0.35">
      <c r="A254" s="14">
        <v>252</v>
      </c>
      <c r="B254" s="11">
        <v>42792</v>
      </c>
      <c r="C254" s="14" t="s">
        <v>94</v>
      </c>
      <c r="D254" s="31" t="s">
        <v>6955</v>
      </c>
      <c r="E254" s="14" t="s">
        <v>51</v>
      </c>
      <c r="F254" s="14" t="s">
        <v>1012</v>
      </c>
      <c r="G254" s="23" t="s">
        <v>7844</v>
      </c>
      <c r="H254" s="31" t="s">
        <v>7846</v>
      </c>
      <c r="I254" s="31"/>
      <c r="J254" s="31"/>
      <c r="K254" s="31"/>
      <c r="L254" s="14" t="s">
        <v>6938</v>
      </c>
      <c r="M254" s="14" t="s">
        <v>6941</v>
      </c>
      <c r="N254" s="14" t="s">
        <v>16</v>
      </c>
      <c r="O254" s="14" t="s">
        <v>9222</v>
      </c>
      <c r="P254" s="14" t="s">
        <v>6978</v>
      </c>
      <c r="Q254" s="14" t="s">
        <v>11027</v>
      </c>
      <c r="R254" s="14" t="s">
        <v>2008</v>
      </c>
      <c r="S254" s="14"/>
      <c r="T254" s="36"/>
      <c r="U254" s="36"/>
      <c r="V254" s="36" t="s">
        <v>6754</v>
      </c>
      <c r="W254" s="23" t="s">
        <v>6881</v>
      </c>
      <c r="X254" s="3" t="s">
        <v>50</v>
      </c>
      <c r="Y254" s="34" t="s">
        <v>6880</v>
      </c>
      <c r="Z254" s="32" t="s">
        <v>51</v>
      </c>
      <c r="AA254" s="23" t="s">
        <v>51</v>
      </c>
      <c r="AB254" s="23" t="s">
        <v>6880</v>
      </c>
      <c r="AC254" s="3" t="s">
        <v>51</v>
      </c>
      <c r="AD254" s="3"/>
      <c r="AE254" s="3"/>
      <c r="AF254" s="3"/>
      <c r="AG254" s="23" t="s">
        <v>51</v>
      </c>
      <c r="AH254" s="23" t="s">
        <v>6964</v>
      </c>
      <c r="AI254" s="23" t="s">
        <v>6962</v>
      </c>
      <c r="AJ254" s="3"/>
      <c r="AK254" s="3" t="s">
        <v>28</v>
      </c>
      <c r="AL254" s="3"/>
      <c r="AM254" s="3"/>
      <c r="AN254" s="3"/>
      <c r="AO254" s="3"/>
      <c r="AP254" s="3"/>
      <c r="AQ254" s="3"/>
      <c r="AR254" s="24">
        <v>42792</v>
      </c>
      <c r="AS254" s="25" t="s">
        <v>95</v>
      </c>
      <c r="AT254" s="23" t="s">
        <v>48</v>
      </c>
      <c r="AU254" s="25" t="s">
        <v>1097</v>
      </c>
      <c r="AV254" s="25" t="s">
        <v>48</v>
      </c>
      <c r="AW254" s="25"/>
      <c r="AX254" s="25"/>
      <c r="AY254" s="25"/>
      <c r="AZ254" s="25"/>
      <c r="BA254" s="3"/>
      <c r="BB254" s="3"/>
      <c r="BC254" s="3"/>
      <c r="BD254" s="3"/>
      <c r="BE254" s="3"/>
      <c r="BF254" s="3"/>
      <c r="BG254" s="23" t="s">
        <v>7911</v>
      </c>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t="s">
        <v>2010</v>
      </c>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22" t="s">
        <v>51</v>
      </c>
      <c r="GO254" s="19" t="s">
        <v>181</v>
      </c>
      <c r="GP254" s="19" t="s">
        <v>182</v>
      </c>
      <c r="GQ254" s="21" t="s">
        <v>100</v>
      </c>
      <c r="GR254" s="19"/>
      <c r="GS254" s="18" t="s">
        <v>1114</v>
      </c>
      <c r="GT254" s="2"/>
    </row>
    <row r="255" spans="1:202" s="1" customFormat="1" ht="22.5" customHeight="1" x14ac:dyDescent="0.35">
      <c r="A255" s="14">
        <v>253</v>
      </c>
      <c r="B255" s="11">
        <v>42793</v>
      </c>
      <c r="C255" s="14" t="s">
        <v>94</v>
      </c>
      <c r="D255" s="31" t="s">
        <v>6955</v>
      </c>
      <c r="E255" s="14" t="s">
        <v>8057</v>
      </c>
      <c r="F255" s="14" t="s">
        <v>6668</v>
      </c>
      <c r="G255" s="23" t="s">
        <v>7844</v>
      </c>
      <c r="H255" s="31" t="s">
        <v>7846</v>
      </c>
      <c r="I255" s="31"/>
      <c r="J255" s="31"/>
      <c r="K255" s="31"/>
      <c r="L255" s="14" t="s">
        <v>6938</v>
      </c>
      <c r="M255" s="14" t="s">
        <v>6941</v>
      </c>
      <c r="N255" s="14" t="s">
        <v>16</v>
      </c>
      <c r="O255" s="14" t="s">
        <v>88</v>
      </c>
      <c r="P255" s="14" t="s">
        <v>6978</v>
      </c>
      <c r="Q255" s="14" t="s">
        <v>11028</v>
      </c>
      <c r="R255" s="14" t="s">
        <v>9485</v>
      </c>
      <c r="S255" s="14"/>
      <c r="T255" s="36"/>
      <c r="U255" s="36"/>
      <c r="V255" s="36" t="s">
        <v>6754</v>
      </c>
      <c r="W255" s="23" t="s">
        <v>6881</v>
      </c>
      <c r="X255" s="3" t="s">
        <v>50</v>
      </c>
      <c r="Y255" s="34" t="s">
        <v>6880</v>
      </c>
      <c r="Z255" s="32" t="s">
        <v>51</v>
      </c>
      <c r="AA255" s="23" t="s">
        <v>51</v>
      </c>
      <c r="AB255" s="23" t="s">
        <v>6880</v>
      </c>
      <c r="AC255" s="3" t="s">
        <v>51</v>
      </c>
      <c r="AD255" s="3"/>
      <c r="AE255" s="3"/>
      <c r="AF255" s="3"/>
      <c r="AG255" s="23" t="s">
        <v>51</v>
      </c>
      <c r="AH255" s="23" t="s">
        <v>46</v>
      </c>
      <c r="AI255" s="23" t="s">
        <v>6961</v>
      </c>
      <c r="AJ255" s="3"/>
      <c r="AK255" s="3" t="s">
        <v>28</v>
      </c>
      <c r="AL255" s="3"/>
      <c r="AM255" s="3"/>
      <c r="AN255" s="3"/>
      <c r="AO255" s="3"/>
      <c r="AP255" s="3"/>
      <c r="AQ255" s="3"/>
      <c r="AR255" s="24">
        <v>42793</v>
      </c>
      <c r="AS255" s="25" t="s">
        <v>95</v>
      </c>
      <c r="AT255" s="23" t="s">
        <v>48</v>
      </c>
      <c r="AU255" s="25" t="s">
        <v>95</v>
      </c>
      <c r="AV255" s="25"/>
      <c r="AW255" s="25"/>
      <c r="AX255" s="25"/>
      <c r="AY255" s="25"/>
      <c r="AZ255" s="25"/>
      <c r="BA255" s="3"/>
      <c r="BB255" s="3"/>
      <c r="BC255" s="3"/>
      <c r="BD255" s="3"/>
      <c r="BE255" s="3"/>
      <c r="BF255" s="3"/>
      <c r="BG255" s="23" t="s">
        <v>7910</v>
      </c>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t="s">
        <v>2041</v>
      </c>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22" t="s">
        <v>51</v>
      </c>
      <c r="GO255" s="19" t="s">
        <v>46</v>
      </c>
      <c r="GP255" s="19" t="s">
        <v>87</v>
      </c>
      <c r="GQ255" s="21" t="s">
        <v>102</v>
      </c>
      <c r="GR255" s="19"/>
      <c r="GS255" s="18"/>
      <c r="GT255" s="2"/>
    </row>
    <row r="256" spans="1:202" s="1" customFormat="1" ht="22.5" customHeight="1" x14ac:dyDescent="0.35">
      <c r="A256" s="14">
        <v>254</v>
      </c>
      <c r="B256" s="11">
        <v>42793</v>
      </c>
      <c r="C256" s="14" t="s">
        <v>94</v>
      </c>
      <c r="D256" s="31" t="s">
        <v>6955</v>
      </c>
      <c r="E256" s="14" t="s">
        <v>51</v>
      </c>
      <c r="F256" s="14" t="s">
        <v>89</v>
      </c>
      <c r="G256" s="23" t="s">
        <v>7844</v>
      </c>
      <c r="H256" s="31" t="s">
        <v>7846</v>
      </c>
      <c r="I256" s="31"/>
      <c r="J256" s="31"/>
      <c r="K256" s="31"/>
      <c r="L256" s="14" t="s">
        <v>6938</v>
      </c>
      <c r="M256" s="14" t="s">
        <v>6940</v>
      </c>
      <c r="N256" s="14" t="s">
        <v>6951</v>
      </c>
      <c r="O256" s="14" t="s">
        <v>9158</v>
      </c>
      <c r="P256" s="14" t="s">
        <v>6978</v>
      </c>
      <c r="Q256" s="14" t="s">
        <v>11029</v>
      </c>
      <c r="R256" s="14" t="s">
        <v>9251</v>
      </c>
      <c r="S256" s="14"/>
      <c r="T256" s="36"/>
      <c r="U256" s="36"/>
      <c r="V256" s="36" t="s">
        <v>6754</v>
      </c>
      <c r="W256" s="23" t="s">
        <v>6881</v>
      </c>
      <c r="X256" s="3" t="s">
        <v>50</v>
      </c>
      <c r="Y256" s="34" t="s">
        <v>6880</v>
      </c>
      <c r="Z256" s="32" t="s">
        <v>51</v>
      </c>
      <c r="AA256" s="23" t="s">
        <v>51</v>
      </c>
      <c r="AB256" s="23" t="s">
        <v>6880</v>
      </c>
      <c r="AC256" s="3" t="s">
        <v>51</v>
      </c>
      <c r="AD256" s="3"/>
      <c r="AE256" s="3"/>
      <c r="AF256" s="3"/>
      <c r="AG256" s="23" t="s">
        <v>51</v>
      </c>
      <c r="AH256" s="23" t="s">
        <v>6963</v>
      </c>
      <c r="AI256" s="23" t="s">
        <v>6961</v>
      </c>
      <c r="AJ256" s="3"/>
      <c r="AK256" s="3" t="s">
        <v>28</v>
      </c>
      <c r="AL256" s="3"/>
      <c r="AM256" s="3"/>
      <c r="AN256" s="3"/>
      <c r="AO256" s="3"/>
      <c r="AP256" s="3"/>
      <c r="AQ256" s="3"/>
      <c r="AR256" s="24">
        <v>42793</v>
      </c>
      <c r="AS256" s="25" t="s">
        <v>95</v>
      </c>
      <c r="AT256" s="23" t="s">
        <v>48</v>
      </c>
      <c r="AU256" s="25" t="s">
        <v>95</v>
      </c>
      <c r="AV256" s="25" t="s">
        <v>9252</v>
      </c>
      <c r="AW256" s="25"/>
      <c r="AX256" s="25"/>
      <c r="AY256" s="25"/>
      <c r="AZ256" s="25"/>
      <c r="BA256" s="3"/>
      <c r="BB256" s="3"/>
      <c r="BC256" s="3"/>
      <c r="BD256" s="3"/>
      <c r="BE256" s="3"/>
      <c r="BF256" s="3"/>
      <c r="BG256" s="23" t="s">
        <v>7911</v>
      </c>
      <c r="BH256" s="5"/>
      <c r="BI256" s="5"/>
      <c r="BJ256" s="5"/>
      <c r="BK256" s="5" t="s">
        <v>775</v>
      </c>
      <c r="BL256" s="5" t="s">
        <v>2040</v>
      </c>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22" t="s">
        <v>51</v>
      </c>
      <c r="GO256" s="19" t="s">
        <v>859</v>
      </c>
      <c r="GP256" s="19" t="s">
        <v>87</v>
      </c>
      <c r="GQ256" s="21" t="s">
        <v>83</v>
      </c>
      <c r="GR256" s="19"/>
      <c r="GS256" s="18"/>
      <c r="GT256" s="2"/>
    </row>
    <row r="257" spans="1:202" s="1" customFormat="1" ht="22.5" customHeight="1" x14ac:dyDescent="0.35">
      <c r="A257" s="14">
        <v>255</v>
      </c>
      <c r="B257" s="11">
        <v>42793</v>
      </c>
      <c r="C257" s="14" t="s">
        <v>94</v>
      </c>
      <c r="D257" s="31" t="s">
        <v>6955</v>
      </c>
      <c r="E257" s="14" t="s">
        <v>51</v>
      </c>
      <c r="F257" s="14" t="s">
        <v>89</v>
      </c>
      <c r="G257" s="23" t="s">
        <v>7844</v>
      </c>
      <c r="H257" s="31" t="s">
        <v>7846</v>
      </c>
      <c r="I257" s="31"/>
      <c r="J257" s="31"/>
      <c r="K257" s="31"/>
      <c r="L257" s="14" t="s">
        <v>6938</v>
      </c>
      <c r="M257" s="14" t="s">
        <v>6940</v>
      </c>
      <c r="N257" s="14" t="s">
        <v>6951</v>
      </c>
      <c r="O257" s="14" t="s">
        <v>9158</v>
      </c>
      <c r="P257" s="14" t="s">
        <v>6978</v>
      </c>
      <c r="Q257" s="14" t="s">
        <v>11029</v>
      </c>
      <c r="R257" s="14" t="s">
        <v>9251</v>
      </c>
      <c r="S257" s="14"/>
      <c r="T257" s="36"/>
      <c r="U257" s="36"/>
      <c r="V257" s="36" t="s">
        <v>6754</v>
      </c>
      <c r="W257" s="23" t="s">
        <v>6881</v>
      </c>
      <c r="X257" s="3" t="s">
        <v>50</v>
      </c>
      <c r="Y257" s="34" t="s">
        <v>6880</v>
      </c>
      <c r="Z257" s="32" t="s">
        <v>51</v>
      </c>
      <c r="AA257" s="23" t="s">
        <v>51</v>
      </c>
      <c r="AB257" s="23" t="s">
        <v>6880</v>
      </c>
      <c r="AC257" s="3" t="s">
        <v>51</v>
      </c>
      <c r="AD257" s="3"/>
      <c r="AE257" s="3"/>
      <c r="AF257" s="3"/>
      <c r="AG257" s="23" t="s">
        <v>51</v>
      </c>
      <c r="AH257" s="23" t="s">
        <v>6963</v>
      </c>
      <c r="AI257" s="23" t="s">
        <v>6961</v>
      </c>
      <c r="AJ257" s="3"/>
      <c r="AK257" s="3" t="s">
        <v>28</v>
      </c>
      <c r="AL257" s="3"/>
      <c r="AM257" s="3"/>
      <c r="AN257" s="3"/>
      <c r="AO257" s="3"/>
      <c r="AP257" s="3"/>
      <c r="AQ257" s="3"/>
      <c r="AR257" s="24">
        <v>42793</v>
      </c>
      <c r="AS257" s="25" t="s">
        <v>95</v>
      </c>
      <c r="AT257" s="23" t="s">
        <v>48</v>
      </c>
      <c r="AU257" s="25" t="s">
        <v>95</v>
      </c>
      <c r="AV257" s="25" t="s">
        <v>9252</v>
      </c>
      <c r="AW257" s="25"/>
      <c r="AX257" s="25"/>
      <c r="AY257" s="25"/>
      <c r="AZ257" s="25"/>
      <c r="BA257" s="3"/>
      <c r="BB257" s="3"/>
      <c r="BC257" s="3"/>
      <c r="BD257" s="3"/>
      <c r="BE257" s="3"/>
      <c r="BF257" s="3"/>
      <c r="BG257" s="23" t="s">
        <v>7911</v>
      </c>
      <c r="BH257" s="5"/>
      <c r="BI257" s="5"/>
      <c r="BJ257" s="5"/>
      <c r="BK257" s="5" t="s">
        <v>775</v>
      </c>
      <c r="BL257" s="5" t="s">
        <v>2040</v>
      </c>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22" t="s">
        <v>51</v>
      </c>
      <c r="GO257" s="19" t="s">
        <v>859</v>
      </c>
      <c r="GP257" s="19" t="s">
        <v>87</v>
      </c>
      <c r="GQ257" s="21" t="s">
        <v>83</v>
      </c>
      <c r="GR257" s="19"/>
      <c r="GS257" s="18"/>
      <c r="GT257" s="2"/>
    </row>
    <row r="258" spans="1:202" s="1" customFormat="1" ht="22.5" customHeight="1" x14ac:dyDescent="0.35">
      <c r="A258" s="14">
        <v>256</v>
      </c>
      <c r="B258" s="11">
        <v>42793</v>
      </c>
      <c r="C258" s="14" t="s">
        <v>94</v>
      </c>
      <c r="D258" s="31" t="s">
        <v>6955</v>
      </c>
      <c r="E258" s="14" t="s">
        <v>51</v>
      </c>
      <c r="F258" s="14" t="s">
        <v>89</v>
      </c>
      <c r="G258" s="23" t="s">
        <v>7844</v>
      </c>
      <c r="H258" s="31" t="s">
        <v>7846</v>
      </c>
      <c r="I258" s="31"/>
      <c r="J258" s="31"/>
      <c r="K258" s="31"/>
      <c r="L258" s="14" t="s">
        <v>6938</v>
      </c>
      <c r="M258" s="14" t="s">
        <v>6940</v>
      </c>
      <c r="N258" s="14" t="s">
        <v>6951</v>
      </c>
      <c r="O258" s="14" t="s">
        <v>9158</v>
      </c>
      <c r="P258" s="14" t="s">
        <v>6978</v>
      </c>
      <c r="Q258" s="14" t="s">
        <v>11029</v>
      </c>
      <c r="R258" s="14" t="s">
        <v>9251</v>
      </c>
      <c r="S258" s="14"/>
      <c r="T258" s="36"/>
      <c r="U258" s="36"/>
      <c r="V258" s="36" t="s">
        <v>6754</v>
      </c>
      <c r="W258" s="23" t="s">
        <v>6881</v>
      </c>
      <c r="X258" s="3" t="s">
        <v>50</v>
      </c>
      <c r="Y258" s="34" t="s">
        <v>6880</v>
      </c>
      <c r="Z258" s="32" t="s">
        <v>51</v>
      </c>
      <c r="AA258" s="23" t="s">
        <v>51</v>
      </c>
      <c r="AB258" s="23" t="s">
        <v>6880</v>
      </c>
      <c r="AC258" s="3" t="s">
        <v>51</v>
      </c>
      <c r="AD258" s="3"/>
      <c r="AE258" s="3"/>
      <c r="AF258" s="3"/>
      <c r="AG258" s="23" t="s">
        <v>51</v>
      </c>
      <c r="AH258" s="23" t="s">
        <v>6963</v>
      </c>
      <c r="AI258" s="23" t="s">
        <v>6961</v>
      </c>
      <c r="AJ258" s="3"/>
      <c r="AK258" s="3" t="s">
        <v>28</v>
      </c>
      <c r="AL258" s="3"/>
      <c r="AM258" s="3"/>
      <c r="AN258" s="3"/>
      <c r="AO258" s="3"/>
      <c r="AP258" s="3"/>
      <c r="AQ258" s="3"/>
      <c r="AR258" s="24">
        <v>42793</v>
      </c>
      <c r="AS258" s="25" t="s">
        <v>95</v>
      </c>
      <c r="AT258" s="23" t="s">
        <v>48</v>
      </c>
      <c r="AU258" s="25" t="s">
        <v>95</v>
      </c>
      <c r="AV258" s="25" t="s">
        <v>9252</v>
      </c>
      <c r="AW258" s="25"/>
      <c r="AX258" s="25"/>
      <c r="AY258" s="25"/>
      <c r="AZ258" s="25"/>
      <c r="BA258" s="3"/>
      <c r="BB258" s="3"/>
      <c r="BC258" s="3"/>
      <c r="BD258" s="3"/>
      <c r="BE258" s="3"/>
      <c r="BF258" s="3"/>
      <c r="BG258" s="23" t="s">
        <v>7911</v>
      </c>
      <c r="BH258" s="5"/>
      <c r="BI258" s="5"/>
      <c r="BJ258" s="5"/>
      <c r="BK258" s="5" t="s">
        <v>775</v>
      </c>
      <c r="BL258" s="5" t="s">
        <v>2040</v>
      </c>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22" t="s">
        <v>51</v>
      </c>
      <c r="GO258" s="19" t="s">
        <v>859</v>
      </c>
      <c r="GP258" s="19" t="s">
        <v>87</v>
      </c>
      <c r="GQ258" s="21" t="s">
        <v>83</v>
      </c>
      <c r="GR258" s="19"/>
      <c r="GS258" s="18"/>
      <c r="GT258" s="2"/>
    </row>
    <row r="259" spans="1:202" s="1" customFormat="1" ht="22.5" customHeight="1" x14ac:dyDescent="0.35">
      <c r="A259" s="14">
        <v>257</v>
      </c>
      <c r="B259" s="11">
        <v>42793</v>
      </c>
      <c r="C259" s="14" t="s">
        <v>94</v>
      </c>
      <c r="D259" s="31" t="s">
        <v>6955</v>
      </c>
      <c r="E259" s="14" t="s">
        <v>51</v>
      </c>
      <c r="F259" s="14" t="s">
        <v>89</v>
      </c>
      <c r="G259" s="23" t="s">
        <v>7844</v>
      </c>
      <c r="H259" s="31" t="s">
        <v>7846</v>
      </c>
      <c r="I259" s="31"/>
      <c r="J259" s="31"/>
      <c r="K259" s="31"/>
      <c r="L259" s="14" t="s">
        <v>6938</v>
      </c>
      <c r="M259" s="14" t="s">
        <v>6940</v>
      </c>
      <c r="N259" s="14" t="s">
        <v>6951</v>
      </c>
      <c r="O259" s="14" t="s">
        <v>9158</v>
      </c>
      <c r="P259" s="14" t="s">
        <v>6978</v>
      </c>
      <c r="Q259" s="14" t="s">
        <v>11029</v>
      </c>
      <c r="R259" s="14" t="s">
        <v>9251</v>
      </c>
      <c r="S259" s="14"/>
      <c r="T259" s="36"/>
      <c r="U259" s="36"/>
      <c r="V259" s="36" t="s">
        <v>6754</v>
      </c>
      <c r="W259" s="23" t="s">
        <v>6881</v>
      </c>
      <c r="X259" s="3" t="s">
        <v>50</v>
      </c>
      <c r="Y259" s="34" t="s">
        <v>6880</v>
      </c>
      <c r="Z259" s="32" t="s">
        <v>51</v>
      </c>
      <c r="AA259" s="23" t="s">
        <v>51</v>
      </c>
      <c r="AB259" s="23" t="s">
        <v>6880</v>
      </c>
      <c r="AC259" s="3" t="s">
        <v>51</v>
      </c>
      <c r="AD259" s="3"/>
      <c r="AE259" s="3"/>
      <c r="AF259" s="3"/>
      <c r="AG259" s="23" t="s">
        <v>51</v>
      </c>
      <c r="AH259" s="23" t="s">
        <v>6963</v>
      </c>
      <c r="AI259" s="23" t="s">
        <v>6961</v>
      </c>
      <c r="AJ259" s="3"/>
      <c r="AK259" s="3" t="s">
        <v>28</v>
      </c>
      <c r="AL259" s="3"/>
      <c r="AM259" s="3"/>
      <c r="AN259" s="3"/>
      <c r="AO259" s="3"/>
      <c r="AP259" s="3"/>
      <c r="AQ259" s="3"/>
      <c r="AR259" s="24">
        <v>42793</v>
      </c>
      <c r="AS259" s="25" t="s">
        <v>95</v>
      </c>
      <c r="AT259" s="23" t="s">
        <v>48</v>
      </c>
      <c r="AU259" s="25" t="s">
        <v>95</v>
      </c>
      <c r="AV259" s="25" t="s">
        <v>9252</v>
      </c>
      <c r="AW259" s="25"/>
      <c r="AX259" s="25"/>
      <c r="AY259" s="25"/>
      <c r="AZ259" s="25"/>
      <c r="BA259" s="3"/>
      <c r="BB259" s="3"/>
      <c r="BC259" s="3"/>
      <c r="BD259" s="3"/>
      <c r="BE259" s="3"/>
      <c r="BF259" s="3"/>
      <c r="BG259" s="23" t="s">
        <v>7911</v>
      </c>
      <c r="BH259" s="5"/>
      <c r="BI259" s="5"/>
      <c r="BJ259" s="5"/>
      <c r="BK259" s="5" t="s">
        <v>775</v>
      </c>
      <c r="BL259" s="5" t="s">
        <v>2040</v>
      </c>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22" t="s">
        <v>51</v>
      </c>
      <c r="GO259" s="19" t="s">
        <v>859</v>
      </c>
      <c r="GP259" s="19" t="s">
        <v>87</v>
      </c>
      <c r="GQ259" s="21" t="s">
        <v>83</v>
      </c>
      <c r="GR259" s="19"/>
      <c r="GS259" s="18"/>
      <c r="GT259" s="2"/>
    </row>
    <row r="260" spans="1:202" s="1" customFormat="1" ht="22.5" customHeight="1" x14ac:dyDescent="0.35">
      <c r="A260" s="14">
        <v>258</v>
      </c>
      <c r="B260" s="11">
        <v>42793</v>
      </c>
      <c r="C260" s="14" t="s">
        <v>94</v>
      </c>
      <c r="D260" s="31" t="s">
        <v>6955</v>
      </c>
      <c r="E260" s="14" t="s">
        <v>51</v>
      </c>
      <c r="F260" s="14" t="s">
        <v>89</v>
      </c>
      <c r="G260" s="23" t="s">
        <v>7844</v>
      </c>
      <c r="H260" s="31" t="s">
        <v>7846</v>
      </c>
      <c r="I260" s="31"/>
      <c r="J260" s="31"/>
      <c r="K260" s="31"/>
      <c r="L260" s="14" t="s">
        <v>6938</v>
      </c>
      <c r="M260" s="14" t="s">
        <v>6940</v>
      </c>
      <c r="N260" s="14" t="s">
        <v>6951</v>
      </c>
      <c r="O260" s="14" t="s">
        <v>9158</v>
      </c>
      <c r="P260" s="14" t="s">
        <v>6978</v>
      </c>
      <c r="Q260" s="14" t="s">
        <v>11029</v>
      </c>
      <c r="R260" s="14" t="s">
        <v>9251</v>
      </c>
      <c r="S260" s="14"/>
      <c r="T260" s="36"/>
      <c r="U260" s="36"/>
      <c r="V260" s="36" t="s">
        <v>6754</v>
      </c>
      <c r="W260" s="23" t="s">
        <v>6881</v>
      </c>
      <c r="X260" s="3" t="s">
        <v>50</v>
      </c>
      <c r="Y260" s="34" t="s">
        <v>6880</v>
      </c>
      <c r="Z260" s="32" t="s">
        <v>51</v>
      </c>
      <c r="AA260" s="23" t="s">
        <v>51</v>
      </c>
      <c r="AB260" s="23" t="s">
        <v>6880</v>
      </c>
      <c r="AC260" s="3" t="s">
        <v>51</v>
      </c>
      <c r="AD260" s="3"/>
      <c r="AE260" s="3"/>
      <c r="AF260" s="3"/>
      <c r="AG260" s="23" t="s">
        <v>51</v>
      </c>
      <c r="AH260" s="23" t="s">
        <v>6963</v>
      </c>
      <c r="AI260" s="23" t="s">
        <v>6961</v>
      </c>
      <c r="AJ260" s="3"/>
      <c r="AK260" s="3" t="s">
        <v>28</v>
      </c>
      <c r="AL260" s="3"/>
      <c r="AM260" s="3"/>
      <c r="AN260" s="3"/>
      <c r="AO260" s="3"/>
      <c r="AP260" s="3"/>
      <c r="AQ260" s="3"/>
      <c r="AR260" s="24">
        <v>42793</v>
      </c>
      <c r="AS260" s="25" t="s">
        <v>95</v>
      </c>
      <c r="AT260" s="23" t="s">
        <v>48</v>
      </c>
      <c r="AU260" s="25" t="s">
        <v>95</v>
      </c>
      <c r="AV260" s="25" t="s">
        <v>9252</v>
      </c>
      <c r="AW260" s="25"/>
      <c r="AX260" s="25"/>
      <c r="AY260" s="25"/>
      <c r="AZ260" s="25"/>
      <c r="BA260" s="3"/>
      <c r="BB260" s="3"/>
      <c r="BC260" s="3"/>
      <c r="BD260" s="3"/>
      <c r="BE260" s="3"/>
      <c r="BF260" s="3"/>
      <c r="BG260" s="23" t="s">
        <v>7911</v>
      </c>
      <c r="BH260" s="5"/>
      <c r="BI260" s="5"/>
      <c r="BJ260" s="5"/>
      <c r="BK260" s="5" t="s">
        <v>775</v>
      </c>
      <c r="BL260" s="5" t="s">
        <v>2040</v>
      </c>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22" t="s">
        <v>51</v>
      </c>
      <c r="GO260" s="19" t="s">
        <v>859</v>
      </c>
      <c r="GP260" s="19" t="s">
        <v>87</v>
      </c>
      <c r="GQ260" s="21" t="s">
        <v>83</v>
      </c>
      <c r="GR260" s="19"/>
      <c r="GS260" s="18"/>
      <c r="GT260" s="2"/>
    </row>
    <row r="261" spans="1:202" s="1" customFormat="1" ht="22.5" customHeight="1" x14ac:dyDescent="0.35">
      <c r="A261" s="14">
        <v>259</v>
      </c>
      <c r="B261" s="11">
        <v>42793</v>
      </c>
      <c r="C261" s="14" t="s">
        <v>94</v>
      </c>
      <c r="D261" s="31" t="s">
        <v>6955</v>
      </c>
      <c r="E261" s="14" t="s">
        <v>51</v>
      </c>
      <c r="F261" s="14" t="s">
        <v>89</v>
      </c>
      <c r="G261" s="23" t="s">
        <v>7844</v>
      </c>
      <c r="H261" s="31" t="s">
        <v>7846</v>
      </c>
      <c r="I261" s="31"/>
      <c r="J261" s="31"/>
      <c r="K261" s="31"/>
      <c r="L261" s="14" t="s">
        <v>6938</v>
      </c>
      <c r="M261" s="14" t="s">
        <v>6940</v>
      </c>
      <c r="N261" s="14" t="s">
        <v>6951</v>
      </c>
      <c r="O261" s="14" t="s">
        <v>9158</v>
      </c>
      <c r="P261" s="14" t="s">
        <v>6978</v>
      </c>
      <c r="Q261" s="14" t="s">
        <v>11029</v>
      </c>
      <c r="R261" s="14" t="s">
        <v>9251</v>
      </c>
      <c r="S261" s="14"/>
      <c r="T261" s="36"/>
      <c r="U261" s="36"/>
      <c r="V261" s="36" t="s">
        <v>6754</v>
      </c>
      <c r="W261" s="23" t="s">
        <v>6881</v>
      </c>
      <c r="X261" s="3" t="s">
        <v>50</v>
      </c>
      <c r="Y261" s="34" t="s">
        <v>6880</v>
      </c>
      <c r="Z261" s="32" t="s">
        <v>51</v>
      </c>
      <c r="AA261" s="23" t="s">
        <v>51</v>
      </c>
      <c r="AB261" s="23" t="s">
        <v>6880</v>
      </c>
      <c r="AC261" s="3" t="s">
        <v>51</v>
      </c>
      <c r="AD261" s="3"/>
      <c r="AE261" s="3"/>
      <c r="AF261" s="3"/>
      <c r="AG261" s="23" t="s">
        <v>51</v>
      </c>
      <c r="AH261" s="23" t="s">
        <v>6963</v>
      </c>
      <c r="AI261" s="23" t="s">
        <v>6961</v>
      </c>
      <c r="AJ261" s="3"/>
      <c r="AK261" s="3" t="s">
        <v>28</v>
      </c>
      <c r="AL261" s="3"/>
      <c r="AM261" s="3"/>
      <c r="AN261" s="3"/>
      <c r="AO261" s="3"/>
      <c r="AP261" s="3"/>
      <c r="AQ261" s="3"/>
      <c r="AR261" s="24">
        <v>42793</v>
      </c>
      <c r="AS261" s="25" t="s">
        <v>95</v>
      </c>
      <c r="AT261" s="23" t="s">
        <v>48</v>
      </c>
      <c r="AU261" s="25" t="s">
        <v>95</v>
      </c>
      <c r="AV261" s="25" t="s">
        <v>9252</v>
      </c>
      <c r="AW261" s="25"/>
      <c r="AX261" s="25"/>
      <c r="AY261" s="25"/>
      <c r="AZ261" s="25"/>
      <c r="BA261" s="3"/>
      <c r="BB261" s="3"/>
      <c r="BC261" s="3"/>
      <c r="BD261" s="3"/>
      <c r="BE261" s="3"/>
      <c r="BF261" s="3"/>
      <c r="BG261" s="23" t="s">
        <v>7911</v>
      </c>
      <c r="BH261" s="5"/>
      <c r="BI261" s="5"/>
      <c r="BJ261" s="5"/>
      <c r="BK261" s="5" t="s">
        <v>775</v>
      </c>
      <c r="BL261" s="5" t="s">
        <v>2040</v>
      </c>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22" t="s">
        <v>51</v>
      </c>
      <c r="GO261" s="19" t="s">
        <v>859</v>
      </c>
      <c r="GP261" s="19" t="s">
        <v>87</v>
      </c>
      <c r="GQ261" s="21" t="s">
        <v>83</v>
      </c>
      <c r="GR261" s="19"/>
      <c r="GS261" s="18"/>
      <c r="GT261" s="2"/>
    </row>
    <row r="262" spans="1:202" s="1" customFormat="1" ht="22.5" customHeight="1" x14ac:dyDescent="0.35">
      <c r="A262" s="14">
        <v>260</v>
      </c>
      <c r="B262" s="11">
        <v>42793</v>
      </c>
      <c r="C262" s="14" t="s">
        <v>94</v>
      </c>
      <c r="D262" s="31" t="s">
        <v>6955</v>
      </c>
      <c r="E262" s="14" t="s">
        <v>51</v>
      </c>
      <c r="F262" s="14" t="s">
        <v>89</v>
      </c>
      <c r="G262" s="23" t="s">
        <v>7844</v>
      </c>
      <c r="H262" s="31" t="s">
        <v>7846</v>
      </c>
      <c r="I262" s="31"/>
      <c r="J262" s="31"/>
      <c r="K262" s="31"/>
      <c r="L262" s="14" t="s">
        <v>6938</v>
      </c>
      <c r="M262" s="14" t="s">
        <v>6940</v>
      </c>
      <c r="N262" s="14" t="s">
        <v>6951</v>
      </c>
      <c r="O262" s="14" t="s">
        <v>9158</v>
      </c>
      <c r="P262" s="14" t="s">
        <v>6978</v>
      </c>
      <c r="Q262" s="14" t="s">
        <v>11029</v>
      </c>
      <c r="R262" s="14" t="s">
        <v>9251</v>
      </c>
      <c r="S262" s="14"/>
      <c r="T262" s="36"/>
      <c r="U262" s="36"/>
      <c r="V262" s="36" t="s">
        <v>6754</v>
      </c>
      <c r="W262" s="23" t="s">
        <v>6881</v>
      </c>
      <c r="X262" s="3" t="s">
        <v>50</v>
      </c>
      <c r="Y262" s="34" t="s">
        <v>6880</v>
      </c>
      <c r="Z262" s="32" t="s">
        <v>51</v>
      </c>
      <c r="AA262" s="23" t="s">
        <v>51</v>
      </c>
      <c r="AB262" s="23" t="s">
        <v>6880</v>
      </c>
      <c r="AC262" s="3" t="s">
        <v>51</v>
      </c>
      <c r="AD262" s="3"/>
      <c r="AE262" s="3"/>
      <c r="AF262" s="3"/>
      <c r="AG262" s="23" t="s">
        <v>51</v>
      </c>
      <c r="AH262" s="23" t="s">
        <v>6963</v>
      </c>
      <c r="AI262" s="23" t="s">
        <v>6961</v>
      </c>
      <c r="AJ262" s="3"/>
      <c r="AK262" s="3" t="s">
        <v>28</v>
      </c>
      <c r="AL262" s="3"/>
      <c r="AM262" s="3"/>
      <c r="AN262" s="3"/>
      <c r="AO262" s="3"/>
      <c r="AP262" s="3"/>
      <c r="AQ262" s="3"/>
      <c r="AR262" s="24">
        <v>42793</v>
      </c>
      <c r="AS262" s="25" t="s">
        <v>95</v>
      </c>
      <c r="AT262" s="23" t="s">
        <v>48</v>
      </c>
      <c r="AU262" s="25" t="s">
        <v>95</v>
      </c>
      <c r="AV262" s="25" t="s">
        <v>9252</v>
      </c>
      <c r="AW262" s="25"/>
      <c r="AX262" s="25"/>
      <c r="AY262" s="25"/>
      <c r="AZ262" s="25"/>
      <c r="BA262" s="3"/>
      <c r="BB262" s="3"/>
      <c r="BC262" s="3"/>
      <c r="BD262" s="3"/>
      <c r="BE262" s="3"/>
      <c r="BF262" s="3"/>
      <c r="BG262" s="23" t="s">
        <v>7911</v>
      </c>
      <c r="BH262" s="5"/>
      <c r="BI262" s="5"/>
      <c r="BJ262" s="5"/>
      <c r="BK262" s="5" t="s">
        <v>775</v>
      </c>
      <c r="BL262" s="5" t="s">
        <v>2040</v>
      </c>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22" t="s">
        <v>51</v>
      </c>
      <c r="GO262" s="19" t="s">
        <v>859</v>
      </c>
      <c r="GP262" s="19" t="s">
        <v>87</v>
      </c>
      <c r="GQ262" s="21" t="s">
        <v>83</v>
      </c>
      <c r="GR262" s="19"/>
      <c r="GS262" s="18"/>
      <c r="GT262" s="2"/>
    </row>
    <row r="263" spans="1:202" s="1" customFormat="1" ht="22.5" customHeight="1" x14ac:dyDescent="0.35">
      <c r="A263" s="14">
        <v>261</v>
      </c>
      <c r="B263" s="11">
        <v>42793</v>
      </c>
      <c r="C263" s="14" t="s">
        <v>94</v>
      </c>
      <c r="D263" s="31" t="s">
        <v>6955</v>
      </c>
      <c r="E263" s="14" t="s">
        <v>51</v>
      </c>
      <c r="F263" s="14" t="s">
        <v>89</v>
      </c>
      <c r="G263" s="23" t="s">
        <v>7844</v>
      </c>
      <c r="H263" s="31" t="s">
        <v>7846</v>
      </c>
      <c r="I263" s="31"/>
      <c r="J263" s="31"/>
      <c r="K263" s="31"/>
      <c r="L263" s="14" t="s">
        <v>6938</v>
      </c>
      <c r="M263" s="14" t="s">
        <v>6940</v>
      </c>
      <c r="N263" s="14" t="s">
        <v>6951</v>
      </c>
      <c r="O263" s="14" t="s">
        <v>9158</v>
      </c>
      <c r="P263" s="14" t="s">
        <v>6978</v>
      </c>
      <c r="Q263" s="14" t="s">
        <v>11029</v>
      </c>
      <c r="R263" s="14" t="s">
        <v>9251</v>
      </c>
      <c r="S263" s="14"/>
      <c r="T263" s="36"/>
      <c r="U263" s="36"/>
      <c r="V263" s="36" t="s">
        <v>6754</v>
      </c>
      <c r="W263" s="23" t="s">
        <v>6881</v>
      </c>
      <c r="X263" s="3" t="s">
        <v>50</v>
      </c>
      <c r="Y263" s="34" t="s">
        <v>6880</v>
      </c>
      <c r="Z263" s="32" t="s">
        <v>51</v>
      </c>
      <c r="AA263" s="23" t="s">
        <v>51</v>
      </c>
      <c r="AB263" s="23" t="s">
        <v>6880</v>
      </c>
      <c r="AC263" s="3" t="s">
        <v>51</v>
      </c>
      <c r="AD263" s="3"/>
      <c r="AE263" s="3"/>
      <c r="AF263" s="3"/>
      <c r="AG263" s="23" t="s">
        <v>51</v>
      </c>
      <c r="AH263" s="23" t="s">
        <v>6963</v>
      </c>
      <c r="AI263" s="23" t="s">
        <v>6961</v>
      </c>
      <c r="AJ263" s="3"/>
      <c r="AK263" s="3" t="s">
        <v>28</v>
      </c>
      <c r="AL263" s="3"/>
      <c r="AM263" s="3"/>
      <c r="AN263" s="3"/>
      <c r="AO263" s="3"/>
      <c r="AP263" s="3"/>
      <c r="AQ263" s="3"/>
      <c r="AR263" s="24">
        <v>42793</v>
      </c>
      <c r="AS263" s="25" t="s">
        <v>95</v>
      </c>
      <c r="AT263" s="23" t="s">
        <v>48</v>
      </c>
      <c r="AU263" s="25" t="s">
        <v>95</v>
      </c>
      <c r="AV263" s="25" t="s">
        <v>9252</v>
      </c>
      <c r="AW263" s="25"/>
      <c r="AX263" s="25"/>
      <c r="AY263" s="25"/>
      <c r="AZ263" s="25"/>
      <c r="BA263" s="3"/>
      <c r="BB263" s="3"/>
      <c r="BC263" s="3"/>
      <c r="BD263" s="3"/>
      <c r="BE263" s="3"/>
      <c r="BF263" s="3"/>
      <c r="BG263" s="23" t="s">
        <v>7911</v>
      </c>
      <c r="BH263" s="5"/>
      <c r="BI263" s="5"/>
      <c r="BJ263" s="5"/>
      <c r="BK263" s="5" t="s">
        <v>775</v>
      </c>
      <c r="BL263" s="5" t="s">
        <v>2040</v>
      </c>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22" t="s">
        <v>51</v>
      </c>
      <c r="GO263" s="19" t="s">
        <v>859</v>
      </c>
      <c r="GP263" s="19" t="s">
        <v>87</v>
      </c>
      <c r="GQ263" s="21" t="s">
        <v>83</v>
      </c>
      <c r="GR263" s="19"/>
      <c r="GS263" s="18"/>
      <c r="GT263" s="2"/>
    </row>
    <row r="264" spans="1:202" s="1" customFormat="1" ht="22.5" customHeight="1" x14ac:dyDescent="0.35">
      <c r="A264" s="14">
        <v>262</v>
      </c>
      <c r="B264" s="11">
        <v>42794</v>
      </c>
      <c r="C264" s="14" t="s">
        <v>94</v>
      </c>
      <c r="D264" s="31" t="s">
        <v>6955</v>
      </c>
      <c r="E264" s="14" t="s">
        <v>8060</v>
      </c>
      <c r="F264" s="14" t="s">
        <v>6702</v>
      </c>
      <c r="G264" s="23" t="s">
        <v>7844</v>
      </c>
      <c r="H264" s="31" t="s">
        <v>7846</v>
      </c>
      <c r="I264" s="31"/>
      <c r="J264" s="31"/>
      <c r="K264" s="31"/>
      <c r="L264" s="14" t="s">
        <v>6938</v>
      </c>
      <c r="M264" s="14" t="s">
        <v>6940</v>
      </c>
      <c r="N264" s="14" t="s">
        <v>6946</v>
      </c>
      <c r="O264" s="14" t="s">
        <v>997</v>
      </c>
      <c r="P264" s="14" t="s">
        <v>6978</v>
      </c>
      <c r="Q264" s="14" t="s">
        <v>11030</v>
      </c>
      <c r="R264" s="14" t="s">
        <v>9486</v>
      </c>
      <c r="S264" s="14"/>
      <c r="T264" s="36"/>
      <c r="U264" s="36"/>
      <c r="V264" s="36" t="s">
        <v>6754</v>
      </c>
      <c r="W264" s="23" t="s">
        <v>6881</v>
      </c>
      <c r="X264" s="3" t="s">
        <v>50</v>
      </c>
      <c r="Y264" s="34" t="s">
        <v>6880</v>
      </c>
      <c r="Z264" s="32" t="s">
        <v>51</v>
      </c>
      <c r="AA264" s="23" t="s">
        <v>51</v>
      </c>
      <c r="AB264" s="23" t="s">
        <v>6880</v>
      </c>
      <c r="AC264" s="3" t="s">
        <v>51</v>
      </c>
      <c r="AD264" s="3"/>
      <c r="AE264" s="3"/>
      <c r="AF264" s="3"/>
      <c r="AG264" s="23" t="s">
        <v>51</v>
      </c>
      <c r="AH264" s="23" t="s">
        <v>6963</v>
      </c>
      <c r="AI264" s="23" t="s">
        <v>6961</v>
      </c>
      <c r="AJ264" s="3"/>
      <c r="AK264" s="3" t="s">
        <v>28</v>
      </c>
      <c r="AL264" s="3"/>
      <c r="AM264" s="3"/>
      <c r="AN264" s="3"/>
      <c r="AO264" s="3"/>
      <c r="AP264" s="3"/>
      <c r="AQ264" s="3"/>
      <c r="AR264" s="24">
        <v>42794</v>
      </c>
      <c r="AS264" s="25" t="s">
        <v>658</v>
      </c>
      <c r="AT264" s="23" t="s">
        <v>10878</v>
      </c>
      <c r="AU264" s="25" t="s">
        <v>2042</v>
      </c>
      <c r="AV264" s="25" t="s">
        <v>9487</v>
      </c>
      <c r="AW264" s="25"/>
      <c r="AX264" s="25"/>
      <c r="AY264" s="25"/>
      <c r="AZ264" s="25"/>
      <c r="BA264" s="3"/>
      <c r="BB264" s="3"/>
      <c r="BC264" s="3"/>
      <c r="BD264" s="3"/>
      <c r="BE264" s="3"/>
      <c r="BF264" s="3"/>
      <c r="BG264" s="23" t="s">
        <v>7911</v>
      </c>
      <c r="BH264" s="5"/>
      <c r="BI264" s="5"/>
      <c r="BJ264" s="5"/>
      <c r="BK264" s="5" t="s">
        <v>775</v>
      </c>
      <c r="BL264" s="5" t="s">
        <v>1829</v>
      </c>
      <c r="BM264" s="5" t="s">
        <v>2043</v>
      </c>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t="s">
        <v>8283</v>
      </c>
      <c r="CS264" s="5" t="s">
        <v>2044</v>
      </c>
      <c r="CT264" s="5" t="s">
        <v>2045</v>
      </c>
      <c r="CU264" s="5" t="s">
        <v>2046</v>
      </c>
      <c r="CV264" s="5" t="s">
        <v>2046</v>
      </c>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22" t="s">
        <v>51</v>
      </c>
      <c r="GO264" s="19" t="s">
        <v>859</v>
      </c>
      <c r="GP264" s="19" t="s">
        <v>87</v>
      </c>
      <c r="GQ264" s="21" t="s">
        <v>83</v>
      </c>
      <c r="GR264" s="19"/>
      <c r="GS264" s="18"/>
      <c r="GT264" s="2"/>
    </row>
    <row r="265" spans="1:202" s="1" customFormat="1" ht="22.5" customHeight="1" x14ac:dyDescent="0.35">
      <c r="A265" s="14">
        <v>263</v>
      </c>
      <c r="B265" s="11">
        <v>42794</v>
      </c>
      <c r="C265" s="14" t="s">
        <v>94</v>
      </c>
      <c r="D265" s="31" t="s">
        <v>6955</v>
      </c>
      <c r="E265" s="14" t="s">
        <v>8060</v>
      </c>
      <c r="F265" s="14" t="s">
        <v>6702</v>
      </c>
      <c r="G265" s="23" t="s">
        <v>7844</v>
      </c>
      <c r="H265" s="31" t="s">
        <v>7846</v>
      </c>
      <c r="I265" s="31"/>
      <c r="J265" s="31"/>
      <c r="K265" s="31"/>
      <c r="L265" s="14" t="s">
        <v>6938</v>
      </c>
      <c r="M265" s="14" t="s">
        <v>6940</v>
      </c>
      <c r="N265" s="14" t="s">
        <v>6946</v>
      </c>
      <c r="O265" s="14" t="s">
        <v>997</v>
      </c>
      <c r="P265" s="14" t="s">
        <v>6978</v>
      </c>
      <c r="Q265" s="14" t="s">
        <v>11030</v>
      </c>
      <c r="R265" s="14" t="s">
        <v>9486</v>
      </c>
      <c r="S265" s="14"/>
      <c r="T265" s="36"/>
      <c r="U265" s="36"/>
      <c r="V265" s="36" t="s">
        <v>6754</v>
      </c>
      <c r="W265" s="23" t="s">
        <v>6881</v>
      </c>
      <c r="X265" s="3" t="s">
        <v>50</v>
      </c>
      <c r="Y265" s="34" t="s">
        <v>6880</v>
      </c>
      <c r="Z265" s="32" t="s">
        <v>51</v>
      </c>
      <c r="AA265" s="23" t="s">
        <v>51</v>
      </c>
      <c r="AB265" s="23" t="s">
        <v>6880</v>
      </c>
      <c r="AC265" s="3" t="s">
        <v>51</v>
      </c>
      <c r="AD265" s="3"/>
      <c r="AE265" s="3"/>
      <c r="AF265" s="3"/>
      <c r="AG265" s="23" t="s">
        <v>51</v>
      </c>
      <c r="AH265" s="23" t="s">
        <v>6963</v>
      </c>
      <c r="AI265" s="23" t="s">
        <v>6961</v>
      </c>
      <c r="AJ265" s="3"/>
      <c r="AK265" s="3" t="s">
        <v>28</v>
      </c>
      <c r="AL265" s="3"/>
      <c r="AM265" s="3"/>
      <c r="AN265" s="3"/>
      <c r="AO265" s="3"/>
      <c r="AP265" s="3"/>
      <c r="AQ265" s="3"/>
      <c r="AR265" s="24">
        <v>42794</v>
      </c>
      <c r="AS265" s="25" t="s">
        <v>658</v>
      </c>
      <c r="AT265" s="23" t="s">
        <v>10878</v>
      </c>
      <c r="AU265" s="25" t="s">
        <v>2042</v>
      </c>
      <c r="AV265" s="25" t="s">
        <v>9487</v>
      </c>
      <c r="AW265" s="25"/>
      <c r="AX265" s="25"/>
      <c r="AY265" s="25"/>
      <c r="AZ265" s="25"/>
      <c r="BA265" s="3"/>
      <c r="BB265" s="3"/>
      <c r="BC265" s="3"/>
      <c r="BD265" s="3"/>
      <c r="BE265" s="3"/>
      <c r="BF265" s="3"/>
      <c r="BG265" s="23" t="s">
        <v>7911</v>
      </c>
      <c r="BH265" s="5"/>
      <c r="BI265" s="5"/>
      <c r="BJ265" s="5"/>
      <c r="BK265" s="5" t="s">
        <v>775</v>
      </c>
      <c r="BL265" s="5" t="s">
        <v>1829</v>
      </c>
      <c r="BM265" s="5" t="s">
        <v>2043</v>
      </c>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t="s">
        <v>8283</v>
      </c>
      <c r="CS265" s="5" t="s">
        <v>2044</v>
      </c>
      <c r="CT265" s="5" t="s">
        <v>2045</v>
      </c>
      <c r="CU265" s="5" t="s">
        <v>2046</v>
      </c>
      <c r="CV265" s="5" t="s">
        <v>2046</v>
      </c>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22" t="s">
        <v>51</v>
      </c>
      <c r="GO265" s="19" t="s">
        <v>859</v>
      </c>
      <c r="GP265" s="19" t="s">
        <v>87</v>
      </c>
      <c r="GQ265" s="21" t="s">
        <v>83</v>
      </c>
      <c r="GR265" s="19"/>
      <c r="GS265" s="18"/>
      <c r="GT265" s="2"/>
    </row>
    <row r="266" spans="1:202" s="1" customFormat="1" ht="22.5" customHeight="1" x14ac:dyDescent="0.35">
      <c r="A266" s="14">
        <v>264</v>
      </c>
      <c r="B266" s="11">
        <v>42794</v>
      </c>
      <c r="C266" s="14" t="s">
        <v>94</v>
      </c>
      <c r="D266" s="31" t="s">
        <v>6955</v>
      </c>
      <c r="E266" s="14" t="s">
        <v>8060</v>
      </c>
      <c r="F266" s="14" t="s">
        <v>6702</v>
      </c>
      <c r="G266" s="23" t="s">
        <v>7844</v>
      </c>
      <c r="H266" s="31" t="s">
        <v>7846</v>
      </c>
      <c r="I266" s="31"/>
      <c r="J266" s="31"/>
      <c r="K266" s="31"/>
      <c r="L266" s="14" t="s">
        <v>6938</v>
      </c>
      <c r="M266" s="14" t="s">
        <v>6940</v>
      </c>
      <c r="N266" s="14" t="s">
        <v>6946</v>
      </c>
      <c r="O266" s="14" t="s">
        <v>997</v>
      </c>
      <c r="P266" s="14" t="s">
        <v>6978</v>
      </c>
      <c r="Q266" s="14" t="s">
        <v>11030</v>
      </c>
      <c r="R266" s="14" t="s">
        <v>9486</v>
      </c>
      <c r="S266" s="14"/>
      <c r="T266" s="36"/>
      <c r="U266" s="36"/>
      <c r="V266" s="36" t="s">
        <v>6754</v>
      </c>
      <c r="W266" s="23" t="s">
        <v>6881</v>
      </c>
      <c r="X266" s="3" t="s">
        <v>50</v>
      </c>
      <c r="Y266" s="34" t="s">
        <v>6880</v>
      </c>
      <c r="Z266" s="32" t="s">
        <v>51</v>
      </c>
      <c r="AA266" s="23" t="s">
        <v>51</v>
      </c>
      <c r="AB266" s="23" t="s">
        <v>6880</v>
      </c>
      <c r="AC266" s="3" t="s">
        <v>51</v>
      </c>
      <c r="AD266" s="3"/>
      <c r="AE266" s="3"/>
      <c r="AF266" s="3"/>
      <c r="AG266" s="23" t="s">
        <v>51</v>
      </c>
      <c r="AH266" s="23" t="s">
        <v>6963</v>
      </c>
      <c r="AI266" s="23" t="s">
        <v>6961</v>
      </c>
      <c r="AJ266" s="3"/>
      <c r="AK266" s="3" t="s">
        <v>28</v>
      </c>
      <c r="AL266" s="3"/>
      <c r="AM266" s="3"/>
      <c r="AN266" s="3"/>
      <c r="AO266" s="3"/>
      <c r="AP266" s="3"/>
      <c r="AQ266" s="3"/>
      <c r="AR266" s="24">
        <v>42794</v>
      </c>
      <c r="AS266" s="25" t="s">
        <v>658</v>
      </c>
      <c r="AT266" s="23" t="s">
        <v>10878</v>
      </c>
      <c r="AU266" s="25" t="s">
        <v>2042</v>
      </c>
      <c r="AV266" s="25" t="s">
        <v>9487</v>
      </c>
      <c r="AW266" s="25"/>
      <c r="AX266" s="25"/>
      <c r="AY266" s="25"/>
      <c r="AZ266" s="25"/>
      <c r="BA266" s="3"/>
      <c r="BB266" s="3"/>
      <c r="BC266" s="3"/>
      <c r="BD266" s="3"/>
      <c r="BE266" s="3"/>
      <c r="BF266" s="3"/>
      <c r="BG266" s="23" t="s">
        <v>7911</v>
      </c>
      <c r="BH266" s="5"/>
      <c r="BI266" s="5"/>
      <c r="BJ266" s="5"/>
      <c r="BK266" s="5" t="s">
        <v>775</v>
      </c>
      <c r="BL266" s="5" t="s">
        <v>1829</v>
      </c>
      <c r="BM266" s="5" t="s">
        <v>2043</v>
      </c>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t="s">
        <v>8283</v>
      </c>
      <c r="CS266" s="5" t="s">
        <v>2044</v>
      </c>
      <c r="CT266" s="5" t="s">
        <v>2045</v>
      </c>
      <c r="CU266" s="5" t="s">
        <v>2046</v>
      </c>
      <c r="CV266" s="5" t="s">
        <v>2046</v>
      </c>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22" t="s">
        <v>51</v>
      </c>
      <c r="GO266" s="19" t="s">
        <v>859</v>
      </c>
      <c r="GP266" s="19" t="s">
        <v>87</v>
      </c>
      <c r="GQ266" s="21" t="s">
        <v>83</v>
      </c>
      <c r="GR266" s="19"/>
      <c r="GS266" s="18"/>
      <c r="GT266" s="2"/>
    </row>
    <row r="267" spans="1:202" s="1" customFormat="1" ht="22.5" customHeight="1" x14ac:dyDescent="0.35">
      <c r="A267" s="14">
        <v>265</v>
      </c>
      <c r="B267" s="11">
        <v>42794</v>
      </c>
      <c r="C267" s="14" t="s">
        <v>94</v>
      </c>
      <c r="D267" s="31" t="s">
        <v>6955</v>
      </c>
      <c r="E267" s="14" t="s">
        <v>8060</v>
      </c>
      <c r="F267" s="14" t="s">
        <v>6702</v>
      </c>
      <c r="G267" s="23" t="s">
        <v>7844</v>
      </c>
      <c r="H267" s="31" t="s">
        <v>7846</v>
      </c>
      <c r="I267" s="31"/>
      <c r="J267" s="31"/>
      <c r="K267" s="31"/>
      <c r="L267" s="14" t="s">
        <v>6938</v>
      </c>
      <c r="M267" s="14" t="s">
        <v>6940</v>
      </c>
      <c r="N267" s="14" t="s">
        <v>6946</v>
      </c>
      <c r="O267" s="14" t="s">
        <v>997</v>
      </c>
      <c r="P267" s="14" t="s">
        <v>6978</v>
      </c>
      <c r="Q267" s="14" t="s">
        <v>11030</v>
      </c>
      <c r="R267" s="14" t="s">
        <v>9486</v>
      </c>
      <c r="S267" s="14"/>
      <c r="T267" s="36"/>
      <c r="U267" s="36"/>
      <c r="V267" s="36" t="s">
        <v>6754</v>
      </c>
      <c r="W267" s="23" t="s">
        <v>6881</v>
      </c>
      <c r="X267" s="3" t="s">
        <v>50</v>
      </c>
      <c r="Y267" s="34" t="s">
        <v>6880</v>
      </c>
      <c r="Z267" s="32" t="s">
        <v>51</v>
      </c>
      <c r="AA267" s="23" t="s">
        <v>51</v>
      </c>
      <c r="AB267" s="23" t="s">
        <v>6880</v>
      </c>
      <c r="AC267" s="3" t="s">
        <v>51</v>
      </c>
      <c r="AD267" s="3"/>
      <c r="AE267" s="3"/>
      <c r="AF267" s="3"/>
      <c r="AG267" s="23" t="s">
        <v>51</v>
      </c>
      <c r="AH267" s="23" t="s">
        <v>6963</v>
      </c>
      <c r="AI267" s="23" t="s">
        <v>6961</v>
      </c>
      <c r="AJ267" s="3"/>
      <c r="AK267" s="3" t="s">
        <v>28</v>
      </c>
      <c r="AL267" s="3"/>
      <c r="AM267" s="3"/>
      <c r="AN267" s="3"/>
      <c r="AO267" s="3"/>
      <c r="AP267" s="3"/>
      <c r="AQ267" s="3"/>
      <c r="AR267" s="24">
        <v>42794</v>
      </c>
      <c r="AS267" s="25" t="s">
        <v>658</v>
      </c>
      <c r="AT267" s="23" t="s">
        <v>10878</v>
      </c>
      <c r="AU267" s="25" t="s">
        <v>2042</v>
      </c>
      <c r="AV267" s="25" t="s">
        <v>9487</v>
      </c>
      <c r="AW267" s="25"/>
      <c r="AX267" s="25"/>
      <c r="AY267" s="25"/>
      <c r="AZ267" s="25"/>
      <c r="BA267" s="3"/>
      <c r="BB267" s="3"/>
      <c r="BC267" s="3"/>
      <c r="BD267" s="3"/>
      <c r="BE267" s="3"/>
      <c r="BF267" s="3"/>
      <c r="BG267" s="23" t="s">
        <v>7911</v>
      </c>
      <c r="BH267" s="5"/>
      <c r="BI267" s="5"/>
      <c r="BJ267" s="5"/>
      <c r="BK267" s="5" t="s">
        <v>775</v>
      </c>
      <c r="BL267" s="5" t="s">
        <v>1829</v>
      </c>
      <c r="BM267" s="5" t="s">
        <v>2043</v>
      </c>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t="s">
        <v>8283</v>
      </c>
      <c r="CS267" s="5" t="s">
        <v>2044</v>
      </c>
      <c r="CT267" s="5" t="s">
        <v>2045</v>
      </c>
      <c r="CU267" s="5" t="s">
        <v>2046</v>
      </c>
      <c r="CV267" s="5" t="s">
        <v>2046</v>
      </c>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22" t="s">
        <v>51</v>
      </c>
      <c r="GO267" s="19" t="s">
        <v>859</v>
      </c>
      <c r="GP267" s="19" t="s">
        <v>87</v>
      </c>
      <c r="GQ267" s="21" t="s">
        <v>83</v>
      </c>
      <c r="GR267" s="19"/>
      <c r="GS267" s="18"/>
      <c r="GT267" s="2"/>
    </row>
    <row r="268" spans="1:202" s="1" customFormat="1" ht="22.5" customHeight="1" x14ac:dyDescent="0.35">
      <c r="A268" s="14">
        <v>266</v>
      </c>
      <c r="B268" s="11">
        <v>42794</v>
      </c>
      <c r="C268" s="14" t="s">
        <v>94</v>
      </c>
      <c r="D268" s="31" t="s">
        <v>6955</v>
      </c>
      <c r="E268" s="14" t="s">
        <v>8060</v>
      </c>
      <c r="F268" s="14" t="s">
        <v>6702</v>
      </c>
      <c r="G268" s="23" t="s">
        <v>7844</v>
      </c>
      <c r="H268" s="31" t="s">
        <v>7846</v>
      </c>
      <c r="I268" s="31"/>
      <c r="J268" s="31"/>
      <c r="K268" s="31"/>
      <c r="L268" s="14" t="s">
        <v>6938</v>
      </c>
      <c r="M268" s="14" t="s">
        <v>6940</v>
      </c>
      <c r="N268" s="14" t="s">
        <v>6946</v>
      </c>
      <c r="O268" s="14" t="s">
        <v>997</v>
      </c>
      <c r="P268" s="14" t="s">
        <v>6978</v>
      </c>
      <c r="Q268" s="14" t="s">
        <v>11030</v>
      </c>
      <c r="R268" s="14" t="s">
        <v>9486</v>
      </c>
      <c r="S268" s="14"/>
      <c r="T268" s="36"/>
      <c r="U268" s="36"/>
      <c r="V268" s="36" t="s">
        <v>6754</v>
      </c>
      <c r="W268" s="23" t="s">
        <v>6881</v>
      </c>
      <c r="X268" s="3" t="s">
        <v>50</v>
      </c>
      <c r="Y268" s="34" t="s">
        <v>6880</v>
      </c>
      <c r="Z268" s="32" t="s">
        <v>51</v>
      </c>
      <c r="AA268" s="23" t="s">
        <v>51</v>
      </c>
      <c r="AB268" s="23" t="s">
        <v>6880</v>
      </c>
      <c r="AC268" s="3" t="s">
        <v>51</v>
      </c>
      <c r="AD268" s="3"/>
      <c r="AE268" s="3"/>
      <c r="AF268" s="3"/>
      <c r="AG268" s="23" t="s">
        <v>51</v>
      </c>
      <c r="AH268" s="23" t="s">
        <v>6963</v>
      </c>
      <c r="AI268" s="23" t="s">
        <v>6961</v>
      </c>
      <c r="AJ268" s="3"/>
      <c r="AK268" s="3" t="s">
        <v>28</v>
      </c>
      <c r="AL268" s="3"/>
      <c r="AM268" s="3"/>
      <c r="AN268" s="3"/>
      <c r="AO268" s="3"/>
      <c r="AP268" s="3"/>
      <c r="AQ268" s="3"/>
      <c r="AR268" s="24">
        <v>42794</v>
      </c>
      <c r="AS268" s="25" t="s">
        <v>658</v>
      </c>
      <c r="AT268" s="23" t="s">
        <v>10878</v>
      </c>
      <c r="AU268" s="25" t="s">
        <v>2042</v>
      </c>
      <c r="AV268" s="25" t="s">
        <v>9487</v>
      </c>
      <c r="AW268" s="25"/>
      <c r="AX268" s="25"/>
      <c r="AY268" s="25"/>
      <c r="AZ268" s="25"/>
      <c r="BA268" s="3"/>
      <c r="BB268" s="3"/>
      <c r="BC268" s="3"/>
      <c r="BD268" s="3"/>
      <c r="BE268" s="3"/>
      <c r="BF268" s="3"/>
      <c r="BG268" s="23" t="s">
        <v>7911</v>
      </c>
      <c r="BH268" s="5"/>
      <c r="BI268" s="5"/>
      <c r="BJ268" s="5"/>
      <c r="BK268" s="5" t="s">
        <v>775</v>
      </c>
      <c r="BL268" s="5" t="s">
        <v>1829</v>
      </c>
      <c r="BM268" s="5" t="s">
        <v>2043</v>
      </c>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t="s">
        <v>8283</v>
      </c>
      <c r="CS268" s="5" t="s">
        <v>2044</v>
      </c>
      <c r="CT268" s="5" t="s">
        <v>2045</v>
      </c>
      <c r="CU268" s="5" t="s">
        <v>2046</v>
      </c>
      <c r="CV268" s="5" t="s">
        <v>2046</v>
      </c>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22" t="s">
        <v>51</v>
      </c>
      <c r="GO268" s="19" t="s">
        <v>859</v>
      </c>
      <c r="GP268" s="19" t="s">
        <v>87</v>
      </c>
      <c r="GQ268" s="21" t="s">
        <v>83</v>
      </c>
      <c r="GR268" s="19"/>
      <c r="GS268" s="18"/>
      <c r="GT268" s="2"/>
    </row>
    <row r="269" spans="1:202" s="1" customFormat="1" ht="22.5" customHeight="1" x14ac:dyDescent="0.35">
      <c r="A269" s="14">
        <v>267</v>
      </c>
      <c r="B269" s="11">
        <v>42794</v>
      </c>
      <c r="C269" s="14" t="s">
        <v>94</v>
      </c>
      <c r="D269" s="31" t="s">
        <v>6955</v>
      </c>
      <c r="E269" s="14" t="s">
        <v>51</v>
      </c>
      <c r="F269" s="14" t="s">
        <v>89</v>
      </c>
      <c r="G269" s="23" t="s">
        <v>7844</v>
      </c>
      <c r="H269" s="31" t="s">
        <v>7846</v>
      </c>
      <c r="I269" s="31"/>
      <c r="J269" s="31"/>
      <c r="K269" s="31"/>
      <c r="L269" s="14" t="s">
        <v>6938</v>
      </c>
      <c r="M269" s="14" t="s">
        <v>6940</v>
      </c>
      <c r="N269" s="14" t="s">
        <v>6946</v>
      </c>
      <c r="O269" s="14" t="s">
        <v>997</v>
      </c>
      <c r="P269" s="14" t="s">
        <v>6978</v>
      </c>
      <c r="Q269" s="14" t="s">
        <v>11031</v>
      </c>
      <c r="R269" s="14" t="s">
        <v>9251</v>
      </c>
      <c r="S269" s="14"/>
      <c r="T269" s="36"/>
      <c r="U269" s="36"/>
      <c r="V269" s="36" t="s">
        <v>6754</v>
      </c>
      <c r="W269" s="23" t="s">
        <v>6881</v>
      </c>
      <c r="X269" s="3" t="s">
        <v>50</v>
      </c>
      <c r="Y269" s="34" t="s">
        <v>6880</v>
      </c>
      <c r="Z269" s="32" t="s">
        <v>51</v>
      </c>
      <c r="AA269" s="23" t="s">
        <v>51</v>
      </c>
      <c r="AB269" s="23" t="s">
        <v>6880</v>
      </c>
      <c r="AC269" s="3" t="s">
        <v>51</v>
      </c>
      <c r="AD269" s="3"/>
      <c r="AE269" s="3"/>
      <c r="AF269" s="3"/>
      <c r="AG269" s="23" t="s">
        <v>51</v>
      </c>
      <c r="AH269" s="23" t="s">
        <v>6963</v>
      </c>
      <c r="AI269" s="23" t="s">
        <v>6961</v>
      </c>
      <c r="AJ269" s="3"/>
      <c r="AK269" s="3" t="s">
        <v>28</v>
      </c>
      <c r="AL269" s="3"/>
      <c r="AM269" s="3"/>
      <c r="AN269" s="3"/>
      <c r="AO269" s="3"/>
      <c r="AP269" s="3"/>
      <c r="AQ269" s="3"/>
      <c r="AR269" s="24">
        <v>42794</v>
      </c>
      <c r="AS269" s="25" t="s">
        <v>658</v>
      </c>
      <c r="AT269" s="23" t="s">
        <v>10878</v>
      </c>
      <c r="AU269" s="25" t="s">
        <v>658</v>
      </c>
      <c r="AV269" s="25" t="s">
        <v>9252</v>
      </c>
      <c r="AW269" s="25"/>
      <c r="AX269" s="25"/>
      <c r="AY269" s="25"/>
      <c r="AZ269" s="25"/>
      <c r="BA269" s="3"/>
      <c r="BB269" s="3"/>
      <c r="BC269" s="3"/>
      <c r="BD269" s="3"/>
      <c r="BE269" s="3"/>
      <c r="BF269" s="3"/>
      <c r="BG269" s="23" t="s">
        <v>7911</v>
      </c>
      <c r="BH269" s="5"/>
      <c r="BI269" s="5"/>
      <c r="BJ269" s="5"/>
      <c r="BK269" s="5" t="s">
        <v>775</v>
      </c>
      <c r="BL269" s="5" t="s">
        <v>1829</v>
      </c>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22" t="s">
        <v>51</v>
      </c>
      <c r="GO269" s="19" t="s">
        <v>859</v>
      </c>
      <c r="GP269" s="19" t="s">
        <v>87</v>
      </c>
      <c r="GQ269" s="21" t="s">
        <v>83</v>
      </c>
      <c r="GR269" s="19"/>
      <c r="GS269" s="18"/>
      <c r="GT269" s="2"/>
    </row>
    <row r="270" spans="1:202" s="1" customFormat="1" ht="22.5" customHeight="1" x14ac:dyDescent="0.35">
      <c r="A270" s="14">
        <v>268</v>
      </c>
      <c r="B270" s="11">
        <v>42795</v>
      </c>
      <c r="C270" s="14" t="s">
        <v>94</v>
      </c>
      <c r="D270" s="31" t="s">
        <v>6955</v>
      </c>
      <c r="E270" s="14" t="s">
        <v>8050</v>
      </c>
      <c r="F270" s="14" t="s">
        <v>89</v>
      </c>
      <c r="G270" s="23" t="s">
        <v>7844</v>
      </c>
      <c r="H270" s="31" t="s">
        <v>7846</v>
      </c>
      <c r="I270" s="31"/>
      <c r="J270" s="31"/>
      <c r="K270" s="31"/>
      <c r="L270" s="14" t="s">
        <v>6938</v>
      </c>
      <c r="M270" s="14" t="s">
        <v>6941</v>
      </c>
      <c r="N270" s="14" t="s">
        <v>16</v>
      </c>
      <c r="O270" s="14" t="s">
        <v>88</v>
      </c>
      <c r="P270" s="14" t="s">
        <v>6978</v>
      </c>
      <c r="Q270" s="14" t="s">
        <v>11032</v>
      </c>
      <c r="R270" s="14" t="s">
        <v>2048</v>
      </c>
      <c r="S270" s="14"/>
      <c r="T270" s="36" t="s">
        <v>2049</v>
      </c>
      <c r="U270" s="36"/>
      <c r="V270" s="36" t="s">
        <v>6754</v>
      </c>
      <c r="W270" s="23" t="s">
        <v>6881</v>
      </c>
      <c r="X270" s="3" t="s">
        <v>50</v>
      </c>
      <c r="Y270" s="34" t="s">
        <v>8181</v>
      </c>
      <c r="Z270" s="32">
        <v>35</v>
      </c>
      <c r="AA270" s="23" t="s">
        <v>6971</v>
      </c>
      <c r="AB270" s="23" t="s">
        <v>6880</v>
      </c>
      <c r="AC270" s="3" t="s">
        <v>7745</v>
      </c>
      <c r="AD270" s="3" t="s">
        <v>2050</v>
      </c>
      <c r="AE270" s="3"/>
      <c r="AF270" s="3" t="s">
        <v>8334</v>
      </c>
      <c r="AG270" s="23" t="s">
        <v>6965</v>
      </c>
      <c r="AH270" s="23" t="s">
        <v>6965</v>
      </c>
      <c r="AI270" s="23" t="s">
        <v>6962</v>
      </c>
      <c r="AJ270" s="3" t="s">
        <v>6761</v>
      </c>
      <c r="AK270" s="3" t="s">
        <v>28</v>
      </c>
      <c r="AL270" s="3"/>
      <c r="AM270" s="3" t="s">
        <v>8335</v>
      </c>
      <c r="AN270" s="3"/>
      <c r="AO270" s="3"/>
      <c r="AP270" s="3"/>
      <c r="AQ270" s="3"/>
      <c r="AR270" s="24">
        <v>42795</v>
      </c>
      <c r="AS270" s="25" t="s">
        <v>95</v>
      </c>
      <c r="AT270" s="23" t="s">
        <v>48</v>
      </c>
      <c r="AU270" s="25" t="s">
        <v>1097</v>
      </c>
      <c r="AV270" s="25"/>
      <c r="AW270" s="25"/>
      <c r="AX270" s="25"/>
      <c r="AY270" s="25"/>
      <c r="AZ270" s="25"/>
      <c r="BA270" s="3"/>
      <c r="BB270" s="3"/>
      <c r="BC270" s="3"/>
      <c r="BD270" s="3"/>
      <c r="BE270" s="3"/>
      <c r="BF270" s="3"/>
      <c r="BG270" s="23" t="s">
        <v>7911</v>
      </c>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t="s">
        <v>2051</v>
      </c>
      <c r="CS270" s="5" t="s">
        <v>2052</v>
      </c>
      <c r="CT270" s="5" t="s">
        <v>2053</v>
      </c>
      <c r="CU270" s="5" t="s">
        <v>2054</v>
      </c>
      <c r="CV270" s="5" t="s">
        <v>2055</v>
      </c>
      <c r="CW270" s="5" t="s">
        <v>8670</v>
      </c>
      <c r="CX270" s="5" t="s">
        <v>2056</v>
      </c>
      <c r="CY270" s="5" t="s">
        <v>2057</v>
      </c>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22" t="s">
        <v>9488</v>
      </c>
      <c r="GO270" s="19" t="s">
        <v>8334</v>
      </c>
      <c r="GP270" s="19" t="s">
        <v>8334</v>
      </c>
      <c r="GQ270" s="21" t="s">
        <v>100</v>
      </c>
      <c r="GR270" s="19"/>
      <c r="GS270" s="18"/>
      <c r="GT270" s="2"/>
    </row>
    <row r="271" spans="1:202" s="1" customFormat="1" ht="22.5" customHeight="1" x14ac:dyDescent="0.35">
      <c r="A271" s="14">
        <v>269</v>
      </c>
      <c r="B271" s="11">
        <v>42795</v>
      </c>
      <c r="C271" s="14" t="s">
        <v>94</v>
      </c>
      <c r="D271" s="31" t="s">
        <v>6955</v>
      </c>
      <c r="E271" s="14" t="s">
        <v>8051</v>
      </c>
      <c r="F271" s="14" t="s">
        <v>89</v>
      </c>
      <c r="G271" s="23" t="s">
        <v>7844</v>
      </c>
      <c r="H271" s="31" t="s">
        <v>7846</v>
      </c>
      <c r="I271" s="31"/>
      <c r="J271" s="31"/>
      <c r="K271" s="31"/>
      <c r="L271" s="14" t="s">
        <v>6938</v>
      </c>
      <c r="M271" s="14" t="s">
        <v>6941</v>
      </c>
      <c r="N271" s="14" t="s">
        <v>16</v>
      </c>
      <c r="O271" s="14" t="s">
        <v>88</v>
      </c>
      <c r="P271" s="14" t="s">
        <v>6978</v>
      </c>
      <c r="Q271" s="14" t="s">
        <v>11033</v>
      </c>
      <c r="R271" s="14" t="s">
        <v>2048</v>
      </c>
      <c r="S271" s="14"/>
      <c r="T271" s="36" t="s">
        <v>2058</v>
      </c>
      <c r="U271" s="36"/>
      <c r="V271" s="36" t="s">
        <v>6754</v>
      </c>
      <c r="W271" s="23" t="s">
        <v>6881</v>
      </c>
      <c r="X271" s="3" t="s">
        <v>50</v>
      </c>
      <c r="Y271" s="34" t="s">
        <v>8182</v>
      </c>
      <c r="Z271" s="32">
        <v>36</v>
      </c>
      <c r="AA271" s="23" t="s">
        <v>6971</v>
      </c>
      <c r="AB271" s="23" t="s">
        <v>6880</v>
      </c>
      <c r="AC271" s="3" t="s">
        <v>1</v>
      </c>
      <c r="AD271" s="3" t="s">
        <v>667</v>
      </c>
      <c r="AE271" s="3"/>
      <c r="AF271" s="3" t="s">
        <v>8334</v>
      </c>
      <c r="AG271" s="23" t="s">
        <v>6965</v>
      </c>
      <c r="AH271" s="23" t="s">
        <v>6965</v>
      </c>
      <c r="AI271" s="23" t="s">
        <v>6962</v>
      </c>
      <c r="AJ271" s="3" t="s">
        <v>9489</v>
      </c>
      <c r="AK271" s="3" t="s">
        <v>28</v>
      </c>
      <c r="AL271" s="3"/>
      <c r="AM271" s="3" t="s">
        <v>8335</v>
      </c>
      <c r="AN271" s="3"/>
      <c r="AO271" s="3"/>
      <c r="AP271" s="3"/>
      <c r="AQ271" s="3"/>
      <c r="AR271" s="24">
        <v>42795</v>
      </c>
      <c r="AS271" s="25" t="s">
        <v>95</v>
      </c>
      <c r="AT271" s="23" t="s">
        <v>48</v>
      </c>
      <c r="AU271" s="25" t="s">
        <v>1097</v>
      </c>
      <c r="AV271" s="25"/>
      <c r="AW271" s="25"/>
      <c r="AX271" s="25"/>
      <c r="AY271" s="25"/>
      <c r="AZ271" s="25"/>
      <c r="BA271" s="3"/>
      <c r="BB271" s="3"/>
      <c r="BC271" s="3"/>
      <c r="BD271" s="3"/>
      <c r="BE271" s="3"/>
      <c r="BF271" s="3"/>
      <c r="BG271" s="23" t="s">
        <v>7911</v>
      </c>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t="s">
        <v>2051</v>
      </c>
      <c r="CS271" s="5" t="s">
        <v>2052</v>
      </c>
      <c r="CT271" s="5" t="s">
        <v>2053</v>
      </c>
      <c r="CU271" s="5" t="s">
        <v>2059</v>
      </c>
      <c r="CV271" s="5" t="s">
        <v>2011</v>
      </c>
      <c r="CW271" s="5" t="s">
        <v>2060</v>
      </c>
      <c r="CX271" s="5" t="s">
        <v>2061</v>
      </c>
      <c r="CY271" s="5" t="s">
        <v>2062</v>
      </c>
      <c r="CZ271" s="5" t="s">
        <v>2063</v>
      </c>
      <c r="DA271" s="5" t="s">
        <v>10680</v>
      </c>
      <c r="DB271" s="5" t="s">
        <v>2064</v>
      </c>
      <c r="DC271" s="5" t="s">
        <v>2065</v>
      </c>
      <c r="DD271" s="5" t="s">
        <v>2056</v>
      </c>
      <c r="DE271" s="5" t="s">
        <v>2057</v>
      </c>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22" t="s">
        <v>9490</v>
      </c>
      <c r="GO271" s="19" t="s">
        <v>8334</v>
      </c>
      <c r="GP271" s="19" t="s">
        <v>8334</v>
      </c>
      <c r="GQ271" s="21" t="s">
        <v>100</v>
      </c>
      <c r="GR271" s="19"/>
      <c r="GS271" s="18"/>
      <c r="GT271" s="2"/>
    </row>
    <row r="272" spans="1:202" s="1" customFormat="1" ht="22.5" customHeight="1" x14ac:dyDescent="0.35">
      <c r="A272" s="14">
        <v>270</v>
      </c>
      <c r="B272" s="11">
        <v>42795</v>
      </c>
      <c r="C272" s="14" t="s">
        <v>94</v>
      </c>
      <c r="D272" s="31" t="s">
        <v>6955</v>
      </c>
      <c r="E272" s="14" t="s">
        <v>551</v>
      </c>
      <c r="F272" s="14" t="s">
        <v>9491</v>
      </c>
      <c r="G272" s="23" t="s">
        <v>7844</v>
      </c>
      <c r="H272" s="31" t="s">
        <v>7846</v>
      </c>
      <c r="I272" s="31"/>
      <c r="J272" s="31"/>
      <c r="K272" s="31"/>
      <c r="L272" s="14" t="s">
        <v>6938</v>
      </c>
      <c r="M272" s="14" t="s">
        <v>6941</v>
      </c>
      <c r="N272" s="14" t="s">
        <v>16</v>
      </c>
      <c r="O272" s="14" t="s">
        <v>88</v>
      </c>
      <c r="P272" s="14" t="s">
        <v>6978</v>
      </c>
      <c r="Q272" s="14" t="s">
        <v>11034</v>
      </c>
      <c r="R272" s="14" t="s">
        <v>9492</v>
      </c>
      <c r="S272" s="14"/>
      <c r="T272" s="36" t="s">
        <v>9493</v>
      </c>
      <c r="U272" s="36"/>
      <c r="V272" s="36" t="s">
        <v>6754</v>
      </c>
      <c r="W272" s="23" t="s">
        <v>6881</v>
      </c>
      <c r="X272" s="3" t="s">
        <v>50</v>
      </c>
      <c r="Y272" s="34" t="s">
        <v>8176</v>
      </c>
      <c r="Z272" s="32">
        <v>30</v>
      </c>
      <c r="AA272" s="23" t="s">
        <v>6970</v>
      </c>
      <c r="AB272" s="23" t="s">
        <v>6880</v>
      </c>
      <c r="AC272" s="3" t="s">
        <v>51</v>
      </c>
      <c r="AD272" s="3"/>
      <c r="AE272" s="3"/>
      <c r="AF272" s="3"/>
      <c r="AG272" s="23" t="s">
        <v>51</v>
      </c>
      <c r="AH272" s="23" t="s">
        <v>46</v>
      </c>
      <c r="AI272" s="23" t="s">
        <v>6961</v>
      </c>
      <c r="AJ272" s="3"/>
      <c r="AK272" s="3" t="s">
        <v>28</v>
      </c>
      <c r="AL272" s="3"/>
      <c r="AM272" s="3"/>
      <c r="AN272" s="3"/>
      <c r="AO272" s="3"/>
      <c r="AP272" s="3"/>
      <c r="AQ272" s="3"/>
      <c r="AR272" s="24">
        <v>42795</v>
      </c>
      <c r="AS272" s="25" t="s">
        <v>95</v>
      </c>
      <c r="AT272" s="23" t="s">
        <v>48</v>
      </c>
      <c r="AU272" s="25" t="s">
        <v>1097</v>
      </c>
      <c r="AV272" s="25"/>
      <c r="AW272" s="25"/>
      <c r="AX272" s="25"/>
      <c r="AY272" s="25"/>
      <c r="AZ272" s="25"/>
      <c r="BA272" s="3"/>
      <c r="BB272" s="3"/>
      <c r="BC272" s="3"/>
      <c r="BD272" s="3"/>
      <c r="BE272" s="3"/>
      <c r="BF272" s="3" t="s">
        <v>9494</v>
      </c>
      <c r="BG272" s="23" t="s">
        <v>7911</v>
      </c>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t="s">
        <v>2066</v>
      </c>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22" t="s">
        <v>51</v>
      </c>
      <c r="GO272" s="19" t="s">
        <v>46</v>
      </c>
      <c r="GP272" s="19" t="s">
        <v>87</v>
      </c>
      <c r="GQ272" s="21" t="s">
        <v>100</v>
      </c>
      <c r="GR272" s="19"/>
      <c r="GS272" s="18"/>
      <c r="GT272" s="2"/>
    </row>
    <row r="273" spans="1:202" s="1" customFormat="1" ht="22.5" customHeight="1" x14ac:dyDescent="0.35">
      <c r="A273" s="14">
        <v>271</v>
      </c>
      <c r="B273" s="11">
        <v>42795</v>
      </c>
      <c r="C273" s="14" t="s">
        <v>94</v>
      </c>
      <c r="D273" s="31" t="s">
        <v>6955</v>
      </c>
      <c r="E273" s="14" t="s">
        <v>51</v>
      </c>
      <c r="F273" s="14" t="s">
        <v>1012</v>
      </c>
      <c r="G273" s="23" t="s">
        <v>7844</v>
      </c>
      <c r="H273" s="31" t="s">
        <v>7846</v>
      </c>
      <c r="I273" s="31"/>
      <c r="J273" s="31"/>
      <c r="K273" s="31"/>
      <c r="L273" s="14" t="s">
        <v>7898</v>
      </c>
      <c r="M273" s="14" t="s">
        <v>6941</v>
      </c>
      <c r="N273" s="14" t="s">
        <v>16</v>
      </c>
      <c r="O273" s="14" t="s">
        <v>88</v>
      </c>
      <c r="P273" s="14" t="s">
        <v>6978</v>
      </c>
      <c r="Q273" s="14" t="s">
        <v>11035</v>
      </c>
      <c r="R273" s="14" t="s">
        <v>9449</v>
      </c>
      <c r="S273" s="14"/>
      <c r="T273" s="36" t="s">
        <v>1804</v>
      </c>
      <c r="U273" s="36"/>
      <c r="V273" s="36" t="s">
        <v>6754</v>
      </c>
      <c r="W273" s="23" t="s">
        <v>6881</v>
      </c>
      <c r="X273" s="3" t="s">
        <v>50</v>
      </c>
      <c r="Y273" s="34" t="s">
        <v>6880</v>
      </c>
      <c r="Z273" s="32" t="s">
        <v>51</v>
      </c>
      <c r="AA273" s="23" t="s">
        <v>51</v>
      </c>
      <c r="AB273" s="23" t="s">
        <v>6880</v>
      </c>
      <c r="AC273" s="3" t="s">
        <v>51</v>
      </c>
      <c r="AD273" s="3"/>
      <c r="AE273" s="3"/>
      <c r="AF273" s="3"/>
      <c r="AG273" s="23" t="s">
        <v>51</v>
      </c>
      <c r="AH273" s="23" t="s">
        <v>46</v>
      </c>
      <c r="AI273" s="23" t="s">
        <v>6961</v>
      </c>
      <c r="AJ273" s="3"/>
      <c r="AK273" s="3" t="s">
        <v>28</v>
      </c>
      <c r="AL273" s="3"/>
      <c r="AM273" s="3"/>
      <c r="AN273" s="3"/>
      <c r="AO273" s="3"/>
      <c r="AP273" s="3"/>
      <c r="AQ273" s="3"/>
      <c r="AR273" s="24">
        <v>42795</v>
      </c>
      <c r="AS273" s="25" t="s">
        <v>95</v>
      </c>
      <c r="AT273" s="23" t="s">
        <v>48</v>
      </c>
      <c r="AU273" s="25" t="s">
        <v>1097</v>
      </c>
      <c r="AV273" s="25" t="s">
        <v>28</v>
      </c>
      <c r="AW273" s="25"/>
      <c r="AX273" s="25"/>
      <c r="AY273" s="25"/>
      <c r="AZ273" s="25"/>
      <c r="BA273" s="3"/>
      <c r="BB273" s="3"/>
      <c r="BC273" s="3"/>
      <c r="BD273" s="3"/>
      <c r="BE273" s="3"/>
      <c r="BF273" s="3"/>
      <c r="BG273" s="23" t="s">
        <v>7911</v>
      </c>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t="s">
        <v>1849</v>
      </c>
      <c r="CS273" s="5" t="s">
        <v>1850</v>
      </c>
      <c r="CT273" s="5" t="s">
        <v>2067</v>
      </c>
      <c r="CU273" s="5" t="s">
        <v>1851</v>
      </c>
      <c r="CV273" s="5" t="s">
        <v>1857</v>
      </c>
      <c r="CW273" s="5" t="s">
        <v>1852</v>
      </c>
      <c r="CX273" s="5" t="s">
        <v>2068</v>
      </c>
      <c r="CY273" s="5" t="s">
        <v>1884</v>
      </c>
      <c r="CZ273" s="5" t="s">
        <v>1861</v>
      </c>
      <c r="DA273" s="5" t="s">
        <v>1864</v>
      </c>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22" t="s">
        <v>51</v>
      </c>
      <c r="GO273" s="19" t="s">
        <v>46</v>
      </c>
      <c r="GP273" s="19" t="s">
        <v>87</v>
      </c>
      <c r="GQ273" s="21" t="s">
        <v>100</v>
      </c>
      <c r="GR273" s="19"/>
      <c r="GS273" s="18"/>
      <c r="GT273" s="2"/>
    </row>
    <row r="274" spans="1:202" s="1" customFormat="1" ht="22.5" customHeight="1" x14ac:dyDescent="0.35">
      <c r="A274" s="14">
        <v>272</v>
      </c>
      <c r="B274" s="11">
        <v>42796</v>
      </c>
      <c r="C274" s="14" t="s">
        <v>7742</v>
      </c>
      <c r="D274" s="31" t="s">
        <v>6956</v>
      </c>
      <c r="E274" s="14" t="s">
        <v>7751</v>
      </c>
      <c r="F274" s="14" t="s">
        <v>9495</v>
      </c>
      <c r="G274" s="23" t="s">
        <v>7844</v>
      </c>
      <c r="H274" s="31" t="s">
        <v>7846</v>
      </c>
      <c r="I274" s="31"/>
      <c r="J274" s="31"/>
      <c r="K274" s="31"/>
      <c r="L274" s="14" t="s">
        <v>6938</v>
      </c>
      <c r="M274" s="14" t="s">
        <v>6941</v>
      </c>
      <c r="N274" s="14" t="s">
        <v>16</v>
      </c>
      <c r="O274" s="14" t="s">
        <v>88</v>
      </c>
      <c r="P274" s="14" t="s">
        <v>6978</v>
      </c>
      <c r="Q274" s="14" t="s">
        <v>11036</v>
      </c>
      <c r="R274" s="14" t="s">
        <v>9496</v>
      </c>
      <c r="S274" s="14"/>
      <c r="T274" s="36" t="s">
        <v>2072</v>
      </c>
      <c r="U274" s="36"/>
      <c r="V274" s="36" t="s">
        <v>6754</v>
      </c>
      <c r="W274" s="23" t="s">
        <v>6881</v>
      </c>
      <c r="X274" s="3" t="s">
        <v>50</v>
      </c>
      <c r="Y274" s="34" t="s">
        <v>8172</v>
      </c>
      <c r="Z274" s="32">
        <v>26</v>
      </c>
      <c r="AA274" s="23" t="s">
        <v>6970</v>
      </c>
      <c r="AB274" s="23" t="s">
        <v>6880</v>
      </c>
      <c r="AC274" s="3" t="s">
        <v>51</v>
      </c>
      <c r="AD274" s="3"/>
      <c r="AE274" s="3"/>
      <c r="AF274" s="3"/>
      <c r="AG274" s="23" t="s">
        <v>51</v>
      </c>
      <c r="AH274" s="23" t="s">
        <v>6963</v>
      </c>
      <c r="AI274" s="23" t="s">
        <v>6961</v>
      </c>
      <c r="AJ274" s="3"/>
      <c r="AK274" s="3" t="s">
        <v>28</v>
      </c>
      <c r="AL274" s="3"/>
      <c r="AM274" s="3"/>
      <c r="AN274" s="3"/>
      <c r="AO274" s="3"/>
      <c r="AP274" s="3"/>
      <c r="AQ274" s="3"/>
      <c r="AR274" s="24">
        <v>42796</v>
      </c>
      <c r="AS274" s="25" t="s">
        <v>95</v>
      </c>
      <c r="AT274" s="23" t="s">
        <v>48</v>
      </c>
      <c r="AU274" s="25" t="s">
        <v>1097</v>
      </c>
      <c r="AV274" s="25" t="s">
        <v>9227</v>
      </c>
      <c r="AW274" s="25"/>
      <c r="AX274" s="25" t="s">
        <v>10615</v>
      </c>
      <c r="AY274" s="25"/>
      <c r="AZ274" s="25"/>
      <c r="BA274" s="3"/>
      <c r="BB274" s="3"/>
      <c r="BC274" s="3"/>
      <c r="BD274" s="3"/>
      <c r="BE274" s="3"/>
      <c r="BF274" s="3"/>
      <c r="BG274" s="23" t="s">
        <v>7911</v>
      </c>
      <c r="BH274" s="5"/>
      <c r="BI274" s="5"/>
      <c r="BJ274" s="5"/>
      <c r="BK274" s="5" t="s">
        <v>2073</v>
      </c>
      <c r="BL274" s="5" t="s">
        <v>2074</v>
      </c>
      <c r="BM274" s="5" t="s">
        <v>2075</v>
      </c>
      <c r="BN274" s="5" t="s">
        <v>2076</v>
      </c>
      <c r="BO274" s="5" t="s">
        <v>2077</v>
      </c>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t="s">
        <v>2078</v>
      </c>
      <c r="CS274" s="5" t="s">
        <v>2079</v>
      </c>
      <c r="CT274" s="5" t="s">
        <v>2080</v>
      </c>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22" t="s">
        <v>51</v>
      </c>
      <c r="GO274" s="19" t="s">
        <v>1090</v>
      </c>
      <c r="GP274" s="19" t="s">
        <v>87</v>
      </c>
      <c r="GQ274" s="21" t="s">
        <v>83</v>
      </c>
      <c r="GR274" s="19"/>
      <c r="GS274" s="18"/>
      <c r="GT274" s="2"/>
    </row>
    <row r="275" spans="1:202" s="1" customFormat="1" ht="22.5" customHeight="1" x14ac:dyDescent="0.35">
      <c r="A275" s="14">
        <v>273</v>
      </c>
      <c r="B275" s="11">
        <v>42796</v>
      </c>
      <c r="C275" s="14" t="s">
        <v>7742</v>
      </c>
      <c r="D275" s="31" t="s">
        <v>6956</v>
      </c>
      <c r="E275" s="14" t="s">
        <v>7751</v>
      </c>
      <c r="F275" s="14" t="s">
        <v>9495</v>
      </c>
      <c r="G275" s="23" t="s">
        <v>7844</v>
      </c>
      <c r="H275" s="31" t="s">
        <v>7846</v>
      </c>
      <c r="I275" s="31"/>
      <c r="J275" s="31"/>
      <c r="K275" s="31"/>
      <c r="L275" s="14" t="s">
        <v>6938</v>
      </c>
      <c r="M275" s="14" t="s">
        <v>6941</v>
      </c>
      <c r="N275" s="14" t="s">
        <v>16</v>
      </c>
      <c r="O275" s="14" t="s">
        <v>88</v>
      </c>
      <c r="P275" s="14" t="s">
        <v>6978</v>
      </c>
      <c r="Q275" s="14" t="s">
        <v>11036</v>
      </c>
      <c r="R275" s="14" t="s">
        <v>9496</v>
      </c>
      <c r="S275" s="14"/>
      <c r="T275" s="36" t="s">
        <v>2081</v>
      </c>
      <c r="U275" s="36"/>
      <c r="V275" s="36" t="s">
        <v>6754</v>
      </c>
      <c r="W275" s="23" t="s">
        <v>6881</v>
      </c>
      <c r="X275" s="3" t="s">
        <v>50</v>
      </c>
      <c r="Y275" s="34" t="s">
        <v>6880</v>
      </c>
      <c r="Z275" s="32" t="s">
        <v>51</v>
      </c>
      <c r="AA275" s="23" t="s">
        <v>51</v>
      </c>
      <c r="AB275" s="23" t="s">
        <v>6880</v>
      </c>
      <c r="AC275" s="3" t="s">
        <v>51</v>
      </c>
      <c r="AD275" s="3"/>
      <c r="AE275" s="3"/>
      <c r="AF275" s="3" t="s">
        <v>189</v>
      </c>
      <c r="AG275" s="23" t="s">
        <v>6982</v>
      </c>
      <c r="AH275" s="23" t="s">
        <v>6963</v>
      </c>
      <c r="AI275" s="23" t="s">
        <v>6961</v>
      </c>
      <c r="AJ275" s="3"/>
      <c r="AK275" s="3" t="s">
        <v>28</v>
      </c>
      <c r="AL275" s="3"/>
      <c r="AM275" s="3" t="s">
        <v>1086</v>
      </c>
      <c r="AN275" s="3" t="s">
        <v>190</v>
      </c>
      <c r="AO275" s="3"/>
      <c r="AP275" s="3"/>
      <c r="AQ275" s="3"/>
      <c r="AR275" s="24">
        <v>42796</v>
      </c>
      <c r="AS275" s="25" t="s">
        <v>95</v>
      </c>
      <c r="AT275" s="23" t="s">
        <v>48</v>
      </c>
      <c r="AU275" s="25" t="s">
        <v>1097</v>
      </c>
      <c r="AV275" s="25" t="s">
        <v>9227</v>
      </c>
      <c r="AW275" s="25"/>
      <c r="AX275" s="25"/>
      <c r="AY275" s="25"/>
      <c r="AZ275" s="25"/>
      <c r="BA275" s="3" t="s">
        <v>9497</v>
      </c>
      <c r="BB275" s="3"/>
      <c r="BC275" s="3"/>
      <c r="BD275" s="3"/>
      <c r="BE275" s="3"/>
      <c r="BF275" s="3" t="s">
        <v>9173</v>
      </c>
      <c r="BG275" s="23" t="s">
        <v>7911</v>
      </c>
      <c r="BH275" s="5"/>
      <c r="BI275" s="5"/>
      <c r="BJ275" s="5"/>
      <c r="BK275" s="5" t="s">
        <v>2073</v>
      </c>
      <c r="BL275" s="5" t="s">
        <v>2074</v>
      </c>
      <c r="BM275" s="5" t="s">
        <v>2075</v>
      </c>
      <c r="BN275" s="5" t="s">
        <v>2076</v>
      </c>
      <c r="BO275" s="5" t="s">
        <v>2077</v>
      </c>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t="s">
        <v>2078</v>
      </c>
      <c r="CS275" s="5" t="s">
        <v>2079</v>
      </c>
      <c r="CT275" s="5" t="s">
        <v>2080</v>
      </c>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22" t="s">
        <v>51</v>
      </c>
      <c r="GO275" s="19" t="s">
        <v>1090</v>
      </c>
      <c r="GP275" s="19" t="s">
        <v>87</v>
      </c>
      <c r="GQ275" s="21" t="s">
        <v>83</v>
      </c>
      <c r="GR275" s="19"/>
      <c r="GS275" s="18"/>
      <c r="GT275" s="2"/>
    </row>
    <row r="276" spans="1:202" s="1" customFormat="1" ht="22.5" customHeight="1" x14ac:dyDescent="0.35">
      <c r="A276" s="14">
        <v>274</v>
      </c>
      <c r="B276" s="11">
        <v>42796</v>
      </c>
      <c r="C276" s="14" t="s">
        <v>7742</v>
      </c>
      <c r="D276" s="31" t="s">
        <v>6956</v>
      </c>
      <c r="E276" s="14" t="s">
        <v>7751</v>
      </c>
      <c r="F276" s="14" t="s">
        <v>9495</v>
      </c>
      <c r="G276" s="23" t="s">
        <v>7844</v>
      </c>
      <c r="H276" s="31" t="s">
        <v>7846</v>
      </c>
      <c r="I276" s="31"/>
      <c r="J276" s="31"/>
      <c r="K276" s="31"/>
      <c r="L276" s="14" t="s">
        <v>6938</v>
      </c>
      <c r="M276" s="14" t="s">
        <v>6941</v>
      </c>
      <c r="N276" s="14" t="s">
        <v>16</v>
      </c>
      <c r="O276" s="14" t="s">
        <v>88</v>
      </c>
      <c r="P276" s="14" t="s">
        <v>6978</v>
      </c>
      <c r="Q276" s="14" t="s">
        <v>11036</v>
      </c>
      <c r="R276" s="14" t="s">
        <v>9496</v>
      </c>
      <c r="S276" s="14"/>
      <c r="T276" s="36" t="s">
        <v>2082</v>
      </c>
      <c r="U276" s="36"/>
      <c r="V276" s="36" t="s">
        <v>6754</v>
      </c>
      <c r="W276" s="23" t="s">
        <v>6881</v>
      </c>
      <c r="X276" s="3" t="s">
        <v>50</v>
      </c>
      <c r="Y276" s="34" t="s">
        <v>8144</v>
      </c>
      <c r="Z276" s="32" t="s">
        <v>51</v>
      </c>
      <c r="AA276" s="23" t="s">
        <v>51</v>
      </c>
      <c r="AB276" s="23" t="s">
        <v>6880</v>
      </c>
      <c r="AC276" s="3" t="s">
        <v>7742</v>
      </c>
      <c r="AD276" s="3" t="s">
        <v>501</v>
      </c>
      <c r="AE276" s="3"/>
      <c r="AF276" s="3"/>
      <c r="AG276" s="23" t="s">
        <v>51</v>
      </c>
      <c r="AH276" s="23" t="s">
        <v>6963</v>
      </c>
      <c r="AI276" s="23" t="s">
        <v>6961</v>
      </c>
      <c r="AJ276" s="3"/>
      <c r="AK276" s="3" t="s">
        <v>28</v>
      </c>
      <c r="AL276" s="3"/>
      <c r="AM276" s="3"/>
      <c r="AN276" s="3"/>
      <c r="AO276" s="3"/>
      <c r="AP276" s="3"/>
      <c r="AQ276" s="3"/>
      <c r="AR276" s="24">
        <v>42796</v>
      </c>
      <c r="AS276" s="25" t="s">
        <v>95</v>
      </c>
      <c r="AT276" s="23" t="s">
        <v>48</v>
      </c>
      <c r="AU276" s="25" t="s">
        <v>1097</v>
      </c>
      <c r="AV276" s="25" t="s">
        <v>9227</v>
      </c>
      <c r="AW276" s="25"/>
      <c r="AX276" s="25"/>
      <c r="AY276" s="25"/>
      <c r="AZ276" s="25"/>
      <c r="BA276" s="3"/>
      <c r="BB276" s="3"/>
      <c r="BC276" s="3"/>
      <c r="BD276" s="3"/>
      <c r="BE276" s="3"/>
      <c r="BF276" s="3" t="s">
        <v>9173</v>
      </c>
      <c r="BG276" s="23" t="s">
        <v>7911</v>
      </c>
      <c r="BH276" s="5"/>
      <c r="BI276" s="5"/>
      <c r="BJ276" s="5"/>
      <c r="BK276" s="5" t="s">
        <v>2073</v>
      </c>
      <c r="BL276" s="5" t="s">
        <v>2074</v>
      </c>
      <c r="BM276" s="5" t="s">
        <v>2075</v>
      </c>
      <c r="BN276" s="5" t="s">
        <v>2076</v>
      </c>
      <c r="BO276" s="5" t="s">
        <v>2077</v>
      </c>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t="s">
        <v>2078</v>
      </c>
      <c r="CS276" s="5" t="s">
        <v>2079</v>
      </c>
      <c r="CT276" s="5" t="s">
        <v>2080</v>
      </c>
      <c r="CU276" s="5" t="s">
        <v>2083</v>
      </c>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22" t="s">
        <v>9498</v>
      </c>
      <c r="GO276" s="19" t="s">
        <v>1090</v>
      </c>
      <c r="GP276" s="19" t="s">
        <v>87</v>
      </c>
      <c r="GQ276" s="21" t="s">
        <v>83</v>
      </c>
      <c r="GR276" s="19"/>
      <c r="GS276" s="18"/>
      <c r="GT276" s="2"/>
    </row>
    <row r="277" spans="1:202" s="1" customFormat="1" ht="22.5" customHeight="1" x14ac:dyDescent="0.35">
      <c r="A277" s="14">
        <v>275</v>
      </c>
      <c r="B277" s="11">
        <v>42796</v>
      </c>
      <c r="C277" s="14" t="s">
        <v>7742</v>
      </c>
      <c r="D277" s="31" t="s">
        <v>6956</v>
      </c>
      <c r="E277" s="14" t="s">
        <v>7751</v>
      </c>
      <c r="F277" s="14" t="s">
        <v>9495</v>
      </c>
      <c r="G277" s="23" t="s">
        <v>7844</v>
      </c>
      <c r="H277" s="31" t="s">
        <v>7846</v>
      </c>
      <c r="I277" s="31"/>
      <c r="J277" s="31"/>
      <c r="K277" s="31"/>
      <c r="L277" s="14" t="s">
        <v>6938</v>
      </c>
      <c r="M277" s="14" t="s">
        <v>6941</v>
      </c>
      <c r="N277" s="14" t="s">
        <v>16</v>
      </c>
      <c r="O277" s="14" t="s">
        <v>88</v>
      </c>
      <c r="P277" s="14" t="s">
        <v>6978</v>
      </c>
      <c r="Q277" s="14" t="s">
        <v>11036</v>
      </c>
      <c r="R277" s="14" t="s">
        <v>9496</v>
      </c>
      <c r="S277" s="14"/>
      <c r="T277" s="36" t="s">
        <v>2084</v>
      </c>
      <c r="U277" s="36"/>
      <c r="V277" s="36" t="s">
        <v>6754</v>
      </c>
      <c r="W277" s="23" t="s">
        <v>6881</v>
      </c>
      <c r="X277" s="3" t="s">
        <v>50</v>
      </c>
      <c r="Y277" s="34" t="s">
        <v>8164</v>
      </c>
      <c r="Z277" s="32">
        <v>18</v>
      </c>
      <c r="AA277" s="23" t="s">
        <v>6969</v>
      </c>
      <c r="AB277" s="23" t="s">
        <v>6879</v>
      </c>
      <c r="AC277" s="3" t="s">
        <v>51</v>
      </c>
      <c r="AD277" s="3"/>
      <c r="AE277" s="3" t="s">
        <v>8225</v>
      </c>
      <c r="AF277" s="3" t="s">
        <v>189</v>
      </c>
      <c r="AG277" s="23" t="s">
        <v>6982</v>
      </c>
      <c r="AH277" s="23" t="s">
        <v>6963</v>
      </c>
      <c r="AI277" s="23" t="s">
        <v>6961</v>
      </c>
      <c r="AJ277" s="3"/>
      <c r="AK277" s="3" t="s">
        <v>28</v>
      </c>
      <c r="AL277" s="3"/>
      <c r="AM277" s="3" t="s">
        <v>6773</v>
      </c>
      <c r="AN277" s="3" t="s">
        <v>190</v>
      </c>
      <c r="AO277" s="3"/>
      <c r="AP277" s="3"/>
      <c r="AQ277" s="3"/>
      <c r="AR277" s="24">
        <v>42796</v>
      </c>
      <c r="AS277" s="25" t="s">
        <v>95</v>
      </c>
      <c r="AT277" s="23" t="s">
        <v>48</v>
      </c>
      <c r="AU277" s="25" t="s">
        <v>1097</v>
      </c>
      <c r="AV277" s="25" t="s">
        <v>9227</v>
      </c>
      <c r="AW277" s="25"/>
      <c r="AX277" s="25"/>
      <c r="AY277" s="25"/>
      <c r="AZ277" s="25"/>
      <c r="BA277" s="3"/>
      <c r="BB277" s="3"/>
      <c r="BC277" s="3"/>
      <c r="BD277" s="3"/>
      <c r="BE277" s="3"/>
      <c r="BF277" s="3" t="s">
        <v>9173</v>
      </c>
      <c r="BG277" s="23" t="s">
        <v>7911</v>
      </c>
      <c r="BH277" s="5"/>
      <c r="BI277" s="5"/>
      <c r="BJ277" s="5"/>
      <c r="BK277" s="5" t="s">
        <v>2073</v>
      </c>
      <c r="BL277" s="5" t="s">
        <v>2074</v>
      </c>
      <c r="BM277" s="5" t="s">
        <v>2075</v>
      </c>
      <c r="BN277" s="5" t="s">
        <v>2076</v>
      </c>
      <c r="BO277" s="5" t="s">
        <v>2077</v>
      </c>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t="s">
        <v>2078</v>
      </c>
      <c r="CS277" s="5" t="s">
        <v>2079</v>
      </c>
      <c r="CT277" s="5" t="s">
        <v>2080</v>
      </c>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22" t="s">
        <v>51</v>
      </c>
      <c r="GO277" s="19" t="s">
        <v>1090</v>
      </c>
      <c r="GP277" s="19" t="s">
        <v>87</v>
      </c>
      <c r="GQ277" s="21" t="s">
        <v>83</v>
      </c>
      <c r="GR277" s="19"/>
      <c r="GS277" s="18"/>
      <c r="GT277" s="2"/>
    </row>
    <row r="278" spans="1:202" s="1" customFormat="1" ht="22.5" customHeight="1" x14ac:dyDescent="0.35">
      <c r="A278" s="14">
        <v>276</v>
      </c>
      <c r="B278" s="11">
        <v>42796</v>
      </c>
      <c r="C278" s="14" t="s">
        <v>94</v>
      </c>
      <c r="D278" s="31" t="s">
        <v>6955</v>
      </c>
      <c r="E278" s="14" t="s">
        <v>8060</v>
      </c>
      <c r="F278" s="14" t="s">
        <v>6710</v>
      </c>
      <c r="G278" s="23" t="s">
        <v>7844</v>
      </c>
      <c r="H278" s="31" t="s">
        <v>7846</v>
      </c>
      <c r="I278" s="31"/>
      <c r="J278" s="31"/>
      <c r="K278" s="31"/>
      <c r="L278" s="14" t="s">
        <v>6938</v>
      </c>
      <c r="M278" s="14" t="s">
        <v>6941</v>
      </c>
      <c r="N278" s="14" t="s">
        <v>1127</v>
      </c>
      <c r="O278" s="14" t="s">
        <v>9198</v>
      </c>
      <c r="P278" s="14" t="s">
        <v>6978</v>
      </c>
      <c r="Q278" s="14" t="s">
        <v>11037</v>
      </c>
      <c r="R278" s="14" t="s">
        <v>9499</v>
      </c>
      <c r="S278" s="14"/>
      <c r="T278" s="36"/>
      <c r="U278" s="36"/>
      <c r="V278" s="36" t="s">
        <v>6754</v>
      </c>
      <c r="W278" s="23" t="s">
        <v>6881</v>
      </c>
      <c r="X278" s="3" t="s">
        <v>50</v>
      </c>
      <c r="Y278" s="34" t="s">
        <v>6880</v>
      </c>
      <c r="Z278" s="32" t="s">
        <v>51</v>
      </c>
      <c r="AA278" s="23" t="s">
        <v>51</v>
      </c>
      <c r="AB278" s="23" t="s">
        <v>6880</v>
      </c>
      <c r="AC278" s="3" t="s">
        <v>51</v>
      </c>
      <c r="AD278" s="3"/>
      <c r="AE278" s="3"/>
      <c r="AF278" s="3"/>
      <c r="AG278" s="23" t="s">
        <v>51</v>
      </c>
      <c r="AH278" s="23" t="s">
        <v>6963</v>
      </c>
      <c r="AI278" s="23" t="s">
        <v>6961</v>
      </c>
      <c r="AJ278" s="3"/>
      <c r="AK278" s="3" t="s">
        <v>28</v>
      </c>
      <c r="AL278" s="3"/>
      <c r="AM278" s="3"/>
      <c r="AN278" s="3"/>
      <c r="AO278" s="3"/>
      <c r="AP278" s="3"/>
      <c r="AQ278" s="3"/>
      <c r="AR278" s="24">
        <v>42796</v>
      </c>
      <c r="AS278" s="25" t="s">
        <v>708</v>
      </c>
      <c r="AT278" s="23" t="s">
        <v>10878</v>
      </c>
      <c r="AU278" s="25" t="s">
        <v>1097</v>
      </c>
      <c r="AV278" s="25" t="s">
        <v>9500</v>
      </c>
      <c r="AW278" s="25"/>
      <c r="AX278" s="25"/>
      <c r="AY278" s="25"/>
      <c r="AZ278" s="25"/>
      <c r="BA278" s="3"/>
      <c r="BB278" s="3"/>
      <c r="BC278" s="3"/>
      <c r="BD278" s="3"/>
      <c r="BE278" s="3"/>
      <c r="BF278" s="3"/>
      <c r="BG278" s="23" t="s">
        <v>7911</v>
      </c>
      <c r="BH278" s="5"/>
      <c r="BI278" s="5"/>
      <c r="BJ278" s="5"/>
      <c r="BK278" s="5" t="s">
        <v>2069</v>
      </c>
      <c r="BL278" s="5" t="s">
        <v>2070</v>
      </c>
      <c r="BM278" s="5" t="s">
        <v>2071</v>
      </c>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t="s">
        <v>1050</v>
      </c>
      <c r="DS278" s="5" t="s">
        <v>1051</v>
      </c>
      <c r="DT278" s="5" t="s">
        <v>1052</v>
      </c>
      <c r="DU278" s="5" t="s">
        <v>1053</v>
      </c>
      <c r="DV278" s="5" t="s">
        <v>1054</v>
      </c>
      <c r="DW278" s="5" t="s">
        <v>1055</v>
      </c>
      <c r="DX278" s="5" t="s">
        <v>1056</v>
      </c>
      <c r="DY278" s="5" t="s">
        <v>1057</v>
      </c>
      <c r="DZ278" s="5" t="s">
        <v>1058</v>
      </c>
      <c r="EA278" s="5" t="s">
        <v>1059</v>
      </c>
      <c r="EB278" s="5" t="s">
        <v>1060</v>
      </c>
      <c r="EC278" s="5" t="s">
        <v>1061</v>
      </c>
      <c r="ED278" s="5" t="s">
        <v>1062</v>
      </c>
      <c r="EE278" s="5" t="s">
        <v>1063</v>
      </c>
      <c r="EF278" s="5" t="s">
        <v>1064</v>
      </c>
      <c r="EG278" s="5" t="s">
        <v>1065</v>
      </c>
      <c r="EH278" s="5" t="s">
        <v>1066</v>
      </c>
      <c r="EI278" s="5" t="s">
        <v>1067</v>
      </c>
      <c r="EJ278" s="5" t="s">
        <v>1068</v>
      </c>
      <c r="EK278" s="5" t="s">
        <v>1069</v>
      </c>
      <c r="EL278" s="5" t="s">
        <v>1070</v>
      </c>
      <c r="EM278" s="5" t="s">
        <v>1071</v>
      </c>
      <c r="EN278" s="5" t="s">
        <v>1072</v>
      </c>
      <c r="EO278" s="5" t="s">
        <v>1073</v>
      </c>
      <c r="EP278" s="5" t="s">
        <v>1074</v>
      </c>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22" t="s">
        <v>51</v>
      </c>
      <c r="GO278" s="19" t="s">
        <v>1090</v>
      </c>
      <c r="GP278" s="19" t="s">
        <v>87</v>
      </c>
      <c r="GQ278" s="21" t="s">
        <v>83</v>
      </c>
      <c r="GR278" s="19"/>
      <c r="GS278" s="18" t="s">
        <v>9249</v>
      </c>
      <c r="GT278" s="2"/>
    </row>
    <row r="279" spans="1:202" s="1" customFormat="1" ht="22.5" customHeight="1" x14ac:dyDescent="0.35">
      <c r="A279" s="14">
        <v>277</v>
      </c>
      <c r="B279" s="11">
        <v>42796</v>
      </c>
      <c r="C279" s="14" t="s">
        <v>94</v>
      </c>
      <c r="D279" s="31" t="s">
        <v>6955</v>
      </c>
      <c r="E279" s="14" t="s">
        <v>8060</v>
      </c>
      <c r="F279" s="14" t="s">
        <v>6710</v>
      </c>
      <c r="G279" s="23" t="s">
        <v>7844</v>
      </c>
      <c r="H279" s="31" t="s">
        <v>7846</v>
      </c>
      <c r="I279" s="31"/>
      <c r="J279" s="31"/>
      <c r="K279" s="31"/>
      <c r="L279" s="14" t="s">
        <v>6938</v>
      </c>
      <c r="M279" s="14" t="s">
        <v>6941</v>
      </c>
      <c r="N279" s="14" t="s">
        <v>1127</v>
      </c>
      <c r="O279" s="14" t="s">
        <v>9198</v>
      </c>
      <c r="P279" s="14" t="s">
        <v>6978</v>
      </c>
      <c r="Q279" s="14" t="s">
        <v>11037</v>
      </c>
      <c r="R279" s="14" t="s">
        <v>9499</v>
      </c>
      <c r="S279" s="14"/>
      <c r="T279" s="36"/>
      <c r="U279" s="36"/>
      <c r="V279" s="36" t="s">
        <v>6754</v>
      </c>
      <c r="W279" s="23" t="s">
        <v>6881</v>
      </c>
      <c r="X279" s="3" t="s">
        <v>50</v>
      </c>
      <c r="Y279" s="34" t="s">
        <v>6880</v>
      </c>
      <c r="Z279" s="32" t="s">
        <v>51</v>
      </c>
      <c r="AA279" s="23" t="s">
        <v>51</v>
      </c>
      <c r="AB279" s="23" t="s">
        <v>6880</v>
      </c>
      <c r="AC279" s="3" t="s">
        <v>51</v>
      </c>
      <c r="AD279" s="3"/>
      <c r="AE279" s="3"/>
      <c r="AF279" s="3"/>
      <c r="AG279" s="23" t="s">
        <v>51</v>
      </c>
      <c r="AH279" s="23" t="s">
        <v>6963</v>
      </c>
      <c r="AI279" s="23" t="s">
        <v>6961</v>
      </c>
      <c r="AJ279" s="3"/>
      <c r="AK279" s="3" t="s">
        <v>28</v>
      </c>
      <c r="AL279" s="3"/>
      <c r="AM279" s="3"/>
      <c r="AN279" s="3"/>
      <c r="AO279" s="3"/>
      <c r="AP279" s="3"/>
      <c r="AQ279" s="3"/>
      <c r="AR279" s="24">
        <v>42796</v>
      </c>
      <c r="AS279" s="25" t="s">
        <v>708</v>
      </c>
      <c r="AT279" s="23" t="s">
        <v>10878</v>
      </c>
      <c r="AU279" s="25" t="s">
        <v>1097</v>
      </c>
      <c r="AV279" s="25" t="s">
        <v>9500</v>
      </c>
      <c r="AW279" s="25"/>
      <c r="AX279" s="25"/>
      <c r="AY279" s="25"/>
      <c r="AZ279" s="25"/>
      <c r="BA279" s="3"/>
      <c r="BB279" s="3"/>
      <c r="BC279" s="3"/>
      <c r="BD279" s="3"/>
      <c r="BE279" s="3"/>
      <c r="BF279" s="3"/>
      <c r="BG279" s="23" t="s">
        <v>7911</v>
      </c>
      <c r="BH279" s="5"/>
      <c r="BI279" s="5"/>
      <c r="BJ279" s="5"/>
      <c r="BK279" s="5" t="s">
        <v>2069</v>
      </c>
      <c r="BL279" s="5" t="s">
        <v>2070</v>
      </c>
      <c r="BM279" s="5" t="s">
        <v>2071</v>
      </c>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t="s">
        <v>1050</v>
      </c>
      <c r="DS279" s="5" t="s">
        <v>1051</v>
      </c>
      <c r="DT279" s="5" t="s">
        <v>1052</v>
      </c>
      <c r="DU279" s="5" t="s">
        <v>1053</v>
      </c>
      <c r="DV279" s="5" t="s">
        <v>1054</v>
      </c>
      <c r="DW279" s="5" t="s">
        <v>1055</v>
      </c>
      <c r="DX279" s="5" t="s">
        <v>1056</v>
      </c>
      <c r="DY279" s="5" t="s">
        <v>1057</v>
      </c>
      <c r="DZ279" s="5" t="s">
        <v>1058</v>
      </c>
      <c r="EA279" s="5" t="s">
        <v>1059</v>
      </c>
      <c r="EB279" s="5" t="s">
        <v>1060</v>
      </c>
      <c r="EC279" s="5" t="s">
        <v>1061</v>
      </c>
      <c r="ED279" s="5" t="s">
        <v>1062</v>
      </c>
      <c r="EE279" s="5" t="s">
        <v>1063</v>
      </c>
      <c r="EF279" s="5" t="s">
        <v>1064</v>
      </c>
      <c r="EG279" s="5" t="s">
        <v>1065</v>
      </c>
      <c r="EH279" s="5" t="s">
        <v>1066</v>
      </c>
      <c r="EI279" s="5" t="s">
        <v>1067</v>
      </c>
      <c r="EJ279" s="5" t="s">
        <v>1068</v>
      </c>
      <c r="EK279" s="5" t="s">
        <v>1069</v>
      </c>
      <c r="EL279" s="5" t="s">
        <v>1070</v>
      </c>
      <c r="EM279" s="5" t="s">
        <v>1071</v>
      </c>
      <c r="EN279" s="5" t="s">
        <v>1072</v>
      </c>
      <c r="EO279" s="5" t="s">
        <v>1073</v>
      </c>
      <c r="EP279" s="5" t="s">
        <v>1074</v>
      </c>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22" t="s">
        <v>51</v>
      </c>
      <c r="GO279" s="19" t="s">
        <v>1090</v>
      </c>
      <c r="GP279" s="19" t="s">
        <v>87</v>
      </c>
      <c r="GQ279" s="21" t="s">
        <v>83</v>
      </c>
      <c r="GR279" s="19"/>
      <c r="GS279" s="18" t="s">
        <v>9249</v>
      </c>
      <c r="GT279" s="2"/>
    </row>
    <row r="280" spans="1:202" s="1" customFormat="1" ht="22.5" customHeight="1" x14ac:dyDescent="0.35">
      <c r="A280" s="14">
        <v>278</v>
      </c>
      <c r="B280" s="11">
        <v>42796</v>
      </c>
      <c r="C280" s="14" t="s">
        <v>94</v>
      </c>
      <c r="D280" s="31" t="s">
        <v>6955</v>
      </c>
      <c r="E280" s="14" t="s">
        <v>8060</v>
      </c>
      <c r="F280" s="14" t="s">
        <v>6710</v>
      </c>
      <c r="G280" s="23" t="s">
        <v>7844</v>
      </c>
      <c r="H280" s="31" t="s">
        <v>7846</v>
      </c>
      <c r="I280" s="31"/>
      <c r="J280" s="31"/>
      <c r="K280" s="31"/>
      <c r="L280" s="14" t="s">
        <v>6938</v>
      </c>
      <c r="M280" s="14" t="s">
        <v>6941</v>
      </c>
      <c r="N280" s="14" t="s">
        <v>1127</v>
      </c>
      <c r="O280" s="14" t="s">
        <v>9198</v>
      </c>
      <c r="P280" s="14" t="s">
        <v>6978</v>
      </c>
      <c r="Q280" s="14" t="s">
        <v>11037</v>
      </c>
      <c r="R280" s="14" t="s">
        <v>9499</v>
      </c>
      <c r="S280" s="14"/>
      <c r="T280" s="36"/>
      <c r="U280" s="36"/>
      <c r="V280" s="36" t="s">
        <v>6754</v>
      </c>
      <c r="W280" s="23" t="s">
        <v>6881</v>
      </c>
      <c r="X280" s="3" t="s">
        <v>50</v>
      </c>
      <c r="Y280" s="34" t="s">
        <v>6880</v>
      </c>
      <c r="Z280" s="32" t="s">
        <v>51</v>
      </c>
      <c r="AA280" s="23" t="s">
        <v>51</v>
      </c>
      <c r="AB280" s="23" t="s">
        <v>6880</v>
      </c>
      <c r="AC280" s="3" t="s">
        <v>51</v>
      </c>
      <c r="AD280" s="3"/>
      <c r="AE280" s="3"/>
      <c r="AF280" s="3"/>
      <c r="AG280" s="23" t="s">
        <v>51</v>
      </c>
      <c r="AH280" s="23" t="s">
        <v>6963</v>
      </c>
      <c r="AI280" s="23" t="s">
        <v>6961</v>
      </c>
      <c r="AJ280" s="3"/>
      <c r="AK280" s="3" t="s">
        <v>28</v>
      </c>
      <c r="AL280" s="3"/>
      <c r="AM280" s="3"/>
      <c r="AN280" s="3"/>
      <c r="AO280" s="3"/>
      <c r="AP280" s="3"/>
      <c r="AQ280" s="3"/>
      <c r="AR280" s="24">
        <v>42796</v>
      </c>
      <c r="AS280" s="25" t="s">
        <v>708</v>
      </c>
      <c r="AT280" s="23" t="s">
        <v>10878</v>
      </c>
      <c r="AU280" s="25" t="s">
        <v>1097</v>
      </c>
      <c r="AV280" s="25" t="s">
        <v>9500</v>
      </c>
      <c r="AW280" s="25"/>
      <c r="AX280" s="25"/>
      <c r="AY280" s="25"/>
      <c r="AZ280" s="25"/>
      <c r="BA280" s="3"/>
      <c r="BB280" s="3"/>
      <c r="BC280" s="3"/>
      <c r="BD280" s="3"/>
      <c r="BE280" s="3"/>
      <c r="BF280" s="3"/>
      <c r="BG280" s="23" t="s">
        <v>7911</v>
      </c>
      <c r="BH280" s="5"/>
      <c r="BI280" s="5"/>
      <c r="BJ280" s="5"/>
      <c r="BK280" s="5" t="s">
        <v>2069</v>
      </c>
      <c r="BL280" s="5" t="s">
        <v>2070</v>
      </c>
      <c r="BM280" s="5" t="s">
        <v>2071</v>
      </c>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t="s">
        <v>1050</v>
      </c>
      <c r="DS280" s="5" t="s">
        <v>1051</v>
      </c>
      <c r="DT280" s="5" t="s">
        <v>1052</v>
      </c>
      <c r="DU280" s="5" t="s">
        <v>1053</v>
      </c>
      <c r="DV280" s="5" t="s">
        <v>1054</v>
      </c>
      <c r="DW280" s="5" t="s">
        <v>1055</v>
      </c>
      <c r="DX280" s="5" t="s">
        <v>1056</v>
      </c>
      <c r="DY280" s="5" t="s">
        <v>1057</v>
      </c>
      <c r="DZ280" s="5" t="s">
        <v>1058</v>
      </c>
      <c r="EA280" s="5" t="s">
        <v>1059</v>
      </c>
      <c r="EB280" s="5" t="s">
        <v>1060</v>
      </c>
      <c r="EC280" s="5" t="s">
        <v>1061</v>
      </c>
      <c r="ED280" s="5" t="s">
        <v>1062</v>
      </c>
      <c r="EE280" s="5" t="s">
        <v>1063</v>
      </c>
      <c r="EF280" s="5" t="s">
        <v>1064</v>
      </c>
      <c r="EG280" s="5" t="s">
        <v>1065</v>
      </c>
      <c r="EH280" s="5" t="s">
        <v>1066</v>
      </c>
      <c r="EI280" s="5" t="s">
        <v>1067</v>
      </c>
      <c r="EJ280" s="5" t="s">
        <v>1068</v>
      </c>
      <c r="EK280" s="5" t="s">
        <v>1069</v>
      </c>
      <c r="EL280" s="5" t="s">
        <v>1070</v>
      </c>
      <c r="EM280" s="5" t="s">
        <v>1071</v>
      </c>
      <c r="EN280" s="5" t="s">
        <v>1072</v>
      </c>
      <c r="EO280" s="5" t="s">
        <v>1073</v>
      </c>
      <c r="EP280" s="5" t="s">
        <v>1074</v>
      </c>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22" t="s">
        <v>51</v>
      </c>
      <c r="GO280" s="19" t="s">
        <v>1090</v>
      </c>
      <c r="GP280" s="19" t="s">
        <v>87</v>
      </c>
      <c r="GQ280" s="21" t="s">
        <v>83</v>
      </c>
      <c r="GR280" s="19"/>
      <c r="GS280" s="18" t="s">
        <v>9249</v>
      </c>
      <c r="GT280" s="2"/>
    </row>
    <row r="281" spans="1:202" s="1" customFormat="1" ht="22.5" customHeight="1" x14ac:dyDescent="0.35">
      <c r="A281" s="14">
        <v>279</v>
      </c>
      <c r="B281" s="11">
        <v>42798</v>
      </c>
      <c r="C281" s="14" t="s">
        <v>7742</v>
      </c>
      <c r="D281" s="31" t="s">
        <v>6956</v>
      </c>
      <c r="E281" s="14" t="s">
        <v>276</v>
      </c>
      <c r="F281" s="14" t="s">
        <v>276</v>
      </c>
      <c r="G281" s="23" t="s">
        <v>10868</v>
      </c>
      <c r="H281" s="31" t="s">
        <v>7846</v>
      </c>
      <c r="I281" s="31" t="s">
        <v>7079</v>
      </c>
      <c r="J281" s="31"/>
      <c r="K281" s="31" t="s">
        <v>7086</v>
      </c>
      <c r="L281" s="14" t="s">
        <v>7899</v>
      </c>
      <c r="M281" s="14" t="s">
        <v>7036</v>
      </c>
      <c r="N281" s="14" t="s">
        <v>6947</v>
      </c>
      <c r="O281" s="14" t="s">
        <v>9132</v>
      </c>
      <c r="P281" s="14" t="s">
        <v>6978</v>
      </c>
      <c r="Q281" s="14" t="s">
        <v>11038</v>
      </c>
      <c r="R281" s="14" t="s">
        <v>10883</v>
      </c>
      <c r="S281" s="14"/>
      <c r="T281" s="36"/>
      <c r="U281" s="36"/>
      <c r="V281" s="36" t="s">
        <v>6754</v>
      </c>
      <c r="W281" s="23" t="s">
        <v>6881</v>
      </c>
      <c r="X281" s="3" t="s">
        <v>50</v>
      </c>
      <c r="Y281" s="34" t="s">
        <v>8174</v>
      </c>
      <c r="Z281" s="32">
        <v>28</v>
      </c>
      <c r="AA281" s="23" t="s">
        <v>6970</v>
      </c>
      <c r="AB281" s="23" t="s">
        <v>6880</v>
      </c>
      <c r="AC281" s="3" t="s">
        <v>51</v>
      </c>
      <c r="AD281" s="3"/>
      <c r="AE281" s="3"/>
      <c r="AF281" s="3"/>
      <c r="AG281" s="23" t="s">
        <v>51</v>
      </c>
      <c r="AH281" s="23" t="s">
        <v>46</v>
      </c>
      <c r="AI281" s="23" t="s">
        <v>6961</v>
      </c>
      <c r="AJ281" s="3"/>
      <c r="AK281" s="3" t="s">
        <v>28</v>
      </c>
      <c r="AL281" s="3"/>
      <c r="AM281" s="3"/>
      <c r="AN281" s="3"/>
      <c r="AO281" s="3"/>
      <c r="AP281" s="3"/>
      <c r="AQ281" s="3"/>
      <c r="AR281" s="24">
        <v>42798</v>
      </c>
      <c r="AS281" s="25" t="s">
        <v>51</v>
      </c>
      <c r="AT281" s="23" t="s">
        <v>51</v>
      </c>
      <c r="AU281" s="25" t="s">
        <v>51</v>
      </c>
      <c r="AV281" s="25"/>
      <c r="AW281" s="25"/>
      <c r="AX281" s="25"/>
      <c r="AY281" s="25" t="s">
        <v>298</v>
      </c>
      <c r="AZ281" s="25"/>
      <c r="BA281" s="3" t="s">
        <v>9501</v>
      </c>
      <c r="BB281" s="3"/>
      <c r="BC281" s="3"/>
      <c r="BD281" s="3"/>
      <c r="BE281" s="3"/>
      <c r="BF281" s="3"/>
      <c r="BG281" s="23" t="s">
        <v>7911</v>
      </c>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t="s">
        <v>8368</v>
      </c>
      <c r="CS281" s="5" t="s">
        <v>8369</v>
      </c>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22" t="s">
        <v>51</v>
      </c>
      <c r="GO281" s="19"/>
      <c r="GP281" s="19"/>
      <c r="GQ281" s="21" t="s">
        <v>100</v>
      </c>
      <c r="GR281" s="19"/>
      <c r="GS281" s="18"/>
      <c r="GT281" s="2"/>
    </row>
    <row r="282" spans="1:202" s="1" customFormat="1" ht="22.5" customHeight="1" x14ac:dyDescent="0.35">
      <c r="A282" s="14">
        <v>280</v>
      </c>
      <c r="B282" s="11">
        <v>42798</v>
      </c>
      <c r="C282" s="14" t="s">
        <v>94</v>
      </c>
      <c r="D282" s="31" t="s">
        <v>6955</v>
      </c>
      <c r="E282" s="14" t="s">
        <v>8060</v>
      </c>
      <c r="F282" s="14" t="s">
        <v>8692</v>
      </c>
      <c r="G282" s="23" t="s">
        <v>7844</v>
      </c>
      <c r="H282" s="31" t="s">
        <v>7846</v>
      </c>
      <c r="I282" s="31"/>
      <c r="J282" s="31"/>
      <c r="K282" s="31"/>
      <c r="L282" s="14" t="s">
        <v>6938</v>
      </c>
      <c r="M282" s="14" t="s">
        <v>6941</v>
      </c>
      <c r="N282" s="14" t="s">
        <v>16</v>
      </c>
      <c r="O282" s="14" t="s">
        <v>88</v>
      </c>
      <c r="P282" s="14" t="s">
        <v>6978</v>
      </c>
      <c r="Q282" s="14" t="s">
        <v>11039</v>
      </c>
      <c r="R282" s="14" t="s">
        <v>9502</v>
      </c>
      <c r="S282" s="14"/>
      <c r="T282" s="36" t="s">
        <v>2085</v>
      </c>
      <c r="U282" s="36"/>
      <c r="V282" s="36" t="s">
        <v>1169</v>
      </c>
      <c r="W282" s="23" t="s">
        <v>7084</v>
      </c>
      <c r="X282" s="3" t="s">
        <v>50</v>
      </c>
      <c r="Y282" s="34" t="s">
        <v>8175</v>
      </c>
      <c r="Z282" s="32">
        <v>29</v>
      </c>
      <c r="AA282" s="23" t="s">
        <v>6970</v>
      </c>
      <c r="AB282" s="23" t="s">
        <v>6880</v>
      </c>
      <c r="AC282" s="3" t="s">
        <v>6788</v>
      </c>
      <c r="AD282" s="3" t="s">
        <v>1156</v>
      </c>
      <c r="AE282" s="3"/>
      <c r="AF282" s="3"/>
      <c r="AG282" s="23" t="s">
        <v>51</v>
      </c>
      <c r="AH282" s="23" t="s">
        <v>46</v>
      </c>
      <c r="AI282" s="23" t="s">
        <v>6961</v>
      </c>
      <c r="AJ282" s="3"/>
      <c r="AK282" s="3" t="s">
        <v>28</v>
      </c>
      <c r="AL282" s="3"/>
      <c r="AM282" s="3"/>
      <c r="AN282" s="3"/>
      <c r="AO282" s="3"/>
      <c r="AP282" s="3"/>
      <c r="AQ282" s="3"/>
      <c r="AR282" s="24">
        <v>42798</v>
      </c>
      <c r="AS282" s="25" t="s">
        <v>95</v>
      </c>
      <c r="AT282" s="23" t="s">
        <v>48</v>
      </c>
      <c r="AU282" s="25" t="s">
        <v>1097</v>
      </c>
      <c r="AV282" s="25"/>
      <c r="AW282" s="25"/>
      <c r="AX282" s="25"/>
      <c r="AY282" s="25"/>
      <c r="AZ282" s="25"/>
      <c r="BA282" s="3"/>
      <c r="BB282" s="3"/>
      <c r="BC282" s="3"/>
      <c r="BD282" s="3"/>
      <c r="BE282" s="3"/>
      <c r="BF282" s="3"/>
      <c r="BG282" s="23" t="s">
        <v>7910</v>
      </c>
      <c r="BH282" s="5" t="s">
        <v>2086</v>
      </c>
      <c r="BI282" s="5"/>
      <c r="BJ282" s="5"/>
      <c r="BK282" s="5"/>
      <c r="BL282" s="5"/>
      <c r="BM282" s="5"/>
      <c r="BN282" s="5"/>
      <c r="BO282" s="5"/>
      <c r="BP282" s="5"/>
      <c r="BQ282" s="5"/>
      <c r="BR282" s="5"/>
      <c r="BS282" s="5"/>
      <c r="BT282" s="5"/>
      <c r="BU282" s="5"/>
      <c r="BV282" s="5"/>
      <c r="BW282" s="5"/>
      <c r="BX282" s="5"/>
      <c r="BY282" s="5"/>
      <c r="BZ282" s="5"/>
      <c r="CA282" s="5"/>
      <c r="CB282" s="5"/>
      <c r="CC282" s="5"/>
      <c r="CD282" s="5"/>
      <c r="CE282" s="5" t="s">
        <v>2087</v>
      </c>
      <c r="CF282" s="5" t="s">
        <v>2088</v>
      </c>
      <c r="CG282" s="5"/>
      <c r="CH282" s="5"/>
      <c r="CI282" s="5"/>
      <c r="CJ282" s="5"/>
      <c r="CK282" s="5" t="s">
        <v>2089</v>
      </c>
      <c r="CL282" s="5"/>
      <c r="CM282" s="5"/>
      <c r="CN282" s="5"/>
      <c r="CO282" s="5"/>
      <c r="CP282" s="5"/>
      <c r="CQ282" s="5" t="s">
        <v>2090</v>
      </c>
      <c r="CR282" s="5" t="s">
        <v>2091</v>
      </c>
      <c r="CS282" s="5" t="s">
        <v>1176</v>
      </c>
      <c r="CT282" s="5" t="s">
        <v>2092</v>
      </c>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22" t="s">
        <v>51</v>
      </c>
      <c r="GO282" s="19" t="s">
        <v>46</v>
      </c>
      <c r="GP282" s="19" t="s">
        <v>87</v>
      </c>
      <c r="GQ282" s="21" t="s">
        <v>102</v>
      </c>
      <c r="GR282" s="19"/>
      <c r="GS282" s="18" t="s">
        <v>1123</v>
      </c>
      <c r="GT282" s="2"/>
    </row>
    <row r="283" spans="1:202" s="1" customFormat="1" ht="22.5" customHeight="1" x14ac:dyDescent="0.35">
      <c r="A283" s="14">
        <v>281</v>
      </c>
      <c r="B283" s="11">
        <v>42798</v>
      </c>
      <c r="C283" s="14" t="s">
        <v>94</v>
      </c>
      <c r="D283" s="31" t="s">
        <v>6955</v>
      </c>
      <c r="E283" s="14" t="s">
        <v>551</v>
      </c>
      <c r="F283" s="14" t="s">
        <v>6738</v>
      </c>
      <c r="G283" s="23" t="s">
        <v>10868</v>
      </c>
      <c r="H283" s="31" t="s">
        <v>7846</v>
      </c>
      <c r="I283" s="31"/>
      <c r="J283" s="31"/>
      <c r="K283" s="31"/>
      <c r="L283" s="14" t="s">
        <v>6938</v>
      </c>
      <c r="M283" s="14" t="s">
        <v>6940</v>
      </c>
      <c r="N283" s="14" t="s">
        <v>6948</v>
      </c>
      <c r="O283" s="14" t="s">
        <v>9160</v>
      </c>
      <c r="P283" s="14" t="s">
        <v>6978</v>
      </c>
      <c r="Q283" s="14" t="s">
        <v>11040</v>
      </c>
      <c r="R283" s="14" t="s">
        <v>9503</v>
      </c>
      <c r="S283" s="14"/>
      <c r="T283" s="36" t="s">
        <v>2093</v>
      </c>
      <c r="U283" s="36" t="s">
        <v>2094</v>
      </c>
      <c r="V283" s="36" t="s">
        <v>6754</v>
      </c>
      <c r="W283" s="23" t="s">
        <v>6881</v>
      </c>
      <c r="X283" s="3" t="s">
        <v>50</v>
      </c>
      <c r="Y283" s="34" t="s">
        <v>8221</v>
      </c>
      <c r="Z283" s="32">
        <v>80</v>
      </c>
      <c r="AA283" s="23" t="s">
        <v>6972</v>
      </c>
      <c r="AB283" s="23" t="s">
        <v>6880</v>
      </c>
      <c r="AC283" s="3" t="s">
        <v>51</v>
      </c>
      <c r="AD283" s="3"/>
      <c r="AE283" s="3"/>
      <c r="AF283" s="3" t="s">
        <v>2095</v>
      </c>
      <c r="AG283" s="23" t="s">
        <v>7724</v>
      </c>
      <c r="AH283" s="23" t="s">
        <v>46</v>
      </c>
      <c r="AI283" s="23" t="s">
        <v>6961</v>
      </c>
      <c r="AJ283" s="3"/>
      <c r="AK283" s="3" t="s">
        <v>28</v>
      </c>
      <c r="AL283" s="3"/>
      <c r="AM283" s="3"/>
      <c r="AN283" s="3"/>
      <c r="AO283" s="3"/>
      <c r="AP283" s="3"/>
      <c r="AQ283" s="3"/>
      <c r="AR283" s="24">
        <v>42798</v>
      </c>
      <c r="AS283" s="25" t="s">
        <v>95</v>
      </c>
      <c r="AT283" s="23" t="s">
        <v>48</v>
      </c>
      <c r="AU283" s="25" t="s">
        <v>1097</v>
      </c>
      <c r="AV283" s="25"/>
      <c r="AW283" s="25"/>
      <c r="AX283" s="25"/>
      <c r="AY283" s="25"/>
      <c r="AZ283" s="25"/>
      <c r="BA283" s="3"/>
      <c r="BB283" s="3"/>
      <c r="BC283" s="3"/>
      <c r="BD283" s="3"/>
      <c r="BE283" s="3"/>
      <c r="BF283" s="3"/>
      <c r="BG283" s="23" t="s">
        <v>7910</v>
      </c>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t="s">
        <v>2096</v>
      </c>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22" t="s">
        <v>51</v>
      </c>
      <c r="GO283" s="19" t="s">
        <v>46</v>
      </c>
      <c r="GP283" s="19" t="s">
        <v>87</v>
      </c>
      <c r="GQ283" s="21" t="s">
        <v>102</v>
      </c>
      <c r="GR283" s="19"/>
      <c r="GS283" s="18"/>
      <c r="GT283" s="2"/>
    </row>
    <row r="284" spans="1:202" s="1" customFormat="1" ht="22.5" customHeight="1" x14ac:dyDescent="0.35">
      <c r="A284" s="14">
        <v>282</v>
      </c>
      <c r="B284" s="11">
        <v>42800</v>
      </c>
      <c r="C284" s="14" t="s">
        <v>7742</v>
      </c>
      <c r="D284" s="31" t="s">
        <v>6956</v>
      </c>
      <c r="E284" s="14" t="s">
        <v>7751</v>
      </c>
      <c r="F284" s="14" t="s">
        <v>10811</v>
      </c>
      <c r="G284" s="23" t="s">
        <v>10868</v>
      </c>
      <c r="H284" s="31" t="s">
        <v>7846</v>
      </c>
      <c r="I284" s="31" t="s">
        <v>7079</v>
      </c>
      <c r="J284" s="31"/>
      <c r="K284" s="31" t="s">
        <v>7849</v>
      </c>
      <c r="L284" s="14" t="s">
        <v>7899</v>
      </c>
      <c r="M284" s="14" t="s">
        <v>7036</v>
      </c>
      <c r="N284" s="14" t="s">
        <v>6947</v>
      </c>
      <c r="O284" s="14" t="s">
        <v>9132</v>
      </c>
      <c r="P284" s="14" t="s">
        <v>6978</v>
      </c>
      <c r="Q284" s="14" t="s">
        <v>11041</v>
      </c>
      <c r="R284" s="14" t="s">
        <v>10822</v>
      </c>
      <c r="S284" s="14"/>
      <c r="T284" s="36" t="s">
        <v>7113</v>
      </c>
      <c r="U284" s="36"/>
      <c r="V284" s="36" t="s">
        <v>6754</v>
      </c>
      <c r="W284" s="23" t="s">
        <v>6881</v>
      </c>
      <c r="X284" s="3" t="s">
        <v>50</v>
      </c>
      <c r="Y284" s="34" t="s">
        <v>8176</v>
      </c>
      <c r="Z284" s="32">
        <v>30</v>
      </c>
      <c r="AA284" s="23" t="s">
        <v>6970</v>
      </c>
      <c r="AB284" s="23" t="s">
        <v>6880</v>
      </c>
      <c r="AC284" s="3" t="s">
        <v>51</v>
      </c>
      <c r="AD284" s="3"/>
      <c r="AE284" s="3"/>
      <c r="AF284" s="3"/>
      <c r="AG284" s="23" t="s">
        <v>51</v>
      </c>
      <c r="AH284" s="23" t="s">
        <v>46</v>
      </c>
      <c r="AI284" s="23" t="s">
        <v>6961</v>
      </c>
      <c r="AJ284" s="3"/>
      <c r="AK284" s="3" t="s">
        <v>28</v>
      </c>
      <c r="AL284" s="3"/>
      <c r="AM284" s="3"/>
      <c r="AN284" s="3"/>
      <c r="AO284" s="3"/>
      <c r="AP284" s="3"/>
      <c r="AQ284" s="3"/>
      <c r="AR284" s="24">
        <v>42800</v>
      </c>
      <c r="AS284" s="25" t="s">
        <v>7844</v>
      </c>
      <c r="AT284" s="23" t="s">
        <v>10876</v>
      </c>
      <c r="AU284" s="25" t="s">
        <v>9290</v>
      </c>
      <c r="AV284" s="25"/>
      <c r="AW284" s="25" t="s">
        <v>9504</v>
      </c>
      <c r="AX284" s="25" t="s">
        <v>9505</v>
      </c>
      <c r="AY284" s="25"/>
      <c r="AZ284" s="25" t="s">
        <v>301</v>
      </c>
      <c r="BA284" s="3" t="s">
        <v>10884</v>
      </c>
      <c r="BB284" s="3" t="s">
        <v>7233</v>
      </c>
      <c r="BC284" s="3"/>
      <c r="BD284" s="3" t="s">
        <v>10873</v>
      </c>
      <c r="BE284" s="3"/>
      <c r="BF284" s="3"/>
      <c r="BG284" s="23" t="s">
        <v>7911</v>
      </c>
      <c r="BH284" s="5"/>
      <c r="BI284" s="5"/>
      <c r="BJ284" s="5"/>
      <c r="BK284" s="5" t="s">
        <v>7287</v>
      </c>
      <c r="BL284" s="5" t="s">
        <v>7288</v>
      </c>
      <c r="BM284" s="5" t="s">
        <v>7289</v>
      </c>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t="s">
        <v>7435</v>
      </c>
      <c r="CS284" s="5" t="s">
        <v>8370</v>
      </c>
      <c r="CT284" s="5" t="s">
        <v>7436</v>
      </c>
      <c r="CU284" s="5" t="s">
        <v>7437</v>
      </c>
      <c r="CV284" s="5" t="s">
        <v>7438</v>
      </c>
      <c r="CW284" s="5" t="s">
        <v>2447</v>
      </c>
      <c r="CX284" s="5" t="s">
        <v>7439</v>
      </c>
      <c r="CY284" s="5" t="s">
        <v>7440</v>
      </c>
      <c r="CZ284" s="5" t="s">
        <v>7441</v>
      </c>
      <c r="DA284" s="5" t="s">
        <v>7442</v>
      </c>
      <c r="DB284" s="5" t="s">
        <v>7443</v>
      </c>
      <c r="DC284" s="5" t="s">
        <v>7444</v>
      </c>
      <c r="DD284" s="5" t="s">
        <v>7445</v>
      </c>
      <c r="DE284" s="5" t="s">
        <v>7446</v>
      </c>
      <c r="DF284" s="5" t="s">
        <v>7447</v>
      </c>
      <c r="DG284" s="5" t="s">
        <v>7448</v>
      </c>
      <c r="DH284" s="5" t="s">
        <v>7449</v>
      </c>
      <c r="DI284" s="5" t="s">
        <v>8371</v>
      </c>
      <c r="DJ284" s="5" t="s">
        <v>7450</v>
      </c>
      <c r="DK284" s="5" t="s">
        <v>7451</v>
      </c>
      <c r="DL284" s="5" t="s">
        <v>7452</v>
      </c>
      <c r="DM284" s="5" t="s">
        <v>7450</v>
      </c>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22" t="s">
        <v>51</v>
      </c>
      <c r="GO284" s="19"/>
      <c r="GP284" s="19"/>
      <c r="GQ284" s="21" t="s">
        <v>83</v>
      </c>
      <c r="GR284" s="19"/>
      <c r="GS284" s="18"/>
      <c r="GT284" s="2"/>
    </row>
    <row r="285" spans="1:202" s="1" customFormat="1" ht="22.5" customHeight="1" x14ac:dyDescent="0.35">
      <c r="A285" s="14">
        <v>283</v>
      </c>
      <c r="B285" s="11">
        <v>42800</v>
      </c>
      <c r="C285" s="14" t="s">
        <v>94</v>
      </c>
      <c r="D285" s="31" t="s">
        <v>6955</v>
      </c>
      <c r="E285" s="14" t="s">
        <v>51</v>
      </c>
      <c r="F285" s="14" t="s">
        <v>89</v>
      </c>
      <c r="G285" s="23" t="s">
        <v>7844</v>
      </c>
      <c r="H285" s="31" t="s">
        <v>7846</v>
      </c>
      <c r="I285" s="31"/>
      <c r="J285" s="31"/>
      <c r="K285" s="31"/>
      <c r="L285" s="14" t="s">
        <v>6938</v>
      </c>
      <c r="M285" s="14" t="s">
        <v>6940</v>
      </c>
      <c r="N285" s="14" t="s">
        <v>6951</v>
      </c>
      <c r="O285" s="14" t="s">
        <v>9158</v>
      </c>
      <c r="P285" s="14" t="s">
        <v>6978</v>
      </c>
      <c r="Q285" s="14" t="s">
        <v>11042</v>
      </c>
      <c r="R285" s="14" t="s">
        <v>9251</v>
      </c>
      <c r="S285" s="14"/>
      <c r="T285" s="36"/>
      <c r="U285" s="36"/>
      <c r="V285" s="36" t="s">
        <v>6754</v>
      </c>
      <c r="W285" s="23" t="s">
        <v>6881</v>
      </c>
      <c r="X285" s="3" t="s">
        <v>50</v>
      </c>
      <c r="Y285" s="34" t="s">
        <v>6880</v>
      </c>
      <c r="Z285" s="32" t="s">
        <v>51</v>
      </c>
      <c r="AA285" s="23" t="s">
        <v>51</v>
      </c>
      <c r="AB285" s="23" t="s">
        <v>6880</v>
      </c>
      <c r="AC285" s="3" t="s">
        <v>51</v>
      </c>
      <c r="AD285" s="3"/>
      <c r="AE285" s="3"/>
      <c r="AF285" s="3"/>
      <c r="AG285" s="23" t="s">
        <v>51</v>
      </c>
      <c r="AH285" s="23" t="s">
        <v>6963</v>
      </c>
      <c r="AI285" s="23" t="s">
        <v>6961</v>
      </c>
      <c r="AJ285" s="3"/>
      <c r="AK285" s="3" t="s">
        <v>28</v>
      </c>
      <c r="AL285" s="3"/>
      <c r="AM285" s="3"/>
      <c r="AN285" s="3"/>
      <c r="AO285" s="3"/>
      <c r="AP285" s="3"/>
      <c r="AQ285" s="3"/>
      <c r="AR285" s="24">
        <v>42800</v>
      </c>
      <c r="AS285" s="25" t="s">
        <v>95</v>
      </c>
      <c r="AT285" s="23" t="s">
        <v>48</v>
      </c>
      <c r="AU285" s="25" t="s">
        <v>95</v>
      </c>
      <c r="AV285" s="25" t="s">
        <v>9252</v>
      </c>
      <c r="AW285" s="25"/>
      <c r="AX285" s="25"/>
      <c r="AY285" s="25"/>
      <c r="AZ285" s="25"/>
      <c r="BA285" s="3"/>
      <c r="BB285" s="3"/>
      <c r="BC285" s="3"/>
      <c r="BD285" s="3"/>
      <c r="BE285" s="3"/>
      <c r="BF285" s="3"/>
      <c r="BG285" s="23" t="s">
        <v>7911</v>
      </c>
      <c r="BH285" s="5"/>
      <c r="BI285" s="5"/>
      <c r="BJ285" s="5"/>
      <c r="BK285" s="5" t="s">
        <v>775</v>
      </c>
      <c r="BL285" s="5" t="s">
        <v>2097</v>
      </c>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22" t="s">
        <v>51</v>
      </c>
      <c r="GO285" s="19" t="s">
        <v>859</v>
      </c>
      <c r="GP285" s="19" t="s">
        <v>87</v>
      </c>
      <c r="GQ285" s="21" t="s">
        <v>83</v>
      </c>
      <c r="GR285" s="19"/>
      <c r="GS285" s="18"/>
      <c r="GT285" s="2"/>
    </row>
    <row r="286" spans="1:202" s="1" customFormat="1" ht="22.5" customHeight="1" x14ac:dyDescent="0.35">
      <c r="A286" s="14">
        <v>284</v>
      </c>
      <c r="B286" s="11">
        <v>42800</v>
      </c>
      <c r="C286" s="14" t="s">
        <v>94</v>
      </c>
      <c r="D286" s="31" t="s">
        <v>6955</v>
      </c>
      <c r="E286" s="14" t="s">
        <v>51</v>
      </c>
      <c r="F286" s="14" t="s">
        <v>89</v>
      </c>
      <c r="G286" s="23" t="s">
        <v>7844</v>
      </c>
      <c r="H286" s="31" t="s">
        <v>7846</v>
      </c>
      <c r="I286" s="31"/>
      <c r="J286" s="31"/>
      <c r="K286" s="31"/>
      <c r="L286" s="14" t="s">
        <v>6938</v>
      </c>
      <c r="M286" s="14" t="s">
        <v>6940</v>
      </c>
      <c r="N286" s="14" t="s">
        <v>6951</v>
      </c>
      <c r="O286" s="14" t="s">
        <v>9158</v>
      </c>
      <c r="P286" s="14" t="s">
        <v>6978</v>
      </c>
      <c r="Q286" s="14" t="s">
        <v>11042</v>
      </c>
      <c r="R286" s="14" t="s">
        <v>9251</v>
      </c>
      <c r="S286" s="14"/>
      <c r="T286" s="36"/>
      <c r="U286" s="36"/>
      <c r="V286" s="36" t="s">
        <v>6754</v>
      </c>
      <c r="W286" s="23" t="s">
        <v>6881</v>
      </c>
      <c r="X286" s="3" t="s">
        <v>50</v>
      </c>
      <c r="Y286" s="34" t="s">
        <v>6880</v>
      </c>
      <c r="Z286" s="32" t="s">
        <v>51</v>
      </c>
      <c r="AA286" s="23" t="s">
        <v>51</v>
      </c>
      <c r="AB286" s="23" t="s">
        <v>6880</v>
      </c>
      <c r="AC286" s="3" t="s">
        <v>51</v>
      </c>
      <c r="AD286" s="3"/>
      <c r="AE286" s="3"/>
      <c r="AF286" s="3"/>
      <c r="AG286" s="23" t="s">
        <v>51</v>
      </c>
      <c r="AH286" s="23" t="s">
        <v>6963</v>
      </c>
      <c r="AI286" s="23" t="s">
        <v>6961</v>
      </c>
      <c r="AJ286" s="3"/>
      <c r="AK286" s="3" t="s">
        <v>28</v>
      </c>
      <c r="AL286" s="3"/>
      <c r="AM286" s="3"/>
      <c r="AN286" s="3"/>
      <c r="AO286" s="3"/>
      <c r="AP286" s="3"/>
      <c r="AQ286" s="3"/>
      <c r="AR286" s="24">
        <v>42800</v>
      </c>
      <c r="AS286" s="25" t="s">
        <v>95</v>
      </c>
      <c r="AT286" s="23" t="s">
        <v>48</v>
      </c>
      <c r="AU286" s="25" t="s">
        <v>95</v>
      </c>
      <c r="AV286" s="25" t="s">
        <v>9252</v>
      </c>
      <c r="AW286" s="25"/>
      <c r="AX286" s="25"/>
      <c r="AY286" s="25"/>
      <c r="AZ286" s="25"/>
      <c r="BA286" s="3"/>
      <c r="BB286" s="3"/>
      <c r="BC286" s="3"/>
      <c r="BD286" s="3"/>
      <c r="BE286" s="3"/>
      <c r="BF286" s="3"/>
      <c r="BG286" s="23" t="s">
        <v>7911</v>
      </c>
      <c r="BH286" s="5"/>
      <c r="BI286" s="5"/>
      <c r="BJ286" s="5"/>
      <c r="BK286" s="5" t="s">
        <v>775</v>
      </c>
      <c r="BL286" s="5" t="s">
        <v>2097</v>
      </c>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22" t="s">
        <v>51</v>
      </c>
      <c r="GO286" s="19" t="s">
        <v>859</v>
      </c>
      <c r="GP286" s="19" t="s">
        <v>87</v>
      </c>
      <c r="GQ286" s="21" t="s">
        <v>83</v>
      </c>
      <c r="GR286" s="19"/>
      <c r="GS286" s="18"/>
      <c r="GT286" s="2"/>
    </row>
    <row r="287" spans="1:202" s="1" customFormat="1" ht="22.5" customHeight="1" x14ac:dyDescent="0.35">
      <c r="A287" s="14">
        <v>285</v>
      </c>
      <c r="B287" s="11">
        <v>42800</v>
      </c>
      <c r="C287" s="14" t="s">
        <v>94</v>
      </c>
      <c r="D287" s="31" t="s">
        <v>6955</v>
      </c>
      <c r="E287" s="14" t="s">
        <v>51</v>
      </c>
      <c r="F287" s="14" t="s">
        <v>89</v>
      </c>
      <c r="G287" s="23" t="s">
        <v>7844</v>
      </c>
      <c r="H287" s="31" t="s">
        <v>7846</v>
      </c>
      <c r="I287" s="31"/>
      <c r="J287" s="31"/>
      <c r="K287" s="31"/>
      <c r="L287" s="14" t="s">
        <v>6938</v>
      </c>
      <c r="M287" s="14" t="s">
        <v>6940</v>
      </c>
      <c r="N287" s="14" t="s">
        <v>6951</v>
      </c>
      <c r="O287" s="14" t="s">
        <v>9158</v>
      </c>
      <c r="P287" s="14" t="s">
        <v>6978</v>
      </c>
      <c r="Q287" s="14" t="s">
        <v>11042</v>
      </c>
      <c r="R287" s="14" t="s">
        <v>9251</v>
      </c>
      <c r="S287" s="14"/>
      <c r="T287" s="36"/>
      <c r="U287" s="36"/>
      <c r="V287" s="36" t="s">
        <v>6754</v>
      </c>
      <c r="W287" s="23" t="s">
        <v>6881</v>
      </c>
      <c r="X287" s="3" t="s">
        <v>50</v>
      </c>
      <c r="Y287" s="34" t="s">
        <v>6880</v>
      </c>
      <c r="Z287" s="32" t="s">
        <v>51</v>
      </c>
      <c r="AA287" s="23" t="s">
        <v>51</v>
      </c>
      <c r="AB287" s="23" t="s">
        <v>6880</v>
      </c>
      <c r="AC287" s="3" t="s">
        <v>51</v>
      </c>
      <c r="AD287" s="3"/>
      <c r="AE287" s="3"/>
      <c r="AF287" s="3"/>
      <c r="AG287" s="23" t="s">
        <v>51</v>
      </c>
      <c r="AH287" s="23" t="s">
        <v>6963</v>
      </c>
      <c r="AI287" s="23" t="s">
        <v>6961</v>
      </c>
      <c r="AJ287" s="3"/>
      <c r="AK287" s="3" t="s">
        <v>28</v>
      </c>
      <c r="AL287" s="3"/>
      <c r="AM287" s="3"/>
      <c r="AN287" s="3"/>
      <c r="AO287" s="3"/>
      <c r="AP287" s="3"/>
      <c r="AQ287" s="3"/>
      <c r="AR287" s="24">
        <v>42800</v>
      </c>
      <c r="AS287" s="25" t="s">
        <v>95</v>
      </c>
      <c r="AT287" s="23" t="s">
        <v>48</v>
      </c>
      <c r="AU287" s="25" t="s">
        <v>95</v>
      </c>
      <c r="AV287" s="25" t="s">
        <v>9252</v>
      </c>
      <c r="AW287" s="25"/>
      <c r="AX287" s="25"/>
      <c r="AY287" s="25"/>
      <c r="AZ287" s="25"/>
      <c r="BA287" s="3"/>
      <c r="BB287" s="3"/>
      <c r="BC287" s="3"/>
      <c r="BD287" s="3"/>
      <c r="BE287" s="3"/>
      <c r="BF287" s="3"/>
      <c r="BG287" s="23" t="s">
        <v>7911</v>
      </c>
      <c r="BH287" s="5"/>
      <c r="BI287" s="5"/>
      <c r="BJ287" s="5"/>
      <c r="BK287" s="5" t="s">
        <v>775</v>
      </c>
      <c r="BL287" s="5" t="s">
        <v>2097</v>
      </c>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22" t="s">
        <v>51</v>
      </c>
      <c r="GO287" s="19" t="s">
        <v>859</v>
      </c>
      <c r="GP287" s="19" t="s">
        <v>87</v>
      </c>
      <c r="GQ287" s="21" t="s">
        <v>83</v>
      </c>
      <c r="GR287" s="19"/>
      <c r="GS287" s="18"/>
      <c r="GT287" s="2"/>
    </row>
    <row r="288" spans="1:202" s="1" customFormat="1" ht="22.5" customHeight="1" x14ac:dyDescent="0.35">
      <c r="A288" s="14">
        <v>286</v>
      </c>
      <c r="B288" s="11">
        <v>42800</v>
      </c>
      <c r="C288" s="14" t="s">
        <v>94</v>
      </c>
      <c r="D288" s="31" t="s">
        <v>6955</v>
      </c>
      <c r="E288" s="14" t="s">
        <v>51</v>
      </c>
      <c r="F288" s="14" t="s">
        <v>89</v>
      </c>
      <c r="G288" s="23" t="s">
        <v>7844</v>
      </c>
      <c r="H288" s="31" t="s">
        <v>7846</v>
      </c>
      <c r="I288" s="31"/>
      <c r="J288" s="31"/>
      <c r="K288" s="31"/>
      <c r="L288" s="14" t="s">
        <v>6938</v>
      </c>
      <c r="M288" s="14" t="s">
        <v>6940</v>
      </c>
      <c r="N288" s="14" t="s">
        <v>6951</v>
      </c>
      <c r="O288" s="14" t="s">
        <v>9158</v>
      </c>
      <c r="P288" s="14" t="s">
        <v>6978</v>
      </c>
      <c r="Q288" s="14" t="s">
        <v>11042</v>
      </c>
      <c r="R288" s="14" t="s">
        <v>9251</v>
      </c>
      <c r="S288" s="14"/>
      <c r="T288" s="36"/>
      <c r="U288" s="36"/>
      <c r="V288" s="36" t="s">
        <v>6754</v>
      </c>
      <c r="W288" s="23" t="s">
        <v>6881</v>
      </c>
      <c r="X288" s="3" t="s">
        <v>50</v>
      </c>
      <c r="Y288" s="34" t="s">
        <v>6880</v>
      </c>
      <c r="Z288" s="32" t="s">
        <v>51</v>
      </c>
      <c r="AA288" s="23" t="s">
        <v>51</v>
      </c>
      <c r="AB288" s="23" t="s">
        <v>6880</v>
      </c>
      <c r="AC288" s="3" t="s">
        <v>51</v>
      </c>
      <c r="AD288" s="3"/>
      <c r="AE288" s="3"/>
      <c r="AF288" s="3"/>
      <c r="AG288" s="23" t="s">
        <v>51</v>
      </c>
      <c r="AH288" s="23" t="s">
        <v>6963</v>
      </c>
      <c r="AI288" s="23" t="s">
        <v>6961</v>
      </c>
      <c r="AJ288" s="3"/>
      <c r="AK288" s="3" t="s">
        <v>28</v>
      </c>
      <c r="AL288" s="3"/>
      <c r="AM288" s="3"/>
      <c r="AN288" s="3"/>
      <c r="AO288" s="3"/>
      <c r="AP288" s="3"/>
      <c r="AQ288" s="3"/>
      <c r="AR288" s="24">
        <v>42800</v>
      </c>
      <c r="AS288" s="25" t="s">
        <v>95</v>
      </c>
      <c r="AT288" s="23" t="s">
        <v>48</v>
      </c>
      <c r="AU288" s="25" t="s">
        <v>95</v>
      </c>
      <c r="AV288" s="25" t="s">
        <v>9252</v>
      </c>
      <c r="AW288" s="25"/>
      <c r="AX288" s="25"/>
      <c r="AY288" s="25"/>
      <c r="AZ288" s="25"/>
      <c r="BA288" s="3"/>
      <c r="BB288" s="3"/>
      <c r="BC288" s="3"/>
      <c r="BD288" s="3"/>
      <c r="BE288" s="3"/>
      <c r="BF288" s="3"/>
      <c r="BG288" s="23" t="s">
        <v>7911</v>
      </c>
      <c r="BH288" s="5"/>
      <c r="BI288" s="5"/>
      <c r="BJ288" s="5"/>
      <c r="BK288" s="5" t="s">
        <v>775</v>
      </c>
      <c r="BL288" s="5" t="s">
        <v>2097</v>
      </c>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22" t="s">
        <v>51</v>
      </c>
      <c r="GO288" s="19" t="s">
        <v>859</v>
      </c>
      <c r="GP288" s="19" t="s">
        <v>87</v>
      </c>
      <c r="GQ288" s="21" t="s">
        <v>83</v>
      </c>
      <c r="GR288" s="19"/>
      <c r="GS288" s="18"/>
      <c r="GT288" s="2"/>
    </row>
    <row r="289" spans="1:202" s="1" customFormat="1" ht="22.5" customHeight="1" x14ac:dyDescent="0.35">
      <c r="A289" s="14">
        <v>287</v>
      </c>
      <c r="B289" s="11">
        <v>42800</v>
      </c>
      <c r="C289" s="14" t="s">
        <v>94</v>
      </c>
      <c r="D289" s="31" t="s">
        <v>6955</v>
      </c>
      <c r="E289" s="14" t="s">
        <v>51</v>
      </c>
      <c r="F289" s="14" t="s">
        <v>89</v>
      </c>
      <c r="G289" s="23" t="s">
        <v>7844</v>
      </c>
      <c r="H289" s="31" t="s">
        <v>7846</v>
      </c>
      <c r="I289" s="31"/>
      <c r="J289" s="31"/>
      <c r="K289" s="31"/>
      <c r="L289" s="14" t="s">
        <v>6938</v>
      </c>
      <c r="M289" s="14" t="s">
        <v>6940</v>
      </c>
      <c r="N289" s="14" t="s">
        <v>6951</v>
      </c>
      <c r="O289" s="14" t="s">
        <v>9158</v>
      </c>
      <c r="P289" s="14" t="s">
        <v>6978</v>
      </c>
      <c r="Q289" s="14" t="s">
        <v>11042</v>
      </c>
      <c r="R289" s="14" t="s">
        <v>9251</v>
      </c>
      <c r="S289" s="14"/>
      <c r="T289" s="36"/>
      <c r="U289" s="36"/>
      <c r="V289" s="36" t="s">
        <v>6754</v>
      </c>
      <c r="W289" s="23" t="s">
        <v>6881</v>
      </c>
      <c r="X289" s="3" t="s">
        <v>50</v>
      </c>
      <c r="Y289" s="34" t="s">
        <v>6880</v>
      </c>
      <c r="Z289" s="32" t="s">
        <v>51</v>
      </c>
      <c r="AA289" s="23" t="s">
        <v>51</v>
      </c>
      <c r="AB289" s="23" t="s">
        <v>6880</v>
      </c>
      <c r="AC289" s="3" t="s">
        <v>51</v>
      </c>
      <c r="AD289" s="3"/>
      <c r="AE289" s="3"/>
      <c r="AF289" s="3"/>
      <c r="AG289" s="23" t="s">
        <v>51</v>
      </c>
      <c r="AH289" s="23" t="s">
        <v>6963</v>
      </c>
      <c r="AI289" s="23" t="s">
        <v>6961</v>
      </c>
      <c r="AJ289" s="3"/>
      <c r="AK289" s="3" t="s">
        <v>28</v>
      </c>
      <c r="AL289" s="3"/>
      <c r="AM289" s="3"/>
      <c r="AN289" s="3"/>
      <c r="AO289" s="3"/>
      <c r="AP289" s="3"/>
      <c r="AQ289" s="3"/>
      <c r="AR289" s="24">
        <v>42800</v>
      </c>
      <c r="AS289" s="25" t="s">
        <v>95</v>
      </c>
      <c r="AT289" s="23" t="s">
        <v>48</v>
      </c>
      <c r="AU289" s="25" t="s">
        <v>95</v>
      </c>
      <c r="AV289" s="25" t="s">
        <v>9252</v>
      </c>
      <c r="AW289" s="25"/>
      <c r="AX289" s="25"/>
      <c r="AY289" s="25"/>
      <c r="AZ289" s="25"/>
      <c r="BA289" s="3"/>
      <c r="BB289" s="3"/>
      <c r="BC289" s="3"/>
      <c r="BD289" s="3"/>
      <c r="BE289" s="3"/>
      <c r="BF289" s="3"/>
      <c r="BG289" s="23" t="s">
        <v>7911</v>
      </c>
      <c r="BH289" s="5"/>
      <c r="BI289" s="5"/>
      <c r="BJ289" s="5"/>
      <c r="BK289" s="5" t="s">
        <v>775</v>
      </c>
      <c r="BL289" s="5" t="s">
        <v>2097</v>
      </c>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22" t="s">
        <v>51</v>
      </c>
      <c r="GO289" s="19" t="s">
        <v>859</v>
      </c>
      <c r="GP289" s="19" t="s">
        <v>87</v>
      </c>
      <c r="GQ289" s="21" t="s">
        <v>83</v>
      </c>
      <c r="GR289" s="19"/>
      <c r="GS289" s="18"/>
      <c r="GT289" s="2"/>
    </row>
    <row r="290" spans="1:202" s="1" customFormat="1" ht="22.5" customHeight="1" x14ac:dyDescent="0.35">
      <c r="A290" s="14">
        <v>288</v>
      </c>
      <c r="B290" s="11">
        <v>42800</v>
      </c>
      <c r="C290" s="14" t="s">
        <v>94</v>
      </c>
      <c r="D290" s="31" t="s">
        <v>6955</v>
      </c>
      <c r="E290" s="14" t="s">
        <v>51</v>
      </c>
      <c r="F290" s="14" t="s">
        <v>89</v>
      </c>
      <c r="G290" s="23" t="s">
        <v>7844</v>
      </c>
      <c r="H290" s="31" t="s">
        <v>7846</v>
      </c>
      <c r="I290" s="31"/>
      <c r="J290" s="31"/>
      <c r="K290" s="31"/>
      <c r="L290" s="14" t="s">
        <v>6938</v>
      </c>
      <c r="M290" s="14" t="s">
        <v>6940</v>
      </c>
      <c r="N290" s="14" t="s">
        <v>6951</v>
      </c>
      <c r="O290" s="14" t="s">
        <v>9158</v>
      </c>
      <c r="P290" s="14" t="s">
        <v>6978</v>
      </c>
      <c r="Q290" s="14" t="s">
        <v>11042</v>
      </c>
      <c r="R290" s="14" t="s">
        <v>9251</v>
      </c>
      <c r="S290" s="14"/>
      <c r="T290" s="36"/>
      <c r="U290" s="36"/>
      <c r="V290" s="36" t="s">
        <v>6754</v>
      </c>
      <c r="W290" s="23" t="s">
        <v>6881</v>
      </c>
      <c r="X290" s="3" t="s">
        <v>50</v>
      </c>
      <c r="Y290" s="34" t="s">
        <v>6880</v>
      </c>
      <c r="Z290" s="32" t="s">
        <v>51</v>
      </c>
      <c r="AA290" s="23" t="s">
        <v>51</v>
      </c>
      <c r="AB290" s="23" t="s">
        <v>6880</v>
      </c>
      <c r="AC290" s="3" t="s">
        <v>51</v>
      </c>
      <c r="AD290" s="3"/>
      <c r="AE290" s="3"/>
      <c r="AF290" s="3"/>
      <c r="AG290" s="23" t="s">
        <v>51</v>
      </c>
      <c r="AH290" s="23" t="s">
        <v>6963</v>
      </c>
      <c r="AI290" s="23" t="s">
        <v>6961</v>
      </c>
      <c r="AJ290" s="3"/>
      <c r="AK290" s="3" t="s">
        <v>28</v>
      </c>
      <c r="AL290" s="3"/>
      <c r="AM290" s="3"/>
      <c r="AN290" s="3"/>
      <c r="AO290" s="3"/>
      <c r="AP290" s="3"/>
      <c r="AQ290" s="3"/>
      <c r="AR290" s="24">
        <v>42800</v>
      </c>
      <c r="AS290" s="25" t="s">
        <v>95</v>
      </c>
      <c r="AT290" s="23" t="s">
        <v>48</v>
      </c>
      <c r="AU290" s="25" t="s">
        <v>95</v>
      </c>
      <c r="AV290" s="25" t="s">
        <v>9252</v>
      </c>
      <c r="AW290" s="25"/>
      <c r="AX290" s="25"/>
      <c r="AY290" s="25"/>
      <c r="AZ290" s="25"/>
      <c r="BA290" s="3"/>
      <c r="BB290" s="3"/>
      <c r="BC290" s="3"/>
      <c r="BD290" s="3"/>
      <c r="BE290" s="3"/>
      <c r="BF290" s="3"/>
      <c r="BG290" s="23" t="s">
        <v>7911</v>
      </c>
      <c r="BH290" s="5"/>
      <c r="BI290" s="5"/>
      <c r="BJ290" s="5"/>
      <c r="BK290" s="5" t="s">
        <v>775</v>
      </c>
      <c r="BL290" s="5" t="s">
        <v>2097</v>
      </c>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22" t="s">
        <v>51</v>
      </c>
      <c r="GO290" s="19" t="s">
        <v>859</v>
      </c>
      <c r="GP290" s="19" t="s">
        <v>87</v>
      </c>
      <c r="GQ290" s="21" t="s">
        <v>83</v>
      </c>
      <c r="GR290" s="19"/>
      <c r="GS290" s="18"/>
      <c r="GT290" s="2"/>
    </row>
    <row r="291" spans="1:202" s="1" customFormat="1" ht="22.5" customHeight="1" x14ac:dyDescent="0.35">
      <c r="A291" s="14">
        <v>289</v>
      </c>
      <c r="B291" s="11">
        <v>42800</v>
      </c>
      <c r="C291" s="14" t="s">
        <v>94</v>
      </c>
      <c r="D291" s="31" t="s">
        <v>6955</v>
      </c>
      <c r="E291" s="14" t="s">
        <v>51</v>
      </c>
      <c r="F291" s="14" t="s">
        <v>89</v>
      </c>
      <c r="G291" s="23" t="s">
        <v>7844</v>
      </c>
      <c r="H291" s="31" t="s">
        <v>7846</v>
      </c>
      <c r="I291" s="31"/>
      <c r="J291" s="31"/>
      <c r="K291" s="31"/>
      <c r="L291" s="14" t="s">
        <v>6938</v>
      </c>
      <c r="M291" s="14" t="s">
        <v>6940</v>
      </c>
      <c r="N291" s="14" t="s">
        <v>6951</v>
      </c>
      <c r="O291" s="14" t="s">
        <v>9158</v>
      </c>
      <c r="P291" s="14" t="s">
        <v>6978</v>
      </c>
      <c r="Q291" s="14" t="s">
        <v>11042</v>
      </c>
      <c r="R291" s="14" t="s">
        <v>9251</v>
      </c>
      <c r="S291" s="14"/>
      <c r="T291" s="36"/>
      <c r="U291" s="36"/>
      <c r="V291" s="36" t="s">
        <v>6754</v>
      </c>
      <c r="W291" s="23" t="s">
        <v>6881</v>
      </c>
      <c r="X291" s="3" t="s">
        <v>50</v>
      </c>
      <c r="Y291" s="34" t="s">
        <v>6880</v>
      </c>
      <c r="Z291" s="32" t="s">
        <v>51</v>
      </c>
      <c r="AA291" s="23" t="s">
        <v>51</v>
      </c>
      <c r="AB291" s="23" t="s">
        <v>6880</v>
      </c>
      <c r="AC291" s="3" t="s">
        <v>51</v>
      </c>
      <c r="AD291" s="3"/>
      <c r="AE291" s="3"/>
      <c r="AF291" s="3"/>
      <c r="AG291" s="23" t="s">
        <v>51</v>
      </c>
      <c r="AH291" s="23" t="s">
        <v>6963</v>
      </c>
      <c r="AI291" s="23" t="s">
        <v>6961</v>
      </c>
      <c r="AJ291" s="3"/>
      <c r="AK291" s="3" t="s">
        <v>28</v>
      </c>
      <c r="AL291" s="3"/>
      <c r="AM291" s="3"/>
      <c r="AN291" s="3"/>
      <c r="AO291" s="3"/>
      <c r="AP291" s="3"/>
      <c r="AQ291" s="3"/>
      <c r="AR291" s="24">
        <v>42800</v>
      </c>
      <c r="AS291" s="25" t="s">
        <v>95</v>
      </c>
      <c r="AT291" s="23" t="s">
        <v>48</v>
      </c>
      <c r="AU291" s="25" t="s">
        <v>95</v>
      </c>
      <c r="AV291" s="25" t="s">
        <v>9252</v>
      </c>
      <c r="AW291" s="25"/>
      <c r="AX291" s="25"/>
      <c r="AY291" s="25"/>
      <c r="AZ291" s="25"/>
      <c r="BA291" s="3"/>
      <c r="BB291" s="3"/>
      <c r="BC291" s="3"/>
      <c r="BD291" s="3"/>
      <c r="BE291" s="3"/>
      <c r="BF291" s="3"/>
      <c r="BG291" s="23" t="s">
        <v>7911</v>
      </c>
      <c r="BH291" s="5"/>
      <c r="BI291" s="5"/>
      <c r="BJ291" s="5"/>
      <c r="BK291" s="5" t="s">
        <v>775</v>
      </c>
      <c r="BL291" s="5" t="s">
        <v>2097</v>
      </c>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22" t="s">
        <v>51</v>
      </c>
      <c r="GO291" s="19" t="s">
        <v>859</v>
      </c>
      <c r="GP291" s="19" t="s">
        <v>87</v>
      </c>
      <c r="GQ291" s="21" t="s">
        <v>83</v>
      </c>
      <c r="GR291" s="19"/>
      <c r="GS291" s="18"/>
      <c r="GT291" s="2"/>
    </row>
    <row r="292" spans="1:202" s="1" customFormat="1" ht="22.5" customHeight="1" x14ac:dyDescent="0.35">
      <c r="A292" s="14">
        <v>290</v>
      </c>
      <c r="B292" s="11">
        <v>42801</v>
      </c>
      <c r="C292" s="14" t="s">
        <v>94</v>
      </c>
      <c r="D292" s="31" t="s">
        <v>6955</v>
      </c>
      <c r="E292" s="14" t="s">
        <v>103</v>
      </c>
      <c r="F292" s="14" t="s">
        <v>9506</v>
      </c>
      <c r="G292" s="23" t="s">
        <v>7844</v>
      </c>
      <c r="H292" s="31" t="s">
        <v>7846</v>
      </c>
      <c r="I292" s="31"/>
      <c r="J292" s="31"/>
      <c r="K292" s="31"/>
      <c r="L292" s="14" t="s">
        <v>6938</v>
      </c>
      <c r="M292" s="14" t="s">
        <v>6941</v>
      </c>
      <c r="N292" s="14" t="s">
        <v>1127</v>
      </c>
      <c r="O292" s="14" t="s">
        <v>9198</v>
      </c>
      <c r="P292" s="14" t="s">
        <v>6978</v>
      </c>
      <c r="Q292" s="14" t="s">
        <v>11043</v>
      </c>
      <c r="R292" s="14" t="s">
        <v>9507</v>
      </c>
      <c r="S292" s="14"/>
      <c r="T292" s="36"/>
      <c r="U292" s="36"/>
      <c r="V292" s="36" t="s">
        <v>6754</v>
      </c>
      <c r="W292" s="23" t="s">
        <v>6881</v>
      </c>
      <c r="X292" s="3" t="s">
        <v>50</v>
      </c>
      <c r="Y292" s="34" t="s">
        <v>6880</v>
      </c>
      <c r="Z292" s="32" t="s">
        <v>51</v>
      </c>
      <c r="AA292" s="23" t="s">
        <v>51</v>
      </c>
      <c r="AB292" s="23" t="s">
        <v>6880</v>
      </c>
      <c r="AC292" s="3" t="s">
        <v>51</v>
      </c>
      <c r="AD292" s="3"/>
      <c r="AE292" s="3"/>
      <c r="AF292" s="3"/>
      <c r="AG292" s="23" t="s">
        <v>51</v>
      </c>
      <c r="AH292" s="23" t="s">
        <v>6963</v>
      </c>
      <c r="AI292" s="23" t="s">
        <v>6961</v>
      </c>
      <c r="AJ292" s="3"/>
      <c r="AK292" s="3" t="s">
        <v>28</v>
      </c>
      <c r="AL292" s="3"/>
      <c r="AM292" s="3"/>
      <c r="AN292" s="3"/>
      <c r="AO292" s="3"/>
      <c r="AP292" s="3"/>
      <c r="AQ292" s="3"/>
      <c r="AR292" s="24">
        <v>42801</v>
      </c>
      <c r="AS292" s="25" t="s">
        <v>708</v>
      </c>
      <c r="AT292" s="23" t="s">
        <v>10878</v>
      </c>
      <c r="AU292" s="25" t="s">
        <v>1097</v>
      </c>
      <c r="AV292" s="25"/>
      <c r="AW292" s="25"/>
      <c r="AX292" s="25"/>
      <c r="AY292" s="25"/>
      <c r="AZ292" s="25"/>
      <c r="BA292" s="3"/>
      <c r="BB292" s="3"/>
      <c r="BC292" s="3"/>
      <c r="BD292" s="3"/>
      <c r="BE292" s="3"/>
      <c r="BF292" s="3"/>
      <c r="BG292" s="23" t="s">
        <v>7911</v>
      </c>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t="s">
        <v>2098</v>
      </c>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22" t="s">
        <v>51</v>
      </c>
      <c r="GO292" s="19" t="s">
        <v>1090</v>
      </c>
      <c r="GP292" s="19" t="s">
        <v>87</v>
      </c>
      <c r="GQ292" s="21" t="s">
        <v>100</v>
      </c>
      <c r="GR292" s="19"/>
      <c r="GS292" s="18"/>
      <c r="GT292" s="2"/>
    </row>
    <row r="293" spans="1:202" s="1" customFormat="1" ht="22.5" customHeight="1" x14ac:dyDescent="0.35">
      <c r="A293" s="14">
        <v>291</v>
      </c>
      <c r="B293" s="11">
        <v>42801</v>
      </c>
      <c r="C293" s="14" t="s">
        <v>94</v>
      </c>
      <c r="D293" s="31" t="s">
        <v>6955</v>
      </c>
      <c r="E293" s="14" t="s">
        <v>8057</v>
      </c>
      <c r="F293" s="14" t="s">
        <v>6672</v>
      </c>
      <c r="G293" s="23" t="s">
        <v>7844</v>
      </c>
      <c r="H293" s="31" t="s">
        <v>7846</v>
      </c>
      <c r="I293" s="31"/>
      <c r="J293" s="31"/>
      <c r="K293" s="31"/>
      <c r="L293" s="14" t="s">
        <v>6938</v>
      </c>
      <c r="M293" s="14" t="s">
        <v>6941</v>
      </c>
      <c r="N293" s="14" t="s">
        <v>16</v>
      </c>
      <c r="O293" s="14" t="s">
        <v>88</v>
      </c>
      <c r="P293" s="14" t="s">
        <v>6978</v>
      </c>
      <c r="Q293" s="14" t="s">
        <v>11044</v>
      </c>
      <c r="R293" s="14" t="s">
        <v>9508</v>
      </c>
      <c r="S293" s="14"/>
      <c r="T293" s="36" t="s">
        <v>2099</v>
      </c>
      <c r="U293" s="36"/>
      <c r="V293" s="36" t="s">
        <v>6754</v>
      </c>
      <c r="W293" s="23" t="s">
        <v>6881</v>
      </c>
      <c r="X293" s="3" t="s">
        <v>50</v>
      </c>
      <c r="Y293" s="34" t="s">
        <v>8176</v>
      </c>
      <c r="Z293" s="32">
        <v>30</v>
      </c>
      <c r="AA293" s="23" t="s">
        <v>6970</v>
      </c>
      <c r="AB293" s="23" t="s">
        <v>6880</v>
      </c>
      <c r="AC293" s="3" t="s">
        <v>51</v>
      </c>
      <c r="AD293" s="3"/>
      <c r="AE293" s="3"/>
      <c r="AF293" s="3"/>
      <c r="AG293" s="23" t="s">
        <v>51</v>
      </c>
      <c r="AH293" s="23" t="s">
        <v>46</v>
      </c>
      <c r="AI293" s="23" t="s">
        <v>6961</v>
      </c>
      <c r="AJ293" s="3"/>
      <c r="AK293" s="3" t="s">
        <v>28</v>
      </c>
      <c r="AL293" s="3"/>
      <c r="AM293" s="3"/>
      <c r="AN293" s="3"/>
      <c r="AO293" s="3"/>
      <c r="AP293" s="3"/>
      <c r="AQ293" s="3"/>
      <c r="AR293" s="24">
        <v>42801</v>
      </c>
      <c r="AS293" s="25" t="s">
        <v>95</v>
      </c>
      <c r="AT293" s="23" t="s">
        <v>48</v>
      </c>
      <c r="AU293" s="25" t="s">
        <v>2100</v>
      </c>
      <c r="AV293" s="25"/>
      <c r="AW293" s="25"/>
      <c r="AX293" s="25"/>
      <c r="AY293" s="25"/>
      <c r="AZ293" s="25" t="s">
        <v>1150</v>
      </c>
      <c r="BA293" s="3"/>
      <c r="BB293" s="3"/>
      <c r="BC293" s="3"/>
      <c r="BD293" s="3"/>
      <c r="BE293" s="3"/>
      <c r="BF293" s="3"/>
      <c r="BG293" s="23" t="s">
        <v>7911</v>
      </c>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t="s">
        <v>2101</v>
      </c>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22" t="s">
        <v>51</v>
      </c>
      <c r="GO293" s="19" t="s">
        <v>46</v>
      </c>
      <c r="GP293" s="19" t="s">
        <v>87</v>
      </c>
      <c r="GQ293" s="21" t="s">
        <v>100</v>
      </c>
      <c r="GR293" s="19"/>
      <c r="GS293" s="18"/>
      <c r="GT293" s="2"/>
    </row>
    <row r="294" spans="1:202" s="1" customFormat="1" ht="22.5" customHeight="1" x14ac:dyDescent="0.35">
      <c r="A294" s="14">
        <v>292</v>
      </c>
      <c r="B294" s="11">
        <v>42801</v>
      </c>
      <c r="C294" s="14" t="s">
        <v>94</v>
      </c>
      <c r="D294" s="31" t="s">
        <v>6955</v>
      </c>
      <c r="E294" s="14" t="s">
        <v>51</v>
      </c>
      <c r="F294" s="14" t="s">
        <v>89</v>
      </c>
      <c r="G294" s="23" t="s">
        <v>7844</v>
      </c>
      <c r="H294" s="31" t="s">
        <v>7846</v>
      </c>
      <c r="I294" s="31"/>
      <c r="J294" s="31"/>
      <c r="K294" s="31"/>
      <c r="L294" s="14" t="s">
        <v>6938</v>
      </c>
      <c r="M294" s="14" t="s">
        <v>6940</v>
      </c>
      <c r="N294" s="14" t="s">
        <v>6948</v>
      </c>
      <c r="O294" s="14" t="s">
        <v>9160</v>
      </c>
      <c r="P294" s="14" t="s">
        <v>6978</v>
      </c>
      <c r="Q294" s="14" t="s">
        <v>11045</v>
      </c>
      <c r="R294" s="14" t="s">
        <v>2102</v>
      </c>
      <c r="S294" s="14"/>
      <c r="T294" s="36" t="s">
        <v>2103</v>
      </c>
      <c r="U294" s="36"/>
      <c r="V294" s="36" t="s">
        <v>6754</v>
      </c>
      <c r="W294" s="23" t="s">
        <v>6881</v>
      </c>
      <c r="X294" s="3" t="s">
        <v>50</v>
      </c>
      <c r="Y294" s="34" t="s">
        <v>6880</v>
      </c>
      <c r="Z294" s="32" t="s">
        <v>51</v>
      </c>
      <c r="AA294" s="23" t="s">
        <v>51</v>
      </c>
      <c r="AB294" s="23" t="s">
        <v>6880</v>
      </c>
      <c r="AC294" s="3" t="s">
        <v>51</v>
      </c>
      <c r="AD294" s="3"/>
      <c r="AE294" s="3"/>
      <c r="AF294" s="3"/>
      <c r="AG294" s="23" t="s">
        <v>51</v>
      </c>
      <c r="AH294" s="23" t="s">
        <v>46</v>
      </c>
      <c r="AI294" s="23" t="s">
        <v>6961</v>
      </c>
      <c r="AJ294" s="3"/>
      <c r="AK294" s="3" t="s">
        <v>28</v>
      </c>
      <c r="AL294" s="3"/>
      <c r="AM294" s="3"/>
      <c r="AN294" s="3"/>
      <c r="AO294" s="3"/>
      <c r="AP294" s="3"/>
      <c r="AQ294" s="3"/>
      <c r="AR294" s="24">
        <v>42801</v>
      </c>
      <c r="AS294" s="25" t="s">
        <v>95</v>
      </c>
      <c r="AT294" s="23" t="s">
        <v>48</v>
      </c>
      <c r="AU294" s="25" t="s">
        <v>95</v>
      </c>
      <c r="AV294" s="25"/>
      <c r="AW294" s="25"/>
      <c r="AX294" s="25"/>
      <c r="AY294" s="25"/>
      <c r="AZ294" s="25"/>
      <c r="BA294" s="3"/>
      <c r="BB294" s="3"/>
      <c r="BC294" s="3"/>
      <c r="BD294" s="3"/>
      <c r="BE294" s="3"/>
      <c r="BF294" s="3"/>
      <c r="BG294" s="23" t="s">
        <v>7910</v>
      </c>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t="s">
        <v>2104</v>
      </c>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22" t="s">
        <v>51</v>
      </c>
      <c r="GO294" s="19" t="s">
        <v>46</v>
      </c>
      <c r="GP294" s="19" t="s">
        <v>87</v>
      </c>
      <c r="GQ294" s="21" t="s">
        <v>102</v>
      </c>
      <c r="GR294" s="19"/>
      <c r="GS294" s="18" t="s">
        <v>52</v>
      </c>
      <c r="GT294" s="2"/>
    </row>
    <row r="295" spans="1:202" s="1" customFormat="1" ht="22.5" customHeight="1" x14ac:dyDescent="0.35">
      <c r="A295" s="14">
        <v>293</v>
      </c>
      <c r="B295" s="11">
        <v>42802</v>
      </c>
      <c r="C295" s="14" t="s">
        <v>7745</v>
      </c>
      <c r="D295" s="31" t="s">
        <v>6878</v>
      </c>
      <c r="E295" s="14" t="s">
        <v>8085</v>
      </c>
      <c r="F295" s="14" t="s">
        <v>6685</v>
      </c>
      <c r="G295" s="23" t="s">
        <v>7844</v>
      </c>
      <c r="H295" s="31" t="s">
        <v>7846</v>
      </c>
      <c r="I295" s="31"/>
      <c r="J295" s="31"/>
      <c r="K295" s="31"/>
      <c r="L295" s="14" t="s">
        <v>6938</v>
      </c>
      <c r="M295" s="14" t="s">
        <v>6941</v>
      </c>
      <c r="N295" s="14" t="s">
        <v>16</v>
      </c>
      <c r="O295" s="14" t="s">
        <v>88</v>
      </c>
      <c r="P295" s="14" t="s">
        <v>6978</v>
      </c>
      <c r="Q295" s="14" t="s">
        <v>11046</v>
      </c>
      <c r="R295" s="14" t="s">
        <v>9509</v>
      </c>
      <c r="S295" s="14"/>
      <c r="T295" s="36" t="s">
        <v>2106</v>
      </c>
      <c r="U295" s="36"/>
      <c r="V295" s="36" t="s">
        <v>6754</v>
      </c>
      <c r="W295" s="23" t="s">
        <v>6881</v>
      </c>
      <c r="X295" s="3" t="s">
        <v>50</v>
      </c>
      <c r="Y295" s="34" t="s">
        <v>6880</v>
      </c>
      <c r="Z295" s="32" t="s">
        <v>51</v>
      </c>
      <c r="AA295" s="23" t="s">
        <v>51</v>
      </c>
      <c r="AB295" s="23" t="s">
        <v>6880</v>
      </c>
      <c r="AC295" s="3" t="s">
        <v>5</v>
      </c>
      <c r="AD295" s="3" t="s">
        <v>924</v>
      </c>
      <c r="AE295" s="3"/>
      <c r="AF295" s="3" t="s">
        <v>99</v>
      </c>
      <c r="AG295" s="23" t="s">
        <v>6980</v>
      </c>
      <c r="AH295" s="23" t="s">
        <v>46</v>
      </c>
      <c r="AI295" s="23" t="s">
        <v>6961</v>
      </c>
      <c r="AJ295" s="3"/>
      <c r="AK295" s="3" t="s">
        <v>28</v>
      </c>
      <c r="AL295" s="3"/>
      <c r="AM295" s="3"/>
      <c r="AN295" s="3" t="s">
        <v>9510</v>
      </c>
      <c r="AO295" s="3"/>
      <c r="AP295" s="3"/>
      <c r="AQ295" s="3"/>
      <c r="AR295" s="24">
        <v>42802</v>
      </c>
      <c r="AS295" s="25" t="s">
        <v>95</v>
      </c>
      <c r="AT295" s="23" t="s">
        <v>48</v>
      </c>
      <c r="AU295" s="25" t="s">
        <v>9511</v>
      </c>
      <c r="AV295" s="25"/>
      <c r="AW295" s="25"/>
      <c r="AX295" s="25"/>
      <c r="AY295" s="25" t="s">
        <v>6794</v>
      </c>
      <c r="AZ295" s="25"/>
      <c r="BA295" s="3"/>
      <c r="BB295" s="3"/>
      <c r="BC295" s="3"/>
      <c r="BD295" s="3"/>
      <c r="BE295" s="3"/>
      <c r="BF295" s="3"/>
      <c r="BG295" s="23" t="s">
        <v>7911</v>
      </c>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t="s">
        <v>2108</v>
      </c>
      <c r="CP295" s="5"/>
      <c r="CQ295" s="5"/>
      <c r="CR295" s="5" t="s">
        <v>8261</v>
      </c>
      <c r="CS295" s="5" t="s">
        <v>2109</v>
      </c>
      <c r="CT295" s="5" t="s">
        <v>2110</v>
      </c>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22" t="s">
        <v>2105</v>
      </c>
      <c r="GO295" s="19" t="s">
        <v>46</v>
      </c>
      <c r="GP295" s="19" t="s">
        <v>87</v>
      </c>
      <c r="GQ295" s="21" t="s">
        <v>100</v>
      </c>
      <c r="GR295" s="19"/>
      <c r="GS295" s="18" t="s">
        <v>2107</v>
      </c>
      <c r="GT295" s="2"/>
    </row>
    <row r="296" spans="1:202" s="1" customFormat="1" ht="22.5" customHeight="1" x14ac:dyDescent="0.35">
      <c r="A296" s="14">
        <v>294</v>
      </c>
      <c r="B296" s="11">
        <v>42802</v>
      </c>
      <c r="C296" s="14" t="s">
        <v>7739</v>
      </c>
      <c r="D296" s="31" t="s">
        <v>6957</v>
      </c>
      <c r="E296" s="14" t="s">
        <v>8113</v>
      </c>
      <c r="F296" s="14" t="s">
        <v>9512</v>
      </c>
      <c r="G296" s="23" t="s">
        <v>7844</v>
      </c>
      <c r="H296" s="31" t="s">
        <v>7846</v>
      </c>
      <c r="I296" s="31"/>
      <c r="J296" s="31"/>
      <c r="K296" s="31"/>
      <c r="L296" s="14" t="s">
        <v>6938</v>
      </c>
      <c r="M296" s="14" t="s">
        <v>6940</v>
      </c>
      <c r="N296" s="14" t="s">
        <v>6951</v>
      </c>
      <c r="O296" s="14" t="s">
        <v>9159</v>
      </c>
      <c r="P296" s="14" t="s">
        <v>6978</v>
      </c>
      <c r="Q296" s="14" t="s">
        <v>11047</v>
      </c>
      <c r="R296" s="14" t="s">
        <v>9513</v>
      </c>
      <c r="S296" s="14"/>
      <c r="T296" s="36" t="s">
        <v>2111</v>
      </c>
      <c r="U296" s="36"/>
      <c r="V296" s="36" t="s">
        <v>6754</v>
      </c>
      <c r="W296" s="23" t="s">
        <v>6881</v>
      </c>
      <c r="X296" s="3" t="s">
        <v>50</v>
      </c>
      <c r="Y296" s="34" t="s">
        <v>6880</v>
      </c>
      <c r="Z296" s="32" t="s">
        <v>51</v>
      </c>
      <c r="AA296" s="23" t="s">
        <v>51</v>
      </c>
      <c r="AB296" s="23" t="s">
        <v>6880</v>
      </c>
      <c r="AC296" s="3" t="s">
        <v>7744</v>
      </c>
      <c r="AD296" s="3" t="s">
        <v>890</v>
      </c>
      <c r="AE296" s="3"/>
      <c r="AF296" s="3" t="s">
        <v>193</v>
      </c>
      <c r="AG296" s="23" t="s">
        <v>193</v>
      </c>
      <c r="AH296" s="23" t="s">
        <v>6963</v>
      </c>
      <c r="AI296" s="23" t="s">
        <v>6961</v>
      </c>
      <c r="AJ296" s="3" t="s">
        <v>9138</v>
      </c>
      <c r="AK296" s="3" t="s">
        <v>6994</v>
      </c>
      <c r="AL296" s="3" t="s">
        <v>6989</v>
      </c>
      <c r="AM296" s="3"/>
      <c r="AN296" s="3"/>
      <c r="AO296" s="3"/>
      <c r="AP296" s="3"/>
      <c r="AQ296" s="3"/>
      <c r="AR296" s="24">
        <v>42802</v>
      </c>
      <c r="AS296" s="25" t="s">
        <v>95</v>
      </c>
      <c r="AT296" s="23" t="s">
        <v>48</v>
      </c>
      <c r="AU296" s="25" t="s">
        <v>1097</v>
      </c>
      <c r="AV296" s="25" t="s">
        <v>9514</v>
      </c>
      <c r="AW296" s="25" t="s">
        <v>9515</v>
      </c>
      <c r="AX296" s="25"/>
      <c r="AY296" s="25"/>
      <c r="AZ296" s="25"/>
      <c r="BA296" s="3" t="s">
        <v>9516</v>
      </c>
      <c r="BB296" s="3"/>
      <c r="BC296" s="3" t="s">
        <v>9162</v>
      </c>
      <c r="BD296" s="3"/>
      <c r="BE296" s="3"/>
      <c r="BF296" s="3" t="s">
        <v>9517</v>
      </c>
      <c r="BG296" s="23" t="s">
        <v>7911</v>
      </c>
      <c r="BH296" s="5"/>
      <c r="BI296" s="5"/>
      <c r="BJ296" s="5"/>
      <c r="BK296" s="5" t="s">
        <v>8372</v>
      </c>
      <c r="BL296" s="5" t="s">
        <v>8373</v>
      </c>
      <c r="BM296" s="5"/>
      <c r="BN296" s="5"/>
      <c r="BO296" s="5"/>
      <c r="BP296" s="5"/>
      <c r="BQ296" s="5"/>
      <c r="BR296" s="5"/>
      <c r="BS296" s="5"/>
      <c r="BT296" s="5"/>
      <c r="BU296" s="5"/>
      <c r="BV296" s="5"/>
      <c r="BW296" s="5"/>
      <c r="BX296" s="5"/>
      <c r="BY296" s="5"/>
      <c r="BZ296" s="5"/>
      <c r="CA296" s="5"/>
      <c r="CB296" s="5"/>
      <c r="CC296" s="5"/>
      <c r="CD296" s="5"/>
      <c r="CE296" s="5" t="s">
        <v>2112</v>
      </c>
      <c r="CF296" s="5"/>
      <c r="CG296" s="5"/>
      <c r="CH296" s="5"/>
      <c r="CI296" s="5"/>
      <c r="CJ296" s="5"/>
      <c r="CK296" s="5"/>
      <c r="CL296" s="5"/>
      <c r="CM296" s="5"/>
      <c r="CN296" s="5"/>
      <c r="CO296" s="5"/>
      <c r="CP296" s="5"/>
      <c r="CQ296" s="5"/>
      <c r="CR296" s="5" t="s">
        <v>2113</v>
      </c>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22" t="s">
        <v>51</v>
      </c>
      <c r="GO296" s="19" t="s">
        <v>1090</v>
      </c>
      <c r="GP296" s="19" t="s">
        <v>87</v>
      </c>
      <c r="GQ296" s="21" t="s">
        <v>83</v>
      </c>
      <c r="GR296" s="19"/>
      <c r="GS296" s="18" t="s">
        <v>8358</v>
      </c>
      <c r="GT296" s="2"/>
    </row>
    <row r="297" spans="1:202" s="1" customFormat="1" ht="22.5" customHeight="1" x14ac:dyDescent="0.35">
      <c r="A297" s="14">
        <v>295</v>
      </c>
      <c r="B297" s="11">
        <v>42802</v>
      </c>
      <c r="C297" s="14" t="s">
        <v>94</v>
      </c>
      <c r="D297" s="31" t="s">
        <v>6955</v>
      </c>
      <c r="E297" s="14" t="s">
        <v>8060</v>
      </c>
      <c r="F297" s="14" t="s">
        <v>8716</v>
      </c>
      <c r="G297" s="23" t="s">
        <v>7844</v>
      </c>
      <c r="H297" s="31" t="s">
        <v>7846</v>
      </c>
      <c r="I297" s="31"/>
      <c r="J297" s="31"/>
      <c r="K297" s="31"/>
      <c r="L297" s="14" t="s">
        <v>6938</v>
      </c>
      <c r="M297" s="14" t="s">
        <v>6941</v>
      </c>
      <c r="N297" s="14" t="s">
        <v>1127</v>
      </c>
      <c r="O297" s="14" t="s">
        <v>9174</v>
      </c>
      <c r="P297" s="14" t="s">
        <v>6978</v>
      </c>
      <c r="Q297" s="14" t="s">
        <v>11048</v>
      </c>
      <c r="R297" s="14" t="s">
        <v>9518</v>
      </c>
      <c r="S297" s="14"/>
      <c r="T297" s="36" t="s">
        <v>2114</v>
      </c>
      <c r="U297" s="36"/>
      <c r="V297" s="36" t="s">
        <v>6754</v>
      </c>
      <c r="W297" s="23" t="s">
        <v>6881</v>
      </c>
      <c r="X297" s="3" t="s">
        <v>50</v>
      </c>
      <c r="Y297" s="34" t="s">
        <v>8138</v>
      </c>
      <c r="Z297" s="32">
        <v>50</v>
      </c>
      <c r="AA297" s="23" t="s">
        <v>6973</v>
      </c>
      <c r="AB297" s="23" t="s">
        <v>6880</v>
      </c>
      <c r="AC297" s="3" t="s">
        <v>7743</v>
      </c>
      <c r="AD297" s="3" t="s">
        <v>7840</v>
      </c>
      <c r="AE297" s="3" t="s">
        <v>9519</v>
      </c>
      <c r="AF297" s="3" t="s">
        <v>8334</v>
      </c>
      <c r="AG297" s="23" t="s">
        <v>6965</v>
      </c>
      <c r="AH297" s="23" t="s">
        <v>6965</v>
      </c>
      <c r="AI297" s="23" t="s">
        <v>6962</v>
      </c>
      <c r="AJ297" s="3" t="s">
        <v>9149</v>
      </c>
      <c r="AK297" s="3" t="s">
        <v>28</v>
      </c>
      <c r="AL297" s="3"/>
      <c r="AM297" s="3" t="s">
        <v>67</v>
      </c>
      <c r="AN297" s="3"/>
      <c r="AO297" s="3"/>
      <c r="AP297" s="3"/>
      <c r="AQ297" s="3"/>
      <c r="AR297" s="24">
        <v>42802</v>
      </c>
      <c r="AS297" s="25" t="s">
        <v>708</v>
      </c>
      <c r="AT297" s="23" t="s">
        <v>10878</v>
      </c>
      <c r="AU297" s="25" t="s">
        <v>1087</v>
      </c>
      <c r="AV297" s="25"/>
      <c r="AW297" s="25"/>
      <c r="AX297" s="25"/>
      <c r="AY297" s="25"/>
      <c r="AZ297" s="25" t="s">
        <v>1115</v>
      </c>
      <c r="BA297" s="3"/>
      <c r="BB297" s="3"/>
      <c r="BC297" s="3"/>
      <c r="BD297" s="3"/>
      <c r="BE297" s="3"/>
      <c r="BF297" s="3"/>
      <c r="BG297" s="23" t="s">
        <v>7911</v>
      </c>
      <c r="BH297" s="5"/>
      <c r="BI297" s="5"/>
      <c r="BJ297" s="5"/>
      <c r="BK297" s="5" t="s">
        <v>8374</v>
      </c>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t="s">
        <v>2117</v>
      </c>
      <c r="CP297" s="5"/>
      <c r="CQ297" s="5" t="s">
        <v>2118</v>
      </c>
      <c r="CR297" s="5" t="s">
        <v>6832</v>
      </c>
      <c r="CS297" s="5" t="s">
        <v>2119</v>
      </c>
      <c r="CT297" s="5" t="s">
        <v>2120</v>
      </c>
      <c r="CU297" s="7" t="s">
        <v>10681</v>
      </c>
      <c r="CV297" s="5" t="s">
        <v>2121</v>
      </c>
      <c r="CW297" s="5" t="s">
        <v>2122</v>
      </c>
      <c r="CX297" s="5" t="s">
        <v>2123</v>
      </c>
      <c r="CY297" s="5" t="s">
        <v>2124</v>
      </c>
      <c r="CZ297" s="5" t="s">
        <v>2125</v>
      </c>
      <c r="DA297" s="5" t="s">
        <v>2126</v>
      </c>
      <c r="DB297" s="5" t="s">
        <v>2127</v>
      </c>
      <c r="DC297" s="5" t="s">
        <v>8810</v>
      </c>
      <c r="DD297" s="5" t="s">
        <v>10682</v>
      </c>
      <c r="DE297" s="5" t="s">
        <v>2128</v>
      </c>
      <c r="DF297" s="5" t="s">
        <v>2129</v>
      </c>
      <c r="DG297" s="5" t="s">
        <v>2130</v>
      </c>
      <c r="DH297" s="5" t="s">
        <v>2131</v>
      </c>
      <c r="DI297" s="5" t="s">
        <v>8811</v>
      </c>
      <c r="DJ297" s="5" t="s">
        <v>10683</v>
      </c>
      <c r="DK297" s="5" t="s">
        <v>2132</v>
      </c>
      <c r="DL297" s="5" t="s">
        <v>2133</v>
      </c>
      <c r="DM297" s="5" t="s">
        <v>2134</v>
      </c>
      <c r="DN297" s="5" t="s">
        <v>2135</v>
      </c>
      <c r="DO297" s="5" t="s">
        <v>6833</v>
      </c>
      <c r="DP297" s="5" t="s">
        <v>8812</v>
      </c>
      <c r="DQ297" s="5" t="s">
        <v>2136</v>
      </c>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22" t="s">
        <v>2116</v>
      </c>
      <c r="GO297" s="19" t="s">
        <v>8334</v>
      </c>
      <c r="GP297" s="19" t="s">
        <v>8334</v>
      </c>
      <c r="GQ297" s="21" t="s">
        <v>83</v>
      </c>
      <c r="GR297" s="19"/>
      <c r="GS297" s="18" t="s">
        <v>2115</v>
      </c>
      <c r="GT297" s="2"/>
    </row>
    <row r="298" spans="1:202" s="1" customFormat="1" ht="22.5" customHeight="1" x14ac:dyDescent="0.35">
      <c r="A298" s="14">
        <v>296</v>
      </c>
      <c r="B298" s="11">
        <v>42803</v>
      </c>
      <c r="C298" s="14" t="s">
        <v>7738</v>
      </c>
      <c r="D298" s="31" t="s">
        <v>6956</v>
      </c>
      <c r="E298" s="14" t="s">
        <v>10870</v>
      </c>
      <c r="F298" s="14" t="s">
        <v>10823</v>
      </c>
      <c r="G298" s="23" t="s">
        <v>10868</v>
      </c>
      <c r="H298" s="31" t="s">
        <v>7846</v>
      </c>
      <c r="I298" s="31" t="s">
        <v>7079</v>
      </c>
      <c r="J298" s="31"/>
      <c r="K298" s="31" t="s">
        <v>9202</v>
      </c>
      <c r="L298" s="14" t="s">
        <v>7899</v>
      </c>
      <c r="M298" s="14" t="s">
        <v>7036</v>
      </c>
      <c r="N298" s="14" t="s">
        <v>6947</v>
      </c>
      <c r="O298" s="14" t="s">
        <v>9132</v>
      </c>
      <c r="P298" s="14" t="s">
        <v>6978</v>
      </c>
      <c r="Q298" s="14" t="s">
        <v>11049</v>
      </c>
      <c r="R298" s="14" t="s">
        <v>9520</v>
      </c>
      <c r="S298" s="14"/>
      <c r="T298" s="36" t="s">
        <v>7114</v>
      </c>
      <c r="U298" s="36"/>
      <c r="V298" s="36" t="s">
        <v>6754</v>
      </c>
      <c r="W298" s="23" t="s">
        <v>6881</v>
      </c>
      <c r="X298" s="3" t="s">
        <v>50</v>
      </c>
      <c r="Y298" s="34" t="s">
        <v>6880</v>
      </c>
      <c r="Z298" s="32" t="s">
        <v>51</v>
      </c>
      <c r="AA298" s="23" t="s">
        <v>51</v>
      </c>
      <c r="AB298" s="23" t="s">
        <v>6880</v>
      </c>
      <c r="AC298" s="3" t="s">
        <v>51</v>
      </c>
      <c r="AD298" s="3"/>
      <c r="AE298" s="3"/>
      <c r="AF298" s="3"/>
      <c r="AG298" s="23" t="s">
        <v>51</v>
      </c>
      <c r="AH298" s="23" t="s">
        <v>46</v>
      </c>
      <c r="AI298" s="23" t="s">
        <v>6961</v>
      </c>
      <c r="AJ298" s="3"/>
      <c r="AK298" s="3" t="s">
        <v>28</v>
      </c>
      <c r="AL298" s="3"/>
      <c r="AM298" s="3"/>
      <c r="AN298" s="3"/>
      <c r="AO298" s="3"/>
      <c r="AP298" s="3"/>
      <c r="AQ298" s="3"/>
      <c r="AR298" s="24">
        <v>42803</v>
      </c>
      <c r="AS298" s="25" t="s">
        <v>7844</v>
      </c>
      <c r="AT298" s="23" t="s">
        <v>10876</v>
      </c>
      <c r="AU298" s="25" t="s">
        <v>9521</v>
      </c>
      <c r="AV298" s="25"/>
      <c r="AW298" s="25"/>
      <c r="AX298" s="25"/>
      <c r="AY298" s="25"/>
      <c r="AZ298" s="25"/>
      <c r="BA298" s="3" t="s">
        <v>10824</v>
      </c>
      <c r="BB298" s="3" t="s">
        <v>10823</v>
      </c>
      <c r="BC298" s="3"/>
      <c r="BD298" s="3"/>
      <c r="BE298" s="3"/>
      <c r="BF298" s="3"/>
      <c r="BG298" s="23" t="s">
        <v>7911</v>
      </c>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t="s">
        <v>8618</v>
      </c>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22" t="s">
        <v>51</v>
      </c>
      <c r="GO298" s="19"/>
      <c r="GP298" s="19"/>
      <c r="GQ298" s="21" t="s">
        <v>100</v>
      </c>
      <c r="GR298" s="19"/>
      <c r="GS298" s="18"/>
      <c r="GT298" s="2"/>
    </row>
    <row r="299" spans="1:202" s="1" customFormat="1" ht="22.5" customHeight="1" x14ac:dyDescent="0.35">
      <c r="A299" s="14">
        <v>297</v>
      </c>
      <c r="B299" s="11">
        <v>42803</v>
      </c>
      <c r="C299" s="14" t="s">
        <v>94</v>
      </c>
      <c r="D299" s="31" t="s">
        <v>6955</v>
      </c>
      <c r="E299" s="14" t="s">
        <v>8060</v>
      </c>
      <c r="F299" s="14" t="s">
        <v>8716</v>
      </c>
      <c r="G299" s="23" t="s">
        <v>7844</v>
      </c>
      <c r="H299" s="31" t="s">
        <v>7846</v>
      </c>
      <c r="I299" s="31"/>
      <c r="J299" s="31"/>
      <c r="K299" s="31"/>
      <c r="L299" s="14" t="s">
        <v>6938</v>
      </c>
      <c r="M299" s="14" t="s">
        <v>6941</v>
      </c>
      <c r="N299" s="14" t="s">
        <v>1127</v>
      </c>
      <c r="O299" s="14" t="s">
        <v>9174</v>
      </c>
      <c r="P299" s="14" t="s">
        <v>6978</v>
      </c>
      <c r="Q299" s="14" t="s">
        <v>11050</v>
      </c>
      <c r="R299" s="14" t="s">
        <v>9522</v>
      </c>
      <c r="S299" s="14"/>
      <c r="T299" s="36"/>
      <c r="U299" s="36"/>
      <c r="V299" s="36" t="s">
        <v>6754</v>
      </c>
      <c r="W299" s="23" t="s">
        <v>6881</v>
      </c>
      <c r="X299" s="3" t="s">
        <v>50</v>
      </c>
      <c r="Y299" s="34" t="s">
        <v>6880</v>
      </c>
      <c r="Z299" s="32" t="s">
        <v>51</v>
      </c>
      <c r="AA299" s="23" t="s">
        <v>51</v>
      </c>
      <c r="AB299" s="23" t="s">
        <v>6880</v>
      </c>
      <c r="AC299" s="3" t="s">
        <v>51</v>
      </c>
      <c r="AD299" s="3"/>
      <c r="AE299" s="3"/>
      <c r="AF299" s="3"/>
      <c r="AG299" s="23" t="s">
        <v>51</v>
      </c>
      <c r="AH299" s="23" t="s">
        <v>6963</v>
      </c>
      <c r="AI299" s="23" t="s">
        <v>6961</v>
      </c>
      <c r="AJ299" s="3"/>
      <c r="AK299" s="3" t="s">
        <v>28</v>
      </c>
      <c r="AL299" s="3"/>
      <c r="AM299" s="3"/>
      <c r="AN299" s="3"/>
      <c r="AO299" s="3"/>
      <c r="AP299" s="3"/>
      <c r="AQ299" s="3"/>
      <c r="AR299" s="24">
        <v>42803</v>
      </c>
      <c r="AS299" s="25" t="s">
        <v>708</v>
      </c>
      <c r="AT299" s="23" t="s">
        <v>10878</v>
      </c>
      <c r="AU299" s="25" t="s">
        <v>1087</v>
      </c>
      <c r="AV299" s="25"/>
      <c r="AW299" s="25"/>
      <c r="AX299" s="25"/>
      <c r="AY299" s="25"/>
      <c r="AZ299" s="25" t="s">
        <v>1150</v>
      </c>
      <c r="BA299" s="3"/>
      <c r="BB299" s="3"/>
      <c r="BC299" s="3"/>
      <c r="BD299" s="3"/>
      <c r="BE299" s="3"/>
      <c r="BF299" s="3" t="s">
        <v>9154</v>
      </c>
      <c r="BG299" s="23" t="s">
        <v>7911</v>
      </c>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t="s">
        <v>2137</v>
      </c>
      <c r="CS299" s="5" t="s">
        <v>2138</v>
      </c>
      <c r="CT299" s="5" t="s">
        <v>2139</v>
      </c>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22" t="s">
        <v>51</v>
      </c>
      <c r="GO299" s="19" t="s">
        <v>1090</v>
      </c>
      <c r="GP299" s="19" t="s">
        <v>87</v>
      </c>
      <c r="GQ299" s="21" t="s">
        <v>100</v>
      </c>
      <c r="GR299" s="19"/>
      <c r="GS299" s="18"/>
      <c r="GT299" s="2"/>
    </row>
    <row r="300" spans="1:202" s="1" customFormat="1" ht="22.5" customHeight="1" x14ac:dyDescent="0.35">
      <c r="A300" s="14">
        <v>298</v>
      </c>
      <c r="B300" s="11">
        <v>42803</v>
      </c>
      <c r="C300" s="14" t="s">
        <v>94</v>
      </c>
      <c r="D300" s="31" t="s">
        <v>6955</v>
      </c>
      <c r="E300" s="14" t="s">
        <v>8060</v>
      </c>
      <c r="F300" s="14" t="s">
        <v>8716</v>
      </c>
      <c r="G300" s="23" t="s">
        <v>7844</v>
      </c>
      <c r="H300" s="31" t="s">
        <v>7846</v>
      </c>
      <c r="I300" s="31"/>
      <c r="J300" s="31"/>
      <c r="K300" s="31"/>
      <c r="L300" s="14" t="s">
        <v>6938</v>
      </c>
      <c r="M300" s="14" t="s">
        <v>6941</v>
      </c>
      <c r="N300" s="14" t="s">
        <v>1127</v>
      </c>
      <c r="O300" s="14" t="s">
        <v>9174</v>
      </c>
      <c r="P300" s="14" t="s">
        <v>6978</v>
      </c>
      <c r="Q300" s="14" t="s">
        <v>11050</v>
      </c>
      <c r="R300" s="14" t="s">
        <v>9522</v>
      </c>
      <c r="S300" s="14"/>
      <c r="T300" s="36" t="s">
        <v>2140</v>
      </c>
      <c r="U300" s="36"/>
      <c r="V300" s="36" t="s">
        <v>6754</v>
      </c>
      <c r="W300" s="23" t="s">
        <v>6881</v>
      </c>
      <c r="X300" s="3" t="s">
        <v>50</v>
      </c>
      <c r="Y300" s="34" t="s">
        <v>8187</v>
      </c>
      <c r="Z300" s="32">
        <v>41</v>
      </c>
      <c r="AA300" s="23" t="s">
        <v>6973</v>
      </c>
      <c r="AB300" s="23" t="s">
        <v>6880</v>
      </c>
      <c r="AC300" s="3" t="s">
        <v>7748</v>
      </c>
      <c r="AD300" s="3" t="s">
        <v>589</v>
      </c>
      <c r="AE300" s="3" t="s">
        <v>9523</v>
      </c>
      <c r="AF300" s="3" t="s">
        <v>8334</v>
      </c>
      <c r="AG300" s="23" t="s">
        <v>6965</v>
      </c>
      <c r="AH300" s="23" t="s">
        <v>6965</v>
      </c>
      <c r="AI300" s="23" t="s">
        <v>6962</v>
      </c>
      <c r="AJ300" s="3" t="s">
        <v>9139</v>
      </c>
      <c r="AK300" s="3" t="s">
        <v>28</v>
      </c>
      <c r="AL300" s="3"/>
      <c r="AM300" s="3" t="s">
        <v>57</v>
      </c>
      <c r="AN300" s="3"/>
      <c r="AO300" s="3"/>
      <c r="AP300" s="3"/>
      <c r="AQ300" s="3"/>
      <c r="AR300" s="24">
        <v>42803</v>
      </c>
      <c r="AS300" s="25" t="s">
        <v>708</v>
      </c>
      <c r="AT300" s="23" t="s">
        <v>10878</v>
      </c>
      <c r="AU300" s="25" t="s">
        <v>1087</v>
      </c>
      <c r="AV300" s="25"/>
      <c r="AW300" s="25"/>
      <c r="AX300" s="25"/>
      <c r="AY300" s="25"/>
      <c r="AZ300" s="25"/>
      <c r="BA300" s="3"/>
      <c r="BB300" s="3"/>
      <c r="BC300" s="3"/>
      <c r="BD300" s="3"/>
      <c r="BE300" s="3"/>
      <c r="BF300" s="3"/>
      <c r="BG300" s="23" t="s">
        <v>7911</v>
      </c>
      <c r="BH300" s="5"/>
      <c r="BI300" s="5"/>
      <c r="BJ300" s="5"/>
      <c r="BK300" s="5" t="s">
        <v>2141</v>
      </c>
      <c r="BL300" s="5" t="s">
        <v>2142</v>
      </c>
      <c r="BM300" s="5" t="s">
        <v>2143</v>
      </c>
      <c r="BN300" s="5" t="s">
        <v>2144</v>
      </c>
      <c r="BO300" s="5" t="s">
        <v>2145</v>
      </c>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t="s">
        <v>2146</v>
      </c>
      <c r="CS300" s="5" t="s">
        <v>8919</v>
      </c>
      <c r="CT300" s="5" t="s">
        <v>10684</v>
      </c>
      <c r="CU300" s="5" t="s">
        <v>2147</v>
      </c>
      <c r="CV300" s="5" t="s">
        <v>2148</v>
      </c>
      <c r="CW300" s="5" t="s">
        <v>10685</v>
      </c>
      <c r="CX300" s="5" t="s">
        <v>2149</v>
      </c>
      <c r="CY300" s="5" t="s">
        <v>2150</v>
      </c>
      <c r="CZ300" s="5" t="s">
        <v>8920</v>
      </c>
      <c r="DA300" s="5" t="s">
        <v>2134</v>
      </c>
      <c r="DB300" s="5" t="s">
        <v>2151</v>
      </c>
      <c r="DC300" s="5" t="s">
        <v>2152</v>
      </c>
      <c r="DD300" s="5" t="s">
        <v>8921</v>
      </c>
      <c r="DE300" s="5" t="s">
        <v>8922</v>
      </c>
      <c r="DF300" s="5" t="s">
        <v>396</v>
      </c>
      <c r="DG300" s="5" t="s">
        <v>2153</v>
      </c>
      <c r="DH300" s="5" t="s">
        <v>2154</v>
      </c>
      <c r="DI300" s="5" t="s">
        <v>8923</v>
      </c>
      <c r="DJ300" s="5" t="s">
        <v>10686</v>
      </c>
      <c r="DK300" s="5" t="s">
        <v>397</v>
      </c>
      <c r="DL300" s="5" t="s">
        <v>10687</v>
      </c>
      <c r="DM300" s="5" t="s">
        <v>2155</v>
      </c>
      <c r="DN300" s="5" t="s">
        <v>2156</v>
      </c>
      <c r="DO300" s="5" t="s">
        <v>2157</v>
      </c>
      <c r="DP300" s="5" t="s">
        <v>987</v>
      </c>
      <c r="DQ300" s="5" t="s">
        <v>988</v>
      </c>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22" t="s">
        <v>9524</v>
      </c>
      <c r="GO300" s="19" t="s">
        <v>8334</v>
      </c>
      <c r="GP300" s="19" t="s">
        <v>8334</v>
      </c>
      <c r="GQ300" s="21" t="s">
        <v>83</v>
      </c>
      <c r="GR300" s="19"/>
      <c r="GS300" s="18"/>
      <c r="GT300" s="2"/>
    </row>
    <row r="301" spans="1:202" s="1" customFormat="1" ht="22.5" customHeight="1" x14ac:dyDescent="0.35">
      <c r="A301" s="14">
        <v>299</v>
      </c>
      <c r="B301" s="11">
        <v>42803</v>
      </c>
      <c r="C301" s="14" t="s">
        <v>94</v>
      </c>
      <c r="D301" s="31" t="s">
        <v>6955</v>
      </c>
      <c r="E301" s="14" t="s">
        <v>8060</v>
      </c>
      <c r="F301" s="14" t="s">
        <v>8716</v>
      </c>
      <c r="G301" s="23" t="s">
        <v>7844</v>
      </c>
      <c r="H301" s="31" t="s">
        <v>7846</v>
      </c>
      <c r="I301" s="31"/>
      <c r="J301" s="31"/>
      <c r="K301" s="31"/>
      <c r="L301" s="14" t="s">
        <v>6938</v>
      </c>
      <c r="M301" s="14" t="s">
        <v>6941</v>
      </c>
      <c r="N301" s="14" t="s">
        <v>1127</v>
      </c>
      <c r="O301" s="14" t="s">
        <v>9174</v>
      </c>
      <c r="P301" s="14" t="s">
        <v>6978</v>
      </c>
      <c r="Q301" s="14" t="s">
        <v>11050</v>
      </c>
      <c r="R301" s="14" t="s">
        <v>9522</v>
      </c>
      <c r="S301" s="14"/>
      <c r="T301" s="36" t="s">
        <v>2158</v>
      </c>
      <c r="U301" s="36"/>
      <c r="V301" s="36" t="s">
        <v>6754</v>
      </c>
      <c r="W301" s="23" t="s">
        <v>6881</v>
      </c>
      <c r="X301" s="3" t="s">
        <v>50</v>
      </c>
      <c r="Y301" s="34" t="s">
        <v>6880</v>
      </c>
      <c r="Z301" s="32" t="s">
        <v>51</v>
      </c>
      <c r="AA301" s="23" t="s">
        <v>51</v>
      </c>
      <c r="AB301" s="23" t="s">
        <v>6880</v>
      </c>
      <c r="AC301" s="3" t="s">
        <v>7738</v>
      </c>
      <c r="AD301" s="3" t="s">
        <v>567</v>
      </c>
      <c r="AE301" s="3"/>
      <c r="AF301" s="3" t="s">
        <v>8334</v>
      </c>
      <c r="AG301" s="23" t="s">
        <v>6965</v>
      </c>
      <c r="AH301" s="23" t="s">
        <v>6965</v>
      </c>
      <c r="AI301" s="23" t="s">
        <v>6962</v>
      </c>
      <c r="AJ301" s="3" t="s">
        <v>92</v>
      </c>
      <c r="AK301" s="3" t="s">
        <v>28</v>
      </c>
      <c r="AL301" s="3"/>
      <c r="AM301" s="3" t="s">
        <v>55</v>
      </c>
      <c r="AN301" s="3" t="s">
        <v>2159</v>
      </c>
      <c r="AO301" s="3"/>
      <c r="AP301" s="3"/>
      <c r="AQ301" s="3"/>
      <c r="AR301" s="24">
        <v>42803</v>
      </c>
      <c r="AS301" s="25" t="s">
        <v>708</v>
      </c>
      <c r="AT301" s="23" t="s">
        <v>10878</v>
      </c>
      <c r="AU301" s="25" t="s">
        <v>1087</v>
      </c>
      <c r="AV301" s="25"/>
      <c r="AW301" s="25"/>
      <c r="AX301" s="25"/>
      <c r="AY301" s="25"/>
      <c r="AZ301" s="25" t="s">
        <v>1150</v>
      </c>
      <c r="BA301" s="3"/>
      <c r="BB301" s="3"/>
      <c r="BC301" s="3"/>
      <c r="BD301" s="3"/>
      <c r="BE301" s="3"/>
      <c r="BF301" s="3"/>
      <c r="BG301" s="23" t="s">
        <v>7911</v>
      </c>
      <c r="BH301" s="5"/>
      <c r="BI301" s="5"/>
      <c r="BJ301" s="5"/>
      <c r="BK301" s="5" t="s">
        <v>2141</v>
      </c>
      <c r="BL301" s="5" t="s">
        <v>2142</v>
      </c>
      <c r="BM301" s="5" t="s">
        <v>2143</v>
      </c>
      <c r="BN301" s="5" t="s">
        <v>2144</v>
      </c>
      <c r="BO301" s="5" t="s">
        <v>2145</v>
      </c>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t="s">
        <v>8619</v>
      </c>
      <c r="CS301" s="5" t="s">
        <v>2160</v>
      </c>
      <c r="CT301" s="5" t="s">
        <v>2161</v>
      </c>
      <c r="CU301" s="5" t="s">
        <v>2162</v>
      </c>
      <c r="CV301" s="5" t="s">
        <v>2163</v>
      </c>
      <c r="CW301" s="5" t="s">
        <v>2160</v>
      </c>
      <c r="CX301" s="5" t="s">
        <v>2164</v>
      </c>
      <c r="CY301" s="5" t="s">
        <v>2165</v>
      </c>
      <c r="CZ301" s="5" t="s">
        <v>2166</v>
      </c>
      <c r="DA301" s="5" t="s">
        <v>2167</v>
      </c>
      <c r="DB301" s="5" t="s">
        <v>2168</v>
      </c>
      <c r="DC301" s="5" t="s">
        <v>2169</v>
      </c>
      <c r="DD301" s="5" t="s">
        <v>2170</v>
      </c>
      <c r="DE301" s="5" t="s">
        <v>8620</v>
      </c>
      <c r="DF301" s="5" t="s">
        <v>2171</v>
      </c>
      <c r="DG301" s="5" t="s">
        <v>2172</v>
      </c>
      <c r="DH301" s="5" t="s">
        <v>2173</v>
      </c>
      <c r="DI301" s="5" t="s">
        <v>2174</v>
      </c>
      <c r="DJ301" s="5" t="s">
        <v>2175</v>
      </c>
      <c r="DK301" s="5" t="s">
        <v>2154</v>
      </c>
      <c r="DL301" s="5" t="s">
        <v>2176</v>
      </c>
      <c r="DM301" s="5" t="s">
        <v>2177</v>
      </c>
      <c r="DN301" s="5" t="s">
        <v>397</v>
      </c>
      <c r="DO301" s="5" t="s">
        <v>397</v>
      </c>
      <c r="DP301" s="5" t="s">
        <v>2178</v>
      </c>
      <c r="DQ301" s="5" t="s">
        <v>2179</v>
      </c>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22" t="s">
        <v>51</v>
      </c>
      <c r="GO301" s="19" t="s">
        <v>8334</v>
      </c>
      <c r="GP301" s="19" t="s">
        <v>8334</v>
      </c>
      <c r="GQ301" s="21" t="s">
        <v>83</v>
      </c>
      <c r="GR301" s="19"/>
      <c r="GS301" s="18"/>
      <c r="GT301" s="2"/>
    </row>
    <row r="302" spans="1:202" s="1" customFormat="1" ht="22.5" customHeight="1" x14ac:dyDescent="0.35">
      <c r="A302" s="14">
        <v>300</v>
      </c>
      <c r="B302" s="11">
        <v>42804</v>
      </c>
      <c r="C302" s="14" t="s">
        <v>94</v>
      </c>
      <c r="D302" s="31" t="s">
        <v>6955</v>
      </c>
      <c r="E302" s="14" t="s">
        <v>551</v>
      </c>
      <c r="F302" s="14" t="s">
        <v>6662</v>
      </c>
      <c r="G302" s="23" t="s">
        <v>7844</v>
      </c>
      <c r="H302" s="31" t="s">
        <v>7846</v>
      </c>
      <c r="I302" s="31"/>
      <c r="J302" s="31"/>
      <c r="K302" s="31"/>
      <c r="L302" s="14" t="s">
        <v>6938</v>
      </c>
      <c r="M302" s="14" t="s">
        <v>6940</v>
      </c>
      <c r="N302" s="14" t="s">
        <v>6946</v>
      </c>
      <c r="O302" s="14" t="s">
        <v>1122</v>
      </c>
      <c r="P302" s="14" t="s">
        <v>6978</v>
      </c>
      <c r="Q302" s="14" t="s">
        <v>11051</v>
      </c>
      <c r="R302" s="14" t="s">
        <v>9525</v>
      </c>
      <c r="S302" s="14"/>
      <c r="T302" s="36" t="s">
        <v>2180</v>
      </c>
      <c r="U302" s="36"/>
      <c r="V302" s="36" t="s">
        <v>6754</v>
      </c>
      <c r="W302" s="23" t="s">
        <v>6881</v>
      </c>
      <c r="X302" s="3" t="s">
        <v>50</v>
      </c>
      <c r="Y302" s="34" t="s">
        <v>8165</v>
      </c>
      <c r="Z302" s="32">
        <v>19</v>
      </c>
      <c r="AA302" s="23" t="s">
        <v>6970</v>
      </c>
      <c r="AB302" s="23" t="s">
        <v>6880</v>
      </c>
      <c r="AC302" s="3" t="s">
        <v>94</v>
      </c>
      <c r="AD302" s="3" t="s">
        <v>551</v>
      </c>
      <c r="AE302" s="3"/>
      <c r="AF302" s="3"/>
      <c r="AG302" s="23" t="s">
        <v>51</v>
      </c>
      <c r="AH302" s="23" t="s">
        <v>46</v>
      </c>
      <c r="AI302" s="23" t="s">
        <v>6961</v>
      </c>
      <c r="AJ302" s="3"/>
      <c r="AK302" s="3" t="s">
        <v>28</v>
      </c>
      <c r="AL302" s="3"/>
      <c r="AM302" s="3"/>
      <c r="AN302" s="3"/>
      <c r="AO302" s="3"/>
      <c r="AP302" s="3"/>
      <c r="AQ302" s="3"/>
      <c r="AR302" s="24">
        <v>42804</v>
      </c>
      <c r="AS302" s="25" t="s">
        <v>658</v>
      </c>
      <c r="AT302" s="23" t="s">
        <v>10878</v>
      </c>
      <c r="AU302" s="25" t="s">
        <v>658</v>
      </c>
      <c r="AV302" s="25"/>
      <c r="AW302" s="25" t="s">
        <v>9526</v>
      </c>
      <c r="AX302" s="25"/>
      <c r="AY302" s="25"/>
      <c r="AZ302" s="25"/>
      <c r="BA302" s="3"/>
      <c r="BB302" s="3"/>
      <c r="BC302" s="3"/>
      <c r="BD302" s="3"/>
      <c r="BE302" s="3"/>
      <c r="BF302" s="3"/>
      <c r="BG302" s="23" t="s">
        <v>7910</v>
      </c>
      <c r="BH302" s="5" t="s">
        <v>2181</v>
      </c>
      <c r="BI302" s="5"/>
      <c r="BJ302" s="5"/>
      <c r="BK302" s="5"/>
      <c r="BL302" s="5"/>
      <c r="BM302" s="5"/>
      <c r="BN302" s="5"/>
      <c r="BO302" s="5"/>
      <c r="BP302" s="5"/>
      <c r="BQ302" s="5"/>
      <c r="BR302" s="5"/>
      <c r="BS302" s="5"/>
      <c r="BT302" s="5"/>
      <c r="BU302" s="5"/>
      <c r="BV302" s="5"/>
      <c r="BW302" s="5"/>
      <c r="BX302" s="5"/>
      <c r="BY302" s="5"/>
      <c r="BZ302" s="5"/>
      <c r="CA302" s="5"/>
      <c r="CB302" s="5"/>
      <c r="CC302" s="5"/>
      <c r="CD302" s="5"/>
      <c r="CE302" s="5" t="s">
        <v>2182</v>
      </c>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22" t="s">
        <v>1155</v>
      </c>
      <c r="GO302" s="19" t="s">
        <v>46</v>
      </c>
      <c r="GP302" s="19" t="s">
        <v>87</v>
      </c>
      <c r="GQ302" s="21" t="s">
        <v>102</v>
      </c>
      <c r="GR302" s="19"/>
      <c r="GS302" s="18" t="s">
        <v>52</v>
      </c>
      <c r="GT302" s="2"/>
    </row>
    <row r="303" spans="1:202" s="1" customFormat="1" ht="22.5" customHeight="1" x14ac:dyDescent="0.35">
      <c r="A303" s="14">
        <v>301</v>
      </c>
      <c r="B303" s="11">
        <v>42805</v>
      </c>
      <c r="C303" s="14" t="s">
        <v>94</v>
      </c>
      <c r="D303" s="31" t="s">
        <v>6955</v>
      </c>
      <c r="E303" s="14" t="s">
        <v>551</v>
      </c>
      <c r="F303" s="14" t="s">
        <v>9527</v>
      </c>
      <c r="G303" s="23" t="s">
        <v>7844</v>
      </c>
      <c r="H303" s="31" t="s">
        <v>7846</v>
      </c>
      <c r="I303" s="31"/>
      <c r="J303" s="31"/>
      <c r="K303" s="31"/>
      <c r="L303" s="14" t="s">
        <v>6938</v>
      </c>
      <c r="M303" s="14" t="s">
        <v>6941</v>
      </c>
      <c r="N303" s="14" t="s">
        <v>1127</v>
      </c>
      <c r="O303" s="14" t="s">
        <v>9174</v>
      </c>
      <c r="P303" s="14" t="s">
        <v>6978</v>
      </c>
      <c r="Q303" s="14" t="s">
        <v>11052</v>
      </c>
      <c r="R303" s="14" t="s">
        <v>9528</v>
      </c>
      <c r="S303" s="14"/>
      <c r="T303" s="36" t="s">
        <v>2183</v>
      </c>
      <c r="U303" s="36"/>
      <c r="V303" s="36" t="s">
        <v>6754</v>
      </c>
      <c r="W303" s="23" t="s">
        <v>6881</v>
      </c>
      <c r="X303" s="3" t="s">
        <v>50</v>
      </c>
      <c r="Y303" s="34" t="s">
        <v>8166</v>
      </c>
      <c r="Z303" s="32">
        <v>20</v>
      </c>
      <c r="AA303" s="23" t="s">
        <v>6970</v>
      </c>
      <c r="AB303" s="23" t="s">
        <v>6880</v>
      </c>
      <c r="AC303" s="3" t="s">
        <v>51</v>
      </c>
      <c r="AD303" s="3"/>
      <c r="AE303" s="3"/>
      <c r="AF303" s="3"/>
      <c r="AG303" s="23" t="s">
        <v>51</v>
      </c>
      <c r="AH303" s="23" t="s">
        <v>46</v>
      </c>
      <c r="AI303" s="23" t="s">
        <v>6961</v>
      </c>
      <c r="AJ303" s="3"/>
      <c r="AK303" s="3" t="s">
        <v>28</v>
      </c>
      <c r="AL303" s="3"/>
      <c r="AM303" s="3"/>
      <c r="AN303" s="3"/>
      <c r="AO303" s="3"/>
      <c r="AP303" s="3"/>
      <c r="AQ303" s="3"/>
      <c r="AR303" s="24">
        <v>42805</v>
      </c>
      <c r="AS303" s="25" t="s">
        <v>708</v>
      </c>
      <c r="AT303" s="23" t="s">
        <v>10878</v>
      </c>
      <c r="AU303" s="25" t="s">
        <v>1087</v>
      </c>
      <c r="AV303" s="25"/>
      <c r="AW303" s="25"/>
      <c r="AX303" s="25"/>
      <c r="AY303" s="25"/>
      <c r="AZ303" s="25" t="s">
        <v>1150</v>
      </c>
      <c r="BA303" s="3"/>
      <c r="BB303" s="3"/>
      <c r="BC303" s="3"/>
      <c r="BD303" s="3"/>
      <c r="BE303" s="3"/>
      <c r="BF303" s="3"/>
      <c r="BG303" s="23" t="s">
        <v>7911</v>
      </c>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t="s">
        <v>2184</v>
      </c>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22" t="s">
        <v>51</v>
      </c>
      <c r="GO303" s="19" t="s">
        <v>46</v>
      </c>
      <c r="GP303" s="19" t="s">
        <v>87</v>
      </c>
      <c r="GQ303" s="21" t="s">
        <v>100</v>
      </c>
      <c r="GR303" s="19"/>
      <c r="GS303" s="18"/>
      <c r="GT303" s="2"/>
    </row>
    <row r="304" spans="1:202" s="1" customFormat="1" ht="22.5" customHeight="1" x14ac:dyDescent="0.35">
      <c r="A304" s="14">
        <v>302</v>
      </c>
      <c r="B304" s="11">
        <v>42806</v>
      </c>
      <c r="C304" s="14" t="s">
        <v>7746</v>
      </c>
      <c r="D304" s="31" t="s">
        <v>6956</v>
      </c>
      <c r="E304" s="14" t="s">
        <v>51</v>
      </c>
      <c r="F304" s="14" t="s">
        <v>89</v>
      </c>
      <c r="G304" s="23" t="s">
        <v>7844</v>
      </c>
      <c r="H304" s="31" t="s">
        <v>7846</v>
      </c>
      <c r="I304" s="31"/>
      <c r="J304" s="31"/>
      <c r="K304" s="31"/>
      <c r="L304" s="14" t="s">
        <v>6938</v>
      </c>
      <c r="M304" s="14" t="s">
        <v>6940</v>
      </c>
      <c r="N304" s="14" t="s">
        <v>6951</v>
      </c>
      <c r="O304" s="14" t="s">
        <v>9192</v>
      </c>
      <c r="P304" s="14" t="s">
        <v>6978</v>
      </c>
      <c r="Q304" s="14" t="s">
        <v>11053</v>
      </c>
      <c r="R304" s="14" t="s">
        <v>9529</v>
      </c>
      <c r="S304" s="14"/>
      <c r="T304" s="36" t="s">
        <v>9530</v>
      </c>
      <c r="U304" s="36"/>
      <c r="V304" s="36" t="s">
        <v>6754</v>
      </c>
      <c r="W304" s="23" t="s">
        <v>6881</v>
      </c>
      <c r="X304" s="3" t="s">
        <v>50</v>
      </c>
      <c r="Y304" s="34" t="s">
        <v>6880</v>
      </c>
      <c r="Z304" s="32" t="s">
        <v>51</v>
      </c>
      <c r="AA304" s="23" t="s">
        <v>51</v>
      </c>
      <c r="AB304" s="23" t="s">
        <v>6880</v>
      </c>
      <c r="AC304" s="3" t="s">
        <v>7743</v>
      </c>
      <c r="AD304" s="3" t="s">
        <v>680</v>
      </c>
      <c r="AE304" s="3"/>
      <c r="AF304" s="3" t="s">
        <v>193</v>
      </c>
      <c r="AG304" s="23" t="s">
        <v>193</v>
      </c>
      <c r="AH304" s="23" t="s">
        <v>6963</v>
      </c>
      <c r="AI304" s="23" t="s">
        <v>6961</v>
      </c>
      <c r="AJ304" s="3"/>
      <c r="AK304" s="3" t="s">
        <v>28</v>
      </c>
      <c r="AL304" s="3" t="s">
        <v>6991</v>
      </c>
      <c r="AM304" s="3"/>
      <c r="AN304" s="3"/>
      <c r="AO304" s="3"/>
      <c r="AP304" s="3"/>
      <c r="AQ304" s="3"/>
      <c r="AR304" s="24">
        <v>42806</v>
      </c>
      <c r="AS304" s="25" t="s">
        <v>95</v>
      </c>
      <c r="AT304" s="23" t="s">
        <v>48</v>
      </c>
      <c r="AU304" s="25" t="s">
        <v>2187</v>
      </c>
      <c r="AV304" s="25"/>
      <c r="AW304" s="25" t="s">
        <v>9531</v>
      </c>
      <c r="AX304" s="25"/>
      <c r="AY304" s="25"/>
      <c r="AZ304" s="25"/>
      <c r="BA304" s="3" t="s">
        <v>9532</v>
      </c>
      <c r="BB304" s="3"/>
      <c r="BC304" s="3"/>
      <c r="BD304" s="3"/>
      <c r="BE304" s="3"/>
      <c r="BF304" s="3"/>
      <c r="BG304" s="23" t="s">
        <v>7910</v>
      </c>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t="s">
        <v>2189</v>
      </c>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22" t="s">
        <v>2188</v>
      </c>
      <c r="GO304" s="19" t="s">
        <v>1090</v>
      </c>
      <c r="GP304" s="19" t="s">
        <v>87</v>
      </c>
      <c r="GQ304" s="21" t="s">
        <v>102</v>
      </c>
      <c r="GR304" s="19"/>
      <c r="GS304" s="18"/>
      <c r="GT304" s="2"/>
    </row>
    <row r="305" spans="1:202" s="1" customFormat="1" ht="22.5" customHeight="1" x14ac:dyDescent="0.35">
      <c r="A305" s="14">
        <v>303</v>
      </c>
      <c r="B305" s="11">
        <v>42806</v>
      </c>
      <c r="C305" s="14" t="s">
        <v>7742</v>
      </c>
      <c r="D305" s="31" t="s">
        <v>6956</v>
      </c>
      <c r="E305" s="14" t="s">
        <v>7835</v>
      </c>
      <c r="F305" s="14" t="s">
        <v>10825</v>
      </c>
      <c r="G305" s="23" t="s">
        <v>10868</v>
      </c>
      <c r="H305" s="31" t="s">
        <v>7846</v>
      </c>
      <c r="I305" s="31" t="s">
        <v>7079</v>
      </c>
      <c r="J305" s="31"/>
      <c r="K305" s="31" t="s">
        <v>7872</v>
      </c>
      <c r="L305" s="14" t="s">
        <v>7899</v>
      </c>
      <c r="M305" s="14" t="s">
        <v>7036</v>
      </c>
      <c r="N305" s="14" t="s">
        <v>6947</v>
      </c>
      <c r="O305" s="14" t="s">
        <v>9132</v>
      </c>
      <c r="P305" s="14" t="s">
        <v>6978</v>
      </c>
      <c r="Q305" s="14" t="s">
        <v>11054</v>
      </c>
      <c r="R305" s="14" t="s">
        <v>9533</v>
      </c>
      <c r="S305" s="14"/>
      <c r="T305" s="36" t="s">
        <v>7192</v>
      </c>
      <c r="U305" s="36"/>
      <c r="V305" s="36" t="s">
        <v>6754</v>
      </c>
      <c r="W305" s="23" t="s">
        <v>6881</v>
      </c>
      <c r="X305" s="3" t="s">
        <v>50</v>
      </c>
      <c r="Y305" s="34" t="s">
        <v>6880</v>
      </c>
      <c r="Z305" s="32" t="s">
        <v>51</v>
      </c>
      <c r="AA305" s="23" t="s">
        <v>51</v>
      </c>
      <c r="AB305" s="23" t="s">
        <v>6880</v>
      </c>
      <c r="AC305" s="3" t="s">
        <v>7742</v>
      </c>
      <c r="AD305" s="3"/>
      <c r="AE305" s="3"/>
      <c r="AF305" s="3" t="s">
        <v>180</v>
      </c>
      <c r="AG305" s="23" t="s">
        <v>6985</v>
      </c>
      <c r="AH305" s="23" t="s">
        <v>46</v>
      </c>
      <c r="AI305" s="23" t="s">
        <v>6961</v>
      </c>
      <c r="AJ305" s="3"/>
      <c r="AK305" s="3" t="s">
        <v>28</v>
      </c>
      <c r="AL305" s="3"/>
      <c r="AM305" s="3"/>
      <c r="AN305" s="3"/>
      <c r="AO305" s="3"/>
      <c r="AP305" s="3"/>
      <c r="AQ305" s="3"/>
      <c r="AR305" s="24">
        <v>42806</v>
      </c>
      <c r="AS305" s="25" t="s">
        <v>51</v>
      </c>
      <c r="AT305" s="23" t="s">
        <v>51</v>
      </c>
      <c r="AU305" s="25" t="s">
        <v>51</v>
      </c>
      <c r="AV305" s="25"/>
      <c r="AW305" s="25"/>
      <c r="AX305" s="25"/>
      <c r="AY305" s="25"/>
      <c r="AZ305" s="25" t="s">
        <v>763</v>
      </c>
      <c r="BA305" s="3" t="s">
        <v>9534</v>
      </c>
      <c r="BB305" s="3" t="s">
        <v>10825</v>
      </c>
      <c r="BC305" s="3"/>
      <c r="BD305" s="3"/>
      <c r="BE305" s="3"/>
      <c r="BF305" s="3"/>
      <c r="BG305" s="23" t="s">
        <v>7910</v>
      </c>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t="s">
        <v>7387</v>
      </c>
      <c r="CF305" s="5"/>
      <c r="CG305" s="5"/>
      <c r="CH305" s="5"/>
      <c r="CI305" s="5"/>
      <c r="CJ305" s="5"/>
      <c r="CK305" s="5"/>
      <c r="CL305" s="5"/>
      <c r="CM305" s="5"/>
      <c r="CN305" s="5"/>
      <c r="CO305" s="5"/>
      <c r="CP305" s="5"/>
      <c r="CQ305" s="5"/>
      <c r="CR305" s="5" t="s">
        <v>7627</v>
      </c>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22" t="s">
        <v>7729</v>
      </c>
      <c r="GO305" s="19"/>
      <c r="GP305" s="19"/>
      <c r="GQ305" s="21" t="s">
        <v>102</v>
      </c>
      <c r="GR305" s="19"/>
      <c r="GS305" s="18" t="s">
        <v>52</v>
      </c>
      <c r="GT305" s="2"/>
    </row>
    <row r="306" spans="1:202" s="1" customFormat="1" ht="22.5" customHeight="1" x14ac:dyDescent="0.35">
      <c r="A306" s="14">
        <v>304</v>
      </c>
      <c r="B306" s="11">
        <v>42806</v>
      </c>
      <c r="C306" s="14" t="s">
        <v>2</v>
      </c>
      <c r="D306" s="31" t="s">
        <v>6877</v>
      </c>
      <c r="E306" s="14" t="s">
        <v>7810</v>
      </c>
      <c r="F306" s="14" t="s">
        <v>7054</v>
      </c>
      <c r="G306" s="23" t="s">
        <v>10868</v>
      </c>
      <c r="H306" s="31" t="s">
        <v>7846</v>
      </c>
      <c r="I306" s="31" t="s">
        <v>7078</v>
      </c>
      <c r="J306" s="31"/>
      <c r="K306" s="31" t="s">
        <v>7089</v>
      </c>
      <c r="L306" s="14" t="s">
        <v>7899</v>
      </c>
      <c r="M306" s="14" t="s">
        <v>7036</v>
      </c>
      <c r="N306" s="14" t="s">
        <v>6947</v>
      </c>
      <c r="O306" s="14" t="s">
        <v>9132</v>
      </c>
      <c r="P306" s="14" t="s">
        <v>6978</v>
      </c>
      <c r="Q306" s="14" t="s">
        <v>11055</v>
      </c>
      <c r="R306" s="14" t="s">
        <v>9535</v>
      </c>
      <c r="S306" s="14"/>
      <c r="T306" s="36" t="s">
        <v>7112</v>
      </c>
      <c r="U306" s="36"/>
      <c r="V306" s="36" t="s">
        <v>6754</v>
      </c>
      <c r="W306" s="23" t="s">
        <v>6881</v>
      </c>
      <c r="X306" s="3" t="s">
        <v>50</v>
      </c>
      <c r="Y306" s="34" t="s">
        <v>8174</v>
      </c>
      <c r="Z306" s="32">
        <v>28</v>
      </c>
      <c r="AA306" s="23" t="s">
        <v>6970</v>
      </c>
      <c r="AB306" s="23" t="s">
        <v>6880</v>
      </c>
      <c r="AC306" s="3" t="s">
        <v>7742</v>
      </c>
      <c r="AD306" s="3"/>
      <c r="AE306" s="3"/>
      <c r="AF306" s="3"/>
      <c r="AG306" s="23" t="s">
        <v>51</v>
      </c>
      <c r="AH306" s="23" t="s">
        <v>46</v>
      </c>
      <c r="AI306" s="23" t="s">
        <v>6961</v>
      </c>
      <c r="AJ306" s="3"/>
      <c r="AK306" s="3" t="s">
        <v>28</v>
      </c>
      <c r="AL306" s="3"/>
      <c r="AM306" s="3"/>
      <c r="AN306" s="3"/>
      <c r="AO306" s="3"/>
      <c r="AP306" s="3"/>
      <c r="AQ306" s="3"/>
      <c r="AR306" s="24">
        <v>42806</v>
      </c>
      <c r="AS306" s="25" t="s">
        <v>7844</v>
      </c>
      <c r="AT306" s="23" t="s">
        <v>10876</v>
      </c>
      <c r="AU306" s="25" t="s">
        <v>9536</v>
      </c>
      <c r="AV306" s="25" t="s">
        <v>9537</v>
      </c>
      <c r="AW306" s="25"/>
      <c r="AX306" s="25"/>
      <c r="AY306" s="25"/>
      <c r="AZ306" s="25"/>
      <c r="BA306" s="3" t="s">
        <v>9538</v>
      </c>
      <c r="BB306" s="3" t="s">
        <v>9539</v>
      </c>
      <c r="BC306" s="3"/>
      <c r="BD306" s="3"/>
      <c r="BE306" s="3"/>
      <c r="BF306" s="3"/>
      <c r="BG306" s="23" t="s">
        <v>7911</v>
      </c>
      <c r="BH306" s="5"/>
      <c r="BI306" s="5"/>
      <c r="BJ306" s="5"/>
      <c r="BK306" s="5" t="s">
        <v>7284</v>
      </c>
      <c r="BL306" s="5" t="s">
        <v>7285</v>
      </c>
      <c r="BM306" s="5" t="s">
        <v>7286</v>
      </c>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22" t="s">
        <v>51</v>
      </c>
      <c r="GO306" s="19"/>
      <c r="GP306" s="19"/>
      <c r="GQ306" s="21" t="s">
        <v>83</v>
      </c>
      <c r="GR306" s="19"/>
      <c r="GS306" s="18"/>
      <c r="GT306" s="2"/>
    </row>
    <row r="307" spans="1:202" s="1" customFormat="1" ht="22.5" customHeight="1" x14ac:dyDescent="0.35">
      <c r="A307" s="14">
        <v>305</v>
      </c>
      <c r="B307" s="11">
        <v>42806</v>
      </c>
      <c r="C307" s="14" t="s">
        <v>94</v>
      </c>
      <c r="D307" s="31" t="s">
        <v>6955</v>
      </c>
      <c r="E307" s="14" t="s">
        <v>51</v>
      </c>
      <c r="F307" s="14" t="s">
        <v>28</v>
      </c>
      <c r="G307" s="23" t="s">
        <v>7844</v>
      </c>
      <c r="H307" s="31" t="s">
        <v>7846</v>
      </c>
      <c r="I307" s="31"/>
      <c r="J307" s="31"/>
      <c r="K307" s="31"/>
      <c r="L307" s="14" t="s">
        <v>6938</v>
      </c>
      <c r="M307" s="14" t="s">
        <v>6941</v>
      </c>
      <c r="N307" s="14" t="s">
        <v>1127</v>
      </c>
      <c r="O307" s="14" t="s">
        <v>9174</v>
      </c>
      <c r="P307" s="14" t="s">
        <v>6978</v>
      </c>
      <c r="Q307" s="14" t="s">
        <v>11056</v>
      </c>
      <c r="R307" s="14" t="s">
        <v>9540</v>
      </c>
      <c r="S307" s="14"/>
      <c r="T307" s="36" t="s">
        <v>9541</v>
      </c>
      <c r="U307" s="36"/>
      <c r="V307" s="36" t="s">
        <v>6754</v>
      </c>
      <c r="W307" s="23" t="s">
        <v>6881</v>
      </c>
      <c r="X307" s="3" t="s">
        <v>50</v>
      </c>
      <c r="Y307" s="34" t="s">
        <v>8168</v>
      </c>
      <c r="Z307" s="32">
        <v>22</v>
      </c>
      <c r="AA307" s="23" t="s">
        <v>6970</v>
      </c>
      <c r="AB307" s="23" t="s">
        <v>6880</v>
      </c>
      <c r="AC307" s="3" t="s">
        <v>2</v>
      </c>
      <c r="AD307" s="3" t="s">
        <v>306</v>
      </c>
      <c r="AE307" s="3"/>
      <c r="AF307" s="3" t="s">
        <v>182</v>
      </c>
      <c r="AG307" s="23" t="s">
        <v>6964</v>
      </c>
      <c r="AH307" s="23" t="s">
        <v>6964</v>
      </c>
      <c r="AI307" s="23" t="s">
        <v>6962</v>
      </c>
      <c r="AJ307" s="3" t="s">
        <v>82</v>
      </c>
      <c r="AK307" s="3" t="s">
        <v>28</v>
      </c>
      <c r="AL307" s="3"/>
      <c r="AM307" s="3" t="s">
        <v>54</v>
      </c>
      <c r="AN307" s="3"/>
      <c r="AO307" s="3"/>
      <c r="AP307" s="3"/>
      <c r="AQ307" s="3"/>
      <c r="AR307" s="24">
        <v>42806</v>
      </c>
      <c r="AS307" s="25" t="s">
        <v>708</v>
      </c>
      <c r="AT307" s="23" t="s">
        <v>10878</v>
      </c>
      <c r="AU307" s="25" t="s">
        <v>6807</v>
      </c>
      <c r="AV307" s="25"/>
      <c r="AW307" s="25"/>
      <c r="AX307" s="25"/>
      <c r="AY307" s="25"/>
      <c r="AZ307" s="25"/>
      <c r="BA307" s="3"/>
      <c r="BB307" s="3"/>
      <c r="BC307" s="3"/>
      <c r="BD307" s="3"/>
      <c r="BE307" s="3"/>
      <c r="BF307" s="3"/>
      <c r="BG307" s="23" t="s">
        <v>7911</v>
      </c>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t="s">
        <v>1936</v>
      </c>
      <c r="CS307" s="5" t="s">
        <v>1937</v>
      </c>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22" t="s">
        <v>9542</v>
      </c>
      <c r="GO307" s="19" t="s">
        <v>181</v>
      </c>
      <c r="GP307" s="19" t="s">
        <v>182</v>
      </c>
      <c r="GQ307" s="21" t="s">
        <v>100</v>
      </c>
      <c r="GR307" s="19"/>
      <c r="GS307" s="18"/>
      <c r="GT307" s="2"/>
    </row>
    <row r="308" spans="1:202" s="1" customFormat="1" ht="22.5" customHeight="1" x14ac:dyDescent="0.35">
      <c r="A308" s="14">
        <v>306</v>
      </c>
      <c r="B308" s="11">
        <v>42806</v>
      </c>
      <c r="C308" s="14" t="s">
        <v>94</v>
      </c>
      <c r="D308" s="31" t="s">
        <v>6955</v>
      </c>
      <c r="E308" s="14" t="s">
        <v>51</v>
      </c>
      <c r="F308" s="14" t="s">
        <v>28</v>
      </c>
      <c r="G308" s="23" t="s">
        <v>7844</v>
      </c>
      <c r="H308" s="31" t="s">
        <v>7846</v>
      </c>
      <c r="I308" s="31"/>
      <c r="J308" s="31"/>
      <c r="K308" s="31"/>
      <c r="L308" s="14" t="s">
        <v>6938</v>
      </c>
      <c r="M308" s="14" t="s">
        <v>6941</v>
      </c>
      <c r="N308" s="14" t="s">
        <v>1127</v>
      </c>
      <c r="O308" s="14" t="s">
        <v>9174</v>
      </c>
      <c r="P308" s="14" t="s">
        <v>6978</v>
      </c>
      <c r="Q308" s="14" t="s">
        <v>11056</v>
      </c>
      <c r="R308" s="14" t="s">
        <v>9540</v>
      </c>
      <c r="S308" s="14"/>
      <c r="T308" s="36" t="s">
        <v>2185</v>
      </c>
      <c r="U308" s="36"/>
      <c r="V308" s="36" t="s">
        <v>6754</v>
      </c>
      <c r="W308" s="23" t="s">
        <v>6881</v>
      </c>
      <c r="X308" s="3" t="s">
        <v>50</v>
      </c>
      <c r="Y308" s="34" t="s">
        <v>8166</v>
      </c>
      <c r="Z308" s="32">
        <v>20</v>
      </c>
      <c r="AA308" s="23" t="s">
        <v>6970</v>
      </c>
      <c r="AB308" s="23" t="s">
        <v>6880</v>
      </c>
      <c r="AC308" s="3" t="s">
        <v>8</v>
      </c>
      <c r="AD308" s="3"/>
      <c r="AE308" s="3"/>
      <c r="AF308" s="3" t="s">
        <v>182</v>
      </c>
      <c r="AG308" s="23" t="s">
        <v>6964</v>
      </c>
      <c r="AH308" s="23" t="s">
        <v>6964</v>
      </c>
      <c r="AI308" s="23" t="s">
        <v>6962</v>
      </c>
      <c r="AJ308" s="3" t="s">
        <v>82</v>
      </c>
      <c r="AK308" s="3" t="s">
        <v>28</v>
      </c>
      <c r="AL308" s="3"/>
      <c r="AM308" s="3" t="s">
        <v>54</v>
      </c>
      <c r="AN308" s="3"/>
      <c r="AO308" s="3"/>
      <c r="AP308" s="3"/>
      <c r="AQ308" s="3"/>
      <c r="AR308" s="24">
        <v>42806</v>
      </c>
      <c r="AS308" s="25" t="s">
        <v>708</v>
      </c>
      <c r="AT308" s="23" t="s">
        <v>10878</v>
      </c>
      <c r="AU308" s="25" t="s">
        <v>1087</v>
      </c>
      <c r="AV308" s="25"/>
      <c r="AW308" s="25"/>
      <c r="AX308" s="25"/>
      <c r="AY308" s="25"/>
      <c r="AZ308" s="25"/>
      <c r="BA308" s="3"/>
      <c r="BB308" s="3"/>
      <c r="BC308" s="3"/>
      <c r="BD308" s="3"/>
      <c r="BE308" s="3"/>
      <c r="BF308" s="3"/>
      <c r="BG308" s="23" t="s">
        <v>7911</v>
      </c>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t="s">
        <v>1936</v>
      </c>
      <c r="CS308" s="5" t="s">
        <v>1937</v>
      </c>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22" t="s">
        <v>51</v>
      </c>
      <c r="GO308" s="19" t="s">
        <v>181</v>
      </c>
      <c r="GP308" s="19" t="s">
        <v>182</v>
      </c>
      <c r="GQ308" s="21" t="s">
        <v>100</v>
      </c>
      <c r="GR308" s="19"/>
      <c r="GS308" s="18"/>
      <c r="GT308" s="2"/>
    </row>
    <row r="309" spans="1:202" s="1" customFormat="1" ht="22.5" customHeight="1" x14ac:dyDescent="0.35">
      <c r="A309" s="14">
        <v>307</v>
      </c>
      <c r="B309" s="11">
        <v>42806</v>
      </c>
      <c r="C309" s="14" t="s">
        <v>94</v>
      </c>
      <c r="D309" s="31" t="s">
        <v>6955</v>
      </c>
      <c r="E309" s="14" t="s">
        <v>51</v>
      </c>
      <c r="F309" s="14" t="s">
        <v>28</v>
      </c>
      <c r="G309" s="23" t="s">
        <v>7844</v>
      </c>
      <c r="H309" s="31" t="s">
        <v>7846</v>
      </c>
      <c r="I309" s="31"/>
      <c r="J309" s="31"/>
      <c r="K309" s="31"/>
      <c r="L309" s="14" t="s">
        <v>6938</v>
      </c>
      <c r="M309" s="14" t="s">
        <v>6941</v>
      </c>
      <c r="N309" s="14" t="s">
        <v>1127</v>
      </c>
      <c r="O309" s="14" t="s">
        <v>9174</v>
      </c>
      <c r="P309" s="14" t="s">
        <v>6978</v>
      </c>
      <c r="Q309" s="14" t="s">
        <v>11056</v>
      </c>
      <c r="R309" s="14" t="s">
        <v>9540</v>
      </c>
      <c r="S309" s="14"/>
      <c r="T309" s="36" t="s">
        <v>2186</v>
      </c>
      <c r="U309" s="36"/>
      <c r="V309" s="36" t="s">
        <v>6754</v>
      </c>
      <c r="W309" s="23" t="s">
        <v>6881</v>
      </c>
      <c r="X309" s="3" t="s">
        <v>50</v>
      </c>
      <c r="Y309" s="34" t="s">
        <v>8167</v>
      </c>
      <c r="Z309" s="32">
        <v>21</v>
      </c>
      <c r="AA309" s="23" t="s">
        <v>6970</v>
      </c>
      <c r="AB309" s="23" t="s">
        <v>6880</v>
      </c>
      <c r="AC309" s="3" t="s">
        <v>7737</v>
      </c>
      <c r="AD309" s="3"/>
      <c r="AE309" s="3"/>
      <c r="AF309" s="3" t="s">
        <v>182</v>
      </c>
      <c r="AG309" s="23" t="s">
        <v>6964</v>
      </c>
      <c r="AH309" s="23" t="s">
        <v>6964</v>
      </c>
      <c r="AI309" s="23" t="s">
        <v>6962</v>
      </c>
      <c r="AJ309" s="3" t="s">
        <v>82</v>
      </c>
      <c r="AK309" s="3" t="s">
        <v>28</v>
      </c>
      <c r="AL309" s="3"/>
      <c r="AM309" s="3" t="s">
        <v>54</v>
      </c>
      <c r="AN309" s="3"/>
      <c r="AO309" s="3"/>
      <c r="AP309" s="3"/>
      <c r="AQ309" s="3"/>
      <c r="AR309" s="24">
        <v>42806</v>
      </c>
      <c r="AS309" s="25" t="s">
        <v>708</v>
      </c>
      <c r="AT309" s="23" t="s">
        <v>10878</v>
      </c>
      <c r="AU309" s="25" t="s">
        <v>1087</v>
      </c>
      <c r="AV309" s="25"/>
      <c r="AW309" s="25"/>
      <c r="AX309" s="25"/>
      <c r="AY309" s="25"/>
      <c r="AZ309" s="25"/>
      <c r="BA309" s="3"/>
      <c r="BB309" s="3"/>
      <c r="BC309" s="3"/>
      <c r="BD309" s="3"/>
      <c r="BE309" s="3"/>
      <c r="BF309" s="3"/>
      <c r="BG309" s="23" t="s">
        <v>7911</v>
      </c>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t="s">
        <v>1936</v>
      </c>
      <c r="CS309" s="5" t="s">
        <v>1937</v>
      </c>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22" t="s">
        <v>51</v>
      </c>
      <c r="GO309" s="19" t="s">
        <v>181</v>
      </c>
      <c r="GP309" s="19" t="s">
        <v>182</v>
      </c>
      <c r="GQ309" s="21" t="s">
        <v>100</v>
      </c>
      <c r="GR309" s="19"/>
      <c r="GS309" s="18"/>
      <c r="GT309" s="2"/>
    </row>
    <row r="310" spans="1:202" s="1" customFormat="1" ht="22.5" customHeight="1" x14ac:dyDescent="0.35">
      <c r="A310" s="14">
        <v>308</v>
      </c>
      <c r="B310" s="11">
        <v>42807</v>
      </c>
      <c r="C310" s="14" t="s">
        <v>7743</v>
      </c>
      <c r="D310" s="31" t="s">
        <v>6878</v>
      </c>
      <c r="E310" s="14" t="s">
        <v>8070</v>
      </c>
      <c r="F310" s="14" t="s">
        <v>7080</v>
      </c>
      <c r="G310" s="23" t="s">
        <v>10868</v>
      </c>
      <c r="H310" s="31" t="s">
        <v>7846</v>
      </c>
      <c r="I310" s="31" t="s">
        <v>7078</v>
      </c>
      <c r="J310" s="31"/>
      <c r="K310" s="31" t="s">
        <v>7080</v>
      </c>
      <c r="L310" s="14" t="s">
        <v>7899</v>
      </c>
      <c r="M310" s="14" t="s">
        <v>7036</v>
      </c>
      <c r="N310" s="14" t="s">
        <v>6947</v>
      </c>
      <c r="O310" s="14" t="s">
        <v>9132</v>
      </c>
      <c r="P310" s="14" t="s">
        <v>6978</v>
      </c>
      <c r="Q310" s="14" t="s">
        <v>11057</v>
      </c>
      <c r="R310" s="14" t="s">
        <v>10885</v>
      </c>
      <c r="S310" s="14"/>
      <c r="T310" s="36" t="s">
        <v>7193</v>
      </c>
      <c r="U310" s="36" t="s">
        <v>7194</v>
      </c>
      <c r="V310" s="36" t="s">
        <v>6754</v>
      </c>
      <c r="W310" s="23" t="s">
        <v>6881</v>
      </c>
      <c r="X310" s="3" t="s">
        <v>50</v>
      </c>
      <c r="Y310" s="34" t="s">
        <v>8214</v>
      </c>
      <c r="Z310" s="32">
        <v>68</v>
      </c>
      <c r="AA310" s="23" t="s">
        <v>6972</v>
      </c>
      <c r="AB310" s="23" t="s">
        <v>6880</v>
      </c>
      <c r="AC310" s="3" t="s">
        <v>7743</v>
      </c>
      <c r="AD310" s="3" t="s">
        <v>680</v>
      </c>
      <c r="AE310" s="3"/>
      <c r="AF310" s="3"/>
      <c r="AG310" s="23" t="s">
        <v>51</v>
      </c>
      <c r="AH310" s="23" t="s">
        <v>46</v>
      </c>
      <c r="AI310" s="23" t="s">
        <v>6961</v>
      </c>
      <c r="AJ310" s="3"/>
      <c r="AK310" s="3" t="s">
        <v>28</v>
      </c>
      <c r="AL310" s="3"/>
      <c r="AM310" s="3"/>
      <c r="AN310" s="3"/>
      <c r="AO310" s="3"/>
      <c r="AP310" s="3"/>
      <c r="AQ310" s="3"/>
      <c r="AR310" s="24">
        <v>42807</v>
      </c>
      <c r="AS310" s="25" t="s">
        <v>7844</v>
      </c>
      <c r="AT310" s="23" t="s">
        <v>10876</v>
      </c>
      <c r="AU310" s="25" t="s">
        <v>6097</v>
      </c>
      <c r="AV310" s="25"/>
      <c r="AW310" s="25"/>
      <c r="AX310" s="25"/>
      <c r="AY310" s="25"/>
      <c r="AZ310" s="25"/>
      <c r="BA310" s="3"/>
      <c r="BB310" s="3" t="s">
        <v>7227</v>
      </c>
      <c r="BC310" s="3"/>
      <c r="BD310" s="3"/>
      <c r="BE310" s="3"/>
      <c r="BF310" s="3"/>
      <c r="BG310" s="23" t="s">
        <v>7910</v>
      </c>
      <c r="BH310" s="5" t="s">
        <v>7277</v>
      </c>
      <c r="BI310" s="5"/>
      <c r="BJ310" s="5"/>
      <c r="BK310" s="5"/>
      <c r="BL310" s="5"/>
      <c r="BM310" s="5"/>
      <c r="BN310" s="5"/>
      <c r="BO310" s="5"/>
      <c r="BP310" s="5"/>
      <c r="BQ310" s="5"/>
      <c r="BR310" s="5"/>
      <c r="BS310" s="5"/>
      <c r="BT310" s="5"/>
      <c r="BU310" s="5"/>
      <c r="BV310" s="5"/>
      <c r="BW310" s="5"/>
      <c r="BX310" s="5"/>
      <c r="BY310" s="5"/>
      <c r="BZ310" s="5"/>
      <c r="CA310" s="5"/>
      <c r="CB310" s="5"/>
      <c r="CC310" s="5"/>
      <c r="CD310" s="5"/>
      <c r="CE310" s="5" t="s">
        <v>7388</v>
      </c>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22" t="s">
        <v>51</v>
      </c>
      <c r="GO310" s="19"/>
      <c r="GP310" s="19"/>
      <c r="GQ310" s="21" t="s">
        <v>102</v>
      </c>
      <c r="GR310" s="19"/>
      <c r="GS310" s="18" t="s">
        <v>52</v>
      </c>
      <c r="GT310" s="2"/>
    </row>
    <row r="311" spans="1:202" s="1" customFormat="1" ht="22.5" customHeight="1" x14ac:dyDescent="0.35">
      <c r="A311" s="14">
        <v>309</v>
      </c>
      <c r="B311" s="11">
        <v>42809</v>
      </c>
      <c r="C311" s="14" t="s">
        <v>7743</v>
      </c>
      <c r="D311" s="31" t="s">
        <v>6878</v>
      </c>
      <c r="E311" s="14" t="s">
        <v>7773</v>
      </c>
      <c r="F311" s="14" t="s">
        <v>8375</v>
      </c>
      <c r="G311" s="23" t="s">
        <v>10868</v>
      </c>
      <c r="H311" s="31" t="s">
        <v>7846</v>
      </c>
      <c r="I311" s="31" t="s">
        <v>7079</v>
      </c>
      <c r="J311" s="31"/>
      <c r="K311" s="31" t="s">
        <v>7854</v>
      </c>
      <c r="L311" s="14" t="s">
        <v>7899</v>
      </c>
      <c r="M311" s="14" t="s">
        <v>7036</v>
      </c>
      <c r="N311" s="14" t="s">
        <v>6947</v>
      </c>
      <c r="O311" s="14" t="s">
        <v>9132</v>
      </c>
      <c r="P311" s="14" t="s">
        <v>6978</v>
      </c>
      <c r="Q311" s="14" t="s">
        <v>11058</v>
      </c>
      <c r="R311" s="14" t="s">
        <v>9543</v>
      </c>
      <c r="S311" s="14"/>
      <c r="T311" s="36" t="s">
        <v>7115</v>
      </c>
      <c r="U311" s="36"/>
      <c r="V311" s="36" t="s">
        <v>6754</v>
      </c>
      <c r="W311" s="23" t="s">
        <v>6881</v>
      </c>
      <c r="X311" s="3" t="s">
        <v>50</v>
      </c>
      <c r="Y311" s="34" t="s">
        <v>8175</v>
      </c>
      <c r="Z311" s="32">
        <v>29</v>
      </c>
      <c r="AA311" s="23" t="s">
        <v>6970</v>
      </c>
      <c r="AB311" s="23" t="s">
        <v>6880</v>
      </c>
      <c r="AC311" s="3" t="s">
        <v>7743</v>
      </c>
      <c r="AD311" s="3" t="s">
        <v>866</v>
      </c>
      <c r="AE311" s="3"/>
      <c r="AF311" s="3"/>
      <c r="AG311" s="23" t="s">
        <v>51</v>
      </c>
      <c r="AH311" s="23" t="s">
        <v>46</v>
      </c>
      <c r="AI311" s="23" t="s">
        <v>6961</v>
      </c>
      <c r="AJ311" s="3"/>
      <c r="AK311" s="3" t="s">
        <v>28</v>
      </c>
      <c r="AL311" s="3"/>
      <c r="AM311" s="3"/>
      <c r="AN311" s="3"/>
      <c r="AO311" s="3"/>
      <c r="AP311" s="3"/>
      <c r="AQ311" s="3"/>
      <c r="AR311" s="24">
        <v>42809</v>
      </c>
      <c r="AS311" s="25" t="s">
        <v>7844</v>
      </c>
      <c r="AT311" s="23" t="s">
        <v>10876</v>
      </c>
      <c r="AU311" s="25" t="s">
        <v>9544</v>
      </c>
      <c r="AV311" s="25"/>
      <c r="AW311" s="25"/>
      <c r="AX311" s="25"/>
      <c r="AY311" s="25" t="s">
        <v>7234</v>
      </c>
      <c r="AZ311" s="25" t="s">
        <v>9545</v>
      </c>
      <c r="BA311" s="3" t="s">
        <v>9546</v>
      </c>
      <c r="BB311" s="3" t="s">
        <v>8375</v>
      </c>
      <c r="BC311" s="3"/>
      <c r="BD311" s="3" t="s">
        <v>10633</v>
      </c>
      <c r="BE311" s="3"/>
      <c r="BF311" s="3"/>
      <c r="BG311" s="23" t="s">
        <v>7911</v>
      </c>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t="s">
        <v>7453</v>
      </c>
      <c r="CS311" s="5" t="s">
        <v>7454</v>
      </c>
      <c r="CT311" s="5" t="s">
        <v>7455</v>
      </c>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22" t="s">
        <v>9547</v>
      </c>
      <c r="GO311" s="19"/>
      <c r="GP311" s="19"/>
      <c r="GQ311" s="21" t="s">
        <v>100</v>
      </c>
      <c r="GR311" s="19"/>
      <c r="GS311" s="18"/>
      <c r="GT311" s="2"/>
    </row>
    <row r="312" spans="1:202" s="1" customFormat="1" ht="22.5" customHeight="1" x14ac:dyDescent="0.35">
      <c r="A312" s="14">
        <v>310</v>
      </c>
      <c r="B312" s="11">
        <v>42810</v>
      </c>
      <c r="C312" s="14" t="s">
        <v>94</v>
      </c>
      <c r="D312" s="31" t="s">
        <v>6955</v>
      </c>
      <c r="E312" s="14" t="s">
        <v>551</v>
      </c>
      <c r="F312" s="14" t="s">
        <v>89</v>
      </c>
      <c r="G312" s="23" t="s">
        <v>7844</v>
      </c>
      <c r="H312" s="31" t="s">
        <v>7846</v>
      </c>
      <c r="I312" s="31"/>
      <c r="J312" s="31"/>
      <c r="K312" s="31"/>
      <c r="L312" s="14" t="s">
        <v>6938</v>
      </c>
      <c r="M312" s="14" t="s">
        <v>6940</v>
      </c>
      <c r="N312" s="14" t="s">
        <v>6948</v>
      </c>
      <c r="O312" s="14" t="s">
        <v>9160</v>
      </c>
      <c r="P312" s="14" t="s">
        <v>6978</v>
      </c>
      <c r="Q312" s="14" t="s">
        <v>11059</v>
      </c>
      <c r="R312" s="14" t="s">
        <v>9548</v>
      </c>
      <c r="S312" s="14"/>
      <c r="T312" s="36" t="s">
        <v>9549</v>
      </c>
      <c r="U312" s="36"/>
      <c r="V312" s="36" t="s">
        <v>6754</v>
      </c>
      <c r="W312" s="23" t="s">
        <v>6881</v>
      </c>
      <c r="X312" s="3" t="s">
        <v>11557</v>
      </c>
      <c r="Y312" s="34" t="s">
        <v>6880</v>
      </c>
      <c r="Z312" s="32" t="s">
        <v>51</v>
      </c>
      <c r="AA312" s="23" t="s">
        <v>51</v>
      </c>
      <c r="AB312" s="23" t="s">
        <v>6880</v>
      </c>
      <c r="AC312" s="3" t="s">
        <v>51</v>
      </c>
      <c r="AD312" s="3"/>
      <c r="AE312" s="3"/>
      <c r="AF312" s="3"/>
      <c r="AG312" s="23" t="s">
        <v>51</v>
      </c>
      <c r="AH312" s="23" t="s">
        <v>46</v>
      </c>
      <c r="AI312" s="23" t="s">
        <v>6961</v>
      </c>
      <c r="AJ312" s="3"/>
      <c r="AK312" s="3" t="s">
        <v>28</v>
      </c>
      <c r="AL312" s="3"/>
      <c r="AM312" s="3"/>
      <c r="AN312" s="3"/>
      <c r="AO312" s="3"/>
      <c r="AP312" s="3"/>
      <c r="AQ312" s="3"/>
      <c r="AR312" s="24">
        <v>42810</v>
      </c>
      <c r="AS312" s="25" t="s">
        <v>95</v>
      </c>
      <c r="AT312" s="23" t="s">
        <v>48</v>
      </c>
      <c r="AU312" s="25" t="s">
        <v>95</v>
      </c>
      <c r="AV312" s="25"/>
      <c r="AW312" s="25"/>
      <c r="AX312" s="25"/>
      <c r="AY312" s="25"/>
      <c r="AZ312" s="25"/>
      <c r="BA312" s="3"/>
      <c r="BB312" s="3"/>
      <c r="BC312" s="3"/>
      <c r="BD312" s="3"/>
      <c r="BE312" s="3"/>
      <c r="BF312" s="3"/>
      <c r="BG312" s="23" t="s">
        <v>7910</v>
      </c>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t="s">
        <v>2190</v>
      </c>
      <c r="CF312" s="5" t="s">
        <v>2191</v>
      </c>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22" t="s">
        <v>51</v>
      </c>
      <c r="GO312" s="19" t="s">
        <v>46</v>
      </c>
      <c r="GP312" s="19" t="s">
        <v>87</v>
      </c>
      <c r="GQ312" s="21" t="s">
        <v>102</v>
      </c>
      <c r="GR312" s="19"/>
      <c r="GS312" s="18" t="s">
        <v>52</v>
      </c>
      <c r="GT312" s="2"/>
    </row>
    <row r="313" spans="1:202" s="1" customFormat="1" ht="22.5" customHeight="1" x14ac:dyDescent="0.35">
      <c r="A313" s="14">
        <v>311</v>
      </c>
      <c r="B313" s="11">
        <v>42810</v>
      </c>
      <c r="C313" s="14" t="s">
        <v>94</v>
      </c>
      <c r="D313" s="31" t="s">
        <v>6955</v>
      </c>
      <c r="E313" s="14" t="s">
        <v>551</v>
      </c>
      <c r="F313" s="14" t="s">
        <v>89</v>
      </c>
      <c r="G313" s="23" t="s">
        <v>7844</v>
      </c>
      <c r="H313" s="31" t="s">
        <v>7846</v>
      </c>
      <c r="I313" s="31"/>
      <c r="J313" s="31"/>
      <c r="K313" s="31"/>
      <c r="L313" s="14" t="s">
        <v>6938</v>
      </c>
      <c r="M313" s="14" t="s">
        <v>6941</v>
      </c>
      <c r="N313" s="14" t="s">
        <v>16</v>
      </c>
      <c r="O313" s="14" t="s">
        <v>88</v>
      </c>
      <c r="P313" s="14" t="s">
        <v>6978</v>
      </c>
      <c r="Q313" s="14" t="s">
        <v>11059</v>
      </c>
      <c r="R313" s="14" t="s">
        <v>2192</v>
      </c>
      <c r="S313" s="14"/>
      <c r="T313" s="36" t="s">
        <v>2193</v>
      </c>
      <c r="U313" s="36"/>
      <c r="V313" s="36" t="s">
        <v>6754</v>
      </c>
      <c r="W313" s="23" t="s">
        <v>6881</v>
      </c>
      <c r="X313" s="3" t="s">
        <v>50</v>
      </c>
      <c r="Y313" s="34" t="s">
        <v>8170</v>
      </c>
      <c r="Z313" s="32">
        <v>24</v>
      </c>
      <c r="AA313" s="23" t="s">
        <v>6970</v>
      </c>
      <c r="AB313" s="23" t="s">
        <v>6880</v>
      </c>
      <c r="AC313" s="3" t="s">
        <v>51</v>
      </c>
      <c r="AD313" s="3"/>
      <c r="AE313" s="3"/>
      <c r="AF313" s="3"/>
      <c r="AG313" s="23" t="s">
        <v>51</v>
      </c>
      <c r="AH313" s="23" t="s">
        <v>46</v>
      </c>
      <c r="AI313" s="23" t="s">
        <v>6961</v>
      </c>
      <c r="AJ313" s="3"/>
      <c r="AK313" s="3" t="s">
        <v>28</v>
      </c>
      <c r="AL313" s="3"/>
      <c r="AM313" s="3"/>
      <c r="AN313" s="3"/>
      <c r="AO313" s="3"/>
      <c r="AP313" s="3"/>
      <c r="AQ313" s="3"/>
      <c r="AR313" s="24">
        <v>42810</v>
      </c>
      <c r="AS313" s="25" t="s">
        <v>95</v>
      </c>
      <c r="AT313" s="23" t="s">
        <v>48</v>
      </c>
      <c r="AU313" s="25" t="s">
        <v>95</v>
      </c>
      <c r="AV313" s="25"/>
      <c r="AW313" s="25"/>
      <c r="AX313" s="25"/>
      <c r="AY313" s="25"/>
      <c r="AZ313" s="25"/>
      <c r="BA313" s="3"/>
      <c r="BB313" s="3"/>
      <c r="BC313" s="3"/>
      <c r="BD313" s="3"/>
      <c r="BE313" s="3"/>
      <c r="BF313" s="3"/>
      <c r="BG313" s="23" t="s">
        <v>7910</v>
      </c>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t="s">
        <v>2190</v>
      </c>
      <c r="CF313" s="5" t="s">
        <v>2191</v>
      </c>
      <c r="CG313" s="5"/>
      <c r="CH313" s="5"/>
      <c r="CI313" s="5"/>
      <c r="CJ313" s="5"/>
      <c r="CK313" s="5" t="s">
        <v>2194</v>
      </c>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22" t="s">
        <v>51</v>
      </c>
      <c r="GO313" s="19" t="s">
        <v>46</v>
      </c>
      <c r="GP313" s="19" t="s">
        <v>87</v>
      </c>
      <c r="GQ313" s="21" t="s">
        <v>102</v>
      </c>
      <c r="GR313" s="19"/>
      <c r="GS313" s="18" t="s">
        <v>1123</v>
      </c>
      <c r="GT313" s="2"/>
    </row>
    <row r="314" spans="1:202" s="1" customFormat="1" ht="22.5" customHeight="1" x14ac:dyDescent="0.35">
      <c r="A314" s="14">
        <v>312</v>
      </c>
      <c r="B314" s="11">
        <v>42810</v>
      </c>
      <c r="C314" s="14" t="s">
        <v>94</v>
      </c>
      <c r="D314" s="31" t="s">
        <v>6955</v>
      </c>
      <c r="E314" s="14" t="s">
        <v>551</v>
      </c>
      <c r="F314" s="14" t="s">
        <v>89</v>
      </c>
      <c r="G314" s="23" t="s">
        <v>7844</v>
      </c>
      <c r="H314" s="31" t="s">
        <v>7846</v>
      </c>
      <c r="I314" s="31"/>
      <c r="J314" s="31"/>
      <c r="K314" s="31"/>
      <c r="L314" s="14" t="s">
        <v>6938</v>
      </c>
      <c r="M314" s="14" t="s">
        <v>6941</v>
      </c>
      <c r="N314" s="14" t="s">
        <v>16</v>
      </c>
      <c r="O314" s="14" t="s">
        <v>88</v>
      </c>
      <c r="P314" s="14" t="s">
        <v>6978</v>
      </c>
      <c r="Q314" s="14" t="s">
        <v>11059</v>
      </c>
      <c r="R314" s="14" t="s">
        <v>2192</v>
      </c>
      <c r="S314" s="14"/>
      <c r="T314" s="36" t="s">
        <v>2195</v>
      </c>
      <c r="U314" s="36"/>
      <c r="V314" s="36" t="s">
        <v>6754</v>
      </c>
      <c r="W314" s="23" t="s">
        <v>6881</v>
      </c>
      <c r="X314" s="3" t="s">
        <v>50</v>
      </c>
      <c r="Y314" s="34" t="s">
        <v>8198</v>
      </c>
      <c r="Z314" s="32">
        <v>52</v>
      </c>
      <c r="AA314" s="23" t="s">
        <v>6972</v>
      </c>
      <c r="AB314" s="23" t="s">
        <v>6880</v>
      </c>
      <c r="AC314" s="3" t="s">
        <v>51</v>
      </c>
      <c r="AD314" s="3"/>
      <c r="AE314" s="3"/>
      <c r="AF314" s="3"/>
      <c r="AG314" s="23" t="s">
        <v>51</v>
      </c>
      <c r="AH314" s="23" t="s">
        <v>46</v>
      </c>
      <c r="AI314" s="23" t="s">
        <v>6961</v>
      </c>
      <c r="AJ314" s="3"/>
      <c r="AK314" s="3" t="s">
        <v>28</v>
      </c>
      <c r="AL314" s="3"/>
      <c r="AM314" s="3"/>
      <c r="AN314" s="3"/>
      <c r="AO314" s="3"/>
      <c r="AP314" s="3"/>
      <c r="AQ314" s="3"/>
      <c r="AR314" s="24">
        <v>42810</v>
      </c>
      <c r="AS314" s="25" t="s">
        <v>95</v>
      </c>
      <c r="AT314" s="23" t="s">
        <v>48</v>
      </c>
      <c r="AU314" s="25" t="s">
        <v>1097</v>
      </c>
      <c r="AV314" s="25"/>
      <c r="AW314" s="25"/>
      <c r="AX314" s="25"/>
      <c r="AY314" s="25"/>
      <c r="AZ314" s="25"/>
      <c r="BA314" s="3"/>
      <c r="BB314" s="3"/>
      <c r="BC314" s="3"/>
      <c r="BD314" s="3"/>
      <c r="BE314" s="3"/>
      <c r="BF314" s="3"/>
      <c r="BG314" s="23" t="s">
        <v>7910</v>
      </c>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t="s">
        <v>2190</v>
      </c>
      <c r="CF314" s="5" t="s">
        <v>2191</v>
      </c>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22" t="s">
        <v>51</v>
      </c>
      <c r="GO314" s="19" t="s">
        <v>46</v>
      </c>
      <c r="GP314" s="19" t="s">
        <v>87</v>
      </c>
      <c r="GQ314" s="21" t="s">
        <v>102</v>
      </c>
      <c r="GR314" s="19"/>
      <c r="GS314" s="18" t="s">
        <v>1123</v>
      </c>
      <c r="GT314" s="2"/>
    </row>
    <row r="315" spans="1:202" s="1" customFormat="1" ht="22.5" customHeight="1" x14ac:dyDescent="0.35">
      <c r="A315" s="14">
        <v>313</v>
      </c>
      <c r="B315" s="11">
        <v>42811</v>
      </c>
      <c r="C315" s="14" t="s">
        <v>94</v>
      </c>
      <c r="D315" s="31" t="s">
        <v>6955</v>
      </c>
      <c r="E315" s="14" t="s">
        <v>103</v>
      </c>
      <c r="F315" s="14" t="s">
        <v>9170</v>
      </c>
      <c r="G315" s="23" t="s">
        <v>7844</v>
      </c>
      <c r="H315" s="31" t="s">
        <v>7846</v>
      </c>
      <c r="I315" s="31"/>
      <c r="J315" s="31"/>
      <c r="K315" s="31"/>
      <c r="L315" s="14" t="s">
        <v>6938</v>
      </c>
      <c r="M315" s="14" t="s">
        <v>6941</v>
      </c>
      <c r="N315" s="14" t="s">
        <v>16</v>
      </c>
      <c r="O315" s="14" t="s">
        <v>88</v>
      </c>
      <c r="P315" s="14" t="s">
        <v>6978</v>
      </c>
      <c r="Q315" s="14" t="s">
        <v>11060</v>
      </c>
      <c r="R315" s="14" t="s">
        <v>9550</v>
      </c>
      <c r="S315" s="14"/>
      <c r="T315" s="36" t="s">
        <v>2196</v>
      </c>
      <c r="U315" s="36"/>
      <c r="V315" s="36" t="s">
        <v>6754</v>
      </c>
      <c r="W315" s="23" t="s">
        <v>6881</v>
      </c>
      <c r="X315" s="3" t="s">
        <v>50</v>
      </c>
      <c r="Y315" s="34" t="s">
        <v>8169</v>
      </c>
      <c r="Z315" s="32">
        <v>23</v>
      </c>
      <c r="AA315" s="23" t="s">
        <v>6970</v>
      </c>
      <c r="AB315" s="23" t="s">
        <v>6880</v>
      </c>
      <c r="AC315" s="3" t="s">
        <v>51</v>
      </c>
      <c r="AD315" s="3"/>
      <c r="AE315" s="3"/>
      <c r="AF315" s="3"/>
      <c r="AG315" s="23" t="s">
        <v>51</v>
      </c>
      <c r="AH315" s="23" t="s">
        <v>46</v>
      </c>
      <c r="AI315" s="23" t="s">
        <v>6961</v>
      </c>
      <c r="AJ315" s="3"/>
      <c r="AK315" s="3" t="s">
        <v>28</v>
      </c>
      <c r="AL315" s="3"/>
      <c r="AM315" s="3"/>
      <c r="AN315" s="3"/>
      <c r="AO315" s="3"/>
      <c r="AP315" s="3"/>
      <c r="AQ315" s="3"/>
      <c r="AR315" s="24">
        <v>42811</v>
      </c>
      <c r="AS315" s="25" t="s">
        <v>95</v>
      </c>
      <c r="AT315" s="23" t="s">
        <v>48</v>
      </c>
      <c r="AU315" s="25" t="s">
        <v>2100</v>
      </c>
      <c r="AV315" s="25"/>
      <c r="AW315" s="25"/>
      <c r="AX315" s="25"/>
      <c r="AY315" s="25"/>
      <c r="AZ315" s="25" t="s">
        <v>1150</v>
      </c>
      <c r="BA315" s="3"/>
      <c r="BB315" s="3"/>
      <c r="BC315" s="3"/>
      <c r="BD315" s="3"/>
      <c r="BE315" s="3"/>
      <c r="BF315" s="3"/>
      <c r="BG315" s="23" t="s">
        <v>7911</v>
      </c>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t="s">
        <v>2197</v>
      </c>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22" t="s">
        <v>51</v>
      </c>
      <c r="GO315" s="19" t="s">
        <v>46</v>
      </c>
      <c r="GP315" s="19" t="s">
        <v>87</v>
      </c>
      <c r="GQ315" s="21" t="s">
        <v>100</v>
      </c>
      <c r="GR315" s="19"/>
      <c r="GS315" s="18"/>
      <c r="GT315" s="2"/>
    </row>
    <row r="316" spans="1:202" s="1" customFormat="1" ht="22.5" customHeight="1" x14ac:dyDescent="0.35">
      <c r="A316" s="14">
        <v>314</v>
      </c>
      <c r="B316" s="11">
        <v>42811</v>
      </c>
      <c r="C316" s="14" t="s">
        <v>94</v>
      </c>
      <c r="D316" s="31" t="s">
        <v>6955</v>
      </c>
      <c r="E316" s="14" t="s">
        <v>551</v>
      </c>
      <c r="F316" s="14" t="s">
        <v>9242</v>
      </c>
      <c r="G316" s="23" t="s">
        <v>7844</v>
      </c>
      <c r="H316" s="31" t="s">
        <v>7846</v>
      </c>
      <c r="I316" s="31"/>
      <c r="J316" s="31"/>
      <c r="K316" s="31"/>
      <c r="L316" s="14" t="s">
        <v>6938</v>
      </c>
      <c r="M316" s="14" t="s">
        <v>6941</v>
      </c>
      <c r="N316" s="14" t="s">
        <v>6946</v>
      </c>
      <c r="O316" s="14" t="s">
        <v>9233</v>
      </c>
      <c r="P316" s="14" t="s">
        <v>6978</v>
      </c>
      <c r="Q316" s="14" t="s">
        <v>11061</v>
      </c>
      <c r="R316" s="14" t="s">
        <v>9551</v>
      </c>
      <c r="S316" s="14"/>
      <c r="T316" s="36" t="s">
        <v>2198</v>
      </c>
      <c r="U316" s="36"/>
      <c r="V316" s="36" t="s">
        <v>6754</v>
      </c>
      <c r="W316" s="23" t="s">
        <v>6881</v>
      </c>
      <c r="X316" s="3" t="s">
        <v>50</v>
      </c>
      <c r="Y316" s="34" t="s">
        <v>8166</v>
      </c>
      <c r="Z316" s="32">
        <v>20</v>
      </c>
      <c r="AA316" s="23" t="s">
        <v>6970</v>
      </c>
      <c r="AB316" s="23" t="s">
        <v>6880</v>
      </c>
      <c r="AC316" s="3" t="s">
        <v>51</v>
      </c>
      <c r="AD316" s="3"/>
      <c r="AE316" s="3"/>
      <c r="AF316" s="3"/>
      <c r="AG316" s="23" t="s">
        <v>51</v>
      </c>
      <c r="AH316" s="23" t="s">
        <v>46</v>
      </c>
      <c r="AI316" s="23" t="s">
        <v>6961</v>
      </c>
      <c r="AJ316" s="3"/>
      <c r="AK316" s="3" t="s">
        <v>28</v>
      </c>
      <c r="AL316" s="3"/>
      <c r="AM316" s="3"/>
      <c r="AN316" s="3"/>
      <c r="AO316" s="3"/>
      <c r="AP316" s="3"/>
      <c r="AQ316" s="3"/>
      <c r="AR316" s="24">
        <v>42811</v>
      </c>
      <c r="AS316" s="25" t="s">
        <v>658</v>
      </c>
      <c r="AT316" s="23" t="s">
        <v>10878</v>
      </c>
      <c r="AU316" s="25" t="s">
        <v>9552</v>
      </c>
      <c r="AV316" s="25"/>
      <c r="AW316" s="25"/>
      <c r="AX316" s="25"/>
      <c r="AY316" s="25"/>
      <c r="AZ316" s="25" t="s">
        <v>1150</v>
      </c>
      <c r="BA316" s="3"/>
      <c r="BB316" s="3"/>
      <c r="BC316" s="3"/>
      <c r="BD316" s="3"/>
      <c r="BE316" s="3"/>
      <c r="BF316" s="3"/>
      <c r="BG316" s="23" t="s">
        <v>7911</v>
      </c>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t="s">
        <v>2199</v>
      </c>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22" t="s">
        <v>51</v>
      </c>
      <c r="GO316" s="19" t="s">
        <v>46</v>
      </c>
      <c r="GP316" s="19" t="s">
        <v>87</v>
      </c>
      <c r="GQ316" s="21" t="s">
        <v>100</v>
      </c>
      <c r="GR316" s="19"/>
      <c r="GS316" s="18"/>
      <c r="GT316" s="2"/>
    </row>
    <row r="317" spans="1:202" s="1" customFormat="1" ht="22.5" customHeight="1" x14ac:dyDescent="0.35">
      <c r="A317" s="14">
        <v>315</v>
      </c>
      <c r="B317" s="11">
        <v>42811</v>
      </c>
      <c r="C317" s="14" t="s">
        <v>94</v>
      </c>
      <c r="D317" s="31" t="s">
        <v>6955</v>
      </c>
      <c r="E317" s="14" t="s">
        <v>551</v>
      </c>
      <c r="F317" s="14" t="s">
        <v>9242</v>
      </c>
      <c r="G317" s="23" t="s">
        <v>7844</v>
      </c>
      <c r="H317" s="31" t="s">
        <v>7846</v>
      </c>
      <c r="I317" s="31"/>
      <c r="J317" s="31"/>
      <c r="K317" s="31"/>
      <c r="L317" s="14" t="s">
        <v>6938</v>
      </c>
      <c r="M317" s="14" t="s">
        <v>6941</v>
      </c>
      <c r="N317" s="14" t="s">
        <v>6946</v>
      </c>
      <c r="O317" s="14" t="s">
        <v>9233</v>
      </c>
      <c r="P317" s="14" t="s">
        <v>6978</v>
      </c>
      <c r="Q317" s="14" t="s">
        <v>11061</v>
      </c>
      <c r="R317" s="14" t="s">
        <v>9551</v>
      </c>
      <c r="S317" s="14"/>
      <c r="T317" s="36" t="s">
        <v>2200</v>
      </c>
      <c r="U317" s="36"/>
      <c r="V317" s="36" t="s">
        <v>6754</v>
      </c>
      <c r="W317" s="23" t="s">
        <v>6881</v>
      </c>
      <c r="X317" s="3" t="s">
        <v>50</v>
      </c>
      <c r="Y317" s="34" t="s">
        <v>8189</v>
      </c>
      <c r="Z317" s="32">
        <v>43</v>
      </c>
      <c r="AA317" s="23" t="s">
        <v>6973</v>
      </c>
      <c r="AB317" s="23" t="s">
        <v>6880</v>
      </c>
      <c r="AC317" s="3" t="s">
        <v>51</v>
      </c>
      <c r="AD317" s="3"/>
      <c r="AE317" s="3"/>
      <c r="AF317" s="3"/>
      <c r="AG317" s="23" t="s">
        <v>51</v>
      </c>
      <c r="AH317" s="23" t="s">
        <v>46</v>
      </c>
      <c r="AI317" s="23" t="s">
        <v>6961</v>
      </c>
      <c r="AJ317" s="3"/>
      <c r="AK317" s="3" t="s">
        <v>28</v>
      </c>
      <c r="AL317" s="3"/>
      <c r="AM317" s="3"/>
      <c r="AN317" s="3"/>
      <c r="AO317" s="3"/>
      <c r="AP317" s="3"/>
      <c r="AQ317" s="3"/>
      <c r="AR317" s="24">
        <v>42811</v>
      </c>
      <c r="AS317" s="25" t="s">
        <v>658</v>
      </c>
      <c r="AT317" s="23" t="s">
        <v>10878</v>
      </c>
      <c r="AU317" s="25" t="s">
        <v>9552</v>
      </c>
      <c r="AV317" s="25"/>
      <c r="AW317" s="25"/>
      <c r="AX317" s="25"/>
      <c r="AY317" s="25"/>
      <c r="AZ317" s="25" t="s">
        <v>1150</v>
      </c>
      <c r="BA317" s="3"/>
      <c r="BB317" s="3"/>
      <c r="BC317" s="3"/>
      <c r="BD317" s="3"/>
      <c r="BE317" s="3"/>
      <c r="BF317" s="3"/>
      <c r="BG317" s="23" t="s">
        <v>7911</v>
      </c>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t="s">
        <v>2199</v>
      </c>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22" t="s">
        <v>51</v>
      </c>
      <c r="GO317" s="19" t="s">
        <v>46</v>
      </c>
      <c r="GP317" s="19" t="s">
        <v>87</v>
      </c>
      <c r="GQ317" s="21" t="s">
        <v>100</v>
      </c>
      <c r="GR317" s="19"/>
      <c r="GS317" s="18"/>
      <c r="GT317" s="2"/>
    </row>
    <row r="318" spans="1:202" s="1" customFormat="1" ht="22.5" customHeight="1" x14ac:dyDescent="0.35">
      <c r="A318" s="14">
        <v>316</v>
      </c>
      <c r="B318" s="11">
        <v>42812</v>
      </c>
      <c r="C318" s="14" t="s">
        <v>94</v>
      </c>
      <c r="D318" s="31" t="s">
        <v>6955</v>
      </c>
      <c r="E318" s="14" t="s">
        <v>51</v>
      </c>
      <c r="F318" s="14" t="s">
        <v>1012</v>
      </c>
      <c r="G318" s="23" t="s">
        <v>7844</v>
      </c>
      <c r="H318" s="31" t="s">
        <v>7846</v>
      </c>
      <c r="I318" s="31"/>
      <c r="J318" s="31"/>
      <c r="K318" s="31"/>
      <c r="L318" s="14" t="s">
        <v>6938</v>
      </c>
      <c r="M318" s="14" t="s">
        <v>6941</v>
      </c>
      <c r="N318" s="14" t="s">
        <v>292</v>
      </c>
      <c r="O318" s="14" t="s">
        <v>6890</v>
      </c>
      <c r="P318" s="14" t="s">
        <v>6978</v>
      </c>
      <c r="Q318" s="14" t="s">
        <v>11062</v>
      </c>
      <c r="R318" s="14" t="s">
        <v>2201</v>
      </c>
      <c r="S318" s="14"/>
      <c r="T318" s="36" t="s">
        <v>2202</v>
      </c>
      <c r="U318" s="36" t="s">
        <v>2203</v>
      </c>
      <c r="V318" s="36" t="s">
        <v>6754</v>
      </c>
      <c r="W318" s="23" t="s">
        <v>6881</v>
      </c>
      <c r="X318" s="3" t="s">
        <v>50</v>
      </c>
      <c r="Y318" s="34" t="s">
        <v>8167</v>
      </c>
      <c r="Z318" s="32">
        <v>21</v>
      </c>
      <c r="AA318" s="23" t="s">
        <v>6970</v>
      </c>
      <c r="AB318" s="23" t="s">
        <v>6880</v>
      </c>
      <c r="AC318" s="3" t="s">
        <v>7740</v>
      </c>
      <c r="AD318" s="3" t="s">
        <v>1153</v>
      </c>
      <c r="AE318" s="3"/>
      <c r="AF318" s="3" t="s">
        <v>182</v>
      </c>
      <c r="AG318" s="23" t="s">
        <v>6964</v>
      </c>
      <c r="AH318" s="23" t="s">
        <v>6964</v>
      </c>
      <c r="AI318" s="23" t="s">
        <v>6962</v>
      </c>
      <c r="AJ318" s="3" t="s">
        <v>82</v>
      </c>
      <c r="AK318" s="3" t="s">
        <v>28</v>
      </c>
      <c r="AL318" s="3"/>
      <c r="AM318" s="3" t="s">
        <v>54</v>
      </c>
      <c r="AN318" s="3"/>
      <c r="AO318" s="3" t="s">
        <v>6778</v>
      </c>
      <c r="AP318" s="3"/>
      <c r="AQ318" s="3"/>
      <c r="AR318" s="24">
        <v>42812</v>
      </c>
      <c r="AS318" s="25" t="s">
        <v>95</v>
      </c>
      <c r="AT318" s="23" t="s">
        <v>48</v>
      </c>
      <c r="AU318" s="25" t="s">
        <v>1097</v>
      </c>
      <c r="AV318" s="25"/>
      <c r="AW318" s="25"/>
      <c r="AX318" s="25"/>
      <c r="AY318" s="25"/>
      <c r="AZ318" s="25"/>
      <c r="BA318" s="3"/>
      <c r="BB318" s="3"/>
      <c r="BC318" s="3"/>
      <c r="BD318" s="3"/>
      <c r="BE318" s="3"/>
      <c r="BF318" s="3"/>
      <c r="BG318" s="23" t="s">
        <v>7911</v>
      </c>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t="s">
        <v>9094</v>
      </c>
      <c r="CS318" s="5" t="s">
        <v>2204</v>
      </c>
      <c r="CT318" s="5" t="s">
        <v>2205</v>
      </c>
      <c r="CU318" s="5" t="s">
        <v>2206</v>
      </c>
      <c r="CV318" s="5" t="s">
        <v>9095</v>
      </c>
      <c r="CW318" s="5" t="s">
        <v>2207</v>
      </c>
      <c r="CX318" s="5" t="s">
        <v>2208</v>
      </c>
      <c r="CY318" s="5" t="s">
        <v>2209</v>
      </c>
      <c r="CZ318" s="5" t="s">
        <v>2210</v>
      </c>
      <c r="DA318" s="5" t="s">
        <v>8648</v>
      </c>
      <c r="DB318" s="5" t="s">
        <v>9096</v>
      </c>
      <c r="DC318" s="5" t="s">
        <v>2211</v>
      </c>
      <c r="DD318" s="5" t="s">
        <v>9097</v>
      </c>
      <c r="DE318" s="5" t="s">
        <v>9098</v>
      </c>
      <c r="DF318" s="5" t="s">
        <v>2212</v>
      </c>
      <c r="DG318" s="5" t="s">
        <v>2213</v>
      </c>
      <c r="DH318" s="5" t="s">
        <v>2214</v>
      </c>
      <c r="DI318" s="5" t="s">
        <v>2215</v>
      </c>
      <c r="DJ318" s="5" t="s">
        <v>2216</v>
      </c>
      <c r="DK318" s="5" t="s">
        <v>2217</v>
      </c>
      <c r="DL318" s="5" t="s">
        <v>2218</v>
      </c>
      <c r="DM318" s="5" t="s">
        <v>2219</v>
      </c>
      <c r="DN318" s="5"/>
      <c r="DO318" s="5"/>
      <c r="DP318" s="5"/>
      <c r="DQ318" s="5"/>
      <c r="DR318" s="5" t="s">
        <v>752</v>
      </c>
      <c r="DS318" s="5" t="s">
        <v>753</v>
      </c>
      <c r="DT318" s="5" t="s">
        <v>754</v>
      </c>
      <c r="DU318" s="5" t="s">
        <v>755</v>
      </c>
      <c r="DV318" s="5" t="s">
        <v>756</v>
      </c>
      <c r="DW318" s="5" t="s">
        <v>757</v>
      </c>
      <c r="DX318" s="5" t="s">
        <v>758</v>
      </c>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22" t="s">
        <v>9553</v>
      </c>
      <c r="GO318" s="19" t="s">
        <v>181</v>
      </c>
      <c r="GP318" s="19" t="s">
        <v>182</v>
      </c>
      <c r="GQ318" s="21" t="s">
        <v>100</v>
      </c>
      <c r="GR318" s="19"/>
      <c r="GS318" s="18"/>
      <c r="GT318" s="2"/>
    </row>
    <row r="319" spans="1:202" s="1" customFormat="1" ht="22.5" customHeight="1" x14ac:dyDescent="0.35">
      <c r="A319" s="14">
        <v>317</v>
      </c>
      <c r="B319" s="11">
        <v>42812</v>
      </c>
      <c r="C319" s="14" t="s">
        <v>94</v>
      </c>
      <c r="D319" s="31" t="s">
        <v>6955</v>
      </c>
      <c r="E319" s="14" t="s">
        <v>51</v>
      </c>
      <c r="F319" s="14" t="s">
        <v>1012</v>
      </c>
      <c r="G319" s="23" t="s">
        <v>7844</v>
      </c>
      <c r="H319" s="31" t="s">
        <v>7846</v>
      </c>
      <c r="I319" s="31"/>
      <c r="J319" s="31"/>
      <c r="K319" s="31"/>
      <c r="L319" s="14" t="s">
        <v>6938</v>
      </c>
      <c r="M319" s="14" t="s">
        <v>6941</v>
      </c>
      <c r="N319" s="14" t="s">
        <v>292</v>
      </c>
      <c r="O319" s="14" t="s">
        <v>6890</v>
      </c>
      <c r="P319" s="14" t="s">
        <v>6978</v>
      </c>
      <c r="Q319" s="14" t="s">
        <v>11062</v>
      </c>
      <c r="R319" s="14" t="s">
        <v>2201</v>
      </c>
      <c r="S319" s="14"/>
      <c r="T319" s="36" t="s">
        <v>2220</v>
      </c>
      <c r="U319" s="36"/>
      <c r="V319" s="36" t="s">
        <v>6754</v>
      </c>
      <c r="W319" s="23" t="s">
        <v>6881</v>
      </c>
      <c r="X319" s="3" t="s">
        <v>50</v>
      </c>
      <c r="Y319" s="34" t="s">
        <v>8168</v>
      </c>
      <c r="Z319" s="32">
        <v>22</v>
      </c>
      <c r="AA319" s="23" t="s">
        <v>6970</v>
      </c>
      <c r="AB319" s="23" t="s">
        <v>6880</v>
      </c>
      <c r="AC319" s="3" t="s">
        <v>7743</v>
      </c>
      <c r="AD319" s="3" t="s">
        <v>602</v>
      </c>
      <c r="AE319" s="3"/>
      <c r="AF319" s="3" t="s">
        <v>182</v>
      </c>
      <c r="AG319" s="23" t="s">
        <v>6964</v>
      </c>
      <c r="AH319" s="23" t="s">
        <v>6964</v>
      </c>
      <c r="AI319" s="23" t="s">
        <v>6962</v>
      </c>
      <c r="AJ319" s="3" t="s">
        <v>82</v>
      </c>
      <c r="AK319" s="3" t="s">
        <v>28</v>
      </c>
      <c r="AL319" s="3"/>
      <c r="AM319" s="3" t="s">
        <v>54</v>
      </c>
      <c r="AN319" s="3"/>
      <c r="AO319" s="3"/>
      <c r="AP319" s="3"/>
      <c r="AQ319" s="3"/>
      <c r="AR319" s="24">
        <v>42812</v>
      </c>
      <c r="AS319" s="25" t="s">
        <v>95</v>
      </c>
      <c r="AT319" s="23" t="s">
        <v>48</v>
      </c>
      <c r="AU319" s="25" t="s">
        <v>1097</v>
      </c>
      <c r="AV319" s="25"/>
      <c r="AW319" s="25"/>
      <c r="AX319" s="25"/>
      <c r="AY319" s="25"/>
      <c r="AZ319" s="25"/>
      <c r="BA319" s="3"/>
      <c r="BB319" s="3"/>
      <c r="BC319" s="3"/>
      <c r="BD319" s="3"/>
      <c r="BE319" s="3"/>
      <c r="BF319" s="3"/>
      <c r="BG319" s="23" t="s">
        <v>7911</v>
      </c>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t="s">
        <v>2219</v>
      </c>
      <c r="CS319" s="5" t="s">
        <v>2221</v>
      </c>
      <c r="CT319" s="5" t="s">
        <v>8813</v>
      </c>
      <c r="CU319" s="5" t="s">
        <v>2222</v>
      </c>
      <c r="CV319" s="5" t="s">
        <v>2223</v>
      </c>
      <c r="CW319" s="5" t="s">
        <v>2224</v>
      </c>
      <c r="CX319" s="5" t="s">
        <v>8814</v>
      </c>
      <c r="CY319" s="5" t="s">
        <v>2225</v>
      </c>
      <c r="CZ319" s="5" t="s">
        <v>8815</v>
      </c>
      <c r="DA319" s="5" t="s">
        <v>2226</v>
      </c>
      <c r="DB319" s="5" t="s">
        <v>8816</v>
      </c>
      <c r="DC319" s="5" t="s">
        <v>2227</v>
      </c>
      <c r="DD319" s="5" t="s">
        <v>8816</v>
      </c>
      <c r="DE319" s="5" t="s">
        <v>2228</v>
      </c>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22" t="s">
        <v>9554</v>
      </c>
      <c r="GO319" s="19" t="s">
        <v>181</v>
      </c>
      <c r="GP319" s="19" t="s">
        <v>182</v>
      </c>
      <c r="GQ319" s="21" t="s">
        <v>100</v>
      </c>
      <c r="GR319" s="19"/>
      <c r="GS319" s="18"/>
      <c r="GT319" s="2"/>
    </row>
    <row r="320" spans="1:202" s="1" customFormat="1" ht="22.5" customHeight="1" x14ac:dyDescent="0.35">
      <c r="A320" s="14">
        <v>318</v>
      </c>
      <c r="B320" s="11">
        <v>42812</v>
      </c>
      <c r="C320" s="14" t="s">
        <v>94</v>
      </c>
      <c r="D320" s="31" t="s">
        <v>6955</v>
      </c>
      <c r="E320" s="14" t="s">
        <v>51</v>
      </c>
      <c r="F320" s="14" t="s">
        <v>1012</v>
      </c>
      <c r="G320" s="23" t="s">
        <v>7844</v>
      </c>
      <c r="H320" s="31" t="s">
        <v>7846</v>
      </c>
      <c r="I320" s="31"/>
      <c r="J320" s="31"/>
      <c r="K320" s="31"/>
      <c r="L320" s="14" t="s">
        <v>6938</v>
      </c>
      <c r="M320" s="14" t="s">
        <v>6941</v>
      </c>
      <c r="N320" s="14" t="s">
        <v>292</v>
      </c>
      <c r="O320" s="14" t="s">
        <v>6890</v>
      </c>
      <c r="P320" s="14" t="s">
        <v>6978</v>
      </c>
      <c r="Q320" s="14" t="s">
        <v>11062</v>
      </c>
      <c r="R320" s="14" t="s">
        <v>2201</v>
      </c>
      <c r="S320" s="14"/>
      <c r="T320" s="36" t="s">
        <v>2229</v>
      </c>
      <c r="U320" s="36"/>
      <c r="V320" s="36" t="s">
        <v>6754</v>
      </c>
      <c r="W320" s="23" t="s">
        <v>6881</v>
      </c>
      <c r="X320" s="3" t="s">
        <v>50</v>
      </c>
      <c r="Y320" s="34" t="s">
        <v>8171</v>
      </c>
      <c r="Z320" s="32">
        <v>25</v>
      </c>
      <c r="AA320" s="23" t="s">
        <v>6970</v>
      </c>
      <c r="AB320" s="23" t="s">
        <v>6880</v>
      </c>
      <c r="AC320" s="3" t="s">
        <v>7748</v>
      </c>
      <c r="AD320" s="3" t="s">
        <v>867</v>
      </c>
      <c r="AE320" s="3"/>
      <c r="AF320" s="3" t="s">
        <v>182</v>
      </c>
      <c r="AG320" s="23" t="s">
        <v>6964</v>
      </c>
      <c r="AH320" s="23" t="s">
        <v>6964</v>
      </c>
      <c r="AI320" s="23" t="s">
        <v>6962</v>
      </c>
      <c r="AJ320" s="3" t="s">
        <v>2230</v>
      </c>
      <c r="AK320" s="3" t="s">
        <v>28</v>
      </c>
      <c r="AL320" s="3"/>
      <c r="AM320" s="3" t="s">
        <v>1000</v>
      </c>
      <c r="AN320" s="3" t="s">
        <v>2231</v>
      </c>
      <c r="AO320" s="3"/>
      <c r="AP320" s="3"/>
      <c r="AQ320" s="3"/>
      <c r="AR320" s="24">
        <v>42812</v>
      </c>
      <c r="AS320" s="25" t="s">
        <v>95</v>
      </c>
      <c r="AT320" s="23" t="s">
        <v>48</v>
      </c>
      <c r="AU320" s="25" t="s">
        <v>1097</v>
      </c>
      <c r="AV320" s="25"/>
      <c r="AW320" s="25"/>
      <c r="AX320" s="25"/>
      <c r="AY320" s="25"/>
      <c r="AZ320" s="25"/>
      <c r="BA320" s="3"/>
      <c r="BB320" s="3"/>
      <c r="BC320" s="3"/>
      <c r="BD320" s="3"/>
      <c r="BE320" s="3"/>
      <c r="BF320" s="3"/>
      <c r="BG320" s="23" t="s">
        <v>7911</v>
      </c>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t="s">
        <v>2219</v>
      </c>
      <c r="CS320" s="5" t="s">
        <v>8924</v>
      </c>
      <c r="CT320" s="5" t="s">
        <v>2232</v>
      </c>
      <c r="CU320" s="5" t="s">
        <v>2233</v>
      </c>
      <c r="CV320" s="5" t="s">
        <v>2234</v>
      </c>
      <c r="CW320" s="5" t="s">
        <v>2235</v>
      </c>
      <c r="CX320" s="5" t="s">
        <v>8925</v>
      </c>
      <c r="CY320" s="5" t="s">
        <v>8926</v>
      </c>
      <c r="CZ320" s="5" t="s">
        <v>2236</v>
      </c>
      <c r="DA320" s="5" t="s">
        <v>2237</v>
      </c>
      <c r="DB320" s="5" t="s">
        <v>2238</v>
      </c>
      <c r="DC320" s="8" t="s">
        <v>2239</v>
      </c>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22" t="s">
        <v>9555</v>
      </c>
      <c r="GO320" s="19" t="s">
        <v>181</v>
      </c>
      <c r="GP320" s="19" t="s">
        <v>182</v>
      </c>
      <c r="GQ320" s="21" t="s">
        <v>100</v>
      </c>
      <c r="GR320" s="19"/>
      <c r="GS320" s="18"/>
      <c r="GT320" s="2"/>
    </row>
    <row r="321" spans="1:202" s="1" customFormat="1" ht="22.5" customHeight="1" x14ac:dyDescent="0.35">
      <c r="A321" s="14">
        <v>319</v>
      </c>
      <c r="B321" s="11">
        <v>42812</v>
      </c>
      <c r="C321" s="14" t="s">
        <v>94</v>
      </c>
      <c r="D321" s="31" t="s">
        <v>6955</v>
      </c>
      <c r="E321" s="14" t="s">
        <v>51</v>
      </c>
      <c r="F321" s="14" t="s">
        <v>1012</v>
      </c>
      <c r="G321" s="23" t="s">
        <v>7844</v>
      </c>
      <c r="H321" s="31" t="s">
        <v>7846</v>
      </c>
      <c r="I321" s="31"/>
      <c r="J321" s="31"/>
      <c r="K321" s="31"/>
      <c r="L321" s="14" t="s">
        <v>6938</v>
      </c>
      <c r="M321" s="14" t="s">
        <v>6941</v>
      </c>
      <c r="N321" s="14" t="s">
        <v>292</v>
      </c>
      <c r="O321" s="14" t="s">
        <v>6890</v>
      </c>
      <c r="P321" s="14" t="s">
        <v>6978</v>
      </c>
      <c r="Q321" s="14" t="s">
        <v>11062</v>
      </c>
      <c r="R321" s="14" t="s">
        <v>2201</v>
      </c>
      <c r="S321" s="14"/>
      <c r="T321" s="36"/>
      <c r="U321" s="36"/>
      <c r="V321" s="36" t="s">
        <v>6754</v>
      </c>
      <c r="W321" s="23" t="s">
        <v>6881</v>
      </c>
      <c r="X321" s="3" t="s">
        <v>50</v>
      </c>
      <c r="Y321" s="34" t="s">
        <v>6880</v>
      </c>
      <c r="Z321" s="32" t="s">
        <v>51</v>
      </c>
      <c r="AA321" s="23" t="s">
        <v>51</v>
      </c>
      <c r="AB321" s="23" t="s">
        <v>6880</v>
      </c>
      <c r="AC321" s="3" t="s">
        <v>51</v>
      </c>
      <c r="AD321" s="3"/>
      <c r="AE321" s="3"/>
      <c r="AF321" s="3"/>
      <c r="AG321" s="23" t="s">
        <v>51</v>
      </c>
      <c r="AH321" s="23" t="s">
        <v>6964</v>
      </c>
      <c r="AI321" s="23" t="s">
        <v>6962</v>
      </c>
      <c r="AJ321" s="3"/>
      <c r="AK321" s="3" t="s">
        <v>28</v>
      </c>
      <c r="AL321" s="3"/>
      <c r="AM321" s="3"/>
      <c r="AN321" s="3"/>
      <c r="AO321" s="3"/>
      <c r="AP321" s="3"/>
      <c r="AQ321" s="3"/>
      <c r="AR321" s="24">
        <v>42812</v>
      </c>
      <c r="AS321" s="25" t="s">
        <v>95</v>
      </c>
      <c r="AT321" s="23" t="s">
        <v>48</v>
      </c>
      <c r="AU321" s="25" t="s">
        <v>1097</v>
      </c>
      <c r="AV321" s="25"/>
      <c r="AW321" s="25"/>
      <c r="AX321" s="25"/>
      <c r="AY321" s="25"/>
      <c r="AZ321" s="25"/>
      <c r="BA321" s="3"/>
      <c r="BB321" s="3"/>
      <c r="BC321" s="3"/>
      <c r="BD321" s="3"/>
      <c r="BE321" s="3"/>
      <c r="BF321" s="3"/>
      <c r="BG321" s="23" t="s">
        <v>7911</v>
      </c>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t="s">
        <v>2219</v>
      </c>
      <c r="CS321" s="5"/>
      <c r="CT321" s="5"/>
      <c r="CU321" s="7"/>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22" t="s">
        <v>51</v>
      </c>
      <c r="GO321" s="19" t="s">
        <v>181</v>
      </c>
      <c r="GP321" s="19" t="s">
        <v>182</v>
      </c>
      <c r="GQ321" s="21" t="s">
        <v>100</v>
      </c>
      <c r="GR321" s="19"/>
      <c r="GS321" s="18"/>
      <c r="GT321" s="2"/>
    </row>
    <row r="322" spans="1:202" s="1" customFormat="1" ht="22.5" customHeight="1" x14ac:dyDescent="0.35">
      <c r="A322" s="14">
        <v>320</v>
      </c>
      <c r="B322" s="11">
        <v>42812</v>
      </c>
      <c r="C322" s="14" t="s">
        <v>94</v>
      </c>
      <c r="D322" s="31" t="s">
        <v>6955</v>
      </c>
      <c r="E322" s="14" t="s">
        <v>51</v>
      </c>
      <c r="F322" s="14" t="s">
        <v>1012</v>
      </c>
      <c r="G322" s="23" t="s">
        <v>7844</v>
      </c>
      <c r="H322" s="31" t="s">
        <v>7846</v>
      </c>
      <c r="I322" s="31"/>
      <c r="J322" s="31"/>
      <c r="K322" s="31"/>
      <c r="L322" s="14" t="s">
        <v>6938</v>
      </c>
      <c r="M322" s="14" t="s">
        <v>6941</v>
      </c>
      <c r="N322" s="14" t="s">
        <v>292</v>
      </c>
      <c r="O322" s="14" t="s">
        <v>6890</v>
      </c>
      <c r="P322" s="14" t="s">
        <v>6978</v>
      </c>
      <c r="Q322" s="14" t="s">
        <v>11062</v>
      </c>
      <c r="R322" s="14" t="s">
        <v>2201</v>
      </c>
      <c r="S322" s="14"/>
      <c r="T322" s="36"/>
      <c r="U322" s="36"/>
      <c r="V322" s="36" t="s">
        <v>6754</v>
      </c>
      <c r="W322" s="23" t="s">
        <v>6881</v>
      </c>
      <c r="X322" s="3" t="s">
        <v>50</v>
      </c>
      <c r="Y322" s="34" t="s">
        <v>6880</v>
      </c>
      <c r="Z322" s="32" t="s">
        <v>51</v>
      </c>
      <c r="AA322" s="23" t="s">
        <v>51</v>
      </c>
      <c r="AB322" s="23" t="s">
        <v>6880</v>
      </c>
      <c r="AC322" s="3" t="s">
        <v>51</v>
      </c>
      <c r="AD322" s="3"/>
      <c r="AE322" s="3"/>
      <c r="AF322" s="3"/>
      <c r="AG322" s="23" t="s">
        <v>51</v>
      </c>
      <c r="AH322" s="23" t="s">
        <v>6964</v>
      </c>
      <c r="AI322" s="23" t="s">
        <v>6962</v>
      </c>
      <c r="AJ322" s="3"/>
      <c r="AK322" s="3" t="s">
        <v>28</v>
      </c>
      <c r="AL322" s="3"/>
      <c r="AM322" s="3"/>
      <c r="AN322" s="3"/>
      <c r="AO322" s="3"/>
      <c r="AP322" s="3"/>
      <c r="AQ322" s="3"/>
      <c r="AR322" s="24">
        <v>42812</v>
      </c>
      <c r="AS322" s="25" t="s">
        <v>95</v>
      </c>
      <c r="AT322" s="23" t="s">
        <v>48</v>
      </c>
      <c r="AU322" s="25" t="s">
        <v>1097</v>
      </c>
      <c r="AV322" s="25"/>
      <c r="AW322" s="25"/>
      <c r="AX322" s="25"/>
      <c r="AY322" s="25"/>
      <c r="AZ322" s="25"/>
      <c r="BA322" s="3"/>
      <c r="BB322" s="3"/>
      <c r="BC322" s="3"/>
      <c r="BD322" s="3"/>
      <c r="BE322" s="3"/>
      <c r="BF322" s="3"/>
      <c r="BG322" s="23" t="s">
        <v>7911</v>
      </c>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t="s">
        <v>2219</v>
      </c>
      <c r="CS322" s="5"/>
      <c r="CT322" s="5"/>
      <c r="CU322" s="7"/>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22" t="s">
        <v>51</v>
      </c>
      <c r="GO322" s="19" t="s">
        <v>181</v>
      </c>
      <c r="GP322" s="19" t="s">
        <v>182</v>
      </c>
      <c r="GQ322" s="21" t="s">
        <v>100</v>
      </c>
      <c r="GR322" s="19"/>
      <c r="GS322" s="18"/>
      <c r="GT322" s="2"/>
    </row>
    <row r="323" spans="1:202" s="1" customFormat="1" ht="22.5" customHeight="1" x14ac:dyDescent="0.35">
      <c r="A323" s="14">
        <v>321</v>
      </c>
      <c r="B323" s="11">
        <v>42812</v>
      </c>
      <c r="C323" s="14" t="s">
        <v>94</v>
      </c>
      <c r="D323" s="31" t="s">
        <v>6955</v>
      </c>
      <c r="E323" s="14" t="s">
        <v>51</v>
      </c>
      <c r="F323" s="14" t="s">
        <v>89</v>
      </c>
      <c r="G323" s="23" t="s">
        <v>7844</v>
      </c>
      <c r="H323" s="31" t="s">
        <v>7846</v>
      </c>
      <c r="I323" s="31"/>
      <c r="J323" s="31"/>
      <c r="K323" s="31"/>
      <c r="L323" s="14" t="s">
        <v>6938</v>
      </c>
      <c r="M323" s="14" t="s">
        <v>6940</v>
      </c>
      <c r="N323" s="14" t="s">
        <v>6946</v>
      </c>
      <c r="O323" s="14" t="s">
        <v>997</v>
      </c>
      <c r="P323" s="14" t="s">
        <v>6978</v>
      </c>
      <c r="Q323" s="14" t="s">
        <v>11063</v>
      </c>
      <c r="R323" s="14" t="s">
        <v>9251</v>
      </c>
      <c r="S323" s="14"/>
      <c r="T323" s="36"/>
      <c r="U323" s="36"/>
      <c r="V323" s="36" t="s">
        <v>6754</v>
      </c>
      <c r="W323" s="23" t="s">
        <v>6881</v>
      </c>
      <c r="X323" s="3" t="s">
        <v>50</v>
      </c>
      <c r="Y323" s="34" t="s">
        <v>6880</v>
      </c>
      <c r="Z323" s="32" t="s">
        <v>51</v>
      </c>
      <c r="AA323" s="23" t="s">
        <v>51</v>
      </c>
      <c r="AB323" s="23" t="s">
        <v>6880</v>
      </c>
      <c r="AC323" s="3" t="s">
        <v>51</v>
      </c>
      <c r="AD323" s="3"/>
      <c r="AE323" s="3"/>
      <c r="AF323" s="3"/>
      <c r="AG323" s="23" t="s">
        <v>51</v>
      </c>
      <c r="AH323" s="23" t="s">
        <v>6963</v>
      </c>
      <c r="AI323" s="23" t="s">
        <v>6961</v>
      </c>
      <c r="AJ323" s="3"/>
      <c r="AK323" s="3" t="s">
        <v>28</v>
      </c>
      <c r="AL323" s="3"/>
      <c r="AM323" s="3"/>
      <c r="AN323" s="3"/>
      <c r="AO323" s="3"/>
      <c r="AP323" s="3"/>
      <c r="AQ323" s="3"/>
      <c r="AR323" s="24">
        <v>42812</v>
      </c>
      <c r="AS323" s="25" t="s">
        <v>658</v>
      </c>
      <c r="AT323" s="23" t="s">
        <v>10878</v>
      </c>
      <c r="AU323" s="25" t="s">
        <v>658</v>
      </c>
      <c r="AV323" s="25" t="s">
        <v>9252</v>
      </c>
      <c r="AW323" s="25"/>
      <c r="AX323" s="25"/>
      <c r="AY323" s="25"/>
      <c r="AZ323" s="25"/>
      <c r="BA323" s="3"/>
      <c r="BB323" s="3"/>
      <c r="BC323" s="3"/>
      <c r="BD323" s="3"/>
      <c r="BE323" s="3"/>
      <c r="BF323" s="3"/>
      <c r="BG323" s="23" t="s">
        <v>7911</v>
      </c>
      <c r="BH323" s="5"/>
      <c r="BI323" s="5"/>
      <c r="BJ323" s="5"/>
      <c r="BK323" s="5" t="s">
        <v>775</v>
      </c>
      <c r="BL323" s="5" t="s">
        <v>2240</v>
      </c>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22" t="s">
        <v>51</v>
      </c>
      <c r="GO323" s="19" t="s">
        <v>859</v>
      </c>
      <c r="GP323" s="19" t="s">
        <v>87</v>
      </c>
      <c r="GQ323" s="21" t="s">
        <v>83</v>
      </c>
      <c r="GR323" s="19"/>
      <c r="GS323" s="18"/>
      <c r="GT323" s="2"/>
    </row>
    <row r="324" spans="1:202" s="1" customFormat="1" ht="22.5" customHeight="1" x14ac:dyDescent="0.35">
      <c r="A324" s="14">
        <v>322</v>
      </c>
      <c r="B324" s="11">
        <v>42812</v>
      </c>
      <c r="C324" s="14" t="s">
        <v>94</v>
      </c>
      <c r="D324" s="31" t="s">
        <v>6955</v>
      </c>
      <c r="E324" s="14" t="s">
        <v>51</v>
      </c>
      <c r="F324" s="14" t="s">
        <v>89</v>
      </c>
      <c r="G324" s="23" t="s">
        <v>7844</v>
      </c>
      <c r="H324" s="31" t="s">
        <v>7846</v>
      </c>
      <c r="I324" s="31"/>
      <c r="J324" s="31"/>
      <c r="K324" s="31"/>
      <c r="L324" s="14" t="s">
        <v>6938</v>
      </c>
      <c r="M324" s="14" t="s">
        <v>6940</v>
      </c>
      <c r="N324" s="14" t="s">
        <v>6946</v>
      </c>
      <c r="O324" s="14" t="s">
        <v>997</v>
      </c>
      <c r="P324" s="14" t="s">
        <v>6978</v>
      </c>
      <c r="Q324" s="14" t="s">
        <v>11063</v>
      </c>
      <c r="R324" s="14" t="s">
        <v>9251</v>
      </c>
      <c r="S324" s="14"/>
      <c r="T324" s="36"/>
      <c r="U324" s="36"/>
      <c r="V324" s="36" t="s">
        <v>6754</v>
      </c>
      <c r="W324" s="23" t="s">
        <v>6881</v>
      </c>
      <c r="X324" s="3" t="s">
        <v>50</v>
      </c>
      <c r="Y324" s="34" t="s">
        <v>6880</v>
      </c>
      <c r="Z324" s="32" t="s">
        <v>51</v>
      </c>
      <c r="AA324" s="23" t="s">
        <v>51</v>
      </c>
      <c r="AB324" s="23" t="s">
        <v>6880</v>
      </c>
      <c r="AC324" s="3" t="s">
        <v>51</v>
      </c>
      <c r="AD324" s="3"/>
      <c r="AE324" s="3"/>
      <c r="AF324" s="3"/>
      <c r="AG324" s="23" t="s">
        <v>51</v>
      </c>
      <c r="AH324" s="23" t="s">
        <v>6963</v>
      </c>
      <c r="AI324" s="23" t="s">
        <v>6961</v>
      </c>
      <c r="AJ324" s="3"/>
      <c r="AK324" s="3" t="s">
        <v>28</v>
      </c>
      <c r="AL324" s="3"/>
      <c r="AM324" s="3"/>
      <c r="AN324" s="3"/>
      <c r="AO324" s="3"/>
      <c r="AP324" s="3"/>
      <c r="AQ324" s="3"/>
      <c r="AR324" s="24">
        <v>42812</v>
      </c>
      <c r="AS324" s="25" t="s">
        <v>658</v>
      </c>
      <c r="AT324" s="23" t="s">
        <v>10878</v>
      </c>
      <c r="AU324" s="25" t="s">
        <v>658</v>
      </c>
      <c r="AV324" s="25" t="s">
        <v>9252</v>
      </c>
      <c r="AW324" s="25"/>
      <c r="AX324" s="25"/>
      <c r="AY324" s="25"/>
      <c r="AZ324" s="25"/>
      <c r="BA324" s="3"/>
      <c r="BB324" s="3"/>
      <c r="BC324" s="3"/>
      <c r="BD324" s="3"/>
      <c r="BE324" s="3"/>
      <c r="BF324" s="3"/>
      <c r="BG324" s="23" t="s">
        <v>7911</v>
      </c>
      <c r="BH324" s="5"/>
      <c r="BI324" s="5"/>
      <c r="BJ324" s="5"/>
      <c r="BK324" s="5" t="s">
        <v>775</v>
      </c>
      <c r="BL324" s="5" t="s">
        <v>2240</v>
      </c>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22" t="s">
        <v>51</v>
      </c>
      <c r="GO324" s="19" t="s">
        <v>859</v>
      </c>
      <c r="GP324" s="19" t="s">
        <v>87</v>
      </c>
      <c r="GQ324" s="21" t="s">
        <v>83</v>
      </c>
      <c r="GR324" s="19"/>
      <c r="GS324" s="18"/>
      <c r="GT324" s="2"/>
    </row>
    <row r="325" spans="1:202" s="1" customFormat="1" ht="22.5" customHeight="1" x14ac:dyDescent="0.35">
      <c r="A325" s="14">
        <v>323</v>
      </c>
      <c r="B325" s="11">
        <v>42812</v>
      </c>
      <c r="C325" s="14" t="s">
        <v>94</v>
      </c>
      <c r="D325" s="31" t="s">
        <v>6955</v>
      </c>
      <c r="E325" s="14" t="s">
        <v>51</v>
      </c>
      <c r="F325" s="14" t="s">
        <v>89</v>
      </c>
      <c r="G325" s="23" t="s">
        <v>7844</v>
      </c>
      <c r="H325" s="31" t="s">
        <v>7846</v>
      </c>
      <c r="I325" s="31"/>
      <c r="J325" s="31"/>
      <c r="K325" s="31"/>
      <c r="L325" s="14" t="s">
        <v>6938</v>
      </c>
      <c r="M325" s="14" t="s">
        <v>6940</v>
      </c>
      <c r="N325" s="14" t="s">
        <v>6946</v>
      </c>
      <c r="O325" s="14" t="s">
        <v>997</v>
      </c>
      <c r="P325" s="14" t="s">
        <v>6978</v>
      </c>
      <c r="Q325" s="14" t="s">
        <v>11063</v>
      </c>
      <c r="R325" s="14" t="s">
        <v>9251</v>
      </c>
      <c r="S325" s="14"/>
      <c r="T325" s="36"/>
      <c r="U325" s="36"/>
      <c r="V325" s="36" t="s">
        <v>6754</v>
      </c>
      <c r="W325" s="23" t="s">
        <v>6881</v>
      </c>
      <c r="X325" s="3" t="s">
        <v>50</v>
      </c>
      <c r="Y325" s="34" t="s">
        <v>6880</v>
      </c>
      <c r="Z325" s="32" t="s">
        <v>51</v>
      </c>
      <c r="AA325" s="23" t="s">
        <v>51</v>
      </c>
      <c r="AB325" s="23" t="s">
        <v>6880</v>
      </c>
      <c r="AC325" s="3" t="s">
        <v>51</v>
      </c>
      <c r="AD325" s="3"/>
      <c r="AE325" s="3"/>
      <c r="AF325" s="3"/>
      <c r="AG325" s="23" t="s">
        <v>51</v>
      </c>
      <c r="AH325" s="23" t="s">
        <v>6963</v>
      </c>
      <c r="AI325" s="23" t="s">
        <v>6961</v>
      </c>
      <c r="AJ325" s="3"/>
      <c r="AK325" s="3" t="s">
        <v>28</v>
      </c>
      <c r="AL325" s="3"/>
      <c r="AM325" s="3"/>
      <c r="AN325" s="3"/>
      <c r="AO325" s="3"/>
      <c r="AP325" s="3"/>
      <c r="AQ325" s="3"/>
      <c r="AR325" s="24">
        <v>42812</v>
      </c>
      <c r="AS325" s="25" t="s">
        <v>658</v>
      </c>
      <c r="AT325" s="23" t="s">
        <v>10878</v>
      </c>
      <c r="AU325" s="25" t="s">
        <v>658</v>
      </c>
      <c r="AV325" s="25" t="s">
        <v>9252</v>
      </c>
      <c r="AW325" s="25"/>
      <c r="AX325" s="25"/>
      <c r="AY325" s="25"/>
      <c r="AZ325" s="25"/>
      <c r="BA325" s="3"/>
      <c r="BB325" s="3"/>
      <c r="BC325" s="3"/>
      <c r="BD325" s="3"/>
      <c r="BE325" s="3"/>
      <c r="BF325" s="3"/>
      <c r="BG325" s="23" t="s">
        <v>7911</v>
      </c>
      <c r="BH325" s="5"/>
      <c r="BI325" s="5"/>
      <c r="BJ325" s="5"/>
      <c r="BK325" s="5" t="s">
        <v>775</v>
      </c>
      <c r="BL325" s="5" t="s">
        <v>2240</v>
      </c>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22" t="s">
        <v>51</v>
      </c>
      <c r="GO325" s="19" t="s">
        <v>859</v>
      </c>
      <c r="GP325" s="19" t="s">
        <v>87</v>
      </c>
      <c r="GQ325" s="21" t="s">
        <v>83</v>
      </c>
      <c r="GR325" s="19"/>
      <c r="GS325" s="18"/>
      <c r="GT325" s="2"/>
    </row>
    <row r="326" spans="1:202" s="1" customFormat="1" ht="22.5" customHeight="1" x14ac:dyDescent="0.35">
      <c r="A326" s="14">
        <v>324</v>
      </c>
      <c r="B326" s="11">
        <v>42812</v>
      </c>
      <c r="C326" s="14" t="s">
        <v>94</v>
      </c>
      <c r="D326" s="31" t="s">
        <v>6955</v>
      </c>
      <c r="E326" s="14" t="s">
        <v>51</v>
      </c>
      <c r="F326" s="14" t="s">
        <v>89</v>
      </c>
      <c r="G326" s="23" t="s">
        <v>7844</v>
      </c>
      <c r="H326" s="31" t="s">
        <v>7846</v>
      </c>
      <c r="I326" s="31"/>
      <c r="J326" s="31"/>
      <c r="K326" s="31"/>
      <c r="L326" s="14" t="s">
        <v>6938</v>
      </c>
      <c r="M326" s="14" t="s">
        <v>6940</v>
      </c>
      <c r="N326" s="14" t="s">
        <v>6946</v>
      </c>
      <c r="O326" s="14" t="s">
        <v>997</v>
      </c>
      <c r="P326" s="14" t="s">
        <v>6978</v>
      </c>
      <c r="Q326" s="14" t="s">
        <v>11063</v>
      </c>
      <c r="R326" s="14" t="s">
        <v>9251</v>
      </c>
      <c r="S326" s="14"/>
      <c r="T326" s="36"/>
      <c r="U326" s="36"/>
      <c r="V326" s="36" t="s">
        <v>6754</v>
      </c>
      <c r="W326" s="23" t="s">
        <v>6881</v>
      </c>
      <c r="X326" s="3" t="s">
        <v>50</v>
      </c>
      <c r="Y326" s="34" t="s">
        <v>6880</v>
      </c>
      <c r="Z326" s="32" t="s">
        <v>51</v>
      </c>
      <c r="AA326" s="23" t="s">
        <v>51</v>
      </c>
      <c r="AB326" s="23" t="s">
        <v>6880</v>
      </c>
      <c r="AC326" s="3" t="s">
        <v>51</v>
      </c>
      <c r="AD326" s="3"/>
      <c r="AE326" s="3"/>
      <c r="AF326" s="3"/>
      <c r="AG326" s="23" t="s">
        <v>51</v>
      </c>
      <c r="AH326" s="23" t="s">
        <v>6963</v>
      </c>
      <c r="AI326" s="23" t="s">
        <v>6961</v>
      </c>
      <c r="AJ326" s="3"/>
      <c r="AK326" s="3" t="s">
        <v>28</v>
      </c>
      <c r="AL326" s="3"/>
      <c r="AM326" s="3"/>
      <c r="AN326" s="3"/>
      <c r="AO326" s="3"/>
      <c r="AP326" s="3"/>
      <c r="AQ326" s="3"/>
      <c r="AR326" s="24">
        <v>42812</v>
      </c>
      <c r="AS326" s="25" t="s">
        <v>658</v>
      </c>
      <c r="AT326" s="23" t="s">
        <v>10878</v>
      </c>
      <c r="AU326" s="25" t="s">
        <v>658</v>
      </c>
      <c r="AV326" s="25" t="s">
        <v>9252</v>
      </c>
      <c r="AW326" s="25"/>
      <c r="AX326" s="25"/>
      <c r="AY326" s="25"/>
      <c r="AZ326" s="25"/>
      <c r="BA326" s="3"/>
      <c r="BB326" s="3"/>
      <c r="BC326" s="3"/>
      <c r="BD326" s="3"/>
      <c r="BE326" s="3"/>
      <c r="BF326" s="3"/>
      <c r="BG326" s="23" t="s">
        <v>7911</v>
      </c>
      <c r="BH326" s="5"/>
      <c r="BI326" s="5"/>
      <c r="BJ326" s="5"/>
      <c r="BK326" s="5" t="s">
        <v>775</v>
      </c>
      <c r="BL326" s="5" t="s">
        <v>2240</v>
      </c>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22" t="s">
        <v>51</v>
      </c>
      <c r="GO326" s="19" t="s">
        <v>859</v>
      </c>
      <c r="GP326" s="19" t="s">
        <v>87</v>
      </c>
      <c r="GQ326" s="21" t="s">
        <v>83</v>
      </c>
      <c r="GR326" s="19"/>
      <c r="GS326" s="18"/>
      <c r="GT326" s="2"/>
    </row>
    <row r="327" spans="1:202" s="1" customFormat="1" ht="22.5" customHeight="1" x14ac:dyDescent="0.35">
      <c r="A327" s="14">
        <v>325</v>
      </c>
      <c r="B327" s="11">
        <v>42812</v>
      </c>
      <c r="C327" s="14" t="s">
        <v>94</v>
      </c>
      <c r="D327" s="31" t="s">
        <v>6955</v>
      </c>
      <c r="E327" s="14" t="s">
        <v>51</v>
      </c>
      <c r="F327" s="14" t="s">
        <v>89</v>
      </c>
      <c r="G327" s="23" t="s">
        <v>7844</v>
      </c>
      <c r="H327" s="31" t="s">
        <v>7846</v>
      </c>
      <c r="I327" s="31"/>
      <c r="J327" s="31"/>
      <c r="K327" s="31"/>
      <c r="L327" s="14" t="s">
        <v>6938</v>
      </c>
      <c r="M327" s="14" t="s">
        <v>6940</v>
      </c>
      <c r="N327" s="14" t="s">
        <v>6946</v>
      </c>
      <c r="O327" s="14" t="s">
        <v>997</v>
      </c>
      <c r="P327" s="14" t="s">
        <v>6978</v>
      </c>
      <c r="Q327" s="14" t="s">
        <v>11063</v>
      </c>
      <c r="R327" s="14" t="s">
        <v>9251</v>
      </c>
      <c r="S327" s="14"/>
      <c r="T327" s="36"/>
      <c r="U327" s="36"/>
      <c r="V327" s="36" t="s">
        <v>6754</v>
      </c>
      <c r="W327" s="23" t="s">
        <v>6881</v>
      </c>
      <c r="X327" s="3" t="s">
        <v>50</v>
      </c>
      <c r="Y327" s="34" t="s">
        <v>6880</v>
      </c>
      <c r="Z327" s="32" t="s">
        <v>51</v>
      </c>
      <c r="AA327" s="23" t="s">
        <v>51</v>
      </c>
      <c r="AB327" s="23" t="s">
        <v>6880</v>
      </c>
      <c r="AC327" s="3" t="s">
        <v>51</v>
      </c>
      <c r="AD327" s="3"/>
      <c r="AE327" s="3"/>
      <c r="AF327" s="3"/>
      <c r="AG327" s="23" t="s">
        <v>51</v>
      </c>
      <c r="AH327" s="23" t="s">
        <v>6963</v>
      </c>
      <c r="AI327" s="23" t="s">
        <v>6961</v>
      </c>
      <c r="AJ327" s="3"/>
      <c r="AK327" s="3" t="s">
        <v>28</v>
      </c>
      <c r="AL327" s="3"/>
      <c r="AM327" s="3"/>
      <c r="AN327" s="3"/>
      <c r="AO327" s="3"/>
      <c r="AP327" s="3"/>
      <c r="AQ327" s="3"/>
      <c r="AR327" s="24">
        <v>42812</v>
      </c>
      <c r="AS327" s="25" t="s">
        <v>658</v>
      </c>
      <c r="AT327" s="23" t="s">
        <v>10878</v>
      </c>
      <c r="AU327" s="25" t="s">
        <v>658</v>
      </c>
      <c r="AV327" s="25" t="s">
        <v>9252</v>
      </c>
      <c r="AW327" s="25"/>
      <c r="AX327" s="25"/>
      <c r="AY327" s="25"/>
      <c r="AZ327" s="25"/>
      <c r="BA327" s="3"/>
      <c r="BB327" s="3"/>
      <c r="BC327" s="3"/>
      <c r="BD327" s="3"/>
      <c r="BE327" s="3"/>
      <c r="BF327" s="3"/>
      <c r="BG327" s="23" t="s">
        <v>7911</v>
      </c>
      <c r="BH327" s="5"/>
      <c r="BI327" s="5"/>
      <c r="BJ327" s="5"/>
      <c r="BK327" s="5" t="s">
        <v>775</v>
      </c>
      <c r="BL327" s="5" t="s">
        <v>2240</v>
      </c>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22" t="s">
        <v>51</v>
      </c>
      <c r="GO327" s="19" t="s">
        <v>859</v>
      </c>
      <c r="GP327" s="19" t="s">
        <v>87</v>
      </c>
      <c r="GQ327" s="21" t="s">
        <v>83</v>
      </c>
      <c r="GR327" s="19"/>
      <c r="GS327" s="18"/>
      <c r="GT327" s="2"/>
    </row>
    <row r="328" spans="1:202" s="1" customFormat="1" ht="22.5" customHeight="1" x14ac:dyDescent="0.35">
      <c r="A328" s="14">
        <v>326</v>
      </c>
      <c r="B328" s="11">
        <v>42812</v>
      </c>
      <c r="C328" s="14" t="s">
        <v>94</v>
      </c>
      <c r="D328" s="31" t="s">
        <v>6955</v>
      </c>
      <c r="E328" s="14" t="s">
        <v>51</v>
      </c>
      <c r="F328" s="14" t="s">
        <v>89</v>
      </c>
      <c r="G328" s="23" t="s">
        <v>7844</v>
      </c>
      <c r="H328" s="31" t="s">
        <v>7846</v>
      </c>
      <c r="I328" s="31"/>
      <c r="J328" s="31"/>
      <c r="K328" s="31"/>
      <c r="L328" s="14" t="s">
        <v>6938</v>
      </c>
      <c r="M328" s="14" t="s">
        <v>6940</v>
      </c>
      <c r="N328" s="14" t="s">
        <v>6946</v>
      </c>
      <c r="O328" s="14" t="s">
        <v>997</v>
      </c>
      <c r="P328" s="14" t="s">
        <v>6978</v>
      </c>
      <c r="Q328" s="14" t="s">
        <v>11063</v>
      </c>
      <c r="R328" s="14" t="s">
        <v>9251</v>
      </c>
      <c r="S328" s="14"/>
      <c r="T328" s="36"/>
      <c r="U328" s="36"/>
      <c r="V328" s="36" t="s">
        <v>6754</v>
      </c>
      <c r="W328" s="23" t="s">
        <v>6881</v>
      </c>
      <c r="X328" s="3" t="s">
        <v>50</v>
      </c>
      <c r="Y328" s="34" t="s">
        <v>6880</v>
      </c>
      <c r="Z328" s="32" t="s">
        <v>51</v>
      </c>
      <c r="AA328" s="23" t="s">
        <v>51</v>
      </c>
      <c r="AB328" s="23" t="s">
        <v>6880</v>
      </c>
      <c r="AC328" s="3" t="s">
        <v>51</v>
      </c>
      <c r="AD328" s="3"/>
      <c r="AE328" s="3"/>
      <c r="AF328" s="3"/>
      <c r="AG328" s="23" t="s">
        <v>51</v>
      </c>
      <c r="AH328" s="23" t="s">
        <v>6963</v>
      </c>
      <c r="AI328" s="23" t="s">
        <v>6961</v>
      </c>
      <c r="AJ328" s="3"/>
      <c r="AK328" s="3" t="s">
        <v>28</v>
      </c>
      <c r="AL328" s="3"/>
      <c r="AM328" s="3"/>
      <c r="AN328" s="3"/>
      <c r="AO328" s="3"/>
      <c r="AP328" s="3"/>
      <c r="AQ328" s="3"/>
      <c r="AR328" s="24">
        <v>42812</v>
      </c>
      <c r="AS328" s="25" t="s">
        <v>658</v>
      </c>
      <c r="AT328" s="23" t="s">
        <v>10878</v>
      </c>
      <c r="AU328" s="25" t="s">
        <v>658</v>
      </c>
      <c r="AV328" s="25" t="s">
        <v>9252</v>
      </c>
      <c r="AW328" s="25"/>
      <c r="AX328" s="25"/>
      <c r="AY328" s="25"/>
      <c r="AZ328" s="25"/>
      <c r="BA328" s="3"/>
      <c r="BB328" s="3"/>
      <c r="BC328" s="3"/>
      <c r="BD328" s="3"/>
      <c r="BE328" s="3"/>
      <c r="BF328" s="3"/>
      <c r="BG328" s="23" t="s">
        <v>7911</v>
      </c>
      <c r="BH328" s="5"/>
      <c r="BI328" s="5"/>
      <c r="BJ328" s="5"/>
      <c r="BK328" s="5" t="s">
        <v>775</v>
      </c>
      <c r="BL328" s="5" t="s">
        <v>2240</v>
      </c>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22" t="s">
        <v>51</v>
      </c>
      <c r="GO328" s="19" t="s">
        <v>859</v>
      </c>
      <c r="GP328" s="19" t="s">
        <v>87</v>
      </c>
      <c r="GQ328" s="21" t="s">
        <v>83</v>
      </c>
      <c r="GR328" s="19"/>
      <c r="GS328" s="18"/>
      <c r="GT328" s="2"/>
    </row>
    <row r="329" spans="1:202" s="1" customFormat="1" ht="22.5" customHeight="1" x14ac:dyDescent="0.35">
      <c r="A329" s="14">
        <v>327</v>
      </c>
      <c r="B329" s="11">
        <v>42812</v>
      </c>
      <c r="C329" s="14" t="s">
        <v>94</v>
      </c>
      <c r="D329" s="31" t="s">
        <v>6955</v>
      </c>
      <c r="E329" s="14" t="s">
        <v>51</v>
      </c>
      <c r="F329" s="14" t="s">
        <v>89</v>
      </c>
      <c r="G329" s="23" t="s">
        <v>7844</v>
      </c>
      <c r="H329" s="31" t="s">
        <v>7846</v>
      </c>
      <c r="I329" s="31"/>
      <c r="J329" s="31"/>
      <c r="K329" s="31"/>
      <c r="L329" s="14" t="s">
        <v>6938</v>
      </c>
      <c r="M329" s="14" t="s">
        <v>6940</v>
      </c>
      <c r="N329" s="14" t="s">
        <v>6946</v>
      </c>
      <c r="O329" s="14" t="s">
        <v>997</v>
      </c>
      <c r="P329" s="14" t="s">
        <v>6978</v>
      </c>
      <c r="Q329" s="14" t="s">
        <v>11063</v>
      </c>
      <c r="R329" s="14" t="s">
        <v>9251</v>
      </c>
      <c r="S329" s="14"/>
      <c r="T329" s="36"/>
      <c r="U329" s="36"/>
      <c r="V329" s="36" t="s">
        <v>6754</v>
      </c>
      <c r="W329" s="23" t="s">
        <v>6881</v>
      </c>
      <c r="X329" s="3" t="s">
        <v>50</v>
      </c>
      <c r="Y329" s="34" t="s">
        <v>6880</v>
      </c>
      <c r="Z329" s="32" t="s">
        <v>51</v>
      </c>
      <c r="AA329" s="23" t="s">
        <v>51</v>
      </c>
      <c r="AB329" s="23" t="s">
        <v>6880</v>
      </c>
      <c r="AC329" s="3" t="s">
        <v>51</v>
      </c>
      <c r="AD329" s="3"/>
      <c r="AE329" s="3"/>
      <c r="AF329" s="3"/>
      <c r="AG329" s="23" t="s">
        <v>51</v>
      </c>
      <c r="AH329" s="23" t="s">
        <v>6963</v>
      </c>
      <c r="AI329" s="23" t="s">
        <v>6961</v>
      </c>
      <c r="AJ329" s="3"/>
      <c r="AK329" s="3" t="s">
        <v>28</v>
      </c>
      <c r="AL329" s="3"/>
      <c r="AM329" s="3"/>
      <c r="AN329" s="3"/>
      <c r="AO329" s="3"/>
      <c r="AP329" s="3"/>
      <c r="AQ329" s="3"/>
      <c r="AR329" s="24">
        <v>42812</v>
      </c>
      <c r="AS329" s="25" t="s">
        <v>658</v>
      </c>
      <c r="AT329" s="23" t="s">
        <v>10878</v>
      </c>
      <c r="AU329" s="25" t="s">
        <v>658</v>
      </c>
      <c r="AV329" s="25" t="s">
        <v>9252</v>
      </c>
      <c r="AW329" s="25"/>
      <c r="AX329" s="25"/>
      <c r="AY329" s="25"/>
      <c r="AZ329" s="25"/>
      <c r="BA329" s="3"/>
      <c r="BB329" s="3"/>
      <c r="BC329" s="3"/>
      <c r="BD329" s="3"/>
      <c r="BE329" s="3"/>
      <c r="BF329" s="3"/>
      <c r="BG329" s="23" t="s">
        <v>7911</v>
      </c>
      <c r="BH329" s="5"/>
      <c r="BI329" s="5"/>
      <c r="BJ329" s="5"/>
      <c r="BK329" s="5" t="s">
        <v>775</v>
      </c>
      <c r="BL329" s="5" t="s">
        <v>2240</v>
      </c>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22" t="s">
        <v>51</v>
      </c>
      <c r="GO329" s="19" t="s">
        <v>859</v>
      </c>
      <c r="GP329" s="19" t="s">
        <v>87</v>
      </c>
      <c r="GQ329" s="21" t="s">
        <v>83</v>
      </c>
      <c r="GR329" s="19"/>
      <c r="GS329" s="18"/>
      <c r="GT329" s="2"/>
    </row>
    <row r="330" spans="1:202" s="1" customFormat="1" ht="22.5" customHeight="1" x14ac:dyDescent="0.35">
      <c r="A330" s="14">
        <v>328</v>
      </c>
      <c r="B330" s="11">
        <v>42812</v>
      </c>
      <c r="C330" s="14" t="s">
        <v>94</v>
      </c>
      <c r="D330" s="31" t="s">
        <v>6955</v>
      </c>
      <c r="E330" s="14" t="s">
        <v>51</v>
      </c>
      <c r="F330" s="14" t="s">
        <v>89</v>
      </c>
      <c r="G330" s="23" t="s">
        <v>7844</v>
      </c>
      <c r="H330" s="31" t="s">
        <v>7846</v>
      </c>
      <c r="I330" s="31"/>
      <c r="J330" s="31"/>
      <c r="K330" s="31"/>
      <c r="L330" s="14" t="s">
        <v>6938</v>
      </c>
      <c r="M330" s="14" t="s">
        <v>6940</v>
      </c>
      <c r="N330" s="14" t="s">
        <v>6946</v>
      </c>
      <c r="O330" s="14" t="s">
        <v>997</v>
      </c>
      <c r="P330" s="14" t="s">
        <v>6978</v>
      </c>
      <c r="Q330" s="14" t="s">
        <v>11063</v>
      </c>
      <c r="R330" s="14" t="s">
        <v>9251</v>
      </c>
      <c r="S330" s="14"/>
      <c r="T330" s="36"/>
      <c r="U330" s="36"/>
      <c r="V330" s="36" t="s">
        <v>6754</v>
      </c>
      <c r="W330" s="23" t="s">
        <v>6881</v>
      </c>
      <c r="X330" s="3" t="s">
        <v>50</v>
      </c>
      <c r="Y330" s="34" t="s">
        <v>6880</v>
      </c>
      <c r="Z330" s="32" t="s">
        <v>51</v>
      </c>
      <c r="AA330" s="23" t="s">
        <v>51</v>
      </c>
      <c r="AB330" s="23" t="s">
        <v>6880</v>
      </c>
      <c r="AC330" s="3" t="s">
        <v>51</v>
      </c>
      <c r="AD330" s="3"/>
      <c r="AE330" s="3"/>
      <c r="AF330" s="3"/>
      <c r="AG330" s="23" t="s">
        <v>51</v>
      </c>
      <c r="AH330" s="23" t="s">
        <v>6963</v>
      </c>
      <c r="AI330" s="23" t="s">
        <v>6961</v>
      </c>
      <c r="AJ330" s="3"/>
      <c r="AK330" s="3" t="s">
        <v>28</v>
      </c>
      <c r="AL330" s="3"/>
      <c r="AM330" s="3"/>
      <c r="AN330" s="3"/>
      <c r="AO330" s="3"/>
      <c r="AP330" s="3"/>
      <c r="AQ330" s="3"/>
      <c r="AR330" s="24">
        <v>42812</v>
      </c>
      <c r="AS330" s="25" t="s">
        <v>658</v>
      </c>
      <c r="AT330" s="23" t="s">
        <v>10878</v>
      </c>
      <c r="AU330" s="25" t="s">
        <v>658</v>
      </c>
      <c r="AV330" s="25" t="s">
        <v>9252</v>
      </c>
      <c r="AW330" s="25"/>
      <c r="AX330" s="25"/>
      <c r="AY330" s="25"/>
      <c r="AZ330" s="25"/>
      <c r="BA330" s="3"/>
      <c r="BB330" s="3"/>
      <c r="BC330" s="3"/>
      <c r="BD330" s="3"/>
      <c r="BE330" s="3"/>
      <c r="BF330" s="3"/>
      <c r="BG330" s="23" t="s">
        <v>7911</v>
      </c>
      <c r="BH330" s="5"/>
      <c r="BI330" s="5"/>
      <c r="BJ330" s="5"/>
      <c r="BK330" s="5" t="s">
        <v>775</v>
      </c>
      <c r="BL330" s="5" t="s">
        <v>2240</v>
      </c>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22" t="s">
        <v>51</v>
      </c>
      <c r="GO330" s="19" t="s">
        <v>859</v>
      </c>
      <c r="GP330" s="19" t="s">
        <v>87</v>
      </c>
      <c r="GQ330" s="21" t="s">
        <v>83</v>
      </c>
      <c r="GR330" s="19"/>
      <c r="GS330" s="18"/>
      <c r="GT330" s="2"/>
    </row>
    <row r="331" spans="1:202" s="1" customFormat="1" ht="22.5" customHeight="1" x14ac:dyDescent="0.35">
      <c r="A331" s="14">
        <v>329</v>
      </c>
      <c r="B331" s="11">
        <v>42812</v>
      </c>
      <c r="C331" s="14" t="s">
        <v>94</v>
      </c>
      <c r="D331" s="31" t="s">
        <v>6955</v>
      </c>
      <c r="E331" s="14" t="s">
        <v>51</v>
      </c>
      <c r="F331" s="14" t="s">
        <v>89</v>
      </c>
      <c r="G331" s="23" t="s">
        <v>7844</v>
      </c>
      <c r="H331" s="31" t="s">
        <v>7846</v>
      </c>
      <c r="I331" s="31"/>
      <c r="J331" s="31"/>
      <c r="K331" s="31"/>
      <c r="L331" s="14" t="s">
        <v>6938</v>
      </c>
      <c r="M331" s="14" t="s">
        <v>6940</v>
      </c>
      <c r="N331" s="14" t="s">
        <v>6946</v>
      </c>
      <c r="O331" s="14" t="s">
        <v>997</v>
      </c>
      <c r="P331" s="14" t="s">
        <v>6978</v>
      </c>
      <c r="Q331" s="14" t="s">
        <v>11063</v>
      </c>
      <c r="R331" s="14" t="s">
        <v>9251</v>
      </c>
      <c r="S331" s="14"/>
      <c r="T331" s="36"/>
      <c r="U331" s="36"/>
      <c r="V331" s="36" t="s">
        <v>6754</v>
      </c>
      <c r="W331" s="23" t="s">
        <v>6881</v>
      </c>
      <c r="X331" s="3" t="s">
        <v>50</v>
      </c>
      <c r="Y331" s="34" t="s">
        <v>6880</v>
      </c>
      <c r="Z331" s="32" t="s">
        <v>51</v>
      </c>
      <c r="AA331" s="23" t="s">
        <v>51</v>
      </c>
      <c r="AB331" s="23" t="s">
        <v>6880</v>
      </c>
      <c r="AC331" s="3" t="s">
        <v>51</v>
      </c>
      <c r="AD331" s="3"/>
      <c r="AE331" s="3"/>
      <c r="AF331" s="3"/>
      <c r="AG331" s="23" t="s">
        <v>51</v>
      </c>
      <c r="AH331" s="23" t="s">
        <v>6963</v>
      </c>
      <c r="AI331" s="23" t="s">
        <v>6961</v>
      </c>
      <c r="AJ331" s="3"/>
      <c r="AK331" s="3" t="s">
        <v>28</v>
      </c>
      <c r="AL331" s="3"/>
      <c r="AM331" s="3"/>
      <c r="AN331" s="3"/>
      <c r="AO331" s="3"/>
      <c r="AP331" s="3"/>
      <c r="AQ331" s="3"/>
      <c r="AR331" s="24">
        <v>42812</v>
      </c>
      <c r="AS331" s="25" t="s">
        <v>658</v>
      </c>
      <c r="AT331" s="23" t="s">
        <v>10878</v>
      </c>
      <c r="AU331" s="25" t="s">
        <v>658</v>
      </c>
      <c r="AV331" s="25" t="s">
        <v>9252</v>
      </c>
      <c r="AW331" s="25"/>
      <c r="AX331" s="25"/>
      <c r="AY331" s="25"/>
      <c r="AZ331" s="25"/>
      <c r="BA331" s="3"/>
      <c r="BB331" s="3"/>
      <c r="BC331" s="3"/>
      <c r="BD331" s="3"/>
      <c r="BE331" s="3"/>
      <c r="BF331" s="3"/>
      <c r="BG331" s="23" t="s">
        <v>7911</v>
      </c>
      <c r="BH331" s="5"/>
      <c r="BI331" s="5"/>
      <c r="BJ331" s="5"/>
      <c r="BK331" s="5" t="s">
        <v>775</v>
      </c>
      <c r="BL331" s="5" t="s">
        <v>2240</v>
      </c>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22" t="s">
        <v>51</v>
      </c>
      <c r="GO331" s="19" t="s">
        <v>859</v>
      </c>
      <c r="GP331" s="19" t="s">
        <v>87</v>
      </c>
      <c r="GQ331" s="21" t="s">
        <v>83</v>
      </c>
      <c r="GR331" s="19"/>
      <c r="GS331" s="18"/>
      <c r="GT331" s="2"/>
    </row>
    <row r="332" spans="1:202" s="1" customFormat="1" ht="22.5" customHeight="1" x14ac:dyDescent="0.35">
      <c r="A332" s="14">
        <v>330</v>
      </c>
      <c r="B332" s="11">
        <v>42812</v>
      </c>
      <c r="C332" s="14" t="s">
        <v>94</v>
      </c>
      <c r="D332" s="31" t="s">
        <v>6955</v>
      </c>
      <c r="E332" s="14" t="s">
        <v>51</v>
      </c>
      <c r="F332" s="14" t="s">
        <v>89</v>
      </c>
      <c r="G332" s="23" t="s">
        <v>7844</v>
      </c>
      <c r="H332" s="31" t="s">
        <v>7846</v>
      </c>
      <c r="I332" s="31"/>
      <c r="J332" s="31"/>
      <c r="K332" s="31"/>
      <c r="L332" s="14" t="s">
        <v>6938</v>
      </c>
      <c r="M332" s="14" t="s">
        <v>6940</v>
      </c>
      <c r="N332" s="14" t="s">
        <v>6946</v>
      </c>
      <c r="O332" s="14" t="s">
        <v>997</v>
      </c>
      <c r="P332" s="14" t="s">
        <v>6978</v>
      </c>
      <c r="Q332" s="14" t="s">
        <v>11063</v>
      </c>
      <c r="R332" s="14" t="s">
        <v>9251</v>
      </c>
      <c r="S332" s="14"/>
      <c r="T332" s="36"/>
      <c r="U332" s="36"/>
      <c r="V332" s="36" t="s">
        <v>6754</v>
      </c>
      <c r="W332" s="23" t="s">
        <v>6881</v>
      </c>
      <c r="X332" s="3" t="s">
        <v>50</v>
      </c>
      <c r="Y332" s="34" t="s">
        <v>6880</v>
      </c>
      <c r="Z332" s="32" t="s">
        <v>51</v>
      </c>
      <c r="AA332" s="23" t="s">
        <v>51</v>
      </c>
      <c r="AB332" s="23" t="s">
        <v>6880</v>
      </c>
      <c r="AC332" s="3" t="s">
        <v>51</v>
      </c>
      <c r="AD332" s="3"/>
      <c r="AE332" s="3"/>
      <c r="AF332" s="3"/>
      <c r="AG332" s="23" t="s">
        <v>51</v>
      </c>
      <c r="AH332" s="23" t="s">
        <v>6963</v>
      </c>
      <c r="AI332" s="23" t="s">
        <v>6961</v>
      </c>
      <c r="AJ332" s="3"/>
      <c r="AK332" s="3" t="s">
        <v>28</v>
      </c>
      <c r="AL332" s="3"/>
      <c r="AM332" s="3"/>
      <c r="AN332" s="3"/>
      <c r="AO332" s="3"/>
      <c r="AP332" s="3"/>
      <c r="AQ332" s="3"/>
      <c r="AR332" s="24">
        <v>42812</v>
      </c>
      <c r="AS332" s="25" t="s">
        <v>658</v>
      </c>
      <c r="AT332" s="23" t="s">
        <v>10878</v>
      </c>
      <c r="AU332" s="25" t="s">
        <v>658</v>
      </c>
      <c r="AV332" s="25" t="s">
        <v>9252</v>
      </c>
      <c r="AW332" s="25"/>
      <c r="AX332" s="25"/>
      <c r="AY332" s="25"/>
      <c r="AZ332" s="25"/>
      <c r="BA332" s="3"/>
      <c r="BB332" s="3"/>
      <c r="BC332" s="3"/>
      <c r="BD332" s="3"/>
      <c r="BE332" s="3"/>
      <c r="BF332" s="3"/>
      <c r="BG332" s="23" t="s">
        <v>7911</v>
      </c>
      <c r="BH332" s="5"/>
      <c r="BI332" s="5"/>
      <c r="BJ332" s="5"/>
      <c r="BK332" s="5" t="s">
        <v>775</v>
      </c>
      <c r="BL332" s="5" t="s">
        <v>2240</v>
      </c>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22" t="s">
        <v>51</v>
      </c>
      <c r="GO332" s="19" t="s">
        <v>859</v>
      </c>
      <c r="GP332" s="19" t="s">
        <v>87</v>
      </c>
      <c r="GQ332" s="21" t="s">
        <v>83</v>
      </c>
      <c r="GR332" s="19"/>
      <c r="GS332" s="18"/>
      <c r="GT332" s="2"/>
    </row>
    <row r="333" spans="1:202" s="1" customFormat="1" ht="22.5" customHeight="1" x14ac:dyDescent="0.35">
      <c r="A333" s="14">
        <v>331</v>
      </c>
      <c r="B333" s="11">
        <v>42812</v>
      </c>
      <c r="C333" s="14" t="s">
        <v>94</v>
      </c>
      <c r="D333" s="31" t="s">
        <v>6955</v>
      </c>
      <c r="E333" s="14" t="s">
        <v>51</v>
      </c>
      <c r="F333" s="14" t="s">
        <v>89</v>
      </c>
      <c r="G333" s="23" t="s">
        <v>7844</v>
      </c>
      <c r="H333" s="31" t="s">
        <v>7846</v>
      </c>
      <c r="I333" s="31"/>
      <c r="J333" s="31"/>
      <c r="K333" s="31"/>
      <c r="L333" s="14" t="s">
        <v>6938</v>
      </c>
      <c r="M333" s="14" t="s">
        <v>6940</v>
      </c>
      <c r="N333" s="14" t="s">
        <v>6946</v>
      </c>
      <c r="O333" s="14" t="s">
        <v>997</v>
      </c>
      <c r="P333" s="14" t="s">
        <v>6978</v>
      </c>
      <c r="Q333" s="14" t="s">
        <v>11063</v>
      </c>
      <c r="R333" s="14" t="s">
        <v>9251</v>
      </c>
      <c r="S333" s="14"/>
      <c r="T333" s="36"/>
      <c r="U333" s="36"/>
      <c r="V333" s="36" t="s">
        <v>6754</v>
      </c>
      <c r="W333" s="23" t="s">
        <v>6881</v>
      </c>
      <c r="X333" s="3" t="s">
        <v>50</v>
      </c>
      <c r="Y333" s="34" t="s">
        <v>6880</v>
      </c>
      <c r="Z333" s="32" t="s">
        <v>51</v>
      </c>
      <c r="AA333" s="23" t="s">
        <v>51</v>
      </c>
      <c r="AB333" s="23" t="s">
        <v>6880</v>
      </c>
      <c r="AC333" s="3" t="s">
        <v>51</v>
      </c>
      <c r="AD333" s="3"/>
      <c r="AE333" s="3"/>
      <c r="AF333" s="3"/>
      <c r="AG333" s="23" t="s">
        <v>51</v>
      </c>
      <c r="AH333" s="23" t="s">
        <v>6963</v>
      </c>
      <c r="AI333" s="23" t="s">
        <v>6961</v>
      </c>
      <c r="AJ333" s="3"/>
      <c r="AK333" s="3" t="s">
        <v>28</v>
      </c>
      <c r="AL333" s="3"/>
      <c r="AM333" s="3"/>
      <c r="AN333" s="3"/>
      <c r="AO333" s="3"/>
      <c r="AP333" s="3"/>
      <c r="AQ333" s="3"/>
      <c r="AR333" s="24">
        <v>42812</v>
      </c>
      <c r="AS333" s="25" t="s">
        <v>658</v>
      </c>
      <c r="AT333" s="23" t="s">
        <v>10878</v>
      </c>
      <c r="AU333" s="25" t="s">
        <v>658</v>
      </c>
      <c r="AV333" s="25" t="s">
        <v>9252</v>
      </c>
      <c r="AW333" s="25"/>
      <c r="AX333" s="25"/>
      <c r="AY333" s="25"/>
      <c r="AZ333" s="25"/>
      <c r="BA333" s="3"/>
      <c r="BB333" s="3"/>
      <c r="BC333" s="3"/>
      <c r="BD333" s="3"/>
      <c r="BE333" s="3"/>
      <c r="BF333" s="3"/>
      <c r="BG333" s="23" t="s">
        <v>7911</v>
      </c>
      <c r="BH333" s="5"/>
      <c r="BI333" s="5"/>
      <c r="BJ333" s="5"/>
      <c r="BK333" s="5" t="s">
        <v>775</v>
      </c>
      <c r="BL333" s="5" t="s">
        <v>2240</v>
      </c>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22" t="s">
        <v>51</v>
      </c>
      <c r="GO333" s="19" t="s">
        <v>859</v>
      </c>
      <c r="GP333" s="19" t="s">
        <v>87</v>
      </c>
      <c r="GQ333" s="21" t="s">
        <v>83</v>
      </c>
      <c r="GR333" s="19"/>
      <c r="GS333" s="18"/>
      <c r="GT333" s="2"/>
    </row>
    <row r="334" spans="1:202" s="1" customFormat="1" ht="22.5" customHeight="1" x14ac:dyDescent="0.35">
      <c r="A334" s="14">
        <v>332</v>
      </c>
      <c r="B334" s="11">
        <v>42812</v>
      </c>
      <c r="C334" s="14" t="s">
        <v>94</v>
      </c>
      <c r="D334" s="31" t="s">
        <v>6955</v>
      </c>
      <c r="E334" s="14" t="s">
        <v>51</v>
      </c>
      <c r="F334" s="14" t="s">
        <v>89</v>
      </c>
      <c r="G334" s="23" t="s">
        <v>7844</v>
      </c>
      <c r="H334" s="31" t="s">
        <v>7846</v>
      </c>
      <c r="I334" s="31"/>
      <c r="J334" s="31"/>
      <c r="K334" s="31"/>
      <c r="L334" s="14" t="s">
        <v>6938</v>
      </c>
      <c r="M334" s="14" t="s">
        <v>6940</v>
      </c>
      <c r="N334" s="14" t="s">
        <v>6946</v>
      </c>
      <c r="O334" s="14" t="s">
        <v>997</v>
      </c>
      <c r="P334" s="14" t="s">
        <v>6978</v>
      </c>
      <c r="Q334" s="14" t="s">
        <v>11063</v>
      </c>
      <c r="R334" s="14" t="s">
        <v>9251</v>
      </c>
      <c r="S334" s="14"/>
      <c r="T334" s="36"/>
      <c r="U334" s="36"/>
      <c r="V334" s="36" t="s">
        <v>6754</v>
      </c>
      <c r="W334" s="23" t="s">
        <v>6881</v>
      </c>
      <c r="X334" s="3" t="s">
        <v>50</v>
      </c>
      <c r="Y334" s="34" t="s">
        <v>6880</v>
      </c>
      <c r="Z334" s="32" t="s">
        <v>51</v>
      </c>
      <c r="AA334" s="23" t="s">
        <v>51</v>
      </c>
      <c r="AB334" s="23" t="s">
        <v>6880</v>
      </c>
      <c r="AC334" s="3" t="s">
        <v>51</v>
      </c>
      <c r="AD334" s="3"/>
      <c r="AE334" s="3"/>
      <c r="AF334" s="3"/>
      <c r="AG334" s="23" t="s">
        <v>51</v>
      </c>
      <c r="AH334" s="23" t="s">
        <v>6963</v>
      </c>
      <c r="AI334" s="23" t="s">
        <v>6961</v>
      </c>
      <c r="AJ334" s="3"/>
      <c r="AK334" s="3" t="s">
        <v>28</v>
      </c>
      <c r="AL334" s="3"/>
      <c r="AM334" s="3"/>
      <c r="AN334" s="3"/>
      <c r="AO334" s="3"/>
      <c r="AP334" s="3"/>
      <c r="AQ334" s="3"/>
      <c r="AR334" s="24">
        <v>42812</v>
      </c>
      <c r="AS334" s="25" t="s">
        <v>658</v>
      </c>
      <c r="AT334" s="23" t="s">
        <v>10878</v>
      </c>
      <c r="AU334" s="25" t="s">
        <v>658</v>
      </c>
      <c r="AV334" s="25" t="s">
        <v>9252</v>
      </c>
      <c r="AW334" s="25"/>
      <c r="AX334" s="25"/>
      <c r="AY334" s="25"/>
      <c r="AZ334" s="25"/>
      <c r="BA334" s="3"/>
      <c r="BB334" s="3"/>
      <c r="BC334" s="3"/>
      <c r="BD334" s="3"/>
      <c r="BE334" s="3"/>
      <c r="BF334" s="3"/>
      <c r="BG334" s="23" t="s">
        <v>7911</v>
      </c>
      <c r="BH334" s="5"/>
      <c r="BI334" s="5"/>
      <c r="BJ334" s="5"/>
      <c r="BK334" s="5" t="s">
        <v>775</v>
      </c>
      <c r="BL334" s="5" t="s">
        <v>2240</v>
      </c>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22" t="s">
        <v>51</v>
      </c>
      <c r="GO334" s="19" t="s">
        <v>859</v>
      </c>
      <c r="GP334" s="19" t="s">
        <v>87</v>
      </c>
      <c r="GQ334" s="21" t="s">
        <v>83</v>
      </c>
      <c r="GR334" s="19"/>
      <c r="GS334" s="18"/>
      <c r="GT334" s="2"/>
    </row>
    <row r="335" spans="1:202" s="1" customFormat="1" ht="22.5" customHeight="1" x14ac:dyDescent="0.35">
      <c r="A335" s="14">
        <v>333</v>
      </c>
      <c r="B335" s="11">
        <v>42812</v>
      </c>
      <c r="C335" s="14" t="s">
        <v>94</v>
      </c>
      <c r="D335" s="31" t="s">
        <v>6955</v>
      </c>
      <c r="E335" s="14" t="s">
        <v>51</v>
      </c>
      <c r="F335" s="14" t="s">
        <v>89</v>
      </c>
      <c r="G335" s="23" t="s">
        <v>7844</v>
      </c>
      <c r="H335" s="31" t="s">
        <v>7846</v>
      </c>
      <c r="I335" s="31"/>
      <c r="J335" s="31"/>
      <c r="K335" s="31"/>
      <c r="L335" s="14" t="s">
        <v>6938</v>
      </c>
      <c r="M335" s="14" t="s">
        <v>6940</v>
      </c>
      <c r="N335" s="14" t="s">
        <v>6946</v>
      </c>
      <c r="O335" s="14" t="s">
        <v>997</v>
      </c>
      <c r="P335" s="14" t="s">
        <v>6978</v>
      </c>
      <c r="Q335" s="14" t="s">
        <v>11063</v>
      </c>
      <c r="R335" s="14" t="s">
        <v>9251</v>
      </c>
      <c r="S335" s="14"/>
      <c r="T335" s="36"/>
      <c r="U335" s="36"/>
      <c r="V335" s="36" t="s">
        <v>6754</v>
      </c>
      <c r="W335" s="23" t="s">
        <v>6881</v>
      </c>
      <c r="X335" s="3" t="s">
        <v>50</v>
      </c>
      <c r="Y335" s="34" t="s">
        <v>6880</v>
      </c>
      <c r="Z335" s="32" t="s">
        <v>51</v>
      </c>
      <c r="AA335" s="23" t="s">
        <v>51</v>
      </c>
      <c r="AB335" s="23" t="s">
        <v>6880</v>
      </c>
      <c r="AC335" s="3" t="s">
        <v>51</v>
      </c>
      <c r="AD335" s="3"/>
      <c r="AE335" s="3"/>
      <c r="AF335" s="3"/>
      <c r="AG335" s="23" t="s">
        <v>51</v>
      </c>
      <c r="AH335" s="23" t="s">
        <v>6963</v>
      </c>
      <c r="AI335" s="23" t="s">
        <v>6961</v>
      </c>
      <c r="AJ335" s="3"/>
      <c r="AK335" s="3" t="s">
        <v>28</v>
      </c>
      <c r="AL335" s="3"/>
      <c r="AM335" s="3"/>
      <c r="AN335" s="3"/>
      <c r="AO335" s="3"/>
      <c r="AP335" s="3"/>
      <c r="AQ335" s="3"/>
      <c r="AR335" s="24">
        <v>42812</v>
      </c>
      <c r="AS335" s="25" t="s">
        <v>658</v>
      </c>
      <c r="AT335" s="23" t="s">
        <v>10878</v>
      </c>
      <c r="AU335" s="25" t="s">
        <v>658</v>
      </c>
      <c r="AV335" s="25" t="s">
        <v>9252</v>
      </c>
      <c r="AW335" s="25"/>
      <c r="AX335" s="25"/>
      <c r="AY335" s="25"/>
      <c r="AZ335" s="25"/>
      <c r="BA335" s="3"/>
      <c r="BB335" s="3"/>
      <c r="BC335" s="3"/>
      <c r="BD335" s="3"/>
      <c r="BE335" s="3"/>
      <c r="BF335" s="3"/>
      <c r="BG335" s="23" t="s">
        <v>7911</v>
      </c>
      <c r="BH335" s="5"/>
      <c r="BI335" s="5"/>
      <c r="BJ335" s="5"/>
      <c r="BK335" s="5" t="s">
        <v>775</v>
      </c>
      <c r="BL335" s="5" t="s">
        <v>2240</v>
      </c>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22" t="s">
        <v>51</v>
      </c>
      <c r="GO335" s="19" t="s">
        <v>859</v>
      </c>
      <c r="GP335" s="19" t="s">
        <v>87</v>
      </c>
      <c r="GQ335" s="21" t="s">
        <v>83</v>
      </c>
      <c r="GR335" s="19"/>
      <c r="GS335" s="18"/>
      <c r="GT335" s="2"/>
    </row>
    <row r="336" spans="1:202" s="1" customFormat="1" ht="22.5" customHeight="1" x14ac:dyDescent="0.35">
      <c r="A336" s="14">
        <v>334</v>
      </c>
      <c r="B336" s="11">
        <v>42812</v>
      </c>
      <c r="C336" s="14" t="s">
        <v>94</v>
      </c>
      <c r="D336" s="31" t="s">
        <v>6955</v>
      </c>
      <c r="E336" s="14" t="s">
        <v>51</v>
      </c>
      <c r="F336" s="14" t="s">
        <v>89</v>
      </c>
      <c r="G336" s="23" t="s">
        <v>7844</v>
      </c>
      <c r="H336" s="31" t="s">
        <v>7846</v>
      </c>
      <c r="I336" s="31"/>
      <c r="J336" s="31"/>
      <c r="K336" s="31"/>
      <c r="L336" s="14" t="s">
        <v>6938</v>
      </c>
      <c r="M336" s="14" t="s">
        <v>6940</v>
      </c>
      <c r="N336" s="14" t="s">
        <v>6946</v>
      </c>
      <c r="O336" s="14" t="s">
        <v>997</v>
      </c>
      <c r="P336" s="14" t="s">
        <v>6978</v>
      </c>
      <c r="Q336" s="14" t="s">
        <v>11063</v>
      </c>
      <c r="R336" s="14" t="s">
        <v>9251</v>
      </c>
      <c r="S336" s="14"/>
      <c r="T336" s="36"/>
      <c r="U336" s="36"/>
      <c r="V336" s="36" t="s">
        <v>6754</v>
      </c>
      <c r="W336" s="23" t="s">
        <v>6881</v>
      </c>
      <c r="X336" s="3" t="s">
        <v>50</v>
      </c>
      <c r="Y336" s="34" t="s">
        <v>6880</v>
      </c>
      <c r="Z336" s="32" t="s">
        <v>51</v>
      </c>
      <c r="AA336" s="23" t="s">
        <v>51</v>
      </c>
      <c r="AB336" s="23" t="s">
        <v>6880</v>
      </c>
      <c r="AC336" s="3" t="s">
        <v>51</v>
      </c>
      <c r="AD336" s="3"/>
      <c r="AE336" s="3"/>
      <c r="AF336" s="3"/>
      <c r="AG336" s="23" t="s">
        <v>51</v>
      </c>
      <c r="AH336" s="23" t="s">
        <v>6963</v>
      </c>
      <c r="AI336" s="23" t="s">
        <v>6961</v>
      </c>
      <c r="AJ336" s="3"/>
      <c r="AK336" s="3" t="s">
        <v>28</v>
      </c>
      <c r="AL336" s="3"/>
      <c r="AM336" s="3"/>
      <c r="AN336" s="3"/>
      <c r="AO336" s="3"/>
      <c r="AP336" s="3"/>
      <c r="AQ336" s="3"/>
      <c r="AR336" s="24">
        <v>42812</v>
      </c>
      <c r="AS336" s="25" t="s">
        <v>658</v>
      </c>
      <c r="AT336" s="23" t="s">
        <v>10878</v>
      </c>
      <c r="AU336" s="25" t="s">
        <v>658</v>
      </c>
      <c r="AV336" s="25" t="s">
        <v>9252</v>
      </c>
      <c r="AW336" s="25"/>
      <c r="AX336" s="25"/>
      <c r="AY336" s="25"/>
      <c r="AZ336" s="25"/>
      <c r="BA336" s="3"/>
      <c r="BB336" s="3"/>
      <c r="BC336" s="3"/>
      <c r="BD336" s="3"/>
      <c r="BE336" s="3"/>
      <c r="BF336" s="3"/>
      <c r="BG336" s="23" t="s">
        <v>7911</v>
      </c>
      <c r="BH336" s="5"/>
      <c r="BI336" s="5"/>
      <c r="BJ336" s="5"/>
      <c r="BK336" s="5" t="s">
        <v>775</v>
      </c>
      <c r="BL336" s="5" t="s">
        <v>2240</v>
      </c>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22" t="s">
        <v>51</v>
      </c>
      <c r="GO336" s="19" t="s">
        <v>859</v>
      </c>
      <c r="GP336" s="19" t="s">
        <v>87</v>
      </c>
      <c r="GQ336" s="21" t="s">
        <v>83</v>
      </c>
      <c r="GR336" s="19"/>
      <c r="GS336" s="18"/>
      <c r="GT336" s="2"/>
    </row>
    <row r="337" spans="1:202" s="1" customFormat="1" ht="22.5" customHeight="1" x14ac:dyDescent="0.35">
      <c r="A337" s="14">
        <v>335</v>
      </c>
      <c r="B337" s="11">
        <v>42812</v>
      </c>
      <c r="C337" s="14" t="s">
        <v>94</v>
      </c>
      <c r="D337" s="31" t="s">
        <v>6955</v>
      </c>
      <c r="E337" s="14" t="s">
        <v>51</v>
      </c>
      <c r="F337" s="14" t="s">
        <v>89</v>
      </c>
      <c r="G337" s="23" t="s">
        <v>7844</v>
      </c>
      <c r="H337" s="31" t="s">
        <v>7846</v>
      </c>
      <c r="I337" s="31"/>
      <c r="J337" s="31"/>
      <c r="K337" s="31"/>
      <c r="L337" s="14" t="s">
        <v>6938</v>
      </c>
      <c r="M337" s="14" t="s">
        <v>6940</v>
      </c>
      <c r="N337" s="14" t="s">
        <v>6946</v>
      </c>
      <c r="O337" s="14" t="s">
        <v>997</v>
      </c>
      <c r="P337" s="14" t="s">
        <v>6978</v>
      </c>
      <c r="Q337" s="14" t="s">
        <v>11063</v>
      </c>
      <c r="R337" s="14" t="s">
        <v>9251</v>
      </c>
      <c r="S337" s="14"/>
      <c r="T337" s="36"/>
      <c r="U337" s="36"/>
      <c r="V337" s="36" t="s">
        <v>6754</v>
      </c>
      <c r="W337" s="23" t="s">
        <v>6881</v>
      </c>
      <c r="X337" s="3" t="s">
        <v>50</v>
      </c>
      <c r="Y337" s="34" t="s">
        <v>6880</v>
      </c>
      <c r="Z337" s="32" t="s">
        <v>51</v>
      </c>
      <c r="AA337" s="23" t="s">
        <v>51</v>
      </c>
      <c r="AB337" s="23" t="s">
        <v>6880</v>
      </c>
      <c r="AC337" s="3" t="s">
        <v>51</v>
      </c>
      <c r="AD337" s="3"/>
      <c r="AE337" s="3"/>
      <c r="AF337" s="3"/>
      <c r="AG337" s="23" t="s">
        <v>51</v>
      </c>
      <c r="AH337" s="23" t="s">
        <v>6963</v>
      </c>
      <c r="AI337" s="23" t="s">
        <v>6961</v>
      </c>
      <c r="AJ337" s="3"/>
      <c r="AK337" s="3" t="s">
        <v>28</v>
      </c>
      <c r="AL337" s="3"/>
      <c r="AM337" s="3"/>
      <c r="AN337" s="3"/>
      <c r="AO337" s="3"/>
      <c r="AP337" s="3"/>
      <c r="AQ337" s="3"/>
      <c r="AR337" s="24">
        <v>42812</v>
      </c>
      <c r="AS337" s="25" t="s">
        <v>658</v>
      </c>
      <c r="AT337" s="23" t="s">
        <v>10878</v>
      </c>
      <c r="AU337" s="25" t="s">
        <v>658</v>
      </c>
      <c r="AV337" s="25" t="s">
        <v>9252</v>
      </c>
      <c r="AW337" s="25"/>
      <c r="AX337" s="25"/>
      <c r="AY337" s="25"/>
      <c r="AZ337" s="25"/>
      <c r="BA337" s="3"/>
      <c r="BB337" s="3"/>
      <c r="BC337" s="3"/>
      <c r="BD337" s="3"/>
      <c r="BE337" s="3"/>
      <c r="BF337" s="3"/>
      <c r="BG337" s="23" t="s">
        <v>7911</v>
      </c>
      <c r="BH337" s="5"/>
      <c r="BI337" s="5"/>
      <c r="BJ337" s="5"/>
      <c r="BK337" s="5" t="s">
        <v>775</v>
      </c>
      <c r="BL337" s="5" t="s">
        <v>2240</v>
      </c>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22" t="s">
        <v>51</v>
      </c>
      <c r="GO337" s="19" t="s">
        <v>859</v>
      </c>
      <c r="GP337" s="19" t="s">
        <v>87</v>
      </c>
      <c r="GQ337" s="21" t="s">
        <v>83</v>
      </c>
      <c r="GR337" s="19"/>
      <c r="GS337" s="18"/>
      <c r="GT337" s="2"/>
    </row>
    <row r="338" spans="1:202" s="1" customFormat="1" ht="22.5" customHeight="1" x14ac:dyDescent="0.35">
      <c r="A338" s="14">
        <v>336</v>
      </c>
      <c r="B338" s="11">
        <v>42812</v>
      </c>
      <c r="C338" s="14" t="s">
        <v>94</v>
      </c>
      <c r="D338" s="31" t="s">
        <v>6955</v>
      </c>
      <c r="E338" s="14" t="s">
        <v>51</v>
      </c>
      <c r="F338" s="14" t="s">
        <v>89</v>
      </c>
      <c r="G338" s="23" t="s">
        <v>7844</v>
      </c>
      <c r="H338" s="31" t="s">
        <v>7846</v>
      </c>
      <c r="I338" s="31"/>
      <c r="J338" s="31"/>
      <c r="K338" s="31"/>
      <c r="L338" s="14" t="s">
        <v>6938</v>
      </c>
      <c r="M338" s="14" t="s">
        <v>6940</v>
      </c>
      <c r="N338" s="14" t="s">
        <v>6946</v>
      </c>
      <c r="O338" s="14" t="s">
        <v>997</v>
      </c>
      <c r="P338" s="14" t="s">
        <v>6978</v>
      </c>
      <c r="Q338" s="14" t="s">
        <v>11063</v>
      </c>
      <c r="R338" s="14" t="s">
        <v>9251</v>
      </c>
      <c r="S338" s="14"/>
      <c r="T338" s="36"/>
      <c r="U338" s="36"/>
      <c r="V338" s="36" t="s">
        <v>6754</v>
      </c>
      <c r="W338" s="23" t="s">
        <v>6881</v>
      </c>
      <c r="X338" s="3" t="s">
        <v>50</v>
      </c>
      <c r="Y338" s="34" t="s">
        <v>6880</v>
      </c>
      <c r="Z338" s="32" t="s">
        <v>51</v>
      </c>
      <c r="AA338" s="23" t="s">
        <v>51</v>
      </c>
      <c r="AB338" s="23" t="s">
        <v>6880</v>
      </c>
      <c r="AC338" s="3" t="s">
        <v>51</v>
      </c>
      <c r="AD338" s="3"/>
      <c r="AE338" s="3"/>
      <c r="AF338" s="3"/>
      <c r="AG338" s="23" t="s">
        <v>51</v>
      </c>
      <c r="AH338" s="23" t="s">
        <v>6963</v>
      </c>
      <c r="AI338" s="23" t="s">
        <v>6961</v>
      </c>
      <c r="AJ338" s="3"/>
      <c r="AK338" s="3" t="s">
        <v>28</v>
      </c>
      <c r="AL338" s="3"/>
      <c r="AM338" s="3"/>
      <c r="AN338" s="3"/>
      <c r="AO338" s="3"/>
      <c r="AP338" s="3"/>
      <c r="AQ338" s="3"/>
      <c r="AR338" s="24">
        <v>42812</v>
      </c>
      <c r="AS338" s="25" t="s">
        <v>658</v>
      </c>
      <c r="AT338" s="23" t="s">
        <v>10878</v>
      </c>
      <c r="AU338" s="25" t="s">
        <v>658</v>
      </c>
      <c r="AV338" s="25" t="s">
        <v>9252</v>
      </c>
      <c r="AW338" s="25"/>
      <c r="AX338" s="25"/>
      <c r="AY338" s="25"/>
      <c r="AZ338" s="25"/>
      <c r="BA338" s="3"/>
      <c r="BB338" s="3"/>
      <c r="BC338" s="3"/>
      <c r="BD338" s="3"/>
      <c r="BE338" s="3"/>
      <c r="BF338" s="3"/>
      <c r="BG338" s="23" t="s">
        <v>7911</v>
      </c>
      <c r="BH338" s="5"/>
      <c r="BI338" s="5"/>
      <c r="BJ338" s="5"/>
      <c r="BK338" s="5" t="s">
        <v>775</v>
      </c>
      <c r="BL338" s="5" t="s">
        <v>2240</v>
      </c>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22" t="s">
        <v>51</v>
      </c>
      <c r="GO338" s="19" t="s">
        <v>859</v>
      </c>
      <c r="GP338" s="19" t="s">
        <v>87</v>
      </c>
      <c r="GQ338" s="21" t="s">
        <v>83</v>
      </c>
      <c r="GR338" s="19"/>
      <c r="GS338" s="18"/>
      <c r="GT338" s="2"/>
    </row>
    <row r="339" spans="1:202" s="1" customFormat="1" ht="22.5" customHeight="1" x14ac:dyDescent="0.35">
      <c r="A339" s="14">
        <v>337</v>
      </c>
      <c r="B339" s="11">
        <v>42812</v>
      </c>
      <c r="C339" s="14" t="s">
        <v>94</v>
      </c>
      <c r="D339" s="31" t="s">
        <v>6955</v>
      </c>
      <c r="E339" s="14" t="s">
        <v>51</v>
      </c>
      <c r="F339" s="14" t="s">
        <v>89</v>
      </c>
      <c r="G339" s="23" t="s">
        <v>7844</v>
      </c>
      <c r="H339" s="31" t="s">
        <v>7846</v>
      </c>
      <c r="I339" s="31"/>
      <c r="J339" s="31"/>
      <c r="K339" s="31"/>
      <c r="L339" s="14" t="s">
        <v>6938</v>
      </c>
      <c r="M339" s="14" t="s">
        <v>6940</v>
      </c>
      <c r="N339" s="14" t="s">
        <v>6946</v>
      </c>
      <c r="O339" s="14" t="s">
        <v>997</v>
      </c>
      <c r="P339" s="14" t="s">
        <v>6978</v>
      </c>
      <c r="Q339" s="14" t="s">
        <v>11063</v>
      </c>
      <c r="R339" s="14" t="s">
        <v>9251</v>
      </c>
      <c r="S339" s="14"/>
      <c r="T339" s="36"/>
      <c r="U339" s="36"/>
      <c r="V339" s="36" t="s">
        <v>6754</v>
      </c>
      <c r="W339" s="23" t="s">
        <v>6881</v>
      </c>
      <c r="X339" s="3" t="s">
        <v>50</v>
      </c>
      <c r="Y339" s="34" t="s">
        <v>6880</v>
      </c>
      <c r="Z339" s="32" t="s">
        <v>51</v>
      </c>
      <c r="AA339" s="23" t="s">
        <v>51</v>
      </c>
      <c r="AB339" s="23" t="s">
        <v>6880</v>
      </c>
      <c r="AC339" s="3" t="s">
        <v>51</v>
      </c>
      <c r="AD339" s="3"/>
      <c r="AE339" s="3"/>
      <c r="AF339" s="3"/>
      <c r="AG339" s="23" t="s">
        <v>51</v>
      </c>
      <c r="AH339" s="23" t="s">
        <v>6963</v>
      </c>
      <c r="AI339" s="23" t="s">
        <v>6961</v>
      </c>
      <c r="AJ339" s="3"/>
      <c r="AK339" s="3" t="s">
        <v>28</v>
      </c>
      <c r="AL339" s="3"/>
      <c r="AM339" s="3"/>
      <c r="AN339" s="3"/>
      <c r="AO339" s="3"/>
      <c r="AP339" s="3"/>
      <c r="AQ339" s="3"/>
      <c r="AR339" s="24">
        <v>42812</v>
      </c>
      <c r="AS339" s="25" t="s">
        <v>658</v>
      </c>
      <c r="AT339" s="23" t="s">
        <v>10878</v>
      </c>
      <c r="AU339" s="25" t="s">
        <v>658</v>
      </c>
      <c r="AV339" s="25" t="s">
        <v>9252</v>
      </c>
      <c r="AW339" s="25"/>
      <c r="AX339" s="25"/>
      <c r="AY339" s="25"/>
      <c r="AZ339" s="25"/>
      <c r="BA339" s="3"/>
      <c r="BB339" s="3"/>
      <c r="BC339" s="3"/>
      <c r="BD339" s="3"/>
      <c r="BE339" s="3"/>
      <c r="BF339" s="3"/>
      <c r="BG339" s="23" t="s">
        <v>7911</v>
      </c>
      <c r="BH339" s="5"/>
      <c r="BI339" s="5"/>
      <c r="BJ339" s="5"/>
      <c r="BK339" s="5" t="s">
        <v>775</v>
      </c>
      <c r="BL339" s="5" t="s">
        <v>2240</v>
      </c>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22" t="s">
        <v>51</v>
      </c>
      <c r="GO339" s="19" t="s">
        <v>859</v>
      </c>
      <c r="GP339" s="19" t="s">
        <v>87</v>
      </c>
      <c r="GQ339" s="21" t="s">
        <v>83</v>
      </c>
      <c r="GR339" s="19"/>
      <c r="GS339" s="18"/>
      <c r="GT339" s="2"/>
    </row>
    <row r="340" spans="1:202" s="1" customFormat="1" ht="22.5" customHeight="1" x14ac:dyDescent="0.35">
      <c r="A340" s="14">
        <v>338</v>
      </c>
      <c r="B340" s="11">
        <v>42812</v>
      </c>
      <c r="C340" s="14" t="s">
        <v>94</v>
      </c>
      <c r="D340" s="31" t="s">
        <v>6955</v>
      </c>
      <c r="E340" s="14" t="s">
        <v>51</v>
      </c>
      <c r="F340" s="14" t="s">
        <v>89</v>
      </c>
      <c r="G340" s="23" t="s">
        <v>7844</v>
      </c>
      <c r="H340" s="31" t="s">
        <v>7846</v>
      </c>
      <c r="I340" s="31"/>
      <c r="J340" s="31"/>
      <c r="K340" s="31"/>
      <c r="L340" s="14" t="s">
        <v>6938</v>
      </c>
      <c r="M340" s="14" t="s">
        <v>6940</v>
      </c>
      <c r="N340" s="14" t="s">
        <v>6946</v>
      </c>
      <c r="O340" s="14" t="s">
        <v>997</v>
      </c>
      <c r="P340" s="14" t="s">
        <v>6978</v>
      </c>
      <c r="Q340" s="14" t="s">
        <v>11063</v>
      </c>
      <c r="R340" s="14" t="s">
        <v>9251</v>
      </c>
      <c r="S340" s="14"/>
      <c r="T340" s="36"/>
      <c r="U340" s="36"/>
      <c r="V340" s="36" t="s">
        <v>6754</v>
      </c>
      <c r="W340" s="23" t="s">
        <v>6881</v>
      </c>
      <c r="X340" s="3" t="s">
        <v>50</v>
      </c>
      <c r="Y340" s="34" t="s">
        <v>6880</v>
      </c>
      <c r="Z340" s="32" t="s">
        <v>51</v>
      </c>
      <c r="AA340" s="23" t="s">
        <v>51</v>
      </c>
      <c r="AB340" s="23" t="s">
        <v>6880</v>
      </c>
      <c r="AC340" s="3" t="s">
        <v>51</v>
      </c>
      <c r="AD340" s="3"/>
      <c r="AE340" s="3"/>
      <c r="AF340" s="3"/>
      <c r="AG340" s="23" t="s">
        <v>51</v>
      </c>
      <c r="AH340" s="23" t="s">
        <v>6963</v>
      </c>
      <c r="AI340" s="23" t="s">
        <v>6961</v>
      </c>
      <c r="AJ340" s="3"/>
      <c r="AK340" s="3" t="s">
        <v>28</v>
      </c>
      <c r="AL340" s="3"/>
      <c r="AM340" s="3"/>
      <c r="AN340" s="3"/>
      <c r="AO340" s="3"/>
      <c r="AP340" s="3"/>
      <c r="AQ340" s="3"/>
      <c r="AR340" s="24">
        <v>42812</v>
      </c>
      <c r="AS340" s="25" t="s">
        <v>658</v>
      </c>
      <c r="AT340" s="23" t="s">
        <v>10878</v>
      </c>
      <c r="AU340" s="25" t="s">
        <v>658</v>
      </c>
      <c r="AV340" s="25" t="s">
        <v>9252</v>
      </c>
      <c r="AW340" s="25"/>
      <c r="AX340" s="25"/>
      <c r="AY340" s="25"/>
      <c r="AZ340" s="25"/>
      <c r="BA340" s="3"/>
      <c r="BB340" s="3"/>
      <c r="BC340" s="3"/>
      <c r="BD340" s="3"/>
      <c r="BE340" s="3"/>
      <c r="BF340" s="3"/>
      <c r="BG340" s="23" t="s">
        <v>7911</v>
      </c>
      <c r="BH340" s="5"/>
      <c r="BI340" s="5"/>
      <c r="BJ340" s="5"/>
      <c r="BK340" s="5" t="s">
        <v>775</v>
      </c>
      <c r="BL340" s="5" t="s">
        <v>2240</v>
      </c>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22" t="s">
        <v>51</v>
      </c>
      <c r="GO340" s="19" t="s">
        <v>859</v>
      </c>
      <c r="GP340" s="19" t="s">
        <v>87</v>
      </c>
      <c r="GQ340" s="21" t="s">
        <v>83</v>
      </c>
      <c r="GR340" s="19"/>
      <c r="GS340" s="18"/>
      <c r="GT340" s="2"/>
    </row>
    <row r="341" spans="1:202" s="1" customFormat="1" ht="22.5" customHeight="1" x14ac:dyDescent="0.35">
      <c r="A341" s="14">
        <v>339</v>
      </c>
      <c r="B341" s="11">
        <v>42814</v>
      </c>
      <c r="C341" s="14" t="s">
        <v>94</v>
      </c>
      <c r="D341" s="31" t="s">
        <v>6955</v>
      </c>
      <c r="E341" s="14" t="s">
        <v>705</v>
      </c>
      <c r="F341" s="14" t="s">
        <v>6747</v>
      </c>
      <c r="G341" s="23" t="s">
        <v>7844</v>
      </c>
      <c r="H341" s="31" t="s">
        <v>7846</v>
      </c>
      <c r="I341" s="31"/>
      <c r="J341" s="31"/>
      <c r="K341" s="31"/>
      <c r="L341" s="14" t="s">
        <v>6938</v>
      </c>
      <c r="M341" s="14" t="s">
        <v>6941</v>
      </c>
      <c r="N341" s="14" t="s">
        <v>1127</v>
      </c>
      <c r="O341" s="14" t="s">
        <v>9174</v>
      </c>
      <c r="P341" s="14" t="s">
        <v>6978</v>
      </c>
      <c r="Q341" s="14" t="s">
        <v>11064</v>
      </c>
      <c r="R341" s="14" t="s">
        <v>9556</v>
      </c>
      <c r="S341" s="14"/>
      <c r="T341" s="36"/>
      <c r="U341" s="36"/>
      <c r="V341" s="36" t="s">
        <v>6754</v>
      </c>
      <c r="W341" s="23" t="s">
        <v>6881</v>
      </c>
      <c r="X341" s="3" t="s">
        <v>50</v>
      </c>
      <c r="Y341" s="34" t="s">
        <v>6880</v>
      </c>
      <c r="Z341" s="32" t="s">
        <v>51</v>
      </c>
      <c r="AA341" s="23" t="s">
        <v>51</v>
      </c>
      <c r="AB341" s="23" t="s">
        <v>6880</v>
      </c>
      <c r="AC341" s="3" t="s">
        <v>51</v>
      </c>
      <c r="AD341" s="3"/>
      <c r="AE341" s="3"/>
      <c r="AF341" s="3"/>
      <c r="AG341" s="23" t="s">
        <v>51</v>
      </c>
      <c r="AH341" s="23" t="s">
        <v>46</v>
      </c>
      <c r="AI341" s="23" t="s">
        <v>6961</v>
      </c>
      <c r="AJ341" s="3"/>
      <c r="AK341" s="3" t="s">
        <v>28</v>
      </c>
      <c r="AL341" s="3"/>
      <c r="AM341" s="3"/>
      <c r="AN341" s="3"/>
      <c r="AO341" s="3"/>
      <c r="AP341" s="3"/>
      <c r="AQ341" s="3"/>
      <c r="AR341" s="24">
        <v>42814</v>
      </c>
      <c r="AS341" s="25" t="s">
        <v>708</v>
      </c>
      <c r="AT341" s="23" t="s">
        <v>10878</v>
      </c>
      <c r="AU341" s="25" t="s">
        <v>1087</v>
      </c>
      <c r="AV341" s="25"/>
      <c r="AW341" s="25"/>
      <c r="AX341" s="25"/>
      <c r="AY341" s="25"/>
      <c r="AZ341" s="25"/>
      <c r="BA341" s="3"/>
      <c r="BB341" s="3"/>
      <c r="BC341" s="3"/>
      <c r="BD341" s="3"/>
      <c r="BE341" s="3"/>
      <c r="BF341" s="3"/>
      <c r="BG341" s="23" t="s">
        <v>7911</v>
      </c>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t="s">
        <v>2241</v>
      </c>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22" t="s">
        <v>51</v>
      </c>
      <c r="GO341" s="19" t="s">
        <v>46</v>
      </c>
      <c r="GP341" s="19" t="s">
        <v>87</v>
      </c>
      <c r="GQ341" s="21" t="s">
        <v>100</v>
      </c>
      <c r="GR341" s="19"/>
      <c r="GS341" s="18"/>
      <c r="GT341" s="2"/>
    </row>
    <row r="342" spans="1:202" s="1" customFormat="1" ht="22.5" customHeight="1" x14ac:dyDescent="0.35">
      <c r="A342" s="14">
        <v>340</v>
      </c>
      <c r="B342" s="11">
        <v>42814</v>
      </c>
      <c r="C342" s="14" t="s">
        <v>94</v>
      </c>
      <c r="D342" s="31" t="s">
        <v>6955</v>
      </c>
      <c r="E342" s="14" t="s">
        <v>705</v>
      </c>
      <c r="F342" s="14" t="s">
        <v>6747</v>
      </c>
      <c r="G342" s="23" t="s">
        <v>7844</v>
      </c>
      <c r="H342" s="31" t="s">
        <v>7846</v>
      </c>
      <c r="I342" s="31"/>
      <c r="J342" s="31"/>
      <c r="K342" s="31"/>
      <c r="L342" s="14" t="s">
        <v>6938</v>
      </c>
      <c r="M342" s="14" t="s">
        <v>6941</v>
      </c>
      <c r="N342" s="14" t="s">
        <v>1127</v>
      </c>
      <c r="O342" s="14" t="s">
        <v>9174</v>
      </c>
      <c r="P342" s="14" t="s">
        <v>6978</v>
      </c>
      <c r="Q342" s="14" t="s">
        <v>11064</v>
      </c>
      <c r="R342" s="14" t="s">
        <v>9556</v>
      </c>
      <c r="S342" s="14"/>
      <c r="T342" s="36"/>
      <c r="U342" s="36"/>
      <c r="V342" s="36" t="s">
        <v>6754</v>
      </c>
      <c r="W342" s="23" t="s">
        <v>6881</v>
      </c>
      <c r="X342" s="3" t="s">
        <v>50</v>
      </c>
      <c r="Y342" s="34" t="s">
        <v>6880</v>
      </c>
      <c r="Z342" s="32" t="s">
        <v>51</v>
      </c>
      <c r="AA342" s="23" t="s">
        <v>51</v>
      </c>
      <c r="AB342" s="23" t="s">
        <v>6880</v>
      </c>
      <c r="AC342" s="3" t="s">
        <v>51</v>
      </c>
      <c r="AD342" s="3"/>
      <c r="AE342" s="3"/>
      <c r="AF342" s="3"/>
      <c r="AG342" s="23" t="s">
        <v>51</v>
      </c>
      <c r="AH342" s="23" t="s">
        <v>46</v>
      </c>
      <c r="AI342" s="23" t="s">
        <v>6961</v>
      </c>
      <c r="AJ342" s="3"/>
      <c r="AK342" s="3" t="s">
        <v>28</v>
      </c>
      <c r="AL342" s="3"/>
      <c r="AM342" s="3"/>
      <c r="AN342" s="3"/>
      <c r="AO342" s="3"/>
      <c r="AP342" s="3"/>
      <c r="AQ342" s="3"/>
      <c r="AR342" s="24">
        <v>42814</v>
      </c>
      <c r="AS342" s="25" t="s">
        <v>708</v>
      </c>
      <c r="AT342" s="23" t="s">
        <v>10878</v>
      </c>
      <c r="AU342" s="25" t="s">
        <v>1087</v>
      </c>
      <c r="AV342" s="25"/>
      <c r="AW342" s="25"/>
      <c r="AX342" s="25"/>
      <c r="AY342" s="25"/>
      <c r="AZ342" s="25"/>
      <c r="BA342" s="3"/>
      <c r="BB342" s="3"/>
      <c r="BC342" s="3"/>
      <c r="BD342" s="3"/>
      <c r="BE342" s="3"/>
      <c r="BF342" s="3"/>
      <c r="BG342" s="23" t="s">
        <v>7911</v>
      </c>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t="s">
        <v>2241</v>
      </c>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22" t="s">
        <v>51</v>
      </c>
      <c r="GO342" s="19" t="s">
        <v>46</v>
      </c>
      <c r="GP342" s="19" t="s">
        <v>87</v>
      </c>
      <c r="GQ342" s="21" t="s">
        <v>100</v>
      </c>
      <c r="GR342" s="19"/>
      <c r="GS342" s="18"/>
      <c r="GT342" s="2"/>
    </row>
    <row r="343" spans="1:202" s="1" customFormat="1" ht="22.5" customHeight="1" x14ac:dyDescent="0.35">
      <c r="A343" s="14">
        <v>341</v>
      </c>
      <c r="B343" s="11">
        <v>42816</v>
      </c>
      <c r="C343" s="14" t="s">
        <v>7742</v>
      </c>
      <c r="D343" s="31" t="s">
        <v>6956</v>
      </c>
      <c r="E343" s="14" t="s">
        <v>7815</v>
      </c>
      <c r="F343" s="14" t="s">
        <v>9557</v>
      </c>
      <c r="G343" s="23" t="s">
        <v>10868</v>
      </c>
      <c r="H343" s="31" t="s">
        <v>7846</v>
      </c>
      <c r="I343" s="31" t="s">
        <v>7079</v>
      </c>
      <c r="J343" s="31"/>
      <c r="K343" s="31" t="s">
        <v>7866</v>
      </c>
      <c r="L343" s="14" t="s">
        <v>7899</v>
      </c>
      <c r="M343" s="14" t="s">
        <v>7036</v>
      </c>
      <c r="N343" s="14" t="s">
        <v>6947</v>
      </c>
      <c r="O343" s="14" t="s">
        <v>9132</v>
      </c>
      <c r="P343" s="14" t="s">
        <v>6978</v>
      </c>
      <c r="Q343" s="14" t="s">
        <v>11065</v>
      </c>
      <c r="R343" s="14" t="s">
        <v>10886</v>
      </c>
      <c r="S343" s="14"/>
      <c r="T343" s="36"/>
      <c r="U343" s="36"/>
      <c r="V343" s="36" t="s">
        <v>6754</v>
      </c>
      <c r="W343" s="23" t="s">
        <v>6881</v>
      </c>
      <c r="X343" s="3" t="s">
        <v>50</v>
      </c>
      <c r="Y343" s="34" t="s">
        <v>6880</v>
      </c>
      <c r="Z343" s="32" t="s">
        <v>51</v>
      </c>
      <c r="AA343" s="23" t="s">
        <v>51</v>
      </c>
      <c r="AB343" s="23" t="s">
        <v>6880</v>
      </c>
      <c r="AC343" s="3" t="s">
        <v>7742</v>
      </c>
      <c r="AD343" s="3" t="s">
        <v>501</v>
      </c>
      <c r="AE343" s="3"/>
      <c r="AF343" s="3"/>
      <c r="AG343" s="23" t="s">
        <v>51</v>
      </c>
      <c r="AH343" s="23" t="s">
        <v>46</v>
      </c>
      <c r="AI343" s="23" t="s">
        <v>6961</v>
      </c>
      <c r="AJ343" s="3"/>
      <c r="AK343" s="3" t="s">
        <v>28</v>
      </c>
      <c r="AL343" s="3"/>
      <c r="AM343" s="3"/>
      <c r="AN343" s="3"/>
      <c r="AO343" s="3"/>
      <c r="AP343" s="3"/>
      <c r="AQ343" s="3"/>
      <c r="AR343" s="24">
        <v>42816</v>
      </c>
      <c r="AS343" s="25" t="s">
        <v>7844</v>
      </c>
      <c r="AT343" s="23" t="s">
        <v>10876</v>
      </c>
      <c r="AU343" s="25" t="s">
        <v>9558</v>
      </c>
      <c r="AV343" s="25" t="s">
        <v>9559</v>
      </c>
      <c r="AW343" s="25"/>
      <c r="AX343" s="25" t="s">
        <v>7236</v>
      </c>
      <c r="AY343" s="25"/>
      <c r="AZ343" s="25"/>
      <c r="BA343" s="3" t="s">
        <v>7235</v>
      </c>
      <c r="BB343" s="3" t="s">
        <v>9557</v>
      </c>
      <c r="BC343" s="3"/>
      <c r="BD343" s="3"/>
      <c r="BE343" s="3"/>
      <c r="BF343" s="3"/>
      <c r="BG343" s="23" t="s">
        <v>7911</v>
      </c>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t="s">
        <v>7457</v>
      </c>
      <c r="CS343" s="5" t="s">
        <v>7458</v>
      </c>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22" t="s">
        <v>51</v>
      </c>
      <c r="GO343" s="19"/>
      <c r="GP343" s="19"/>
      <c r="GQ343" s="21" t="s">
        <v>100</v>
      </c>
      <c r="GR343" s="19"/>
      <c r="GS343" s="18"/>
      <c r="GT343" s="2"/>
    </row>
    <row r="344" spans="1:202" s="1" customFormat="1" ht="22.5" customHeight="1" x14ac:dyDescent="0.35">
      <c r="A344" s="14">
        <v>342</v>
      </c>
      <c r="B344" s="11">
        <v>42816</v>
      </c>
      <c r="C344" s="14" t="s">
        <v>7738</v>
      </c>
      <c r="D344" s="31" t="s">
        <v>6956</v>
      </c>
      <c r="E344" s="14" t="s">
        <v>567</v>
      </c>
      <c r="F344" s="14" t="s">
        <v>7055</v>
      </c>
      <c r="G344" s="23" t="s">
        <v>10868</v>
      </c>
      <c r="H344" s="31" t="s">
        <v>7846</v>
      </c>
      <c r="I344" s="31" t="s">
        <v>6897</v>
      </c>
      <c r="J344" s="31" t="s">
        <v>7087</v>
      </c>
      <c r="K344" s="31" t="s">
        <v>7087</v>
      </c>
      <c r="L344" s="14" t="s">
        <v>7899</v>
      </c>
      <c r="M344" s="14" t="s">
        <v>7036</v>
      </c>
      <c r="N344" s="14" t="s">
        <v>6947</v>
      </c>
      <c r="O344" s="14" t="s">
        <v>9132</v>
      </c>
      <c r="P344" s="14" t="s">
        <v>6978</v>
      </c>
      <c r="Q344" s="14" t="s">
        <v>11066</v>
      </c>
      <c r="R344" s="14" t="s">
        <v>10152</v>
      </c>
      <c r="S344" s="14"/>
      <c r="T344" s="36" t="s">
        <v>7116</v>
      </c>
      <c r="U344" s="36"/>
      <c r="V344" s="36" t="s">
        <v>6754</v>
      </c>
      <c r="W344" s="23" t="s">
        <v>6881</v>
      </c>
      <c r="X344" s="3" t="s">
        <v>50</v>
      </c>
      <c r="Y344" s="34" t="s">
        <v>8194</v>
      </c>
      <c r="Z344" s="32">
        <v>48</v>
      </c>
      <c r="AA344" s="23" t="s">
        <v>6973</v>
      </c>
      <c r="AB344" s="23" t="s">
        <v>6880</v>
      </c>
      <c r="AC344" s="3" t="s">
        <v>51</v>
      </c>
      <c r="AD344" s="3"/>
      <c r="AE344" s="3"/>
      <c r="AF344" s="3" t="s">
        <v>393</v>
      </c>
      <c r="AG344" s="23" t="s">
        <v>7724</v>
      </c>
      <c r="AH344" s="23" t="s">
        <v>46</v>
      </c>
      <c r="AI344" s="23" t="s">
        <v>6961</v>
      </c>
      <c r="AJ344" s="3" t="s">
        <v>9560</v>
      </c>
      <c r="AK344" s="3" t="s">
        <v>28</v>
      </c>
      <c r="AL344" s="3"/>
      <c r="AM344" s="3"/>
      <c r="AN344" s="3"/>
      <c r="AO344" s="3"/>
      <c r="AP344" s="3"/>
      <c r="AQ344" s="3"/>
      <c r="AR344" s="24">
        <v>42819</v>
      </c>
      <c r="AS344" s="25" t="s">
        <v>7844</v>
      </c>
      <c r="AT344" s="23" t="s">
        <v>10876</v>
      </c>
      <c r="AU344" s="25" t="s">
        <v>7267</v>
      </c>
      <c r="AV344" s="25"/>
      <c r="AW344" s="25"/>
      <c r="AX344" s="25"/>
      <c r="AY344" s="25"/>
      <c r="AZ344" s="25" t="s">
        <v>7224</v>
      </c>
      <c r="BA344" s="3" t="s">
        <v>9561</v>
      </c>
      <c r="BB344" s="3" t="s">
        <v>7055</v>
      </c>
      <c r="BC344" s="3"/>
      <c r="BD344" s="3"/>
      <c r="BE344" s="3"/>
      <c r="BF344" s="3"/>
      <c r="BG344" s="23" t="s">
        <v>7911</v>
      </c>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t="s">
        <v>7456</v>
      </c>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22" t="s">
        <v>51</v>
      </c>
      <c r="GO344" s="19"/>
      <c r="GP344" s="19"/>
      <c r="GQ344" s="21" t="s">
        <v>100</v>
      </c>
      <c r="GR344" s="19"/>
      <c r="GS344" s="18"/>
      <c r="GT344" s="2"/>
    </row>
    <row r="345" spans="1:202" s="1" customFormat="1" ht="22.5" customHeight="1" x14ac:dyDescent="0.35">
      <c r="A345" s="14">
        <v>343</v>
      </c>
      <c r="B345" s="11">
        <v>42816</v>
      </c>
      <c r="C345" s="14" t="s">
        <v>94</v>
      </c>
      <c r="D345" s="31" t="s">
        <v>6955</v>
      </c>
      <c r="E345" s="14" t="s">
        <v>8060</v>
      </c>
      <c r="F345" s="14" t="s">
        <v>89</v>
      </c>
      <c r="G345" s="23" t="s">
        <v>7844</v>
      </c>
      <c r="H345" s="31" t="s">
        <v>7846</v>
      </c>
      <c r="I345" s="31"/>
      <c r="J345" s="31"/>
      <c r="K345" s="31"/>
      <c r="L345" s="14" t="s">
        <v>6938</v>
      </c>
      <c r="M345" s="14" t="s">
        <v>6941</v>
      </c>
      <c r="N345" s="14" t="s">
        <v>292</v>
      </c>
      <c r="O345" s="14" t="s">
        <v>1010</v>
      </c>
      <c r="P345" s="14" t="s">
        <v>6978</v>
      </c>
      <c r="Q345" s="14" t="s">
        <v>11067</v>
      </c>
      <c r="R345" s="14" t="s">
        <v>2242</v>
      </c>
      <c r="S345" s="14"/>
      <c r="T345" s="36" t="s">
        <v>2243</v>
      </c>
      <c r="U345" s="36"/>
      <c r="V345" s="36" t="s">
        <v>6754</v>
      </c>
      <c r="W345" s="23" t="s">
        <v>6881</v>
      </c>
      <c r="X345" s="3" t="s">
        <v>50</v>
      </c>
      <c r="Y345" s="34" t="s">
        <v>8165</v>
      </c>
      <c r="Z345" s="32">
        <v>19</v>
      </c>
      <c r="AA345" s="23" t="s">
        <v>6970</v>
      </c>
      <c r="AB345" s="23" t="s">
        <v>6880</v>
      </c>
      <c r="AC345" s="3" t="s">
        <v>7747</v>
      </c>
      <c r="AD345" s="3" t="s">
        <v>673</v>
      </c>
      <c r="AE345" s="3"/>
      <c r="AF345" s="3" t="s">
        <v>8334</v>
      </c>
      <c r="AG345" s="23" t="s">
        <v>6965</v>
      </c>
      <c r="AH345" s="23" t="s">
        <v>6965</v>
      </c>
      <c r="AI345" s="23" t="s">
        <v>6962</v>
      </c>
      <c r="AJ345" s="3" t="s">
        <v>92</v>
      </c>
      <c r="AK345" s="3" t="s">
        <v>28</v>
      </c>
      <c r="AL345" s="3"/>
      <c r="AM345" s="3" t="s">
        <v>54</v>
      </c>
      <c r="AN345" s="3"/>
      <c r="AO345" s="3" t="s">
        <v>6781</v>
      </c>
      <c r="AP345" s="3"/>
      <c r="AQ345" s="3"/>
      <c r="AR345" s="24">
        <v>42816</v>
      </c>
      <c r="AS345" s="25" t="s">
        <v>95</v>
      </c>
      <c r="AT345" s="23" t="s">
        <v>48</v>
      </c>
      <c r="AU345" s="25" t="s">
        <v>1097</v>
      </c>
      <c r="AV345" s="25"/>
      <c r="AW345" s="25"/>
      <c r="AX345" s="25"/>
      <c r="AY345" s="25"/>
      <c r="AZ345" s="25" t="s">
        <v>576</v>
      </c>
      <c r="BA345" s="3"/>
      <c r="BB345" s="3"/>
      <c r="BC345" s="3"/>
      <c r="BD345" s="3"/>
      <c r="BE345" s="3"/>
      <c r="BF345" s="3"/>
      <c r="BG345" s="23" t="s">
        <v>7911</v>
      </c>
      <c r="BH345" s="5"/>
      <c r="BI345" s="5"/>
      <c r="BJ345" s="5"/>
      <c r="BK345" s="5" t="s">
        <v>2244</v>
      </c>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t="s">
        <v>2245</v>
      </c>
      <c r="CS345" s="5" t="s">
        <v>2246</v>
      </c>
      <c r="CT345" s="5" t="s">
        <v>8376</v>
      </c>
      <c r="CU345" s="5" t="s">
        <v>2247</v>
      </c>
      <c r="CV345" s="5" t="s">
        <v>2248</v>
      </c>
      <c r="CW345" s="5" t="s">
        <v>2249</v>
      </c>
      <c r="CX345" s="5" t="s">
        <v>2250</v>
      </c>
      <c r="CY345" s="5" t="s">
        <v>2251</v>
      </c>
      <c r="CZ345" s="5" t="s">
        <v>2252</v>
      </c>
      <c r="DA345" s="5" t="s">
        <v>2253</v>
      </c>
      <c r="DB345" s="5" t="s">
        <v>2254</v>
      </c>
      <c r="DC345" s="5" t="s">
        <v>2255</v>
      </c>
      <c r="DD345" s="5" t="s">
        <v>2256</v>
      </c>
      <c r="DE345" s="5" t="s">
        <v>2257</v>
      </c>
      <c r="DF345" s="5" t="s">
        <v>2258</v>
      </c>
      <c r="DG345" s="5" t="s">
        <v>2259</v>
      </c>
      <c r="DH345" s="5" t="s">
        <v>2260</v>
      </c>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22" t="s">
        <v>9562</v>
      </c>
      <c r="GO345" s="19" t="s">
        <v>8334</v>
      </c>
      <c r="GP345" s="19" t="s">
        <v>8334</v>
      </c>
      <c r="GQ345" s="21" t="s">
        <v>83</v>
      </c>
      <c r="GR345" s="19"/>
      <c r="GS345" s="18"/>
      <c r="GT345" s="2"/>
    </row>
    <row r="346" spans="1:202" s="1" customFormat="1" ht="22.5" customHeight="1" x14ac:dyDescent="0.35">
      <c r="A346" s="14">
        <v>344</v>
      </c>
      <c r="B346" s="11">
        <v>42816</v>
      </c>
      <c r="C346" s="14" t="s">
        <v>94</v>
      </c>
      <c r="D346" s="31" t="s">
        <v>6955</v>
      </c>
      <c r="E346" s="14" t="s">
        <v>8060</v>
      </c>
      <c r="F346" s="14" t="s">
        <v>89</v>
      </c>
      <c r="G346" s="23" t="s">
        <v>7844</v>
      </c>
      <c r="H346" s="31" t="s">
        <v>7846</v>
      </c>
      <c r="I346" s="31"/>
      <c r="J346" s="31"/>
      <c r="K346" s="31"/>
      <c r="L346" s="14" t="s">
        <v>6938</v>
      </c>
      <c r="M346" s="14" t="s">
        <v>6941</v>
      </c>
      <c r="N346" s="14" t="s">
        <v>292</v>
      </c>
      <c r="O346" s="14" t="s">
        <v>1010</v>
      </c>
      <c r="P346" s="14" t="s">
        <v>6978</v>
      </c>
      <c r="Q346" s="14" t="s">
        <v>11067</v>
      </c>
      <c r="R346" s="14" t="s">
        <v>2242</v>
      </c>
      <c r="S346" s="14"/>
      <c r="T346" s="36" t="s">
        <v>2261</v>
      </c>
      <c r="U346" s="36"/>
      <c r="V346" s="36" t="s">
        <v>6754</v>
      </c>
      <c r="W346" s="23" t="s">
        <v>6881</v>
      </c>
      <c r="X346" s="3" t="s">
        <v>50</v>
      </c>
      <c r="Y346" s="34" t="s">
        <v>6880</v>
      </c>
      <c r="Z346" s="32" t="s">
        <v>51</v>
      </c>
      <c r="AA346" s="23" t="s">
        <v>51</v>
      </c>
      <c r="AB346" s="23" t="s">
        <v>6880</v>
      </c>
      <c r="AC346" s="3" t="s">
        <v>7746</v>
      </c>
      <c r="AD346" s="3"/>
      <c r="AE346" s="3"/>
      <c r="AF346" s="3" t="s">
        <v>8334</v>
      </c>
      <c r="AG346" s="23" t="s">
        <v>6965</v>
      </c>
      <c r="AH346" s="23" t="s">
        <v>6965</v>
      </c>
      <c r="AI346" s="23" t="s">
        <v>6962</v>
      </c>
      <c r="AJ346" s="3" t="s">
        <v>92</v>
      </c>
      <c r="AK346" s="3" t="s">
        <v>28</v>
      </c>
      <c r="AL346" s="3"/>
      <c r="AM346" s="3" t="s">
        <v>55</v>
      </c>
      <c r="AN346" s="3"/>
      <c r="AO346" s="3"/>
      <c r="AP346" s="3"/>
      <c r="AQ346" s="3"/>
      <c r="AR346" s="24">
        <v>42816</v>
      </c>
      <c r="AS346" s="25" t="s">
        <v>95</v>
      </c>
      <c r="AT346" s="23" t="s">
        <v>48</v>
      </c>
      <c r="AU346" s="25" t="s">
        <v>1097</v>
      </c>
      <c r="AV346" s="25"/>
      <c r="AW346" s="25"/>
      <c r="AX346" s="25"/>
      <c r="AY346" s="25"/>
      <c r="AZ346" s="25"/>
      <c r="BA346" s="3"/>
      <c r="BB346" s="3"/>
      <c r="BC346" s="3"/>
      <c r="BD346" s="3"/>
      <c r="BE346" s="3"/>
      <c r="BF346" s="3"/>
      <c r="BG346" s="23" t="s">
        <v>7911</v>
      </c>
      <c r="BH346" s="5"/>
      <c r="BI346" s="5"/>
      <c r="BJ346" s="5"/>
      <c r="BK346" s="5" t="s">
        <v>2244</v>
      </c>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t="s">
        <v>2245</v>
      </c>
      <c r="CS346" s="5" t="s">
        <v>2247</v>
      </c>
      <c r="CT346" s="5" t="s">
        <v>2262</v>
      </c>
      <c r="CU346" s="5" t="s">
        <v>2263</v>
      </c>
      <c r="CV346" s="5" t="s">
        <v>2264</v>
      </c>
      <c r="CW346" s="5" t="s">
        <v>2265</v>
      </c>
      <c r="CX346" s="5" t="s">
        <v>2266</v>
      </c>
      <c r="CY346" s="5" t="s">
        <v>2267</v>
      </c>
      <c r="CZ346" s="5" t="s">
        <v>2268</v>
      </c>
      <c r="DA346" s="5" t="s">
        <v>2269</v>
      </c>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22" t="s">
        <v>51</v>
      </c>
      <c r="GO346" s="19" t="s">
        <v>8334</v>
      </c>
      <c r="GP346" s="19" t="s">
        <v>8334</v>
      </c>
      <c r="GQ346" s="21" t="s">
        <v>83</v>
      </c>
      <c r="GR346" s="19"/>
      <c r="GS346" s="18"/>
      <c r="GT346" s="2"/>
    </row>
    <row r="347" spans="1:202" s="1" customFormat="1" ht="22.5" customHeight="1" x14ac:dyDescent="0.35">
      <c r="A347" s="14">
        <v>345</v>
      </c>
      <c r="B347" s="11">
        <v>42816</v>
      </c>
      <c r="C347" s="14" t="s">
        <v>94</v>
      </c>
      <c r="D347" s="31" t="s">
        <v>6955</v>
      </c>
      <c r="E347" s="14" t="s">
        <v>51</v>
      </c>
      <c r="F347" s="14" t="s">
        <v>89</v>
      </c>
      <c r="G347" s="23" t="s">
        <v>7844</v>
      </c>
      <c r="H347" s="31" t="s">
        <v>7846</v>
      </c>
      <c r="I347" s="31"/>
      <c r="J347" s="31"/>
      <c r="K347" s="31"/>
      <c r="L347" s="14" t="s">
        <v>6938</v>
      </c>
      <c r="M347" s="14" t="s">
        <v>6940</v>
      </c>
      <c r="N347" s="14" t="s">
        <v>6951</v>
      </c>
      <c r="O347" s="14" t="s">
        <v>9158</v>
      </c>
      <c r="P347" s="14" t="s">
        <v>6978</v>
      </c>
      <c r="Q347" s="14" t="s">
        <v>11068</v>
      </c>
      <c r="R347" s="14" t="s">
        <v>9251</v>
      </c>
      <c r="S347" s="14"/>
      <c r="T347" s="36"/>
      <c r="U347" s="36"/>
      <c r="V347" s="36" t="s">
        <v>6754</v>
      </c>
      <c r="W347" s="23" t="s">
        <v>6881</v>
      </c>
      <c r="X347" s="3" t="s">
        <v>50</v>
      </c>
      <c r="Y347" s="34" t="s">
        <v>6880</v>
      </c>
      <c r="Z347" s="32" t="s">
        <v>51</v>
      </c>
      <c r="AA347" s="23" t="s">
        <v>51</v>
      </c>
      <c r="AB347" s="23" t="s">
        <v>6880</v>
      </c>
      <c r="AC347" s="3" t="s">
        <v>51</v>
      </c>
      <c r="AD347" s="3"/>
      <c r="AE347" s="3"/>
      <c r="AF347" s="3"/>
      <c r="AG347" s="23" t="s">
        <v>51</v>
      </c>
      <c r="AH347" s="23" t="s">
        <v>6963</v>
      </c>
      <c r="AI347" s="23" t="s">
        <v>6961</v>
      </c>
      <c r="AJ347" s="3"/>
      <c r="AK347" s="3" t="s">
        <v>28</v>
      </c>
      <c r="AL347" s="3"/>
      <c r="AM347" s="3"/>
      <c r="AN347" s="3"/>
      <c r="AO347" s="3"/>
      <c r="AP347" s="3"/>
      <c r="AQ347" s="3"/>
      <c r="AR347" s="24">
        <v>42816</v>
      </c>
      <c r="AS347" s="25" t="s">
        <v>95</v>
      </c>
      <c r="AT347" s="23" t="s">
        <v>48</v>
      </c>
      <c r="AU347" s="25" t="s">
        <v>95</v>
      </c>
      <c r="AV347" s="25" t="s">
        <v>9252</v>
      </c>
      <c r="AW347" s="25"/>
      <c r="AX347" s="25"/>
      <c r="AY347" s="25"/>
      <c r="AZ347" s="25"/>
      <c r="BA347" s="3"/>
      <c r="BB347" s="3"/>
      <c r="BC347" s="3"/>
      <c r="BD347" s="3"/>
      <c r="BE347" s="3"/>
      <c r="BF347" s="3"/>
      <c r="BG347" s="23" t="s">
        <v>7911</v>
      </c>
      <c r="BH347" s="5"/>
      <c r="BI347" s="5"/>
      <c r="BJ347" s="5"/>
      <c r="BK347" s="5" t="s">
        <v>775</v>
      </c>
      <c r="BL347" s="5" t="s">
        <v>2270</v>
      </c>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22" t="s">
        <v>51</v>
      </c>
      <c r="GO347" s="19" t="s">
        <v>859</v>
      </c>
      <c r="GP347" s="19" t="s">
        <v>87</v>
      </c>
      <c r="GQ347" s="21" t="s">
        <v>83</v>
      </c>
      <c r="GR347" s="19"/>
      <c r="GS347" s="18"/>
      <c r="GT347" s="2"/>
    </row>
    <row r="348" spans="1:202" s="1" customFormat="1" ht="22.5" customHeight="1" x14ac:dyDescent="0.35">
      <c r="A348" s="14">
        <v>346</v>
      </c>
      <c r="B348" s="11">
        <v>42816</v>
      </c>
      <c r="C348" s="14" t="s">
        <v>94</v>
      </c>
      <c r="D348" s="31" t="s">
        <v>6955</v>
      </c>
      <c r="E348" s="14" t="s">
        <v>51</v>
      </c>
      <c r="F348" s="14" t="s">
        <v>89</v>
      </c>
      <c r="G348" s="23" t="s">
        <v>7844</v>
      </c>
      <c r="H348" s="31" t="s">
        <v>7846</v>
      </c>
      <c r="I348" s="31"/>
      <c r="J348" s="31"/>
      <c r="K348" s="31"/>
      <c r="L348" s="14" t="s">
        <v>6938</v>
      </c>
      <c r="M348" s="14" t="s">
        <v>6940</v>
      </c>
      <c r="N348" s="14" t="s">
        <v>6951</v>
      </c>
      <c r="O348" s="14" t="s">
        <v>9158</v>
      </c>
      <c r="P348" s="14" t="s">
        <v>6978</v>
      </c>
      <c r="Q348" s="14" t="s">
        <v>11068</v>
      </c>
      <c r="R348" s="14" t="s">
        <v>9251</v>
      </c>
      <c r="S348" s="14"/>
      <c r="T348" s="36"/>
      <c r="U348" s="36"/>
      <c r="V348" s="36" t="s">
        <v>6754</v>
      </c>
      <c r="W348" s="23" t="s">
        <v>6881</v>
      </c>
      <c r="X348" s="3" t="s">
        <v>50</v>
      </c>
      <c r="Y348" s="34" t="s">
        <v>6880</v>
      </c>
      <c r="Z348" s="32" t="s">
        <v>51</v>
      </c>
      <c r="AA348" s="23" t="s">
        <v>51</v>
      </c>
      <c r="AB348" s="23" t="s">
        <v>6880</v>
      </c>
      <c r="AC348" s="3" t="s">
        <v>51</v>
      </c>
      <c r="AD348" s="3"/>
      <c r="AE348" s="3"/>
      <c r="AF348" s="3"/>
      <c r="AG348" s="23" t="s">
        <v>51</v>
      </c>
      <c r="AH348" s="23" t="s">
        <v>6963</v>
      </c>
      <c r="AI348" s="23" t="s">
        <v>6961</v>
      </c>
      <c r="AJ348" s="3"/>
      <c r="AK348" s="3" t="s">
        <v>28</v>
      </c>
      <c r="AL348" s="3"/>
      <c r="AM348" s="3"/>
      <c r="AN348" s="3"/>
      <c r="AO348" s="3"/>
      <c r="AP348" s="3"/>
      <c r="AQ348" s="3"/>
      <c r="AR348" s="24">
        <v>42816</v>
      </c>
      <c r="AS348" s="25" t="s">
        <v>95</v>
      </c>
      <c r="AT348" s="23" t="s">
        <v>48</v>
      </c>
      <c r="AU348" s="25" t="s">
        <v>95</v>
      </c>
      <c r="AV348" s="25" t="s">
        <v>9252</v>
      </c>
      <c r="AW348" s="25"/>
      <c r="AX348" s="25"/>
      <c r="AY348" s="25"/>
      <c r="AZ348" s="25"/>
      <c r="BA348" s="3"/>
      <c r="BB348" s="3"/>
      <c r="BC348" s="3"/>
      <c r="BD348" s="3"/>
      <c r="BE348" s="3"/>
      <c r="BF348" s="3"/>
      <c r="BG348" s="23" t="s">
        <v>7911</v>
      </c>
      <c r="BH348" s="5"/>
      <c r="BI348" s="5"/>
      <c r="BJ348" s="5"/>
      <c r="BK348" s="5" t="s">
        <v>775</v>
      </c>
      <c r="BL348" s="5" t="s">
        <v>2270</v>
      </c>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22" t="s">
        <v>51</v>
      </c>
      <c r="GO348" s="19" t="s">
        <v>859</v>
      </c>
      <c r="GP348" s="19" t="s">
        <v>87</v>
      </c>
      <c r="GQ348" s="21" t="s">
        <v>83</v>
      </c>
      <c r="GR348" s="19"/>
      <c r="GS348" s="18"/>
      <c r="GT348" s="2"/>
    </row>
    <row r="349" spans="1:202" s="1" customFormat="1" ht="22.5" customHeight="1" x14ac:dyDescent="0.35">
      <c r="A349" s="14">
        <v>347</v>
      </c>
      <c r="B349" s="11">
        <v>42816</v>
      </c>
      <c r="C349" s="14" t="s">
        <v>94</v>
      </c>
      <c r="D349" s="31" t="s">
        <v>6955</v>
      </c>
      <c r="E349" s="14" t="s">
        <v>51</v>
      </c>
      <c r="F349" s="14" t="s">
        <v>89</v>
      </c>
      <c r="G349" s="23" t="s">
        <v>7844</v>
      </c>
      <c r="H349" s="31" t="s">
        <v>7846</v>
      </c>
      <c r="I349" s="31"/>
      <c r="J349" s="31"/>
      <c r="K349" s="31"/>
      <c r="L349" s="14" t="s">
        <v>6938</v>
      </c>
      <c r="M349" s="14" t="s">
        <v>6940</v>
      </c>
      <c r="N349" s="14" t="s">
        <v>6951</v>
      </c>
      <c r="O349" s="14" t="s">
        <v>9158</v>
      </c>
      <c r="P349" s="14" t="s">
        <v>6978</v>
      </c>
      <c r="Q349" s="14" t="s">
        <v>11068</v>
      </c>
      <c r="R349" s="14" t="s">
        <v>9251</v>
      </c>
      <c r="S349" s="14"/>
      <c r="T349" s="36"/>
      <c r="U349" s="36"/>
      <c r="V349" s="36" t="s">
        <v>6754</v>
      </c>
      <c r="W349" s="23" t="s">
        <v>6881</v>
      </c>
      <c r="X349" s="3" t="s">
        <v>50</v>
      </c>
      <c r="Y349" s="34" t="s">
        <v>6880</v>
      </c>
      <c r="Z349" s="32" t="s">
        <v>51</v>
      </c>
      <c r="AA349" s="23" t="s">
        <v>51</v>
      </c>
      <c r="AB349" s="23" t="s">
        <v>6880</v>
      </c>
      <c r="AC349" s="3" t="s">
        <v>51</v>
      </c>
      <c r="AD349" s="3"/>
      <c r="AE349" s="3"/>
      <c r="AF349" s="3"/>
      <c r="AG349" s="23" t="s">
        <v>51</v>
      </c>
      <c r="AH349" s="23" t="s">
        <v>6963</v>
      </c>
      <c r="AI349" s="23" t="s">
        <v>6961</v>
      </c>
      <c r="AJ349" s="3"/>
      <c r="AK349" s="3" t="s">
        <v>28</v>
      </c>
      <c r="AL349" s="3"/>
      <c r="AM349" s="3"/>
      <c r="AN349" s="3"/>
      <c r="AO349" s="3"/>
      <c r="AP349" s="3"/>
      <c r="AQ349" s="3"/>
      <c r="AR349" s="24">
        <v>42816</v>
      </c>
      <c r="AS349" s="25" t="s">
        <v>95</v>
      </c>
      <c r="AT349" s="23" t="s">
        <v>48</v>
      </c>
      <c r="AU349" s="25" t="s">
        <v>95</v>
      </c>
      <c r="AV349" s="25" t="s">
        <v>9252</v>
      </c>
      <c r="AW349" s="25"/>
      <c r="AX349" s="25"/>
      <c r="AY349" s="25"/>
      <c r="AZ349" s="25"/>
      <c r="BA349" s="3"/>
      <c r="BB349" s="3"/>
      <c r="BC349" s="3"/>
      <c r="BD349" s="3"/>
      <c r="BE349" s="3"/>
      <c r="BF349" s="3"/>
      <c r="BG349" s="23" t="s">
        <v>7911</v>
      </c>
      <c r="BH349" s="5"/>
      <c r="BI349" s="5"/>
      <c r="BJ349" s="5"/>
      <c r="BK349" s="5" t="s">
        <v>775</v>
      </c>
      <c r="BL349" s="5" t="s">
        <v>2270</v>
      </c>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22" t="s">
        <v>51</v>
      </c>
      <c r="GO349" s="19" t="s">
        <v>859</v>
      </c>
      <c r="GP349" s="19" t="s">
        <v>87</v>
      </c>
      <c r="GQ349" s="21" t="s">
        <v>83</v>
      </c>
      <c r="GR349" s="19"/>
      <c r="GS349" s="18"/>
      <c r="GT349" s="2"/>
    </row>
    <row r="350" spans="1:202" s="1" customFormat="1" ht="22.5" customHeight="1" x14ac:dyDescent="0.35">
      <c r="A350" s="14">
        <v>348</v>
      </c>
      <c r="B350" s="11">
        <v>42816</v>
      </c>
      <c r="C350" s="14" t="s">
        <v>94</v>
      </c>
      <c r="D350" s="31" t="s">
        <v>6955</v>
      </c>
      <c r="E350" s="14" t="s">
        <v>51</v>
      </c>
      <c r="F350" s="14" t="s">
        <v>89</v>
      </c>
      <c r="G350" s="23" t="s">
        <v>7844</v>
      </c>
      <c r="H350" s="31" t="s">
        <v>7846</v>
      </c>
      <c r="I350" s="31"/>
      <c r="J350" s="31"/>
      <c r="K350" s="31"/>
      <c r="L350" s="14" t="s">
        <v>6938</v>
      </c>
      <c r="M350" s="14" t="s">
        <v>6940</v>
      </c>
      <c r="N350" s="14" t="s">
        <v>6951</v>
      </c>
      <c r="O350" s="14" t="s">
        <v>9158</v>
      </c>
      <c r="P350" s="14" t="s">
        <v>6978</v>
      </c>
      <c r="Q350" s="14" t="s">
        <v>11068</v>
      </c>
      <c r="R350" s="14" t="s">
        <v>9251</v>
      </c>
      <c r="S350" s="14"/>
      <c r="T350" s="36"/>
      <c r="U350" s="36"/>
      <c r="V350" s="36" t="s">
        <v>6754</v>
      </c>
      <c r="W350" s="23" t="s">
        <v>6881</v>
      </c>
      <c r="X350" s="3" t="s">
        <v>50</v>
      </c>
      <c r="Y350" s="34" t="s">
        <v>6880</v>
      </c>
      <c r="Z350" s="32" t="s">
        <v>51</v>
      </c>
      <c r="AA350" s="23" t="s">
        <v>51</v>
      </c>
      <c r="AB350" s="23" t="s">
        <v>6880</v>
      </c>
      <c r="AC350" s="3" t="s">
        <v>51</v>
      </c>
      <c r="AD350" s="3"/>
      <c r="AE350" s="3"/>
      <c r="AF350" s="3"/>
      <c r="AG350" s="23" t="s">
        <v>51</v>
      </c>
      <c r="AH350" s="23" t="s">
        <v>6963</v>
      </c>
      <c r="AI350" s="23" t="s">
        <v>6961</v>
      </c>
      <c r="AJ350" s="3"/>
      <c r="AK350" s="3" t="s">
        <v>28</v>
      </c>
      <c r="AL350" s="3"/>
      <c r="AM350" s="3"/>
      <c r="AN350" s="3"/>
      <c r="AO350" s="3"/>
      <c r="AP350" s="3"/>
      <c r="AQ350" s="3"/>
      <c r="AR350" s="24">
        <v>42816</v>
      </c>
      <c r="AS350" s="25" t="s">
        <v>95</v>
      </c>
      <c r="AT350" s="23" t="s">
        <v>48</v>
      </c>
      <c r="AU350" s="25" t="s">
        <v>95</v>
      </c>
      <c r="AV350" s="25" t="s">
        <v>9252</v>
      </c>
      <c r="AW350" s="25"/>
      <c r="AX350" s="25"/>
      <c r="AY350" s="25"/>
      <c r="AZ350" s="25"/>
      <c r="BA350" s="3"/>
      <c r="BB350" s="3"/>
      <c r="BC350" s="3"/>
      <c r="BD350" s="3"/>
      <c r="BE350" s="3"/>
      <c r="BF350" s="3"/>
      <c r="BG350" s="23" t="s">
        <v>7911</v>
      </c>
      <c r="BH350" s="5"/>
      <c r="BI350" s="5"/>
      <c r="BJ350" s="5"/>
      <c r="BK350" s="5" t="s">
        <v>775</v>
      </c>
      <c r="BL350" s="5" t="s">
        <v>2270</v>
      </c>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22" t="s">
        <v>51</v>
      </c>
      <c r="GO350" s="19" t="s">
        <v>859</v>
      </c>
      <c r="GP350" s="19" t="s">
        <v>87</v>
      </c>
      <c r="GQ350" s="21" t="s">
        <v>83</v>
      </c>
      <c r="GR350" s="19"/>
      <c r="GS350" s="18"/>
      <c r="GT350" s="2"/>
    </row>
    <row r="351" spans="1:202" s="1" customFormat="1" ht="22.5" customHeight="1" x14ac:dyDescent="0.35">
      <c r="A351" s="14">
        <v>349</v>
      </c>
      <c r="B351" s="11">
        <v>42816</v>
      </c>
      <c r="C351" s="14" t="s">
        <v>94</v>
      </c>
      <c r="D351" s="31" t="s">
        <v>6955</v>
      </c>
      <c r="E351" s="14" t="s">
        <v>51</v>
      </c>
      <c r="F351" s="14" t="s">
        <v>89</v>
      </c>
      <c r="G351" s="23" t="s">
        <v>7844</v>
      </c>
      <c r="H351" s="31" t="s">
        <v>7846</v>
      </c>
      <c r="I351" s="31"/>
      <c r="J351" s="31"/>
      <c r="K351" s="31"/>
      <c r="L351" s="14" t="s">
        <v>6938</v>
      </c>
      <c r="M351" s="14" t="s">
        <v>6940</v>
      </c>
      <c r="N351" s="14" t="s">
        <v>6951</v>
      </c>
      <c r="O351" s="14" t="s">
        <v>9158</v>
      </c>
      <c r="P351" s="14" t="s">
        <v>6978</v>
      </c>
      <c r="Q351" s="14" t="s">
        <v>11068</v>
      </c>
      <c r="R351" s="14" t="s">
        <v>9251</v>
      </c>
      <c r="S351" s="14"/>
      <c r="T351" s="36"/>
      <c r="U351" s="36"/>
      <c r="V351" s="36" t="s">
        <v>6754</v>
      </c>
      <c r="W351" s="23" t="s">
        <v>6881</v>
      </c>
      <c r="X351" s="3" t="s">
        <v>50</v>
      </c>
      <c r="Y351" s="34" t="s">
        <v>6880</v>
      </c>
      <c r="Z351" s="32" t="s">
        <v>51</v>
      </c>
      <c r="AA351" s="23" t="s">
        <v>51</v>
      </c>
      <c r="AB351" s="23" t="s">
        <v>6880</v>
      </c>
      <c r="AC351" s="3" t="s">
        <v>51</v>
      </c>
      <c r="AD351" s="3"/>
      <c r="AE351" s="3"/>
      <c r="AF351" s="3"/>
      <c r="AG351" s="23" t="s">
        <v>51</v>
      </c>
      <c r="AH351" s="23" t="s">
        <v>6963</v>
      </c>
      <c r="AI351" s="23" t="s">
        <v>6961</v>
      </c>
      <c r="AJ351" s="3"/>
      <c r="AK351" s="3" t="s">
        <v>28</v>
      </c>
      <c r="AL351" s="3"/>
      <c r="AM351" s="3"/>
      <c r="AN351" s="3"/>
      <c r="AO351" s="3"/>
      <c r="AP351" s="3"/>
      <c r="AQ351" s="3"/>
      <c r="AR351" s="24">
        <v>42816</v>
      </c>
      <c r="AS351" s="25" t="s">
        <v>95</v>
      </c>
      <c r="AT351" s="23" t="s">
        <v>48</v>
      </c>
      <c r="AU351" s="25" t="s">
        <v>95</v>
      </c>
      <c r="AV351" s="25" t="s">
        <v>9252</v>
      </c>
      <c r="AW351" s="25"/>
      <c r="AX351" s="25"/>
      <c r="AY351" s="25"/>
      <c r="AZ351" s="25"/>
      <c r="BA351" s="3"/>
      <c r="BB351" s="3"/>
      <c r="BC351" s="3"/>
      <c r="BD351" s="3"/>
      <c r="BE351" s="3"/>
      <c r="BF351" s="3"/>
      <c r="BG351" s="23" t="s">
        <v>7911</v>
      </c>
      <c r="BH351" s="5"/>
      <c r="BI351" s="5"/>
      <c r="BJ351" s="5"/>
      <c r="BK351" s="5" t="s">
        <v>775</v>
      </c>
      <c r="BL351" s="5" t="s">
        <v>2270</v>
      </c>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22" t="s">
        <v>51</v>
      </c>
      <c r="GO351" s="19" t="s">
        <v>859</v>
      </c>
      <c r="GP351" s="19" t="s">
        <v>87</v>
      </c>
      <c r="GQ351" s="21" t="s">
        <v>83</v>
      </c>
      <c r="GR351" s="19"/>
      <c r="GS351" s="18"/>
      <c r="GT351" s="2"/>
    </row>
    <row r="352" spans="1:202" s="1" customFormat="1" ht="22.5" customHeight="1" x14ac:dyDescent="0.35">
      <c r="A352" s="14">
        <v>350</v>
      </c>
      <c r="B352" s="11">
        <v>42816</v>
      </c>
      <c r="C352" s="14" t="s">
        <v>94</v>
      </c>
      <c r="D352" s="31" t="s">
        <v>6955</v>
      </c>
      <c r="E352" s="14" t="s">
        <v>51</v>
      </c>
      <c r="F352" s="14" t="s">
        <v>89</v>
      </c>
      <c r="G352" s="23" t="s">
        <v>7844</v>
      </c>
      <c r="H352" s="31" t="s">
        <v>7846</v>
      </c>
      <c r="I352" s="31"/>
      <c r="J352" s="31"/>
      <c r="K352" s="31"/>
      <c r="L352" s="14" t="s">
        <v>6938</v>
      </c>
      <c r="M352" s="14" t="s">
        <v>6940</v>
      </c>
      <c r="N352" s="14" t="s">
        <v>6951</v>
      </c>
      <c r="O352" s="14" t="s">
        <v>9158</v>
      </c>
      <c r="P352" s="14" t="s">
        <v>6978</v>
      </c>
      <c r="Q352" s="14" t="s">
        <v>11068</v>
      </c>
      <c r="R352" s="14" t="s">
        <v>9251</v>
      </c>
      <c r="S352" s="14"/>
      <c r="T352" s="36"/>
      <c r="U352" s="36"/>
      <c r="V352" s="36" t="s">
        <v>6754</v>
      </c>
      <c r="W352" s="23" t="s">
        <v>6881</v>
      </c>
      <c r="X352" s="3" t="s">
        <v>50</v>
      </c>
      <c r="Y352" s="34" t="s">
        <v>6880</v>
      </c>
      <c r="Z352" s="32" t="s">
        <v>51</v>
      </c>
      <c r="AA352" s="23" t="s">
        <v>51</v>
      </c>
      <c r="AB352" s="23" t="s">
        <v>6880</v>
      </c>
      <c r="AC352" s="3" t="s">
        <v>51</v>
      </c>
      <c r="AD352" s="3"/>
      <c r="AE352" s="3"/>
      <c r="AF352" s="3"/>
      <c r="AG352" s="23" t="s">
        <v>51</v>
      </c>
      <c r="AH352" s="23" t="s">
        <v>6963</v>
      </c>
      <c r="AI352" s="23" t="s">
        <v>6961</v>
      </c>
      <c r="AJ352" s="3"/>
      <c r="AK352" s="3" t="s">
        <v>28</v>
      </c>
      <c r="AL352" s="3"/>
      <c r="AM352" s="3"/>
      <c r="AN352" s="3"/>
      <c r="AO352" s="3"/>
      <c r="AP352" s="3"/>
      <c r="AQ352" s="3"/>
      <c r="AR352" s="24">
        <v>42816</v>
      </c>
      <c r="AS352" s="25" t="s">
        <v>95</v>
      </c>
      <c r="AT352" s="23" t="s">
        <v>48</v>
      </c>
      <c r="AU352" s="25" t="s">
        <v>95</v>
      </c>
      <c r="AV352" s="25" t="s">
        <v>9252</v>
      </c>
      <c r="AW352" s="25"/>
      <c r="AX352" s="25"/>
      <c r="AY352" s="25"/>
      <c r="AZ352" s="25"/>
      <c r="BA352" s="3"/>
      <c r="BB352" s="3"/>
      <c r="BC352" s="3"/>
      <c r="BD352" s="3"/>
      <c r="BE352" s="3"/>
      <c r="BF352" s="3"/>
      <c r="BG352" s="23" t="s">
        <v>7911</v>
      </c>
      <c r="BH352" s="5"/>
      <c r="BI352" s="5"/>
      <c r="BJ352" s="5"/>
      <c r="BK352" s="5" t="s">
        <v>775</v>
      </c>
      <c r="BL352" s="5" t="s">
        <v>2270</v>
      </c>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22" t="s">
        <v>51</v>
      </c>
      <c r="GO352" s="19" t="s">
        <v>859</v>
      </c>
      <c r="GP352" s="19" t="s">
        <v>87</v>
      </c>
      <c r="GQ352" s="21" t="s">
        <v>83</v>
      </c>
      <c r="GR352" s="19"/>
      <c r="GS352" s="18"/>
      <c r="GT352" s="2"/>
    </row>
    <row r="353" spans="1:202" s="1" customFormat="1" ht="22.5" customHeight="1" x14ac:dyDescent="0.35">
      <c r="A353" s="14">
        <v>351</v>
      </c>
      <c r="B353" s="11">
        <v>42816</v>
      </c>
      <c r="C353" s="14" t="s">
        <v>94</v>
      </c>
      <c r="D353" s="31" t="s">
        <v>6955</v>
      </c>
      <c r="E353" s="14" t="s">
        <v>51</v>
      </c>
      <c r="F353" s="14" t="s">
        <v>89</v>
      </c>
      <c r="G353" s="23" t="s">
        <v>7844</v>
      </c>
      <c r="H353" s="31" t="s">
        <v>7846</v>
      </c>
      <c r="I353" s="31"/>
      <c r="J353" s="31"/>
      <c r="K353" s="31"/>
      <c r="L353" s="14" t="s">
        <v>6938</v>
      </c>
      <c r="M353" s="14" t="s">
        <v>6940</v>
      </c>
      <c r="N353" s="14" t="s">
        <v>6951</v>
      </c>
      <c r="O353" s="14" t="s">
        <v>9158</v>
      </c>
      <c r="P353" s="14" t="s">
        <v>6978</v>
      </c>
      <c r="Q353" s="14" t="s">
        <v>11068</v>
      </c>
      <c r="R353" s="14" t="s">
        <v>9251</v>
      </c>
      <c r="S353" s="14"/>
      <c r="T353" s="36"/>
      <c r="U353" s="36"/>
      <c r="V353" s="36" t="s">
        <v>6754</v>
      </c>
      <c r="W353" s="23" t="s">
        <v>6881</v>
      </c>
      <c r="X353" s="3" t="s">
        <v>50</v>
      </c>
      <c r="Y353" s="34" t="s">
        <v>6880</v>
      </c>
      <c r="Z353" s="32" t="s">
        <v>51</v>
      </c>
      <c r="AA353" s="23" t="s">
        <v>51</v>
      </c>
      <c r="AB353" s="23" t="s">
        <v>6880</v>
      </c>
      <c r="AC353" s="3" t="s">
        <v>51</v>
      </c>
      <c r="AD353" s="3"/>
      <c r="AE353" s="3"/>
      <c r="AF353" s="3"/>
      <c r="AG353" s="23" t="s">
        <v>51</v>
      </c>
      <c r="AH353" s="23" t="s">
        <v>6963</v>
      </c>
      <c r="AI353" s="23" t="s">
        <v>6961</v>
      </c>
      <c r="AJ353" s="3"/>
      <c r="AK353" s="3" t="s">
        <v>28</v>
      </c>
      <c r="AL353" s="3"/>
      <c r="AM353" s="3"/>
      <c r="AN353" s="3"/>
      <c r="AO353" s="3"/>
      <c r="AP353" s="3"/>
      <c r="AQ353" s="3"/>
      <c r="AR353" s="24">
        <v>42816</v>
      </c>
      <c r="AS353" s="25" t="s">
        <v>95</v>
      </c>
      <c r="AT353" s="23" t="s">
        <v>48</v>
      </c>
      <c r="AU353" s="25" t="s">
        <v>95</v>
      </c>
      <c r="AV353" s="25" t="s">
        <v>9252</v>
      </c>
      <c r="AW353" s="25"/>
      <c r="AX353" s="25"/>
      <c r="AY353" s="25"/>
      <c r="AZ353" s="25"/>
      <c r="BA353" s="3"/>
      <c r="BB353" s="3"/>
      <c r="BC353" s="3"/>
      <c r="BD353" s="3"/>
      <c r="BE353" s="3"/>
      <c r="BF353" s="3"/>
      <c r="BG353" s="23" t="s">
        <v>7911</v>
      </c>
      <c r="BH353" s="5"/>
      <c r="BI353" s="5"/>
      <c r="BJ353" s="5"/>
      <c r="BK353" s="5" t="s">
        <v>775</v>
      </c>
      <c r="BL353" s="5" t="s">
        <v>2270</v>
      </c>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22" t="s">
        <v>51</v>
      </c>
      <c r="GO353" s="19" t="s">
        <v>859</v>
      </c>
      <c r="GP353" s="19" t="s">
        <v>87</v>
      </c>
      <c r="GQ353" s="21" t="s">
        <v>83</v>
      </c>
      <c r="GR353" s="19"/>
      <c r="GS353" s="18"/>
      <c r="GT353" s="2"/>
    </row>
    <row r="354" spans="1:202" s="1" customFormat="1" ht="22.5" customHeight="1" x14ac:dyDescent="0.35">
      <c r="A354" s="14">
        <v>352</v>
      </c>
      <c r="B354" s="11">
        <v>42816</v>
      </c>
      <c r="C354" s="14" t="s">
        <v>94</v>
      </c>
      <c r="D354" s="31" t="s">
        <v>6955</v>
      </c>
      <c r="E354" s="14" t="s">
        <v>51</v>
      </c>
      <c r="F354" s="14" t="s">
        <v>89</v>
      </c>
      <c r="G354" s="23" t="s">
        <v>7844</v>
      </c>
      <c r="H354" s="31" t="s">
        <v>7846</v>
      </c>
      <c r="I354" s="31"/>
      <c r="J354" s="31"/>
      <c r="K354" s="31"/>
      <c r="L354" s="14" t="s">
        <v>6938</v>
      </c>
      <c r="M354" s="14" t="s">
        <v>6940</v>
      </c>
      <c r="N354" s="14" t="s">
        <v>6951</v>
      </c>
      <c r="O354" s="14" t="s">
        <v>9158</v>
      </c>
      <c r="P354" s="14" t="s">
        <v>6978</v>
      </c>
      <c r="Q354" s="14" t="s">
        <v>11068</v>
      </c>
      <c r="R354" s="14" t="s">
        <v>9251</v>
      </c>
      <c r="S354" s="14"/>
      <c r="T354" s="36"/>
      <c r="U354" s="36"/>
      <c r="V354" s="36" t="s">
        <v>6754</v>
      </c>
      <c r="W354" s="23" t="s">
        <v>6881</v>
      </c>
      <c r="X354" s="3" t="s">
        <v>50</v>
      </c>
      <c r="Y354" s="34" t="s">
        <v>6880</v>
      </c>
      <c r="Z354" s="32" t="s">
        <v>51</v>
      </c>
      <c r="AA354" s="23" t="s">
        <v>51</v>
      </c>
      <c r="AB354" s="23" t="s">
        <v>6880</v>
      </c>
      <c r="AC354" s="3" t="s">
        <v>51</v>
      </c>
      <c r="AD354" s="3"/>
      <c r="AE354" s="3"/>
      <c r="AF354" s="3"/>
      <c r="AG354" s="23" t="s">
        <v>51</v>
      </c>
      <c r="AH354" s="23" t="s">
        <v>6963</v>
      </c>
      <c r="AI354" s="23" t="s">
        <v>6961</v>
      </c>
      <c r="AJ354" s="3"/>
      <c r="AK354" s="3" t="s">
        <v>28</v>
      </c>
      <c r="AL354" s="3"/>
      <c r="AM354" s="3"/>
      <c r="AN354" s="3"/>
      <c r="AO354" s="3"/>
      <c r="AP354" s="3"/>
      <c r="AQ354" s="3"/>
      <c r="AR354" s="24">
        <v>42816</v>
      </c>
      <c r="AS354" s="25" t="s">
        <v>95</v>
      </c>
      <c r="AT354" s="23" t="s">
        <v>48</v>
      </c>
      <c r="AU354" s="25" t="s">
        <v>95</v>
      </c>
      <c r="AV354" s="25" t="s">
        <v>9252</v>
      </c>
      <c r="AW354" s="25"/>
      <c r="AX354" s="25"/>
      <c r="AY354" s="25"/>
      <c r="AZ354" s="25"/>
      <c r="BA354" s="3"/>
      <c r="BB354" s="3"/>
      <c r="BC354" s="3"/>
      <c r="BD354" s="3"/>
      <c r="BE354" s="3"/>
      <c r="BF354" s="3"/>
      <c r="BG354" s="23" t="s">
        <v>7911</v>
      </c>
      <c r="BH354" s="5"/>
      <c r="BI354" s="5"/>
      <c r="BJ354" s="5"/>
      <c r="BK354" s="5" t="s">
        <v>775</v>
      </c>
      <c r="BL354" s="5" t="s">
        <v>2270</v>
      </c>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22" t="s">
        <v>51</v>
      </c>
      <c r="GO354" s="19" t="s">
        <v>859</v>
      </c>
      <c r="GP354" s="19" t="s">
        <v>87</v>
      </c>
      <c r="GQ354" s="21" t="s">
        <v>83</v>
      </c>
      <c r="GR354" s="19"/>
      <c r="GS354" s="18"/>
      <c r="GT354" s="2"/>
    </row>
    <row r="355" spans="1:202" s="1" customFormat="1" ht="22.5" customHeight="1" x14ac:dyDescent="0.35">
      <c r="A355" s="14">
        <v>353</v>
      </c>
      <c r="B355" s="11">
        <v>42816</v>
      </c>
      <c r="C355" s="14" t="s">
        <v>94</v>
      </c>
      <c r="D355" s="31" t="s">
        <v>6955</v>
      </c>
      <c r="E355" s="14" t="s">
        <v>51</v>
      </c>
      <c r="F355" s="14" t="s">
        <v>89</v>
      </c>
      <c r="G355" s="23" t="s">
        <v>7844</v>
      </c>
      <c r="H355" s="31" t="s">
        <v>7846</v>
      </c>
      <c r="I355" s="31"/>
      <c r="J355" s="31"/>
      <c r="K355" s="31"/>
      <c r="L355" s="14" t="s">
        <v>6938</v>
      </c>
      <c r="M355" s="14" t="s">
        <v>6940</v>
      </c>
      <c r="N355" s="14" t="s">
        <v>6951</v>
      </c>
      <c r="O355" s="14" t="s">
        <v>9158</v>
      </c>
      <c r="P355" s="14" t="s">
        <v>6978</v>
      </c>
      <c r="Q355" s="14" t="s">
        <v>11068</v>
      </c>
      <c r="R355" s="14" t="s">
        <v>9251</v>
      </c>
      <c r="S355" s="14"/>
      <c r="T355" s="36"/>
      <c r="U355" s="36"/>
      <c r="V355" s="36" t="s">
        <v>6754</v>
      </c>
      <c r="W355" s="23" t="s">
        <v>6881</v>
      </c>
      <c r="X355" s="3" t="s">
        <v>50</v>
      </c>
      <c r="Y355" s="34" t="s">
        <v>6880</v>
      </c>
      <c r="Z355" s="32" t="s">
        <v>51</v>
      </c>
      <c r="AA355" s="23" t="s">
        <v>51</v>
      </c>
      <c r="AB355" s="23" t="s">
        <v>6880</v>
      </c>
      <c r="AC355" s="3" t="s">
        <v>51</v>
      </c>
      <c r="AD355" s="3"/>
      <c r="AE355" s="3"/>
      <c r="AF355" s="3"/>
      <c r="AG355" s="23" t="s">
        <v>51</v>
      </c>
      <c r="AH355" s="23" t="s">
        <v>6963</v>
      </c>
      <c r="AI355" s="23" t="s">
        <v>6961</v>
      </c>
      <c r="AJ355" s="3"/>
      <c r="AK355" s="3" t="s">
        <v>28</v>
      </c>
      <c r="AL355" s="3"/>
      <c r="AM355" s="3"/>
      <c r="AN355" s="3"/>
      <c r="AO355" s="3"/>
      <c r="AP355" s="3"/>
      <c r="AQ355" s="3"/>
      <c r="AR355" s="24">
        <v>42816</v>
      </c>
      <c r="AS355" s="25" t="s">
        <v>95</v>
      </c>
      <c r="AT355" s="23" t="s">
        <v>48</v>
      </c>
      <c r="AU355" s="25" t="s">
        <v>95</v>
      </c>
      <c r="AV355" s="25" t="s">
        <v>9252</v>
      </c>
      <c r="AW355" s="25"/>
      <c r="AX355" s="25"/>
      <c r="AY355" s="25"/>
      <c r="AZ355" s="25"/>
      <c r="BA355" s="3"/>
      <c r="BB355" s="3"/>
      <c r="BC355" s="3"/>
      <c r="BD355" s="3"/>
      <c r="BE355" s="3"/>
      <c r="BF355" s="3"/>
      <c r="BG355" s="23" t="s">
        <v>7911</v>
      </c>
      <c r="BH355" s="5"/>
      <c r="BI355" s="5"/>
      <c r="BJ355" s="5"/>
      <c r="BK355" s="5" t="s">
        <v>775</v>
      </c>
      <c r="BL355" s="5" t="s">
        <v>2270</v>
      </c>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22" t="s">
        <v>51</v>
      </c>
      <c r="GO355" s="19" t="s">
        <v>859</v>
      </c>
      <c r="GP355" s="19" t="s">
        <v>87</v>
      </c>
      <c r="GQ355" s="21" t="s">
        <v>83</v>
      </c>
      <c r="GR355" s="19"/>
      <c r="GS355" s="18"/>
      <c r="GT355" s="2"/>
    </row>
    <row r="356" spans="1:202" s="1" customFormat="1" ht="22.5" customHeight="1" x14ac:dyDescent="0.35">
      <c r="A356" s="14">
        <v>354</v>
      </c>
      <c r="B356" s="11">
        <v>42816</v>
      </c>
      <c r="C356" s="14" t="s">
        <v>94</v>
      </c>
      <c r="D356" s="31" t="s">
        <v>6955</v>
      </c>
      <c r="E356" s="14" t="s">
        <v>51</v>
      </c>
      <c r="F356" s="14" t="s">
        <v>89</v>
      </c>
      <c r="G356" s="23" t="s">
        <v>7844</v>
      </c>
      <c r="H356" s="31" t="s">
        <v>7846</v>
      </c>
      <c r="I356" s="31"/>
      <c r="J356" s="31"/>
      <c r="K356" s="31"/>
      <c r="L356" s="14" t="s">
        <v>6938</v>
      </c>
      <c r="M356" s="14" t="s">
        <v>6940</v>
      </c>
      <c r="N356" s="14" t="s">
        <v>6951</v>
      </c>
      <c r="O356" s="14" t="s">
        <v>9158</v>
      </c>
      <c r="P356" s="14" t="s">
        <v>6978</v>
      </c>
      <c r="Q356" s="14" t="s">
        <v>11068</v>
      </c>
      <c r="R356" s="14" t="s">
        <v>9251</v>
      </c>
      <c r="S356" s="14"/>
      <c r="T356" s="36"/>
      <c r="U356" s="36"/>
      <c r="V356" s="36" t="s">
        <v>6754</v>
      </c>
      <c r="W356" s="23" t="s">
        <v>6881</v>
      </c>
      <c r="X356" s="3" t="s">
        <v>50</v>
      </c>
      <c r="Y356" s="34" t="s">
        <v>6880</v>
      </c>
      <c r="Z356" s="32" t="s">
        <v>51</v>
      </c>
      <c r="AA356" s="23" t="s">
        <v>51</v>
      </c>
      <c r="AB356" s="23" t="s">
        <v>6880</v>
      </c>
      <c r="AC356" s="3" t="s">
        <v>51</v>
      </c>
      <c r="AD356" s="3"/>
      <c r="AE356" s="3"/>
      <c r="AF356" s="3"/>
      <c r="AG356" s="23" t="s">
        <v>51</v>
      </c>
      <c r="AH356" s="23" t="s">
        <v>6963</v>
      </c>
      <c r="AI356" s="23" t="s">
        <v>6961</v>
      </c>
      <c r="AJ356" s="3"/>
      <c r="AK356" s="3" t="s">
        <v>28</v>
      </c>
      <c r="AL356" s="3"/>
      <c r="AM356" s="3"/>
      <c r="AN356" s="3"/>
      <c r="AO356" s="3"/>
      <c r="AP356" s="3"/>
      <c r="AQ356" s="3"/>
      <c r="AR356" s="24">
        <v>42816</v>
      </c>
      <c r="AS356" s="25" t="s">
        <v>95</v>
      </c>
      <c r="AT356" s="23" t="s">
        <v>48</v>
      </c>
      <c r="AU356" s="25" t="s">
        <v>95</v>
      </c>
      <c r="AV356" s="25" t="s">
        <v>9252</v>
      </c>
      <c r="AW356" s="25"/>
      <c r="AX356" s="25"/>
      <c r="AY356" s="25"/>
      <c r="AZ356" s="25"/>
      <c r="BA356" s="3"/>
      <c r="BB356" s="3"/>
      <c r="BC356" s="3"/>
      <c r="BD356" s="3"/>
      <c r="BE356" s="3"/>
      <c r="BF356" s="3"/>
      <c r="BG356" s="23" t="s">
        <v>7911</v>
      </c>
      <c r="BH356" s="5"/>
      <c r="BI356" s="5"/>
      <c r="BJ356" s="5"/>
      <c r="BK356" s="5" t="s">
        <v>775</v>
      </c>
      <c r="BL356" s="5" t="s">
        <v>2270</v>
      </c>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22" t="s">
        <v>51</v>
      </c>
      <c r="GO356" s="19" t="s">
        <v>859</v>
      </c>
      <c r="GP356" s="19" t="s">
        <v>87</v>
      </c>
      <c r="GQ356" s="21" t="s">
        <v>83</v>
      </c>
      <c r="GR356" s="19"/>
      <c r="GS356" s="18"/>
      <c r="GT356" s="2"/>
    </row>
    <row r="357" spans="1:202" s="1" customFormat="1" ht="22.5" customHeight="1" x14ac:dyDescent="0.35">
      <c r="A357" s="14">
        <v>355</v>
      </c>
      <c r="B357" s="11">
        <v>42816</v>
      </c>
      <c r="C357" s="14" t="s">
        <v>94</v>
      </c>
      <c r="D357" s="31" t="s">
        <v>6955</v>
      </c>
      <c r="E357" s="14" t="s">
        <v>51</v>
      </c>
      <c r="F357" s="14" t="s">
        <v>89</v>
      </c>
      <c r="G357" s="23" t="s">
        <v>7844</v>
      </c>
      <c r="H357" s="31" t="s">
        <v>7846</v>
      </c>
      <c r="I357" s="31"/>
      <c r="J357" s="31"/>
      <c r="K357" s="31"/>
      <c r="L357" s="14" t="s">
        <v>6938</v>
      </c>
      <c r="M357" s="14" t="s">
        <v>6940</v>
      </c>
      <c r="N357" s="14" t="s">
        <v>6951</v>
      </c>
      <c r="O357" s="14" t="s">
        <v>9158</v>
      </c>
      <c r="P357" s="14" t="s">
        <v>6978</v>
      </c>
      <c r="Q357" s="14" t="s">
        <v>11068</v>
      </c>
      <c r="R357" s="14" t="s">
        <v>9251</v>
      </c>
      <c r="S357" s="14"/>
      <c r="T357" s="36"/>
      <c r="U357" s="36"/>
      <c r="V357" s="36" t="s">
        <v>6754</v>
      </c>
      <c r="W357" s="23" t="s">
        <v>6881</v>
      </c>
      <c r="X357" s="3" t="s">
        <v>50</v>
      </c>
      <c r="Y357" s="34" t="s">
        <v>6880</v>
      </c>
      <c r="Z357" s="32" t="s">
        <v>51</v>
      </c>
      <c r="AA357" s="23" t="s">
        <v>51</v>
      </c>
      <c r="AB357" s="23" t="s">
        <v>6880</v>
      </c>
      <c r="AC357" s="3" t="s">
        <v>51</v>
      </c>
      <c r="AD357" s="3"/>
      <c r="AE357" s="3"/>
      <c r="AF357" s="3"/>
      <c r="AG357" s="23" t="s">
        <v>51</v>
      </c>
      <c r="AH357" s="23" t="s">
        <v>6963</v>
      </c>
      <c r="AI357" s="23" t="s">
        <v>6961</v>
      </c>
      <c r="AJ357" s="3"/>
      <c r="AK357" s="3" t="s">
        <v>28</v>
      </c>
      <c r="AL357" s="3"/>
      <c r="AM357" s="3"/>
      <c r="AN357" s="3"/>
      <c r="AO357" s="3"/>
      <c r="AP357" s="3"/>
      <c r="AQ357" s="3"/>
      <c r="AR357" s="24">
        <v>42816</v>
      </c>
      <c r="AS357" s="25" t="s">
        <v>95</v>
      </c>
      <c r="AT357" s="23" t="s">
        <v>48</v>
      </c>
      <c r="AU357" s="25" t="s">
        <v>95</v>
      </c>
      <c r="AV357" s="25" t="s">
        <v>9252</v>
      </c>
      <c r="AW357" s="25"/>
      <c r="AX357" s="25"/>
      <c r="AY357" s="25"/>
      <c r="AZ357" s="25"/>
      <c r="BA357" s="3"/>
      <c r="BB357" s="3"/>
      <c r="BC357" s="3"/>
      <c r="BD357" s="3"/>
      <c r="BE357" s="3"/>
      <c r="BF357" s="3"/>
      <c r="BG357" s="23" t="s">
        <v>7911</v>
      </c>
      <c r="BH357" s="5"/>
      <c r="BI357" s="5"/>
      <c r="BJ357" s="5"/>
      <c r="BK357" s="5" t="s">
        <v>775</v>
      </c>
      <c r="BL357" s="5" t="s">
        <v>2270</v>
      </c>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22" t="s">
        <v>51</v>
      </c>
      <c r="GO357" s="19" t="s">
        <v>859</v>
      </c>
      <c r="GP357" s="19" t="s">
        <v>87</v>
      </c>
      <c r="GQ357" s="21" t="s">
        <v>83</v>
      </c>
      <c r="GR357" s="19"/>
      <c r="GS357" s="18"/>
      <c r="GT357" s="2"/>
    </row>
    <row r="358" spans="1:202" s="1" customFormat="1" ht="22.5" customHeight="1" x14ac:dyDescent="0.35">
      <c r="A358" s="14">
        <v>356</v>
      </c>
      <c r="B358" s="11">
        <v>42816</v>
      </c>
      <c r="C358" s="14" t="s">
        <v>94</v>
      </c>
      <c r="D358" s="31" t="s">
        <v>6955</v>
      </c>
      <c r="E358" s="14" t="s">
        <v>51</v>
      </c>
      <c r="F358" s="14" t="s">
        <v>89</v>
      </c>
      <c r="G358" s="23" t="s">
        <v>7844</v>
      </c>
      <c r="H358" s="31" t="s">
        <v>7846</v>
      </c>
      <c r="I358" s="31"/>
      <c r="J358" s="31"/>
      <c r="K358" s="31"/>
      <c r="L358" s="14" t="s">
        <v>6938</v>
      </c>
      <c r="M358" s="14" t="s">
        <v>6940</v>
      </c>
      <c r="N358" s="14" t="s">
        <v>6951</v>
      </c>
      <c r="O358" s="14" t="s">
        <v>9158</v>
      </c>
      <c r="P358" s="14" t="s">
        <v>6978</v>
      </c>
      <c r="Q358" s="14" t="s">
        <v>11068</v>
      </c>
      <c r="R358" s="14" t="s">
        <v>9251</v>
      </c>
      <c r="S358" s="14"/>
      <c r="T358" s="36"/>
      <c r="U358" s="36"/>
      <c r="V358" s="36" t="s">
        <v>6754</v>
      </c>
      <c r="W358" s="23" t="s">
        <v>6881</v>
      </c>
      <c r="X358" s="3" t="s">
        <v>50</v>
      </c>
      <c r="Y358" s="34" t="s">
        <v>6880</v>
      </c>
      <c r="Z358" s="32" t="s">
        <v>51</v>
      </c>
      <c r="AA358" s="23" t="s">
        <v>51</v>
      </c>
      <c r="AB358" s="23" t="s">
        <v>6880</v>
      </c>
      <c r="AC358" s="3" t="s">
        <v>51</v>
      </c>
      <c r="AD358" s="3"/>
      <c r="AE358" s="3"/>
      <c r="AF358" s="3"/>
      <c r="AG358" s="23" t="s">
        <v>51</v>
      </c>
      <c r="AH358" s="23" t="s">
        <v>6963</v>
      </c>
      <c r="AI358" s="23" t="s">
        <v>6961</v>
      </c>
      <c r="AJ358" s="3"/>
      <c r="AK358" s="3" t="s">
        <v>28</v>
      </c>
      <c r="AL358" s="3"/>
      <c r="AM358" s="3"/>
      <c r="AN358" s="3"/>
      <c r="AO358" s="3"/>
      <c r="AP358" s="3"/>
      <c r="AQ358" s="3"/>
      <c r="AR358" s="24">
        <v>42816</v>
      </c>
      <c r="AS358" s="25" t="s">
        <v>95</v>
      </c>
      <c r="AT358" s="23" t="s">
        <v>48</v>
      </c>
      <c r="AU358" s="25" t="s">
        <v>95</v>
      </c>
      <c r="AV358" s="25" t="s">
        <v>9252</v>
      </c>
      <c r="AW358" s="25"/>
      <c r="AX358" s="25"/>
      <c r="AY358" s="25"/>
      <c r="AZ358" s="25"/>
      <c r="BA358" s="3"/>
      <c r="BB358" s="3"/>
      <c r="BC358" s="3"/>
      <c r="BD358" s="3"/>
      <c r="BE358" s="3"/>
      <c r="BF358" s="3"/>
      <c r="BG358" s="23" t="s">
        <v>7911</v>
      </c>
      <c r="BH358" s="5"/>
      <c r="BI358" s="5"/>
      <c r="BJ358" s="5"/>
      <c r="BK358" s="5" t="s">
        <v>775</v>
      </c>
      <c r="BL358" s="5" t="s">
        <v>2270</v>
      </c>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22" t="s">
        <v>51</v>
      </c>
      <c r="GO358" s="19" t="s">
        <v>859</v>
      </c>
      <c r="GP358" s="19" t="s">
        <v>87</v>
      </c>
      <c r="GQ358" s="21" t="s">
        <v>83</v>
      </c>
      <c r="GR358" s="19"/>
      <c r="GS358" s="18"/>
      <c r="GT358" s="2"/>
    </row>
    <row r="359" spans="1:202" s="1" customFormat="1" ht="22.5" customHeight="1" x14ac:dyDescent="0.35">
      <c r="A359" s="14">
        <v>357</v>
      </c>
      <c r="B359" s="11">
        <v>42816</v>
      </c>
      <c r="C359" s="14" t="s">
        <v>94</v>
      </c>
      <c r="D359" s="31" t="s">
        <v>6955</v>
      </c>
      <c r="E359" s="14" t="s">
        <v>51</v>
      </c>
      <c r="F359" s="14" t="s">
        <v>89</v>
      </c>
      <c r="G359" s="23" t="s">
        <v>7844</v>
      </c>
      <c r="H359" s="31" t="s">
        <v>7846</v>
      </c>
      <c r="I359" s="31"/>
      <c r="J359" s="31"/>
      <c r="K359" s="31"/>
      <c r="L359" s="14" t="s">
        <v>6938</v>
      </c>
      <c r="M359" s="14" t="s">
        <v>6940</v>
      </c>
      <c r="N359" s="14" t="s">
        <v>6951</v>
      </c>
      <c r="O359" s="14" t="s">
        <v>9158</v>
      </c>
      <c r="P359" s="14" t="s">
        <v>6978</v>
      </c>
      <c r="Q359" s="14" t="s">
        <v>11068</v>
      </c>
      <c r="R359" s="14" t="s">
        <v>9251</v>
      </c>
      <c r="S359" s="14"/>
      <c r="T359" s="36"/>
      <c r="U359" s="36"/>
      <c r="V359" s="36" t="s">
        <v>6754</v>
      </c>
      <c r="W359" s="23" t="s">
        <v>6881</v>
      </c>
      <c r="X359" s="3" t="s">
        <v>50</v>
      </c>
      <c r="Y359" s="34" t="s">
        <v>6880</v>
      </c>
      <c r="Z359" s="32" t="s">
        <v>51</v>
      </c>
      <c r="AA359" s="23" t="s">
        <v>51</v>
      </c>
      <c r="AB359" s="23" t="s">
        <v>6880</v>
      </c>
      <c r="AC359" s="3" t="s">
        <v>51</v>
      </c>
      <c r="AD359" s="3"/>
      <c r="AE359" s="3"/>
      <c r="AF359" s="3"/>
      <c r="AG359" s="23" t="s">
        <v>51</v>
      </c>
      <c r="AH359" s="23" t="s">
        <v>6963</v>
      </c>
      <c r="AI359" s="23" t="s">
        <v>6961</v>
      </c>
      <c r="AJ359" s="3"/>
      <c r="AK359" s="3" t="s">
        <v>28</v>
      </c>
      <c r="AL359" s="3"/>
      <c r="AM359" s="3"/>
      <c r="AN359" s="3"/>
      <c r="AO359" s="3"/>
      <c r="AP359" s="3"/>
      <c r="AQ359" s="3"/>
      <c r="AR359" s="24">
        <v>42816</v>
      </c>
      <c r="AS359" s="25" t="s">
        <v>95</v>
      </c>
      <c r="AT359" s="23" t="s">
        <v>48</v>
      </c>
      <c r="AU359" s="25" t="s">
        <v>95</v>
      </c>
      <c r="AV359" s="25" t="s">
        <v>9252</v>
      </c>
      <c r="AW359" s="25"/>
      <c r="AX359" s="25"/>
      <c r="AY359" s="25"/>
      <c r="AZ359" s="25"/>
      <c r="BA359" s="3"/>
      <c r="BB359" s="3"/>
      <c r="BC359" s="3"/>
      <c r="BD359" s="3"/>
      <c r="BE359" s="3"/>
      <c r="BF359" s="3"/>
      <c r="BG359" s="23" t="s">
        <v>7911</v>
      </c>
      <c r="BH359" s="5"/>
      <c r="BI359" s="5"/>
      <c r="BJ359" s="5"/>
      <c r="BK359" s="5" t="s">
        <v>775</v>
      </c>
      <c r="BL359" s="5" t="s">
        <v>2270</v>
      </c>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22" t="s">
        <v>51</v>
      </c>
      <c r="GO359" s="19" t="s">
        <v>859</v>
      </c>
      <c r="GP359" s="19" t="s">
        <v>87</v>
      </c>
      <c r="GQ359" s="21" t="s">
        <v>83</v>
      </c>
      <c r="GR359" s="19"/>
      <c r="GS359" s="18"/>
      <c r="GT359" s="2"/>
    </row>
    <row r="360" spans="1:202" s="1" customFormat="1" ht="22.5" customHeight="1" x14ac:dyDescent="0.35">
      <c r="A360" s="14">
        <v>358</v>
      </c>
      <c r="B360" s="11">
        <v>42816</v>
      </c>
      <c r="C360" s="14" t="s">
        <v>94</v>
      </c>
      <c r="D360" s="31" t="s">
        <v>6955</v>
      </c>
      <c r="E360" s="14" t="s">
        <v>51</v>
      </c>
      <c r="F360" s="14" t="s">
        <v>89</v>
      </c>
      <c r="G360" s="23" t="s">
        <v>7844</v>
      </c>
      <c r="H360" s="31" t="s">
        <v>7846</v>
      </c>
      <c r="I360" s="31"/>
      <c r="J360" s="31"/>
      <c r="K360" s="31"/>
      <c r="L360" s="14" t="s">
        <v>6938</v>
      </c>
      <c r="M360" s="14" t="s">
        <v>6940</v>
      </c>
      <c r="N360" s="14" t="s">
        <v>6951</v>
      </c>
      <c r="O360" s="14" t="s">
        <v>9158</v>
      </c>
      <c r="P360" s="14" t="s">
        <v>6978</v>
      </c>
      <c r="Q360" s="14" t="s">
        <v>11068</v>
      </c>
      <c r="R360" s="14" t="s">
        <v>9251</v>
      </c>
      <c r="S360" s="14"/>
      <c r="T360" s="36"/>
      <c r="U360" s="36"/>
      <c r="V360" s="36" t="s">
        <v>6754</v>
      </c>
      <c r="W360" s="23" t="s">
        <v>6881</v>
      </c>
      <c r="X360" s="3" t="s">
        <v>50</v>
      </c>
      <c r="Y360" s="34" t="s">
        <v>6880</v>
      </c>
      <c r="Z360" s="32" t="s">
        <v>51</v>
      </c>
      <c r="AA360" s="23" t="s">
        <v>51</v>
      </c>
      <c r="AB360" s="23" t="s">
        <v>6880</v>
      </c>
      <c r="AC360" s="3" t="s">
        <v>51</v>
      </c>
      <c r="AD360" s="3"/>
      <c r="AE360" s="3"/>
      <c r="AF360" s="3"/>
      <c r="AG360" s="23" t="s">
        <v>51</v>
      </c>
      <c r="AH360" s="23" t="s">
        <v>6963</v>
      </c>
      <c r="AI360" s="23" t="s">
        <v>6961</v>
      </c>
      <c r="AJ360" s="3"/>
      <c r="AK360" s="3" t="s">
        <v>28</v>
      </c>
      <c r="AL360" s="3"/>
      <c r="AM360" s="3"/>
      <c r="AN360" s="3"/>
      <c r="AO360" s="3"/>
      <c r="AP360" s="3"/>
      <c r="AQ360" s="3"/>
      <c r="AR360" s="24">
        <v>42816</v>
      </c>
      <c r="AS360" s="25" t="s">
        <v>95</v>
      </c>
      <c r="AT360" s="23" t="s">
        <v>48</v>
      </c>
      <c r="AU360" s="25" t="s">
        <v>95</v>
      </c>
      <c r="AV360" s="25" t="s">
        <v>9252</v>
      </c>
      <c r="AW360" s="25"/>
      <c r="AX360" s="25"/>
      <c r="AY360" s="25"/>
      <c r="AZ360" s="25"/>
      <c r="BA360" s="3"/>
      <c r="BB360" s="3"/>
      <c r="BC360" s="3"/>
      <c r="BD360" s="3"/>
      <c r="BE360" s="3"/>
      <c r="BF360" s="3"/>
      <c r="BG360" s="23" t="s">
        <v>7911</v>
      </c>
      <c r="BH360" s="5"/>
      <c r="BI360" s="5"/>
      <c r="BJ360" s="5"/>
      <c r="BK360" s="5" t="s">
        <v>775</v>
      </c>
      <c r="BL360" s="5" t="s">
        <v>2270</v>
      </c>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22" t="s">
        <v>51</v>
      </c>
      <c r="GO360" s="19" t="s">
        <v>859</v>
      </c>
      <c r="GP360" s="19" t="s">
        <v>87</v>
      </c>
      <c r="GQ360" s="21" t="s">
        <v>83</v>
      </c>
      <c r="GR360" s="19"/>
      <c r="GS360" s="18"/>
      <c r="GT360" s="2"/>
    </row>
    <row r="361" spans="1:202" s="1" customFormat="1" ht="22.5" customHeight="1" x14ac:dyDescent="0.35">
      <c r="A361" s="14">
        <v>359</v>
      </c>
      <c r="B361" s="11">
        <v>42816</v>
      </c>
      <c r="C361" s="14" t="s">
        <v>94</v>
      </c>
      <c r="D361" s="31" t="s">
        <v>6955</v>
      </c>
      <c r="E361" s="14" t="s">
        <v>51</v>
      </c>
      <c r="F361" s="14" t="s">
        <v>89</v>
      </c>
      <c r="G361" s="23" t="s">
        <v>7844</v>
      </c>
      <c r="H361" s="31" t="s">
        <v>7846</v>
      </c>
      <c r="I361" s="31"/>
      <c r="J361" s="31"/>
      <c r="K361" s="31"/>
      <c r="L361" s="14" t="s">
        <v>6938</v>
      </c>
      <c r="M361" s="14" t="s">
        <v>6940</v>
      </c>
      <c r="N361" s="14" t="s">
        <v>6951</v>
      </c>
      <c r="O361" s="14" t="s">
        <v>9158</v>
      </c>
      <c r="P361" s="14" t="s">
        <v>6978</v>
      </c>
      <c r="Q361" s="14" t="s">
        <v>11068</v>
      </c>
      <c r="R361" s="14" t="s">
        <v>9251</v>
      </c>
      <c r="S361" s="14"/>
      <c r="T361" s="36"/>
      <c r="U361" s="36"/>
      <c r="V361" s="36" t="s">
        <v>6754</v>
      </c>
      <c r="W361" s="23" t="s">
        <v>6881</v>
      </c>
      <c r="X361" s="3" t="s">
        <v>50</v>
      </c>
      <c r="Y361" s="34" t="s">
        <v>6880</v>
      </c>
      <c r="Z361" s="32" t="s">
        <v>51</v>
      </c>
      <c r="AA361" s="23" t="s">
        <v>51</v>
      </c>
      <c r="AB361" s="23" t="s">
        <v>6880</v>
      </c>
      <c r="AC361" s="3" t="s">
        <v>51</v>
      </c>
      <c r="AD361" s="3"/>
      <c r="AE361" s="3"/>
      <c r="AF361" s="3"/>
      <c r="AG361" s="23" t="s">
        <v>51</v>
      </c>
      <c r="AH361" s="23" t="s">
        <v>6963</v>
      </c>
      <c r="AI361" s="23" t="s">
        <v>6961</v>
      </c>
      <c r="AJ361" s="3"/>
      <c r="AK361" s="3" t="s">
        <v>28</v>
      </c>
      <c r="AL361" s="3"/>
      <c r="AM361" s="3"/>
      <c r="AN361" s="3"/>
      <c r="AO361" s="3"/>
      <c r="AP361" s="3"/>
      <c r="AQ361" s="3"/>
      <c r="AR361" s="24">
        <v>42816</v>
      </c>
      <c r="AS361" s="25" t="s">
        <v>95</v>
      </c>
      <c r="AT361" s="23" t="s">
        <v>48</v>
      </c>
      <c r="AU361" s="25" t="s">
        <v>95</v>
      </c>
      <c r="AV361" s="25" t="s">
        <v>9252</v>
      </c>
      <c r="AW361" s="25"/>
      <c r="AX361" s="25"/>
      <c r="AY361" s="25"/>
      <c r="AZ361" s="25"/>
      <c r="BA361" s="3"/>
      <c r="BB361" s="3"/>
      <c r="BC361" s="3"/>
      <c r="BD361" s="3"/>
      <c r="BE361" s="3"/>
      <c r="BF361" s="3"/>
      <c r="BG361" s="23" t="s">
        <v>7911</v>
      </c>
      <c r="BH361" s="5"/>
      <c r="BI361" s="5"/>
      <c r="BJ361" s="5"/>
      <c r="BK361" s="5" t="s">
        <v>775</v>
      </c>
      <c r="BL361" s="5" t="s">
        <v>2270</v>
      </c>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22" t="s">
        <v>51</v>
      </c>
      <c r="GO361" s="19" t="s">
        <v>859</v>
      </c>
      <c r="GP361" s="19" t="s">
        <v>87</v>
      </c>
      <c r="GQ361" s="21" t="s">
        <v>83</v>
      </c>
      <c r="GR361" s="19"/>
      <c r="GS361" s="18"/>
      <c r="GT361" s="2"/>
    </row>
    <row r="362" spans="1:202" s="1" customFormat="1" ht="22.5" customHeight="1" x14ac:dyDescent="0.35">
      <c r="A362" s="14">
        <v>360</v>
      </c>
      <c r="B362" s="11">
        <v>42817</v>
      </c>
      <c r="C362" s="14" t="s">
        <v>94</v>
      </c>
      <c r="D362" s="31" t="s">
        <v>6955</v>
      </c>
      <c r="E362" s="14" t="s">
        <v>8050</v>
      </c>
      <c r="F362" s="14" t="s">
        <v>6673</v>
      </c>
      <c r="G362" s="23" t="s">
        <v>7844</v>
      </c>
      <c r="H362" s="31" t="s">
        <v>7846</v>
      </c>
      <c r="I362" s="31"/>
      <c r="J362" s="31"/>
      <c r="K362" s="31"/>
      <c r="L362" s="14" t="s">
        <v>6938</v>
      </c>
      <c r="M362" s="14" t="s">
        <v>6941</v>
      </c>
      <c r="N362" s="14" t="s">
        <v>1127</v>
      </c>
      <c r="O362" s="14" t="s">
        <v>9174</v>
      </c>
      <c r="P362" s="14" t="s">
        <v>6978</v>
      </c>
      <c r="Q362" s="14" t="s">
        <v>11069</v>
      </c>
      <c r="R362" s="14" t="s">
        <v>9564</v>
      </c>
      <c r="S362" s="14"/>
      <c r="T362" s="36" t="s">
        <v>2272</v>
      </c>
      <c r="U362" s="36"/>
      <c r="V362" s="36" t="s">
        <v>6754</v>
      </c>
      <c r="W362" s="23" t="s">
        <v>6881</v>
      </c>
      <c r="X362" s="3" t="s">
        <v>50</v>
      </c>
      <c r="Y362" s="34" t="s">
        <v>8167</v>
      </c>
      <c r="Z362" s="32">
        <v>21</v>
      </c>
      <c r="AA362" s="23" t="s">
        <v>6970</v>
      </c>
      <c r="AB362" s="23" t="s">
        <v>6880</v>
      </c>
      <c r="AC362" s="3" t="s">
        <v>8</v>
      </c>
      <c r="AD362" s="3" t="s">
        <v>96</v>
      </c>
      <c r="AE362" s="3"/>
      <c r="AF362" s="3" t="s">
        <v>182</v>
      </c>
      <c r="AG362" s="23" t="s">
        <v>6964</v>
      </c>
      <c r="AH362" s="23" t="s">
        <v>6964</v>
      </c>
      <c r="AI362" s="23" t="s">
        <v>6962</v>
      </c>
      <c r="AJ362" s="3" t="s">
        <v>82</v>
      </c>
      <c r="AK362" s="3" t="s">
        <v>28</v>
      </c>
      <c r="AL362" s="3"/>
      <c r="AM362" s="3" t="s">
        <v>54</v>
      </c>
      <c r="AN362" s="3"/>
      <c r="AO362" s="3"/>
      <c r="AP362" s="3"/>
      <c r="AQ362" s="3"/>
      <c r="AR362" s="24">
        <v>42817</v>
      </c>
      <c r="AS362" s="25" t="s">
        <v>708</v>
      </c>
      <c r="AT362" s="23" t="s">
        <v>10878</v>
      </c>
      <c r="AU362" s="25" t="s">
        <v>1087</v>
      </c>
      <c r="AV362" s="25"/>
      <c r="AW362" s="25"/>
      <c r="AX362" s="25"/>
      <c r="AY362" s="25"/>
      <c r="AZ362" s="25"/>
      <c r="BA362" s="3"/>
      <c r="BB362" s="3"/>
      <c r="BC362" s="3"/>
      <c r="BD362" s="3"/>
      <c r="BE362" s="3"/>
      <c r="BF362" s="3"/>
      <c r="BG362" s="23" t="s">
        <v>7911</v>
      </c>
      <c r="BH362" s="5"/>
      <c r="BI362" s="5"/>
      <c r="BJ362" s="5"/>
      <c r="BK362" s="5" t="s">
        <v>2273</v>
      </c>
      <c r="BL362" s="5" t="s">
        <v>2274</v>
      </c>
      <c r="BM362" s="5" t="s">
        <v>2275</v>
      </c>
      <c r="BN362" s="5" t="s">
        <v>2276</v>
      </c>
      <c r="BO362" s="5" t="s">
        <v>2277</v>
      </c>
      <c r="BP362" s="5" t="s">
        <v>2278</v>
      </c>
      <c r="BQ362" s="5" t="s">
        <v>2279</v>
      </c>
      <c r="BR362" s="5" t="s">
        <v>2251</v>
      </c>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t="s">
        <v>2280</v>
      </c>
      <c r="CS362" s="5" t="s">
        <v>2281</v>
      </c>
      <c r="CT362" s="5" t="s">
        <v>2282</v>
      </c>
      <c r="CU362" s="5" t="s">
        <v>2283</v>
      </c>
      <c r="CV362" s="5" t="s">
        <v>2284</v>
      </c>
      <c r="CW362" s="5" t="s">
        <v>2285</v>
      </c>
      <c r="CX362" s="5" t="s">
        <v>2286</v>
      </c>
      <c r="CY362" s="5" t="s">
        <v>2287</v>
      </c>
      <c r="CZ362" s="5" t="s">
        <v>2288</v>
      </c>
      <c r="DA362" s="5" t="s">
        <v>2289</v>
      </c>
      <c r="DB362" s="5" t="s">
        <v>2290</v>
      </c>
      <c r="DC362" s="5" t="s">
        <v>2291</v>
      </c>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22" t="s">
        <v>51</v>
      </c>
      <c r="GO362" s="19" t="s">
        <v>181</v>
      </c>
      <c r="GP362" s="19" t="s">
        <v>182</v>
      </c>
      <c r="GQ362" s="21" t="s">
        <v>83</v>
      </c>
      <c r="GR362" s="19"/>
      <c r="GS362" s="18"/>
      <c r="GT362" s="2"/>
    </row>
    <row r="363" spans="1:202" s="1" customFormat="1" ht="22.5" customHeight="1" x14ac:dyDescent="0.35">
      <c r="A363" s="14">
        <v>361</v>
      </c>
      <c r="B363" s="11">
        <v>42817</v>
      </c>
      <c r="C363" s="14" t="s">
        <v>94</v>
      </c>
      <c r="D363" s="31" t="s">
        <v>6955</v>
      </c>
      <c r="E363" s="14" t="s">
        <v>8050</v>
      </c>
      <c r="F363" s="14" t="s">
        <v>6673</v>
      </c>
      <c r="G363" s="23" t="s">
        <v>7844</v>
      </c>
      <c r="H363" s="31" t="s">
        <v>7846</v>
      </c>
      <c r="I363" s="31"/>
      <c r="J363" s="31"/>
      <c r="K363" s="31"/>
      <c r="L363" s="14" t="s">
        <v>6938</v>
      </c>
      <c r="M363" s="14" t="s">
        <v>6941</v>
      </c>
      <c r="N363" s="14" t="s">
        <v>1127</v>
      </c>
      <c r="O363" s="14" t="s">
        <v>9174</v>
      </c>
      <c r="P363" s="14" t="s">
        <v>6978</v>
      </c>
      <c r="Q363" s="14" t="s">
        <v>11069</v>
      </c>
      <c r="R363" s="14" t="s">
        <v>9564</v>
      </c>
      <c r="S363" s="14"/>
      <c r="T363" s="36" t="s">
        <v>2292</v>
      </c>
      <c r="U363" s="36"/>
      <c r="V363" s="36" t="s">
        <v>6754</v>
      </c>
      <c r="W363" s="23" t="s">
        <v>6881</v>
      </c>
      <c r="X363" s="3" t="s">
        <v>50</v>
      </c>
      <c r="Y363" s="34" t="s">
        <v>8167</v>
      </c>
      <c r="Z363" s="32">
        <v>21</v>
      </c>
      <c r="AA363" s="23" t="s">
        <v>6970</v>
      </c>
      <c r="AB363" s="23" t="s">
        <v>6880</v>
      </c>
      <c r="AC363" s="3" t="s">
        <v>7744</v>
      </c>
      <c r="AD363" s="3" t="s">
        <v>925</v>
      </c>
      <c r="AE363" s="3"/>
      <c r="AF363" s="3" t="s">
        <v>182</v>
      </c>
      <c r="AG363" s="23" t="s">
        <v>6964</v>
      </c>
      <c r="AH363" s="23" t="s">
        <v>6964</v>
      </c>
      <c r="AI363" s="23" t="s">
        <v>6962</v>
      </c>
      <c r="AJ363" s="3" t="s">
        <v>2293</v>
      </c>
      <c r="AK363" s="3" t="s">
        <v>28</v>
      </c>
      <c r="AL363" s="3"/>
      <c r="AM363" s="3" t="s">
        <v>54</v>
      </c>
      <c r="AN363" s="3" t="s">
        <v>9565</v>
      </c>
      <c r="AO363" s="3"/>
      <c r="AP363" s="3"/>
      <c r="AQ363" s="3"/>
      <c r="AR363" s="24">
        <v>42817</v>
      </c>
      <c r="AS363" s="25" t="s">
        <v>708</v>
      </c>
      <c r="AT363" s="23" t="s">
        <v>10878</v>
      </c>
      <c r="AU363" s="25" t="s">
        <v>1087</v>
      </c>
      <c r="AV363" s="25"/>
      <c r="AW363" s="25"/>
      <c r="AX363" s="25"/>
      <c r="AY363" s="25"/>
      <c r="AZ363" s="25"/>
      <c r="BA363" s="3"/>
      <c r="BB363" s="3"/>
      <c r="BC363" s="3"/>
      <c r="BD363" s="3"/>
      <c r="BE363" s="3"/>
      <c r="BF363" s="3"/>
      <c r="BG363" s="23" t="s">
        <v>7911</v>
      </c>
      <c r="BH363" s="5"/>
      <c r="BI363" s="5"/>
      <c r="BJ363" s="5"/>
      <c r="BK363" s="5" t="s">
        <v>2273</v>
      </c>
      <c r="BL363" s="5" t="s">
        <v>2274</v>
      </c>
      <c r="BM363" s="5" t="s">
        <v>2275</v>
      </c>
      <c r="BN363" s="5" t="s">
        <v>2276</v>
      </c>
      <c r="BO363" s="5" t="s">
        <v>2277</v>
      </c>
      <c r="BP363" s="5" t="s">
        <v>2278</v>
      </c>
      <c r="BQ363" s="5" t="s">
        <v>2279</v>
      </c>
      <c r="BR363" s="5" t="s">
        <v>2251</v>
      </c>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t="s">
        <v>2280</v>
      </c>
      <c r="CS363" s="5" t="s">
        <v>2281</v>
      </c>
      <c r="CT363" s="5" t="s">
        <v>2282</v>
      </c>
      <c r="CU363" s="5" t="s">
        <v>2283</v>
      </c>
      <c r="CV363" s="5" t="s">
        <v>2284</v>
      </c>
      <c r="CW363" s="5" t="s">
        <v>2285</v>
      </c>
      <c r="CX363" s="5" t="s">
        <v>2286</v>
      </c>
      <c r="CY363" s="5" t="s">
        <v>2287</v>
      </c>
      <c r="CZ363" s="5" t="s">
        <v>2288</v>
      </c>
      <c r="DA363" s="5" t="s">
        <v>8861</v>
      </c>
      <c r="DB363" s="5" t="s">
        <v>2295</v>
      </c>
      <c r="DC363" s="5" t="s">
        <v>2296</v>
      </c>
      <c r="DD363" s="5" t="s">
        <v>2297</v>
      </c>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22" t="s">
        <v>2294</v>
      </c>
      <c r="GO363" s="19" t="s">
        <v>181</v>
      </c>
      <c r="GP363" s="19" t="s">
        <v>182</v>
      </c>
      <c r="GQ363" s="21" t="s">
        <v>83</v>
      </c>
      <c r="GR363" s="19"/>
      <c r="GS363" s="18"/>
      <c r="GT363" s="2"/>
    </row>
    <row r="364" spans="1:202" s="1" customFormat="1" ht="22.5" customHeight="1" x14ac:dyDescent="0.35">
      <c r="A364" s="14">
        <v>362</v>
      </c>
      <c r="B364" s="11">
        <v>42817</v>
      </c>
      <c r="C364" s="14" t="s">
        <v>94</v>
      </c>
      <c r="D364" s="31" t="s">
        <v>6955</v>
      </c>
      <c r="E364" s="14" t="s">
        <v>8050</v>
      </c>
      <c r="F364" s="14" t="s">
        <v>6673</v>
      </c>
      <c r="G364" s="23" t="s">
        <v>7844</v>
      </c>
      <c r="H364" s="31" t="s">
        <v>7846</v>
      </c>
      <c r="I364" s="31"/>
      <c r="J364" s="31"/>
      <c r="K364" s="31"/>
      <c r="L364" s="14" t="s">
        <v>6938</v>
      </c>
      <c r="M364" s="14" t="s">
        <v>6941</v>
      </c>
      <c r="N364" s="14" t="s">
        <v>1127</v>
      </c>
      <c r="O364" s="14" t="s">
        <v>9174</v>
      </c>
      <c r="P364" s="14" t="s">
        <v>6978</v>
      </c>
      <c r="Q364" s="14" t="s">
        <v>11069</v>
      </c>
      <c r="R364" s="14" t="s">
        <v>9564</v>
      </c>
      <c r="S364" s="14"/>
      <c r="T364" s="36" t="s">
        <v>2298</v>
      </c>
      <c r="U364" s="36"/>
      <c r="V364" s="36" t="s">
        <v>6754</v>
      </c>
      <c r="W364" s="23" t="s">
        <v>6881</v>
      </c>
      <c r="X364" s="3" t="s">
        <v>50</v>
      </c>
      <c r="Y364" s="34" t="s">
        <v>8167</v>
      </c>
      <c r="Z364" s="32">
        <v>21</v>
      </c>
      <c r="AA364" s="23" t="s">
        <v>6970</v>
      </c>
      <c r="AB364" s="23" t="s">
        <v>6880</v>
      </c>
      <c r="AC364" s="3" t="s">
        <v>13</v>
      </c>
      <c r="AD364" s="3" t="s">
        <v>583</v>
      </c>
      <c r="AE364" s="3"/>
      <c r="AF364" s="3" t="s">
        <v>182</v>
      </c>
      <c r="AG364" s="23" t="s">
        <v>6964</v>
      </c>
      <c r="AH364" s="23" t="s">
        <v>6964</v>
      </c>
      <c r="AI364" s="23" t="s">
        <v>6962</v>
      </c>
      <c r="AJ364" s="3" t="s">
        <v>82</v>
      </c>
      <c r="AK364" s="3" t="s">
        <v>28</v>
      </c>
      <c r="AL364" s="3"/>
      <c r="AM364" s="3" t="s">
        <v>54</v>
      </c>
      <c r="AN364" s="3"/>
      <c r="AO364" s="3"/>
      <c r="AP364" s="3"/>
      <c r="AQ364" s="3"/>
      <c r="AR364" s="24">
        <v>42817</v>
      </c>
      <c r="AS364" s="25" t="s">
        <v>708</v>
      </c>
      <c r="AT364" s="23" t="s">
        <v>10878</v>
      </c>
      <c r="AU364" s="25" t="s">
        <v>1087</v>
      </c>
      <c r="AV364" s="25"/>
      <c r="AW364" s="25"/>
      <c r="AX364" s="25"/>
      <c r="AY364" s="25"/>
      <c r="AZ364" s="25"/>
      <c r="BA364" s="3"/>
      <c r="BB364" s="3"/>
      <c r="BC364" s="3"/>
      <c r="BD364" s="3"/>
      <c r="BE364" s="3"/>
      <c r="BF364" s="3"/>
      <c r="BG364" s="23" t="s">
        <v>7911</v>
      </c>
      <c r="BH364" s="5"/>
      <c r="BI364" s="5"/>
      <c r="BJ364" s="5"/>
      <c r="BK364" s="5" t="s">
        <v>2273</v>
      </c>
      <c r="BL364" s="5" t="s">
        <v>2274</v>
      </c>
      <c r="BM364" s="5" t="s">
        <v>2275</v>
      </c>
      <c r="BN364" s="5" t="s">
        <v>2276</v>
      </c>
      <c r="BO364" s="5" t="s">
        <v>2277</v>
      </c>
      <c r="BP364" s="5" t="s">
        <v>2278</v>
      </c>
      <c r="BQ364" s="5" t="s">
        <v>2279</v>
      </c>
      <c r="BR364" s="5" t="s">
        <v>2251</v>
      </c>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t="s">
        <v>2280</v>
      </c>
      <c r="CS364" s="5" t="s">
        <v>2281</v>
      </c>
      <c r="CT364" s="5" t="s">
        <v>2282</v>
      </c>
      <c r="CU364" s="5" t="s">
        <v>2283</v>
      </c>
      <c r="CV364" s="5" t="s">
        <v>2284</v>
      </c>
      <c r="CW364" s="5" t="s">
        <v>2285</v>
      </c>
      <c r="CX364" s="5" t="s">
        <v>2286</v>
      </c>
      <c r="CY364" s="5" t="s">
        <v>2287</v>
      </c>
      <c r="CZ364" s="5" t="s">
        <v>2288</v>
      </c>
      <c r="DA364" s="5" t="s">
        <v>2299</v>
      </c>
      <c r="DB364" s="5" t="s">
        <v>2300</v>
      </c>
      <c r="DC364" s="5" t="s">
        <v>10688</v>
      </c>
      <c r="DD364" s="5" t="s">
        <v>2301</v>
      </c>
      <c r="DE364" s="5" t="s">
        <v>10689</v>
      </c>
      <c r="DF364" s="5" t="s">
        <v>2302</v>
      </c>
      <c r="DG364" s="5" t="s">
        <v>2303</v>
      </c>
      <c r="DH364" s="5" t="s">
        <v>10690</v>
      </c>
      <c r="DI364" s="5" t="s">
        <v>2304</v>
      </c>
      <c r="DJ364" s="5" t="s">
        <v>2305</v>
      </c>
      <c r="DK364" s="5" t="s">
        <v>2306</v>
      </c>
      <c r="DL364" s="5" t="s">
        <v>2307</v>
      </c>
      <c r="DM364" s="5" t="s">
        <v>2308</v>
      </c>
      <c r="DN364" s="5" t="s">
        <v>2309</v>
      </c>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22" t="s">
        <v>9566</v>
      </c>
      <c r="GO364" s="19" t="s">
        <v>181</v>
      </c>
      <c r="GP364" s="19" t="s">
        <v>182</v>
      </c>
      <c r="GQ364" s="21" t="s">
        <v>83</v>
      </c>
      <c r="GR364" s="19"/>
      <c r="GS364" s="18"/>
      <c r="GT364" s="2"/>
    </row>
    <row r="365" spans="1:202" s="1" customFormat="1" ht="22.5" customHeight="1" x14ac:dyDescent="0.35">
      <c r="A365" s="14">
        <v>363</v>
      </c>
      <c r="B365" s="11">
        <v>42817</v>
      </c>
      <c r="C365" s="14" t="s">
        <v>94</v>
      </c>
      <c r="D365" s="31" t="s">
        <v>6955</v>
      </c>
      <c r="E365" s="14" t="s">
        <v>8050</v>
      </c>
      <c r="F365" s="14" t="s">
        <v>6673</v>
      </c>
      <c r="G365" s="23" t="s">
        <v>7844</v>
      </c>
      <c r="H365" s="31" t="s">
        <v>7846</v>
      </c>
      <c r="I365" s="31"/>
      <c r="J365" s="31"/>
      <c r="K365" s="31"/>
      <c r="L365" s="14" t="s">
        <v>6938</v>
      </c>
      <c r="M365" s="14" t="s">
        <v>6941</v>
      </c>
      <c r="N365" s="14" t="s">
        <v>1127</v>
      </c>
      <c r="O365" s="14" t="s">
        <v>9174</v>
      </c>
      <c r="P365" s="14" t="s">
        <v>6978</v>
      </c>
      <c r="Q365" s="14" t="s">
        <v>11069</v>
      </c>
      <c r="R365" s="14" t="s">
        <v>9564</v>
      </c>
      <c r="S365" s="14"/>
      <c r="T365" s="36" t="s">
        <v>2310</v>
      </c>
      <c r="U365" s="36"/>
      <c r="V365" s="36" t="s">
        <v>6754</v>
      </c>
      <c r="W365" s="23" t="s">
        <v>6881</v>
      </c>
      <c r="X365" s="3" t="s">
        <v>50</v>
      </c>
      <c r="Y365" s="34" t="s">
        <v>8176</v>
      </c>
      <c r="Z365" s="32">
        <v>30</v>
      </c>
      <c r="AA365" s="23" t="s">
        <v>6970</v>
      </c>
      <c r="AB365" s="23" t="s">
        <v>6880</v>
      </c>
      <c r="AC365" s="3" t="s">
        <v>7739</v>
      </c>
      <c r="AD365" s="3" t="s">
        <v>30</v>
      </c>
      <c r="AE365" s="3" t="s">
        <v>2311</v>
      </c>
      <c r="AF365" s="3" t="s">
        <v>182</v>
      </c>
      <c r="AG365" s="23" t="s">
        <v>6964</v>
      </c>
      <c r="AH365" s="23" t="s">
        <v>6964</v>
      </c>
      <c r="AI365" s="23" t="s">
        <v>6962</v>
      </c>
      <c r="AJ365" s="3" t="s">
        <v>82</v>
      </c>
      <c r="AK365" s="3" t="s">
        <v>28</v>
      </c>
      <c r="AL365" s="3"/>
      <c r="AM365" s="3" t="s">
        <v>55</v>
      </c>
      <c r="AN365" s="3" t="s">
        <v>9567</v>
      </c>
      <c r="AO365" s="3"/>
      <c r="AP365" s="3"/>
      <c r="AQ365" s="3"/>
      <c r="AR365" s="24">
        <v>42817</v>
      </c>
      <c r="AS365" s="25" t="s">
        <v>708</v>
      </c>
      <c r="AT365" s="23" t="s">
        <v>10878</v>
      </c>
      <c r="AU365" s="25" t="s">
        <v>1087</v>
      </c>
      <c r="AV365" s="25"/>
      <c r="AW365" s="25"/>
      <c r="AX365" s="25"/>
      <c r="AY365" s="25"/>
      <c r="AZ365" s="25"/>
      <c r="BA365" s="3"/>
      <c r="BB365" s="3"/>
      <c r="BC365" s="3"/>
      <c r="BD365" s="3"/>
      <c r="BE365" s="3"/>
      <c r="BF365" s="3"/>
      <c r="BG365" s="23" t="s">
        <v>7911</v>
      </c>
      <c r="BH365" s="5"/>
      <c r="BI365" s="5"/>
      <c r="BJ365" s="5"/>
      <c r="BK365" s="5" t="s">
        <v>2273</v>
      </c>
      <c r="BL365" s="5" t="s">
        <v>2274</v>
      </c>
      <c r="BM365" s="5" t="s">
        <v>2275</v>
      </c>
      <c r="BN365" s="5" t="s">
        <v>2276</v>
      </c>
      <c r="BO365" s="5" t="s">
        <v>2277</v>
      </c>
      <c r="BP365" s="5" t="s">
        <v>2278</v>
      </c>
      <c r="BQ365" s="5" t="s">
        <v>2279</v>
      </c>
      <c r="BR365" s="5" t="s">
        <v>2251</v>
      </c>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t="s">
        <v>2280</v>
      </c>
      <c r="CS365" s="5" t="s">
        <v>2281</v>
      </c>
      <c r="CT365" s="5" t="s">
        <v>2282</v>
      </c>
      <c r="CU365" s="5" t="s">
        <v>2283</v>
      </c>
      <c r="CV365" s="5" t="s">
        <v>2284</v>
      </c>
      <c r="CW365" s="5" t="s">
        <v>2285</v>
      </c>
      <c r="CX365" s="5" t="s">
        <v>2286</v>
      </c>
      <c r="CY365" s="5" t="s">
        <v>2287</v>
      </c>
      <c r="CZ365" s="5" t="s">
        <v>2288</v>
      </c>
      <c r="DA365" s="5" t="s">
        <v>2312</v>
      </c>
      <c r="DB365" s="5" t="s">
        <v>10691</v>
      </c>
      <c r="DC365" s="5" t="s">
        <v>2313</v>
      </c>
      <c r="DD365" s="5" t="s">
        <v>2314</v>
      </c>
      <c r="DE365" s="5" t="s">
        <v>2315</v>
      </c>
      <c r="DF365" s="5" t="s">
        <v>2316</v>
      </c>
      <c r="DG365" s="5" t="s">
        <v>2317</v>
      </c>
      <c r="DH365" s="5" t="s">
        <v>2318</v>
      </c>
      <c r="DI365" s="5" t="s">
        <v>2319</v>
      </c>
      <c r="DJ365" s="5" t="s">
        <v>8554</v>
      </c>
      <c r="DK365" s="5" t="s">
        <v>2320</v>
      </c>
      <c r="DL365" s="5" t="s">
        <v>8555</v>
      </c>
      <c r="DM365" s="5" t="s">
        <v>8556</v>
      </c>
      <c r="DN365" s="5" t="s">
        <v>2321</v>
      </c>
      <c r="DO365" s="5" t="s">
        <v>2322</v>
      </c>
      <c r="DP365" s="5" t="s">
        <v>2323</v>
      </c>
      <c r="DQ365" s="5" t="s">
        <v>2324</v>
      </c>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22" t="s">
        <v>51</v>
      </c>
      <c r="GO365" s="19" t="s">
        <v>181</v>
      </c>
      <c r="GP365" s="19" t="s">
        <v>182</v>
      </c>
      <c r="GQ365" s="21" t="s">
        <v>83</v>
      </c>
      <c r="GR365" s="19"/>
      <c r="GS365" s="18"/>
      <c r="GT365" s="2"/>
    </row>
    <row r="366" spans="1:202" s="1" customFormat="1" ht="22.5" customHeight="1" x14ac:dyDescent="0.35">
      <c r="A366" s="14">
        <v>364</v>
      </c>
      <c r="B366" s="11">
        <v>42817</v>
      </c>
      <c r="C366" s="14" t="s">
        <v>94</v>
      </c>
      <c r="D366" s="31" t="s">
        <v>6955</v>
      </c>
      <c r="E366" s="14" t="s">
        <v>8050</v>
      </c>
      <c r="F366" s="14" t="s">
        <v>6673</v>
      </c>
      <c r="G366" s="23" t="s">
        <v>7844</v>
      </c>
      <c r="H366" s="31" t="s">
        <v>7846</v>
      </c>
      <c r="I366" s="31"/>
      <c r="J366" s="31"/>
      <c r="K366" s="31"/>
      <c r="L366" s="14" t="s">
        <v>6938</v>
      </c>
      <c r="M366" s="14" t="s">
        <v>6941</v>
      </c>
      <c r="N366" s="14" t="s">
        <v>1127</v>
      </c>
      <c r="O366" s="14" t="s">
        <v>9174</v>
      </c>
      <c r="P366" s="14" t="s">
        <v>6978</v>
      </c>
      <c r="Q366" s="14" t="s">
        <v>11069</v>
      </c>
      <c r="R366" s="14" t="s">
        <v>9564</v>
      </c>
      <c r="S366" s="14"/>
      <c r="T366" s="36" t="s">
        <v>2325</v>
      </c>
      <c r="U366" s="36"/>
      <c r="V366" s="36" t="s">
        <v>6754</v>
      </c>
      <c r="W366" s="23" t="s">
        <v>6881</v>
      </c>
      <c r="X366" s="3" t="s">
        <v>50</v>
      </c>
      <c r="Y366" s="34" t="s">
        <v>8183</v>
      </c>
      <c r="Z366" s="32">
        <v>37</v>
      </c>
      <c r="AA366" s="23" t="s">
        <v>6971</v>
      </c>
      <c r="AB366" s="23" t="s">
        <v>6880</v>
      </c>
      <c r="AC366" s="3" t="s">
        <v>3</v>
      </c>
      <c r="AD366" s="3" t="s">
        <v>60</v>
      </c>
      <c r="AE366" s="3" t="s">
        <v>9200</v>
      </c>
      <c r="AF366" s="3" t="s">
        <v>182</v>
      </c>
      <c r="AG366" s="23" t="s">
        <v>6964</v>
      </c>
      <c r="AH366" s="23" t="s">
        <v>6964</v>
      </c>
      <c r="AI366" s="23" t="s">
        <v>6962</v>
      </c>
      <c r="AJ366" s="3" t="s">
        <v>2326</v>
      </c>
      <c r="AK366" s="3" t="s">
        <v>28</v>
      </c>
      <c r="AL366" s="3"/>
      <c r="AM366" s="3" t="s">
        <v>54</v>
      </c>
      <c r="AN366" s="3" t="s">
        <v>9568</v>
      </c>
      <c r="AO366" s="3"/>
      <c r="AP366" s="3"/>
      <c r="AQ366" s="3"/>
      <c r="AR366" s="24">
        <v>42817</v>
      </c>
      <c r="AS366" s="25" t="s">
        <v>708</v>
      </c>
      <c r="AT366" s="23" t="s">
        <v>10878</v>
      </c>
      <c r="AU366" s="25" t="s">
        <v>1087</v>
      </c>
      <c r="AV366" s="25"/>
      <c r="AW366" s="25"/>
      <c r="AX366" s="25"/>
      <c r="AY366" s="25"/>
      <c r="AZ366" s="25"/>
      <c r="BA366" s="3"/>
      <c r="BB366" s="3"/>
      <c r="BC366" s="3"/>
      <c r="BD366" s="3"/>
      <c r="BE366" s="3"/>
      <c r="BF366" s="3"/>
      <c r="BG366" s="23" t="s">
        <v>7911</v>
      </c>
      <c r="BH366" s="5"/>
      <c r="BI366" s="5"/>
      <c r="BJ366" s="5"/>
      <c r="BK366" s="5" t="s">
        <v>2273</v>
      </c>
      <c r="BL366" s="5" t="s">
        <v>2274</v>
      </c>
      <c r="BM366" s="5" t="s">
        <v>2275</v>
      </c>
      <c r="BN366" s="5" t="s">
        <v>2276</v>
      </c>
      <c r="BO366" s="5" t="s">
        <v>2277</v>
      </c>
      <c r="BP366" s="5" t="s">
        <v>2278</v>
      </c>
      <c r="BQ366" s="5" t="s">
        <v>2279</v>
      </c>
      <c r="BR366" s="5" t="s">
        <v>2251</v>
      </c>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t="s">
        <v>2280</v>
      </c>
      <c r="CS366" s="5" t="s">
        <v>2281</v>
      </c>
      <c r="CT366" s="5" t="s">
        <v>2282</v>
      </c>
      <c r="CU366" s="5" t="s">
        <v>2283</v>
      </c>
      <c r="CV366" s="5" t="s">
        <v>2284</v>
      </c>
      <c r="CW366" s="5" t="s">
        <v>2285</v>
      </c>
      <c r="CX366" s="5" t="s">
        <v>2286</v>
      </c>
      <c r="CY366" s="5" t="s">
        <v>2287</v>
      </c>
      <c r="CZ366" s="5" t="s">
        <v>2288</v>
      </c>
      <c r="DA366" s="5" t="s">
        <v>2327</v>
      </c>
      <c r="DB366" s="5" t="s">
        <v>2328</v>
      </c>
      <c r="DC366" s="5" t="s">
        <v>2329</v>
      </c>
      <c r="DD366" s="5" t="s">
        <v>2330</v>
      </c>
      <c r="DE366" s="5" t="s">
        <v>2331</v>
      </c>
      <c r="DF366" s="5" t="s">
        <v>2332</v>
      </c>
      <c r="DG366" s="5" t="s">
        <v>2333</v>
      </c>
      <c r="DH366" s="5" t="s">
        <v>2334</v>
      </c>
      <c r="DI366" s="5" t="s">
        <v>2335</v>
      </c>
      <c r="DJ366" s="5" t="s">
        <v>2336</v>
      </c>
      <c r="DK366" s="5" t="s">
        <v>2337</v>
      </c>
      <c r="DL366" s="5" t="s">
        <v>2338</v>
      </c>
      <c r="DM366" s="5" t="s">
        <v>2339</v>
      </c>
      <c r="DN366" s="5" t="s">
        <v>2340</v>
      </c>
      <c r="DO366" s="5" t="s">
        <v>2341</v>
      </c>
      <c r="DP366" s="5" t="s">
        <v>2342</v>
      </c>
      <c r="DQ366" s="5" t="s">
        <v>2343</v>
      </c>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22" t="s">
        <v>51</v>
      </c>
      <c r="GO366" s="19" t="s">
        <v>181</v>
      </c>
      <c r="GP366" s="19" t="s">
        <v>182</v>
      </c>
      <c r="GQ366" s="21" t="s">
        <v>83</v>
      </c>
      <c r="GR366" s="19"/>
      <c r="GS366" s="18"/>
      <c r="GT366" s="2"/>
    </row>
    <row r="367" spans="1:202" s="1" customFormat="1" ht="22.5" customHeight="1" x14ac:dyDescent="0.35">
      <c r="A367" s="14">
        <v>365</v>
      </c>
      <c r="B367" s="11">
        <v>42817</v>
      </c>
      <c r="C367" s="14" t="s">
        <v>94</v>
      </c>
      <c r="D367" s="31" t="s">
        <v>6955</v>
      </c>
      <c r="E367" s="14" t="s">
        <v>8050</v>
      </c>
      <c r="F367" s="14" t="s">
        <v>6673</v>
      </c>
      <c r="G367" s="23" t="s">
        <v>7844</v>
      </c>
      <c r="H367" s="31" t="s">
        <v>7846</v>
      </c>
      <c r="I367" s="31"/>
      <c r="J367" s="31"/>
      <c r="K367" s="31"/>
      <c r="L367" s="14" t="s">
        <v>6938</v>
      </c>
      <c r="M367" s="14" t="s">
        <v>6941</v>
      </c>
      <c r="N367" s="14" t="s">
        <v>1127</v>
      </c>
      <c r="O367" s="14" t="s">
        <v>9174</v>
      </c>
      <c r="P367" s="14" t="s">
        <v>6978</v>
      </c>
      <c r="Q367" s="14" t="s">
        <v>11069</v>
      </c>
      <c r="R367" s="14" t="s">
        <v>9564</v>
      </c>
      <c r="S367" s="14"/>
      <c r="T367" s="36" t="s">
        <v>2344</v>
      </c>
      <c r="U367" s="36"/>
      <c r="V367" s="36" t="s">
        <v>6754</v>
      </c>
      <c r="W367" s="23" t="s">
        <v>6881</v>
      </c>
      <c r="X367" s="3" t="s">
        <v>50</v>
      </c>
      <c r="Y367" s="34" t="s">
        <v>8183</v>
      </c>
      <c r="Z367" s="32">
        <v>37</v>
      </c>
      <c r="AA367" s="23" t="s">
        <v>6971</v>
      </c>
      <c r="AB367" s="23" t="s">
        <v>6880</v>
      </c>
      <c r="AC367" s="3" t="s">
        <v>13</v>
      </c>
      <c r="AD367" s="3" t="s">
        <v>21</v>
      </c>
      <c r="AE367" s="3" t="s">
        <v>9255</v>
      </c>
      <c r="AF367" s="3" t="s">
        <v>182</v>
      </c>
      <c r="AG367" s="23" t="s">
        <v>6964</v>
      </c>
      <c r="AH367" s="23" t="s">
        <v>6964</v>
      </c>
      <c r="AI367" s="23" t="s">
        <v>6962</v>
      </c>
      <c r="AJ367" s="3" t="s">
        <v>82</v>
      </c>
      <c r="AK367" s="3" t="s">
        <v>28</v>
      </c>
      <c r="AL367" s="3"/>
      <c r="AM367" s="3" t="s">
        <v>6765</v>
      </c>
      <c r="AN367" s="3" t="s">
        <v>6770</v>
      </c>
      <c r="AO367" s="3"/>
      <c r="AP367" s="3"/>
      <c r="AQ367" s="3"/>
      <c r="AR367" s="24">
        <v>42817</v>
      </c>
      <c r="AS367" s="25" t="s">
        <v>708</v>
      </c>
      <c r="AT367" s="23" t="s">
        <v>10878</v>
      </c>
      <c r="AU367" s="25" t="s">
        <v>1087</v>
      </c>
      <c r="AV367" s="25"/>
      <c r="AW367" s="25"/>
      <c r="AX367" s="25"/>
      <c r="AY367" s="25"/>
      <c r="AZ367" s="25"/>
      <c r="BA367" s="3"/>
      <c r="BB367" s="3"/>
      <c r="BC367" s="3"/>
      <c r="BD367" s="3"/>
      <c r="BE367" s="3"/>
      <c r="BF367" s="3"/>
      <c r="BG367" s="23" t="s">
        <v>7911</v>
      </c>
      <c r="BH367" s="5"/>
      <c r="BI367" s="5"/>
      <c r="BJ367" s="5"/>
      <c r="BK367" s="5" t="s">
        <v>2273</v>
      </c>
      <c r="BL367" s="5" t="s">
        <v>2274</v>
      </c>
      <c r="BM367" s="5" t="s">
        <v>2275</v>
      </c>
      <c r="BN367" s="5" t="s">
        <v>2276</v>
      </c>
      <c r="BO367" s="5" t="s">
        <v>2277</v>
      </c>
      <c r="BP367" s="5" t="s">
        <v>2278</v>
      </c>
      <c r="BQ367" s="5" t="s">
        <v>2279</v>
      </c>
      <c r="BR367" s="5" t="s">
        <v>2251</v>
      </c>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t="s">
        <v>2345</v>
      </c>
      <c r="CR367" s="5" t="s">
        <v>2280</v>
      </c>
      <c r="CS367" s="5" t="s">
        <v>2281</v>
      </c>
      <c r="CT367" s="5" t="s">
        <v>2282</v>
      </c>
      <c r="CU367" s="5" t="s">
        <v>2283</v>
      </c>
      <c r="CV367" s="5" t="s">
        <v>2284</v>
      </c>
      <c r="CW367" s="5" t="s">
        <v>2285</v>
      </c>
      <c r="CX367" s="5" t="s">
        <v>2286</v>
      </c>
      <c r="CY367" s="5" t="s">
        <v>2287</v>
      </c>
      <c r="CZ367" s="5" t="s">
        <v>2288</v>
      </c>
      <c r="DA367" s="5" t="s">
        <v>2346</v>
      </c>
      <c r="DB367" s="5" t="s">
        <v>2347</v>
      </c>
      <c r="DC367" s="5" t="s">
        <v>10692</v>
      </c>
      <c r="DD367" s="5" t="s">
        <v>2348</v>
      </c>
      <c r="DE367" s="5" t="s">
        <v>2349</v>
      </c>
      <c r="DF367" s="5" t="s">
        <v>2350</v>
      </c>
      <c r="DG367" s="5" t="s">
        <v>2351</v>
      </c>
      <c r="DH367" s="5" t="s">
        <v>2352</v>
      </c>
      <c r="DI367" s="5" t="s">
        <v>2353</v>
      </c>
      <c r="DJ367" s="5" t="s">
        <v>2354</v>
      </c>
      <c r="DK367" s="5" t="s">
        <v>2355</v>
      </c>
      <c r="DL367" s="5" t="s">
        <v>2356</v>
      </c>
      <c r="DM367" s="5" t="s">
        <v>2357</v>
      </c>
      <c r="DN367" s="5" t="s">
        <v>2358</v>
      </c>
      <c r="DO367" s="5" t="s">
        <v>2359</v>
      </c>
      <c r="DP367" s="5" t="s">
        <v>2360</v>
      </c>
      <c r="DQ367" s="5" t="s">
        <v>2361</v>
      </c>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22" t="s">
        <v>9569</v>
      </c>
      <c r="GO367" s="19" t="s">
        <v>181</v>
      </c>
      <c r="GP367" s="19" t="s">
        <v>182</v>
      </c>
      <c r="GQ367" s="21" t="s">
        <v>83</v>
      </c>
      <c r="GR367" s="19"/>
      <c r="GS367" s="18"/>
      <c r="GT367" s="2"/>
    </row>
    <row r="368" spans="1:202" s="1" customFormat="1" ht="22.5" customHeight="1" x14ac:dyDescent="0.35">
      <c r="A368" s="14">
        <v>366</v>
      </c>
      <c r="B368" s="11">
        <v>42817</v>
      </c>
      <c r="C368" s="14" t="s">
        <v>94</v>
      </c>
      <c r="D368" s="31" t="s">
        <v>6955</v>
      </c>
      <c r="E368" s="14" t="s">
        <v>8050</v>
      </c>
      <c r="F368" s="14" t="s">
        <v>6673</v>
      </c>
      <c r="G368" s="23" t="s">
        <v>7844</v>
      </c>
      <c r="H368" s="31" t="s">
        <v>7846</v>
      </c>
      <c r="I368" s="31"/>
      <c r="J368" s="31"/>
      <c r="K368" s="31"/>
      <c r="L368" s="14" t="s">
        <v>6938</v>
      </c>
      <c r="M368" s="14" t="s">
        <v>6941</v>
      </c>
      <c r="N368" s="14" t="s">
        <v>1127</v>
      </c>
      <c r="O368" s="14" t="s">
        <v>9174</v>
      </c>
      <c r="P368" s="14" t="s">
        <v>6978</v>
      </c>
      <c r="Q368" s="14" t="s">
        <v>11069</v>
      </c>
      <c r="R368" s="14" t="s">
        <v>9564</v>
      </c>
      <c r="S368" s="14"/>
      <c r="T368" s="36"/>
      <c r="U368" s="36"/>
      <c r="V368" s="36" t="s">
        <v>6754</v>
      </c>
      <c r="W368" s="23" t="s">
        <v>6881</v>
      </c>
      <c r="X368" s="3" t="s">
        <v>50</v>
      </c>
      <c r="Y368" s="34" t="s">
        <v>6880</v>
      </c>
      <c r="Z368" s="32" t="s">
        <v>51</v>
      </c>
      <c r="AA368" s="23" t="s">
        <v>51</v>
      </c>
      <c r="AB368" s="23" t="s">
        <v>6880</v>
      </c>
      <c r="AC368" s="3" t="s">
        <v>51</v>
      </c>
      <c r="AD368" s="3"/>
      <c r="AE368" s="3"/>
      <c r="AF368" s="3" t="s">
        <v>182</v>
      </c>
      <c r="AG368" s="23" t="s">
        <v>6964</v>
      </c>
      <c r="AH368" s="23" t="s">
        <v>6964</v>
      </c>
      <c r="AI368" s="23" t="s">
        <v>6962</v>
      </c>
      <c r="AJ368" s="3" t="s">
        <v>82</v>
      </c>
      <c r="AK368" s="3" t="s">
        <v>28</v>
      </c>
      <c r="AL368" s="3"/>
      <c r="AM368" s="3" t="s">
        <v>54</v>
      </c>
      <c r="AN368" s="3"/>
      <c r="AO368" s="3"/>
      <c r="AP368" s="3"/>
      <c r="AQ368" s="3"/>
      <c r="AR368" s="24">
        <v>42817</v>
      </c>
      <c r="AS368" s="25" t="s">
        <v>708</v>
      </c>
      <c r="AT368" s="23" t="s">
        <v>10878</v>
      </c>
      <c r="AU368" s="25" t="s">
        <v>1087</v>
      </c>
      <c r="AV368" s="25"/>
      <c r="AW368" s="25"/>
      <c r="AX368" s="25"/>
      <c r="AY368" s="25"/>
      <c r="AZ368" s="25"/>
      <c r="BA368" s="3"/>
      <c r="BB368" s="3"/>
      <c r="BC368" s="3"/>
      <c r="BD368" s="3"/>
      <c r="BE368" s="3"/>
      <c r="BF368" s="3"/>
      <c r="BG368" s="23" t="s">
        <v>7911</v>
      </c>
      <c r="BH368" s="5"/>
      <c r="BI368" s="5"/>
      <c r="BJ368" s="5"/>
      <c r="BK368" s="5" t="s">
        <v>2273</v>
      </c>
      <c r="BL368" s="5" t="s">
        <v>2274</v>
      </c>
      <c r="BM368" s="5" t="s">
        <v>2275</v>
      </c>
      <c r="BN368" s="5" t="s">
        <v>2276</v>
      </c>
      <c r="BO368" s="5" t="s">
        <v>2277</v>
      </c>
      <c r="BP368" s="5" t="s">
        <v>2278</v>
      </c>
      <c r="BQ368" s="5" t="s">
        <v>2279</v>
      </c>
      <c r="BR368" s="5" t="s">
        <v>2251</v>
      </c>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t="s">
        <v>2280</v>
      </c>
      <c r="CS368" s="5" t="s">
        <v>2281</v>
      </c>
      <c r="CT368" s="5" t="s">
        <v>2282</v>
      </c>
      <c r="CU368" s="5" t="s">
        <v>2283</v>
      </c>
      <c r="CV368" s="5" t="s">
        <v>2284</v>
      </c>
      <c r="CW368" s="5" t="s">
        <v>2285</v>
      </c>
      <c r="CX368" s="5" t="s">
        <v>2286</v>
      </c>
      <c r="CY368" s="5" t="s">
        <v>2287</v>
      </c>
      <c r="CZ368" s="5" t="s">
        <v>2288</v>
      </c>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22" t="s">
        <v>51</v>
      </c>
      <c r="GO368" s="19" t="s">
        <v>181</v>
      </c>
      <c r="GP368" s="19" t="s">
        <v>182</v>
      </c>
      <c r="GQ368" s="21" t="s">
        <v>83</v>
      </c>
      <c r="GR368" s="19"/>
      <c r="GS368" s="18"/>
      <c r="GT368" s="2"/>
    </row>
    <row r="369" spans="1:202" s="1" customFormat="1" ht="22.5" customHeight="1" x14ac:dyDescent="0.35">
      <c r="A369" s="14">
        <v>367</v>
      </c>
      <c r="B369" s="11">
        <v>42817</v>
      </c>
      <c r="C369" s="14" t="s">
        <v>94</v>
      </c>
      <c r="D369" s="31" t="s">
        <v>6955</v>
      </c>
      <c r="E369" s="14" t="s">
        <v>8050</v>
      </c>
      <c r="F369" s="14" t="s">
        <v>6673</v>
      </c>
      <c r="G369" s="23" t="s">
        <v>7844</v>
      </c>
      <c r="H369" s="31" t="s">
        <v>7846</v>
      </c>
      <c r="I369" s="31"/>
      <c r="J369" s="31"/>
      <c r="K369" s="31"/>
      <c r="L369" s="14" t="s">
        <v>6938</v>
      </c>
      <c r="M369" s="14" t="s">
        <v>6941</v>
      </c>
      <c r="N369" s="14" t="s">
        <v>1127</v>
      </c>
      <c r="O369" s="14" t="s">
        <v>9174</v>
      </c>
      <c r="P369" s="14" t="s">
        <v>6978</v>
      </c>
      <c r="Q369" s="14" t="s">
        <v>11069</v>
      </c>
      <c r="R369" s="14" t="s">
        <v>9564</v>
      </c>
      <c r="S369" s="14"/>
      <c r="T369" s="36" t="s">
        <v>2362</v>
      </c>
      <c r="U369" s="36"/>
      <c r="V369" s="36" t="s">
        <v>6754</v>
      </c>
      <c r="W369" s="23" t="s">
        <v>6881</v>
      </c>
      <c r="X369" s="3" t="s">
        <v>50</v>
      </c>
      <c r="Y369" s="34" t="s">
        <v>6880</v>
      </c>
      <c r="Z369" s="32" t="s">
        <v>51</v>
      </c>
      <c r="AA369" s="23" t="s">
        <v>51</v>
      </c>
      <c r="AB369" s="23" t="s">
        <v>6880</v>
      </c>
      <c r="AC369" s="3" t="s">
        <v>13</v>
      </c>
      <c r="AD369" s="3" t="s">
        <v>687</v>
      </c>
      <c r="AE369" s="3"/>
      <c r="AF369" s="3" t="s">
        <v>182</v>
      </c>
      <c r="AG369" s="23" t="s">
        <v>6964</v>
      </c>
      <c r="AH369" s="23" t="s">
        <v>6964</v>
      </c>
      <c r="AI369" s="23" t="s">
        <v>6962</v>
      </c>
      <c r="AJ369" s="3" t="s">
        <v>82</v>
      </c>
      <c r="AK369" s="3" t="s">
        <v>28</v>
      </c>
      <c r="AL369" s="3"/>
      <c r="AM369" s="3" t="s">
        <v>54</v>
      </c>
      <c r="AN369" s="3"/>
      <c r="AO369" s="3"/>
      <c r="AP369" s="3"/>
      <c r="AQ369" s="3"/>
      <c r="AR369" s="24">
        <v>42817</v>
      </c>
      <c r="AS369" s="25" t="s">
        <v>708</v>
      </c>
      <c r="AT369" s="23" t="s">
        <v>10878</v>
      </c>
      <c r="AU369" s="25" t="s">
        <v>1087</v>
      </c>
      <c r="AV369" s="25"/>
      <c r="AW369" s="25"/>
      <c r="AX369" s="25"/>
      <c r="AY369" s="25"/>
      <c r="AZ369" s="25"/>
      <c r="BA369" s="3"/>
      <c r="BB369" s="3"/>
      <c r="BC369" s="3"/>
      <c r="BD369" s="3"/>
      <c r="BE369" s="3"/>
      <c r="BF369" s="3"/>
      <c r="BG369" s="23" t="s">
        <v>7911</v>
      </c>
      <c r="BH369" s="5"/>
      <c r="BI369" s="5"/>
      <c r="BJ369" s="5"/>
      <c r="BK369" s="5" t="s">
        <v>2273</v>
      </c>
      <c r="BL369" s="5" t="s">
        <v>2274</v>
      </c>
      <c r="BM369" s="5" t="s">
        <v>2275</v>
      </c>
      <c r="BN369" s="5" t="s">
        <v>2276</v>
      </c>
      <c r="BO369" s="5" t="s">
        <v>2277</v>
      </c>
      <c r="BP369" s="5" t="s">
        <v>2278</v>
      </c>
      <c r="BQ369" s="5" t="s">
        <v>2279</v>
      </c>
      <c r="BR369" s="5" t="s">
        <v>2251</v>
      </c>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t="s">
        <v>2280</v>
      </c>
      <c r="CS369" s="5" t="s">
        <v>2281</v>
      </c>
      <c r="CT369" s="5" t="s">
        <v>2282</v>
      </c>
      <c r="CU369" s="5" t="s">
        <v>2283</v>
      </c>
      <c r="CV369" s="5" t="s">
        <v>2284</v>
      </c>
      <c r="CW369" s="5" t="s">
        <v>2285</v>
      </c>
      <c r="CX369" s="5" t="s">
        <v>2286</v>
      </c>
      <c r="CY369" s="5" t="s">
        <v>2287</v>
      </c>
      <c r="CZ369" s="5" t="s">
        <v>2288</v>
      </c>
      <c r="DA369" s="5" t="s">
        <v>2363</v>
      </c>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22" t="s">
        <v>9570</v>
      </c>
      <c r="GO369" s="19" t="s">
        <v>181</v>
      </c>
      <c r="GP369" s="19" t="s">
        <v>182</v>
      </c>
      <c r="GQ369" s="21" t="s">
        <v>83</v>
      </c>
      <c r="GR369" s="19"/>
      <c r="GS369" s="18"/>
      <c r="GT369" s="2"/>
    </row>
    <row r="370" spans="1:202" s="1" customFormat="1" ht="22.5" customHeight="1" x14ac:dyDescent="0.35">
      <c r="A370" s="14">
        <v>368</v>
      </c>
      <c r="B370" s="11">
        <v>42817</v>
      </c>
      <c r="C370" s="14" t="s">
        <v>94</v>
      </c>
      <c r="D370" s="31" t="s">
        <v>6955</v>
      </c>
      <c r="E370" s="14" t="s">
        <v>8050</v>
      </c>
      <c r="F370" s="14" t="s">
        <v>6673</v>
      </c>
      <c r="G370" s="23" t="s">
        <v>7844</v>
      </c>
      <c r="H370" s="31" t="s">
        <v>7846</v>
      </c>
      <c r="I370" s="31"/>
      <c r="J370" s="31"/>
      <c r="K370" s="31"/>
      <c r="L370" s="14" t="s">
        <v>6938</v>
      </c>
      <c r="M370" s="14" t="s">
        <v>6941</v>
      </c>
      <c r="N370" s="14" t="s">
        <v>1127</v>
      </c>
      <c r="O370" s="14" t="s">
        <v>9174</v>
      </c>
      <c r="P370" s="14" t="s">
        <v>6978</v>
      </c>
      <c r="Q370" s="14" t="s">
        <v>11069</v>
      </c>
      <c r="R370" s="14" t="s">
        <v>9564</v>
      </c>
      <c r="S370" s="14"/>
      <c r="T370" s="36" t="s">
        <v>2364</v>
      </c>
      <c r="U370" s="36"/>
      <c r="V370" s="36" t="s">
        <v>6754</v>
      </c>
      <c r="W370" s="23" t="s">
        <v>6881</v>
      </c>
      <c r="X370" s="3" t="s">
        <v>50</v>
      </c>
      <c r="Y370" s="34" t="s">
        <v>6880</v>
      </c>
      <c r="Z370" s="32" t="s">
        <v>51</v>
      </c>
      <c r="AA370" s="23" t="s">
        <v>51</v>
      </c>
      <c r="AB370" s="23" t="s">
        <v>6880</v>
      </c>
      <c r="AC370" s="3" t="s">
        <v>7744</v>
      </c>
      <c r="AD370" s="3" t="s">
        <v>385</v>
      </c>
      <c r="AE370" s="3"/>
      <c r="AF370" s="3" t="s">
        <v>182</v>
      </c>
      <c r="AG370" s="23" t="s">
        <v>6964</v>
      </c>
      <c r="AH370" s="23" t="s">
        <v>6964</v>
      </c>
      <c r="AI370" s="23" t="s">
        <v>6962</v>
      </c>
      <c r="AJ370" s="3" t="s">
        <v>82</v>
      </c>
      <c r="AK370" s="3" t="s">
        <v>28</v>
      </c>
      <c r="AL370" s="3"/>
      <c r="AM370" s="3" t="s">
        <v>54</v>
      </c>
      <c r="AN370" s="3"/>
      <c r="AO370" s="3"/>
      <c r="AP370" s="3"/>
      <c r="AQ370" s="3"/>
      <c r="AR370" s="24">
        <v>42817</v>
      </c>
      <c r="AS370" s="25" t="s">
        <v>708</v>
      </c>
      <c r="AT370" s="23" t="s">
        <v>10878</v>
      </c>
      <c r="AU370" s="25" t="s">
        <v>1087</v>
      </c>
      <c r="AV370" s="25"/>
      <c r="AW370" s="25"/>
      <c r="AX370" s="25"/>
      <c r="AY370" s="25"/>
      <c r="AZ370" s="25"/>
      <c r="BA370" s="3"/>
      <c r="BB370" s="3"/>
      <c r="BC370" s="3"/>
      <c r="BD370" s="3"/>
      <c r="BE370" s="3"/>
      <c r="BF370" s="3"/>
      <c r="BG370" s="23" t="s">
        <v>7911</v>
      </c>
      <c r="BH370" s="5"/>
      <c r="BI370" s="5"/>
      <c r="BJ370" s="5"/>
      <c r="BK370" s="5" t="s">
        <v>2273</v>
      </c>
      <c r="BL370" s="5" t="s">
        <v>2274</v>
      </c>
      <c r="BM370" s="5" t="s">
        <v>2275</v>
      </c>
      <c r="BN370" s="5" t="s">
        <v>2276</v>
      </c>
      <c r="BO370" s="5" t="s">
        <v>2277</v>
      </c>
      <c r="BP370" s="5" t="s">
        <v>2278</v>
      </c>
      <c r="BQ370" s="5" t="s">
        <v>2279</v>
      </c>
      <c r="BR370" s="5" t="s">
        <v>2251</v>
      </c>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t="s">
        <v>2280</v>
      </c>
      <c r="CS370" s="5" t="s">
        <v>2281</v>
      </c>
      <c r="CT370" s="5" t="s">
        <v>2282</v>
      </c>
      <c r="CU370" s="5" t="s">
        <v>2283</v>
      </c>
      <c r="CV370" s="5" t="s">
        <v>2284</v>
      </c>
      <c r="CW370" s="5" t="s">
        <v>2285</v>
      </c>
      <c r="CX370" s="5" t="s">
        <v>2286</v>
      </c>
      <c r="CY370" s="5" t="s">
        <v>2287</v>
      </c>
      <c r="CZ370" s="5" t="s">
        <v>2288</v>
      </c>
      <c r="DA370" s="5" t="s">
        <v>8862</v>
      </c>
      <c r="DB370" s="5" t="s">
        <v>2365</v>
      </c>
      <c r="DC370" s="5" t="s">
        <v>2366</v>
      </c>
      <c r="DD370" s="5" t="s">
        <v>2295</v>
      </c>
      <c r="DE370" s="5" t="s">
        <v>2367</v>
      </c>
      <c r="DF370" s="5" t="s">
        <v>2368</v>
      </c>
      <c r="DG370" s="5" t="s">
        <v>2369</v>
      </c>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22" t="s">
        <v>9571</v>
      </c>
      <c r="GO370" s="19" t="s">
        <v>181</v>
      </c>
      <c r="GP370" s="19" t="s">
        <v>182</v>
      </c>
      <c r="GQ370" s="21" t="s">
        <v>83</v>
      </c>
      <c r="GR370" s="19"/>
      <c r="GS370" s="18"/>
      <c r="GT370" s="2"/>
    </row>
    <row r="371" spans="1:202" s="1" customFormat="1" ht="22.5" customHeight="1" x14ac:dyDescent="0.35">
      <c r="A371" s="14">
        <v>369</v>
      </c>
      <c r="B371" s="11">
        <v>42817</v>
      </c>
      <c r="C371" s="14" t="s">
        <v>94</v>
      </c>
      <c r="D371" s="31" t="s">
        <v>6955</v>
      </c>
      <c r="E371" s="14" t="s">
        <v>8050</v>
      </c>
      <c r="F371" s="14" t="s">
        <v>6673</v>
      </c>
      <c r="G371" s="23" t="s">
        <v>7844</v>
      </c>
      <c r="H371" s="31" t="s">
        <v>7846</v>
      </c>
      <c r="I371" s="31"/>
      <c r="J371" s="31"/>
      <c r="K371" s="31"/>
      <c r="L371" s="14" t="s">
        <v>6938</v>
      </c>
      <c r="M371" s="14" t="s">
        <v>6941</v>
      </c>
      <c r="N371" s="14" t="s">
        <v>1127</v>
      </c>
      <c r="O371" s="14" t="s">
        <v>9174</v>
      </c>
      <c r="P371" s="14" t="s">
        <v>6978</v>
      </c>
      <c r="Q371" s="14" t="s">
        <v>11069</v>
      </c>
      <c r="R371" s="14" t="s">
        <v>9564</v>
      </c>
      <c r="S371" s="14"/>
      <c r="T371" s="36" t="s">
        <v>2370</v>
      </c>
      <c r="U371" s="36"/>
      <c r="V371" s="36" t="s">
        <v>6754</v>
      </c>
      <c r="W371" s="23" t="s">
        <v>6881</v>
      </c>
      <c r="X371" s="3" t="s">
        <v>50</v>
      </c>
      <c r="Y371" s="34" t="s">
        <v>6880</v>
      </c>
      <c r="Z371" s="32" t="s">
        <v>51</v>
      </c>
      <c r="AA371" s="23" t="s">
        <v>51</v>
      </c>
      <c r="AB371" s="23" t="s">
        <v>6880</v>
      </c>
      <c r="AC371" s="3" t="s">
        <v>1</v>
      </c>
      <c r="AD371" s="3" t="s">
        <v>959</v>
      </c>
      <c r="AE371" s="3"/>
      <c r="AF371" s="3" t="s">
        <v>182</v>
      </c>
      <c r="AG371" s="23" t="s">
        <v>6964</v>
      </c>
      <c r="AH371" s="23" t="s">
        <v>6964</v>
      </c>
      <c r="AI371" s="23" t="s">
        <v>6962</v>
      </c>
      <c r="AJ371" s="3" t="s">
        <v>82</v>
      </c>
      <c r="AK371" s="3" t="s">
        <v>28</v>
      </c>
      <c r="AL371" s="3"/>
      <c r="AM371" s="3" t="s">
        <v>54</v>
      </c>
      <c r="AN371" s="3"/>
      <c r="AO371" s="3"/>
      <c r="AP371" s="3"/>
      <c r="AQ371" s="3"/>
      <c r="AR371" s="24">
        <v>42817</v>
      </c>
      <c r="AS371" s="25" t="s">
        <v>708</v>
      </c>
      <c r="AT371" s="23" t="s">
        <v>10878</v>
      </c>
      <c r="AU371" s="25" t="s">
        <v>1087</v>
      </c>
      <c r="AV371" s="25"/>
      <c r="AW371" s="25"/>
      <c r="AX371" s="25"/>
      <c r="AY371" s="25"/>
      <c r="AZ371" s="25"/>
      <c r="BA371" s="3"/>
      <c r="BB371" s="3"/>
      <c r="BC371" s="3"/>
      <c r="BD371" s="3"/>
      <c r="BE371" s="3"/>
      <c r="BF371" s="3"/>
      <c r="BG371" s="23" t="s">
        <v>7911</v>
      </c>
      <c r="BH371" s="5"/>
      <c r="BI371" s="5"/>
      <c r="BJ371" s="5"/>
      <c r="BK371" s="5" t="s">
        <v>2273</v>
      </c>
      <c r="BL371" s="5" t="s">
        <v>2274</v>
      </c>
      <c r="BM371" s="5" t="s">
        <v>2275</v>
      </c>
      <c r="BN371" s="5" t="s">
        <v>2276</v>
      </c>
      <c r="BO371" s="5" t="s">
        <v>2277</v>
      </c>
      <c r="BP371" s="5" t="s">
        <v>2278</v>
      </c>
      <c r="BQ371" s="5" t="s">
        <v>2279</v>
      </c>
      <c r="BR371" s="5" t="s">
        <v>2251</v>
      </c>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t="s">
        <v>2280</v>
      </c>
      <c r="CS371" s="5" t="s">
        <v>2281</v>
      </c>
      <c r="CT371" s="5" t="s">
        <v>2282</v>
      </c>
      <c r="CU371" s="5" t="s">
        <v>2283</v>
      </c>
      <c r="CV371" s="5" t="s">
        <v>2284</v>
      </c>
      <c r="CW371" s="5" t="s">
        <v>2285</v>
      </c>
      <c r="CX371" s="5" t="s">
        <v>2286</v>
      </c>
      <c r="CY371" s="5" t="s">
        <v>2287</v>
      </c>
      <c r="CZ371" s="5" t="s">
        <v>2288</v>
      </c>
      <c r="DA371" s="5" t="s">
        <v>2371</v>
      </c>
      <c r="DB371" s="5" t="s">
        <v>2372</v>
      </c>
      <c r="DC371" s="5" t="s">
        <v>2373</v>
      </c>
      <c r="DD371" s="5" t="s">
        <v>2374</v>
      </c>
      <c r="DE371" s="5" t="s">
        <v>2375</v>
      </c>
      <c r="DF371" s="5" t="s">
        <v>2376</v>
      </c>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22" t="s">
        <v>9572</v>
      </c>
      <c r="GO371" s="19" t="s">
        <v>181</v>
      </c>
      <c r="GP371" s="19" t="s">
        <v>182</v>
      </c>
      <c r="GQ371" s="21" t="s">
        <v>83</v>
      </c>
      <c r="GR371" s="19"/>
      <c r="GS371" s="18"/>
      <c r="GT371" s="2"/>
    </row>
    <row r="372" spans="1:202" s="1" customFormat="1" ht="22.5" customHeight="1" x14ac:dyDescent="0.35">
      <c r="A372" s="14">
        <v>370</v>
      </c>
      <c r="B372" s="11">
        <v>42817</v>
      </c>
      <c r="C372" s="14" t="s">
        <v>94</v>
      </c>
      <c r="D372" s="31" t="s">
        <v>6955</v>
      </c>
      <c r="E372" s="14" t="s">
        <v>8051</v>
      </c>
      <c r="F372" s="14" t="s">
        <v>9209</v>
      </c>
      <c r="G372" s="23" t="s">
        <v>7844</v>
      </c>
      <c r="H372" s="31" t="s">
        <v>7846</v>
      </c>
      <c r="I372" s="31"/>
      <c r="J372" s="31"/>
      <c r="K372" s="31"/>
      <c r="L372" s="14" t="s">
        <v>6938</v>
      </c>
      <c r="M372" s="14" t="s">
        <v>6941</v>
      </c>
      <c r="N372" s="14" t="s">
        <v>1127</v>
      </c>
      <c r="O372" s="14" t="s">
        <v>9174</v>
      </c>
      <c r="P372" s="14" t="s">
        <v>6978</v>
      </c>
      <c r="Q372" s="14" t="s">
        <v>11070</v>
      </c>
      <c r="R372" s="14" t="s">
        <v>9563</v>
      </c>
      <c r="S372" s="14"/>
      <c r="T372" s="36"/>
      <c r="U372" s="36"/>
      <c r="V372" s="36" t="s">
        <v>6754</v>
      </c>
      <c r="W372" s="23" t="s">
        <v>6881</v>
      </c>
      <c r="X372" s="3" t="s">
        <v>50</v>
      </c>
      <c r="Y372" s="34" t="s">
        <v>6880</v>
      </c>
      <c r="Z372" s="32" t="s">
        <v>51</v>
      </c>
      <c r="AA372" s="23" t="s">
        <v>51</v>
      </c>
      <c r="AB372" s="23" t="s">
        <v>6880</v>
      </c>
      <c r="AC372" s="3" t="s">
        <v>51</v>
      </c>
      <c r="AD372" s="3"/>
      <c r="AE372" s="3"/>
      <c r="AF372" s="3"/>
      <c r="AG372" s="23" t="s">
        <v>51</v>
      </c>
      <c r="AH372" s="23" t="s">
        <v>46</v>
      </c>
      <c r="AI372" s="23" t="s">
        <v>6961</v>
      </c>
      <c r="AJ372" s="3"/>
      <c r="AK372" s="3" t="s">
        <v>28</v>
      </c>
      <c r="AL372" s="3"/>
      <c r="AM372" s="3"/>
      <c r="AN372" s="3"/>
      <c r="AO372" s="3"/>
      <c r="AP372" s="3"/>
      <c r="AQ372" s="3"/>
      <c r="AR372" s="24">
        <v>42817</v>
      </c>
      <c r="AS372" s="25" t="s">
        <v>708</v>
      </c>
      <c r="AT372" s="23" t="s">
        <v>10878</v>
      </c>
      <c r="AU372" s="25" t="s">
        <v>1087</v>
      </c>
      <c r="AV372" s="25"/>
      <c r="AW372" s="25"/>
      <c r="AX372" s="25"/>
      <c r="AY372" s="25"/>
      <c r="AZ372" s="25" t="s">
        <v>1150</v>
      </c>
      <c r="BA372" s="3"/>
      <c r="BB372" s="3"/>
      <c r="BC372" s="3"/>
      <c r="BD372" s="3"/>
      <c r="BE372" s="3"/>
      <c r="BF372" s="3"/>
      <c r="BG372" s="23" t="s">
        <v>7911</v>
      </c>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t="s">
        <v>2271</v>
      </c>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22" t="s">
        <v>51</v>
      </c>
      <c r="GO372" s="19" t="s">
        <v>46</v>
      </c>
      <c r="GP372" s="19" t="s">
        <v>87</v>
      </c>
      <c r="GQ372" s="21" t="s">
        <v>100</v>
      </c>
      <c r="GR372" s="19"/>
      <c r="GS372" s="18"/>
      <c r="GT372" s="2"/>
    </row>
    <row r="373" spans="1:202" s="1" customFormat="1" ht="22.5" customHeight="1" x14ac:dyDescent="0.35">
      <c r="A373" s="14">
        <v>371</v>
      </c>
      <c r="B373" s="11">
        <v>42818</v>
      </c>
      <c r="C373" s="14" t="s">
        <v>7746</v>
      </c>
      <c r="D373" s="31" t="s">
        <v>6956</v>
      </c>
      <c r="E373" s="14" t="s">
        <v>267</v>
      </c>
      <c r="F373" s="14" t="s">
        <v>6680</v>
      </c>
      <c r="G373" s="23" t="s">
        <v>7844</v>
      </c>
      <c r="H373" s="31" t="s">
        <v>7846</v>
      </c>
      <c r="I373" s="31"/>
      <c r="J373" s="31"/>
      <c r="K373" s="31"/>
      <c r="L373" s="14" t="s">
        <v>6938</v>
      </c>
      <c r="M373" s="14" t="s">
        <v>6941</v>
      </c>
      <c r="N373" s="14" t="s">
        <v>1127</v>
      </c>
      <c r="O373" s="14" t="s">
        <v>9174</v>
      </c>
      <c r="P373" s="14" t="s">
        <v>6978</v>
      </c>
      <c r="Q373" s="14" t="s">
        <v>11071</v>
      </c>
      <c r="R373" s="14" t="s">
        <v>9573</v>
      </c>
      <c r="S373" s="14"/>
      <c r="T373" s="36" t="s">
        <v>9574</v>
      </c>
      <c r="U373" s="36"/>
      <c r="V373" s="36" t="s">
        <v>6754</v>
      </c>
      <c r="W373" s="23" t="s">
        <v>6881</v>
      </c>
      <c r="X373" s="3" t="s">
        <v>50</v>
      </c>
      <c r="Y373" s="34" t="s">
        <v>8181</v>
      </c>
      <c r="Z373" s="32">
        <v>35</v>
      </c>
      <c r="AA373" s="23" t="s">
        <v>6971</v>
      </c>
      <c r="AB373" s="23" t="s">
        <v>6880</v>
      </c>
      <c r="AC373" s="3" t="s">
        <v>51</v>
      </c>
      <c r="AD373" s="3"/>
      <c r="AE373" s="3"/>
      <c r="AF373" s="3" t="s">
        <v>1121</v>
      </c>
      <c r="AG373" s="23" t="s">
        <v>7724</v>
      </c>
      <c r="AH373" s="23" t="s">
        <v>46</v>
      </c>
      <c r="AI373" s="23" t="s">
        <v>6961</v>
      </c>
      <c r="AJ373" s="3"/>
      <c r="AK373" s="3" t="s">
        <v>28</v>
      </c>
      <c r="AL373" s="3"/>
      <c r="AM373" s="3"/>
      <c r="AN373" s="3" t="s">
        <v>2377</v>
      </c>
      <c r="AO373" s="3"/>
      <c r="AP373" s="3"/>
      <c r="AQ373" s="3"/>
      <c r="AR373" s="24">
        <v>42818</v>
      </c>
      <c r="AS373" s="25" t="s">
        <v>708</v>
      </c>
      <c r="AT373" s="23" t="s">
        <v>10878</v>
      </c>
      <c r="AU373" s="25" t="s">
        <v>1087</v>
      </c>
      <c r="AV373" s="25"/>
      <c r="AW373" s="25"/>
      <c r="AX373" s="25"/>
      <c r="AY373" s="25" t="s">
        <v>7222</v>
      </c>
      <c r="AZ373" s="25"/>
      <c r="BA373" s="3"/>
      <c r="BB373" s="3"/>
      <c r="BC373" s="3"/>
      <c r="BD373" s="3"/>
      <c r="BE373" s="3"/>
      <c r="BF373" s="3"/>
      <c r="BG373" s="23" t="s">
        <v>7911</v>
      </c>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t="s">
        <v>2378</v>
      </c>
      <c r="CS373" s="5" t="s">
        <v>2379</v>
      </c>
      <c r="CT373" s="5" t="s">
        <v>2380</v>
      </c>
      <c r="CU373" s="5" t="s">
        <v>2381</v>
      </c>
      <c r="CV373" s="5" t="s">
        <v>2382</v>
      </c>
      <c r="CW373" s="5" t="s">
        <v>2383</v>
      </c>
      <c r="CX373" s="5" t="s">
        <v>2384</v>
      </c>
      <c r="CY373" s="5" t="s">
        <v>2385</v>
      </c>
      <c r="CZ373" s="5" t="s">
        <v>2386</v>
      </c>
      <c r="DA373" s="5" t="s">
        <v>2387</v>
      </c>
      <c r="DB373" s="5" t="s">
        <v>2057</v>
      </c>
      <c r="DC373" s="5" t="s">
        <v>2388</v>
      </c>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22" t="s">
        <v>51</v>
      </c>
      <c r="GO373" s="19" t="s">
        <v>46</v>
      </c>
      <c r="GP373" s="19" t="s">
        <v>87</v>
      </c>
      <c r="GQ373" s="21" t="s">
        <v>100</v>
      </c>
      <c r="GR373" s="19"/>
      <c r="GS373" s="18"/>
      <c r="GT373" s="2"/>
    </row>
    <row r="374" spans="1:202" s="1" customFormat="1" ht="22.5" customHeight="1" x14ac:dyDescent="0.35">
      <c r="A374" s="14">
        <v>372</v>
      </c>
      <c r="B374" s="11">
        <v>42818</v>
      </c>
      <c r="C374" s="14" t="s">
        <v>7744</v>
      </c>
      <c r="D374" s="31" t="s">
        <v>6878</v>
      </c>
      <c r="E374" s="14" t="s">
        <v>8055</v>
      </c>
      <c r="F374" s="14" t="s">
        <v>8055</v>
      </c>
      <c r="G374" s="23" t="s">
        <v>10868</v>
      </c>
      <c r="H374" s="31" t="s">
        <v>7846</v>
      </c>
      <c r="I374" s="31" t="s">
        <v>7079</v>
      </c>
      <c r="J374" s="31"/>
      <c r="K374" s="31" t="s">
        <v>8056</v>
      </c>
      <c r="L374" s="14" t="s">
        <v>7899</v>
      </c>
      <c r="M374" s="14" t="s">
        <v>7036</v>
      </c>
      <c r="N374" s="14" t="s">
        <v>6947</v>
      </c>
      <c r="O374" s="14" t="s">
        <v>9132</v>
      </c>
      <c r="P374" s="14" t="s">
        <v>6978</v>
      </c>
      <c r="Q374" s="14" t="s">
        <v>11072</v>
      </c>
      <c r="R374" s="14" t="s">
        <v>10887</v>
      </c>
      <c r="S374" s="14"/>
      <c r="T374" s="36" t="s">
        <v>7117</v>
      </c>
      <c r="U374" s="36"/>
      <c r="V374" s="36" t="s">
        <v>6754</v>
      </c>
      <c r="W374" s="23" t="s">
        <v>6881</v>
      </c>
      <c r="X374" s="3" t="s">
        <v>50</v>
      </c>
      <c r="Y374" s="34" t="s">
        <v>8187</v>
      </c>
      <c r="Z374" s="32">
        <v>41</v>
      </c>
      <c r="AA374" s="23" t="s">
        <v>6973</v>
      </c>
      <c r="AB374" s="23" t="s">
        <v>6880</v>
      </c>
      <c r="AC374" s="3" t="s">
        <v>6</v>
      </c>
      <c r="AD374" s="3" t="s">
        <v>1107</v>
      </c>
      <c r="AE374" s="3"/>
      <c r="AF374" s="3"/>
      <c r="AG374" s="23" t="s">
        <v>51</v>
      </c>
      <c r="AH374" s="23" t="s">
        <v>46</v>
      </c>
      <c r="AI374" s="23" t="s">
        <v>6961</v>
      </c>
      <c r="AJ374" s="3"/>
      <c r="AK374" s="3" t="s">
        <v>28</v>
      </c>
      <c r="AL374" s="3"/>
      <c r="AM374" s="3"/>
      <c r="AN374" s="3"/>
      <c r="AO374" s="3"/>
      <c r="AP374" s="3"/>
      <c r="AQ374" s="3"/>
      <c r="AR374" s="24">
        <v>42818</v>
      </c>
      <c r="AS374" s="25" t="s">
        <v>7844</v>
      </c>
      <c r="AT374" s="23" t="s">
        <v>10876</v>
      </c>
      <c r="AU374" s="25" t="s">
        <v>9575</v>
      </c>
      <c r="AV374" s="25"/>
      <c r="AW374" s="25"/>
      <c r="AX374" s="25"/>
      <c r="AY374" s="25" t="s">
        <v>7223</v>
      </c>
      <c r="AZ374" s="25"/>
      <c r="BA374" s="3" t="s">
        <v>9576</v>
      </c>
      <c r="BB374" s="3"/>
      <c r="BC374" s="3" t="s">
        <v>8319</v>
      </c>
      <c r="BD374" s="3"/>
      <c r="BE374" s="3"/>
      <c r="BF374" s="3"/>
      <c r="BG374" s="23" t="s">
        <v>7911</v>
      </c>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t="s">
        <v>8863</v>
      </c>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22" t="s">
        <v>51</v>
      </c>
      <c r="GO374" s="19"/>
      <c r="GP374" s="19"/>
      <c r="GQ374" s="21" t="s">
        <v>100</v>
      </c>
      <c r="GR374" s="19"/>
      <c r="GS374" s="18"/>
      <c r="GT374" s="2"/>
    </row>
    <row r="375" spans="1:202" s="1" customFormat="1" ht="22.5" customHeight="1" x14ac:dyDescent="0.35">
      <c r="A375" s="14">
        <v>373</v>
      </c>
      <c r="B375" s="11">
        <v>42818</v>
      </c>
      <c r="C375" s="14" t="s">
        <v>94</v>
      </c>
      <c r="D375" s="31" t="s">
        <v>6955</v>
      </c>
      <c r="E375" s="14" t="s">
        <v>8057</v>
      </c>
      <c r="F375" s="14" t="s">
        <v>6672</v>
      </c>
      <c r="G375" s="23" t="s">
        <v>7844</v>
      </c>
      <c r="H375" s="31" t="s">
        <v>7846</v>
      </c>
      <c r="I375" s="31"/>
      <c r="J375" s="31"/>
      <c r="K375" s="31"/>
      <c r="L375" s="14" t="s">
        <v>6938</v>
      </c>
      <c r="M375" s="14" t="s">
        <v>6941</v>
      </c>
      <c r="N375" s="14" t="s">
        <v>1127</v>
      </c>
      <c r="O375" s="14" t="s">
        <v>9174</v>
      </c>
      <c r="P375" s="14" t="s">
        <v>6978</v>
      </c>
      <c r="Q375" s="14" t="s">
        <v>11073</v>
      </c>
      <c r="R375" s="14" t="s">
        <v>9577</v>
      </c>
      <c r="S375" s="14"/>
      <c r="T375" s="36" t="s">
        <v>2389</v>
      </c>
      <c r="U375" s="36"/>
      <c r="V375" s="36" t="s">
        <v>6754</v>
      </c>
      <c r="W375" s="23" t="s">
        <v>6881</v>
      </c>
      <c r="X375" s="3" t="s">
        <v>50</v>
      </c>
      <c r="Y375" s="34" t="s">
        <v>8167</v>
      </c>
      <c r="Z375" s="32">
        <v>21</v>
      </c>
      <c r="AA375" s="23" t="s">
        <v>6970</v>
      </c>
      <c r="AB375" s="23" t="s">
        <v>6880</v>
      </c>
      <c r="AC375" s="3" t="s">
        <v>7743</v>
      </c>
      <c r="AD375" s="3" t="s">
        <v>690</v>
      </c>
      <c r="AE375" s="3"/>
      <c r="AF375" s="3" t="s">
        <v>182</v>
      </c>
      <c r="AG375" s="23" t="s">
        <v>6964</v>
      </c>
      <c r="AH375" s="23" t="s">
        <v>6964</v>
      </c>
      <c r="AI375" s="23" t="s">
        <v>6962</v>
      </c>
      <c r="AJ375" s="3" t="s">
        <v>82</v>
      </c>
      <c r="AK375" s="3" t="s">
        <v>28</v>
      </c>
      <c r="AL375" s="3"/>
      <c r="AM375" s="3" t="s">
        <v>54</v>
      </c>
      <c r="AN375" s="3"/>
      <c r="AO375" s="3"/>
      <c r="AP375" s="3"/>
      <c r="AQ375" s="3"/>
      <c r="AR375" s="24">
        <v>42818</v>
      </c>
      <c r="AS375" s="25" t="s">
        <v>708</v>
      </c>
      <c r="AT375" s="23" t="s">
        <v>10878</v>
      </c>
      <c r="AU375" s="25" t="s">
        <v>1087</v>
      </c>
      <c r="AV375" s="25"/>
      <c r="AW375" s="25"/>
      <c r="AX375" s="25"/>
      <c r="AY375" s="25"/>
      <c r="AZ375" s="25"/>
      <c r="BA375" s="3"/>
      <c r="BB375" s="3"/>
      <c r="BC375" s="3"/>
      <c r="BD375" s="3"/>
      <c r="BE375" s="3"/>
      <c r="BF375" s="3"/>
      <c r="BG375" s="23" t="s">
        <v>7911</v>
      </c>
      <c r="BH375" s="5"/>
      <c r="BI375" s="5"/>
      <c r="BJ375" s="5"/>
      <c r="BK375" s="5" t="s">
        <v>2390</v>
      </c>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t="s">
        <v>2391</v>
      </c>
      <c r="CS375" s="5" t="s">
        <v>2392</v>
      </c>
      <c r="CT375" s="5" t="s">
        <v>2393</v>
      </c>
      <c r="CU375" s="5" t="s">
        <v>10693</v>
      </c>
      <c r="CV375" s="5" t="s">
        <v>8280</v>
      </c>
      <c r="CW375" s="5" t="s">
        <v>2394</v>
      </c>
      <c r="CX375" s="5" t="s">
        <v>2395</v>
      </c>
      <c r="CY375" s="5" t="s">
        <v>10694</v>
      </c>
      <c r="CZ375" s="5" t="s">
        <v>8817</v>
      </c>
      <c r="DA375" s="5" t="s">
        <v>2396</v>
      </c>
      <c r="DB375" s="5" t="s">
        <v>2397</v>
      </c>
      <c r="DC375" s="5" t="s">
        <v>2398</v>
      </c>
      <c r="DD375" s="5" t="s">
        <v>2399</v>
      </c>
      <c r="DE375" s="5" t="s">
        <v>2400</v>
      </c>
      <c r="DF375" s="5" t="s">
        <v>2401</v>
      </c>
      <c r="DG375" s="5" t="s">
        <v>2402</v>
      </c>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22" t="s">
        <v>9578</v>
      </c>
      <c r="GO375" s="19" t="s">
        <v>181</v>
      </c>
      <c r="GP375" s="19" t="s">
        <v>182</v>
      </c>
      <c r="GQ375" s="21" t="s">
        <v>83</v>
      </c>
      <c r="GR375" s="19"/>
      <c r="GS375" s="18"/>
      <c r="GT375" s="2"/>
    </row>
    <row r="376" spans="1:202" s="1" customFormat="1" ht="22.5" customHeight="1" x14ac:dyDescent="0.35">
      <c r="A376" s="14">
        <v>374</v>
      </c>
      <c r="B376" s="11">
        <v>42818</v>
      </c>
      <c r="C376" s="14" t="s">
        <v>94</v>
      </c>
      <c r="D376" s="31" t="s">
        <v>6955</v>
      </c>
      <c r="E376" s="14" t="s">
        <v>8057</v>
      </c>
      <c r="F376" s="14" t="s">
        <v>6672</v>
      </c>
      <c r="G376" s="23" t="s">
        <v>7844</v>
      </c>
      <c r="H376" s="31" t="s">
        <v>7846</v>
      </c>
      <c r="I376" s="31"/>
      <c r="J376" s="31"/>
      <c r="K376" s="31"/>
      <c r="L376" s="14" t="s">
        <v>6938</v>
      </c>
      <c r="M376" s="14" t="s">
        <v>6941</v>
      </c>
      <c r="N376" s="14" t="s">
        <v>1127</v>
      </c>
      <c r="O376" s="14" t="s">
        <v>9174</v>
      </c>
      <c r="P376" s="14" t="s">
        <v>6978</v>
      </c>
      <c r="Q376" s="14" t="s">
        <v>11073</v>
      </c>
      <c r="R376" s="14" t="s">
        <v>9577</v>
      </c>
      <c r="S376" s="14"/>
      <c r="T376" s="36" t="s">
        <v>2403</v>
      </c>
      <c r="U376" s="36"/>
      <c r="V376" s="36" t="s">
        <v>6754</v>
      </c>
      <c r="W376" s="23" t="s">
        <v>6881</v>
      </c>
      <c r="X376" s="3" t="s">
        <v>50</v>
      </c>
      <c r="Y376" s="34" t="s">
        <v>8167</v>
      </c>
      <c r="Z376" s="32">
        <v>21</v>
      </c>
      <c r="AA376" s="23" t="s">
        <v>6970</v>
      </c>
      <c r="AB376" s="23" t="s">
        <v>6880</v>
      </c>
      <c r="AC376" s="3" t="s">
        <v>7744</v>
      </c>
      <c r="AD376" s="3" t="s">
        <v>588</v>
      </c>
      <c r="AE376" s="3"/>
      <c r="AF376" s="3" t="s">
        <v>182</v>
      </c>
      <c r="AG376" s="23" t="s">
        <v>6964</v>
      </c>
      <c r="AH376" s="23" t="s">
        <v>6964</v>
      </c>
      <c r="AI376" s="23" t="s">
        <v>6962</v>
      </c>
      <c r="AJ376" s="3" t="s">
        <v>82</v>
      </c>
      <c r="AK376" s="3" t="s">
        <v>28</v>
      </c>
      <c r="AL376" s="3"/>
      <c r="AM376" s="3" t="s">
        <v>54</v>
      </c>
      <c r="AN376" s="3"/>
      <c r="AO376" s="3"/>
      <c r="AP376" s="3"/>
      <c r="AQ376" s="3"/>
      <c r="AR376" s="24">
        <v>42818</v>
      </c>
      <c r="AS376" s="25" t="s">
        <v>708</v>
      </c>
      <c r="AT376" s="23" t="s">
        <v>10878</v>
      </c>
      <c r="AU376" s="25" t="s">
        <v>1087</v>
      </c>
      <c r="AV376" s="25"/>
      <c r="AW376" s="25"/>
      <c r="AX376" s="25"/>
      <c r="AY376" s="25"/>
      <c r="AZ376" s="25"/>
      <c r="BA376" s="3"/>
      <c r="BB376" s="3"/>
      <c r="BC376" s="3"/>
      <c r="BD376" s="3"/>
      <c r="BE376" s="3"/>
      <c r="BF376" s="3"/>
      <c r="BG376" s="23" t="s">
        <v>7911</v>
      </c>
      <c r="BH376" s="5"/>
      <c r="BI376" s="5"/>
      <c r="BJ376" s="5"/>
      <c r="BK376" s="5" t="s">
        <v>2390</v>
      </c>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t="s">
        <v>2391</v>
      </c>
      <c r="CS376" s="5" t="s">
        <v>2392</v>
      </c>
      <c r="CT376" s="5" t="s">
        <v>2393</v>
      </c>
      <c r="CU376" s="5" t="s">
        <v>10693</v>
      </c>
      <c r="CV376" s="5" t="s">
        <v>8280</v>
      </c>
      <c r="CW376" s="5" t="s">
        <v>2394</v>
      </c>
      <c r="CX376" s="5" t="s">
        <v>2347</v>
      </c>
      <c r="CY376" s="5" t="s">
        <v>8864</v>
      </c>
      <c r="CZ376" s="5" t="s">
        <v>2404</v>
      </c>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22" t="s">
        <v>9579</v>
      </c>
      <c r="GO376" s="19" t="s">
        <v>181</v>
      </c>
      <c r="GP376" s="19" t="s">
        <v>182</v>
      </c>
      <c r="GQ376" s="21" t="s">
        <v>83</v>
      </c>
      <c r="GR376" s="19"/>
      <c r="GS376" s="18"/>
      <c r="GT376" s="2"/>
    </row>
    <row r="377" spans="1:202" s="1" customFormat="1" ht="22.5" customHeight="1" x14ac:dyDescent="0.35">
      <c r="A377" s="14">
        <v>375</v>
      </c>
      <c r="B377" s="11">
        <v>42818</v>
      </c>
      <c r="C377" s="14" t="s">
        <v>94</v>
      </c>
      <c r="D377" s="31" t="s">
        <v>6955</v>
      </c>
      <c r="E377" s="14" t="s">
        <v>8057</v>
      </c>
      <c r="F377" s="14" t="s">
        <v>6672</v>
      </c>
      <c r="G377" s="23" t="s">
        <v>7844</v>
      </c>
      <c r="H377" s="31" t="s">
        <v>7846</v>
      </c>
      <c r="I377" s="31"/>
      <c r="J377" s="31"/>
      <c r="K377" s="31"/>
      <c r="L377" s="14" t="s">
        <v>6938</v>
      </c>
      <c r="M377" s="14" t="s">
        <v>6941</v>
      </c>
      <c r="N377" s="14" t="s">
        <v>1127</v>
      </c>
      <c r="O377" s="14" t="s">
        <v>9174</v>
      </c>
      <c r="P377" s="14" t="s">
        <v>6978</v>
      </c>
      <c r="Q377" s="14" t="s">
        <v>11073</v>
      </c>
      <c r="R377" s="14" t="s">
        <v>9577</v>
      </c>
      <c r="S377" s="14"/>
      <c r="T377" s="36" t="s">
        <v>2405</v>
      </c>
      <c r="U377" s="36"/>
      <c r="V377" s="36" t="s">
        <v>6754</v>
      </c>
      <c r="W377" s="23" t="s">
        <v>6881</v>
      </c>
      <c r="X377" s="3" t="s">
        <v>50</v>
      </c>
      <c r="Y377" s="34" t="s">
        <v>8168</v>
      </c>
      <c r="Z377" s="32">
        <v>22</v>
      </c>
      <c r="AA377" s="23" t="s">
        <v>6970</v>
      </c>
      <c r="AB377" s="23" t="s">
        <v>6880</v>
      </c>
      <c r="AC377" s="3" t="s">
        <v>17</v>
      </c>
      <c r="AD377" s="3"/>
      <c r="AE377" s="3"/>
      <c r="AF377" s="3" t="s">
        <v>182</v>
      </c>
      <c r="AG377" s="23" t="s">
        <v>6964</v>
      </c>
      <c r="AH377" s="23" t="s">
        <v>6964</v>
      </c>
      <c r="AI377" s="23" t="s">
        <v>6962</v>
      </c>
      <c r="AJ377" s="3" t="s">
        <v>82</v>
      </c>
      <c r="AK377" s="3" t="s">
        <v>28</v>
      </c>
      <c r="AL377" s="3"/>
      <c r="AM377" s="3" t="s">
        <v>54</v>
      </c>
      <c r="AN377" s="3"/>
      <c r="AO377" s="3"/>
      <c r="AP377" s="3"/>
      <c r="AQ377" s="3"/>
      <c r="AR377" s="24">
        <v>42818</v>
      </c>
      <c r="AS377" s="25" t="s">
        <v>708</v>
      </c>
      <c r="AT377" s="23" t="s">
        <v>10878</v>
      </c>
      <c r="AU377" s="25" t="s">
        <v>1087</v>
      </c>
      <c r="AV377" s="25"/>
      <c r="AW377" s="25"/>
      <c r="AX377" s="25"/>
      <c r="AY377" s="25"/>
      <c r="AZ377" s="25" t="s">
        <v>671</v>
      </c>
      <c r="BA377" s="3"/>
      <c r="BB377" s="3"/>
      <c r="BC377" s="3"/>
      <c r="BD377" s="3"/>
      <c r="BE377" s="3"/>
      <c r="BF377" s="3"/>
      <c r="BG377" s="23" t="s">
        <v>7911</v>
      </c>
      <c r="BH377" s="5"/>
      <c r="BI377" s="5"/>
      <c r="BJ377" s="5"/>
      <c r="BK377" s="5" t="s">
        <v>2390</v>
      </c>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t="s">
        <v>2391</v>
      </c>
      <c r="CS377" s="5" t="s">
        <v>2392</v>
      </c>
      <c r="CT377" s="5" t="s">
        <v>2393</v>
      </c>
      <c r="CU377" s="5" t="s">
        <v>10693</v>
      </c>
      <c r="CV377" s="5" t="s">
        <v>8280</v>
      </c>
      <c r="CW377" s="5" t="s">
        <v>2394</v>
      </c>
      <c r="CX377" s="5" t="s">
        <v>2406</v>
      </c>
      <c r="CY377" s="5" t="s">
        <v>2407</v>
      </c>
      <c r="CZ377" s="5" t="s">
        <v>2408</v>
      </c>
      <c r="DA377" s="5" t="s">
        <v>2409</v>
      </c>
      <c r="DB377" s="5" t="s">
        <v>10695</v>
      </c>
      <c r="DC377" s="5" t="s">
        <v>2410</v>
      </c>
      <c r="DD377" s="5" t="s">
        <v>2411</v>
      </c>
      <c r="DE377" s="5" t="s">
        <v>2412</v>
      </c>
      <c r="DF377" s="5" t="s">
        <v>2413</v>
      </c>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22" t="s">
        <v>51</v>
      </c>
      <c r="GO377" s="19" t="s">
        <v>181</v>
      </c>
      <c r="GP377" s="19" t="s">
        <v>182</v>
      </c>
      <c r="GQ377" s="21" t="s">
        <v>83</v>
      </c>
      <c r="GR377" s="19"/>
      <c r="GS377" s="18"/>
      <c r="GT377" s="2"/>
    </row>
    <row r="378" spans="1:202" s="1" customFormat="1" ht="22.5" customHeight="1" x14ac:dyDescent="0.35">
      <c r="A378" s="14">
        <v>376</v>
      </c>
      <c r="B378" s="11">
        <v>42818</v>
      </c>
      <c r="C378" s="14" t="s">
        <v>94</v>
      </c>
      <c r="D378" s="31" t="s">
        <v>6955</v>
      </c>
      <c r="E378" s="14" t="s">
        <v>51</v>
      </c>
      <c r="F378" s="14" t="s">
        <v>1012</v>
      </c>
      <c r="G378" s="23" t="s">
        <v>7844</v>
      </c>
      <c r="H378" s="31" t="s">
        <v>7846</v>
      </c>
      <c r="I378" s="31"/>
      <c r="J378" s="31"/>
      <c r="K378" s="31"/>
      <c r="L378" s="14" t="s">
        <v>6938</v>
      </c>
      <c r="M378" s="14" t="s">
        <v>6940</v>
      </c>
      <c r="N378" s="14" t="s">
        <v>6948</v>
      </c>
      <c r="O378" s="14" t="s">
        <v>9160</v>
      </c>
      <c r="P378" s="14" t="s">
        <v>6978</v>
      </c>
      <c r="Q378" s="14" t="s">
        <v>11074</v>
      </c>
      <c r="R378" s="14" t="s">
        <v>2414</v>
      </c>
      <c r="S378" s="14"/>
      <c r="T378" s="36" t="s">
        <v>2415</v>
      </c>
      <c r="U378" s="36"/>
      <c r="V378" s="36" t="s">
        <v>6754</v>
      </c>
      <c r="W378" s="23" t="s">
        <v>6881</v>
      </c>
      <c r="X378" s="3" t="s">
        <v>50</v>
      </c>
      <c r="Y378" s="34" t="s">
        <v>6880</v>
      </c>
      <c r="Z378" s="32" t="s">
        <v>51</v>
      </c>
      <c r="AA378" s="23" t="s">
        <v>51</v>
      </c>
      <c r="AB378" s="23" t="s">
        <v>6880</v>
      </c>
      <c r="AC378" s="3" t="s">
        <v>51</v>
      </c>
      <c r="AD378" s="3"/>
      <c r="AE378" s="3"/>
      <c r="AF378" s="3" t="s">
        <v>65</v>
      </c>
      <c r="AG378" s="23" t="s">
        <v>6980</v>
      </c>
      <c r="AH378" s="23" t="s">
        <v>46</v>
      </c>
      <c r="AI378" s="23" t="s">
        <v>6961</v>
      </c>
      <c r="AJ378" s="3"/>
      <c r="AK378" s="3" t="s">
        <v>28</v>
      </c>
      <c r="AL378" s="3"/>
      <c r="AM378" s="3"/>
      <c r="AN378" s="3"/>
      <c r="AO378" s="3"/>
      <c r="AP378" s="3"/>
      <c r="AQ378" s="3"/>
      <c r="AR378" s="24">
        <v>42818</v>
      </c>
      <c r="AS378" s="25" t="s">
        <v>95</v>
      </c>
      <c r="AT378" s="23" t="s">
        <v>48</v>
      </c>
      <c r="AU378" s="25" t="s">
        <v>95</v>
      </c>
      <c r="AV378" s="25"/>
      <c r="AW378" s="25"/>
      <c r="AX378" s="25"/>
      <c r="AY378" s="25"/>
      <c r="AZ378" s="25"/>
      <c r="BA378" s="3"/>
      <c r="BB378" s="3"/>
      <c r="BC378" s="3"/>
      <c r="BD378" s="3"/>
      <c r="BE378" s="3"/>
      <c r="BF378" s="3"/>
      <c r="BG378" s="23" t="s">
        <v>7910</v>
      </c>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t="s">
        <v>2416</v>
      </c>
      <c r="CF378" s="5" t="s">
        <v>2417</v>
      </c>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22" t="s">
        <v>51</v>
      </c>
      <c r="GO378" s="19" t="s">
        <v>46</v>
      </c>
      <c r="GP378" s="19" t="s">
        <v>87</v>
      </c>
      <c r="GQ378" s="21" t="s">
        <v>102</v>
      </c>
      <c r="GR378" s="19"/>
      <c r="GS378" s="18" t="s">
        <v>52</v>
      </c>
      <c r="GT378" s="2"/>
    </row>
    <row r="379" spans="1:202" s="1" customFormat="1" ht="22.5" customHeight="1" x14ac:dyDescent="0.35">
      <c r="A379" s="14">
        <v>377</v>
      </c>
      <c r="B379" s="11">
        <v>42819</v>
      </c>
      <c r="C379" s="14" t="s">
        <v>7738</v>
      </c>
      <c r="D379" s="31" t="s">
        <v>6956</v>
      </c>
      <c r="E379" s="14" t="s">
        <v>567</v>
      </c>
      <c r="F379" s="14" t="s">
        <v>7055</v>
      </c>
      <c r="G379" s="23" t="s">
        <v>10868</v>
      </c>
      <c r="H379" s="31" t="s">
        <v>7846</v>
      </c>
      <c r="I379" s="31" t="s">
        <v>6897</v>
      </c>
      <c r="J379" s="31" t="s">
        <v>7087</v>
      </c>
      <c r="K379" s="31" t="s">
        <v>7087</v>
      </c>
      <c r="L379" s="14" t="s">
        <v>7899</v>
      </c>
      <c r="M379" s="14" t="s">
        <v>7036</v>
      </c>
      <c r="N379" s="14" t="s">
        <v>6947</v>
      </c>
      <c r="O379" s="14" t="s">
        <v>9132</v>
      </c>
      <c r="P379" s="14" t="s">
        <v>6978</v>
      </c>
      <c r="Q379" s="14" t="s">
        <v>11075</v>
      </c>
      <c r="R379" s="14" t="s">
        <v>10152</v>
      </c>
      <c r="S379" s="14"/>
      <c r="T379" s="36" t="s">
        <v>7118</v>
      </c>
      <c r="U379" s="36"/>
      <c r="V379" s="36" t="s">
        <v>6754</v>
      </c>
      <c r="W379" s="23" t="s">
        <v>6881</v>
      </c>
      <c r="X379" s="3" t="s">
        <v>50</v>
      </c>
      <c r="Y379" s="34" t="s">
        <v>8184</v>
      </c>
      <c r="Z379" s="32">
        <v>38</v>
      </c>
      <c r="AA379" s="23" t="s">
        <v>6971</v>
      </c>
      <c r="AB379" s="23" t="s">
        <v>6880</v>
      </c>
      <c r="AC379" s="3" t="s">
        <v>7738</v>
      </c>
      <c r="AD379" s="3" t="s">
        <v>8107</v>
      </c>
      <c r="AE379" s="3"/>
      <c r="AF379" s="3" t="s">
        <v>178</v>
      </c>
      <c r="AG379" s="23" t="s">
        <v>51</v>
      </c>
      <c r="AH379" s="23" t="s">
        <v>46</v>
      </c>
      <c r="AI379" s="23" t="s">
        <v>6961</v>
      </c>
      <c r="AJ379" s="3"/>
      <c r="AK379" s="3" t="s">
        <v>28</v>
      </c>
      <c r="AL379" s="3"/>
      <c r="AM379" s="3"/>
      <c r="AN379" s="3"/>
      <c r="AO379" s="3"/>
      <c r="AP379" s="3"/>
      <c r="AQ379" s="3"/>
      <c r="AR379" s="24">
        <v>42819</v>
      </c>
      <c r="AS379" s="25" t="s">
        <v>7844</v>
      </c>
      <c r="AT379" s="23" t="s">
        <v>10876</v>
      </c>
      <c r="AU379" s="25" t="s">
        <v>9580</v>
      </c>
      <c r="AV379" s="25"/>
      <c r="AW379" s="25"/>
      <c r="AX379" s="25" t="s">
        <v>9580</v>
      </c>
      <c r="AY379" s="25"/>
      <c r="AZ379" s="25" t="s">
        <v>7224</v>
      </c>
      <c r="BA379" s="3" t="s">
        <v>9581</v>
      </c>
      <c r="BB379" s="3" t="s">
        <v>7055</v>
      </c>
      <c r="BC379" s="3" t="s">
        <v>8318</v>
      </c>
      <c r="BD379" s="3" t="s">
        <v>10826</v>
      </c>
      <c r="BE379" s="3"/>
      <c r="BF379" s="3"/>
      <c r="BG379" s="23" t="s">
        <v>7911</v>
      </c>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t="s">
        <v>7459</v>
      </c>
      <c r="CS379" s="5" t="s">
        <v>7460</v>
      </c>
      <c r="CT379" s="5" t="s">
        <v>7461</v>
      </c>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22" t="s">
        <v>51</v>
      </c>
      <c r="GO379" s="19"/>
      <c r="GP379" s="19"/>
      <c r="GQ379" s="21" t="s">
        <v>100</v>
      </c>
      <c r="GR379" s="19"/>
      <c r="GS379" s="18"/>
      <c r="GT379" s="2"/>
    </row>
    <row r="380" spans="1:202" s="1" customFormat="1" ht="22.5" customHeight="1" x14ac:dyDescent="0.35">
      <c r="A380" s="14">
        <v>378</v>
      </c>
      <c r="B380" s="11">
        <v>42819</v>
      </c>
      <c r="C380" s="14" t="s">
        <v>94</v>
      </c>
      <c r="D380" s="31" t="s">
        <v>6955</v>
      </c>
      <c r="E380" s="14" t="s">
        <v>51</v>
      </c>
      <c r="F380" s="14" t="s">
        <v>89</v>
      </c>
      <c r="G380" s="23" t="s">
        <v>7844</v>
      </c>
      <c r="H380" s="31" t="s">
        <v>7846</v>
      </c>
      <c r="I380" s="31"/>
      <c r="J380" s="31"/>
      <c r="K380" s="31"/>
      <c r="L380" s="14" t="s">
        <v>6938</v>
      </c>
      <c r="M380" s="14" t="s">
        <v>6941</v>
      </c>
      <c r="N380" s="14" t="s">
        <v>292</v>
      </c>
      <c r="O380" s="14" t="s">
        <v>6890</v>
      </c>
      <c r="P380" s="14" t="s">
        <v>6978</v>
      </c>
      <c r="Q380" s="14" t="s">
        <v>11076</v>
      </c>
      <c r="R380" s="14" t="s">
        <v>2201</v>
      </c>
      <c r="S380" s="14"/>
      <c r="T380" s="36" t="s">
        <v>982</v>
      </c>
      <c r="U380" s="36"/>
      <c r="V380" s="36" t="s">
        <v>6754</v>
      </c>
      <c r="W380" s="23" t="s">
        <v>6881</v>
      </c>
      <c r="X380" s="3" t="s">
        <v>50</v>
      </c>
      <c r="Y380" s="34" t="s">
        <v>6880</v>
      </c>
      <c r="Z380" s="32" t="s">
        <v>51</v>
      </c>
      <c r="AA380" s="23" t="s">
        <v>51</v>
      </c>
      <c r="AB380" s="23" t="s">
        <v>6880</v>
      </c>
      <c r="AC380" s="3" t="s">
        <v>7744</v>
      </c>
      <c r="AD380" s="3" t="s">
        <v>7</v>
      </c>
      <c r="AE380" s="3"/>
      <c r="AF380" s="3" t="s">
        <v>182</v>
      </c>
      <c r="AG380" s="23" t="s">
        <v>6964</v>
      </c>
      <c r="AH380" s="23" t="s">
        <v>6964</v>
      </c>
      <c r="AI380" s="23" t="s">
        <v>6962</v>
      </c>
      <c r="AJ380" s="3" t="s">
        <v>6760</v>
      </c>
      <c r="AK380" s="3" t="s">
        <v>28</v>
      </c>
      <c r="AL380" s="3"/>
      <c r="AM380" s="3" t="s">
        <v>54</v>
      </c>
      <c r="AN380" s="3"/>
      <c r="AO380" s="3" t="s">
        <v>1639</v>
      </c>
      <c r="AP380" s="3"/>
      <c r="AQ380" s="3"/>
      <c r="AR380" s="24">
        <v>42819</v>
      </c>
      <c r="AS380" s="25" t="s">
        <v>95</v>
      </c>
      <c r="AT380" s="23" t="s">
        <v>48</v>
      </c>
      <c r="AU380" s="25" t="s">
        <v>1097</v>
      </c>
      <c r="AV380" s="25"/>
      <c r="AW380" s="25"/>
      <c r="AX380" s="25"/>
      <c r="AY380" s="25"/>
      <c r="AZ380" s="25"/>
      <c r="BA380" s="3"/>
      <c r="BB380" s="3"/>
      <c r="BC380" s="3"/>
      <c r="BD380" s="3"/>
      <c r="BE380" s="3"/>
      <c r="BF380" s="3"/>
      <c r="BG380" s="23" t="s">
        <v>7911</v>
      </c>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t="s">
        <v>8865</v>
      </c>
      <c r="CS380" s="5" t="s">
        <v>2418</v>
      </c>
      <c r="CT380" s="5"/>
      <c r="CU380" s="7"/>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22" t="s">
        <v>9582</v>
      </c>
      <c r="GO380" s="19" t="s">
        <v>181</v>
      </c>
      <c r="GP380" s="19" t="s">
        <v>182</v>
      </c>
      <c r="GQ380" s="21" t="s">
        <v>100</v>
      </c>
      <c r="GR380" s="19"/>
      <c r="GS380" s="18"/>
      <c r="GT380" s="2"/>
    </row>
    <row r="381" spans="1:202" s="1" customFormat="1" ht="22.5" customHeight="1" x14ac:dyDescent="0.35">
      <c r="A381" s="14">
        <v>379</v>
      </c>
      <c r="B381" s="11">
        <v>42819</v>
      </c>
      <c r="C381" s="14" t="s">
        <v>94</v>
      </c>
      <c r="D381" s="31" t="s">
        <v>6955</v>
      </c>
      <c r="E381" s="14" t="s">
        <v>51</v>
      </c>
      <c r="F381" s="14" t="s">
        <v>89</v>
      </c>
      <c r="G381" s="23" t="s">
        <v>7844</v>
      </c>
      <c r="H381" s="31" t="s">
        <v>7846</v>
      </c>
      <c r="I381" s="31"/>
      <c r="J381" s="31"/>
      <c r="K381" s="31"/>
      <c r="L381" s="14" t="s">
        <v>6938</v>
      </c>
      <c r="M381" s="14" t="s">
        <v>6940</v>
      </c>
      <c r="N381" s="14" t="s">
        <v>6951</v>
      </c>
      <c r="O381" s="14" t="s">
        <v>9158</v>
      </c>
      <c r="P381" s="14" t="s">
        <v>6978</v>
      </c>
      <c r="Q381" s="14" t="s">
        <v>11076</v>
      </c>
      <c r="R381" s="14" t="s">
        <v>9251</v>
      </c>
      <c r="S381" s="14"/>
      <c r="T381" s="36"/>
      <c r="U381" s="36"/>
      <c r="V381" s="36" t="s">
        <v>6754</v>
      </c>
      <c r="W381" s="23" t="s">
        <v>6881</v>
      </c>
      <c r="X381" s="3" t="s">
        <v>50</v>
      </c>
      <c r="Y381" s="34" t="s">
        <v>6880</v>
      </c>
      <c r="Z381" s="32" t="s">
        <v>51</v>
      </c>
      <c r="AA381" s="23" t="s">
        <v>51</v>
      </c>
      <c r="AB381" s="23" t="s">
        <v>6880</v>
      </c>
      <c r="AC381" s="3" t="s">
        <v>51</v>
      </c>
      <c r="AD381" s="3"/>
      <c r="AE381" s="3"/>
      <c r="AF381" s="3"/>
      <c r="AG381" s="23" t="s">
        <v>51</v>
      </c>
      <c r="AH381" s="23" t="s">
        <v>6963</v>
      </c>
      <c r="AI381" s="23" t="s">
        <v>6961</v>
      </c>
      <c r="AJ381" s="3"/>
      <c r="AK381" s="3" t="s">
        <v>28</v>
      </c>
      <c r="AL381" s="3"/>
      <c r="AM381" s="3"/>
      <c r="AN381" s="3"/>
      <c r="AO381" s="3"/>
      <c r="AP381" s="3"/>
      <c r="AQ381" s="3"/>
      <c r="AR381" s="24">
        <v>42819</v>
      </c>
      <c r="AS381" s="25" t="s">
        <v>95</v>
      </c>
      <c r="AT381" s="23" t="s">
        <v>48</v>
      </c>
      <c r="AU381" s="25" t="s">
        <v>95</v>
      </c>
      <c r="AV381" s="25" t="s">
        <v>9252</v>
      </c>
      <c r="AW381" s="25"/>
      <c r="AX381" s="25"/>
      <c r="AY381" s="25"/>
      <c r="AZ381" s="25"/>
      <c r="BA381" s="3"/>
      <c r="BB381" s="3"/>
      <c r="BC381" s="3"/>
      <c r="BD381" s="3"/>
      <c r="BE381" s="3"/>
      <c r="BF381" s="3"/>
      <c r="BG381" s="23" t="s">
        <v>7911</v>
      </c>
      <c r="BH381" s="5"/>
      <c r="BI381" s="5"/>
      <c r="BJ381" s="5"/>
      <c r="BK381" s="5" t="s">
        <v>775</v>
      </c>
      <c r="BL381" s="5" t="s">
        <v>2419</v>
      </c>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22" t="s">
        <v>51</v>
      </c>
      <c r="GO381" s="19" t="s">
        <v>859</v>
      </c>
      <c r="GP381" s="19" t="s">
        <v>87</v>
      </c>
      <c r="GQ381" s="21" t="s">
        <v>83</v>
      </c>
      <c r="GR381" s="19"/>
      <c r="GS381" s="18"/>
      <c r="GT381" s="2"/>
    </row>
    <row r="382" spans="1:202" s="1" customFormat="1" ht="22.5" customHeight="1" x14ac:dyDescent="0.35">
      <c r="A382" s="14">
        <v>380</v>
      </c>
      <c r="B382" s="11">
        <v>42819</v>
      </c>
      <c r="C382" s="14" t="s">
        <v>94</v>
      </c>
      <c r="D382" s="31" t="s">
        <v>6955</v>
      </c>
      <c r="E382" s="14" t="s">
        <v>51</v>
      </c>
      <c r="F382" s="14" t="s">
        <v>89</v>
      </c>
      <c r="G382" s="23" t="s">
        <v>7844</v>
      </c>
      <c r="H382" s="31" t="s">
        <v>7846</v>
      </c>
      <c r="I382" s="31"/>
      <c r="J382" s="31"/>
      <c r="K382" s="31"/>
      <c r="L382" s="14" t="s">
        <v>6938</v>
      </c>
      <c r="M382" s="14" t="s">
        <v>6940</v>
      </c>
      <c r="N382" s="14" t="s">
        <v>6951</v>
      </c>
      <c r="O382" s="14" t="s">
        <v>9158</v>
      </c>
      <c r="P382" s="14" t="s">
        <v>6978</v>
      </c>
      <c r="Q382" s="14" t="s">
        <v>11076</v>
      </c>
      <c r="R382" s="14" t="s">
        <v>9251</v>
      </c>
      <c r="S382" s="14"/>
      <c r="T382" s="36"/>
      <c r="U382" s="36"/>
      <c r="V382" s="36" t="s">
        <v>6754</v>
      </c>
      <c r="W382" s="23" t="s">
        <v>6881</v>
      </c>
      <c r="X382" s="3" t="s">
        <v>50</v>
      </c>
      <c r="Y382" s="34" t="s">
        <v>6880</v>
      </c>
      <c r="Z382" s="32" t="s">
        <v>51</v>
      </c>
      <c r="AA382" s="23" t="s">
        <v>51</v>
      </c>
      <c r="AB382" s="23" t="s">
        <v>6880</v>
      </c>
      <c r="AC382" s="3" t="s">
        <v>51</v>
      </c>
      <c r="AD382" s="3"/>
      <c r="AE382" s="3"/>
      <c r="AF382" s="3"/>
      <c r="AG382" s="23" t="s">
        <v>51</v>
      </c>
      <c r="AH382" s="23" t="s">
        <v>6963</v>
      </c>
      <c r="AI382" s="23" t="s">
        <v>6961</v>
      </c>
      <c r="AJ382" s="3"/>
      <c r="AK382" s="3" t="s">
        <v>28</v>
      </c>
      <c r="AL382" s="3"/>
      <c r="AM382" s="3"/>
      <c r="AN382" s="3"/>
      <c r="AO382" s="3"/>
      <c r="AP382" s="3"/>
      <c r="AQ382" s="3"/>
      <c r="AR382" s="24">
        <v>42819</v>
      </c>
      <c r="AS382" s="25" t="s">
        <v>95</v>
      </c>
      <c r="AT382" s="23" t="s">
        <v>48</v>
      </c>
      <c r="AU382" s="25" t="s">
        <v>95</v>
      </c>
      <c r="AV382" s="25" t="s">
        <v>9252</v>
      </c>
      <c r="AW382" s="25"/>
      <c r="AX382" s="25"/>
      <c r="AY382" s="25"/>
      <c r="AZ382" s="25"/>
      <c r="BA382" s="3"/>
      <c r="BB382" s="3"/>
      <c r="BC382" s="3"/>
      <c r="BD382" s="3"/>
      <c r="BE382" s="3"/>
      <c r="BF382" s="3"/>
      <c r="BG382" s="23" t="s">
        <v>7911</v>
      </c>
      <c r="BH382" s="5"/>
      <c r="BI382" s="5"/>
      <c r="BJ382" s="5"/>
      <c r="BK382" s="5" t="s">
        <v>775</v>
      </c>
      <c r="BL382" s="5" t="s">
        <v>2419</v>
      </c>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22" t="s">
        <v>51</v>
      </c>
      <c r="GO382" s="19" t="s">
        <v>859</v>
      </c>
      <c r="GP382" s="19" t="s">
        <v>87</v>
      </c>
      <c r="GQ382" s="21" t="s">
        <v>83</v>
      </c>
      <c r="GR382" s="19"/>
      <c r="GS382" s="18"/>
      <c r="GT382" s="2"/>
    </row>
    <row r="383" spans="1:202" s="1" customFormat="1" ht="22.5" customHeight="1" x14ac:dyDescent="0.35">
      <c r="A383" s="14">
        <v>381</v>
      </c>
      <c r="B383" s="11">
        <v>42819</v>
      </c>
      <c r="C383" s="14" t="s">
        <v>94</v>
      </c>
      <c r="D383" s="31" t="s">
        <v>6955</v>
      </c>
      <c r="E383" s="14" t="s">
        <v>51</v>
      </c>
      <c r="F383" s="14" t="s">
        <v>89</v>
      </c>
      <c r="G383" s="23" t="s">
        <v>7844</v>
      </c>
      <c r="H383" s="31" t="s">
        <v>7846</v>
      </c>
      <c r="I383" s="31"/>
      <c r="J383" s="31"/>
      <c r="K383" s="31"/>
      <c r="L383" s="14" t="s">
        <v>6938</v>
      </c>
      <c r="M383" s="14" t="s">
        <v>6940</v>
      </c>
      <c r="N383" s="14" t="s">
        <v>6951</v>
      </c>
      <c r="O383" s="14" t="s">
        <v>9158</v>
      </c>
      <c r="P383" s="14" t="s">
        <v>6978</v>
      </c>
      <c r="Q383" s="14" t="s">
        <v>11076</v>
      </c>
      <c r="R383" s="14" t="s">
        <v>9251</v>
      </c>
      <c r="S383" s="14"/>
      <c r="T383" s="36"/>
      <c r="U383" s="36"/>
      <c r="V383" s="36" t="s">
        <v>6754</v>
      </c>
      <c r="W383" s="23" t="s">
        <v>6881</v>
      </c>
      <c r="X383" s="3" t="s">
        <v>50</v>
      </c>
      <c r="Y383" s="34" t="s">
        <v>6880</v>
      </c>
      <c r="Z383" s="32" t="s">
        <v>51</v>
      </c>
      <c r="AA383" s="23" t="s">
        <v>51</v>
      </c>
      <c r="AB383" s="23" t="s">
        <v>6880</v>
      </c>
      <c r="AC383" s="3" t="s">
        <v>51</v>
      </c>
      <c r="AD383" s="3"/>
      <c r="AE383" s="3"/>
      <c r="AF383" s="3"/>
      <c r="AG383" s="23" t="s">
        <v>51</v>
      </c>
      <c r="AH383" s="23" t="s">
        <v>6963</v>
      </c>
      <c r="AI383" s="23" t="s">
        <v>6961</v>
      </c>
      <c r="AJ383" s="3"/>
      <c r="AK383" s="3" t="s">
        <v>28</v>
      </c>
      <c r="AL383" s="3"/>
      <c r="AM383" s="3"/>
      <c r="AN383" s="3"/>
      <c r="AO383" s="3"/>
      <c r="AP383" s="3"/>
      <c r="AQ383" s="3"/>
      <c r="AR383" s="24">
        <v>42819</v>
      </c>
      <c r="AS383" s="25" t="s">
        <v>95</v>
      </c>
      <c r="AT383" s="23" t="s">
        <v>48</v>
      </c>
      <c r="AU383" s="25" t="s">
        <v>95</v>
      </c>
      <c r="AV383" s="25" t="s">
        <v>9252</v>
      </c>
      <c r="AW383" s="25"/>
      <c r="AX383" s="25"/>
      <c r="AY383" s="25"/>
      <c r="AZ383" s="25"/>
      <c r="BA383" s="3"/>
      <c r="BB383" s="3"/>
      <c r="BC383" s="3"/>
      <c r="BD383" s="3"/>
      <c r="BE383" s="3"/>
      <c r="BF383" s="3"/>
      <c r="BG383" s="23" t="s">
        <v>7911</v>
      </c>
      <c r="BH383" s="5"/>
      <c r="BI383" s="5"/>
      <c r="BJ383" s="5"/>
      <c r="BK383" s="5" t="s">
        <v>775</v>
      </c>
      <c r="BL383" s="5" t="s">
        <v>2419</v>
      </c>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22" t="s">
        <v>51</v>
      </c>
      <c r="GO383" s="19" t="s">
        <v>859</v>
      </c>
      <c r="GP383" s="19" t="s">
        <v>87</v>
      </c>
      <c r="GQ383" s="21" t="s">
        <v>83</v>
      </c>
      <c r="GR383" s="19"/>
      <c r="GS383" s="18"/>
      <c r="GT383" s="2"/>
    </row>
    <row r="384" spans="1:202" s="1" customFormat="1" ht="22.5" customHeight="1" x14ac:dyDescent="0.35">
      <c r="A384" s="14">
        <v>382</v>
      </c>
      <c r="B384" s="11">
        <v>42819</v>
      </c>
      <c r="C384" s="14" t="s">
        <v>94</v>
      </c>
      <c r="D384" s="31" t="s">
        <v>6955</v>
      </c>
      <c r="E384" s="14" t="s">
        <v>51</v>
      </c>
      <c r="F384" s="14" t="s">
        <v>89</v>
      </c>
      <c r="G384" s="23" t="s">
        <v>7844</v>
      </c>
      <c r="H384" s="31" t="s">
        <v>7846</v>
      </c>
      <c r="I384" s="31"/>
      <c r="J384" s="31"/>
      <c r="K384" s="31"/>
      <c r="L384" s="14" t="s">
        <v>6938</v>
      </c>
      <c r="M384" s="14" t="s">
        <v>6940</v>
      </c>
      <c r="N384" s="14" t="s">
        <v>6951</v>
      </c>
      <c r="O384" s="14" t="s">
        <v>9158</v>
      </c>
      <c r="P384" s="14" t="s">
        <v>6978</v>
      </c>
      <c r="Q384" s="14" t="s">
        <v>11076</v>
      </c>
      <c r="R384" s="14" t="s">
        <v>9251</v>
      </c>
      <c r="S384" s="14"/>
      <c r="T384" s="36"/>
      <c r="U384" s="36"/>
      <c r="V384" s="36" t="s">
        <v>6754</v>
      </c>
      <c r="W384" s="23" t="s">
        <v>6881</v>
      </c>
      <c r="X384" s="3" t="s">
        <v>50</v>
      </c>
      <c r="Y384" s="34" t="s">
        <v>6880</v>
      </c>
      <c r="Z384" s="32" t="s">
        <v>51</v>
      </c>
      <c r="AA384" s="23" t="s">
        <v>51</v>
      </c>
      <c r="AB384" s="23" t="s">
        <v>6880</v>
      </c>
      <c r="AC384" s="3" t="s">
        <v>51</v>
      </c>
      <c r="AD384" s="3"/>
      <c r="AE384" s="3"/>
      <c r="AF384" s="3"/>
      <c r="AG384" s="23" t="s">
        <v>51</v>
      </c>
      <c r="AH384" s="23" t="s">
        <v>6963</v>
      </c>
      <c r="AI384" s="23" t="s">
        <v>6961</v>
      </c>
      <c r="AJ384" s="3"/>
      <c r="AK384" s="3" t="s">
        <v>28</v>
      </c>
      <c r="AL384" s="3"/>
      <c r="AM384" s="3"/>
      <c r="AN384" s="3"/>
      <c r="AO384" s="3"/>
      <c r="AP384" s="3"/>
      <c r="AQ384" s="3"/>
      <c r="AR384" s="24">
        <v>42819</v>
      </c>
      <c r="AS384" s="25" t="s">
        <v>95</v>
      </c>
      <c r="AT384" s="23" t="s">
        <v>48</v>
      </c>
      <c r="AU384" s="25" t="s">
        <v>95</v>
      </c>
      <c r="AV384" s="25" t="s">
        <v>9252</v>
      </c>
      <c r="AW384" s="25"/>
      <c r="AX384" s="25"/>
      <c r="AY384" s="25"/>
      <c r="AZ384" s="25"/>
      <c r="BA384" s="3"/>
      <c r="BB384" s="3"/>
      <c r="BC384" s="3"/>
      <c r="BD384" s="3"/>
      <c r="BE384" s="3"/>
      <c r="BF384" s="3"/>
      <c r="BG384" s="23" t="s">
        <v>7911</v>
      </c>
      <c r="BH384" s="5"/>
      <c r="BI384" s="5"/>
      <c r="BJ384" s="5"/>
      <c r="BK384" s="5" t="s">
        <v>775</v>
      </c>
      <c r="BL384" s="5" t="s">
        <v>2419</v>
      </c>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22" t="s">
        <v>51</v>
      </c>
      <c r="GO384" s="19" t="s">
        <v>859</v>
      </c>
      <c r="GP384" s="19" t="s">
        <v>87</v>
      </c>
      <c r="GQ384" s="21" t="s">
        <v>83</v>
      </c>
      <c r="GR384" s="19"/>
      <c r="GS384" s="18"/>
      <c r="GT384" s="2"/>
    </row>
    <row r="385" spans="1:202" s="1" customFormat="1" ht="22.5" customHeight="1" x14ac:dyDescent="0.35">
      <c r="A385" s="14">
        <v>383</v>
      </c>
      <c r="B385" s="11">
        <v>42819</v>
      </c>
      <c r="C385" s="14" t="s">
        <v>94</v>
      </c>
      <c r="D385" s="31" t="s">
        <v>6955</v>
      </c>
      <c r="E385" s="14" t="s">
        <v>51</v>
      </c>
      <c r="F385" s="14" t="s">
        <v>89</v>
      </c>
      <c r="G385" s="23" t="s">
        <v>7844</v>
      </c>
      <c r="H385" s="31" t="s">
        <v>7846</v>
      </c>
      <c r="I385" s="31"/>
      <c r="J385" s="31"/>
      <c r="K385" s="31"/>
      <c r="L385" s="14" t="s">
        <v>6938</v>
      </c>
      <c r="M385" s="14" t="s">
        <v>6940</v>
      </c>
      <c r="N385" s="14" t="s">
        <v>6951</v>
      </c>
      <c r="O385" s="14" t="s">
        <v>9158</v>
      </c>
      <c r="P385" s="14" t="s">
        <v>6978</v>
      </c>
      <c r="Q385" s="14" t="s">
        <v>11076</v>
      </c>
      <c r="R385" s="14" t="s">
        <v>9251</v>
      </c>
      <c r="S385" s="14"/>
      <c r="T385" s="36"/>
      <c r="U385" s="36"/>
      <c r="V385" s="36" t="s">
        <v>6754</v>
      </c>
      <c r="W385" s="23" t="s">
        <v>6881</v>
      </c>
      <c r="X385" s="3" t="s">
        <v>50</v>
      </c>
      <c r="Y385" s="34" t="s">
        <v>6880</v>
      </c>
      <c r="Z385" s="32" t="s">
        <v>51</v>
      </c>
      <c r="AA385" s="23" t="s">
        <v>51</v>
      </c>
      <c r="AB385" s="23" t="s">
        <v>6880</v>
      </c>
      <c r="AC385" s="3" t="s">
        <v>51</v>
      </c>
      <c r="AD385" s="3"/>
      <c r="AE385" s="3"/>
      <c r="AF385" s="3"/>
      <c r="AG385" s="23" t="s">
        <v>51</v>
      </c>
      <c r="AH385" s="23" t="s">
        <v>6963</v>
      </c>
      <c r="AI385" s="23" t="s">
        <v>6961</v>
      </c>
      <c r="AJ385" s="3"/>
      <c r="AK385" s="3" t="s">
        <v>28</v>
      </c>
      <c r="AL385" s="3"/>
      <c r="AM385" s="3"/>
      <c r="AN385" s="3"/>
      <c r="AO385" s="3"/>
      <c r="AP385" s="3"/>
      <c r="AQ385" s="3"/>
      <c r="AR385" s="24">
        <v>42819</v>
      </c>
      <c r="AS385" s="25" t="s">
        <v>95</v>
      </c>
      <c r="AT385" s="23" t="s">
        <v>48</v>
      </c>
      <c r="AU385" s="25" t="s">
        <v>95</v>
      </c>
      <c r="AV385" s="25" t="s">
        <v>9252</v>
      </c>
      <c r="AW385" s="25"/>
      <c r="AX385" s="25"/>
      <c r="AY385" s="25"/>
      <c r="AZ385" s="25"/>
      <c r="BA385" s="3"/>
      <c r="BB385" s="3"/>
      <c r="BC385" s="3"/>
      <c r="BD385" s="3"/>
      <c r="BE385" s="3"/>
      <c r="BF385" s="3"/>
      <c r="BG385" s="23" t="s">
        <v>7911</v>
      </c>
      <c r="BH385" s="5"/>
      <c r="BI385" s="5"/>
      <c r="BJ385" s="5"/>
      <c r="BK385" s="5" t="s">
        <v>775</v>
      </c>
      <c r="BL385" s="5" t="s">
        <v>2419</v>
      </c>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22" t="s">
        <v>51</v>
      </c>
      <c r="GO385" s="19" t="s">
        <v>859</v>
      </c>
      <c r="GP385" s="19" t="s">
        <v>87</v>
      </c>
      <c r="GQ385" s="21" t="s">
        <v>83</v>
      </c>
      <c r="GR385" s="19"/>
      <c r="GS385" s="18"/>
      <c r="GT385" s="2"/>
    </row>
    <row r="386" spans="1:202" s="1" customFormat="1" ht="22.5" customHeight="1" x14ac:dyDescent="0.35">
      <c r="A386" s="14">
        <v>384</v>
      </c>
      <c r="B386" s="11">
        <v>42819</v>
      </c>
      <c r="C386" s="14" t="s">
        <v>94</v>
      </c>
      <c r="D386" s="31" t="s">
        <v>6955</v>
      </c>
      <c r="E386" s="14" t="s">
        <v>51</v>
      </c>
      <c r="F386" s="14" t="s">
        <v>89</v>
      </c>
      <c r="G386" s="23" t="s">
        <v>7844</v>
      </c>
      <c r="H386" s="31" t="s">
        <v>7846</v>
      </c>
      <c r="I386" s="31"/>
      <c r="J386" s="31"/>
      <c r="K386" s="31"/>
      <c r="L386" s="14" t="s">
        <v>6938</v>
      </c>
      <c r="M386" s="14" t="s">
        <v>6940</v>
      </c>
      <c r="N386" s="14" t="s">
        <v>6951</v>
      </c>
      <c r="O386" s="14" t="s">
        <v>9158</v>
      </c>
      <c r="P386" s="14" t="s">
        <v>6978</v>
      </c>
      <c r="Q386" s="14" t="s">
        <v>11076</v>
      </c>
      <c r="R386" s="14" t="s">
        <v>9251</v>
      </c>
      <c r="S386" s="14"/>
      <c r="T386" s="36"/>
      <c r="U386" s="36"/>
      <c r="V386" s="36" t="s">
        <v>6754</v>
      </c>
      <c r="W386" s="23" t="s">
        <v>6881</v>
      </c>
      <c r="X386" s="3" t="s">
        <v>50</v>
      </c>
      <c r="Y386" s="34" t="s">
        <v>6880</v>
      </c>
      <c r="Z386" s="32" t="s">
        <v>51</v>
      </c>
      <c r="AA386" s="23" t="s">
        <v>51</v>
      </c>
      <c r="AB386" s="23" t="s">
        <v>6880</v>
      </c>
      <c r="AC386" s="3" t="s">
        <v>51</v>
      </c>
      <c r="AD386" s="3"/>
      <c r="AE386" s="3"/>
      <c r="AF386" s="3"/>
      <c r="AG386" s="23" t="s">
        <v>51</v>
      </c>
      <c r="AH386" s="23" t="s">
        <v>6963</v>
      </c>
      <c r="AI386" s="23" t="s">
        <v>6961</v>
      </c>
      <c r="AJ386" s="3"/>
      <c r="AK386" s="3" t="s">
        <v>28</v>
      </c>
      <c r="AL386" s="3"/>
      <c r="AM386" s="3"/>
      <c r="AN386" s="3"/>
      <c r="AO386" s="3"/>
      <c r="AP386" s="3"/>
      <c r="AQ386" s="3"/>
      <c r="AR386" s="24">
        <v>42819</v>
      </c>
      <c r="AS386" s="25" t="s">
        <v>95</v>
      </c>
      <c r="AT386" s="23" t="s">
        <v>48</v>
      </c>
      <c r="AU386" s="25" t="s">
        <v>95</v>
      </c>
      <c r="AV386" s="25" t="s">
        <v>9252</v>
      </c>
      <c r="AW386" s="25"/>
      <c r="AX386" s="25"/>
      <c r="AY386" s="25"/>
      <c r="AZ386" s="25"/>
      <c r="BA386" s="3"/>
      <c r="BB386" s="3"/>
      <c r="BC386" s="3"/>
      <c r="BD386" s="3"/>
      <c r="BE386" s="3"/>
      <c r="BF386" s="3"/>
      <c r="BG386" s="23" t="s">
        <v>7911</v>
      </c>
      <c r="BH386" s="5"/>
      <c r="BI386" s="5"/>
      <c r="BJ386" s="5"/>
      <c r="BK386" s="5" t="s">
        <v>775</v>
      </c>
      <c r="BL386" s="5" t="s">
        <v>2419</v>
      </c>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22" t="s">
        <v>51</v>
      </c>
      <c r="GO386" s="19" t="s">
        <v>859</v>
      </c>
      <c r="GP386" s="19" t="s">
        <v>87</v>
      </c>
      <c r="GQ386" s="21" t="s">
        <v>83</v>
      </c>
      <c r="GR386" s="19"/>
      <c r="GS386" s="18"/>
      <c r="GT386" s="2"/>
    </row>
    <row r="387" spans="1:202" s="1" customFormat="1" ht="22.5" customHeight="1" x14ac:dyDescent="0.35">
      <c r="A387" s="14">
        <v>385</v>
      </c>
      <c r="B387" s="11">
        <v>42819</v>
      </c>
      <c r="C387" s="14" t="s">
        <v>94</v>
      </c>
      <c r="D387" s="31" t="s">
        <v>6955</v>
      </c>
      <c r="E387" s="14" t="s">
        <v>51</v>
      </c>
      <c r="F387" s="14" t="s">
        <v>89</v>
      </c>
      <c r="G387" s="23" t="s">
        <v>7844</v>
      </c>
      <c r="H387" s="31" t="s">
        <v>7846</v>
      </c>
      <c r="I387" s="31"/>
      <c r="J387" s="31"/>
      <c r="K387" s="31"/>
      <c r="L387" s="14" t="s">
        <v>6938</v>
      </c>
      <c r="M387" s="14" t="s">
        <v>6940</v>
      </c>
      <c r="N387" s="14" t="s">
        <v>6951</v>
      </c>
      <c r="O387" s="14" t="s">
        <v>9158</v>
      </c>
      <c r="P387" s="14" t="s">
        <v>6978</v>
      </c>
      <c r="Q387" s="14" t="s">
        <v>11076</v>
      </c>
      <c r="R387" s="14" t="s">
        <v>9251</v>
      </c>
      <c r="S387" s="14"/>
      <c r="T387" s="36"/>
      <c r="U387" s="36"/>
      <c r="V387" s="36" t="s">
        <v>6754</v>
      </c>
      <c r="W387" s="23" t="s">
        <v>6881</v>
      </c>
      <c r="X387" s="3" t="s">
        <v>50</v>
      </c>
      <c r="Y387" s="34" t="s">
        <v>6880</v>
      </c>
      <c r="Z387" s="32" t="s">
        <v>51</v>
      </c>
      <c r="AA387" s="23" t="s">
        <v>51</v>
      </c>
      <c r="AB387" s="23" t="s">
        <v>6880</v>
      </c>
      <c r="AC387" s="3" t="s">
        <v>51</v>
      </c>
      <c r="AD387" s="3"/>
      <c r="AE387" s="3"/>
      <c r="AF387" s="3"/>
      <c r="AG387" s="23" t="s">
        <v>51</v>
      </c>
      <c r="AH387" s="23" t="s">
        <v>6963</v>
      </c>
      <c r="AI387" s="23" t="s">
        <v>6961</v>
      </c>
      <c r="AJ387" s="3"/>
      <c r="AK387" s="3" t="s">
        <v>28</v>
      </c>
      <c r="AL387" s="3"/>
      <c r="AM387" s="3"/>
      <c r="AN387" s="3"/>
      <c r="AO387" s="3"/>
      <c r="AP387" s="3"/>
      <c r="AQ387" s="3"/>
      <c r="AR387" s="24">
        <v>42819</v>
      </c>
      <c r="AS387" s="25" t="s">
        <v>95</v>
      </c>
      <c r="AT387" s="23" t="s">
        <v>48</v>
      </c>
      <c r="AU387" s="25" t="s">
        <v>95</v>
      </c>
      <c r="AV387" s="25" t="s">
        <v>9252</v>
      </c>
      <c r="AW387" s="25"/>
      <c r="AX387" s="25"/>
      <c r="AY387" s="25"/>
      <c r="AZ387" s="25"/>
      <c r="BA387" s="3"/>
      <c r="BB387" s="3"/>
      <c r="BC387" s="3"/>
      <c r="BD387" s="3"/>
      <c r="BE387" s="3"/>
      <c r="BF387" s="3"/>
      <c r="BG387" s="23" t="s">
        <v>7911</v>
      </c>
      <c r="BH387" s="5"/>
      <c r="BI387" s="5"/>
      <c r="BJ387" s="5"/>
      <c r="BK387" s="5" t="s">
        <v>775</v>
      </c>
      <c r="BL387" s="5" t="s">
        <v>2419</v>
      </c>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22" t="s">
        <v>51</v>
      </c>
      <c r="GO387" s="19" t="s">
        <v>859</v>
      </c>
      <c r="GP387" s="19" t="s">
        <v>87</v>
      </c>
      <c r="GQ387" s="21" t="s">
        <v>83</v>
      </c>
      <c r="GR387" s="19"/>
      <c r="GS387" s="18"/>
      <c r="GT387" s="2"/>
    </row>
    <row r="388" spans="1:202" s="1" customFormat="1" ht="22.5" customHeight="1" x14ac:dyDescent="0.35">
      <c r="A388" s="14">
        <v>386</v>
      </c>
      <c r="B388" s="11">
        <v>42819</v>
      </c>
      <c r="C388" s="14" t="s">
        <v>94</v>
      </c>
      <c r="D388" s="31" t="s">
        <v>6955</v>
      </c>
      <c r="E388" s="14" t="s">
        <v>51</v>
      </c>
      <c r="F388" s="14" t="s">
        <v>89</v>
      </c>
      <c r="G388" s="23" t="s">
        <v>7844</v>
      </c>
      <c r="H388" s="31" t="s">
        <v>7846</v>
      </c>
      <c r="I388" s="31"/>
      <c r="J388" s="31"/>
      <c r="K388" s="31"/>
      <c r="L388" s="14" t="s">
        <v>6938</v>
      </c>
      <c r="M388" s="14" t="s">
        <v>6940</v>
      </c>
      <c r="N388" s="14" t="s">
        <v>6951</v>
      </c>
      <c r="O388" s="14" t="s">
        <v>9158</v>
      </c>
      <c r="P388" s="14" t="s">
        <v>6978</v>
      </c>
      <c r="Q388" s="14" t="s">
        <v>11076</v>
      </c>
      <c r="R388" s="14" t="s">
        <v>9251</v>
      </c>
      <c r="S388" s="14"/>
      <c r="T388" s="36"/>
      <c r="U388" s="36"/>
      <c r="V388" s="36" t="s">
        <v>6754</v>
      </c>
      <c r="W388" s="23" t="s">
        <v>6881</v>
      </c>
      <c r="X388" s="3" t="s">
        <v>50</v>
      </c>
      <c r="Y388" s="34" t="s">
        <v>6880</v>
      </c>
      <c r="Z388" s="32" t="s">
        <v>51</v>
      </c>
      <c r="AA388" s="23" t="s">
        <v>51</v>
      </c>
      <c r="AB388" s="23" t="s">
        <v>6880</v>
      </c>
      <c r="AC388" s="3" t="s">
        <v>51</v>
      </c>
      <c r="AD388" s="3"/>
      <c r="AE388" s="3"/>
      <c r="AF388" s="3"/>
      <c r="AG388" s="23" t="s">
        <v>51</v>
      </c>
      <c r="AH388" s="23" t="s">
        <v>6963</v>
      </c>
      <c r="AI388" s="23" t="s">
        <v>6961</v>
      </c>
      <c r="AJ388" s="3"/>
      <c r="AK388" s="3" t="s">
        <v>28</v>
      </c>
      <c r="AL388" s="3"/>
      <c r="AM388" s="3"/>
      <c r="AN388" s="3"/>
      <c r="AO388" s="3"/>
      <c r="AP388" s="3"/>
      <c r="AQ388" s="3"/>
      <c r="AR388" s="24">
        <v>42819</v>
      </c>
      <c r="AS388" s="25" t="s">
        <v>95</v>
      </c>
      <c r="AT388" s="23" t="s">
        <v>48</v>
      </c>
      <c r="AU388" s="25" t="s">
        <v>95</v>
      </c>
      <c r="AV388" s="25" t="s">
        <v>9252</v>
      </c>
      <c r="AW388" s="25"/>
      <c r="AX388" s="25"/>
      <c r="AY388" s="25"/>
      <c r="AZ388" s="25"/>
      <c r="BA388" s="3"/>
      <c r="BB388" s="3"/>
      <c r="BC388" s="3"/>
      <c r="BD388" s="3"/>
      <c r="BE388" s="3"/>
      <c r="BF388" s="3"/>
      <c r="BG388" s="23" t="s">
        <v>7911</v>
      </c>
      <c r="BH388" s="5"/>
      <c r="BI388" s="5"/>
      <c r="BJ388" s="5"/>
      <c r="BK388" s="5" t="s">
        <v>775</v>
      </c>
      <c r="BL388" s="5" t="s">
        <v>2419</v>
      </c>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22" t="s">
        <v>51</v>
      </c>
      <c r="GO388" s="19" t="s">
        <v>859</v>
      </c>
      <c r="GP388" s="19" t="s">
        <v>87</v>
      </c>
      <c r="GQ388" s="21" t="s">
        <v>83</v>
      </c>
      <c r="GR388" s="19"/>
      <c r="GS388" s="18"/>
      <c r="GT388" s="2"/>
    </row>
    <row r="389" spans="1:202" s="1" customFormat="1" ht="22.5" customHeight="1" x14ac:dyDescent="0.35">
      <c r="A389" s="14">
        <v>387</v>
      </c>
      <c r="B389" s="11">
        <v>42820</v>
      </c>
      <c r="C389" s="14" t="s">
        <v>5</v>
      </c>
      <c r="D389" s="31" t="s">
        <v>6878</v>
      </c>
      <c r="E389" s="14" t="s">
        <v>1045</v>
      </c>
      <c r="F389" s="14" t="s">
        <v>9245</v>
      </c>
      <c r="G389" s="23" t="s">
        <v>7844</v>
      </c>
      <c r="H389" s="31" t="s">
        <v>7846</v>
      </c>
      <c r="I389" s="31"/>
      <c r="J389" s="31"/>
      <c r="K389" s="31"/>
      <c r="L389" s="14" t="s">
        <v>6938</v>
      </c>
      <c r="M389" s="14" t="s">
        <v>6941</v>
      </c>
      <c r="N389" s="14" t="s">
        <v>16</v>
      </c>
      <c r="O389" s="14" t="s">
        <v>88</v>
      </c>
      <c r="P389" s="14" t="s">
        <v>6978</v>
      </c>
      <c r="Q389" s="14" t="s">
        <v>11077</v>
      </c>
      <c r="R389" s="14" t="s">
        <v>2242</v>
      </c>
      <c r="S389" s="14"/>
      <c r="T389" s="36" t="s">
        <v>2441</v>
      </c>
      <c r="U389" s="36" t="s">
        <v>2442</v>
      </c>
      <c r="V389" s="36" t="s">
        <v>6754</v>
      </c>
      <c r="W389" s="23" t="s">
        <v>6881</v>
      </c>
      <c r="X389" s="3" t="s">
        <v>50</v>
      </c>
      <c r="Y389" s="34" t="s">
        <v>8188</v>
      </c>
      <c r="Z389" s="32">
        <v>42</v>
      </c>
      <c r="AA389" s="23" t="s">
        <v>6973</v>
      </c>
      <c r="AB389" s="23" t="s">
        <v>6880</v>
      </c>
      <c r="AC389" s="3" t="s">
        <v>5</v>
      </c>
      <c r="AD389" s="3" t="s">
        <v>1045</v>
      </c>
      <c r="AE389" s="3"/>
      <c r="AF389" s="3" t="s">
        <v>8334</v>
      </c>
      <c r="AG389" s="23" t="s">
        <v>6965</v>
      </c>
      <c r="AH389" s="23" t="s">
        <v>6965</v>
      </c>
      <c r="AI389" s="23" t="s">
        <v>6962</v>
      </c>
      <c r="AJ389" s="3" t="s">
        <v>9139</v>
      </c>
      <c r="AK389" s="3" t="s">
        <v>28</v>
      </c>
      <c r="AL389" s="3"/>
      <c r="AM389" s="3" t="s">
        <v>660</v>
      </c>
      <c r="AN389" s="3"/>
      <c r="AO389" s="3"/>
      <c r="AP389" s="3"/>
      <c r="AQ389" s="3"/>
      <c r="AR389" s="24">
        <v>42820</v>
      </c>
      <c r="AS389" s="25" t="s">
        <v>95</v>
      </c>
      <c r="AT389" s="23" t="s">
        <v>48</v>
      </c>
      <c r="AU389" s="25" t="s">
        <v>1097</v>
      </c>
      <c r="AV389" s="25"/>
      <c r="AW389" s="25"/>
      <c r="AX389" s="25"/>
      <c r="AY389" s="25" t="s">
        <v>566</v>
      </c>
      <c r="AZ389" s="25"/>
      <c r="BA389" s="3"/>
      <c r="BB389" s="3"/>
      <c r="BC389" s="3"/>
      <c r="BD389" s="3" t="s">
        <v>10634</v>
      </c>
      <c r="BE389" s="3"/>
      <c r="BF389" s="3"/>
      <c r="BG389" s="23" t="s">
        <v>7911</v>
      </c>
      <c r="BH389" s="5"/>
      <c r="BI389" s="5"/>
      <c r="BJ389" s="5"/>
      <c r="BK389" s="5" t="s">
        <v>2443</v>
      </c>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t="s">
        <v>2245</v>
      </c>
      <c r="CS389" s="5" t="s">
        <v>2444</v>
      </c>
      <c r="CT389" s="5" t="s">
        <v>2445</v>
      </c>
      <c r="CU389" s="5" t="s">
        <v>2446</v>
      </c>
      <c r="CV389" s="5" t="s">
        <v>2447</v>
      </c>
      <c r="CW389" s="5" t="s">
        <v>2448</v>
      </c>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22" t="s">
        <v>9245</v>
      </c>
      <c r="GO389" s="19" t="s">
        <v>8334</v>
      </c>
      <c r="GP389" s="19" t="s">
        <v>8334</v>
      </c>
      <c r="GQ389" s="21" t="s">
        <v>83</v>
      </c>
      <c r="GR389" s="19"/>
      <c r="GS389" s="18"/>
      <c r="GT389" s="2"/>
    </row>
    <row r="390" spans="1:202" s="1" customFormat="1" ht="22.5" customHeight="1" x14ac:dyDescent="0.35">
      <c r="A390" s="14">
        <v>388</v>
      </c>
      <c r="B390" s="11">
        <v>42820</v>
      </c>
      <c r="C390" s="14" t="s">
        <v>94</v>
      </c>
      <c r="D390" s="31" t="s">
        <v>6955</v>
      </c>
      <c r="E390" s="14" t="s">
        <v>103</v>
      </c>
      <c r="F390" s="14" t="s">
        <v>89</v>
      </c>
      <c r="G390" s="23" t="s">
        <v>7844</v>
      </c>
      <c r="H390" s="31" t="s">
        <v>7846</v>
      </c>
      <c r="I390" s="31"/>
      <c r="J390" s="31"/>
      <c r="K390" s="31"/>
      <c r="L390" s="14" t="s">
        <v>6938</v>
      </c>
      <c r="M390" s="14" t="s">
        <v>6941</v>
      </c>
      <c r="N390" s="14" t="s">
        <v>292</v>
      </c>
      <c r="O390" s="14" t="s">
        <v>6890</v>
      </c>
      <c r="P390" s="14" t="s">
        <v>6978</v>
      </c>
      <c r="Q390" s="14" t="s">
        <v>11078</v>
      </c>
      <c r="R390" s="14" t="s">
        <v>2431</v>
      </c>
      <c r="S390" s="14"/>
      <c r="T390" s="36" t="s">
        <v>2432</v>
      </c>
      <c r="U390" s="36"/>
      <c r="V390" s="36" t="s">
        <v>6754</v>
      </c>
      <c r="W390" s="23" t="s">
        <v>6881</v>
      </c>
      <c r="X390" s="3" t="s">
        <v>50</v>
      </c>
      <c r="Y390" s="34" t="s">
        <v>8167</v>
      </c>
      <c r="Z390" s="32">
        <v>21</v>
      </c>
      <c r="AA390" s="23" t="s">
        <v>6970</v>
      </c>
      <c r="AB390" s="23" t="s">
        <v>6880</v>
      </c>
      <c r="AC390" s="3" t="s">
        <v>7741</v>
      </c>
      <c r="AD390" s="3" t="s">
        <v>64</v>
      </c>
      <c r="AE390" s="3"/>
      <c r="AF390" s="3" t="s">
        <v>182</v>
      </c>
      <c r="AG390" s="23" t="s">
        <v>6964</v>
      </c>
      <c r="AH390" s="23" t="s">
        <v>6964</v>
      </c>
      <c r="AI390" s="23" t="s">
        <v>6962</v>
      </c>
      <c r="AJ390" s="3" t="s">
        <v>82</v>
      </c>
      <c r="AK390" s="3" t="s">
        <v>28</v>
      </c>
      <c r="AL390" s="3"/>
      <c r="AM390" s="3" t="s">
        <v>54</v>
      </c>
      <c r="AN390" s="3"/>
      <c r="AO390" s="3" t="s">
        <v>10625</v>
      </c>
      <c r="AP390" s="3"/>
      <c r="AQ390" s="3"/>
      <c r="AR390" s="24">
        <v>42820</v>
      </c>
      <c r="AS390" s="25" t="s">
        <v>95</v>
      </c>
      <c r="AT390" s="23" t="s">
        <v>48</v>
      </c>
      <c r="AU390" s="25" t="s">
        <v>1097</v>
      </c>
      <c r="AV390" s="25"/>
      <c r="AW390" s="25"/>
      <c r="AX390" s="25"/>
      <c r="AY390" s="25"/>
      <c r="AZ390" s="25"/>
      <c r="BA390" s="3"/>
      <c r="BB390" s="3"/>
      <c r="BC390" s="3"/>
      <c r="BD390" s="3"/>
      <c r="BE390" s="3"/>
      <c r="BF390" s="3"/>
      <c r="BG390" s="23" t="s">
        <v>7911</v>
      </c>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t="s">
        <v>2434</v>
      </c>
      <c r="CS390" s="5" t="s">
        <v>2435</v>
      </c>
      <c r="CT390" s="5" t="s">
        <v>10696</v>
      </c>
      <c r="CU390" s="7" t="s">
        <v>9047</v>
      </c>
      <c r="CV390" s="5" t="s">
        <v>2436</v>
      </c>
      <c r="CW390" s="5" t="s">
        <v>2437</v>
      </c>
      <c r="CX390" s="5" t="s">
        <v>2438</v>
      </c>
      <c r="CY390" s="5" t="s">
        <v>10697</v>
      </c>
      <c r="CZ390" s="5" t="s">
        <v>2439</v>
      </c>
      <c r="DA390" s="5" t="s">
        <v>2440</v>
      </c>
      <c r="DB390" s="5" t="s">
        <v>10698</v>
      </c>
      <c r="DC390" s="5" t="s">
        <v>2312</v>
      </c>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22" t="s">
        <v>2433</v>
      </c>
      <c r="GO390" s="19" t="s">
        <v>181</v>
      </c>
      <c r="GP390" s="19" t="s">
        <v>182</v>
      </c>
      <c r="GQ390" s="21" t="s">
        <v>100</v>
      </c>
      <c r="GR390" s="19"/>
      <c r="GS390" s="18"/>
      <c r="GT390" s="2"/>
    </row>
    <row r="391" spans="1:202" s="1" customFormat="1" ht="22.5" customHeight="1" x14ac:dyDescent="0.35">
      <c r="A391" s="14">
        <v>389</v>
      </c>
      <c r="B391" s="11">
        <v>42820</v>
      </c>
      <c r="C391" s="14" t="s">
        <v>94</v>
      </c>
      <c r="D391" s="31" t="s">
        <v>6955</v>
      </c>
      <c r="E391" s="14" t="s">
        <v>103</v>
      </c>
      <c r="F391" s="14" t="s">
        <v>9239</v>
      </c>
      <c r="G391" s="23" t="s">
        <v>10868</v>
      </c>
      <c r="H391" s="31" t="s">
        <v>7846</v>
      </c>
      <c r="I391" s="31"/>
      <c r="J391" s="31"/>
      <c r="K391" s="31"/>
      <c r="L391" s="14" t="s">
        <v>6938</v>
      </c>
      <c r="M391" s="14" t="s">
        <v>6941</v>
      </c>
      <c r="N391" s="14" t="s">
        <v>16</v>
      </c>
      <c r="O391" s="14" t="s">
        <v>88</v>
      </c>
      <c r="P391" s="14" t="s">
        <v>6978</v>
      </c>
      <c r="Q391" s="14" t="s">
        <v>11079</v>
      </c>
      <c r="R391" s="14" t="s">
        <v>9583</v>
      </c>
      <c r="S391" s="14"/>
      <c r="T391" s="36" t="s">
        <v>2422</v>
      </c>
      <c r="U391" s="36"/>
      <c r="V391" s="36" t="s">
        <v>6754</v>
      </c>
      <c r="W391" s="23" t="s">
        <v>6881</v>
      </c>
      <c r="X391" s="3" t="s">
        <v>50</v>
      </c>
      <c r="Y391" s="34" t="s">
        <v>8168</v>
      </c>
      <c r="Z391" s="32">
        <v>22</v>
      </c>
      <c r="AA391" s="23" t="s">
        <v>6970</v>
      </c>
      <c r="AB391" s="23" t="s">
        <v>6880</v>
      </c>
      <c r="AC391" s="3" t="s">
        <v>3</v>
      </c>
      <c r="AD391" s="3" t="s">
        <v>865</v>
      </c>
      <c r="AE391" s="3"/>
      <c r="AF391" s="3" t="s">
        <v>182</v>
      </c>
      <c r="AG391" s="23" t="s">
        <v>6964</v>
      </c>
      <c r="AH391" s="23" t="s">
        <v>6964</v>
      </c>
      <c r="AI391" s="23" t="s">
        <v>6962</v>
      </c>
      <c r="AJ391" s="3" t="s">
        <v>82</v>
      </c>
      <c r="AK391" s="3" t="s">
        <v>28</v>
      </c>
      <c r="AL391" s="3"/>
      <c r="AM391" s="3" t="s">
        <v>54</v>
      </c>
      <c r="AN391" s="3"/>
      <c r="AO391" s="3"/>
      <c r="AP391" s="3"/>
      <c r="AQ391" s="3"/>
      <c r="AR391" s="24">
        <v>42820</v>
      </c>
      <c r="AS391" s="25" t="s">
        <v>95</v>
      </c>
      <c r="AT391" s="23" t="s">
        <v>48</v>
      </c>
      <c r="AU391" s="25" t="s">
        <v>668</v>
      </c>
      <c r="AV391" s="25"/>
      <c r="AW391" s="25"/>
      <c r="AX391" s="25"/>
      <c r="AY391" s="25"/>
      <c r="AZ391" s="25"/>
      <c r="BA391" s="3"/>
      <c r="BB391" s="3"/>
      <c r="BC391" s="3"/>
      <c r="BD391" s="3"/>
      <c r="BE391" s="3"/>
      <c r="BF391" s="3"/>
      <c r="BG391" s="23" t="s">
        <v>7911</v>
      </c>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t="s">
        <v>2423</v>
      </c>
      <c r="CS391" s="5" t="s">
        <v>2424</v>
      </c>
      <c r="CT391" s="5" t="s">
        <v>2425</v>
      </c>
      <c r="CU391" s="7" t="s">
        <v>2426</v>
      </c>
      <c r="CV391" s="5" t="s">
        <v>8540</v>
      </c>
      <c r="CW391" s="5" t="s">
        <v>2427</v>
      </c>
      <c r="CX391" s="5" t="s">
        <v>8541</v>
      </c>
      <c r="CY391" s="5" t="s">
        <v>2428</v>
      </c>
      <c r="CZ391" s="5" t="s">
        <v>2429</v>
      </c>
      <c r="DA391" s="5" t="s">
        <v>2430</v>
      </c>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22" t="s">
        <v>9584</v>
      </c>
      <c r="GO391" s="19" t="s">
        <v>181</v>
      </c>
      <c r="GP391" s="19" t="s">
        <v>182</v>
      </c>
      <c r="GQ391" s="21" t="s">
        <v>100</v>
      </c>
      <c r="GR391" s="19"/>
      <c r="GS391" s="18"/>
      <c r="GT391" s="2"/>
    </row>
    <row r="392" spans="1:202" s="1" customFormat="1" ht="22.5" customHeight="1" x14ac:dyDescent="0.35">
      <c r="A392" s="14">
        <v>390</v>
      </c>
      <c r="B392" s="11">
        <v>42820</v>
      </c>
      <c r="C392" s="14" t="s">
        <v>94</v>
      </c>
      <c r="D392" s="31" t="s">
        <v>6955</v>
      </c>
      <c r="E392" s="14" t="s">
        <v>51</v>
      </c>
      <c r="F392" s="14" t="s">
        <v>89</v>
      </c>
      <c r="G392" s="23" t="s">
        <v>7844</v>
      </c>
      <c r="H392" s="31" t="s">
        <v>7846</v>
      </c>
      <c r="I392" s="31"/>
      <c r="J392" s="31"/>
      <c r="K392" s="31"/>
      <c r="L392" s="14" t="s">
        <v>6938</v>
      </c>
      <c r="M392" s="14" t="s">
        <v>6940</v>
      </c>
      <c r="N392" s="14" t="s">
        <v>6951</v>
      </c>
      <c r="O392" s="14" t="s">
        <v>9158</v>
      </c>
      <c r="P392" s="14" t="s">
        <v>6978</v>
      </c>
      <c r="Q392" s="14" t="s">
        <v>11080</v>
      </c>
      <c r="R392" s="14" t="s">
        <v>9251</v>
      </c>
      <c r="S392" s="14"/>
      <c r="T392" s="36"/>
      <c r="U392" s="36"/>
      <c r="V392" s="36" t="s">
        <v>6754</v>
      </c>
      <c r="W392" s="23" t="s">
        <v>6881</v>
      </c>
      <c r="X392" s="3" t="s">
        <v>50</v>
      </c>
      <c r="Y392" s="34" t="s">
        <v>6880</v>
      </c>
      <c r="Z392" s="32" t="s">
        <v>51</v>
      </c>
      <c r="AA392" s="23" t="s">
        <v>51</v>
      </c>
      <c r="AB392" s="23" t="s">
        <v>6880</v>
      </c>
      <c r="AC392" s="3" t="s">
        <v>51</v>
      </c>
      <c r="AD392" s="3"/>
      <c r="AE392" s="3"/>
      <c r="AF392" s="3"/>
      <c r="AG392" s="23" t="s">
        <v>51</v>
      </c>
      <c r="AH392" s="23" t="s">
        <v>6963</v>
      </c>
      <c r="AI392" s="23" t="s">
        <v>6961</v>
      </c>
      <c r="AJ392" s="3"/>
      <c r="AK392" s="3" t="s">
        <v>28</v>
      </c>
      <c r="AL392" s="3"/>
      <c r="AM392" s="3"/>
      <c r="AN392" s="3"/>
      <c r="AO392" s="3"/>
      <c r="AP392" s="3"/>
      <c r="AQ392" s="3"/>
      <c r="AR392" s="24">
        <v>42820</v>
      </c>
      <c r="AS392" s="25" t="s">
        <v>95</v>
      </c>
      <c r="AT392" s="23" t="s">
        <v>48</v>
      </c>
      <c r="AU392" s="25" t="s">
        <v>95</v>
      </c>
      <c r="AV392" s="25" t="s">
        <v>9252</v>
      </c>
      <c r="AW392" s="25"/>
      <c r="AX392" s="25"/>
      <c r="AY392" s="25"/>
      <c r="AZ392" s="25"/>
      <c r="BA392" s="3"/>
      <c r="BB392" s="3"/>
      <c r="BC392" s="3"/>
      <c r="BD392" s="3"/>
      <c r="BE392" s="3"/>
      <c r="BF392" s="3"/>
      <c r="BG392" s="23" t="s">
        <v>7911</v>
      </c>
      <c r="BH392" s="5"/>
      <c r="BI392" s="5"/>
      <c r="BJ392" s="5"/>
      <c r="BK392" s="5" t="s">
        <v>775</v>
      </c>
      <c r="BL392" s="5" t="s">
        <v>2449</v>
      </c>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22" t="s">
        <v>51</v>
      </c>
      <c r="GO392" s="19" t="s">
        <v>859</v>
      </c>
      <c r="GP392" s="19" t="s">
        <v>87</v>
      </c>
      <c r="GQ392" s="21" t="s">
        <v>83</v>
      </c>
      <c r="GR392" s="19"/>
      <c r="GS392" s="18"/>
      <c r="GT392" s="2"/>
    </row>
    <row r="393" spans="1:202" s="1" customFormat="1" ht="22.5" customHeight="1" x14ac:dyDescent="0.35">
      <c r="A393" s="14">
        <v>391</v>
      </c>
      <c r="B393" s="11">
        <v>42820</v>
      </c>
      <c r="C393" s="14" t="s">
        <v>94</v>
      </c>
      <c r="D393" s="31" t="s">
        <v>6955</v>
      </c>
      <c r="E393" s="14" t="s">
        <v>51</v>
      </c>
      <c r="F393" s="14" t="s">
        <v>89</v>
      </c>
      <c r="G393" s="23" t="s">
        <v>7844</v>
      </c>
      <c r="H393" s="31" t="s">
        <v>7846</v>
      </c>
      <c r="I393" s="31"/>
      <c r="J393" s="31"/>
      <c r="K393" s="31"/>
      <c r="L393" s="14" t="s">
        <v>6938</v>
      </c>
      <c r="M393" s="14" t="s">
        <v>6940</v>
      </c>
      <c r="N393" s="14" t="s">
        <v>6951</v>
      </c>
      <c r="O393" s="14" t="s">
        <v>9158</v>
      </c>
      <c r="P393" s="14" t="s">
        <v>6978</v>
      </c>
      <c r="Q393" s="14" t="s">
        <v>11080</v>
      </c>
      <c r="R393" s="14" t="s">
        <v>9251</v>
      </c>
      <c r="S393" s="14"/>
      <c r="T393" s="36"/>
      <c r="U393" s="36"/>
      <c r="V393" s="36" t="s">
        <v>6754</v>
      </c>
      <c r="W393" s="23" t="s">
        <v>6881</v>
      </c>
      <c r="X393" s="3" t="s">
        <v>50</v>
      </c>
      <c r="Y393" s="34" t="s">
        <v>6880</v>
      </c>
      <c r="Z393" s="32" t="s">
        <v>51</v>
      </c>
      <c r="AA393" s="23" t="s">
        <v>51</v>
      </c>
      <c r="AB393" s="23" t="s">
        <v>6880</v>
      </c>
      <c r="AC393" s="3" t="s">
        <v>51</v>
      </c>
      <c r="AD393" s="3"/>
      <c r="AE393" s="3"/>
      <c r="AF393" s="3"/>
      <c r="AG393" s="23" t="s">
        <v>51</v>
      </c>
      <c r="AH393" s="23" t="s">
        <v>6963</v>
      </c>
      <c r="AI393" s="23" t="s">
        <v>6961</v>
      </c>
      <c r="AJ393" s="3"/>
      <c r="AK393" s="3" t="s">
        <v>28</v>
      </c>
      <c r="AL393" s="3"/>
      <c r="AM393" s="3"/>
      <c r="AN393" s="3"/>
      <c r="AO393" s="3"/>
      <c r="AP393" s="3"/>
      <c r="AQ393" s="3"/>
      <c r="AR393" s="24">
        <v>42820</v>
      </c>
      <c r="AS393" s="25" t="s">
        <v>95</v>
      </c>
      <c r="AT393" s="23" t="s">
        <v>48</v>
      </c>
      <c r="AU393" s="25" t="s">
        <v>95</v>
      </c>
      <c r="AV393" s="25" t="s">
        <v>9252</v>
      </c>
      <c r="AW393" s="25"/>
      <c r="AX393" s="25"/>
      <c r="AY393" s="25"/>
      <c r="AZ393" s="25"/>
      <c r="BA393" s="3"/>
      <c r="BB393" s="3"/>
      <c r="BC393" s="3"/>
      <c r="BD393" s="3"/>
      <c r="BE393" s="3"/>
      <c r="BF393" s="3"/>
      <c r="BG393" s="23" t="s">
        <v>7911</v>
      </c>
      <c r="BH393" s="5"/>
      <c r="BI393" s="5"/>
      <c r="BJ393" s="5"/>
      <c r="BK393" s="5" t="s">
        <v>775</v>
      </c>
      <c r="BL393" s="5" t="s">
        <v>2449</v>
      </c>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22" t="s">
        <v>51</v>
      </c>
      <c r="GO393" s="19" t="s">
        <v>859</v>
      </c>
      <c r="GP393" s="19" t="s">
        <v>87</v>
      </c>
      <c r="GQ393" s="21" t="s">
        <v>83</v>
      </c>
      <c r="GR393" s="19"/>
      <c r="GS393" s="18"/>
      <c r="GT393" s="2"/>
    </row>
    <row r="394" spans="1:202" s="1" customFormat="1" ht="22.5" customHeight="1" x14ac:dyDescent="0.35">
      <c r="A394" s="14">
        <v>392</v>
      </c>
      <c r="B394" s="11">
        <v>42820</v>
      </c>
      <c r="C394" s="14" t="s">
        <v>94</v>
      </c>
      <c r="D394" s="31" t="s">
        <v>6955</v>
      </c>
      <c r="E394" s="14" t="s">
        <v>51</v>
      </c>
      <c r="F394" s="14" t="s">
        <v>89</v>
      </c>
      <c r="G394" s="23" t="s">
        <v>7844</v>
      </c>
      <c r="H394" s="31" t="s">
        <v>7846</v>
      </c>
      <c r="I394" s="31"/>
      <c r="J394" s="31"/>
      <c r="K394" s="31"/>
      <c r="L394" s="14" t="s">
        <v>6938</v>
      </c>
      <c r="M394" s="14" t="s">
        <v>6940</v>
      </c>
      <c r="N394" s="14" t="s">
        <v>6951</v>
      </c>
      <c r="O394" s="14" t="s">
        <v>9158</v>
      </c>
      <c r="P394" s="14" t="s">
        <v>6978</v>
      </c>
      <c r="Q394" s="14" t="s">
        <v>11080</v>
      </c>
      <c r="R394" s="14" t="s">
        <v>9251</v>
      </c>
      <c r="S394" s="14"/>
      <c r="T394" s="36"/>
      <c r="U394" s="36"/>
      <c r="V394" s="36" t="s">
        <v>6754</v>
      </c>
      <c r="W394" s="23" t="s">
        <v>6881</v>
      </c>
      <c r="X394" s="3" t="s">
        <v>50</v>
      </c>
      <c r="Y394" s="34" t="s">
        <v>6880</v>
      </c>
      <c r="Z394" s="32" t="s">
        <v>51</v>
      </c>
      <c r="AA394" s="23" t="s">
        <v>51</v>
      </c>
      <c r="AB394" s="23" t="s">
        <v>6880</v>
      </c>
      <c r="AC394" s="3" t="s">
        <v>51</v>
      </c>
      <c r="AD394" s="3"/>
      <c r="AE394" s="3"/>
      <c r="AF394" s="3"/>
      <c r="AG394" s="23" t="s">
        <v>51</v>
      </c>
      <c r="AH394" s="23" t="s">
        <v>6963</v>
      </c>
      <c r="AI394" s="23" t="s">
        <v>6961</v>
      </c>
      <c r="AJ394" s="3"/>
      <c r="AK394" s="3" t="s">
        <v>28</v>
      </c>
      <c r="AL394" s="3"/>
      <c r="AM394" s="3"/>
      <c r="AN394" s="3"/>
      <c r="AO394" s="3"/>
      <c r="AP394" s="3"/>
      <c r="AQ394" s="3"/>
      <c r="AR394" s="24">
        <v>42820</v>
      </c>
      <c r="AS394" s="25" t="s">
        <v>95</v>
      </c>
      <c r="AT394" s="23" t="s">
        <v>48</v>
      </c>
      <c r="AU394" s="25" t="s">
        <v>95</v>
      </c>
      <c r="AV394" s="25" t="s">
        <v>9252</v>
      </c>
      <c r="AW394" s="25"/>
      <c r="AX394" s="25"/>
      <c r="AY394" s="25"/>
      <c r="AZ394" s="25"/>
      <c r="BA394" s="3"/>
      <c r="BB394" s="3"/>
      <c r="BC394" s="3"/>
      <c r="BD394" s="3"/>
      <c r="BE394" s="3"/>
      <c r="BF394" s="3"/>
      <c r="BG394" s="23" t="s">
        <v>7911</v>
      </c>
      <c r="BH394" s="5"/>
      <c r="BI394" s="5"/>
      <c r="BJ394" s="5"/>
      <c r="BK394" s="5" t="s">
        <v>775</v>
      </c>
      <c r="BL394" s="5" t="s">
        <v>2449</v>
      </c>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22" t="s">
        <v>51</v>
      </c>
      <c r="GO394" s="19" t="s">
        <v>859</v>
      </c>
      <c r="GP394" s="19" t="s">
        <v>87</v>
      </c>
      <c r="GQ394" s="21" t="s">
        <v>83</v>
      </c>
      <c r="GR394" s="19"/>
      <c r="GS394" s="18"/>
      <c r="GT394" s="2"/>
    </row>
    <row r="395" spans="1:202" s="1" customFormat="1" ht="22.5" customHeight="1" x14ac:dyDescent="0.35">
      <c r="A395" s="14">
        <v>393</v>
      </c>
      <c r="B395" s="11">
        <v>42820</v>
      </c>
      <c r="C395" s="14" t="s">
        <v>94</v>
      </c>
      <c r="D395" s="31" t="s">
        <v>6955</v>
      </c>
      <c r="E395" s="14" t="s">
        <v>51</v>
      </c>
      <c r="F395" s="14" t="s">
        <v>89</v>
      </c>
      <c r="G395" s="23" t="s">
        <v>7844</v>
      </c>
      <c r="H395" s="31" t="s">
        <v>7846</v>
      </c>
      <c r="I395" s="31"/>
      <c r="J395" s="31"/>
      <c r="K395" s="31"/>
      <c r="L395" s="14" t="s">
        <v>6938</v>
      </c>
      <c r="M395" s="14" t="s">
        <v>6940</v>
      </c>
      <c r="N395" s="14" t="s">
        <v>6951</v>
      </c>
      <c r="O395" s="14" t="s">
        <v>9158</v>
      </c>
      <c r="P395" s="14" t="s">
        <v>6978</v>
      </c>
      <c r="Q395" s="14" t="s">
        <v>11080</v>
      </c>
      <c r="R395" s="14" t="s">
        <v>9251</v>
      </c>
      <c r="S395" s="14"/>
      <c r="T395" s="36"/>
      <c r="U395" s="36"/>
      <c r="V395" s="36" t="s">
        <v>6754</v>
      </c>
      <c r="W395" s="23" t="s">
        <v>6881</v>
      </c>
      <c r="X395" s="3" t="s">
        <v>50</v>
      </c>
      <c r="Y395" s="34" t="s">
        <v>6880</v>
      </c>
      <c r="Z395" s="32" t="s">
        <v>51</v>
      </c>
      <c r="AA395" s="23" t="s">
        <v>51</v>
      </c>
      <c r="AB395" s="23" t="s">
        <v>6880</v>
      </c>
      <c r="AC395" s="3" t="s">
        <v>51</v>
      </c>
      <c r="AD395" s="3"/>
      <c r="AE395" s="3"/>
      <c r="AF395" s="3"/>
      <c r="AG395" s="23" t="s">
        <v>51</v>
      </c>
      <c r="AH395" s="23" t="s">
        <v>6963</v>
      </c>
      <c r="AI395" s="23" t="s">
        <v>6961</v>
      </c>
      <c r="AJ395" s="3"/>
      <c r="AK395" s="3" t="s">
        <v>28</v>
      </c>
      <c r="AL395" s="3"/>
      <c r="AM395" s="3"/>
      <c r="AN395" s="3"/>
      <c r="AO395" s="3"/>
      <c r="AP395" s="3"/>
      <c r="AQ395" s="3"/>
      <c r="AR395" s="24">
        <v>42820</v>
      </c>
      <c r="AS395" s="25" t="s">
        <v>95</v>
      </c>
      <c r="AT395" s="23" t="s">
        <v>48</v>
      </c>
      <c r="AU395" s="25" t="s">
        <v>95</v>
      </c>
      <c r="AV395" s="25" t="s">
        <v>9252</v>
      </c>
      <c r="AW395" s="25"/>
      <c r="AX395" s="25"/>
      <c r="AY395" s="25"/>
      <c r="AZ395" s="25"/>
      <c r="BA395" s="3"/>
      <c r="BB395" s="3"/>
      <c r="BC395" s="3"/>
      <c r="BD395" s="3"/>
      <c r="BE395" s="3"/>
      <c r="BF395" s="3"/>
      <c r="BG395" s="23" t="s">
        <v>7911</v>
      </c>
      <c r="BH395" s="5"/>
      <c r="BI395" s="5"/>
      <c r="BJ395" s="5"/>
      <c r="BK395" s="5" t="s">
        <v>775</v>
      </c>
      <c r="BL395" s="5" t="s">
        <v>2449</v>
      </c>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22" t="s">
        <v>51</v>
      </c>
      <c r="GO395" s="19" t="s">
        <v>859</v>
      </c>
      <c r="GP395" s="19" t="s">
        <v>87</v>
      </c>
      <c r="GQ395" s="21" t="s">
        <v>83</v>
      </c>
      <c r="GR395" s="19"/>
      <c r="GS395" s="18"/>
      <c r="GT395" s="2"/>
    </row>
    <row r="396" spans="1:202" s="1" customFormat="1" ht="22.5" customHeight="1" x14ac:dyDescent="0.35">
      <c r="A396" s="14">
        <v>394</v>
      </c>
      <c r="B396" s="11">
        <v>42820</v>
      </c>
      <c r="C396" s="14" t="s">
        <v>94</v>
      </c>
      <c r="D396" s="31" t="s">
        <v>6955</v>
      </c>
      <c r="E396" s="14" t="s">
        <v>51</v>
      </c>
      <c r="F396" s="14" t="s">
        <v>89</v>
      </c>
      <c r="G396" s="23" t="s">
        <v>7844</v>
      </c>
      <c r="H396" s="31" t="s">
        <v>7846</v>
      </c>
      <c r="I396" s="31"/>
      <c r="J396" s="31"/>
      <c r="K396" s="31"/>
      <c r="L396" s="14" t="s">
        <v>6938</v>
      </c>
      <c r="M396" s="14" t="s">
        <v>6940</v>
      </c>
      <c r="N396" s="14" t="s">
        <v>6951</v>
      </c>
      <c r="O396" s="14" t="s">
        <v>9158</v>
      </c>
      <c r="P396" s="14" t="s">
        <v>6978</v>
      </c>
      <c r="Q396" s="14" t="s">
        <v>11080</v>
      </c>
      <c r="R396" s="14" t="s">
        <v>9251</v>
      </c>
      <c r="S396" s="14"/>
      <c r="T396" s="36"/>
      <c r="U396" s="36"/>
      <c r="V396" s="36" t="s">
        <v>6754</v>
      </c>
      <c r="W396" s="23" t="s">
        <v>6881</v>
      </c>
      <c r="X396" s="3" t="s">
        <v>50</v>
      </c>
      <c r="Y396" s="34" t="s">
        <v>6880</v>
      </c>
      <c r="Z396" s="32" t="s">
        <v>51</v>
      </c>
      <c r="AA396" s="23" t="s">
        <v>51</v>
      </c>
      <c r="AB396" s="23" t="s">
        <v>6880</v>
      </c>
      <c r="AC396" s="3" t="s">
        <v>51</v>
      </c>
      <c r="AD396" s="3"/>
      <c r="AE396" s="3"/>
      <c r="AF396" s="3"/>
      <c r="AG396" s="23" t="s">
        <v>51</v>
      </c>
      <c r="AH396" s="23" t="s">
        <v>6963</v>
      </c>
      <c r="AI396" s="23" t="s">
        <v>6961</v>
      </c>
      <c r="AJ396" s="3"/>
      <c r="AK396" s="3" t="s">
        <v>28</v>
      </c>
      <c r="AL396" s="3"/>
      <c r="AM396" s="3"/>
      <c r="AN396" s="3"/>
      <c r="AO396" s="3"/>
      <c r="AP396" s="3"/>
      <c r="AQ396" s="3"/>
      <c r="AR396" s="24">
        <v>42820</v>
      </c>
      <c r="AS396" s="25" t="s">
        <v>95</v>
      </c>
      <c r="AT396" s="23" t="s">
        <v>48</v>
      </c>
      <c r="AU396" s="25" t="s">
        <v>95</v>
      </c>
      <c r="AV396" s="25" t="s">
        <v>9252</v>
      </c>
      <c r="AW396" s="25"/>
      <c r="AX396" s="25"/>
      <c r="AY396" s="25"/>
      <c r="AZ396" s="25"/>
      <c r="BA396" s="3"/>
      <c r="BB396" s="3"/>
      <c r="BC396" s="3"/>
      <c r="BD396" s="3"/>
      <c r="BE396" s="3"/>
      <c r="BF396" s="3"/>
      <c r="BG396" s="23" t="s">
        <v>7911</v>
      </c>
      <c r="BH396" s="5"/>
      <c r="BI396" s="5"/>
      <c r="BJ396" s="5"/>
      <c r="BK396" s="5" t="s">
        <v>775</v>
      </c>
      <c r="BL396" s="5" t="s">
        <v>2449</v>
      </c>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22" t="s">
        <v>51</v>
      </c>
      <c r="GO396" s="19" t="s">
        <v>859</v>
      </c>
      <c r="GP396" s="19" t="s">
        <v>87</v>
      </c>
      <c r="GQ396" s="21" t="s">
        <v>83</v>
      </c>
      <c r="GR396" s="19"/>
      <c r="GS396" s="18"/>
      <c r="GT396" s="2"/>
    </row>
    <row r="397" spans="1:202" s="1" customFormat="1" ht="22.5" customHeight="1" x14ac:dyDescent="0.35">
      <c r="A397" s="14">
        <v>395</v>
      </c>
      <c r="B397" s="11">
        <v>42820</v>
      </c>
      <c r="C397" s="14" t="s">
        <v>94</v>
      </c>
      <c r="D397" s="31" t="s">
        <v>6955</v>
      </c>
      <c r="E397" s="14" t="s">
        <v>51</v>
      </c>
      <c r="F397" s="14" t="s">
        <v>6748</v>
      </c>
      <c r="G397" s="23" t="s">
        <v>7844</v>
      </c>
      <c r="H397" s="31" t="s">
        <v>7846</v>
      </c>
      <c r="I397" s="31"/>
      <c r="J397" s="31"/>
      <c r="K397" s="31"/>
      <c r="L397" s="14" t="s">
        <v>6938</v>
      </c>
      <c r="M397" s="14" t="s">
        <v>6941</v>
      </c>
      <c r="N397" s="14" t="s">
        <v>16</v>
      </c>
      <c r="O397" s="14" t="s">
        <v>88</v>
      </c>
      <c r="P397" s="14" t="s">
        <v>6978</v>
      </c>
      <c r="Q397" s="14" t="s">
        <v>11081</v>
      </c>
      <c r="R397" s="14" t="s">
        <v>9585</v>
      </c>
      <c r="S397" s="14"/>
      <c r="T397" s="36" t="s">
        <v>2420</v>
      </c>
      <c r="U397" s="36"/>
      <c r="V397" s="36" t="s">
        <v>6754</v>
      </c>
      <c r="W397" s="23" t="s">
        <v>6881</v>
      </c>
      <c r="X397" s="3" t="s">
        <v>50</v>
      </c>
      <c r="Y397" s="34" t="s">
        <v>8186</v>
      </c>
      <c r="Z397" s="32">
        <v>40</v>
      </c>
      <c r="AA397" s="23" t="s">
        <v>6971</v>
      </c>
      <c r="AB397" s="23" t="s">
        <v>6880</v>
      </c>
      <c r="AC397" s="3" t="s">
        <v>51</v>
      </c>
      <c r="AD397" s="3"/>
      <c r="AE397" s="3"/>
      <c r="AF397" s="3" t="s">
        <v>8334</v>
      </c>
      <c r="AG397" s="23" t="s">
        <v>6965</v>
      </c>
      <c r="AH397" s="23" t="s">
        <v>6965</v>
      </c>
      <c r="AI397" s="23" t="s">
        <v>6962</v>
      </c>
      <c r="AJ397" s="3" t="s">
        <v>9139</v>
      </c>
      <c r="AK397" s="3" t="s">
        <v>28</v>
      </c>
      <c r="AL397" s="3"/>
      <c r="AM397" s="3" t="s">
        <v>8335</v>
      </c>
      <c r="AN397" s="3"/>
      <c r="AO397" s="3"/>
      <c r="AP397" s="3"/>
      <c r="AQ397" s="3"/>
      <c r="AR397" s="24">
        <v>42820</v>
      </c>
      <c r="AS397" s="25" t="s">
        <v>95</v>
      </c>
      <c r="AT397" s="23" t="s">
        <v>48</v>
      </c>
      <c r="AU397" s="25" t="s">
        <v>1097</v>
      </c>
      <c r="AV397" s="25"/>
      <c r="AW397" s="25"/>
      <c r="AX397" s="25"/>
      <c r="AY397" s="25"/>
      <c r="AZ397" s="25"/>
      <c r="BA397" s="3"/>
      <c r="BB397" s="3"/>
      <c r="BC397" s="3"/>
      <c r="BD397" s="3"/>
      <c r="BE397" s="3"/>
      <c r="BF397" s="3"/>
      <c r="BG397" s="23" t="s">
        <v>7911</v>
      </c>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t="s">
        <v>2421</v>
      </c>
      <c r="CS397" s="5"/>
      <c r="CT397" s="5"/>
      <c r="CU397" s="7"/>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22" t="s">
        <v>51</v>
      </c>
      <c r="GO397" s="19" t="s">
        <v>8334</v>
      </c>
      <c r="GP397" s="19" t="s">
        <v>8334</v>
      </c>
      <c r="GQ397" s="21" t="s">
        <v>100</v>
      </c>
      <c r="GR397" s="19"/>
      <c r="GS397" s="18"/>
      <c r="GT397" s="2"/>
    </row>
    <row r="398" spans="1:202" s="1" customFormat="1" ht="22.5" customHeight="1" x14ac:dyDescent="0.35">
      <c r="A398" s="14">
        <v>396</v>
      </c>
      <c r="B398" s="11">
        <v>42822</v>
      </c>
      <c r="C398" s="14" t="s">
        <v>94</v>
      </c>
      <c r="D398" s="31" t="s">
        <v>6955</v>
      </c>
      <c r="E398" s="14" t="s">
        <v>51</v>
      </c>
      <c r="F398" s="14" t="s">
        <v>6678</v>
      </c>
      <c r="G398" s="23" t="s">
        <v>7844</v>
      </c>
      <c r="H398" s="31" t="s">
        <v>7846</v>
      </c>
      <c r="I398" s="31"/>
      <c r="J398" s="31"/>
      <c r="K398" s="31"/>
      <c r="L398" s="14" t="s">
        <v>6938</v>
      </c>
      <c r="M398" s="14" t="s">
        <v>6941</v>
      </c>
      <c r="N398" s="14" t="s">
        <v>292</v>
      </c>
      <c r="O398" s="14" t="s">
        <v>6890</v>
      </c>
      <c r="P398" s="14" t="s">
        <v>6978</v>
      </c>
      <c r="Q398" s="14" t="s">
        <v>11082</v>
      </c>
      <c r="R398" s="14" t="s">
        <v>2201</v>
      </c>
      <c r="S398" s="14"/>
      <c r="T398" s="36" t="s">
        <v>2450</v>
      </c>
      <c r="U398" s="36"/>
      <c r="V398" s="36" t="s">
        <v>6754</v>
      </c>
      <c r="W398" s="23" t="s">
        <v>6881</v>
      </c>
      <c r="X398" s="3" t="s">
        <v>50</v>
      </c>
      <c r="Y398" s="34" t="s">
        <v>6880</v>
      </c>
      <c r="Z398" s="32" t="s">
        <v>51</v>
      </c>
      <c r="AA398" s="23" t="s">
        <v>51</v>
      </c>
      <c r="AB398" s="23" t="s">
        <v>6880</v>
      </c>
      <c r="AC398" s="3" t="s">
        <v>7741</v>
      </c>
      <c r="AD398" s="3" t="s">
        <v>300</v>
      </c>
      <c r="AE398" s="3"/>
      <c r="AF398" s="3" t="s">
        <v>8334</v>
      </c>
      <c r="AG398" s="23" t="s">
        <v>6965</v>
      </c>
      <c r="AH398" s="23" t="s">
        <v>6965</v>
      </c>
      <c r="AI398" s="23" t="s">
        <v>6962</v>
      </c>
      <c r="AJ398" s="3" t="s">
        <v>9139</v>
      </c>
      <c r="AK398" s="3" t="s">
        <v>28</v>
      </c>
      <c r="AL398" s="3"/>
      <c r="AM398" s="3" t="s">
        <v>59</v>
      </c>
      <c r="AN398" s="3"/>
      <c r="AO398" s="3"/>
      <c r="AP398" s="3"/>
      <c r="AQ398" s="3"/>
      <c r="AR398" s="24">
        <v>42825</v>
      </c>
      <c r="AS398" s="25" t="s">
        <v>95</v>
      </c>
      <c r="AT398" s="23" t="s">
        <v>48</v>
      </c>
      <c r="AU398" s="25" t="s">
        <v>668</v>
      </c>
      <c r="AV398" s="25"/>
      <c r="AW398" s="25"/>
      <c r="AX398" s="25"/>
      <c r="AY398" s="25"/>
      <c r="AZ398" s="25"/>
      <c r="BA398" s="3"/>
      <c r="BB398" s="3"/>
      <c r="BC398" s="3"/>
      <c r="BD398" s="3"/>
      <c r="BE398" s="3"/>
      <c r="BF398" s="3"/>
      <c r="BG398" s="23" t="s">
        <v>7911</v>
      </c>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t="s">
        <v>2451</v>
      </c>
      <c r="CS398" s="5" t="s">
        <v>9048</v>
      </c>
      <c r="CT398" s="5" t="s">
        <v>2452</v>
      </c>
      <c r="CU398" s="5" t="s">
        <v>9049</v>
      </c>
      <c r="CV398" s="5" t="s">
        <v>2453</v>
      </c>
      <c r="CW398" s="5" t="s">
        <v>2454</v>
      </c>
      <c r="CX398" s="5" t="s">
        <v>2455</v>
      </c>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22" t="s">
        <v>9586</v>
      </c>
      <c r="GO398" s="19" t="s">
        <v>8334</v>
      </c>
      <c r="GP398" s="19" t="s">
        <v>8334</v>
      </c>
      <c r="GQ398" s="21" t="s">
        <v>100</v>
      </c>
      <c r="GR398" s="19"/>
      <c r="GS398" s="18"/>
      <c r="GT398" s="2"/>
    </row>
    <row r="399" spans="1:202" s="1" customFormat="1" ht="22.5" customHeight="1" x14ac:dyDescent="0.35">
      <c r="A399" s="14">
        <v>397</v>
      </c>
      <c r="B399" s="11">
        <v>42823</v>
      </c>
      <c r="C399" s="14" t="s">
        <v>5</v>
      </c>
      <c r="D399" s="31" t="s">
        <v>6878</v>
      </c>
      <c r="E399" s="14" t="s">
        <v>672</v>
      </c>
      <c r="F399" s="14" t="s">
        <v>9587</v>
      </c>
      <c r="G399" s="23" t="s">
        <v>10868</v>
      </c>
      <c r="H399" s="31" t="s">
        <v>7846</v>
      </c>
      <c r="I399" s="31" t="s">
        <v>7078</v>
      </c>
      <c r="J399" s="31"/>
      <c r="K399" s="31" t="s">
        <v>7099</v>
      </c>
      <c r="L399" s="14" t="s">
        <v>7899</v>
      </c>
      <c r="M399" s="14" t="s">
        <v>7036</v>
      </c>
      <c r="N399" s="14" t="s">
        <v>6947</v>
      </c>
      <c r="O399" s="14" t="s">
        <v>9132</v>
      </c>
      <c r="P399" s="14" t="s">
        <v>6978</v>
      </c>
      <c r="Q399" s="14" t="s">
        <v>11083</v>
      </c>
      <c r="R399" s="14" t="s">
        <v>10888</v>
      </c>
      <c r="S399" s="14"/>
      <c r="T399" s="36" t="s">
        <v>7119</v>
      </c>
      <c r="U399" s="36"/>
      <c r="V399" s="36" t="s">
        <v>6754</v>
      </c>
      <c r="W399" s="23" t="s">
        <v>6881</v>
      </c>
      <c r="X399" s="3" t="s">
        <v>50</v>
      </c>
      <c r="Y399" s="34" t="s">
        <v>8206</v>
      </c>
      <c r="Z399" s="32">
        <v>60</v>
      </c>
      <c r="AA399" s="23" t="s">
        <v>6972</v>
      </c>
      <c r="AB399" s="23" t="s">
        <v>6880</v>
      </c>
      <c r="AC399" s="3" t="s">
        <v>5</v>
      </c>
      <c r="AD399" s="3" t="s">
        <v>672</v>
      </c>
      <c r="AE399" s="3"/>
      <c r="AF399" s="3" t="s">
        <v>10628</v>
      </c>
      <c r="AG399" s="23" t="s">
        <v>7724</v>
      </c>
      <c r="AH399" s="23" t="s">
        <v>46</v>
      </c>
      <c r="AI399" s="23" t="s">
        <v>6961</v>
      </c>
      <c r="AJ399" s="3" t="s">
        <v>9588</v>
      </c>
      <c r="AK399" s="3" t="s">
        <v>28</v>
      </c>
      <c r="AL399" s="3"/>
      <c r="AM399" s="3" t="s">
        <v>7212</v>
      </c>
      <c r="AN399" s="3" t="s">
        <v>7213</v>
      </c>
      <c r="AO399" s="3"/>
      <c r="AP399" s="3"/>
      <c r="AQ399" s="3"/>
      <c r="AR399" s="24">
        <v>42823</v>
      </c>
      <c r="AS399" s="25" t="s">
        <v>51</v>
      </c>
      <c r="AT399" s="23" t="s">
        <v>10876</v>
      </c>
      <c r="AU399" s="25" t="s">
        <v>51</v>
      </c>
      <c r="AV399" s="25"/>
      <c r="AW399" s="25"/>
      <c r="AX399" s="25"/>
      <c r="AY399" s="25" t="s">
        <v>9143</v>
      </c>
      <c r="AZ399" s="25"/>
      <c r="BA399" s="3" t="s">
        <v>9589</v>
      </c>
      <c r="BB399" s="3" t="s">
        <v>9587</v>
      </c>
      <c r="BC399" s="3" t="s">
        <v>9590</v>
      </c>
      <c r="BD399" s="3"/>
      <c r="BE399" s="3"/>
      <c r="BF399" s="3"/>
      <c r="BG399" s="23" t="s">
        <v>7911</v>
      </c>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t="s">
        <v>7462</v>
      </c>
      <c r="CS399" s="5" t="s">
        <v>7463</v>
      </c>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22" t="s">
        <v>9591</v>
      </c>
      <c r="GO399" s="19"/>
      <c r="GP399" s="19"/>
      <c r="GQ399" s="21" t="s">
        <v>100</v>
      </c>
      <c r="GR399" s="19"/>
      <c r="GS399" s="18"/>
      <c r="GT399" s="2"/>
    </row>
    <row r="400" spans="1:202" s="1" customFormat="1" ht="22.5" customHeight="1" x14ac:dyDescent="0.35">
      <c r="A400" s="14">
        <v>398</v>
      </c>
      <c r="B400" s="11">
        <v>42823</v>
      </c>
      <c r="C400" s="14" t="s">
        <v>94</v>
      </c>
      <c r="D400" s="31" t="s">
        <v>6955</v>
      </c>
      <c r="E400" s="14" t="s">
        <v>51</v>
      </c>
      <c r="F400" s="14" t="s">
        <v>89</v>
      </c>
      <c r="G400" s="23" t="s">
        <v>7844</v>
      </c>
      <c r="H400" s="31" t="s">
        <v>7846</v>
      </c>
      <c r="I400" s="31"/>
      <c r="J400" s="31"/>
      <c r="K400" s="31"/>
      <c r="L400" s="14" t="s">
        <v>6938</v>
      </c>
      <c r="M400" s="14" t="s">
        <v>6940</v>
      </c>
      <c r="N400" s="14" t="s">
        <v>6951</v>
      </c>
      <c r="O400" s="14" t="s">
        <v>6950</v>
      </c>
      <c r="P400" s="14" t="s">
        <v>6978</v>
      </c>
      <c r="Q400" s="14" t="s">
        <v>11084</v>
      </c>
      <c r="R400" s="14" t="s">
        <v>9592</v>
      </c>
      <c r="S400" s="14"/>
      <c r="T400" s="36" t="s">
        <v>2456</v>
      </c>
      <c r="U400" s="36"/>
      <c r="V400" s="36" t="s">
        <v>6754</v>
      </c>
      <c r="W400" s="23" t="s">
        <v>6881</v>
      </c>
      <c r="X400" s="3" t="s">
        <v>50</v>
      </c>
      <c r="Y400" s="34" t="s">
        <v>8167</v>
      </c>
      <c r="Z400" s="32">
        <v>21</v>
      </c>
      <c r="AA400" s="23" t="s">
        <v>6970</v>
      </c>
      <c r="AB400" s="23" t="s">
        <v>6880</v>
      </c>
      <c r="AC400" s="3" t="s">
        <v>13</v>
      </c>
      <c r="AD400" s="3" t="s">
        <v>687</v>
      </c>
      <c r="AE400" s="3"/>
      <c r="AF400" s="3" t="s">
        <v>182</v>
      </c>
      <c r="AG400" s="23" t="s">
        <v>6964</v>
      </c>
      <c r="AH400" s="23" t="s">
        <v>6964</v>
      </c>
      <c r="AI400" s="23" t="s">
        <v>6962</v>
      </c>
      <c r="AJ400" s="3" t="s">
        <v>82</v>
      </c>
      <c r="AK400" s="3" t="s">
        <v>28</v>
      </c>
      <c r="AL400" s="3"/>
      <c r="AM400" s="3" t="s">
        <v>54</v>
      </c>
      <c r="AN400" s="3"/>
      <c r="AO400" s="3"/>
      <c r="AP400" s="3"/>
      <c r="AQ400" s="3"/>
      <c r="AR400" s="24">
        <v>42823</v>
      </c>
      <c r="AS400" s="25" t="s">
        <v>95</v>
      </c>
      <c r="AT400" s="23" t="s">
        <v>48</v>
      </c>
      <c r="AU400" s="25" t="s">
        <v>95</v>
      </c>
      <c r="AV400" s="25"/>
      <c r="AW400" s="25"/>
      <c r="AX400" s="25"/>
      <c r="AY400" s="25"/>
      <c r="AZ400" s="25"/>
      <c r="BA400" s="3"/>
      <c r="BB400" s="3"/>
      <c r="BC400" s="3"/>
      <c r="BD400" s="3"/>
      <c r="BE400" s="3"/>
      <c r="BF400" s="3"/>
      <c r="BG400" s="23" t="s">
        <v>7911</v>
      </c>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t="s">
        <v>2457</v>
      </c>
      <c r="CS400" s="5" t="s">
        <v>2458</v>
      </c>
      <c r="CT400" s="5" t="s">
        <v>2459</v>
      </c>
      <c r="CU400" s="7" t="s">
        <v>10699</v>
      </c>
      <c r="CV400" s="5" t="s">
        <v>2460</v>
      </c>
      <c r="CW400" s="5" t="s">
        <v>2461</v>
      </c>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22" t="s">
        <v>9593</v>
      </c>
      <c r="GO400" s="19" t="s">
        <v>181</v>
      </c>
      <c r="GP400" s="19" t="s">
        <v>182</v>
      </c>
      <c r="GQ400" s="21" t="s">
        <v>100</v>
      </c>
      <c r="GR400" s="19"/>
      <c r="GS400" s="18"/>
      <c r="GT400" s="2"/>
    </row>
    <row r="401" spans="1:202" s="1" customFormat="1" ht="22.5" customHeight="1" x14ac:dyDescent="0.35">
      <c r="A401" s="14">
        <v>399</v>
      </c>
      <c r="B401" s="11" t="s">
        <v>6898</v>
      </c>
      <c r="C401" s="14" t="s">
        <v>94</v>
      </c>
      <c r="D401" s="31" t="s">
        <v>6955</v>
      </c>
      <c r="E401" s="14" t="s">
        <v>51</v>
      </c>
      <c r="F401" s="14" t="s">
        <v>89</v>
      </c>
      <c r="G401" s="23" t="s">
        <v>7844</v>
      </c>
      <c r="H401" s="31" t="s">
        <v>7846</v>
      </c>
      <c r="I401" s="31"/>
      <c r="J401" s="31"/>
      <c r="K401" s="31"/>
      <c r="L401" s="14" t="s">
        <v>6938</v>
      </c>
      <c r="M401" s="14" t="s">
        <v>6940</v>
      </c>
      <c r="N401" s="14" t="s">
        <v>6946</v>
      </c>
      <c r="O401" s="14" t="s">
        <v>997</v>
      </c>
      <c r="P401" s="14" t="s">
        <v>6978</v>
      </c>
      <c r="Q401" s="14" t="s">
        <v>11085</v>
      </c>
      <c r="R401" s="14" t="s">
        <v>9595</v>
      </c>
      <c r="S401" s="14"/>
      <c r="T401" s="36"/>
      <c r="U401" s="36"/>
      <c r="V401" s="36" t="s">
        <v>6754</v>
      </c>
      <c r="W401" s="23" t="s">
        <v>6881</v>
      </c>
      <c r="X401" s="3" t="s">
        <v>50</v>
      </c>
      <c r="Y401" s="34" t="s">
        <v>6880</v>
      </c>
      <c r="Z401" s="32" t="s">
        <v>51</v>
      </c>
      <c r="AA401" s="23" t="s">
        <v>51</v>
      </c>
      <c r="AB401" s="23" t="s">
        <v>6880</v>
      </c>
      <c r="AC401" s="3" t="s">
        <v>51</v>
      </c>
      <c r="AD401" s="3"/>
      <c r="AE401" s="3"/>
      <c r="AF401" s="3"/>
      <c r="AG401" s="23" t="s">
        <v>51</v>
      </c>
      <c r="AH401" s="23" t="s">
        <v>6963</v>
      </c>
      <c r="AI401" s="23" t="s">
        <v>6961</v>
      </c>
      <c r="AJ401" s="3"/>
      <c r="AK401" s="3" t="s">
        <v>28</v>
      </c>
      <c r="AL401" s="3"/>
      <c r="AM401" s="3"/>
      <c r="AN401" s="3"/>
      <c r="AO401" s="3"/>
      <c r="AP401" s="3"/>
      <c r="AQ401" s="3"/>
      <c r="AR401" s="24" t="s">
        <v>6657</v>
      </c>
      <c r="AS401" s="25" t="s">
        <v>658</v>
      </c>
      <c r="AT401" s="23" t="s">
        <v>10878</v>
      </c>
      <c r="AU401" s="25" t="s">
        <v>1089</v>
      </c>
      <c r="AV401" s="25" t="s">
        <v>9596</v>
      </c>
      <c r="AW401" s="25"/>
      <c r="AX401" s="25"/>
      <c r="AY401" s="25"/>
      <c r="AZ401" s="25"/>
      <c r="BA401" s="3"/>
      <c r="BB401" s="3"/>
      <c r="BC401" s="3"/>
      <c r="BD401" s="3"/>
      <c r="BE401" s="3"/>
      <c r="BF401" s="3"/>
      <c r="BG401" s="23" t="s">
        <v>7911</v>
      </c>
      <c r="BH401" s="5"/>
      <c r="BI401" s="5"/>
      <c r="BJ401" s="5"/>
      <c r="BK401" s="5" t="s">
        <v>1091</v>
      </c>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t="s">
        <v>1092</v>
      </c>
      <c r="CS401" s="5" t="s">
        <v>1093</v>
      </c>
      <c r="CT401" s="5" t="s">
        <v>1094</v>
      </c>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22" t="s">
        <v>51</v>
      </c>
      <c r="GO401" s="19" t="s">
        <v>1090</v>
      </c>
      <c r="GP401" s="19" t="s">
        <v>87</v>
      </c>
      <c r="GQ401" s="21" t="s">
        <v>83</v>
      </c>
      <c r="GR401" s="19"/>
      <c r="GS401" s="18" t="s">
        <v>9249</v>
      </c>
      <c r="GT401" s="2"/>
    </row>
    <row r="402" spans="1:202" s="1" customFormat="1" ht="22.5" customHeight="1" x14ac:dyDescent="0.35">
      <c r="A402" s="14">
        <v>400</v>
      </c>
      <c r="B402" s="11" t="s">
        <v>6898</v>
      </c>
      <c r="C402" s="14" t="s">
        <v>94</v>
      </c>
      <c r="D402" s="31" t="s">
        <v>6955</v>
      </c>
      <c r="E402" s="14" t="s">
        <v>51</v>
      </c>
      <c r="F402" s="14" t="s">
        <v>89</v>
      </c>
      <c r="G402" s="23" t="s">
        <v>7844</v>
      </c>
      <c r="H402" s="31" t="s">
        <v>7846</v>
      </c>
      <c r="I402" s="31"/>
      <c r="J402" s="31"/>
      <c r="K402" s="31"/>
      <c r="L402" s="14" t="s">
        <v>6938</v>
      </c>
      <c r="M402" s="14" t="s">
        <v>6940</v>
      </c>
      <c r="N402" s="14" t="s">
        <v>6946</v>
      </c>
      <c r="O402" s="14" t="s">
        <v>997</v>
      </c>
      <c r="P402" s="14" t="s">
        <v>6978</v>
      </c>
      <c r="Q402" s="14" t="s">
        <v>11085</v>
      </c>
      <c r="R402" s="14" t="s">
        <v>9595</v>
      </c>
      <c r="S402" s="14"/>
      <c r="T402" s="36"/>
      <c r="U402" s="36"/>
      <c r="V402" s="36" t="s">
        <v>6754</v>
      </c>
      <c r="W402" s="23" t="s">
        <v>6881</v>
      </c>
      <c r="X402" s="3" t="s">
        <v>50</v>
      </c>
      <c r="Y402" s="34" t="s">
        <v>6880</v>
      </c>
      <c r="Z402" s="32" t="s">
        <v>51</v>
      </c>
      <c r="AA402" s="23" t="s">
        <v>51</v>
      </c>
      <c r="AB402" s="23" t="s">
        <v>6880</v>
      </c>
      <c r="AC402" s="3" t="s">
        <v>51</v>
      </c>
      <c r="AD402" s="3"/>
      <c r="AE402" s="3"/>
      <c r="AF402" s="3"/>
      <c r="AG402" s="23" t="s">
        <v>51</v>
      </c>
      <c r="AH402" s="23" t="s">
        <v>6963</v>
      </c>
      <c r="AI402" s="23" t="s">
        <v>6961</v>
      </c>
      <c r="AJ402" s="3"/>
      <c r="AK402" s="3" t="s">
        <v>28</v>
      </c>
      <c r="AL402" s="3"/>
      <c r="AM402" s="3"/>
      <c r="AN402" s="3"/>
      <c r="AO402" s="3"/>
      <c r="AP402" s="3"/>
      <c r="AQ402" s="3"/>
      <c r="AR402" s="24" t="s">
        <v>6657</v>
      </c>
      <c r="AS402" s="25" t="s">
        <v>658</v>
      </c>
      <c r="AT402" s="23" t="s">
        <v>10878</v>
      </c>
      <c r="AU402" s="25" t="s">
        <v>1089</v>
      </c>
      <c r="AV402" s="25" t="s">
        <v>9596</v>
      </c>
      <c r="AW402" s="25"/>
      <c r="AX402" s="25"/>
      <c r="AY402" s="25"/>
      <c r="AZ402" s="25"/>
      <c r="BA402" s="3"/>
      <c r="BB402" s="3"/>
      <c r="BC402" s="3"/>
      <c r="BD402" s="3"/>
      <c r="BE402" s="3"/>
      <c r="BF402" s="3"/>
      <c r="BG402" s="23" t="s">
        <v>7911</v>
      </c>
      <c r="BH402" s="5"/>
      <c r="BI402" s="5"/>
      <c r="BJ402" s="5"/>
      <c r="BK402" s="5" t="s">
        <v>1091</v>
      </c>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t="s">
        <v>1092</v>
      </c>
      <c r="CS402" s="5" t="s">
        <v>1093</v>
      </c>
      <c r="CT402" s="5" t="s">
        <v>1094</v>
      </c>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22" t="s">
        <v>51</v>
      </c>
      <c r="GO402" s="19" t="s">
        <v>1090</v>
      </c>
      <c r="GP402" s="19" t="s">
        <v>87</v>
      </c>
      <c r="GQ402" s="21" t="s">
        <v>83</v>
      </c>
      <c r="GR402" s="19"/>
      <c r="GS402" s="18" t="s">
        <v>9249</v>
      </c>
      <c r="GT402" s="2"/>
    </row>
    <row r="403" spans="1:202" s="1" customFormat="1" ht="22.5" customHeight="1" x14ac:dyDescent="0.35">
      <c r="A403" s="14">
        <v>401</v>
      </c>
      <c r="B403" s="11" t="s">
        <v>6898</v>
      </c>
      <c r="C403" s="14" t="s">
        <v>94</v>
      </c>
      <c r="D403" s="31" t="s">
        <v>6955</v>
      </c>
      <c r="E403" s="14" t="s">
        <v>51</v>
      </c>
      <c r="F403" s="14" t="s">
        <v>89</v>
      </c>
      <c r="G403" s="23" t="s">
        <v>7844</v>
      </c>
      <c r="H403" s="31" t="s">
        <v>7846</v>
      </c>
      <c r="I403" s="31"/>
      <c r="J403" s="31"/>
      <c r="K403" s="31"/>
      <c r="L403" s="14" t="s">
        <v>6938</v>
      </c>
      <c r="M403" s="14" t="s">
        <v>6940</v>
      </c>
      <c r="N403" s="14" t="s">
        <v>6946</v>
      </c>
      <c r="O403" s="14" t="s">
        <v>997</v>
      </c>
      <c r="P403" s="14" t="s">
        <v>6978</v>
      </c>
      <c r="Q403" s="14" t="s">
        <v>11085</v>
      </c>
      <c r="R403" s="14" t="s">
        <v>9595</v>
      </c>
      <c r="S403" s="14"/>
      <c r="T403" s="36"/>
      <c r="U403" s="36"/>
      <c r="V403" s="36" t="s">
        <v>6754</v>
      </c>
      <c r="W403" s="23" t="s">
        <v>6881</v>
      </c>
      <c r="X403" s="3" t="s">
        <v>50</v>
      </c>
      <c r="Y403" s="34" t="s">
        <v>6880</v>
      </c>
      <c r="Z403" s="32" t="s">
        <v>51</v>
      </c>
      <c r="AA403" s="23" t="s">
        <v>51</v>
      </c>
      <c r="AB403" s="23" t="s">
        <v>6880</v>
      </c>
      <c r="AC403" s="3" t="s">
        <v>51</v>
      </c>
      <c r="AD403" s="3"/>
      <c r="AE403" s="3"/>
      <c r="AF403" s="3"/>
      <c r="AG403" s="23" t="s">
        <v>51</v>
      </c>
      <c r="AH403" s="23" t="s">
        <v>6963</v>
      </c>
      <c r="AI403" s="23" t="s">
        <v>6961</v>
      </c>
      <c r="AJ403" s="3"/>
      <c r="AK403" s="3" t="s">
        <v>28</v>
      </c>
      <c r="AL403" s="3"/>
      <c r="AM403" s="3"/>
      <c r="AN403" s="3"/>
      <c r="AO403" s="3"/>
      <c r="AP403" s="3"/>
      <c r="AQ403" s="3"/>
      <c r="AR403" s="24" t="s">
        <v>6657</v>
      </c>
      <c r="AS403" s="25" t="s">
        <v>658</v>
      </c>
      <c r="AT403" s="23" t="s">
        <v>10878</v>
      </c>
      <c r="AU403" s="25" t="s">
        <v>1089</v>
      </c>
      <c r="AV403" s="25" t="s">
        <v>9596</v>
      </c>
      <c r="AW403" s="25"/>
      <c r="AX403" s="25"/>
      <c r="AY403" s="25"/>
      <c r="AZ403" s="25"/>
      <c r="BA403" s="3"/>
      <c r="BB403" s="3"/>
      <c r="BC403" s="3"/>
      <c r="BD403" s="3"/>
      <c r="BE403" s="3"/>
      <c r="BF403" s="3"/>
      <c r="BG403" s="23" t="s">
        <v>7911</v>
      </c>
      <c r="BH403" s="5"/>
      <c r="BI403" s="5"/>
      <c r="BJ403" s="5"/>
      <c r="BK403" s="5" t="s">
        <v>1091</v>
      </c>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t="s">
        <v>1092</v>
      </c>
      <c r="CS403" s="5" t="s">
        <v>1093</v>
      </c>
      <c r="CT403" s="5" t="s">
        <v>1094</v>
      </c>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22" t="s">
        <v>51</v>
      </c>
      <c r="GO403" s="19" t="s">
        <v>1090</v>
      </c>
      <c r="GP403" s="19" t="s">
        <v>87</v>
      </c>
      <c r="GQ403" s="21" t="s">
        <v>83</v>
      </c>
      <c r="GR403" s="19"/>
      <c r="GS403" s="18" t="s">
        <v>9249</v>
      </c>
      <c r="GT403" s="2"/>
    </row>
    <row r="404" spans="1:202" s="1" customFormat="1" ht="22.5" customHeight="1" x14ac:dyDescent="0.35">
      <c r="A404" s="14">
        <v>402</v>
      </c>
      <c r="B404" s="11" t="s">
        <v>6898</v>
      </c>
      <c r="C404" s="14" t="s">
        <v>94</v>
      </c>
      <c r="D404" s="31" t="s">
        <v>6955</v>
      </c>
      <c r="E404" s="14" t="s">
        <v>51</v>
      </c>
      <c r="F404" s="14" t="s">
        <v>89</v>
      </c>
      <c r="G404" s="23" t="s">
        <v>7844</v>
      </c>
      <c r="H404" s="31" t="s">
        <v>7846</v>
      </c>
      <c r="I404" s="31"/>
      <c r="J404" s="31"/>
      <c r="K404" s="31"/>
      <c r="L404" s="14" t="s">
        <v>6938</v>
      </c>
      <c r="M404" s="14" t="s">
        <v>6940</v>
      </c>
      <c r="N404" s="14" t="s">
        <v>6946</v>
      </c>
      <c r="O404" s="14" t="s">
        <v>997</v>
      </c>
      <c r="P404" s="14" t="s">
        <v>6978</v>
      </c>
      <c r="Q404" s="14" t="s">
        <v>11085</v>
      </c>
      <c r="R404" s="14" t="s">
        <v>9595</v>
      </c>
      <c r="S404" s="14"/>
      <c r="T404" s="36"/>
      <c r="U404" s="36"/>
      <c r="V404" s="36" t="s">
        <v>6754</v>
      </c>
      <c r="W404" s="23" t="s">
        <v>6881</v>
      </c>
      <c r="X404" s="3" t="s">
        <v>50</v>
      </c>
      <c r="Y404" s="34" t="s">
        <v>6880</v>
      </c>
      <c r="Z404" s="32" t="s">
        <v>51</v>
      </c>
      <c r="AA404" s="23" t="s">
        <v>51</v>
      </c>
      <c r="AB404" s="23" t="s">
        <v>6880</v>
      </c>
      <c r="AC404" s="3" t="s">
        <v>51</v>
      </c>
      <c r="AD404" s="3"/>
      <c r="AE404" s="3"/>
      <c r="AF404" s="3"/>
      <c r="AG404" s="23" t="s">
        <v>51</v>
      </c>
      <c r="AH404" s="23" t="s">
        <v>6963</v>
      </c>
      <c r="AI404" s="23" t="s">
        <v>6961</v>
      </c>
      <c r="AJ404" s="3"/>
      <c r="AK404" s="3" t="s">
        <v>28</v>
      </c>
      <c r="AL404" s="3"/>
      <c r="AM404" s="3"/>
      <c r="AN404" s="3"/>
      <c r="AO404" s="3"/>
      <c r="AP404" s="3"/>
      <c r="AQ404" s="3"/>
      <c r="AR404" s="24" t="s">
        <v>6657</v>
      </c>
      <c r="AS404" s="25" t="s">
        <v>658</v>
      </c>
      <c r="AT404" s="23" t="s">
        <v>10878</v>
      </c>
      <c r="AU404" s="25" t="s">
        <v>1089</v>
      </c>
      <c r="AV404" s="25" t="s">
        <v>9596</v>
      </c>
      <c r="AW404" s="25"/>
      <c r="AX404" s="25"/>
      <c r="AY404" s="25"/>
      <c r="AZ404" s="25"/>
      <c r="BA404" s="3"/>
      <c r="BB404" s="3"/>
      <c r="BC404" s="3"/>
      <c r="BD404" s="3"/>
      <c r="BE404" s="3"/>
      <c r="BF404" s="3"/>
      <c r="BG404" s="23" t="s">
        <v>7911</v>
      </c>
      <c r="BH404" s="5"/>
      <c r="BI404" s="5"/>
      <c r="BJ404" s="5"/>
      <c r="BK404" s="5" t="s">
        <v>1091</v>
      </c>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t="s">
        <v>1092</v>
      </c>
      <c r="CS404" s="5" t="s">
        <v>1093</v>
      </c>
      <c r="CT404" s="5" t="s">
        <v>1094</v>
      </c>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22" t="s">
        <v>51</v>
      </c>
      <c r="GO404" s="19" t="s">
        <v>1090</v>
      </c>
      <c r="GP404" s="19" t="s">
        <v>87</v>
      </c>
      <c r="GQ404" s="21" t="s">
        <v>83</v>
      </c>
      <c r="GR404" s="19"/>
      <c r="GS404" s="18" t="s">
        <v>9249</v>
      </c>
      <c r="GT404" s="2"/>
    </row>
    <row r="405" spans="1:202" s="1" customFormat="1" ht="22.5" customHeight="1" x14ac:dyDescent="0.35">
      <c r="A405" s="14">
        <v>403</v>
      </c>
      <c r="B405" s="11" t="s">
        <v>6898</v>
      </c>
      <c r="C405" s="14" t="s">
        <v>94</v>
      </c>
      <c r="D405" s="31" t="s">
        <v>6955</v>
      </c>
      <c r="E405" s="14" t="s">
        <v>51</v>
      </c>
      <c r="F405" s="14" t="s">
        <v>89</v>
      </c>
      <c r="G405" s="23" t="s">
        <v>7844</v>
      </c>
      <c r="H405" s="31" t="s">
        <v>7846</v>
      </c>
      <c r="I405" s="31"/>
      <c r="J405" s="31"/>
      <c r="K405" s="31"/>
      <c r="L405" s="14" t="s">
        <v>6938</v>
      </c>
      <c r="M405" s="14" t="s">
        <v>6940</v>
      </c>
      <c r="N405" s="14" t="s">
        <v>6946</v>
      </c>
      <c r="O405" s="14" t="s">
        <v>997</v>
      </c>
      <c r="P405" s="14" t="s">
        <v>6978</v>
      </c>
      <c r="Q405" s="14" t="s">
        <v>11085</v>
      </c>
      <c r="R405" s="14" t="s">
        <v>9595</v>
      </c>
      <c r="S405" s="14"/>
      <c r="T405" s="36"/>
      <c r="U405" s="36"/>
      <c r="V405" s="36" t="s">
        <v>6754</v>
      </c>
      <c r="W405" s="23" t="s">
        <v>6881</v>
      </c>
      <c r="X405" s="3" t="s">
        <v>50</v>
      </c>
      <c r="Y405" s="34" t="s">
        <v>6880</v>
      </c>
      <c r="Z405" s="32" t="s">
        <v>51</v>
      </c>
      <c r="AA405" s="23" t="s">
        <v>51</v>
      </c>
      <c r="AB405" s="23" t="s">
        <v>6880</v>
      </c>
      <c r="AC405" s="3" t="s">
        <v>51</v>
      </c>
      <c r="AD405" s="3"/>
      <c r="AE405" s="3"/>
      <c r="AF405" s="3"/>
      <c r="AG405" s="23" t="s">
        <v>51</v>
      </c>
      <c r="AH405" s="23" t="s">
        <v>6963</v>
      </c>
      <c r="AI405" s="23" t="s">
        <v>6961</v>
      </c>
      <c r="AJ405" s="3"/>
      <c r="AK405" s="3" t="s">
        <v>28</v>
      </c>
      <c r="AL405" s="3"/>
      <c r="AM405" s="3"/>
      <c r="AN405" s="3"/>
      <c r="AO405" s="3"/>
      <c r="AP405" s="3"/>
      <c r="AQ405" s="3"/>
      <c r="AR405" s="24" t="s">
        <v>6657</v>
      </c>
      <c r="AS405" s="25" t="s">
        <v>658</v>
      </c>
      <c r="AT405" s="23" t="s">
        <v>10878</v>
      </c>
      <c r="AU405" s="25" t="s">
        <v>1089</v>
      </c>
      <c r="AV405" s="25" t="s">
        <v>9596</v>
      </c>
      <c r="AW405" s="25"/>
      <c r="AX405" s="25"/>
      <c r="AY405" s="25"/>
      <c r="AZ405" s="25"/>
      <c r="BA405" s="3"/>
      <c r="BB405" s="3"/>
      <c r="BC405" s="3"/>
      <c r="BD405" s="3"/>
      <c r="BE405" s="3"/>
      <c r="BF405" s="3"/>
      <c r="BG405" s="23" t="s">
        <v>7911</v>
      </c>
      <c r="BH405" s="5"/>
      <c r="BI405" s="5"/>
      <c r="BJ405" s="5"/>
      <c r="BK405" s="5" t="s">
        <v>1091</v>
      </c>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t="s">
        <v>1092</v>
      </c>
      <c r="CS405" s="5" t="s">
        <v>1093</v>
      </c>
      <c r="CT405" s="5" t="s">
        <v>1094</v>
      </c>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22" t="s">
        <v>51</v>
      </c>
      <c r="GO405" s="19" t="s">
        <v>1090</v>
      </c>
      <c r="GP405" s="19" t="s">
        <v>87</v>
      </c>
      <c r="GQ405" s="21" t="s">
        <v>83</v>
      </c>
      <c r="GR405" s="19"/>
      <c r="GS405" s="18" t="s">
        <v>9249</v>
      </c>
      <c r="GT405" s="2"/>
    </row>
    <row r="406" spans="1:202" s="1" customFormat="1" ht="22.5" customHeight="1" x14ac:dyDescent="0.35">
      <c r="A406" s="14">
        <v>404</v>
      </c>
      <c r="B406" s="11" t="s">
        <v>6898</v>
      </c>
      <c r="C406" s="14" t="s">
        <v>94</v>
      </c>
      <c r="D406" s="31" t="s">
        <v>6955</v>
      </c>
      <c r="E406" s="14" t="s">
        <v>51</v>
      </c>
      <c r="F406" s="14" t="s">
        <v>89</v>
      </c>
      <c r="G406" s="23" t="s">
        <v>7844</v>
      </c>
      <c r="H406" s="31" t="s">
        <v>7846</v>
      </c>
      <c r="I406" s="31"/>
      <c r="J406" s="31"/>
      <c r="K406" s="31"/>
      <c r="L406" s="14" t="s">
        <v>6938</v>
      </c>
      <c r="M406" s="14" t="s">
        <v>6940</v>
      </c>
      <c r="N406" s="14" t="s">
        <v>6946</v>
      </c>
      <c r="O406" s="14" t="s">
        <v>997</v>
      </c>
      <c r="P406" s="14" t="s">
        <v>6978</v>
      </c>
      <c r="Q406" s="14" t="s">
        <v>11085</v>
      </c>
      <c r="R406" s="14" t="s">
        <v>9595</v>
      </c>
      <c r="S406" s="14"/>
      <c r="T406" s="36"/>
      <c r="U406" s="36"/>
      <c r="V406" s="36" t="s">
        <v>6754</v>
      </c>
      <c r="W406" s="23" t="s">
        <v>6881</v>
      </c>
      <c r="X406" s="3" t="s">
        <v>50</v>
      </c>
      <c r="Y406" s="34" t="s">
        <v>6880</v>
      </c>
      <c r="Z406" s="32" t="s">
        <v>51</v>
      </c>
      <c r="AA406" s="23" t="s">
        <v>51</v>
      </c>
      <c r="AB406" s="23" t="s">
        <v>6880</v>
      </c>
      <c r="AC406" s="3" t="s">
        <v>51</v>
      </c>
      <c r="AD406" s="3"/>
      <c r="AE406" s="3"/>
      <c r="AF406" s="3"/>
      <c r="AG406" s="23" t="s">
        <v>51</v>
      </c>
      <c r="AH406" s="23" t="s">
        <v>6963</v>
      </c>
      <c r="AI406" s="23" t="s">
        <v>6961</v>
      </c>
      <c r="AJ406" s="3"/>
      <c r="AK406" s="3" t="s">
        <v>28</v>
      </c>
      <c r="AL406" s="3"/>
      <c r="AM406" s="3"/>
      <c r="AN406" s="3"/>
      <c r="AO406" s="3"/>
      <c r="AP406" s="3"/>
      <c r="AQ406" s="3"/>
      <c r="AR406" s="24" t="s">
        <v>6657</v>
      </c>
      <c r="AS406" s="25" t="s">
        <v>658</v>
      </c>
      <c r="AT406" s="23" t="s">
        <v>10878</v>
      </c>
      <c r="AU406" s="25" t="s">
        <v>1089</v>
      </c>
      <c r="AV406" s="25" t="s">
        <v>9596</v>
      </c>
      <c r="AW406" s="25"/>
      <c r="AX406" s="25"/>
      <c r="AY406" s="25"/>
      <c r="AZ406" s="25"/>
      <c r="BA406" s="3"/>
      <c r="BB406" s="3"/>
      <c r="BC406" s="3"/>
      <c r="BD406" s="3"/>
      <c r="BE406" s="3"/>
      <c r="BF406" s="3"/>
      <c r="BG406" s="23" t="s">
        <v>7911</v>
      </c>
      <c r="BH406" s="5"/>
      <c r="BI406" s="5"/>
      <c r="BJ406" s="5"/>
      <c r="BK406" s="5" t="s">
        <v>1091</v>
      </c>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t="s">
        <v>1092</v>
      </c>
      <c r="CS406" s="5" t="s">
        <v>1093</v>
      </c>
      <c r="CT406" s="5" t="s">
        <v>1094</v>
      </c>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22" t="s">
        <v>51</v>
      </c>
      <c r="GO406" s="19" t="s">
        <v>1090</v>
      </c>
      <c r="GP406" s="19" t="s">
        <v>87</v>
      </c>
      <c r="GQ406" s="21" t="s">
        <v>83</v>
      </c>
      <c r="GR406" s="19"/>
      <c r="GS406" s="18" t="s">
        <v>9249</v>
      </c>
      <c r="GT406" s="2"/>
    </row>
    <row r="407" spans="1:202" s="1" customFormat="1" ht="22.5" customHeight="1" x14ac:dyDescent="0.35">
      <c r="A407" s="14">
        <v>405</v>
      </c>
      <c r="B407" s="11" t="s">
        <v>6898</v>
      </c>
      <c r="C407" s="14" t="s">
        <v>94</v>
      </c>
      <c r="D407" s="31" t="s">
        <v>6955</v>
      </c>
      <c r="E407" s="14" t="s">
        <v>51</v>
      </c>
      <c r="F407" s="14" t="s">
        <v>89</v>
      </c>
      <c r="G407" s="23" t="s">
        <v>7844</v>
      </c>
      <c r="H407" s="31" t="s">
        <v>7846</v>
      </c>
      <c r="I407" s="31"/>
      <c r="J407" s="31"/>
      <c r="K407" s="31"/>
      <c r="L407" s="14" t="s">
        <v>6938</v>
      </c>
      <c r="M407" s="14" t="s">
        <v>6940</v>
      </c>
      <c r="N407" s="14" t="s">
        <v>6946</v>
      </c>
      <c r="O407" s="14" t="s">
        <v>997</v>
      </c>
      <c r="P407" s="14" t="s">
        <v>6978</v>
      </c>
      <c r="Q407" s="14" t="s">
        <v>11085</v>
      </c>
      <c r="R407" s="14" t="s">
        <v>9595</v>
      </c>
      <c r="S407" s="14"/>
      <c r="T407" s="36"/>
      <c r="U407" s="36"/>
      <c r="V407" s="36" t="s">
        <v>6754</v>
      </c>
      <c r="W407" s="23" t="s">
        <v>6881</v>
      </c>
      <c r="X407" s="3" t="s">
        <v>50</v>
      </c>
      <c r="Y407" s="34" t="s">
        <v>6880</v>
      </c>
      <c r="Z407" s="32" t="s">
        <v>51</v>
      </c>
      <c r="AA407" s="23" t="s">
        <v>51</v>
      </c>
      <c r="AB407" s="23" t="s">
        <v>6880</v>
      </c>
      <c r="AC407" s="3" t="s">
        <v>51</v>
      </c>
      <c r="AD407" s="3"/>
      <c r="AE407" s="3"/>
      <c r="AF407" s="3"/>
      <c r="AG407" s="23" t="s">
        <v>51</v>
      </c>
      <c r="AH407" s="23" t="s">
        <v>6963</v>
      </c>
      <c r="AI407" s="23" t="s">
        <v>6961</v>
      </c>
      <c r="AJ407" s="3"/>
      <c r="AK407" s="3" t="s">
        <v>28</v>
      </c>
      <c r="AL407" s="3"/>
      <c r="AM407" s="3"/>
      <c r="AN407" s="3"/>
      <c r="AO407" s="3"/>
      <c r="AP407" s="3"/>
      <c r="AQ407" s="3"/>
      <c r="AR407" s="24" t="s">
        <v>6657</v>
      </c>
      <c r="AS407" s="25" t="s">
        <v>658</v>
      </c>
      <c r="AT407" s="23" t="s">
        <v>10878</v>
      </c>
      <c r="AU407" s="25" t="s">
        <v>1089</v>
      </c>
      <c r="AV407" s="25" t="s">
        <v>9596</v>
      </c>
      <c r="AW407" s="25"/>
      <c r="AX407" s="25"/>
      <c r="AY407" s="25"/>
      <c r="AZ407" s="25"/>
      <c r="BA407" s="3"/>
      <c r="BB407" s="3"/>
      <c r="BC407" s="3"/>
      <c r="BD407" s="3"/>
      <c r="BE407" s="3"/>
      <c r="BF407" s="3"/>
      <c r="BG407" s="23" t="s">
        <v>7911</v>
      </c>
      <c r="BH407" s="5"/>
      <c r="BI407" s="5"/>
      <c r="BJ407" s="5"/>
      <c r="BK407" s="5" t="s">
        <v>1091</v>
      </c>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t="s">
        <v>1092</v>
      </c>
      <c r="CS407" s="5" t="s">
        <v>1093</v>
      </c>
      <c r="CT407" s="5" t="s">
        <v>1094</v>
      </c>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22" t="s">
        <v>51</v>
      </c>
      <c r="GO407" s="19" t="s">
        <v>1090</v>
      </c>
      <c r="GP407" s="19" t="s">
        <v>87</v>
      </c>
      <c r="GQ407" s="21" t="s">
        <v>83</v>
      </c>
      <c r="GR407" s="19"/>
      <c r="GS407" s="18" t="s">
        <v>9249</v>
      </c>
      <c r="GT407" s="2"/>
    </row>
    <row r="408" spans="1:202" s="1" customFormat="1" ht="22.5" customHeight="1" x14ac:dyDescent="0.35">
      <c r="A408" s="14">
        <v>406</v>
      </c>
      <c r="B408" s="11" t="s">
        <v>6898</v>
      </c>
      <c r="C408" s="14" t="s">
        <v>94</v>
      </c>
      <c r="D408" s="31" t="s">
        <v>6955</v>
      </c>
      <c r="E408" s="14" t="s">
        <v>51</v>
      </c>
      <c r="F408" s="14" t="s">
        <v>89</v>
      </c>
      <c r="G408" s="23" t="s">
        <v>7844</v>
      </c>
      <c r="H408" s="31" t="s">
        <v>7846</v>
      </c>
      <c r="I408" s="31"/>
      <c r="J408" s="31"/>
      <c r="K408" s="31"/>
      <c r="L408" s="14" t="s">
        <v>6938</v>
      </c>
      <c r="M408" s="14" t="s">
        <v>6940</v>
      </c>
      <c r="N408" s="14" t="s">
        <v>6946</v>
      </c>
      <c r="O408" s="14" t="s">
        <v>997</v>
      </c>
      <c r="P408" s="14" t="s">
        <v>6978</v>
      </c>
      <c r="Q408" s="14" t="s">
        <v>11085</v>
      </c>
      <c r="R408" s="14" t="s">
        <v>9595</v>
      </c>
      <c r="S408" s="14"/>
      <c r="T408" s="36"/>
      <c r="U408" s="36"/>
      <c r="V408" s="36" t="s">
        <v>6754</v>
      </c>
      <c r="W408" s="23" t="s">
        <v>6881</v>
      </c>
      <c r="X408" s="3" t="s">
        <v>50</v>
      </c>
      <c r="Y408" s="34" t="s">
        <v>6880</v>
      </c>
      <c r="Z408" s="32" t="s">
        <v>51</v>
      </c>
      <c r="AA408" s="23" t="s">
        <v>51</v>
      </c>
      <c r="AB408" s="23" t="s">
        <v>6880</v>
      </c>
      <c r="AC408" s="3" t="s">
        <v>51</v>
      </c>
      <c r="AD408" s="3"/>
      <c r="AE408" s="3"/>
      <c r="AF408" s="3"/>
      <c r="AG408" s="23" t="s">
        <v>51</v>
      </c>
      <c r="AH408" s="23" t="s">
        <v>6963</v>
      </c>
      <c r="AI408" s="23" t="s">
        <v>6961</v>
      </c>
      <c r="AJ408" s="3"/>
      <c r="AK408" s="3" t="s">
        <v>28</v>
      </c>
      <c r="AL408" s="3"/>
      <c r="AM408" s="3"/>
      <c r="AN408" s="3"/>
      <c r="AO408" s="3"/>
      <c r="AP408" s="3"/>
      <c r="AQ408" s="3"/>
      <c r="AR408" s="24" t="s">
        <v>6657</v>
      </c>
      <c r="AS408" s="25" t="s">
        <v>658</v>
      </c>
      <c r="AT408" s="23" t="s">
        <v>10878</v>
      </c>
      <c r="AU408" s="25" t="s">
        <v>1089</v>
      </c>
      <c r="AV408" s="25" t="s">
        <v>9596</v>
      </c>
      <c r="AW408" s="25"/>
      <c r="AX408" s="25"/>
      <c r="AY408" s="25"/>
      <c r="AZ408" s="25"/>
      <c r="BA408" s="3"/>
      <c r="BB408" s="3"/>
      <c r="BC408" s="3"/>
      <c r="BD408" s="3"/>
      <c r="BE408" s="3"/>
      <c r="BF408" s="3"/>
      <c r="BG408" s="23" t="s">
        <v>7911</v>
      </c>
      <c r="BH408" s="5"/>
      <c r="BI408" s="5"/>
      <c r="BJ408" s="5"/>
      <c r="BK408" s="5" t="s">
        <v>1091</v>
      </c>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t="s">
        <v>1092</v>
      </c>
      <c r="CS408" s="5" t="s">
        <v>1093</v>
      </c>
      <c r="CT408" s="5" t="s">
        <v>1094</v>
      </c>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22" t="s">
        <v>51</v>
      </c>
      <c r="GO408" s="19" t="s">
        <v>1090</v>
      </c>
      <c r="GP408" s="19" t="s">
        <v>87</v>
      </c>
      <c r="GQ408" s="21" t="s">
        <v>83</v>
      </c>
      <c r="GR408" s="19"/>
      <c r="GS408" s="18" t="s">
        <v>9249</v>
      </c>
      <c r="GT408" s="2"/>
    </row>
    <row r="409" spans="1:202" s="1" customFormat="1" ht="22.5" customHeight="1" x14ac:dyDescent="0.35">
      <c r="A409" s="14">
        <v>407</v>
      </c>
      <c r="B409" s="11" t="s">
        <v>6898</v>
      </c>
      <c r="C409" s="14" t="s">
        <v>94</v>
      </c>
      <c r="D409" s="31" t="s">
        <v>6955</v>
      </c>
      <c r="E409" s="14" t="s">
        <v>51</v>
      </c>
      <c r="F409" s="14" t="s">
        <v>89</v>
      </c>
      <c r="G409" s="23" t="s">
        <v>7844</v>
      </c>
      <c r="H409" s="31" t="s">
        <v>7846</v>
      </c>
      <c r="I409" s="31"/>
      <c r="J409" s="31"/>
      <c r="K409" s="31"/>
      <c r="L409" s="14" t="s">
        <v>6938</v>
      </c>
      <c r="M409" s="14" t="s">
        <v>6940</v>
      </c>
      <c r="N409" s="14" t="s">
        <v>6946</v>
      </c>
      <c r="O409" s="14" t="s">
        <v>997</v>
      </c>
      <c r="P409" s="14" t="s">
        <v>6978</v>
      </c>
      <c r="Q409" s="14" t="s">
        <v>11085</v>
      </c>
      <c r="R409" s="14" t="s">
        <v>9595</v>
      </c>
      <c r="S409" s="14"/>
      <c r="T409" s="36"/>
      <c r="U409" s="36"/>
      <c r="V409" s="36" t="s">
        <v>6754</v>
      </c>
      <c r="W409" s="23" t="s">
        <v>6881</v>
      </c>
      <c r="X409" s="3" t="s">
        <v>50</v>
      </c>
      <c r="Y409" s="34" t="s">
        <v>6880</v>
      </c>
      <c r="Z409" s="32" t="s">
        <v>51</v>
      </c>
      <c r="AA409" s="23" t="s">
        <v>51</v>
      </c>
      <c r="AB409" s="23" t="s">
        <v>6880</v>
      </c>
      <c r="AC409" s="3" t="s">
        <v>51</v>
      </c>
      <c r="AD409" s="3"/>
      <c r="AE409" s="3"/>
      <c r="AF409" s="3"/>
      <c r="AG409" s="23" t="s">
        <v>51</v>
      </c>
      <c r="AH409" s="23" t="s">
        <v>6963</v>
      </c>
      <c r="AI409" s="23" t="s">
        <v>6961</v>
      </c>
      <c r="AJ409" s="3"/>
      <c r="AK409" s="3" t="s">
        <v>28</v>
      </c>
      <c r="AL409" s="3"/>
      <c r="AM409" s="3"/>
      <c r="AN409" s="3"/>
      <c r="AO409" s="3"/>
      <c r="AP409" s="3"/>
      <c r="AQ409" s="3"/>
      <c r="AR409" s="24" t="s">
        <v>6657</v>
      </c>
      <c r="AS409" s="25" t="s">
        <v>658</v>
      </c>
      <c r="AT409" s="23" t="s">
        <v>10878</v>
      </c>
      <c r="AU409" s="25" t="s">
        <v>1089</v>
      </c>
      <c r="AV409" s="25" t="s">
        <v>9596</v>
      </c>
      <c r="AW409" s="25"/>
      <c r="AX409" s="25"/>
      <c r="AY409" s="25"/>
      <c r="AZ409" s="25"/>
      <c r="BA409" s="3"/>
      <c r="BB409" s="3"/>
      <c r="BC409" s="3"/>
      <c r="BD409" s="3"/>
      <c r="BE409" s="3"/>
      <c r="BF409" s="3"/>
      <c r="BG409" s="23" t="s">
        <v>7911</v>
      </c>
      <c r="BH409" s="5"/>
      <c r="BI409" s="5"/>
      <c r="BJ409" s="5"/>
      <c r="BK409" s="5" t="s">
        <v>1091</v>
      </c>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t="s">
        <v>1092</v>
      </c>
      <c r="CS409" s="5" t="s">
        <v>1093</v>
      </c>
      <c r="CT409" s="5" t="s">
        <v>1094</v>
      </c>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22" t="s">
        <v>51</v>
      </c>
      <c r="GO409" s="19" t="s">
        <v>1090</v>
      </c>
      <c r="GP409" s="19" t="s">
        <v>87</v>
      </c>
      <c r="GQ409" s="21" t="s">
        <v>83</v>
      </c>
      <c r="GR409" s="19"/>
      <c r="GS409" s="18" t="s">
        <v>9249</v>
      </c>
      <c r="GT409" s="2"/>
    </row>
    <row r="410" spans="1:202" s="1" customFormat="1" ht="22.5" customHeight="1" x14ac:dyDescent="0.35">
      <c r="A410" s="14">
        <v>408</v>
      </c>
      <c r="B410" s="11" t="s">
        <v>6898</v>
      </c>
      <c r="C410" s="14" t="s">
        <v>94</v>
      </c>
      <c r="D410" s="31" t="s">
        <v>6955</v>
      </c>
      <c r="E410" s="14" t="s">
        <v>51</v>
      </c>
      <c r="F410" s="14" t="s">
        <v>89</v>
      </c>
      <c r="G410" s="23" t="s">
        <v>7844</v>
      </c>
      <c r="H410" s="31" t="s">
        <v>7846</v>
      </c>
      <c r="I410" s="31"/>
      <c r="J410" s="31"/>
      <c r="K410" s="31"/>
      <c r="L410" s="14" t="s">
        <v>6938</v>
      </c>
      <c r="M410" s="14" t="s">
        <v>6940</v>
      </c>
      <c r="N410" s="14" t="s">
        <v>6946</v>
      </c>
      <c r="O410" s="14" t="s">
        <v>997</v>
      </c>
      <c r="P410" s="14" t="s">
        <v>6978</v>
      </c>
      <c r="Q410" s="14" t="s">
        <v>11085</v>
      </c>
      <c r="R410" s="14" t="s">
        <v>9595</v>
      </c>
      <c r="S410" s="14"/>
      <c r="T410" s="36"/>
      <c r="U410" s="36"/>
      <c r="V410" s="36" t="s">
        <v>6754</v>
      </c>
      <c r="W410" s="23" t="s">
        <v>6881</v>
      </c>
      <c r="X410" s="3" t="s">
        <v>50</v>
      </c>
      <c r="Y410" s="34" t="s">
        <v>6880</v>
      </c>
      <c r="Z410" s="32" t="s">
        <v>51</v>
      </c>
      <c r="AA410" s="23" t="s">
        <v>51</v>
      </c>
      <c r="AB410" s="23" t="s">
        <v>6880</v>
      </c>
      <c r="AC410" s="3" t="s">
        <v>51</v>
      </c>
      <c r="AD410" s="3"/>
      <c r="AE410" s="3"/>
      <c r="AF410" s="3"/>
      <c r="AG410" s="23" t="s">
        <v>51</v>
      </c>
      <c r="AH410" s="23" t="s">
        <v>6963</v>
      </c>
      <c r="AI410" s="23" t="s">
        <v>6961</v>
      </c>
      <c r="AJ410" s="3"/>
      <c r="AK410" s="3" t="s">
        <v>28</v>
      </c>
      <c r="AL410" s="3"/>
      <c r="AM410" s="3"/>
      <c r="AN410" s="3"/>
      <c r="AO410" s="3"/>
      <c r="AP410" s="3"/>
      <c r="AQ410" s="3"/>
      <c r="AR410" s="24" t="s">
        <v>6657</v>
      </c>
      <c r="AS410" s="25" t="s">
        <v>658</v>
      </c>
      <c r="AT410" s="23" t="s">
        <v>10878</v>
      </c>
      <c r="AU410" s="25" t="s">
        <v>1089</v>
      </c>
      <c r="AV410" s="25" t="s">
        <v>9596</v>
      </c>
      <c r="AW410" s="25"/>
      <c r="AX410" s="25"/>
      <c r="AY410" s="25"/>
      <c r="AZ410" s="25"/>
      <c r="BA410" s="3"/>
      <c r="BB410" s="3"/>
      <c r="BC410" s="3"/>
      <c r="BD410" s="3"/>
      <c r="BE410" s="3"/>
      <c r="BF410" s="3"/>
      <c r="BG410" s="23" t="s">
        <v>7911</v>
      </c>
      <c r="BH410" s="5"/>
      <c r="BI410" s="5"/>
      <c r="BJ410" s="5"/>
      <c r="BK410" s="5" t="s">
        <v>1091</v>
      </c>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t="s">
        <v>1092</v>
      </c>
      <c r="CS410" s="5" t="s">
        <v>1093</v>
      </c>
      <c r="CT410" s="5" t="s">
        <v>1094</v>
      </c>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22" t="s">
        <v>51</v>
      </c>
      <c r="GO410" s="19" t="s">
        <v>1090</v>
      </c>
      <c r="GP410" s="19" t="s">
        <v>87</v>
      </c>
      <c r="GQ410" s="21" t="s">
        <v>83</v>
      </c>
      <c r="GR410" s="19"/>
      <c r="GS410" s="18" t="s">
        <v>9249</v>
      </c>
      <c r="GT410" s="2"/>
    </row>
    <row r="411" spans="1:202" s="1" customFormat="1" ht="22.5" customHeight="1" x14ac:dyDescent="0.35">
      <c r="A411" s="14">
        <v>409</v>
      </c>
      <c r="B411" s="11" t="s">
        <v>6898</v>
      </c>
      <c r="C411" s="14" t="s">
        <v>94</v>
      </c>
      <c r="D411" s="31" t="s">
        <v>6955</v>
      </c>
      <c r="E411" s="14" t="s">
        <v>51</v>
      </c>
      <c r="F411" s="14" t="s">
        <v>89</v>
      </c>
      <c r="G411" s="23" t="s">
        <v>7844</v>
      </c>
      <c r="H411" s="31" t="s">
        <v>7846</v>
      </c>
      <c r="I411" s="31"/>
      <c r="J411" s="31"/>
      <c r="K411" s="31"/>
      <c r="L411" s="14" t="s">
        <v>6938</v>
      </c>
      <c r="M411" s="14" t="s">
        <v>6940</v>
      </c>
      <c r="N411" s="14" t="s">
        <v>6946</v>
      </c>
      <c r="O411" s="14" t="s">
        <v>997</v>
      </c>
      <c r="P411" s="14" t="s">
        <v>6978</v>
      </c>
      <c r="Q411" s="14" t="s">
        <v>11085</v>
      </c>
      <c r="R411" s="14" t="s">
        <v>9595</v>
      </c>
      <c r="S411" s="14"/>
      <c r="T411" s="36"/>
      <c r="U411" s="36"/>
      <c r="V411" s="36" t="s">
        <v>6754</v>
      </c>
      <c r="W411" s="23" t="s">
        <v>6881</v>
      </c>
      <c r="X411" s="3" t="s">
        <v>50</v>
      </c>
      <c r="Y411" s="34" t="s">
        <v>6880</v>
      </c>
      <c r="Z411" s="32" t="s">
        <v>51</v>
      </c>
      <c r="AA411" s="23" t="s">
        <v>51</v>
      </c>
      <c r="AB411" s="23" t="s">
        <v>6880</v>
      </c>
      <c r="AC411" s="3" t="s">
        <v>51</v>
      </c>
      <c r="AD411" s="3"/>
      <c r="AE411" s="3"/>
      <c r="AF411" s="3"/>
      <c r="AG411" s="23" t="s">
        <v>51</v>
      </c>
      <c r="AH411" s="23" t="s">
        <v>6963</v>
      </c>
      <c r="AI411" s="23" t="s">
        <v>6961</v>
      </c>
      <c r="AJ411" s="3"/>
      <c r="AK411" s="3" t="s">
        <v>28</v>
      </c>
      <c r="AL411" s="3"/>
      <c r="AM411" s="3"/>
      <c r="AN411" s="3"/>
      <c r="AO411" s="3"/>
      <c r="AP411" s="3"/>
      <c r="AQ411" s="3"/>
      <c r="AR411" s="24" t="s">
        <v>6657</v>
      </c>
      <c r="AS411" s="25" t="s">
        <v>658</v>
      </c>
      <c r="AT411" s="23" t="s">
        <v>10878</v>
      </c>
      <c r="AU411" s="25" t="s">
        <v>1089</v>
      </c>
      <c r="AV411" s="25" t="s">
        <v>9596</v>
      </c>
      <c r="AW411" s="25"/>
      <c r="AX411" s="25"/>
      <c r="AY411" s="25"/>
      <c r="AZ411" s="25"/>
      <c r="BA411" s="3"/>
      <c r="BB411" s="3"/>
      <c r="BC411" s="3"/>
      <c r="BD411" s="3"/>
      <c r="BE411" s="3"/>
      <c r="BF411" s="3"/>
      <c r="BG411" s="23" t="s">
        <v>7911</v>
      </c>
      <c r="BH411" s="5"/>
      <c r="BI411" s="5"/>
      <c r="BJ411" s="5"/>
      <c r="BK411" s="5" t="s">
        <v>1091</v>
      </c>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t="s">
        <v>1092</v>
      </c>
      <c r="CS411" s="5" t="s">
        <v>1093</v>
      </c>
      <c r="CT411" s="5" t="s">
        <v>1094</v>
      </c>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22" t="s">
        <v>51</v>
      </c>
      <c r="GO411" s="19" t="s">
        <v>1090</v>
      </c>
      <c r="GP411" s="19" t="s">
        <v>87</v>
      </c>
      <c r="GQ411" s="21" t="s">
        <v>83</v>
      </c>
      <c r="GR411" s="19"/>
      <c r="GS411" s="18" t="s">
        <v>9249</v>
      </c>
      <c r="GT411" s="2"/>
    </row>
    <row r="412" spans="1:202" s="1" customFormat="1" ht="22.5" customHeight="1" x14ac:dyDescent="0.35">
      <c r="A412" s="14">
        <v>410</v>
      </c>
      <c r="B412" s="11" t="s">
        <v>6898</v>
      </c>
      <c r="C412" s="14" t="s">
        <v>94</v>
      </c>
      <c r="D412" s="31" t="s">
        <v>6955</v>
      </c>
      <c r="E412" s="14" t="s">
        <v>51</v>
      </c>
      <c r="F412" s="14" t="s">
        <v>89</v>
      </c>
      <c r="G412" s="23" t="s">
        <v>7844</v>
      </c>
      <c r="H412" s="31" t="s">
        <v>7846</v>
      </c>
      <c r="I412" s="31"/>
      <c r="J412" s="31"/>
      <c r="K412" s="31"/>
      <c r="L412" s="14" t="s">
        <v>6938</v>
      </c>
      <c r="M412" s="14" t="s">
        <v>6940</v>
      </c>
      <c r="N412" s="14" t="s">
        <v>6946</v>
      </c>
      <c r="O412" s="14" t="s">
        <v>997</v>
      </c>
      <c r="P412" s="14" t="s">
        <v>6978</v>
      </c>
      <c r="Q412" s="14" t="s">
        <v>11085</v>
      </c>
      <c r="R412" s="14" t="s">
        <v>9595</v>
      </c>
      <c r="S412" s="14"/>
      <c r="T412" s="36"/>
      <c r="U412" s="36"/>
      <c r="V412" s="36" t="s">
        <v>6754</v>
      </c>
      <c r="W412" s="23" t="s">
        <v>6881</v>
      </c>
      <c r="X412" s="3" t="s">
        <v>50</v>
      </c>
      <c r="Y412" s="34" t="s">
        <v>6880</v>
      </c>
      <c r="Z412" s="32" t="s">
        <v>51</v>
      </c>
      <c r="AA412" s="23" t="s">
        <v>51</v>
      </c>
      <c r="AB412" s="23" t="s">
        <v>6880</v>
      </c>
      <c r="AC412" s="3" t="s">
        <v>51</v>
      </c>
      <c r="AD412" s="3"/>
      <c r="AE412" s="3"/>
      <c r="AF412" s="3"/>
      <c r="AG412" s="23" t="s">
        <v>51</v>
      </c>
      <c r="AH412" s="23" t="s">
        <v>6963</v>
      </c>
      <c r="AI412" s="23" t="s">
        <v>6961</v>
      </c>
      <c r="AJ412" s="3"/>
      <c r="AK412" s="3" t="s">
        <v>28</v>
      </c>
      <c r="AL412" s="3"/>
      <c r="AM412" s="3"/>
      <c r="AN412" s="3"/>
      <c r="AO412" s="3"/>
      <c r="AP412" s="3"/>
      <c r="AQ412" s="3"/>
      <c r="AR412" s="24" t="s">
        <v>6657</v>
      </c>
      <c r="AS412" s="25" t="s">
        <v>658</v>
      </c>
      <c r="AT412" s="23" t="s">
        <v>10878</v>
      </c>
      <c r="AU412" s="25" t="s">
        <v>1089</v>
      </c>
      <c r="AV412" s="25" t="s">
        <v>9596</v>
      </c>
      <c r="AW412" s="25"/>
      <c r="AX412" s="25"/>
      <c r="AY412" s="25"/>
      <c r="AZ412" s="25"/>
      <c r="BA412" s="3"/>
      <c r="BB412" s="3"/>
      <c r="BC412" s="3"/>
      <c r="BD412" s="3"/>
      <c r="BE412" s="3"/>
      <c r="BF412" s="3"/>
      <c r="BG412" s="23" t="s">
        <v>7911</v>
      </c>
      <c r="BH412" s="5"/>
      <c r="BI412" s="5"/>
      <c r="BJ412" s="5"/>
      <c r="BK412" s="5" t="s">
        <v>1091</v>
      </c>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t="s">
        <v>1092</v>
      </c>
      <c r="CS412" s="5" t="s">
        <v>1093</v>
      </c>
      <c r="CT412" s="5" t="s">
        <v>1094</v>
      </c>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22" t="s">
        <v>51</v>
      </c>
      <c r="GO412" s="19" t="s">
        <v>1090</v>
      </c>
      <c r="GP412" s="19" t="s">
        <v>87</v>
      </c>
      <c r="GQ412" s="21" t="s">
        <v>83</v>
      </c>
      <c r="GR412" s="19"/>
      <c r="GS412" s="18" t="s">
        <v>9249</v>
      </c>
      <c r="GT412" s="2"/>
    </row>
    <row r="413" spans="1:202" s="1" customFormat="1" ht="22.5" customHeight="1" x14ac:dyDescent="0.35">
      <c r="A413" s="14">
        <v>411</v>
      </c>
      <c r="B413" s="11" t="s">
        <v>6898</v>
      </c>
      <c r="C413" s="14" t="s">
        <v>94</v>
      </c>
      <c r="D413" s="31" t="s">
        <v>6955</v>
      </c>
      <c r="E413" s="14" t="s">
        <v>51</v>
      </c>
      <c r="F413" s="14" t="s">
        <v>89</v>
      </c>
      <c r="G413" s="23" t="s">
        <v>7844</v>
      </c>
      <c r="H413" s="31" t="s">
        <v>7846</v>
      </c>
      <c r="I413" s="31"/>
      <c r="J413" s="31"/>
      <c r="K413" s="31"/>
      <c r="L413" s="14" t="s">
        <v>6938</v>
      </c>
      <c r="M413" s="14" t="s">
        <v>6940</v>
      </c>
      <c r="N413" s="14" t="s">
        <v>6946</v>
      </c>
      <c r="O413" s="14" t="s">
        <v>997</v>
      </c>
      <c r="P413" s="14" t="s">
        <v>6978</v>
      </c>
      <c r="Q413" s="14" t="s">
        <v>11085</v>
      </c>
      <c r="R413" s="14" t="s">
        <v>9595</v>
      </c>
      <c r="S413" s="14"/>
      <c r="T413" s="36"/>
      <c r="U413" s="36"/>
      <c r="V413" s="36" t="s">
        <v>6754</v>
      </c>
      <c r="W413" s="23" t="s">
        <v>6881</v>
      </c>
      <c r="X413" s="3" t="s">
        <v>50</v>
      </c>
      <c r="Y413" s="34" t="s">
        <v>6880</v>
      </c>
      <c r="Z413" s="32" t="s">
        <v>51</v>
      </c>
      <c r="AA413" s="23" t="s">
        <v>51</v>
      </c>
      <c r="AB413" s="23" t="s">
        <v>6880</v>
      </c>
      <c r="AC413" s="3" t="s">
        <v>51</v>
      </c>
      <c r="AD413" s="3"/>
      <c r="AE413" s="3"/>
      <c r="AF413" s="3"/>
      <c r="AG413" s="23" t="s">
        <v>51</v>
      </c>
      <c r="AH413" s="23" t="s">
        <v>6963</v>
      </c>
      <c r="AI413" s="23" t="s">
        <v>6961</v>
      </c>
      <c r="AJ413" s="3"/>
      <c r="AK413" s="3" t="s">
        <v>28</v>
      </c>
      <c r="AL413" s="3"/>
      <c r="AM413" s="3"/>
      <c r="AN413" s="3"/>
      <c r="AO413" s="3"/>
      <c r="AP413" s="3"/>
      <c r="AQ413" s="3"/>
      <c r="AR413" s="24" t="s">
        <v>6657</v>
      </c>
      <c r="AS413" s="25" t="s">
        <v>658</v>
      </c>
      <c r="AT413" s="23" t="s">
        <v>10878</v>
      </c>
      <c r="AU413" s="25" t="s">
        <v>1089</v>
      </c>
      <c r="AV413" s="25" t="s">
        <v>9596</v>
      </c>
      <c r="AW413" s="25"/>
      <c r="AX413" s="25"/>
      <c r="AY413" s="25"/>
      <c r="AZ413" s="25"/>
      <c r="BA413" s="3"/>
      <c r="BB413" s="3"/>
      <c r="BC413" s="3"/>
      <c r="BD413" s="3"/>
      <c r="BE413" s="3"/>
      <c r="BF413" s="3"/>
      <c r="BG413" s="23" t="s">
        <v>7911</v>
      </c>
      <c r="BH413" s="5"/>
      <c r="BI413" s="5"/>
      <c r="BJ413" s="5"/>
      <c r="BK413" s="5" t="s">
        <v>1091</v>
      </c>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t="s">
        <v>1092</v>
      </c>
      <c r="CS413" s="5" t="s">
        <v>1093</v>
      </c>
      <c r="CT413" s="5" t="s">
        <v>1094</v>
      </c>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22" t="s">
        <v>51</v>
      </c>
      <c r="GO413" s="19" t="s">
        <v>1090</v>
      </c>
      <c r="GP413" s="19" t="s">
        <v>87</v>
      </c>
      <c r="GQ413" s="21" t="s">
        <v>83</v>
      </c>
      <c r="GR413" s="19"/>
      <c r="GS413" s="18" t="s">
        <v>9249</v>
      </c>
      <c r="GT413" s="2"/>
    </row>
    <row r="414" spans="1:202" s="1" customFormat="1" ht="22.5" customHeight="1" x14ac:dyDescent="0.35">
      <c r="A414" s="14">
        <v>412</v>
      </c>
      <c r="B414" s="11" t="s">
        <v>6898</v>
      </c>
      <c r="C414" s="14" t="s">
        <v>94</v>
      </c>
      <c r="D414" s="31" t="s">
        <v>6955</v>
      </c>
      <c r="E414" s="14" t="s">
        <v>51</v>
      </c>
      <c r="F414" s="14" t="s">
        <v>89</v>
      </c>
      <c r="G414" s="23" t="s">
        <v>7844</v>
      </c>
      <c r="H414" s="31" t="s">
        <v>7846</v>
      </c>
      <c r="I414" s="31"/>
      <c r="J414" s="31"/>
      <c r="K414" s="31"/>
      <c r="L414" s="14" t="s">
        <v>6938</v>
      </c>
      <c r="M414" s="14" t="s">
        <v>6940</v>
      </c>
      <c r="N414" s="14" t="s">
        <v>6946</v>
      </c>
      <c r="O414" s="14" t="s">
        <v>997</v>
      </c>
      <c r="P414" s="14" t="s">
        <v>6978</v>
      </c>
      <c r="Q414" s="14" t="s">
        <v>11085</v>
      </c>
      <c r="R414" s="14" t="s">
        <v>9595</v>
      </c>
      <c r="S414" s="14"/>
      <c r="T414" s="36"/>
      <c r="U414" s="36"/>
      <c r="V414" s="36" t="s">
        <v>6754</v>
      </c>
      <c r="W414" s="23" t="s">
        <v>6881</v>
      </c>
      <c r="X414" s="3" t="s">
        <v>50</v>
      </c>
      <c r="Y414" s="34" t="s">
        <v>6880</v>
      </c>
      <c r="Z414" s="32" t="s">
        <v>51</v>
      </c>
      <c r="AA414" s="23" t="s">
        <v>51</v>
      </c>
      <c r="AB414" s="23" t="s">
        <v>6880</v>
      </c>
      <c r="AC414" s="3" t="s">
        <v>51</v>
      </c>
      <c r="AD414" s="3"/>
      <c r="AE414" s="3"/>
      <c r="AF414" s="3"/>
      <c r="AG414" s="23" t="s">
        <v>51</v>
      </c>
      <c r="AH414" s="23" t="s">
        <v>6963</v>
      </c>
      <c r="AI414" s="23" t="s">
        <v>6961</v>
      </c>
      <c r="AJ414" s="3"/>
      <c r="AK414" s="3" t="s">
        <v>28</v>
      </c>
      <c r="AL414" s="3"/>
      <c r="AM414" s="3"/>
      <c r="AN414" s="3"/>
      <c r="AO414" s="3"/>
      <c r="AP414" s="3"/>
      <c r="AQ414" s="3"/>
      <c r="AR414" s="24" t="s">
        <v>6657</v>
      </c>
      <c r="AS414" s="25" t="s">
        <v>658</v>
      </c>
      <c r="AT414" s="23" t="s">
        <v>10878</v>
      </c>
      <c r="AU414" s="25" t="s">
        <v>1089</v>
      </c>
      <c r="AV414" s="25" t="s">
        <v>9596</v>
      </c>
      <c r="AW414" s="25"/>
      <c r="AX414" s="25"/>
      <c r="AY414" s="25"/>
      <c r="AZ414" s="25"/>
      <c r="BA414" s="3"/>
      <c r="BB414" s="3"/>
      <c r="BC414" s="3"/>
      <c r="BD414" s="3"/>
      <c r="BE414" s="3"/>
      <c r="BF414" s="3"/>
      <c r="BG414" s="23" t="s">
        <v>7911</v>
      </c>
      <c r="BH414" s="5"/>
      <c r="BI414" s="5"/>
      <c r="BJ414" s="5"/>
      <c r="BK414" s="5" t="s">
        <v>1091</v>
      </c>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t="s">
        <v>1092</v>
      </c>
      <c r="CS414" s="5" t="s">
        <v>1093</v>
      </c>
      <c r="CT414" s="5" t="s">
        <v>1094</v>
      </c>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22" t="s">
        <v>51</v>
      </c>
      <c r="GO414" s="19" t="s">
        <v>1090</v>
      </c>
      <c r="GP414" s="19" t="s">
        <v>87</v>
      </c>
      <c r="GQ414" s="21" t="s">
        <v>83</v>
      </c>
      <c r="GR414" s="19"/>
      <c r="GS414" s="18" t="s">
        <v>9249</v>
      </c>
      <c r="GT414" s="2"/>
    </row>
    <row r="415" spans="1:202" s="1" customFormat="1" ht="22.5" customHeight="1" x14ac:dyDescent="0.35">
      <c r="A415" s="14">
        <v>413</v>
      </c>
      <c r="B415" s="11">
        <v>42826</v>
      </c>
      <c r="C415" s="14" t="s">
        <v>6</v>
      </c>
      <c r="D415" s="31" t="s">
        <v>6877</v>
      </c>
      <c r="E415" s="14" t="s">
        <v>1019</v>
      </c>
      <c r="F415" s="14" t="s">
        <v>1019</v>
      </c>
      <c r="G415" s="23" t="s">
        <v>10868</v>
      </c>
      <c r="H415" s="31" t="s">
        <v>7846</v>
      </c>
      <c r="I415" s="31" t="s">
        <v>7079</v>
      </c>
      <c r="J415" s="31"/>
      <c r="K415" s="31" t="s">
        <v>7169</v>
      </c>
      <c r="L415" s="14" t="s">
        <v>7899</v>
      </c>
      <c r="M415" s="14" t="s">
        <v>7036</v>
      </c>
      <c r="N415" s="14" t="s">
        <v>6947</v>
      </c>
      <c r="O415" s="14" t="s">
        <v>9132</v>
      </c>
      <c r="P415" s="14" t="s">
        <v>6978</v>
      </c>
      <c r="Q415" s="14" t="s">
        <v>11086</v>
      </c>
      <c r="R415" s="14" t="s">
        <v>9594</v>
      </c>
      <c r="S415" s="14"/>
      <c r="T415" s="36" t="s">
        <v>7195</v>
      </c>
      <c r="U415" s="36"/>
      <c r="V415" s="36" t="s">
        <v>6754</v>
      </c>
      <c r="W415" s="23" t="s">
        <v>6881</v>
      </c>
      <c r="X415" s="3" t="s">
        <v>50</v>
      </c>
      <c r="Y415" s="34" t="s">
        <v>8179</v>
      </c>
      <c r="Z415" s="32">
        <v>33</v>
      </c>
      <c r="AA415" s="23" t="s">
        <v>6971</v>
      </c>
      <c r="AB415" s="23" t="s">
        <v>6880</v>
      </c>
      <c r="AC415" s="3" t="s">
        <v>7736</v>
      </c>
      <c r="AD415" s="3" t="s">
        <v>8121</v>
      </c>
      <c r="AE415" s="3"/>
      <c r="AF415" s="3"/>
      <c r="AG415" s="23" t="s">
        <v>51</v>
      </c>
      <c r="AH415" s="23" t="s">
        <v>46</v>
      </c>
      <c r="AI415" s="23" t="s">
        <v>6961</v>
      </c>
      <c r="AJ415" s="3"/>
      <c r="AK415" s="3" t="s">
        <v>28</v>
      </c>
      <c r="AL415" s="3"/>
      <c r="AM415" s="3"/>
      <c r="AN415" s="3"/>
      <c r="AO415" s="3"/>
      <c r="AP415" s="3"/>
      <c r="AQ415" s="3"/>
      <c r="AR415" s="24">
        <v>42826</v>
      </c>
      <c r="AS415" s="25" t="s">
        <v>51</v>
      </c>
      <c r="AT415" s="23" t="s">
        <v>51</v>
      </c>
      <c r="AU415" s="25" t="s">
        <v>51</v>
      </c>
      <c r="AV415" s="25"/>
      <c r="AW415" s="25"/>
      <c r="AX415" s="25"/>
      <c r="AY415" s="25"/>
      <c r="AZ415" s="25"/>
      <c r="BA415" s="3"/>
      <c r="BB415" s="3"/>
      <c r="BC415" s="3"/>
      <c r="BD415" s="3"/>
      <c r="BE415" s="3"/>
      <c r="BF415" s="3"/>
      <c r="BG415" s="23" t="s">
        <v>7911</v>
      </c>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t="s">
        <v>7628</v>
      </c>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22" t="s">
        <v>51</v>
      </c>
      <c r="GO415" s="19"/>
      <c r="GP415" s="19"/>
      <c r="GQ415" s="21" t="s">
        <v>100</v>
      </c>
      <c r="GR415" s="19"/>
      <c r="GS415" s="18"/>
      <c r="GT415" s="2"/>
    </row>
    <row r="416" spans="1:202" s="1" customFormat="1" ht="22.5" customHeight="1" x14ac:dyDescent="0.35">
      <c r="A416" s="14">
        <v>414</v>
      </c>
      <c r="B416" s="11">
        <v>42826</v>
      </c>
      <c r="C416" s="14" t="s">
        <v>94</v>
      </c>
      <c r="D416" s="31" t="s">
        <v>6955</v>
      </c>
      <c r="E416" s="14" t="s">
        <v>51</v>
      </c>
      <c r="F416" s="14" t="s">
        <v>89</v>
      </c>
      <c r="G416" s="23" t="s">
        <v>7844</v>
      </c>
      <c r="H416" s="31" t="s">
        <v>7846</v>
      </c>
      <c r="I416" s="31"/>
      <c r="J416" s="31"/>
      <c r="K416" s="31"/>
      <c r="L416" s="14" t="s">
        <v>6938</v>
      </c>
      <c r="M416" s="14" t="s">
        <v>6940</v>
      </c>
      <c r="N416" s="14" t="s">
        <v>6951</v>
      </c>
      <c r="O416" s="14" t="s">
        <v>9158</v>
      </c>
      <c r="P416" s="14" t="s">
        <v>6978</v>
      </c>
      <c r="Q416" s="14" t="s">
        <v>11087</v>
      </c>
      <c r="R416" s="14" t="s">
        <v>9251</v>
      </c>
      <c r="S416" s="14"/>
      <c r="T416" s="36"/>
      <c r="U416" s="36"/>
      <c r="V416" s="36" t="s">
        <v>6754</v>
      </c>
      <c r="W416" s="23" t="s">
        <v>6881</v>
      </c>
      <c r="X416" s="3" t="s">
        <v>50</v>
      </c>
      <c r="Y416" s="34" t="s">
        <v>6880</v>
      </c>
      <c r="Z416" s="32" t="s">
        <v>51</v>
      </c>
      <c r="AA416" s="23" t="s">
        <v>51</v>
      </c>
      <c r="AB416" s="23" t="s">
        <v>6880</v>
      </c>
      <c r="AC416" s="3" t="s">
        <v>51</v>
      </c>
      <c r="AD416" s="3"/>
      <c r="AE416" s="3"/>
      <c r="AF416" s="3"/>
      <c r="AG416" s="23" t="s">
        <v>51</v>
      </c>
      <c r="AH416" s="23" t="s">
        <v>6963</v>
      </c>
      <c r="AI416" s="23" t="s">
        <v>6961</v>
      </c>
      <c r="AJ416" s="3"/>
      <c r="AK416" s="3" t="s">
        <v>28</v>
      </c>
      <c r="AL416" s="3"/>
      <c r="AM416" s="3"/>
      <c r="AN416" s="3"/>
      <c r="AO416" s="3"/>
      <c r="AP416" s="3"/>
      <c r="AQ416" s="3"/>
      <c r="AR416" s="24">
        <v>42826</v>
      </c>
      <c r="AS416" s="25" t="s">
        <v>95</v>
      </c>
      <c r="AT416" s="23" t="s">
        <v>48</v>
      </c>
      <c r="AU416" s="25" t="s">
        <v>95</v>
      </c>
      <c r="AV416" s="25" t="s">
        <v>9252</v>
      </c>
      <c r="AW416" s="25"/>
      <c r="AX416" s="25"/>
      <c r="AY416" s="25"/>
      <c r="AZ416" s="25"/>
      <c r="BA416" s="3"/>
      <c r="BB416" s="3"/>
      <c r="BC416" s="3"/>
      <c r="BD416" s="3"/>
      <c r="BE416" s="3"/>
      <c r="BF416" s="3"/>
      <c r="BG416" s="23" t="s">
        <v>7911</v>
      </c>
      <c r="BH416" s="5"/>
      <c r="BI416" s="5"/>
      <c r="BJ416" s="5"/>
      <c r="BK416" s="5" t="s">
        <v>775</v>
      </c>
      <c r="BL416" s="5" t="s">
        <v>2463</v>
      </c>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22" t="s">
        <v>51</v>
      </c>
      <c r="GO416" s="19" t="s">
        <v>859</v>
      </c>
      <c r="GP416" s="19" t="s">
        <v>87</v>
      </c>
      <c r="GQ416" s="21" t="s">
        <v>83</v>
      </c>
      <c r="GR416" s="19"/>
      <c r="GS416" s="18"/>
      <c r="GT416" s="2"/>
    </row>
    <row r="417" spans="1:202" s="1" customFormat="1" ht="22.5" customHeight="1" x14ac:dyDescent="0.35">
      <c r="A417" s="14">
        <v>415</v>
      </c>
      <c r="B417" s="11">
        <v>42826</v>
      </c>
      <c r="C417" s="14" t="s">
        <v>94</v>
      </c>
      <c r="D417" s="31" t="s">
        <v>6955</v>
      </c>
      <c r="E417" s="14" t="s">
        <v>51</v>
      </c>
      <c r="F417" s="14" t="s">
        <v>89</v>
      </c>
      <c r="G417" s="23" t="s">
        <v>7844</v>
      </c>
      <c r="H417" s="31" t="s">
        <v>7846</v>
      </c>
      <c r="I417" s="31"/>
      <c r="J417" s="31"/>
      <c r="K417" s="31"/>
      <c r="L417" s="14" t="s">
        <v>6938</v>
      </c>
      <c r="M417" s="14" t="s">
        <v>6940</v>
      </c>
      <c r="N417" s="14" t="s">
        <v>6951</v>
      </c>
      <c r="O417" s="14" t="s">
        <v>9158</v>
      </c>
      <c r="P417" s="14" t="s">
        <v>6978</v>
      </c>
      <c r="Q417" s="14" t="s">
        <v>11087</v>
      </c>
      <c r="R417" s="14" t="s">
        <v>9251</v>
      </c>
      <c r="S417" s="14"/>
      <c r="T417" s="36"/>
      <c r="U417" s="36"/>
      <c r="V417" s="36" t="s">
        <v>6754</v>
      </c>
      <c r="W417" s="23" t="s">
        <v>6881</v>
      </c>
      <c r="X417" s="3" t="s">
        <v>50</v>
      </c>
      <c r="Y417" s="34" t="s">
        <v>6880</v>
      </c>
      <c r="Z417" s="32" t="s">
        <v>51</v>
      </c>
      <c r="AA417" s="23" t="s">
        <v>51</v>
      </c>
      <c r="AB417" s="23" t="s">
        <v>6880</v>
      </c>
      <c r="AC417" s="3" t="s">
        <v>51</v>
      </c>
      <c r="AD417" s="3"/>
      <c r="AE417" s="3"/>
      <c r="AF417" s="3"/>
      <c r="AG417" s="23" t="s">
        <v>51</v>
      </c>
      <c r="AH417" s="23" t="s">
        <v>6963</v>
      </c>
      <c r="AI417" s="23" t="s">
        <v>6961</v>
      </c>
      <c r="AJ417" s="3"/>
      <c r="AK417" s="3" t="s">
        <v>28</v>
      </c>
      <c r="AL417" s="3"/>
      <c r="AM417" s="3"/>
      <c r="AN417" s="3"/>
      <c r="AO417" s="3"/>
      <c r="AP417" s="3"/>
      <c r="AQ417" s="3"/>
      <c r="AR417" s="24">
        <v>42826</v>
      </c>
      <c r="AS417" s="25" t="s">
        <v>95</v>
      </c>
      <c r="AT417" s="23" t="s">
        <v>48</v>
      </c>
      <c r="AU417" s="25" t="s">
        <v>95</v>
      </c>
      <c r="AV417" s="25" t="s">
        <v>9252</v>
      </c>
      <c r="AW417" s="25"/>
      <c r="AX417" s="25"/>
      <c r="AY417" s="25"/>
      <c r="AZ417" s="25"/>
      <c r="BA417" s="3"/>
      <c r="BB417" s="3"/>
      <c r="BC417" s="3"/>
      <c r="BD417" s="3"/>
      <c r="BE417" s="3"/>
      <c r="BF417" s="3"/>
      <c r="BG417" s="23" t="s">
        <v>7911</v>
      </c>
      <c r="BH417" s="5"/>
      <c r="BI417" s="5"/>
      <c r="BJ417" s="5"/>
      <c r="BK417" s="5" t="s">
        <v>775</v>
      </c>
      <c r="BL417" s="5" t="s">
        <v>2463</v>
      </c>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22" t="s">
        <v>51</v>
      </c>
      <c r="GO417" s="19" t="s">
        <v>859</v>
      </c>
      <c r="GP417" s="19" t="s">
        <v>87</v>
      </c>
      <c r="GQ417" s="21" t="s">
        <v>83</v>
      </c>
      <c r="GR417" s="19"/>
      <c r="GS417" s="18"/>
      <c r="GT417" s="2"/>
    </row>
    <row r="418" spans="1:202" s="1" customFormat="1" ht="22.5" customHeight="1" x14ac:dyDescent="0.35">
      <c r="A418" s="14">
        <v>416</v>
      </c>
      <c r="B418" s="11">
        <v>42826</v>
      </c>
      <c r="C418" s="14" t="s">
        <v>94</v>
      </c>
      <c r="D418" s="31" t="s">
        <v>6955</v>
      </c>
      <c r="E418" s="14" t="s">
        <v>51</v>
      </c>
      <c r="F418" s="14" t="s">
        <v>89</v>
      </c>
      <c r="G418" s="23" t="s">
        <v>7844</v>
      </c>
      <c r="H418" s="31" t="s">
        <v>7846</v>
      </c>
      <c r="I418" s="31"/>
      <c r="J418" s="31"/>
      <c r="K418" s="31"/>
      <c r="L418" s="14" t="s">
        <v>6938</v>
      </c>
      <c r="M418" s="14" t="s">
        <v>6940</v>
      </c>
      <c r="N418" s="14" t="s">
        <v>6951</v>
      </c>
      <c r="O418" s="14" t="s">
        <v>9158</v>
      </c>
      <c r="P418" s="14" t="s">
        <v>6978</v>
      </c>
      <c r="Q418" s="14" t="s">
        <v>11087</v>
      </c>
      <c r="R418" s="14" t="s">
        <v>9251</v>
      </c>
      <c r="S418" s="14"/>
      <c r="T418" s="36"/>
      <c r="U418" s="36"/>
      <c r="V418" s="36" t="s">
        <v>6754</v>
      </c>
      <c r="W418" s="23" t="s">
        <v>6881</v>
      </c>
      <c r="X418" s="3" t="s">
        <v>50</v>
      </c>
      <c r="Y418" s="34" t="s">
        <v>6880</v>
      </c>
      <c r="Z418" s="32" t="s">
        <v>51</v>
      </c>
      <c r="AA418" s="23" t="s">
        <v>51</v>
      </c>
      <c r="AB418" s="23" t="s">
        <v>6880</v>
      </c>
      <c r="AC418" s="3" t="s">
        <v>51</v>
      </c>
      <c r="AD418" s="3"/>
      <c r="AE418" s="3"/>
      <c r="AF418" s="3"/>
      <c r="AG418" s="23" t="s">
        <v>51</v>
      </c>
      <c r="AH418" s="23" t="s">
        <v>6963</v>
      </c>
      <c r="AI418" s="23" t="s">
        <v>6961</v>
      </c>
      <c r="AJ418" s="3"/>
      <c r="AK418" s="3" t="s">
        <v>28</v>
      </c>
      <c r="AL418" s="3"/>
      <c r="AM418" s="3"/>
      <c r="AN418" s="3"/>
      <c r="AO418" s="3"/>
      <c r="AP418" s="3"/>
      <c r="AQ418" s="3"/>
      <c r="AR418" s="24">
        <v>42826</v>
      </c>
      <c r="AS418" s="25" t="s">
        <v>95</v>
      </c>
      <c r="AT418" s="23" t="s">
        <v>48</v>
      </c>
      <c r="AU418" s="25" t="s">
        <v>95</v>
      </c>
      <c r="AV418" s="25" t="s">
        <v>9252</v>
      </c>
      <c r="AW418" s="25"/>
      <c r="AX418" s="25"/>
      <c r="AY418" s="25"/>
      <c r="AZ418" s="25"/>
      <c r="BA418" s="3"/>
      <c r="BB418" s="3"/>
      <c r="BC418" s="3"/>
      <c r="BD418" s="3"/>
      <c r="BE418" s="3"/>
      <c r="BF418" s="3"/>
      <c r="BG418" s="23" t="s">
        <v>7911</v>
      </c>
      <c r="BH418" s="5"/>
      <c r="BI418" s="5"/>
      <c r="BJ418" s="5"/>
      <c r="BK418" s="5" t="s">
        <v>775</v>
      </c>
      <c r="BL418" s="5" t="s">
        <v>2463</v>
      </c>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22" t="s">
        <v>51</v>
      </c>
      <c r="GO418" s="19" t="s">
        <v>859</v>
      </c>
      <c r="GP418" s="19" t="s">
        <v>87</v>
      </c>
      <c r="GQ418" s="21" t="s">
        <v>83</v>
      </c>
      <c r="GR418" s="19"/>
      <c r="GS418" s="18"/>
      <c r="GT418" s="2"/>
    </row>
    <row r="419" spans="1:202" s="1" customFormat="1" ht="22.5" customHeight="1" x14ac:dyDescent="0.35">
      <c r="A419" s="14">
        <v>417</v>
      </c>
      <c r="B419" s="11">
        <v>42826</v>
      </c>
      <c r="C419" s="14" t="s">
        <v>94</v>
      </c>
      <c r="D419" s="31" t="s">
        <v>6955</v>
      </c>
      <c r="E419" s="14" t="s">
        <v>51</v>
      </c>
      <c r="F419" s="14" t="s">
        <v>89</v>
      </c>
      <c r="G419" s="23" t="s">
        <v>7844</v>
      </c>
      <c r="H419" s="31" t="s">
        <v>7846</v>
      </c>
      <c r="I419" s="31"/>
      <c r="J419" s="31"/>
      <c r="K419" s="31"/>
      <c r="L419" s="14" t="s">
        <v>6938</v>
      </c>
      <c r="M419" s="14" t="s">
        <v>6940</v>
      </c>
      <c r="N419" s="14" t="s">
        <v>6951</v>
      </c>
      <c r="O419" s="14" t="s">
        <v>9158</v>
      </c>
      <c r="P419" s="14" t="s">
        <v>6978</v>
      </c>
      <c r="Q419" s="14" t="s">
        <v>11087</v>
      </c>
      <c r="R419" s="14" t="s">
        <v>9251</v>
      </c>
      <c r="S419" s="14"/>
      <c r="T419" s="36"/>
      <c r="U419" s="36"/>
      <c r="V419" s="36" t="s">
        <v>6754</v>
      </c>
      <c r="W419" s="23" t="s">
        <v>6881</v>
      </c>
      <c r="X419" s="3" t="s">
        <v>50</v>
      </c>
      <c r="Y419" s="34" t="s">
        <v>6880</v>
      </c>
      <c r="Z419" s="32" t="s">
        <v>51</v>
      </c>
      <c r="AA419" s="23" t="s">
        <v>51</v>
      </c>
      <c r="AB419" s="23" t="s">
        <v>6880</v>
      </c>
      <c r="AC419" s="3" t="s">
        <v>51</v>
      </c>
      <c r="AD419" s="3"/>
      <c r="AE419" s="3"/>
      <c r="AF419" s="3"/>
      <c r="AG419" s="23" t="s">
        <v>51</v>
      </c>
      <c r="AH419" s="23" t="s">
        <v>6963</v>
      </c>
      <c r="AI419" s="23" t="s">
        <v>6961</v>
      </c>
      <c r="AJ419" s="3"/>
      <c r="AK419" s="3" t="s">
        <v>28</v>
      </c>
      <c r="AL419" s="3"/>
      <c r="AM419" s="3"/>
      <c r="AN419" s="3"/>
      <c r="AO419" s="3"/>
      <c r="AP419" s="3"/>
      <c r="AQ419" s="3"/>
      <c r="AR419" s="24">
        <v>42826</v>
      </c>
      <c r="AS419" s="25" t="s">
        <v>95</v>
      </c>
      <c r="AT419" s="23" t="s">
        <v>48</v>
      </c>
      <c r="AU419" s="25" t="s">
        <v>95</v>
      </c>
      <c r="AV419" s="25" t="s">
        <v>9252</v>
      </c>
      <c r="AW419" s="25"/>
      <c r="AX419" s="25"/>
      <c r="AY419" s="25"/>
      <c r="AZ419" s="25"/>
      <c r="BA419" s="3"/>
      <c r="BB419" s="3"/>
      <c r="BC419" s="3"/>
      <c r="BD419" s="3"/>
      <c r="BE419" s="3"/>
      <c r="BF419" s="3"/>
      <c r="BG419" s="23" t="s">
        <v>7911</v>
      </c>
      <c r="BH419" s="5"/>
      <c r="BI419" s="5"/>
      <c r="BJ419" s="5"/>
      <c r="BK419" s="5" t="s">
        <v>775</v>
      </c>
      <c r="BL419" s="5" t="s">
        <v>2463</v>
      </c>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22" t="s">
        <v>51</v>
      </c>
      <c r="GO419" s="19" t="s">
        <v>859</v>
      </c>
      <c r="GP419" s="19" t="s">
        <v>87</v>
      </c>
      <c r="GQ419" s="21" t="s">
        <v>83</v>
      </c>
      <c r="GR419" s="19"/>
      <c r="GS419" s="18"/>
      <c r="GT419" s="2"/>
    </row>
    <row r="420" spans="1:202" s="1" customFormat="1" ht="22.5" customHeight="1" x14ac:dyDescent="0.35">
      <c r="A420" s="14">
        <v>418</v>
      </c>
      <c r="B420" s="11">
        <v>42826</v>
      </c>
      <c r="C420" s="14" t="s">
        <v>94</v>
      </c>
      <c r="D420" s="31" t="s">
        <v>6955</v>
      </c>
      <c r="E420" s="14" t="s">
        <v>51</v>
      </c>
      <c r="F420" s="14" t="s">
        <v>89</v>
      </c>
      <c r="G420" s="23" t="s">
        <v>7844</v>
      </c>
      <c r="H420" s="31" t="s">
        <v>7846</v>
      </c>
      <c r="I420" s="31"/>
      <c r="J420" s="31"/>
      <c r="K420" s="31"/>
      <c r="L420" s="14" t="s">
        <v>6938</v>
      </c>
      <c r="M420" s="14" t="s">
        <v>6940</v>
      </c>
      <c r="N420" s="14" t="s">
        <v>6951</v>
      </c>
      <c r="O420" s="14" t="s">
        <v>9158</v>
      </c>
      <c r="P420" s="14" t="s">
        <v>6978</v>
      </c>
      <c r="Q420" s="14" t="s">
        <v>11087</v>
      </c>
      <c r="R420" s="14" t="s">
        <v>9251</v>
      </c>
      <c r="S420" s="14"/>
      <c r="T420" s="36"/>
      <c r="U420" s="36"/>
      <c r="V420" s="36" t="s">
        <v>6754</v>
      </c>
      <c r="W420" s="23" t="s">
        <v>6881</v>
      </c>
      <c r="X420" s="3" t="s">
        <v>50</v>
      </c>
      <c r="Y420" s="34" t="s">
        <v>6880</v>
      </c>
      <c r="Z420" s="32" t="s">
        <v>51</v>
      </c>
      <c r="AA420" s="23" t="s">
        <v>51</v>
      </c>
      <c r="AB420" s="23" t="s">
        <v>6880</v>
      </c>
      <c r="AC420" s="3" t="s">
        <v>51</v>
      </c>
      <c r="AD420" s="3"/>
      <c r="AE420" s="3"/>
      <c r="AF420" s="3"/>
      <c r="AG420" s="23" t="s">
        <v>51</v>
      </c>
      <c r="AH420" s="23" t="s">
        <v>6963</v>
      </c>
      <c r="AI420" s="23" t="s">
        <v>6961</v>
      </c>
      <c r="AJ420" s="3"/>
      <c r="AK420" s="3" t="s">
        <v>28</v>
      </c>
      <c r="AL420" s="3"/>
      <c r="AM420" s="3"/>
      <c r="AN420" s="3"/>
      <c r="AO420" s="3"/>
      <c r="AP420" s="3"/>
      <c r="AQ420" s="3"/>
      <c r="AR420" s="24">
        <v>42826</v>
      </c>
      <c r="AS420" s="25" t="s">
        <v>95</v>
      </c>
      <c r="AT420" s="23" t="s">
        <v>48</v>
      </c>
      <c r="AU420" s="25" t="s">
        <v>95</v>
      </c>
      <c r="AV420" s="25" t="s">
        <v>9252</v>
      </c>
      <c r="AW420" s="25"/>
      <c r="AX420" s="25"/>
      <c r="AY420" s="25"/>
      <c r="AZ420" s="25"/>
      <c r="BA420" s="3"/>
      <c r="BB420" s="3"/>
      <c r="BC420" s="3"/>
      <c r="BD420" s="3"/>
      <c r="BE420" s="3"/>
      <c r="BF420" s="3"/>
      <c r="BG420" s="23" t="s">
        <v>7911</v>
      </c>
      <c r="BH420" s="5"/>
      <c r="BI420" s="5"/>
      <c r="BJ420" s="5"/>
      <c r="BK420" s="5" t="s">
        <v>775</v>
      </c>
      <c r="BL420" s="5" t="s">
        <v>2463</v>
      </c>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22" t="s">
        <v>51</v>
      </c>
      <c r="GO420" s="19" t="s">
        <v>859</v>
      </c>
      <c r="GP420" s="19" t="s">
        <v>87</v>
      </c>
      <c r="GQ420" s="21" t="s">
        <v>83</v>
      </c>
      <c r="GR420" s="19"/>
      <c r="GS420" s="18"/>
      <c r="GT420" s="2"/>
    </row>
    <row r="421" spans="1:202" s="1" customFormat="1" ht="22.5" customHeight="1" x14ac:dyDescent="0.35">
      <c r="A421" s="14">
        <v>419</v>
      </c>
      <c r="B421" s="11">
        <v>42826</v>
      </c>
      <c r="C421" s="14" t="s">
        <v>94</v>
      </c>
      <c r="D421" s="31" t="s">
        <v>6955</v>
      </c>
      <c r="E421" s="14" t="s">
        <v>51</v>
      </c>
      <c r="F421" s="14" t="s">
        <v>89</v>
      </c>
      <c r="G421" s="23" t="s">
        <v>7844</v>
      </c>
      <c r="H421" s="31" t="s">
        <v>7846</v>
      </c>
      <c r="I421" s="31"/>
      <c r="J421" s="31"/>
      <c r="K421" s="31"/>
      <c r="L421" s="14" t="s">
        <v>6938</v>
      </c>
      <c r="M421" s="14" t="s">
        <v>6940</v>
      </c>
      <c r="N421" s="14" t="s">
        <v>6951</v>
      </c>
      <c r="O421" s="14" t="s">
        <v>9158</v>
      </c>
      <c r="P421" s="14" t="s">
        <v>6978</v>
      </c>
      <c r="Q421" s="14" t="s">
        <v>11087</v>
      </c>
      <c r="R421" s="14" t="s">
        <v>9251</v>
      </c>
      <c r="S421" s="14"/>
      <c r="T421" s="36"/>
      <c r="U421" s="36"/>
      <c r="V421" s="36" t="s">
        <v>6754</v>
      </c>
      <c r="W421" s="23" t="s">
        <v>6881</v>
      </c>
      <c r="X421" s="3" t="s">
        <v>50</v>
      </c>
      <c r="Y421" s="34" t="s">
        <v>6880</v>
      </c>
      <c r="Z421" s="32" t="s">
        <v>51</v>
      </c>
      <c r="AA421" s="23" t="s">
        <v>51</v>
      </c>
      <c r="AB421" s="23" t="s">
        <v>6880</v>
      </c>
      <c r="AC421" s="3" t="s">
        <v>51</v>
      </c>
      <c r="AD421" s="3"/>
      <c r="AE421" s="3"/>
      <c r="AF421" s="3"/>
      <c r="AG421" s="23" t="s">
        <v>51</v>
      </c>
      <c r="AH421" s="23" t="s">
        <v>6963</v>
      </c>
      <c r="AI421" s="23" t="s">
        <v>6961</v>
      </c>
      <c r="AJ421" s="3"/>
      <c r="AK421" s="3" t="s">
        <v>28</v>
      </c>
      <c r="AL421" s="3"/>
      <c r="AM421" s="3"/>
      <c r="AN421" s="3"/>
      <c r="AO421" s="3"/>
      <c r="AP421" s="3"/>
      <c r="AQ421" s="3"/>
      <c r="AR421" s="24">
        <v>42826</v>
      </c>
      <c r="AS421" s="25" t="s">
        <v>95</v>
      </c>
      <c r="AT421" s="23" t="s">
        <v>48</v>
      </c>
      <c r="AU421" s="25" t="s">
        <v>95</v>
      </c>
      <c r="AV421" s="25" t="s">
        <v>9252</v>
      </c>
      <c r="AW421" s="25"/>
      <c r="AX421" s="25"/>
      <c r="AY421" s="25"/>
      <c r="AZ421" s="25"/>
      <c r="BA421" s="3"/>
      <c r="BB421" s="3"/>
      <c r="BC421" s="3"/>
      <c r="BD421" s="3"/>
      <c r="BE421" s="3"/>
      <c r="BF421" s="3"/>
      <c r="BG421" s="23" t="s">
        <v>7911</v>
      </c>
      <c r="BH421" s="5"/>
      <c r="BI421" s="5"/>
      <c r="BJ421" s="5"/>
      <c r="BK421" s="5" t="s">
        <v>775</v>
      </c>
      <c r="BL421" s="5" t="s">
        <v>2463</v>
      </c>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22" t="s">
        <v>51</v>
      </c>
      <c r="GO421" s="19" t="s">
        <v>859</v>
      </c>
      <c r="GP421" s="19" t="s">
        <v>87</v>
      </c>
      <c r="GQ421" s="21" t="s">
        <v>83</v>
      </c>
      <c r="GR421" s="19"/>
      <c r="GS421" s="18"/>
      <c r="GT421" s="2"/>
    </row>
    <row r="422" spans="1:202" s="1" customFormat="1" ht="22.5" customHeight="1" x14ac:dyDescent="0.35">
      <c r="A422" s="14">
        <v>420</v>
      </c>
      <c r="B422" s="11">
        <v>42826</v>
      </c>
      <c r="C422" s="14" t="s">
        <v>94</v>
      </c>
      <c r="D422" s="31" t="s">
        <v>6955</v>
      </c>
      <c r="E422" s="14" t="s">
        <v>51</v>
      </c>
      <c r="F422" s="14" t="s">
        <v>89</v>
      </c>
      <c r="G422" s="23" t="s">
        <v>7844</v>
      </c>
      <c r="H422" s="31" t="s">
        <v>7846</v>
      </c>
      <c r="I422" s="31"/>
      <c r="J422" s="31"/>
      <c r="K422" s="31"/>
      <c r="L422" s="14" t="s">
        <v>6938</v>
      </c>
      <c r="M422" s="14" t="s">
        <v>6940</v>
      </c>
      <c r="N422" s="14" t="s">
        <v>6946</v>
      </c>
      <c r="O422" s="14" t="s">
        <v>997</v>
      </c>
      <c r="P422" s="14" t="s">
        <v>6978</v>
      </c>
      <c r="Q422" s="14" t="s">
        <v>11087</v>
      </c>
      <c r="R422" s="14" t="s">
        <v>9251</v>
      </c>
      <c r="S422" s="14"/>
      <c r="T422" s="36"/>
      <c r="U422" s="36"/>
      <c r="V422" s="36" t="s">
        <v>6754</v>
      </c>
      <c r="W422" s="23" t="s">
        <v>6881</v>
      </c>
      <c r="X422" s="3" t="s">
        <v>50</v>
      </c>
      <c r="Y422" s="34" t="s">
        <v>6880</v>
      </c>
      <c r="Z422" s="32" t="s">
        <v>51</v>
      </c>
      <c r="AA422" s="23" t="s">
        <v>51</v>
      </c>
      <c r="AB422" s="23" t="s">
        <v>6880</v>
      </c>
      <c r="AC422" s="3" t="s">
        <v>51</v>
      </c>
      <c r="AD422" s="3"/>
      <c r="AE422" s="3"/>
      <c r="AF422" s="3"/>
      <c r="AG422" s="23" t="s">
        <v>51</v>
      </c>
      <c r="AH422" s="23" t="s">
        <v>6963</v>
      </c>
      <c r="AI422" s="23" t="s">
        <v>6961</v>
      </c>
      <c r="AJ422" s="3"/>
      <c r="AK422" s="3" t="s">
        <v>28</v>
      </c>
      <c r="AL422" s="3"/>
      <c r="AM422" s="3"/>
      <c r="AN422" s="3"/>
      <c r="AO422" s="3"/>
      <c r="AP422" s="3"/>
      <c r="AQ422" s="3"/>
      <c r="AR422" s="24">
        <v>42826</v>
      </c>
      <c r="AS422" s="25" t="s">
        <v>658</v>
      </c>
      <c r="AT422" s="23" t="s">
        <v>10878</v>
      </c>
      <c r="AU422" s="25" t="s">
        <v>658</v>
      </c>
      <c r="AV422" s="25" t="s">
        <v>9252</v>
      </c>
      <c r="AW422" s="25"/>
      <c r="AX422" s="25"/>
      <c r="AY422" s="25"/>
      <c r="AZ422" s="25"/>
      <c r="BA422" s="3"/>
      <c r="BB422" s="3"/>
      <c r="BC422" s="3"/>
      <c r="BD422" s="3"/>
      <c r="BE422" s="3"/>
      <c r="BF422" s="3"/>
      <c r="BG422" s="23" t="s">
        <v>7911</v>
      </c>
      <c r="BH422" s="5"/>
      <c r="BI422" s="5"/>
      <c r="BJ422" s="5"/>
      <c r="BK422" s="5" t="s">
        <v>775</v>
      </c>
      <c r="BL422" s="5" t="s">
        <v>2464</v>
      </c>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22" t="s">
        <v>51</v>
      </c>
      <c r="GO422" s="19" t="s">
        <v>859</v>
      </c>
      <c r="GP422" s="19" t="s">
        <v>87</v>
      </c>
      <c r="GQ422" s="21" t="s">
        <v>83</v>
      </c>
      <c r="GR422" s="19"/>
      <c r="GS422" s="18"/>
      <c r="GT422" s="2"/>
    </row>
    <row r="423" spans="1:202" s="1" customFormat="1" ht="22.5" customHeight="1" x14ac:dyDescent="0.35">
      <c r="A423" s="14">
        <v>421</v>
      </c>
      <c r="B423" s="11">
        <v>42826</v>
      </c>
      <c r="C423" s="14" t="s">
        <v>94</v>
      </c>
      <c r="D423" s="31" t="s">
        <v>6955</v>
      </c>
      <c r="E423" s="14" t="s">
        <v>51</v>
      </c>
      <c r="F423" s="14" t="s">
        <v>89</v>
      </c>
      <c r="G423" s="23" t="s">
        <v>7844</v>
      </c>
      <c r="H423" s="31" t="s">
        <v>7846</v>
      </c>
      <c r="I423" s="31"/>
      <c r="J423" s="31"/>
      <c r="K423" s="31"/>
      <c r="L423" s="14" t="s">
        <v>6938</v>
      </c>
      <c r="M423" s="14" t="s">
        <v>6940</v>
      </c>
      <c r="N423" s="14" t="s">
        <v>6946</v>
      </c>
      <c r="O423" s="14" t="s">
        <v>997</v>
      </c>
      <c r="P423" s="14" t="s">
        <v>6978</v>
      </c>
      <c r="Q423" s="14" t="s">
        <v>11087</v>
      </c>
      <c r="R423" s="14" t="s">
        <v>9251</v>
      </c>
      <c r="S423" s="14"/>
      <c r="T423" s="36"/>
      <c r="U423" s="36"/>
      <c r="V423" s="36" t="s">
        <v>6754</v>
      </c>
      <c r="W423" s="23" t="s">
        <v>6881</v>
      </c>
      <c r="X423" s="3" t="s">
        <v>50</v>
      </c>
      <c r="Y423" s="34" t="s">
        <v>6880</v>
      </c>
      <c r="Z423" s="32" t="s">
        <v>51</v>
      </c>
      <c r="AA423" s="23" t="s">
        <v>51</v>
      </c>
      <c r="AB423" s="23" t="s">
        <v>6880</v>
      </c>
      <c r="AC423" s="3" t="s">
        <v>51</v>
      </c>
      <c r="AD423" s="3"/>
      <c r="AE423" s="3"/>
      <c r="AF423" s="3"/>
      <c r="AG423" s="23" t="s">
        <v>51</v>
      </c>
      <c r="AH423" s="23" t="s">
        <v>6963</v>
      </c>
      <c r="AI423" s="23" t="s">
        <v>6961</v>
      </c>
      <c r="AJ423" s="3"/>
      <c r="AK423" s="3" t="s">
        <v>28</v>
      </c>
      <c r="AL423" s="3"/>
      <c r="AM423" s="3"/>
      <c r="AN423" s="3"/>
      <c r="AO423" s="3"/>
      <c r="AP423" s="3"/>
      <c r="AQ423" s="3"/>
      <c r="AR423" s="24">
        <v>42826</v>
      </c>
      <c r="AS423" s="25" t="s">
        <v>658</v>
      </c>
      <c r="AT423" s="23" t="s">
        <v>10878</v>
      </c>
      <c r="AU423" s="25" t="s">
        <v>658</v>
      </c>
      <c r="AV423" s="25" t="s">
        <v>9252</v>
      </c>
      <c r="AW423" s="25"/>
      <c r="AX423" s="25"/>
      <c r="AY423" s="25"/>
      <c r="AZ423" s="25"/>
      <c r="BA423" s="3"/>
      <c r="BB423" s="3"/>
      <c r="BC423" s="3"/>
      <c r="BD423" s="3"/>
      <c r="BE423" s="3"/>
      <c r="BF423" s="3"/>
      <c r="BG423" s="23" t="s">
        <v>7911</v>
      </c>
      <c r="BH423" s="5"/>
      <c r="BI423" s="5"/>
      <c r="BJ423" s="5"/>
      <c r="BK423" s="5" t="s">
        <v>775</v>
      </c>
      <c r="BL423" s="5" t="s">
        <v>2464</v>
      </c>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22" t="s">
        <v>51</v>
      </c>
      <c r="GO423" s="19" t="s">
        <v>859</v>
      </c>
      <c r="GP423" s="19" t="s">
        <v>87</v>
      </c>
      <c r="GQ423" s="21" t="s">
        <v>83</v>
      </c>
      <c r="GR423" s="19"/>
      <c r="GS423" s="18"/>
      <c r="GT423" s="2"/>
    </row>
    <row r="424" spans="1:202" s="1" customFormat="1" ht="22.5" customHeight="1" x14ac:dyDescent="0.35">
      <c r="A424" s="14">
        <v>422</v>
      </c>
      <c r="B424" s="11">
        <v>42826</v>
      </c>
      <c r="C424" s="14" t="s">
        <v>94</v>
      </c>
      <c r="D424" s="31" t="s">
        <v>6955</v>
      </c>
      <c r="E424" s="14" t="s">
        <v>51</v>
      </c>
      <c r="F424" s="14" t="s">
        <v>89</v>
      </c>
      <c r="G424" s="23" t="s">
        <v>7844</v>
      </c>
      <c r="H424" s="31" t="s">
        <v>7846</v>
      </c>
      <c r="I424" s="31"/>
      <c r="J424" s="31"/>
      <c r="K424" s="31"/>
      <c r="L424" s="14" t="s">
        <v>6938</v>
      </c>
      <c r="M424" s="14" t="s">
        <v>6940</v>
      </c>
      <c r="N424" s="14" t="s">
        <v>6946</v>
      </c>
      <c r="O424" s="14" t="s">
        <v>997</v>
      </c>
      <c r="P424" s="14" t="s">
        <v>6978</v>
      </c>
      <c r="Q424" s="14" t="s">
        <v>11087</v>
      </c>
      <c r="R424" s="14" t="s">
        <v>9251</v>
      </c>
      <c r="S424" s="14"/>
      <c r="T424" s="36"/>
      <c r="U424" s="36"/>
      <c r="V424" s="36" t="s">
        <v>6754</v>
      </c>
      <c r="W424" s="23" t="s">
        <v>6881</v>
      </c>
      <c r="X424" s="3" t="s">
        <v>50</v>
      </c>
      <c r="Y424" s="34" t="s">
        <v>6880</v>
      </c>
      <c r="Z424" s="32" t="s">
        <v>51</v>
      </c>
      <c r="AA424" s="23" t="s">
        <v>51</v>
      </c>
      <c r="AB424" s="23" t="s">
        <v>6880</v>
      </c>
      <c r="AC424" s="3" t="s">
        <v>51</v>
      </c>
      <c r="AD424" s="3"/>
      <c r="AE424" s="3"/>
      <c r="AF424" s="3"/>
      <c r="AG424" s="23" t="s">
        <v>51</v>
      </c>
      <c r="AH424" s="23" t="s">
        <v>6963</v>
      </c>
      <c r="AI424" s="23" t="s">
        <v>6961</v>
      </c>
      <c r="AJ424" s="3"/>
      <c r="AK424" s="3" t="s">
        <v>28</v>
      </c>
      <c r="AL424" s="3"/>
      <c r="AM424" s="3"/>
      <c r="AN424" s="3"/>
      <c r="AO424" s="3"/>
      <c r="AP424" s="3"/>
      <c r="AQ424" s="3"/>
      <c r="AR424" s="24">
        <v>42826</v>
      </c>
      <c r="AS424" s="25" t="s">
        <v>658</v>
      </c>
      <c r="AT424" s="23" t="s">
        <v>10878</v>
      </c>
      <c r="AU424" s="25" t="s">
        <v>658</v>
      </c>
      <c r="AV424" s="25" t="s">
        <v>9252</v>
      </c>
      <c r="AW424" s="25"/>
      <c r="AX424" s="25"/>
      <c r="AY424" s="25"/>
      <c r="AZ424" s="25"/>
      <c r="BA424" s="3"/>
      <c r="BB424" s="3"/>
      <c r="BC424" s="3"/>
      <c r="BD424" s="3"/>
      <c r="BE424" s="3"/>
      <c r="BF424" s="3"/>
      <c r="BG424" s="23" t="s">
        <v>7911</v>
      </c>
      <c r="BH424" s="5"/>
      <c r="BI424" s="5"/>
      <c r="BJ424" s="5"/>
      <c r="BK424" s="5" t="s">
        <v>775</v>
      </c>
      <c r="BL424" s="5" t="s">
        <v>2464</v>
      </c>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22" t="s">
        <v>51</v>
      </c>
      <c r="GO424" s="19" t="s">
        <v>859</v>
      </c>
      <c r="GP424" s="19" t="s">
        <v>87</v>
      </c>
      <c r="GQ424" s="21" t="s">
        <v>83</v>
      </c>
      <c r="GR424" s="19"/>
      <c r="GS424" s="18"/>
      <c r="GT424" s="2"/>
    </row>
    <row r="425" spans="1:202" s="1" customFormat="1" ht="22.5" customHeight="1" x14ac:dyDescent="0.35">
      <c r="A425" s="14">
        <v>423</v>
      </c>
      <c r="B425" s="11">
        <v>42826</v>
      </c>
      <c r="C425" s="14" t="s">
        <v>94</v>
      </c>
      <c r="D425" s="31" t="s">
        <v>6955</v>
      </c>
      <c r="E425" s="14" t="s">
        <v>51</v>
      </c>
      <c r="F425" s="14" t="s">
        <v>89</v>
      </c>
      <c r="G425" s="23" t="s">
        <v>7844</v>
      </c>
      <c r="H425" s="31" t="s">
        <v>7846</v>
      </c>
      <c r="I425" s="31"/>
      <c r="J425" s="31"/>
      <c r="K425" s="31"/>
      <c r="L425" s="14" t="s">
        <v>6938</v>
      </c>
      <c r="M425" s="14" t="s">
        <v>6940</v>
      </c>
      <c r="N425" s="14" t="s">
        <v>6946</v>
      </c>
      <c r="O425" s="14" t="s">
        <v>997</v>
      </c>
      <c r="P425" s="14" t="s">
        <v>6978</v>
      </c>
      <c r="Q425" s="14" t="s">
        <v>11087</v>
      </c>
      <c r="R425" s="14" t="s">
        <v>9251</v>
      </c>
      <c r="S425" s="14"/>
      <c r="T425" s="36"/>
      <c r="U425" s="36"/>
      <c r="V425" s="36" t="s">
        <v>6754</v>
      </c>
      <c r="W425" s="23" t="s">
        <v>6881</v>
      </c>
      <c r="X425" s="3" t="s">
        <v>50</v>
      </c>
      <c r="Y425" s="34" t="s">
        <v>6880</v>
      </c>
      <c r="Z425" s="32" t="s">
        <v>51</v>
      </c>
      <c r="AA425" s="23" t="s">
        <v>51</v>
      </c>
      <c r="AB425" s="23" t="s">
        <v>6880</v>
      </c>
      <c r="AC425" s="3" t="s">
        <v>51</v>
      </c>
      <c r="AD425" s="3"/>
      <c r="AE425" s="3"/>
      <c r="AF425" s="3"/>
      <c r="AG425" s="23" t="s">
        <v>51</v>
      </c>
      <c r="AH425" s="23" t="s">
        <v>6963</v>
      </c>
      <c r="AI425" s="23" t="s">
        <v>6961</v>
      </c>
      <c r="AJ425" s="3"/>
      <c r="AK425" s="3" t="s">
        <v>28</v>
      </c>
      <c r="AL425" s="3"/>
      <c r="AM425" s="3"/>
      <c r="AN425" s="3"/>
      <c r="AO425" s="3"/>
      <c r="AP425" s="3"/>
      <c r="AQ425" s="3"/>
      <c r="AR425" s="24">
        <v>42826</v>
      </c>
      <c r="AS425" s="25" t="s">
        <v>658</v>
      </c>
      <c r="AT425" s="23" t="s">
        <v>10878</v>
      </c>
      <c r="AU425" s="25" t="s">
        <v>658</v>
      </c>
      <c r="AV425" s="25" t="s">
        <v>9252</v>
      </c>
      <c r="AW425" s="25"/>
      <c r="AX425" s="25"/>
      <c r="AY425" s="25"/>
      <c r="AZ425" s="25"/>
      <c r="BA425" s="3"/>
      <c r="BB425" s="3"/>
      <c r="BC425" s="3"/>
      <c r="BD425" s="3"/>
      <c r="BE425" s="3"/>
      <c r="BF425" s="3"/>
      <c r="BG425" s="23" t="s">
        <v>7911</v>
      </c>
      <c r="BH425" s="5"/>
      <c r="BI425" s="5"/>
      <c r="BJ425" s="5"/>
      <c r="BK425" s="5" t="s">
        <v>775</v>
      </c>
      <c r="BL425" s="5" t="s">
        <v>2464</v>
      </c>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22" t="s">
        <v>51</v>
      </c>
      <c r="GO425" s="19" t="s">
        <v>859</v>
      </c>
      <c r="GP425" s="19" t="s">
        <v>87</v>
      </c>
      <c r="GQ425" s="21" t="s">
        <v>83</v>
      </c>
      <c r="GR425" s="19"/>
      <c r="GS425" s="18"/>
      <c r="GT425" s="2"/>
    </row>
    <row r="426" spans="1:202" s="1" customFormat="1" ht="22.5" customHeight="1" x14ac:dyDescent="0.35">
      <c r="A426" s="14">
        <v>424</v>
      </c>
      <c r="B426" s="11">
        <v>42826</v>
      </c>
      <c r="C426" s="14" t="s">
        <v>94</v>
      </c>
      <c r="D426" s="31" t="s">
        <v>6955</v>
      </c>
      <c r="E426" s="14" t="s">
        <v>51</v>
      </c>
      <c r="F426" s="14" t="s">
        <v>89</v>
      </c>
      <c r="G426" s="23" t="s">
        <v>7844</v>
      </c>
      <c r="H426" s="31" t="s">
        <v>7846</v>
      </c>
      <c r="I426" s="31"/>
      <c r="J426" s="31"/>
      <c r="K426" s="31"/>
      <c r="L426" s="14" t="s">
        <v>6938</v>
      </c>
      <c r="M426" s="14" t="s">
        <v>6940</v>
      </c>
      <c r="N426" s="14" t="s">
        <v>6946</v>
      </c>
      <c r="O426" s="14" t="s">
        <v>997</v>
      </c>
      <c r="P426" s="14" t="s">
        <v>6978</v>
      </c>
      <c r="Q426" s="14" t="s">
        <v>11087</v>
      </c>
      <c r="R426" s="14" t="s">
        <v>9251</v>
      </c>
      <c r="S426" s="14"/>
      <c r="T426" s="36"/>
      <c r="U426" s="36"/>
      <c r="V426" s="36" t="s">
        <v>6754</v>
      </c>
      <c r="W426" s="23" t="s">
        <v>6881</v>
      </c>
      <c r="X426" s="3" t="s">
        <v>50</v>
      </c>
      <c r="Y426" s="34" t="s">
        <v>6880</v>
      </c>
      <c r="Z426" s="32" t="s">
        <v>51</v>
      </c>
      <c r="AA426" s="23" t="s">
        <v>51</v>
      </c>
      <c r="AB426" s="23" t="s">
        <v>6880</v>
      </c>
      <c r="AC426" s="3" t="s">
        <v>51</v>
      </c>
      <c r="AD426" s="3"/>
      <c r="AE426" s="3"/>
      <c r="AF426" s="3"/>
      <c r="AG426" s="23" t="s">
        <v>51</v>
      </c>
      <c r="AH426" s="23" t="s">
        <v>6963</v>
      </c>
      <c r="AI426" s="23" t="s">
        <v>6961</v>
      </c>
      <c r="AJ426" s="3"/>
      <c r="AK426" s="3" t="s">
        <v>28</v>
      </c>
      <c r="AL426" s="3"/>
      <c r="AM426" s="3"/>
      <c r="AN426" s="3"/>
      <c r="AO426" s="3"/>
      <c r="AP426" s="3"/>
      <c r="AQ426" s="3"/>
      <c r="AR426" s="24">
        <v>42826</v>
      </c>
      <c r="AS426" s="25" t="s">
        <v>658</v>
      </c>
      <c r="AT426" s="23" t="s">
        <v>10878</v>
      </c>
      <c r="AU426" s="25" t="s">
        <v>658</v>
      </c>
      <c r="AV426" s="25" t="s">
        <v>9252</v>
      </c>
      <c r="AW426" s="25"/>
      <c r="AX426" s="25"/>
      <c r="AY426" s="25"/>
      <c r="AZ426" s="25"/>
      <c r="BA426" s="3"/>
      <c r="BB426" s="3"/>
      <c r="BC426" s="3"/>
      <c r="BD426" s="3"/>
      <c r="BE426" s="3"/>
      <c r="BF426" s="3"/>
      <c r="BG426" s="23" t="s">
        <v>7911</v>
      </c>
      <c r="BH426" s="5"/>
      <c r="BI426" s="5"/>
      <c r="BJ426" s="5"/>
      <c r="BK426" s="5" t="s">
        <v>775</v>
      </c>
      <c r="BL426" s="5" t="s">
        <v>2464</v>
      </c>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22" t="s">
        <v>51</v>
      </c>
      <c r="GO426" s="19" t="s">
        <v>859</v>
      </c>
      <c r="GP426" s="19" t="s">
        <v>87</v>
      </c>
      <c r="GQ426" s="21" t="s">
        <v>83</v>
      </c>
      <c r="GR426" s="19"/>
      <c r="GS426" s="18"/>
      <c r="GT426" s="2"/>
    </row>
    <row r="427" spans="1:202" s="1" customFormat="1" ht="22.5" customHeight="1" x14ac:dyDescent="0.35">
      <c r="A427" s="14">
        <v>425</v>
      </c>
      <c r="B427" s="11">
        <v>42826</v>
      </c>
      <c r="C427" s="14" t="s">
        <v>94</v>
      </c>
      <c r="D427" s="31" t="s">
        <v>6955</v>
      </c>
      <c r="E427" s="14" t="s">
        <v>51</v>
      </c>
      <c r="F427" s="14" t="s">
        <v>89</v>
      </c>
      <c r="G427" s="23" t="s">
        <v>7844</v>
      </c>
      <c r="H427" s="31" t="s">
        <v>7846</v>
      </c>
      <c r="I427" s="31"/>
      <c r="J427" s="31"/>
      <c r="K427" s="31"/>
      <c r="L427" s="14" t="s">
        <v>6938</v>
      </c>
      <c r="M427" s="14" t="s">
        <v>6940</v>
      </c>
      <c r="N427" s="14" t="s">
        <v>6946</v>
      </c>
      <c r="O427" s="14" t="s">
        <v>997</v>
      </c>
      <c r="P427" s="14" t="s">
        <v>6978</v>
      </c>
      <c r="Q427" s="14" t="s">
        <v>11087</v>
      </c>
      <c r="R427" s="14" t="s">
        <v>9251</v>
      </c>
      <c r="S427" s="14"/>
      <c r="T427" s="36"/>
      <c r="U427" s="36"/>
      <c r="V427" s="36" t="s">
        <v>6754</v>
      </c>
      <c r="W427" s="23" t="s">
        <v>6881</v>
      </c>
      <c r="X427" s="3" t="s">
        <v>50</v>
      </c>
      <c r="Y427" s="34" t="s">
        <v>6880</v>
      </c>
      <c r="Z427" s="32" t="s">
        <v>51</v>
      </c>
      <c r="AA427" s="23" t="s">
        <v>51</v>
      </c>
      <c r="AB427" s="23" t="s">
        <v>6880</v>
      </c>
      <c r="AC427" s="3" t="s">
        <v>51</v>
      </c>
      <c r="AD427" s="3"/>
      <c r="AE427" s="3"/>
      <c r="AF427" s="3"/>
      <c r="AG427" s="23" t="s">
        <v>51</v>
      </c>
      <c r="AH427" s="23" t="s">
        <v>6963</v>
      </c>
      <c r="AI427" s="23" t="s">
        <v>6961</v>
      </c>
      <c r="AJ427" s="3"/>
      <c r="AK427" s="3" t="s">
        <v>28</v>
      </c>
      <c r="AL427" s="3"/>
      <c r="AM427" s="3"/>
      <c r="AN427" s="3"/>
      <c r="AO427" s="3"/>
      <c r="AP427" s="3"/>
      <c r="AQ427" s="3"/>
      <c r="AR427" s="24">
        <v>42826</v>
      </c>
      <c r="AS427" s="25" t="s">
        <v>658</v>
      </c>
      <c r="AT427" s="23" t="s">
        <v>10878</v>
      </c>
      <c r="AU427" s="25" t="s">
        <v>658</v>
      </c>
      <c r="AV427" s="25" t="s">
        <v>9252</v>
      </c>
      <c r="AW427" s="25"/>
      <c r="AX427" s="25"/>
      <c r="AY427" s="25"/>
      <c r="AZ427" s="25"/>
      <c r="BA427" s="3"/>
      <c r="BB427" s="3"/>
      <c r="BC427" s="3"/>
      <c r="BD427" s="3"/>
      <c r="BE427" s="3"/>
      <c r="BF427" s="3"/>
      <c r="BG427" s="23" t="s">
        <v>7911</v>
      </c>
      <c r="BH427" s="5"/>
      <c r="BI427" s="5"/>
      <c r="BJ427" s="5"/>
      <c r="BK427" s="5" t="s">
        <v>775</v>
      </c>
      <c r="BL427" s="5" t="s">
        <v>2464</v>
      </c>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22" t="s">
        <v>51</v>
      </c>
      <c r="GO427" s="19" t="s">
        <v>859</v>
      </c>
      <c r="GP427" s="19" t="s">
        <v>87</v>
      </c>
      <c r="GQ427" s="21" t="s">
        <v>83</v>
      </c>
      <c r="GR427" s="19"/>
      <c r="GS427" s="18"/>
      <c r="GT427" s="2"/>
    </row>
    <row r="428" spans="1:202" s="1" customFormat="1" ht="22.5" customHeight="1" x14ac:dyDescent="0.35">
      <c r="A428" s="14">
        <v>426</v>
      </c>
      <c r="B428" s="11">
        <v>42826</v>
      </c>
      <c r="C428" s="14" t="s">
        <v>94</v>
      </c>
      <c r="D428" s="31" t="s">
        <v>6955</v>
      </c>
      <c r="E428" s="14" t="s">
        <v>51</v>
      </c>
      <c r="F428" s="14" t="s">
        <v>89</v>
      </c>
      <c r="G428" s="23" t="s">
        <v>7844</v>
      </c>
      <c r="H428" s="31" t="s">
        <v>7846</v>
      </c>
      <c r="I428" s="31"/>
      <c r="J428" s="31"/>
      <c r="K428" s="31"/>
      <c r="L428" s="14" t="s">
        <v>6938</v>
      </c>
      <c r="M428" s="14" t="s">
        <v>6940</v>
      </c>
      <c r="N428" s="14" t="s">
        <v>6946</v>
      </c>
      <c r="O428" s="14" t="s">
        <v>997</v>
      </c>
      <c r="P428" s="14" t="s">
        <v>6978</v>
      </c>
      <c r="Q428" s="14" t="s">
        <v>11087</v>
      </c>
      <c r="R428" s="14" t="s">
        <v>9251</v>
      </c>
      <c r="S428" s="14"/>
      <c r="T428" s="36"/>
      <c r="U428" s="36"/>
      <c r="V428" s="36" t="s">
        <v>6754</v>
      </c>
      <c r="W428" s="23" t="s">
        <v>6881</v>
      </c>
      <c r="X428" s="3" t="s">
        <v>50</v>
      </c>
      <c r="Y428" s="34" t="s">
        <v>6880</v>
      </c>
      <c r="Z428" s="32" t="s">
        <v>51</v>
      </c>
      <c r="AA428" s="23" t="s">
        <v>51</v>
      </c>
      <c r="AB428" s="23" t="s">
        <v>6880</v>
      </c>
      <c r="AC428" s="3" t="s">
        <v>51</v>
      </c>
      <c r="AD428" s="3"/>
      <c r="AE428" s="3"/>
      <c r="AF428" s="3"/>
      <c r="AG428" s="23" t="s">
        <v>51</v>
      </c>
      <c r="AH428" s="23" t="s">
        <v>6963</v>
      </c>
      <c r="AI428" s="23" t="s">
        <v>6961</v>
      </c>
      <c r="AJ428" s="3"/>
      <c r="AK428" s="3" t="s">
        <v>28</v>
      </c>
      <c r="AL428" s="3"/>
      <c r="AM428" s="3"/>
      <c r="AN428" s="3"/>
      <c r="AO428" s="3"/>
      <c r="AP428" s="3"/>
      <c r="AQ428" s="3"/>
      <c r="AR428" s="24">
        <v>42826</v>
      </c>
      <c r="AS428" s="25" t="s">
        <v>658</v>
      </c>
      <c r="AT428" s="23" t="s">
        <v>10878</v>
      </c>
      <c r="AU428" s="25" t="s">
        <v>658</v>
      </c>
      <c r="AV428" s="25" t="s">
        <v>9252</v>
      </c>
      <c r="AW428" s="25"/>
      <c r="AX428" s="25"/>
      <c r="AY428" s="25"/>
      <c r="AZ428" s="25"/>
      <c r="BA428" s="3"/>
      <c r="BB428" s="3"/>
      <c r="BC428" s="3"/>
      <c r="BD428" s="3"/>
      <c r="BE428" s="3"/>
      <c r="BF428" s="3"/>
      <c r="BG428" s="23" t="s">
        <v>7911</v>
      </c>
      <c r="BH428" s="5"/>
      <c r="BI428" s="5"/>
      <c r="BJ428" s="5"/>
      <c r="BK428" s="5" t="s">
        <v>775</v>
      </c>
      <c r="BL428" s="5" t="s">
        <v>2464</v>
      </c>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22" t="s">
        <v>51</v>
      </c>
      <c r="GO428" s="19" t="s">
        <v>859</v>
      </c>
      <c r="GP428" s="19" t="s">
        <v>87</v>
      </c>
      <c r="GQ428" s="21" t="s">
        <v>83</v>
      </c>
      <c r="GR428" s="19"/>
      <c r="GS428" s="18"/>
      <c r="GT428" s="2"/>
    </row>
    <row r="429" spans="1:202" s="1" customFormat="1" ht="22.5" customHeight="1" x14ac:dyDescent="0.35">
      <c r="A429" s="14">
        <v>427</v>
      </c>
      <c r="B429" s="11">
        <v>42826</v>
      </c>
      <c r="C429" s="14" t="s">
        <v>94</v>
      </c>
      <c r="D429" s="31" t="s">
        <v>6955</v>
      </c>
      <c r="E429" s="14" t="s">
        <v>51</v>
      </c>
      <c r="F429" s="14" t="s">
        <v>89</v>
      </c>
      <c r="G429" s="23" t="s">
        <v>7844</v>
      </c>
      <c r="H429" s="31" t="s">
        <v>7846</v>
      </c>
      <c r="I429" s="31"/>
      <c r="J429" s="31"/>
      <c r="K429" s="31"/>
      <c r="L429" s="14" t="s">
        <v>6938</v>
      </c>
      <c r="M429" s="14" t="s">
        <v>6940</v>
      </c>
      <c r="N429" s="14" t="s">
        <v>6946</v>
      </c>
      <c r="O429" s="14" t="s">
        <v>997</v>
      </c>
      <c r="P429" s="14" t="s">
        <v>6978</v>
      </c>
      <c r="Q429" s="14" t="s">
        <v>11087</v>
      </c>
      <c r="R429" s="14" t="s">
        <v>9251</v>
      </c>
      <c r="S429" s="14"/>
      <c r="T429" s="36"/>
      <c r="U429" s="36"/>
      <c r="V429" s="36" t="s">
        <v>6754</v>
      </c>
      <c r="W429" s="23" t="s">
        <v>6881</v>
      </c>
      <c r="X429" s="3" t="s">
        <v>50</v>
      </c>
      <c r="Y429" s="34" t="s">
        <v>6880</v>
      </c>
      <c r="Z429" s="32" t="s">
        <v>51</v>
      </c>
      <c r="AA429" s="23" t="s">
        <v>51</v>
      </c>
      <c r="AB429" s="23" t="s">
        <v>6880</v>
      </c>
      <c r="AC429" s="3" t="s">
        <v>51</v>
      </c>
      <c r="AD429" s="3"/>
      <c r="AE429" s="3"/>
      <c r="AF429" s="3"/>
      <c r="AG429" s="23" t="s">
        <v>51</v>
      </c>
      <c r="AH429" s="23" t="s">
        <v>6963</v>
      </c>
      <c r="AI429" s="23" t="s">
        <v>6961</v>
      </c>
      <c r="AJ429" s="3"/>
      <c r="AK429" s="3" t="s">
        <v>28</v>
      </c>
      <c r="AL429" s="3"/>
      <c r="AM429" s="3"/>
      <c r="AN429" s="3"/>
      <c r="AO429" s="3"/>
      <c r="AP429" s="3"/>
      <c r="AQ429" s="3"/>
      <c r="AR429" s="24">
        <v>42826</v>
      </c>
      <c r="AS429" s="25" t="s">
        <v>658</v>
      </c>
      <c r="AT429" s="23" t="s">
        <v>10878</v>
      </c>
      <c r="AU429" s="25" t="s">
        <v>658</v>
      </c>
      <c r="AV429" s="25" t="s">
        <v>9252</v>
      </c>
      <c r="AW429" s="25"/>
      <c r="AX429" s="25"/>
      <c r="AY429" s="25"/>
      <c r="AZ429" s="25"/>
      <c r="BA429" s="3"/>
      <c r="BB429" s="3"/>
      <c r="BC429" s="3"/>
      <c r="BD429" s="3"/>
      <c r="BE429" s="3"/>
      <c r="BF429" s="3"/>
      <c r="BG429" s="23" t="s">
        <v>7911</v>
      </c>
      <c r="BH429" s="5"/>
      <c r="BI429" s="5"/>
      <c r="BJ429" s="5"/>
      <c r="BK429" s="5" t="s">
        <v>775</v>
      </c>
      <c r="BL429" s="5" t="s">
        <v>2464</v>
      </c>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22" t="s">
        <v>51</v>
      </c>
      <c r="GO429" s="19" t="s">
        <v>859</v>
      </c>
      <c r="GP429" s="19" t="s">
        <v>87</v>
      </c>
      <c r="GQ429" s="21" t="s">
        <v>83</v>
      </c>
      <c r="GR429" s="19"/>
      <c r="GS429" s="18"/>
      <c r="GT429" s="2"/>
    </row>
    <row r="430" spans="1:202" s="1" customFormat="1" ht="22.5" customHeight="1" x14ac:dyDescent="0.35">
      <c r="A430" s="14">
        <v>428</v>
      </c>
      <c r="B430" s="11">
        <v>42826</v>
      </c>
      <c r="C430" s="14" t="s">
        <v>94</v>
      </c>
      <c r="D430" s="31" t="s">
        <v>6955</v>
      </c>
      <c r="E430" s="14" t="s">
        <v>51</v>
      </c>
      <c r="F430" s="14" t="s">
        <v>89</v>
      </c>
      <c r="G430" s="23" t="s">
        <v>7844</v>
      </c>
      <c r="H430" s="31" t="s">
        <v>7846</v>
      </c>
      <c r="I430" s="31"/>
      <c r="J430" s="31"/>
      <c r="K430" s="31"/>
      <c r="L430" s="14" t="s">
        <v>6938</v>
      </c>
      <c r="M430" s="14" t="s">
        <v>6940</v>
      </c>
      <c r="N430" s="14" t="s">
        <v>6946</v>
      </c>
      <c r="O430" s="14" t="s">
        <v>997</v>
      </c>
      <c r="P430" s="14" t="s">
        <v>6978</v>
      </c>
      <c r="Q430" s="14" t="s">
        <v>11087</v>
      </c>
      <c r="R430" s="14" t="s">
        <v>9251</v>
      </c>
      <c r="S430" s="14"/>
      <c r="T430" s="36"/>
      <c r="U430" s="36"/>
      <c r="V430" s="36" t="s">
        <v>6754</v>
      </c>
      <c r="W430" s="23" t="s">
        <v>6881</v>
      </c>
      <c r="X430" s="3" t="s">
        <v>50</v>
      </c>
      <c r="Y430" s="34" t="s">
        <v>6880</v>
      </c>
      <c r="Z430" s="32" t="s">
        <v>51</v>
      </c>
      <c r="AA430" s="23" t="s">
        <v>51</v>
      </c>
      <c r="AB430" s="23" t="s">
        <v>6880</v>
      </c>
      <c r="AC430" s="3" t="s">
        <v>51</v>
      </c>
      <c r="AD430" s="3"/>
      <c r="AE430" s="3"/>
      <c r="AF430" s="3"/>
      <c r="AG430" s="23" t="s">
        <v>51</v>
      </c>
      <c r="AH430" s="23" t="s">
        <v>6963</v>
      </c>
      <c r="AI430" s="23" t="s">
        <v>6961</v>
      </c>
      <c r="AJ430" s="3"/>
      <c r="AK430" s="3" t="s">
        <v>28</v>
      </c>
      <c r="AL430" s="3"/>
      <c r="AM430" s="3"/>
      <c r="AN430" s="3"/>
      <c r="AO430" s="3"/>
      <c r="AP430" s="3"/>
      <c r="AQ430" s="3"/>
      <c r="AR430" s="24">
        <v>42826</v>
      </c>
      <c r="AS430" s="25" t="s">
        <v>658</v>
      </c>
      <c r="AT430" s="23" t="s">
        <v>10878</v>
      </c>
      <c r="AU430" s="25" t="s">
        <v>658</v>
      </c>
      <c r="AV430" s="25" t="s">
        <v>9252</v>
      </c>
      <c r="AW430" s="25"/>
      <c r="AX430" s="25"/>
      <c r="AY430" s="25"/>
      <c r="AZ430" s="25"/>
      <c r="BA430" s="3"/>
      <c r="BB430" s="3"/>
      <c r="BC430" s="3"/>
      <c r="BD430" s="3"/>
      <c r="BE430" s="3"/>
      <c r="BF430" s="3"/>
      <c r="BG430" s="23" t="s">
        <v>7911</v>
      </c>
      <c r="BH430" s="5"/>
      <c r="BI430" s="5"/>
      <c r="BJ430" s="5"/>
      <c r="BK430" s="5" t="s">
        <v>775</v>
      </c>
      <c r="BL430" s="5" t="s">
        <v>2464</v>
      </c>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22" t="s">
        <v>51</v>
      </c>
      <c r="GO430" s="19" t="s">
        <v>859</v>
      </c>
      <c r="GP430" s="19" t="s">
        <v>87</v>
      </c>
      <c r="GQ430" s="21" t="s">
        <v>83</v>
      </c>
      <c r="GR430" s="19"/>
      <c r="GS430" s="18"/>
      <c r="GT430" s="2"/>
    </row>
    <row r="431" spans="1:202" s="1" customFormat="1" ht="22.5" customHeight="1" x14ac:dyDescent="0.35">
      <c r="A431" s="14">
        <v>429</v>
      </c>
      <c r="B431" s="11">
        <v>42826</v>
      </c>
      <c r="C431" s="14" t="s">
        <v>94</v>
      </c>
      <c r="D431" s="31" t="s">
        <v>6955</v>
      </c>
      <c r="E431" s="14" t="s">
        <v>51</v>
      </c>
      <c r="F431" s="14" t="s">
        <v>89</v>
      </c>
      <c r="G431" s="23" t="s">
        <v>7844</v>
      </c>
      <c r="H431" s="31" t="s">
        <v>7846</v>
      </c>
      <c r="I431" s="31"/>
      <c r="J431" s="31"/>
      <c r="K431" s="31"/>
      <c r="L431" s="14" t="s">
        <v>6938</v>
      </c>
      <c r="M431" s="14" t="s">
        <v>6940</v>
      </c>
      <c r="N431" s="14" t="s">
        <v>6946</v>
      </c>
      <c r="O431" s="14" t="s">
        <v>997</v>
      </c>
      <c r="P431" s="14" t="s">
        <v>6978</v>
      </c>
      <c r="Q431" s="14" t="s">
        <v>11087</v>
      </c>
      <c r="R431" s="14" t="s">
        <v>9251</v>
      </c>
      <c r="S431" s="14"/>
      <c r="T431" s="36"/>
      <c r="U431" s="36"/>
      <c r="V431" s="36" t="s">
        <v>6754</v>
      </c>
      <c r="W431" s="23" t="s">
        <v>6881</v>
      </c>
      <c r="X431" s="3" t="s">
        <v>50</v>
      </c>
      <c r="Y431" s="34" t="s">
        <v>6880</v>
      </c>
      <c r="Z431" s="32" t="s">
        <v>51</v>
      </c>
      <c r="AA431" s="23" t="s">
        <v>51</v>
      </c>
      <c r="AB431" s="23" t="s">
        <v>6880</v>
      </c>
      <c r="AC431" s="3" t="s">
        <v>51</v>
      </c>
      <c r="AD431" s="3"/>
      <c r="AE431" s="3"/>
      <c r="AF431" s="3"/>
      <c r="AG431" s="23" t="s">
        <v>51</v>
      </c>
      <c r="AH431" s="23" t="s">
        <v>6963</v>
      </c>
      <c r="AI431" s="23" t="s">
        <v>6961</v>
      </c>
      <c r="AJ431" s="3"/>
      <c r="AK431" s="3" t="s">
        <v>28</v>
      </c>
      <c r="AL431" s="3"/>
      <c r="AM431" s="3"/>
      <c r="AN431" s="3"/>
      <c r="AO431" s="3"/>
      <c r="AP431" s="3"/>
      <c r="AQ431" s="3"/>
      <c r="AR431" s="24">
        <v>42826</v>
      </c>
      <c r="AS431" s="25" t="s">
        <v>658</v>
      </c>
      <c r="AT431" s="23" t="s">
        <v>10878</v>
      </c>
      <c r="AU431" s="25" t="s">
        <v>658</v>
      </c>
      <c r="AV431" s="25" t="s">
        <v>9252</v>
      </c>
      <c r="AW431" s="25"/>
      <c r="AX431" s="25"/>
      <c r="AY431" s="25"/>
      <c r="AZ431" s="25"/>
      <c r="BA431" s="3"/>
      <c r="BB431" s="3"/>
      <c r="BC431" s="3"/>
      <c r="BD431" s="3"/>
      <c r="BE431" s="3"/>
      <c r="BF431" s="3"/>
      <c r="BG431" s="23" t="s">
        <v>7911</v>
      </c>
      <c r="BH431" s="5"/>
      <c r="BI431" s="5"/>
      <c r="BJ431" s="5"/>
      <c r="BK431" s="5" t="s">
        <v>775</v>
      </c>
      <c r="BL431" s="5" t="s">
        <v>2464</v>
      </c>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22" t="s">
        <v>51</v>
      </c>
      <c r="GO431" s="19" t="s">
        <v>859</v>
      </c>
      <c r="GP431" s="19" t="s">
        <v>87</v>
      </c>
      <c r="GQ431" s="21" t="s">
        <v>83</v>
      </c>
      <c r="GR431" s="19"/>
      <c r="GS431" s="18"/>
      <c r="GT431" s="2"/>
    </row>
    <row r="432" spans="1:202" s="1" customFormat="1" ht="22.5" customHeight="1" x14ac:dyDescent="0.35">
      <c r="A432" s="14">
        <v>430</v>
      </c>
      <c r="B432" s="11">
        <v>42826</v>
      </c>
      <c r="C432" s="14" t="s">
        <v>94</v>
      </c>
      <c r="D432" s="31" t="s">
        <v>6955</v>
      </c>
      <c r="E432" s="14" t="s">
        <v>51</v>
      </c>
      <c r="F432" s="14" t="s">
        <v>89</v>
      </c>
      <c r="G432" s="23" t="s">
        <v>7844</v>
      </c>
      <c r="H432" s="31" t="s">
        <v>7846</v>
      </c>
      <c r="I432" s="31"/>
      <c r="J432" s="31"/>
      <c r="K432" s="31"/>
      <c r="L432" s="14" t="s">
        <v>6938</v>
      </c>
      <c r="M432" s="14" t="s">
        <v>6940</v>
      </c>
      <c r="N432" s="14" t="s">
        <v>6946</v>
      </c>
      <c r="O432" s="14" t="s">
        <v>997</v>
      </c>
      <c r="P432" s="14" t="s">
        <v>6978</v>
      </c>
      <c r="Q432" s="14" t="s">
        <v>11087</v>
      </c>
      <c r="R432" s="14" t="s">
        <v>9251</v>
      </c>
      <c r="S432" s="14"/>
      <c r="T432" s="36"/>
      <c r="U432" s="36"/>
      <c r="V432" s="36" t="s">
        <v>6754</v>
      </c>
      <c r="W432" s="23" t="s">
        <v>6881</v>
      </c>
      <c r="X432" s="3" t="s">
        <v>50</v>
      </c>
      <c r="Y432" s="34" t="s">
        <v>6880</v>
      </c>
      <c r="Z432" s="32" t="s">
        <v>51</v>
      </c>
      <c r="AA432" s="23" t="s">
        <v>51</v>
      </c>
      <c r="AB432" s="23" t="s">
        <v>6880</v>
      </c>
      <c r="AC432" s="3" t="s">
        <v>51</v>
      </c>
      <c r="AD432" s="3"/>
      <c r="AE432" s="3"/>
      <c r="AF432" s="3"/>
      <c r="AG432" s="23" t="s">
        <v>51</v>
      </c>
      <c r="AH432" s="23" t="s">
        <v>6963</v>
      </c>
      <c r="AI432" s="23" t="s">
        <v>6961</v>
      </c>
      <c r="AJ432" s="3"/>
      <c r="AK432" s="3" t="s">
        <v>28</v>
      </c>
      <c r="AL432" s="3"/>
      <c r="AM432" s="3"/>
      <c r="AN432" s="3"/>
      <c r="AO432" s="3"/>
      <c r="AP432" s="3"/>
      <c r="AQ432" s="3"/>
      <c r="AR432" s="24">
        <v>42826</v>
      </c>
      <c r="AS432" s="25" t="s">
        <v>658</v>
      </c>
      <c r="AT432" s="23" t="s">
        <v>10878</v>
      </c>
      <c r="AU432" s="25" t="s">
        <v>658</v>
      </c>
      <c r="AV432" s="25" t="s">
        <v>9252</v>
      </c>
      <c r="AW432" s="25"/>
      <c r="AX432" s="25"/>
      <c r="AY432" s="25"/>
      <c r="AZ432" s="25"/>
      <c r="BA432" s="3"/>
      <c r="BB432" s="3"/>
      <c r="BC432" s="3"/>
      <c r="BD432" s="3"/>
      <c r="BE432" s="3"/>
      <c r="BF432" s="3"/>
      <c r="BG432" s="23" t="s">
        <v>7911</v>
      </c>
      <c r="BH432" s="5"/>
      <c r="BI432" s="5"/>
      <c r="BJ432" s="5"/>
      <c r="BK432" s="5" t="s">
        <v>775</v>
      </c>
      <c r="BL432" s="5" t="s">
        <v>2464</v>
      </c>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22" t="s">
        <v>51</v>
      </c>
      <c r="GO432" s="19" t="s">
        <v>859</v>
      </c>
      <c r="GP432" s="19" t="s">
        <v>87</v>
      </c>
      <c r="GQ432" s="21" t="s">
        <v>83</v>
      </c>
      <c r="GR432" s="19"/>
      <c r="GS432" s="18"/>
      <c r="GT432" s="2"/>
    </row>
    <row r="433" spans="1:202" s="1" customFormat="1" ht="22.5" customHeight="1" x14ac:dyDescent="0.35">
      <c r="A433" s="14">
        <v>431</v>
      </c>
      <c r="B433" s="11">
        <v>42826</v>
      </c>
      <c r="C433" s="14" t="s">
        <v>94</v>
      </c>
      <c r="D433" s="31" t="s">
        <v>6955</v>
      </c>
      <c r="E433" s="14" t="s">
        <v>51</v>
      </c>
      <c r="F433" s="14" t="s">
        <v>89</v>
      </c>
      <c r="G433" s="23" t="s">
        <v>7844</v>
      </c>
      <c r="H433" s="31" t="s">
        <v>7846</v>
      </c>
      <c r="I433" s="31"/>
      <c r="J433" s="31"/>
      <c r="K433" s="31"/>
      <c r="L433" s="14" t="s">
        <v>6938</v>
      </c>
      <c r="M433" s="14" t="s">
        <v>6940</v>
      </c>
      <c r="N433" s="14" t="s">
        <v>6946</v>
      </c>
      <c r="O433" s="14" t="s">
        <v>997</v>
      </c>
      <c r="P433" s="14" t="s">
        <v>6978</v>
      </c>
      <c r="Q433" s="14" t="s">
        <v>11087</v>
      </c>
      <c r="R433" s="14" t="s">
        <v>9251</v>
      </c>
      <c r="S433" s="14"/>
      <c r="T433" s="36"/>
      <c r="U433" s="36"/>
      <c r="V433" s="36" t="s">
        <v>6754</v>
      </c>
      <c r="W433" s="23" t="s">
        <v>6881</v>
      </c>
      <c r="X433" s="3" t="s">
        <v>50</v>
      </c>
      <c r="Y433" s="34" t="s">
        <v>6880</v>
      </c>
      <c r="Z433" s="32" t="s">
        <v>51</v>
      </c>
      <c r="AA433" s="23" t="s">
        <v>51</v>
      </c>
      <c r="AB433" s="23" t="s">
        <v>6880</v>
      </c>
      <c r="AC433" s="3" t="s">
        <v>51</v>
      </c>
      <c r="AD433" s="3"/>
      <c r="AE433" s="3"/>
      <c r="AF433" s="3"/>
      <c r="AG433" s="23" t="s">
        <v>51</v>
      </c>
      <c r="AH433" s="23" t="s">
        <v>6963</v>
      </c>
      <c r="AI433" s="23" t="s">
        <v>6961</v>
      </c>
      <c r="AJ433" s="3"/>
      <c r="AK433" s="3" t="s">
        <v>28</v>
      </c>
      <c r="AL433" s="3"/>
      <c r="AM433" s="3"/>
      <c r="AN433" s="3"/>
      <c r="AO433" s="3"/>
      <c r="AP433" s="3"/>
      <c r="AQ433" s="3"/>
      <c r="AR433" s="24">
        <v>42826</v>
      </c>
      <c r="AS433" s="25" t="s">
        <v>658</v>
      </c>
      <c r="AT433" s="23" t="s">
        <v>10878</v>
      </c>
      <c r="AU433" s="25" t="s">
        <v>658</v>
      </c>
      <c r="AV433" s="25" t="s">
        <v>9252</v>
      </c>
      <c r="AW433" s="25"/>
      <c r="AX433" s="25"/>
      <c r="AY433" s="25"/>
      <c r="AZ433" s="25"/>
      <c r="BA433" s="3"/>
      <c r="BB433" s="3"/>
      <c r="BC433" s="3"/>
      <c r="BD433" s="3"/>
      <c r="BE433" s="3"/>
      <c r="BF433" s="3"/>
      <c r="BG433" s="23" t="s">
        <v>7911</v>
      </c>
      <c r="BH433" s="5"/>
      <c r="BI433" s="5"/>
      <c r="BJ433" s="5"/>
      <c r="BK433" s="5" t="s">
        <v>775</v>
      </c>
      <c r="BL433" s="5" t="s">
        <v>2464</v>
      </c>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22" t="s">
        <v>51</v>
      </c>
      <c r="GO433" s="19" t="s">
        <v>859</v>
      </c>
      <c r="GP433" s="19" t="s">
        <v>87</v>
      </c>
      <c r="GQ433" s="21" t="s">
        <v>83</v>
      </c>
      <c r="GR433" s="19"/>
      <c r="GS433" s="18"/>
      <c r="GT433" s="2"/>
    </row>
    <row r="434" spans="1:202" s="1" customFormat="1" ht="22.5" customHeight="1" x14ac:dyDescent="0.35">
      <c r="A434" s="14">
        <v>432</v>
      </c>
      <c r="B434" s="11">
        <v>42826</v>
      </c>
      <c r="C434" s="14" t="s">
        <v>94</v>
      </c>
      <c r="D434" s="31" t="s">
        <v>6955</v>
      </c>
      <c r="E434" s="14" t="s">
        <v>51</v>
      </c>
      <c r="F434" s="14" t="s">
        <v>89</v>
      </c>
      <c r="G434" s="23" t="s">
        <v>7844</v>
      </c>
      <c r="H434" s="31" t="s">
        <v>7846</v>
      </c>
      <c r="I434" s="31"/>
      <c r="J434" s="31"/>
      <c r="K434" s="31"/>
      <c r="L434" s="14" t="s">
        <v>6938</v>
      </c>
      <c r="M434" s="14" t="s">
        <v>6940</v>
      </c>
      <c r="N434" s="14" t="s">
        <v>6946</v>
      </c>
      <c r="O434" s="14" t="s">
        <v>997</v>
      </c>
      <c r="P434" s="14" t="s">
        <v>6978</v>
      </c>
      <c r="Q434" s="14" t="s">
        <v>11087</v>
      </c>
      <c r="R434" s="14" t="s">
        <v>9251</v>
      </c>
      <c r="S434" s="14"/>
      <c r="T434" s="36"/>
      <c r="U434" s="36"/>
      <c r="V434" s="36" t="s">
        <v>6754</v>
      </c>
      <c r="W434" s="23" t="s">
        <v>6881</v>
      </c>
      <c r="X434" s="3" t="s">
        <v>50</v>
      </c>
      <c r="Y434" s="34" t="s">
        <v>6880</v>
      </c>
      <c r="Z434" s="32" t="s">
        <v>51</v>
      </c>
      <c r="AA434" s="23" t="s">
        <v>51</v>
      </c>
      <c r="AB434" s="23" t="s">
        <v>6880</v>
      </c>
      <c r="AC434" s="3" t="s">
        <v>51</v>
      </c>
      <c r="AD434" s="3"/>
      <c r="AE434" s="3"/>
      <c r="AF434" s="3"/>
      <c r="AG434" s="23" t="s">
        <v>51</v>
      </c>
      <c r="AH434" s="23" t="s">
        <v>6963</v>
      </c>
      <c r="AI434" s="23" t="s">
        <v>6961</v>
      </c>
      <c r="AJ434" s="3"/>
      <c r="AK434" s="3" t="s">
        <v>28</v>
      </c>
      <c r="AL434" s="3"/>
      <c r="AM434" s="3"/>
      <c r="AN434" s="3"/>
      <c r="AO434" s="3"/>
      <c r="AP434" s="3"/>
      <c r="AQ434" s="3"/>
      <c r="AR434" s="24">
        <v>42826</v>
      </c>
      <c r="AS434" s="25" t="s">
        <v>658</v>
      </c>
      <c r="AT434" s="23" t="s">
        <v>10878</v>
      </c>
      <c r="AU434" s="25" t="s">
        <v>658</v>
      </c>
      <c r="AV434" s="25" t="s">
        <v>9252</v>
      </c>
      <c r="AW434" s="25"/>
      <c r="AX434" s="25"/>
      <c r="AY434" s="25"/>
      <c r="AZ434" s="25"/>
      <c r="BA434" s="3"/>
      <c r="BB434" s="3"/>
      <c r="BC434" s="3"/>
      <c r="BD434" s="3"/>
      <c r="BE434" s="3"/>
      <c r="BF434" s="3"/>
      <c r="BG434" s="23" t="s">
        <v>7911</v>
      </c>
      <c r="BH434" s="5"/>
      <c r="BI434" s="5"/>
      <c r="BJ434" s="5"/>
      <c r="BK434" s="5" t="s">
        <v>775</v>
      </c>
      <c r="BL434" s="5" t="s">
        <v>2464</v>
      </c>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22" t="s">
        <v>51</v>
      </c>
      <c r="GO434" s="19" t="s">
        <v>859</v>
      </c>
      <c r="GP434" s="19" t="s">
        <v>87</v>
      </c>
      <c r="GQ434" s="21" t="s">
        <v>83</v>
      </c>
      <c r="GR434" s="19"/>
      <c r="GS434" s="18"/>
      <c r="GT434" s="2"/>
    </row>
    <row r="435" spans="1:202" s="1" customFormat="1" ht="22.5" customHeight="1" x14ac:dyDescent="0.35">
      <c r="A435" s="14">
        <v>433</v>
      </c>
      <c r="B435" s="11">
        <v>42826</v>
      </c>
      <c r="C435" s="14" t="s">
        <v>94</v>
      </c>
      <c r="D435" s="31" t="s">
        <v>6955</v>
      </c>
      <c r="E435" s="14" t="s">
        <v>51</v>
      </c>
      <c r="F435" s="14" t="s">
        <v>89</v>
      </c>
      <c r="G435" s="23" t="s">
        <v>7844</v>
      </c>
      <c r="H435" s="31" t="s">
        <v>7846</v>
      </c>
      <c r="I435" s="31"/>
      <c r="J435" s="31"/>
      <c r="K435" s="31"/>
      <c r="L435" s="14" t="s">
        <v>6938</v>
      </c>
      <c r="M435" s="14" t="s">
        <v>6940</v>
      </c>
      <c r="N435" s="14" t="s">
        <v>6946</v>
      </c>
      <c r="O435" s="14" t="s">
        <v>997</v>
      </c>
      <c r="P435" s="14" t="s">
        <v>6978</v>
      </c>
      <c r="Q435" s="14" t="s">
        <v>11087</v>
      </c>
      <c r="R435" s="14" t="s">
        <v>9251</v>
      </c>
      <c r="S435" s="14"/>
      <c r="T435" s="36"/>
      <c r="U435" s="36"/>
      <c r="V435" s="36" t="s">
        <v>6754</v>
      </c>
      <c r="W435" s="23" t="s">
        <v>6881</v>
      </c>
      <c r="X435" s="3" t="s">
        <v>50</v>
      </c>
      <c r="Y435" s="34" t="s">
        <v>6880</v>
      </c>
      <c r="Z435" s="32" t="s">
        <v>51</v>
      </c>
      <c r="AA435" s="23" t="s">
        <v>51</v>
      </c>
      <c r="AB435" s="23" t="s">
        <v>6880</v>
      </c>
      <c r="AC435" s="3" t="s">
        <v>51</v>
      </c>
      <c r="AD435" s="3"/>
      <c r="AE435" s="3"/>
      <c r="AF435" s="3"/>
      <c r="AG435" s="23" t="s">
        <v>51</v>
      </c>
      <c r="AH435" s="23" t="s">
        <v>6963</v>
      </c>
      <c r="AI435" s="23" t="s">
        <v>6961</v>
      </c>
      <c r="AJ435" s="3"/>
      <c r="AK435" s="3" t="s">
        <v>28</v>
      </c>
      <c r="AL435" s="3"/>
      <c r="AM435" s="3"/>
      <c r="AN435" s="3"/>
      <c r="AO435" s="3"/>
      <c r="AP435" s="3"/>
      <c r="AQ435" s="3"/>
      <c r="AR435" s="24">
        <v>42826</v>
      </c>
      <c r="AS435" s="25" t="s">
        <v>658</v>
      </c>
      <c r="AT435" s="23" t="s">
        <v>10878</v>
      </c>
      <c r="AU435" s="25" t="s">
        <v>658</v>
      </c>
      <c r="AV435" s="25" t="s">
        <v>9252</v>
      </c>
      <c r="AW435" s="25"/>
      <c r="AX435" s="25"/>
      <c r="AY435" s="25"/>
      <c r="AZ435" s="25"/>
      <c r="BA435" s="3"/>
      <c r="BB435" s="3"/>
      <c r="BC435" s="3"/>
      <c r="BD435" s="3"/>
      <c r="BE435" s="3"/>
      <c r="BF435" s="3"/>
      <c r="BG435" s="23" t="s">
        <v>7911</v>
      </c>
      <c r="BH435" s="5"/>
      <c r="BI435" s="5"/>
      <c r="BJ435" s="5"/>
      <c r="BK435" s="5" t="s">
        <v>775</v>
      </c>
      <c r="BL435" s="5" t="s">
        <v>2464</v>
      </c>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22" t="s">
        <v>51</v>
      </c>
      <c r="GO435" s="19" t="s">
        <v>859</v>
      </c>
      <c r="GP435" s="19" t="s">
        <v>87</v>
      </c>
      <c r="GQ435" s="21" t="s">
        <v>83</v>
      </c>
      <c r="GR435" s="19"/>
      <c r="GS435" s="18"/>
      <c r="GT435" s="2"/>
    </row>
    <row r="436" spans="1:202" s="1" customFormat="1" ht="22.5" customHeight="1" x14ac:dyDescent="0.35">
      <c r="A436" s="14">
        <v>434</v>
      </c>
      <c r="B436" s="11">
        <v>42826</v>
      </c>
      <c r="C436" s="14" t="s">
        <v>94</v>
      </c>
      <c r="D436" s="31" t="s">
        <v>6955</v>
      </c>
      <c r="E436" s="14" t="s">
        <v>51</v>
      </c>
      <c r="F436" s="14" t="s">
        <v>89</v>
      </c>
      <c r="G436" s="23" t="s">
        <v>7844</v>
      </c>
      <c r="H436" s="31" t="s">
        <v>7846</v>
      </c>
      <c r="I436" s="31"/>
      <c r="J436" s="31"/>
      <c r="K436" s="31"/>
      <c r="L436" s="14" t="s">
        <v>6938</v>
      </c>
      <c r="M436" s="14" t="s">
        <v>6940</v>
      </c>
      <c r="N436" s="14" t="s">
        <v>6946</v>
      </c>
      <c r="O436" s="14" t="s">
        <v>997</v>
      </c>
      <c r="P436" s="14" t="s">
        <v>6978</v>
      </c>
      <c r="Q436" s="14" t="s">
        <v>11087</v>
      </c>
      <c r="R436" s="14" t="s">
        <v>9251</v>
      </c>
      <c r="S436" s="14"/>
      <c r="T436" s="36"/>
      <c r="U436" s="36"/>
      <c r="V436" s="36" t="s">
        <v>6754</v>
      </c>
      <c r="W436" s="23" t="s">
        <v>6881</v>
      </c>
      <c r="X436" s="3" t="s">
        <v>50</v>
      </c>
      <c r="Y436" s="34" t="s">
        <v>6880</v>
      </c>
      <c r="Z436" s="32" t="s">
        <v>51</v>
      </c>
      <c r="AA436" s="23" t="s">
        <v>51</v>
      </c>
      <c r="AB436" s="23" t="s">
        <v>6880</v>
      </c>
      <c r="AC436" s="3" t="s">
        <v>51</v>
      </c>
      <c r="AD436" s="3"/>
      <c r="AE436" s="3"/>
      <c r="AF436" s="3"/>
      <c r="AG436" s="23" t="s">
        <v>51</v>
      </c>
      <c r="AH436" s="23" t="s">
        <v>6963</v>
      </c>
      <c r="AI436" s="23" t="s">
        <v>6961</v>
      </c>
      <c r="AJ436" s="3"/>
      <c r="AK436" s="3" t="s">
        <v>28</v>
      </c>
      <c r="AL436" s="3"/>
      <c r="AM436" s="3"/>
      <c r="AN436" s="3"/>
      <c r="AO436" s="3"/>
      <c r="AP436" s="3"/>
      <c r="AQ436" s="3"/>
      <c r="AR436" s="24">
        <v>42826</v>
      </c>
      <c r="AS436" s="25" t="s">
        <v>658</v>
      </c>
      <c r="AT436" s="23" t="s">
        <v>10878</v>
      </c>
      <c r="AU436" s="25" t="s">
        <v>658</v>
      </c>
      <c r="AV436" s="25" t="s">
        <v>9252</v>
      </c>
      <c r="AW436" s="25"/>
      <c r="AX436" s="25"/>
      <c r="AY436" s="25"/>
      <c r="AZ436" s="25"/>
      <c r="BA436" s="3"/>
      <c r="BB436" s="3"/>
      <c r="BC436" s="3"/>
      <c r="BD436" s="3"/>
      <c r="BE436" s="3"/>
      <c r="BF436" s="3"/>
      <c r="BG436" s="23" t="s">
        <v>7911</v>
      </c>
      <c r="BH436" s="5"/>
      <c r="BI436" s="5"/>
      <c r="BJ436" s="5"/>
      <c r="BK436" s="5" t="s">
        <v>775</v>
      </c>
      <c r="BL436" s="5" t="s">
        <v>2464</v>
      </c>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22" t="s">
        <v>51</v>
      </c>
      <c r="GO436" s="19" t="s">
        <v>859</v>
      </c>
      <c r="GP436" s="19" t="s">
        <v>87</v>
      </c>
      <c r="GQ436" s="21" t="s">
        <v>83</v>
      </c>
      <c r="GR436" s="19"/>
      <c r="GS436" s="18"/>
      <c r="GT436" s="2"/>
    </row>
    <row r="437" spans="1:202" s="1" customFormat="1" ht="22.5" customHeight="1" x14ac:dyDescent="0.35">
      <c r="A437" s="14">
        <v>435</v>
      </c>
      <c r="B437" s="11">
        <v>42826</v>
      </c>
      <c r="C437" s="14" t="s">
        <v>94</v>
      </c>
      <c r="D437" s="31" t="s">
        <v>6955</v>
      </c>
      <c r="E437" s="14" t="s">
        <v>51</v>
      </c>
      <c r="F437" s="14" t="s">
        <v>89</v>
      </c>
      <c r="G437" s="23" t="s">
        <v>7844</v>
      </c>
      <c r="H437" s="31" t="s">
        <v>7846</v>
      </c>
      <c r="I437" s="31"/>
      <c r="J437" s="31"/>
      <c r="K437" s="31"/>
      <c r="L437" s="14" t="s">
        <v>6938</v>
      </c>
      <c r="M437" s="14" t="s">
        <v>6940</v>
      </c>
      <c r="N437" s="14" t="s">
        <v>6946</v>
      </c>
      <c r="O437" s="14" t="s">
        <v>997</v>
      </c>
      <c r="P437" s="14" t="s">
        <v>6978</v>
      </c>
      <c r="Q437" s="14" t="s">
        <v>11087</v>
      </c>
      <c r="R437" s="14" t="s">
        <v>9251</v>
      </c>
      <c r="S437" s="14"/>
      <c r="T437" s="36"/>
      <c r="U437" s="36"/>
      <c r="V437" s="36" t="s">
        <v>6754</v>
      </c>
      <c r="W437" s="23" t="s">
        <v>6881</v>
      </c>
      <c r="X437" s="3" t="s">
        <v>50</v>
      </c>
      <c r="Y437" s="34" t="s">
        <v>6880</v>
      </c>
      <c r="Z437" s="32" t="s">
        <v>51</v>
      </c>
      <c r="AA437" s="23" t="s">
        <v>51</v>
      </c>
      <c r="AB437" s="23" t="s">
        <v>6880</v>
      </c>
      <c r="AC437" s="3" t="s">
        <v>51</v>
      </c>
      <c r="AD437" s="3"/>
      <c r="AE437" s="3"/>
      <c r="AF437" s="3"/>
      <c r="AG437" s="23" t="s">
        <v>51</v>
      </c>
      <c r="AH437" s="23" t="s">
        <v>6963</v>
      </c>
      <c r="AI437" s="23" t="s">
        <v>6961</v>
      </c>
      <c r="AJ437" s="3"/>
      <c r="AK437" s="3" t="s">
        <v>28</v>
      </c>
      <c r="AL437" s="3"/>
      <c r="AM437" s="3"/>
      <c r="AN437" s="3"/>
      <c r="AO437" s="3"/>
      <c r="AP437" s="3"/>
      <c r="AQ437" s="3"/>
      <c r="AR437" s="24">
        <v>42826</v>
      </c>
      <c r="AS437" s="25" t="s">
        <v>658</v>
      </c>
      <c r="AT437" s="23" t="s">
        <v>10878</v>
      </c>
      <c r="AU437" s="25" t="s">
        <v>658</v>
      </c>
      <c r="AV437" s="25" t="s">
        <v>9252</v>
      </c>
      <c r="AW437" s="25"/>
      <c r="AX437" s="25"/>
      <c r="AY437" s="25"/>
      <c r="AZ437" s="25"/>
      <c r="BA437" s="3"/>
      <c r="BB437" s="3"/>
      <c r="BC437" s="3"/>
      <c r="BD437" s="3"/>
      <c r="BE437" s="3"/>
      <c r="BF437" s="3"/>
      <c r="BG437" s="23" t="s">
        <v>7911</v>
      </c>
      <c r="BH437" s="5"/>
      <c r="BI437" s="5"/>
      <c r="BJ437" s="5"/>
      <c r="BK437" s="5" t="s">
        <v>775</v>
      </c>
      <c r="BL437" s="5" t="s">
        <v>2464</v>
      </c>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22" t="s">
        <v>51</v>
      </c>
      <c r="GO437" s="19" t="s">
        <v>859</v>
      </c>
      <c r="GP437" s="19" t="s">
        <v>87</v>
      </c>
      <c r="GQ437" s="21" t="s">
        <v>83</v>
      </c>
      <c r="GR437" s="19"/>
      <c r="GS437" s="18"/>
      <c r="GT437" s="2"/>
    </row>
    <row r="438" spans="1:202" s="1" customFormat="1" ht="22.5" customHeight="1" x14ac:dyDescent="0.35">
      <c r="A438" s="14">
        <v>436</v>
      </c>
      <c r="B438" s="11">
        <v>42826</v>
      </c>
      <c r="C438" s="14" t="s">
        <v>94</v>
      </c>
      <c r="D438" s="31" t="s">
        <v>6955</v>
      </c>
      <c r="E438" s="14" t="s">
        <v>51</v>
      </c>
      <c r="F438" s="14" t="s">
        <v>89</v>
      </c>
      <c r="G438" s="23" t="s">
        <v>7844</v>
      </c>
      <c r="H438" s="31" t="s">
        <v>7846</v>
      </c>
      <c r="I438" s="31"/>
      <c r="J438" s="31"/>
      <c r="K438" s="31"/>
      <c r="L438" s="14" t="s">
        <v>6938</v>
      </c>
      <c r="M438" s="14" t="s">
        <v>6940</v>
      </c>
      <c r="N438" s="14" t="s">
        <v>6946</v>
      </c>
      <c r="O438" s="14" t="s">
        <v>997</v>
      </c>
      <c r="P438" s="14" t="s">
        <v>6978</v>
      </c>
      <c r="Q438" s="14" t="s">
        <v>11087</v>
      </c>
      <c r="R438" s="14" t="s">
        <v>9251</v>
      </c>
      <c r="S438" s="14"/>
      <c r="T438" s="36"/>
      <c r="U438" s="36"/>
      <c r="V438" s="36" t="s">
        <v>6754</v>
      </c>
      <c r="W438" s="23" t="s">
        <v>6881</v>
      </c>
      <c r="X438" s="3" t="s">
        <v>50</v>
      </c>
      <c r="Y438" s="34" t="s">
        <v>6880</v>
      </c>
      <c r="Z438" s="32" t="s">
        <v>51</v>
      </c>
      <c r="AA438" s="23" t="s">
        <v>51</v>
      </c>
      <c r="AB438" s="23" t="s">
        <v>6880</v>
      </c>
      <c r="AC438" s="3" t="s">
        <v>51</v>
      </c>
      <c r="AD438" s="3"/>
      <c r="AE438" s="3"/>
      <c r="AF438" s="3"/>
      <c r="AG438" s="23" t="s">
        <v>51</v>
      </c>
      <c r="AH438" s="23" t="s">
        <v>6963</v>
      </c>
      <c r="AI438" s="23" t="s">
        <v>6961</v>
      </c>
      <c r="AJ438" s="3"/>
      <c r="AK438" s="3" t="s">
        <v>28</v>
      </c>
      <c r="AL438" s="3"/>
      <c r="AM438" s="3"/>
      <c r="AN438" s="3"/>
      <c r="AO438" s="3"/>
      <c r="AP438" s="3"/>
      <c r="AQ438" s="3"/>
      <c r="AR438" s="24">
        <v>42826</v>
      </c>
      <c r="AS438" s="25" t="s">
        <v>658</v>
      </c>
      <c r="AT438" s="23" t="s">
        <v>10878</v>
      </c>
      <c r="AU438" s="25" t="s">
        <v>658</v>
      </c>
      <c r="AV438" s="25" t="s">
        <v>9252</v>
      </c>
      <c r="AW438" s="25"/>
      <c r="AX438" s="25"/>
      <c r="AY438" s="25"/>
      <c r="AZ438" s="25"/>
      <c r="BA438" s="3"/>
      <c r="BB438" s="3"/>
      <c r="BC438" s="3"/>
      <c r="BD438" s="3"/>
      <c r="BE438" s="3"/>
      <c r="BF438" s="3"/>
      <c r="BG438" s="23" t="s">
        <v>7911</v>
      </c>
      <c r="BH438" s="5"/>
      <c r="BI438" s="5"/>
      <c r="BJ438" s="5"/>
      <c r="BK438" s="5" t="s">
        <v>775</v>
      </c>
      <c r="BL438" s="5" t="s">
        <v>2464</v>
      </c>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22" t="s">
        <v>51</v>
      </c>
      <c r="GO438" s="19" t="s">
        <v>859</v>
      </c>
      <c r="GP438" s="19" t="s">
        <v>87</v>
      </c>
      <c r="GQ438" s="21" t="s">
        <v>83</v>
      </c>
      <c r="GR438" s="19"/>
      <c r="GS438" s="18"/>
      <c r="GT438" s="2"/>
    </row>
    <row r="439" spans="1:202" s="1" customFormat="1" ht="22.5" customHeight="1" x14ac:dyDescent="0.35">
      <c r="A439" s="14">
        <v>437</v>
      </c>
      <c r="B439" s="11">
        <v>42826</v>
      </c>
      <c r="C439" s="14" t="s">
        <v>94</v>
      </c>
      <c r="D439" s="31" t="s">
        <v>6955</v>
      </c>
      <c r="E439" s="14" t="s">
        <v>51</v>
      </c>
      <c r="F439" s="14" t="s">
        <v>89</v>
      </c>
      <c r="G439" s="23" t="s">
        <v>7844</v>
      </c>
      <c r="H439" s="31" t="s">
        <v>7846</v>
      </c>
      <c r="I439" s="31"/>
      <c r="J439" s="31"/>
      <c r="K439" s="31"/>
      <c r="L439" s="14" t="s">
        <v>6938</v>
      </c>
      <c r="M439" s="14" t="s">
        <v>6940</v>
      </c>
      <c r="N439" s="14" t="s">
        <v>6946</v>
      </c>
      <c r="O439" s="14" t="s">
        <v>997</v>
      </c>
      <c r="P439" s="14" t="s">
        <v>6978</v>
      </c>
      <c r="Q439" s="14" t="s">
        <v>11087</v>
      </c>
      <c r="R439" s="14" t="s">
        <v>9251</v>
      </c>
      <c r="S439" s="14"/>
      <c r="T439" s="36"/>
      <c r="U439" s="36"/>
      <c r="V439" s="36" t="s">
        <v>6754</v>
      </c>
      <c r="W439" s="23" t="s">
        <v>6881</v>
      </c>
      <c r="X439" s="3" t="s">
        <v>50</v>
      </c>
      <c r="Y439" s="34" t="s">
        <v>6880</v>
      </c>
      <c r="Z439" s="32" t="s">
        <v>51</v>
      </c>
      <c r="AA439" s="23" t="s">
        <v>51</v>
      </c>
      <c r="AB439" s="23" t="s">
        <v>6880</v>
      </c>
      <c r="AC439" s="3" t="s">
        <v>51</v>
      </c>
      <c r="AD439" s="3"/>
      <c r="AE439" s="3"/>
      <c r="AF439" s="3"/>
      <c r="AG439" s="23" t="s">
        <v>51</v>
      </c>
      <c r="AH439" s="23" t="s">
        <v>6963</v>
      </c>
      <c r="AI439" s="23" t="s">
        <v>6961</v>
      </c>
      <c r="AJ439" s="3"/>
      <c r="AK439" s="3" t="s">
        <v>28</v>
      </c>
      <c r="AL439" s="3"/>
      <c r="AM439" s="3"/>
      <c r="AN439" s="3"/>
      <c r="AO439" s="3"/>
      <c r="AP439" s="3"/>
      <c r="AQ439" s="3"/>
      <c r="AR439" s="24">
        <v>42826</v>
      </c>
      <c r="AS439" s="25" t="s">
        <v>658</v>
      </c>
      <c r="AT439" s="23" t="s">
        <v>10878</v>
      </c>
      <c r="AU439" s="25" t="s">
        <v>658</v>
      </c>
      <c r="AV439" s="25" t="s">
        <v>9252</v>
      </c>
      <c r="AW439" s="25"/>
      <c r="AX439" s="25"/>
      <c r="AY439" s="25"/>
      <c r="AZ439" s="25"/>
      <c r="BA439" s="3"/>
      <c r="BB439" s="3"/>
      <c r="BC439" s="3"/>
      <c r="BD439" s="3"/>
      <c r="BE439" s="3"/>
      <c r="BF439" s="3"/>
      <c r="BG439" s="23" t="s">
        <v>7911</v>
      </c>
      <c r="BH439" s="5"/>
      <c r="BI439" s="5"/>
      <c r="BJ439" s="5"/>
      <c r="BK439" s="5" t="s">
        <v>775</v>
      </c>
      <c r="BL439" s="5" t="s">
        <v>2464</v>
      </c>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22" t="s">
        <v>51</v>
      </c>
      <c r="GO439" s="19" t="s">
        <v>859</v>
      </c>
      <c r="GP439" s="19" t="s">
        <v>87</v>
      </c>
      <c r="GQ439" s="21" t="s">
        <v>83</v>
      </c>
      <c r="GR439" s="19"/>
      <c r="GS439" s="18"/>
      <c r="GT439" s="2"/>
    </row>
    <row r="440" spans="1:202" s="1" customFormat="1" ht="22.5" customHeight="1" x14ac:dyDescent="0.35">
      <c r="A440" s="14">
        <v>438</v>
      </c>
      <c r="B440" s="11">
        <v>42826</v>
      </c>
      <c r="C440" s="14" t="s">
        <v>94</v>
      </c>
      <c r="D440" s="31" t="s">
        <v>6955</v>
      </c>
      <c r="E440" s="14" t="s">
        <v>51</v>
      </c>
      <c r="F440" s="14" t="s">
        <v>89</v>
      </c>
      <c r="G440" s="23" t="s">
        <v>7844</v>
      </c>
      <c r="H440" s="31" t="s">
        <v>7846</v>
      </c>
      <c r="I440" s="31"/>
      <c r="J440" s="31"/>
      <c r="K440" s="31"/>
      <c r="L440" s="14" t="s">
        <v>6938</v>
      </c>
      <c r="M440" s="14" t="s">
        <v>6940</v>
      </c>
      <c r="N440" s="14" t="s">
        <v>6946</v>
      </c>
      <c r="O440" s="14" t="s">
        <v>997</v>
      </c>
      <c r="P440" s="14" t="s">
        <v>6978</v>
      </c>
      <c r="Q440" s="14" t="s">
        <v>11087</v>
      </c>
      <c r="R440" s="14" t="s">
        <v>9251</v>
      </c>
      <c r="S440" s="14"/>
      <c r="T440" s="36"/>
      <c r="U440" s="36"/>
      <c r="V440" s="36" t="s">
        <v>6754</v>
      </c>
      <c r="W440" s="23" t="s">
        <v>6881</v>
      </c>
      <c r="X440" s="3" t="s">
        <v>50</v>
      </c>
      <c r="Y440" s="34" t="s">
        <v>6880</v>
      </c>
      <c r="Z440" s="32" t="s">
        <v>51</v>
      </c>
      <c r="AA440" s="23" t="s">
        <v>51</v>
      </c>
      <c r="AB440" s="23" t="s">
        <v>6880</v>
      </c>
      <c r="AC440" s="3" t="s">
        <v>51</v>
      </c>
      <c r="AD440" s="3"/>
      <c r="AE440" s="3"/>
      <c r="AF440" s="3"/>
      <c r="AG440" s="23" t="s">
        <v>51</v>
      </c>
      <c r="AH440" s="23" t="s">
        <v>6963</v>
      </c>
      <c r="AI440" s="23" t="s">
        <v>6961</v>
      </c>
      <c r="AJ440" s="3"/>
      <c r="AK440" s="3" t="s">
        <v>28</v>
      </c>
      <c r="AL440" s="3"/>
      <c r="AM440" s="3"/>
      <c r="AN440" s="3"/>
      <c r="AO440" s="3"/>
      <c r="AP440" s="3"/>
      <c r="AQ440" s="3"/>
      <c r="AR440" s="24">
        <v>42826</v>
      </c>
      <c r="AS440" s="25" t="s">
        <v>658</v>
      </c>
      <c r="AT440" s="23" t="s">
        <v>10878</v>
      </c>
      <c r="AU440" s="25" t="s">
        <v>658</v>
      </c>
      <c r="AV440" s="25" t="s">
        <v>9252</v>
      </c>
      <c r="AW440" s="25"/>
      <c r="AX440" s="25"/>
      <c r="AY440" s="25"/>
      <c r="AZ440" s="25"/>
      <c r="BA440" s="3"/>
      <c r="BB440" s="3"/>
      <c r="BC440" s="3"/>
      <c r="BD440" s="3"/>
      <c r="BE440" s="3"/>
      <c r="BF440" s="3"/>
      <c r="BG440" s="23" t="s">
        <v>7911</v>
      </c>
      <c r="BH440" s="5"/>
      <c r="BI440" s="5"/>
      <c r="BJ440" s="5"/>
      <c r="BK440" s="5" t="s">
        <v>775</v>
      </c>
      <c r="BL440" s="5" t="s">
        <v>2464</v>
      </c>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22" t="s">
        <v>51</v>
      </c>
      <c r="GO440" s="19" t="s">
        <v>859</v>
      </c>
      <c r="GP440" s="19" t="s">
        <v>87</v>
      </c>
      <c r="GQ440" s="21" t="s">
        <v>83</v>
      </c>
      <c r="GR440" s="19"/>
      <c r="GS440" s="18"/>
      <c r="GT440" s="2"/>
    </row>
    <row r="441" spans="1:202" s="1" customFormat="1" ht="22.5" customHeight="1" x14ac:dyDescent="0.35">
      <c r="A441" s="14">
        <v>439</v>
      </c>
      <c r="B441" s="11">
        <v>42826</v>
      </c>
      <c r="C441" s="14" t="s">
        <v>94</v>
      </c>
      <c r="D441" s="31" t="s">
        <v>6955</v>
      </c>
      <c r="E441" s="14" t="s">
        <v>51</v>
      </c>
      <c r="F441" s="14" t="s">
        <v>89</v>
      </c>
      <c r="G441" s="23" t="s">
        <v>7844</v>
      </c>
      <c r="H441" s="31" t="s">
        <v>7846</v>
      </c>
      <c r="I441" s="31"/>
      <c r="J441" s="31"/>
      <c r="K441" s="31"/>
      <c r="L441" s="14" t="s">
        <v>6938</v>
      </c>
      <c r="M441" s="14" t="s">
        <v>6940</v>
      </c>
      <c r="N441" s="14" t="s">
        <v>6946</v>
      </c>
      <c r="O441" s="14" t="s">
        <v>997</v>
      </c>
      <c r="P441" s="14" t="s">
        <v>6978</v>
      </c>
      <c r="Q441" s="14" t="s">
        <v>11087</v>
      </c>
      <c r="R441" s="14" t="s">
        <v>9251</v>
      </c>
      <c r="S441" s="14"/>
      <c r="T441" s="36"/>
      <c r="U441" s="36"/>
      <c r="V441" s="36" t="s">
        <v>6754</v>
      </c>
      <c r="W441" s="23" t="s">
        <v>6881</v>
      </c>
      <c r="X441" s="3" t="s">
        <v>50</v>
      </c>
      <c r="Y441" s="34" t="s">
        <v>6880</v>
      </c>
      <c r="Z441" s="32" t="s">
        <v>51</v>
      </c>
      <c r="AA441" s="23" t="s">
        <v>51</v>
      </c>
      <c r="AB441" s="23" t="s">
        <v>6880</v>
      </c>
      <c r="AC441" s="3" t="s">
        <v>51</v>
      </c>
      <c r="AD441" s="3"/>
      <c r="AE441" s="3"/>
      <c r="AF441" s="3"/>
      <c r="AG441" s="23" t="s">
        <v>51</v>
      </c>
      <c r="AH441" s="23" t="s">
        <v>6963</v>
      </c>
      <c r="AI441" s="23" t="s">
        <v>6961</v>
      </c>
      <c r="AJ441" s="3"/>
      <c r="AK441" s="3" t="s">
        <v>28</v>
      </c>
      <c r="AL441" s="3"/>
      <c r="AM441" s="3"/>
      <c r="AN441" s="3"/>
      <c r="AO441" s="3"/>
      <c r="AP441" s="3"/>
      <c r="AQ441" s="3"/>
      <c r="AR441" s="24">
        <v>42826</v>
      </c>
      <c r="AS441" s="25" t="s">
        <v>658</v>
      </c>
      <c r="AT441" s="23" t="s">
        <v>10878</v>
      </c>
      <c r="AU441" s="25" t="s">
        <v>658</v>
      </c>
      <c r="AV441" s="25" t="s">
        <v>9252</v>
      </c>
      <c r="AW441" s="25"/>
      <c r="AX441" s="25"/>
      <c r="AY441" s="25"/>
      <c r="AZ441" s="25"/>
      <c r="BA441" s="3"/>
      <c r="BB441" s="3"/>
      <c r="BC441" s="3"/>
      <c r="BD441" s="3"/>
      <c r="BE441" s="3"/>
      <c r="BF441" s="3"/>
      <c r="BG441" s="23" t="s">
        <v>7911</v>
      </c>
      <c r="BH441" s="5"/>
      <c r="BI441" s="5"/>
      <c r="BJ441" s="5"/>
      <c r="BK441" s="5" t="s">
        <v>775</v>
      </c>
      <c r="BL441" s="5" t="s">
        <v>2464</v>
      </c>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22" t="s">
        <v>51</v>
      </c>
      <c r="GO441" s="19" t="s">
        <v>859</v>
      </c>
      <c r="GP441" s="19" t="s">
        <v>87</v>
      </c>
      <c r="GQ441" s="21" t="s">
        <v>83</v>
      </c>
      <c r="GR441" s="19"/>
      <c r="GS441" s="18"/>
      <c r="GT441" s="2"/>
    </row>
    <row r="442" spans="1:202" s="1" customFormat="1" ht="22.5" customHeight="1" x14ac:dyDescent="0.35">
      <c r="A442" s="14">
        <v>440</v>
      </c>
      <c r="B442" s="11">
        <v>42826</v>
      </c>
      <c r="C442" s="14" t="s">
        <v>94</v>
      </c>
      <c r="D442" s="31" t="s">
        <v>6955</v>
      </c>
      <c r="E442" s="14" t="s">
        <v>51</v>
      </c>
      <c r="F442" s="14" t="s">
        <v>89</v>
      </c>
      <c r="G442" s="23" t="s">
        <v>7844</v>
      </c>
      <c r="H442" s="31" t="s">
        <v>7846</v>
      </c>
      <c r="I442" s="31"/>
      <c r="J442" s="31"/>
      <c r="K442" s="31"/>
      <c r="L442" s="14" t="s">
        <v>6938</v>
      </c>
      <c r="M442" s="14" t="s">
        <v>6940</v>
      </c>
      <c r="N442" s="14" t="s">
        <v>6946</v>
      </c>
      <c r="O442" s="14" t="s">
        <v>997</v>
      </c>
      <c r="P442" s="14" t="s">
        <v>6978</v>
      </c>
      <c r="Q442" s="14" t="s">
        <v>11087</v>
      </c>
      <c r="R442" s="14" t="s">
        <v>9251</v>
      </c>
      <c r="S442" s="14"/>
      <c r="T442" s="36"/>
      <c r="U442" s="36"/>
      <c r="V442" s="36" t="s">
        <v>6754</v>
      </c>
      <c r="W442" s="23" t="s">
        <v>6881</v>
      </c>
      <c r="X442" s="3" t="s">
        <v>50</v>
      </c>
      <c r="Y442" s="34" t="s">
        <v>6880</v>
      </c>
      <c r="Z442" s="32" t="s">
        <v>51</v>
      </c>
      <c r="AA442" s="23" t="s">
        <v>51</v>
      </c>
      <c r="AB442" s="23" t="s">
        <v>6880</v>
      </c>
      <c r="AC442" s="3" t="s">
        <v>51</v>
      </c>
      <c r="AD442" s="3"/>
      <c r="AE442" s="3"/>
      <c r="AF442" s="3"/>
      <c r="AG442" s="23" t="s">
        <v>51</v>
      </c>
      <c r="AH442" s="23" t="s">
        <v>6963</v>
      </c>
      <c r="AI442" s="23" t="s">
        <v>6961</v>
      </c>
      <c r="AJ442" s="3"/>
      <c r="AK442" s="3" t="s">
        <v>28</v>
      </c>
      <c r="AL442" s="3"/>
      <c r="AM442" s="3"/>
      <c r="AN442" s="3"/>
      <c r="AO442" s="3"/>
      <c r="AP442" s="3"/>
      <c r="AQ442" s="3"/>
      <c r="AR442" s="24">
        <v>42826</v>
      </c>
      <c r="AS442" s="25" t="s">
        <v>658</v>
      </c>
      <c r="AT442" s="23" t="s">
        <v>10878</v>
      </c>
      <c r="AU442" s="25" t="s">
        <v>658</v>
      </c>
      <c r="AV442" s="25" t="s">
        <v>9252</v>
      </c>
      <c r="AW442" s="25"/>
      <c r="AX442" s="25"/>
      <c r="AY442" s="25"/>
      <c r="AZ442" s="25"/>
      <c r="BA442" s="3"/>
      <c r="BB442" s="3"/>
      <c r="BC442" s="3"/>
      <c r="BD442" s="3"/>
      <c r="BE442" s="3"/>
      <c r="BF442" s="3"/>
      <c r="BG442" s="23" t="s">
        <v>7911</v>
      </c>
      <c r="BH442" s="5"/>
      <c r="BI442" s="5"/>
      <c r="BJ442" s="5"/>
      <c r="BK442" s="5" t="s">
        <v>775</v>
      </c>
      <c r="BL442" s="5" t="s">
        <v>2464</v>
      </c>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22" t="s">
        <v>51</v>
      </c>
      <c r="GO442" s="19" t="s">
        <v>859</v>
      </c>
      <c r="GP442" s="19" t="s">
        <v>87</v>
      </c>
      <c r="GQ442" s="21" t="s">
        <v>83</v>
      </c>
      <c r="GR442" s="19"/>
      <c r="GS442" s="18"/>
      <c r="GT442" s="2"/>
    </row>
    <row r="443" spans="1:202" s="1" customFormat="1" ht="22.5" customHeight="1" x14ac:dyDescent="0.35">
      <c r="A443" s="14">
        <v>441</v>
      </c>
      <c r="B443" s="11">
        <v>42826</v>
      </c>
      <c r="C443" s="14" t="s">
        <v>94</v>
      </c>
      <c r="D443" s="31" t="s">
        <v>6955</v>
      </c>
      <c r="E443" s="14" t="s">
        <v>51</v>
      </c>
      <c r="F443" s="14" t="s">
        <v>89</v>
      </c>
      <c r="G443" s="23" t="s">
        <v>7844</v>
      </c>
      <c r="H443" s="31" t="s">
        <v>7846</v>
      </c>
      <c r="I443" s="31"/>
      <c r="J443" s="31"/>
      <c r="K443" s="31"/>
      <c r="L443" s="14" t="s">
        <v>6938</v>
      </c>
      <c r="M443" s="14" t="s">
        <v>6940</v>
      </c>
      <c r="N443" s="14" t="s">
        <v>6946</v>
      </c>
      <c r="O443" s="14" t="s">
        <v>997</v>
      </c>
      <c r="P443" s="14" t="s">
        <v>6978</v>
      </c>
      <c r="Q443" s="14" t="s">
        <v>11087</v>
      </c>
      <c r="R443" s="14" t="s">
        <v>9251</v>
      </c>
      <c r="S443" s="14"/>
      <c r="T443" s="36"/>
      <c r="U443" s="36"/>
      <c r="V443" s="36" t="s">
        <v>6754</v>
      </c>
      <c r="W443" s="23" t="s">
        <v>6881</v>
      </c>
      <c r="X443" s="3" t="s">
        <v>50</v>
      </c>
      <c r="Y443" s="34" t="s">
        <v>6880</v>
      </c>
      <c r="Z443" s="32" t="s">
        <v>51</v>
      </c>
      <c r="AA443" s="23" t="s">
        <v>51</v>
      </c>
      <c r="AB443" s="23" t="s">
        <v>6880</v>
      </c>
      <c r="AC443" s="3" t="s">
        <v>51</v>
      </c>
      <c r="AD443" s="3"/>
      <c r="AE443" s="3"/>
      <c r="AF443" s="3"/>
      <c r="AG443" s="23" t="s">
        <v>51</v>
      </c>
      <c r="AH443" s="23" t="s">
        <v>6963</v>
      </c>
      <c r="AI443" s="23" t="s">
        <v>6961</v>
      </c>
      <c r="AJ443" s="3"/>
      <c r="AK443" s="3" t="s">
        <v>28</v>
      </c>
      <c r="AL443" s="3"/>
      <c r="AM443" s="3"/>
      <c r="AN443" s="3"/>
      <c r="AO443" s="3"/>
      <c r="AP443" s="3"/>
      <c r="AQ443" s="3"/>
      <c r="AR443" s="24">
        <v>42826</v>
      </c>
      <c r="AS443" s="25" t="s">
        <v>658</v>
      </c>
      <c r="AT443" s="23" t="s">
        <v>10878</v>
      </c>
      <c r="AU443" s="25" t="s">
        <v>658</v>
      </c>
      <c r="AV443" s="25" t="s">
        <v>9252</v>
      </c>
      <c r="AW443" s="25"/>
      <c r="AX443" s="25"/>
      <c r="AY443" s="25"/>
      <c r="AZ443" s="25"/>
      <c r="BA443" s="3"/>
      <c r="BB443" s="3"/>
      <c r="BC443" s="3"/>
      <c r="BD443" s="3"/>
      <c r="BE443" s="3"/>
      <c r="BF443" s="3"/>
      <c r="BG443" s="23" t="s">
        <v>7911</v>
      </c>
      <c r="BH443" s="5"/>
      <c r="BI443" s="5"/>
      <c r="BJ443" s="5"/>
      <c r="BK443" s="5" t="s">
        <v>775</v>
      </c>
      <c r="BL443" s="5" t="s">
        <v>2464</v>
      </c>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22" t="s">
        <v>51</v>
      </c>
      <c r="GO443" s="19" t="s">
        <v>859</v>
      </c>
      <c r="GP443" s="19" t="s">
        <v>87</v>
      </c>
      <c r="GQ443" s="21" t="s">
        <v>83</v>
      </c>
      <c r="GR443" s="19"/>
      <c r="GS443" s="18"/>
      <c r="GT443" s="2"/>
    </row>
    <row r="444" spans="1:202" s="1" customFormat="1" ht="22.5" customHeight="1" x14ac:dyDescent="0.35">
      <c r="A444" s="14">
        <v>442</v>
      </c>
      <c r="B444" s="11">
        <v>42827</v>
      </c>
      <c r="C444" s="14" t="s">
        <v>7745</v>
      </c>
      <c r="D444" s="31" t="s">
        <v>6878</v>
      </c>
      <c r="E444" s="14" t="s">
        <v>8085</v>
      </c>
      <c r="F444" s="14" t="s">
        <v>9597</v>
      </c>
      <c r="G444" s="23" t="s">
        <v>7844</v>
      </c>
      <c r="H444" s="31" t="s">
        <v>7846</v>
      </c>
      <c r="I444" s="31"/>
      <c r="J444" s="31"/>
      <c r="K444" s="31"/>
      <c r="L444" s="14" t="s">
        <v>6938</v>
      </c>
      <c r="M444" s="14" t="s">
        <v>6941</v>
      </c>
      <c r="N444" s="14" t="s">
        <v>1127</v>
      </c>
      <c r="O444" s="14" t="s">
        <v>9174</v>
      </c>
      <c r="P444" s="14" t="s">
        <v>6978</v>
      </c>
      <c r="Q444" s="14" t="s">
        <v>11088</v>
      </c>
      <c r="R444" s="14" t="s">
        <v>9598</v>
      </c>
      <c r="S444" s="14"/>
      <c r="T444" s="36" t="s">
        <v>2465</v>
      </c>
      <c r="U444" s="36"/>
      <c r="V444" s="36" t="s">
        <v>6754</v>
      </c>
      <c r="W444" s="23" t="s">
        <v>6881</v>
      </c>
      <c r="X444" s="3" t="s">
        <v>50</v>
      </c>
      <c r="Y444" s="34" t="s">
        <v>6880</v>
      </c>
      <c r="Z444" s="32" t="s">
        <v>51</v>
      </c>
      <c r="AA444" s="23" t="s">
        <v>51</v>
      </c>
      <c r="AB444" s="23" t="s">
        <v>6880</v>
      </c>
      <c r="AC444" s="3" t="s">
        <v>7745</v>
      </c>
      <c r="AD444" s="3" t="s">
        <v>37</v>
      </c>
      <c r="AE444" s="3" t="s">
        <v>9211</v>
      </c>
      <c r="AF444" s="3" t="s">
        <v>8334</v>
      </c>
      <c r="AG444" s="23" t="s">
        <v>6965</v>
      </c>
      <c r="AH444" s="23" t="s">
        <v>6965</v>
      </c>
      <c r="AI444" s="23" t="s">
        <v>6962</v>
      </c>
      <c r="AJ444" s="3" t="s">
        <v>6763</v>
      </c>
      <c r="AK444" s="3" t="s">
        <v>28</v>
      </c>
      <c r="AL444" s="3"/>
      <c r="AM444" s="3" t="s">
        <v>8335</v>
      </c>
      <c r="AN444" s="3"/>
      <c r="AO444" s="3"/>
      <c r="AP444" s="3"/>
      <c r="AQ444" s="3"/>
      <c r="AR444" s="24">
        <v>42827</v>
      </c>
      <c r="AS444" s="25" t="s">
        <v>708</v>
      </c>
      <c r="AT444" s="23" t="s">
        <v>10878</v>
      </c>
      <c r="AU444" s="25" t="s">
        <v>1087</v>
      </c>
      <c r="AV444" s="25"/>
      <c r="AW444" s="25"/>
      <c r="AX444" s="25"/>
      <c r="AY444" s="25" t="s">
        <v>557</v>
      </c>
      <c r="AZ444" s="25"/>
      <c r="BA444" s="3"/>
      <c r="BB444" s="3"/>
      <c r="BC444" s="3"/>
      <c r="BD444" s="3" t="s">
        <v>10872</v>
      </c>
      <c r="BE444" s="3"/>
      <c r="BF444" s="3"/>
      <c r="BG444" s="23" t="s">
        <v>7911</v>
      </c>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t="s">
        <v>8258</v>
      </c>
      <c r="CP444" s="5"/>
      <c r="CQ444" s="5"/>
      <c r="CR444" s="5" t="s">
        <v>2466</v>
      </c>
      <c r="CS444" s="5" t="s">
        <v>8988</v>
      </c>
      <c r="CT444" s="5" t="s">
        <v>2467</v>
      </c>
      <c r="CU444" s="5" t="s">
        <v>2468</v>
      </c>
      <c r="CV444" s="5" t="s">
        <v>2469</v>
      </c>
      <c r="CW444" s="5" t="s">
        <v>2470</v>
      </c>
      <c r="CX444" s="5" t="s">
        <v>8989</v>
      </c>
      <c r="CY444" s="5" t="s">
        <v>2471</v>
      </c>
      <c r="CZ444" s="5" t="s">
        <v>2472</v>
      </c>
      <c r="DA444" s="5" t="s">
        <v>2473</v>
      </c>
      <c r="DB444" s="5" t="s">
        <v>8377</v>
      </c>
      <c r="DC444" s="5" t="s">
        <v>2474</v>
      </c>
      <c r="DD444" s="5" t="s">
        <v>2475</v>
      </c>
      <c r="DE444" s="5" t="s">
        <v>2476</v>
      </c>
      <c r="DF444" s="5" t="s">
        <v>8990</v>
      </c>
      <c r="DG444" s="5" t="s">
        <v>2477</v>
      </c>
      <c r="DH444" s="5" t="s">
        <v>10700</v>
      </c>
      <c r="DI444" s="5" t="s">
        <v>2478</v>
      </c>
      <c r="DJ444" s="5" t="s">
        <v>2479</v>
      </c>
      <c r="DK444" s="5" t="s">
        <v>8378</v>
      </c>
      <c r="DL444" s="5" t="s">
        <v>2480</v>
      </c>
      <c r="DM444" s="5" t="s">
        <v>8991</v>
      </c>
      <c r="DN444" s="5" t="s">
        <v>8379</v>
      </c>
      <c r="DO444" s="5" t="s">
        <v>2481</v>
      </c>
      <c r="DP444" s="5" t="s">
        <v>2482</v>
      </c>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22" t="s">
        <v>9599</v>
      </c>
      <c r="GO444" s="19" t="s">
        <v>8334</v>
      </c>
      <c r="GP444" s="19" t="s">
        <v>8334</v>
      </c>
      <c r="GQ444" s="21" t="s">
        <v>100</v>
      </c>
      <c r="GR444" s="19"/>
      <c r="GS444" s="18" t="s">
        <v>8534</v>
      </c>
      <c r="GT444" s="2"/>
    </row>
    <row r="445" spans="1:202" s="1" customFormat="1" ht="22.5" customHeight="1" x14ac:dyDescent="0.35">
      <c r="A445" s="14">
        <v>443</v>
      </c>
      <c r="B445" s="11">
        <v>42827</v>
      </c>
      <c r="C445" s="14" t="s">
        <v>7745</v>
      </c>
      <c r="D445" s="31" t="s">
        <v>6878</v>
      </c>
      <c r="E445" s="14" t="s">
        <v>8085</v>
      </c>
      <c r="F445" s="14" t="s">
        <v>9597</v>
      </c>
      <c r="G445" s="23" t="s">
        <v>7844</v>
      </c>
      <c r="H445" s="31" t="s">
        <v>7846</v>
      </c>
      <c r="I445" s="31"/>
      <c r="J445" s="31"/>
      <c r="K445" s="31"/>
      <c r="L445" s="14" t="s">
        <v>6938</v>
      </c>
      <c r="M445" s="14" t="s">
        <v>6941</v>
      </c>
      <c r="N445" s="14" t="s">
        <v>1127</v>
      </c>
      <c r="O445" s="14" t="s">
        <v>9174</v>
      </c>
      <c r="P445" s="14" t="s">
        <v>6978</v>
      </c>
      <c r="Q445" s="14" t="s">
        <v>11088</v>
      </c>
      <c r="R445" s="14" t="s">
        <v>9598</v>
      </c>
      <c r="S445" s="14"/>
      <c r="T445" s="36" t="s">
        <v>2485</v>
      </c>
      <c r="U445" s="36"/>
      <c r="V445" s="36" t="s">
        <v>6754</v>
      </c>
      <c r="W445" s="23" t="s">
        <v>6881</v>
      </c>
      <c r="X445" s="3" t="s">
        <v>50</v>
      </c>
      <c r="Y445" s="34" t="s">
        <v>8181</v>
      </c>
      <c r="Z445" s="32">
        <v>35</v>
      </c>
      <c r="AA445" s="23" t="s">
        <v>6971</v>
      </c>
      <c r="AB445" s="23" t="s">
        <v>6880</v>
      </c>
      <c r="AC445" s="3" t="s">
        <v>7745</v>
      </c>
      <c r="AD445" s="3" t="s">
        <v>18</v>
      </c>
      <c r="AE445" s="3"/>
      <c r="AF445" s="3" t="s">
        <v>8334</v>
      </c>
      <c r="AG445" s="23" t="s">
        <v>6965</v>
      </c>
      <c r="AH445" s="23" t="s">
        <v>6965</v>
      </c>
      <c r="AI445" s="23" t="s">
        <v>6962</v>
      </c>
      <c r="AJ445" s="3" t="s">
        <v>9139</v>
      </c>
      <c r="AK445" s="3" t="s">
        <v>28</v>
      </c>
      <c r="AL445" s="3"/>
      <c r="AM445" s="3" t="s">
        <v>8335</v>
      </c>
      <c r="AN445" s="3"/>
      <c r="AO445" s="3"/>
      <c r="AP445" s="3"/>
      <c r="AQ445" s="3"/>
      <c r="AR445" s="24">
        <v>42827</v>
      </c>
      <c r="AS445" s="25" t="s">
        <v>708</v>
      </c>
      <c r="AT445" s="23" t="s">
        <v>10878</v>
      </c>
      <c r="AU445" s="25" t="s">
        <v>1087</v>
      </c>
      <c r="AV445" s="25"/>
      <c r="AW445" s="25"/>
      <c r="AX445" s="25"/>
      <c r="AY445" s="25"/>
      <c r="AZ445" s="25" t="s">
        <v>9600</v>
      </c>
      <c r="BA445" s="3"/>
      <c r="BB445" s="3"/>
      <c r="BC445" s="3"/>
      <c r="BD445" s="3" t="s">
        <v>10872</v>
      </c>
      <c r="BE445" s="3"/>
      <c r="BF445" s="3"/>
      <c r="BG445" s="23" t="s">
        <v>7911</v>
      </c>
      <c r="BH445" s="5"/>
      <c r="BI445" s="5"/>
      <c r="BJ445" s="5"/>
      <c r="BK445" s="5" t="s">
        <v>2486</v>
      </c>
      <c r="BL445" s="5" t="s">
        <v>10701</v>
      </c>
      <c r="BM445" s="5" t="s">
        <v>2487</v>
      </c>
      <c r="BN445" s="5" t="s">
        <v>2488</v>
      </c>
      <c r="BO445" s="5" t="s">
        <v>2489</v>
      </c>
      <c r="BP445" s="5" t="s">
        <v>2490</v>
      </c>
      <c r="BQ445" s="5" t="s">
        <v>2491</v>
      </c>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t="s">
        <v>8258</v>
      </c>
      <c r="CP445" s="5"/>
      <c r="CQ445" s="5"/>
      <c r="CR445" s="5" t="s">
        <v>2492</v>
      </c>
      <c r="CS445" s="5" t="s">
        <v>2493</v>
      </c>
      <c r="CT445" s="5" t="s">
        <v>8535</v>
      </c>
      <c r="CU445" s="5" t="s">
        <v>2494</v>
      </c>
      <c r="CV445" s="5" t="s">
        <v>2495</v>
      </c>
      <c r="CW445" s="5" t="s">
        <v>2496</v>
      </c>
      <c r="CX445" s="5" t="s">
        <v>8380</v>
      </c>
      <c r="CY445" s="5" t="s">
        <v>2497</v>
      </c>
      <c r="CZ445" s="5" t="s">
        <v>2498</v>
      </c>
      <c r="DA445" s="5" t="s">
        <v>2499</v>
      </c>
      <c r="DB445" s="5" t="s">
        <v>2500</v>
      </c>
      <c r="DC445" s="5" t="s">
        <v>8992</v>
      </c>
      <c r="DD445" s="5" t="s">
        <v>2501</v>
      </c>
      <c r="DE445" s="5" t="s">
        <v>2502</v>
      </c>
      <c r="DF445" s="5" t="s">
        <v>2503</v>
      </c>
      <c r="DG445" s="5" t="s">
        <v>2504</v>
      </c>
      <c r="DH445" s="5" t="s">
        <v>8381</v>
      </c>
      <c r="DI445" s="5" t="s">
        <v>2505</v>
      </c>
      <c r="DJ445" s="5" t="s">
        <v>2506</v>
      </c>
      <c r="DK445" s="5" t="s">
        <v>10702</v>
      </c>
      <c r="DL445" s="5" t="s">
        <v>2467</v>
      </c>
      <c r="DM445" s="5" t="s">
        <v>2468</v>
      </c>
      <c r="DN445" s="5" t="s">
        <v>2507</v>
      </c>
      <c r="DO445" s="5" t="s">
        <v>2469</v>
      </c>
      <c r="DP445" s="5" t="s">
        <v>2508</v>
      </c>
      <c r="DQ445" s="5" t="s">
        <v>2509</v>
      </c>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22" t="s">
        <v>9601</v>
      </c>
      <c r="GO445" s="19" t="s">
        <v>8334</v>
      </c>
      <c r="GP445" s="19" t="s">
        <v>8334</v>
      </c>
      <c r="GQ445" s="21" t="s">
        <v>83</v>
      </c>
      <c r="GR445" s="19"/>
      <c r="GS445" s="18" t="s">
        <v>8534</v>
      </c>
      <c r="GT445" s="2"/>
    </row>
    <row r="446" spans="1:202" s="1" customFormat="1" ht="22.5" customHeight="1" x14ac:dyDescent="0.35">
      <c r="A446" s="14">
        <v>444</v>
      </c>
      <c r="B446" s="11">
        <v>42827</v>
      </c>
      <c r="C446" s="14" t="s">
        <v>94</v>
      </c>
      <c r="D446" s="31" t="s">
        <v>6955</v>
      </c>
      <c r="E446" s="14" t="s">
        <v>8057</v>
      </c>
      <c r="F446" s="14" t="s">
        <v>6672</v>
      </c>
      <c r="G446" s="23" t="s">
        <v>7844</v>
      </c>
      <c r="H446" s="31" t="s">
        <v>7846</v>
      </c>
      <c r="I446" s="31"/>
      <c r="J446" s="31"/>
      <c r="K446" s="31"/>
      <c r="L446" s="14" t="s">
        <v>6938</v>
      </c>
      <c r="M446" s="14" t="s">
        <v>6941</v>
      </c>
      <c r="N446" s="14" t="s">
        <v>292</v>
      </c>
      <c r="O446" s="14" t="s">
        <v>6890</v>
      </c>
      <c r="P446" s="14" t="s">
        <v>6978</v>
      </c>
      <c r="Q446" s="14" t="s">
        <v>11089</v>
      </c>
      <c r="R446" s="14" t="s">
        <v>9602</v>
      </c>
      <c r="S446" s="14"/>
      <c r="T446" s="36" t="s">
        <v>2483</v>
      </c>
      <c r="U446" s="36"/>
      <c r="V446" s="36" t="s">
        <v>6754</v>
      </c>
      <c r="W446" s="23" t="s">
        <v>6881</v>
      </c>
      <c r="X446" s="3" t="s">
        <v>50</v>
      </c>
      <c r="Y446" s="34" t="s">
        <v>8167</v>
      </c>
      <c r="Z446" s="32">
        <v>21</v>
      </c>
      <c r="AA446" s="23" t="s">
        <v>6970</v>
      </c>
      <c r="AB446" s="23" t="s">
        <v>6880</v>
      </c>
      <c r="AC446" s="3" t="s">
        <v>51</v>
      </c>
      <c r="AD446" s="3"/>
      <c r="AE446" s="3"/>
      <c r="AF446" s="3" t="s">
        <v>182</v>
      </c>
      <c r="AG446" s="23" t="s">
        <v>6964</v>
      </c>
      <c r="AH446" s="23" t="s">
        <v>6964</v>
      </c>
      <c r="AI446" s="23" t="s">
        <v>6962</v>
      </c>
      <c r="AJ446" s="3" t="s">
        <v>82</v>
      </c>
      <c r="AK446" s="3" t="s">
        <v>28</v>
      </c>
      <c r="AL446" s="3"/>
      <c r="AM446" s="3" t="s">
        <v>54</v>
      </c>
      <c r="AN446" s="3"/>
      <c r="AO446" s="3"/>
      <c r="AP446" s="3"/>
      <c r="AQ446" s="3"/>
      <c r="AR446" s="24">
        <v>42827</v>
      </c>
      <c r="AS446" s="25" t="s">
        <v>95</v>
      </c>
      <c r="AT446" s="23" t="s">
        <v>48</v>
      </c>
      <c r="AU446" s="25" t="s">
        <v>49</v>
      </c>
      <c r="AV446" s="25" t="s">
        <v>48</v>
      </c>
      <c r="AW446" s="25"/>
      <c r="AX446" s="25"/>
      <c r="AY446" s="25"/>
      <c r="AZ446" s="25" t="s">
        <v>1115</v>
      </c>
      <c r="BA446" s="3"/>
      <c r="BB446" s="3"/>
      <c r="BC446" s="3"/>
      <c r="BD446" s="3"/>
      <c r="BE446" s="3"/>
      <c r="BF446" s="3"/>
      <c r="BG446" s="23" t="s">
        <v>7911</v>
      </c>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t="s">
        <v>2484</v>
      </c>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22" t="s">
        <v>51</v>
      </c>
      <c r="GO446" s="19" t="s">
        <v>181</v>
      </c>
      <c r="GP446" s="19" t="s">
        <v>182</v>
      </c>
      <c r="GQ446" s="21" t="s">
        <v>100</v>
      </c>
      <c r="GR446" s="19"/>
      <c r="GS446" s="18"/>
      <c r="GT446" s="2"/>
    </row>
    <row r="447" spans="1:202" s="1" customFormat="1" ht="22.5" customHeight="1" x14ac:dyDescent="0.35">
      <c r="A447" s="14">
        <v>445</v>
      </c>
      <c r="B447" s="11">
        <v>42827</v>
      </c>
      <c r="C447" s="14" t="s">
        <v>94</v>
      </c>
      <c r="D447" s="31" t="s">
        <v>6955</v>
      </c>
      <c r="E447" s="14" t="s">
        <v>51</v>
      </c>
      <c r="F447" s="14" t="s">
        <v>89</v>
      </c>
      <c r="G447" s="23" t="s">
        <v>7844</v>
      </c>
      <c r="H447" s="31" t="s">
        <v>7846</v>
      </c>
      <c r="I447" s="31"/>
      <c r="J447" s="31"/>
      <c r="K447" s="31"/>
      <c r="L447" s="14" t="s">
        <v>6938</v>
      </c>
      <c r="M447" s="14" t="s">
        <v>6940</v>
      </c>
      <c r="N447" s="14" t="s">
        <v>6946</v>
      </c>
      <c r="O447" s="14" t="s">
        <v>997</v>
      </c>
      <c r="P447" s="14" t="s">
        <v>6978</v>
      </c>
      <c r="Q447" s="14" t="s">
        <v>11090</v>
      </c>
      <c r="R447" s="14" t="s">
        <v>9603</v>
      </c>
      <c r="S447" s="14"/>
      <c r="T447" s="36"/>
      <c r="U447" s="36"/>
      <c r="V447" s="36" t="s">
        <v>6754</v>
      </c>
      <c r="W447" s="23" t="s">
        <v>6881</v>
      </c>
      <c r="X447" s="3" t="s">
        <v>50</v>
      </c>
      <c r="Y447" s="34" t="s">
        <v>6880</v>
      </c>
      <c r="Z447" s="32" t="s">
        <v>51</v>
      </c>
      <c r="AA447" s="23" t="s">
        <v>51</v>
      </c>
      <c r="AB447" s="23" t="s">
        <v>6880</v>
      </c>
      <c r="AC447" s="3" t="s">
        <v>51</v>
      </c>
      <c r="AD447" s="3"/>
      <c r="AE447" s="3"/>
      <c r="AF447" s="3"/>
      <c r="AG447" s="23" t="s">
        <v>51</v>
      </c>
      <c r="AH447" s="23" t="s">
        <v>6963</v>
      </c>
      <c r="AI447" s="23" t="s">
        <v>6961</v>
      </c>
      <c r="AJ447" s="3"/>
      <c r="AK447" s="3" t="s">
        <v>28</v>
      </c>
      <c r="AL447" s="3"/>
      <c r="AM447" s="3"/>
      <c r="AN447" s="3"/>
      <c r="AO447" s="3"/>
      <c r="AP447" s="3"/>
      <c r="AQ447" s="3"/>
      <c r="AR447" s="24">
        <v>42827</v>
      </c>
      <c r="AS447" s="25" t="s">
        <v>658</v>
      </c>
      <c r="AT447" s="23" t="s">
        <v>10878</v>
      </c>
      <c r="AU447" s="25" t="s">
        <v>658</v>
      </c>
      <c r="AV447" s="25" t="s">
        <v>9604</v>
      </c>
      <c r="AW447" s="25"/>
      <c r="AX447" s="25"/>
      <c r="AY447" s="25"/>
      <c r="AZ447" s="25"/>
      <c r="BA447" s="3"/>
      <c r="BB447" s="3"/>
      <c r="BC447" s="3"/>
      <c r="BD447" s="3"/>
      <c r="BE447" s="3"/>
      <c r="BF447" s="3"/>
      <c r="BG447" s="23" t="s">
        <v>7911</v>
      </c>
      <c r="BH447" s="5"/>
      <c r="BI447" s="5"/>
      <c r="BJ447" s="5"/>
      <c r="BK447" s="5" t="s">
        <v>775</v>
      </c>
      <c r="BL447" s="5" t="s">
        <v>2510</v>
      </c>
      <c r="BM447" s="5" t="s">
        <v>2523</v>
      </c>
      <c r="BN447" s="5" t="s">
        <v>2524</v>
      </c>
      <c r="BO447" s="5" t="s">
        <v>2525</v>
      </c>
      <c r="BP447" s="5" t="s">
        <v>2526</v>
      </c>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t="s">
        <v>2513</v>
      </c>
      <c r="CS447" s="5" t="s">
        <v>2514</v>
      </c>
      <c r="CT447" s="5" t="s">
        <v>2515</v>
      </c>
      <c r="CU447" s="5" t="s">
        <v>6834</v>
      </c>
      <c r="CV447" s="5" t="s">
        <v>2516</v>
      </c>
      <c r="CW447" s="5" t="s">
        <v>6835</v>
      </c>
      <c r="CX447" s="5" t="s">
        <v>2517</v>
      </c>
      <c r="CY447" s="5" t="s">
        <v>2518</v>
      </c>
      <c r="CZ447" s="5" t="s">
        <v>2519</v>
      </c>
      <c r="DA447" s="5" t="s">
        <v>2520</v>
      </c>
      <c r="DB447" s="5" t="s">
        <v>2521</v>
      </c>
      <c r="DC447" s="5" t="s">
        <v>2522</v>
      </c>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22" t="s">
        <v>51</v>
      </c>
      <c r="GO447" s="19" t="s">
        <v>859</v>
      </c>
      <c r="GP447" s="19" t="s">
        <v>87</v>
      </c>
      <c r="GQ447" s="21" t="s">
        <v>83</v>
      </c>
      <c r="GR447" s="19"/>
      <c r="GS447" s="18"/>
      <c r="GT447" s="2"/>
    </row>
    <row r="448" spans="1:202" s="1" customFormat="1" ht="22.5" customHeight="1" x14ac:dyDescent="0.35">
      <c r="A448" s="14">
        <v>446</v>
      </c>
      <c r="B448" s="11">
        <v>42827</v>
      </c>
      <c r="C448" s="14" t="s">
        <v>94</v>
      </c>
      <c r="D448" s="31" t="s">
        <v>6955</v>
      </c>
      <c r="E448" s="14" t="s">
        <v>51</v>
      </c>
      <c r="F448" s="14" t="s">
        <v>89</v>
      </c>
      <c r="G448" s="23" t="s">
        <v>7844</v>
      </c>
      <c r="H448" s="31" t="s">
        <v>7846</v>
      </c>
      <c r="I448" s="31"/>
      <c r="J448" s="31"/>
      <c r="K448" s="31"/>
      <c r="L448" s="14" t="s">
        <v>6938</v>
      </c>
      <c r="M448" s="14" t="s">
        <v>6940</v>
      </c>
      <c r="N448" s="14" t="s">
        <v>6946</v>
      </c>
      <c r="O448" s="14" t="s">
        <v>997</v>
      </c>
      <c r="P448" s="14" t="s">
        <v>6978</v>
      </c>
      <c r="Q448" s="14" t="s">
        <v>11090</v>
      </c>
      <c r="R448" s="14" t="s">
        <v>9603</v>
      </c>
      <c r="S448" s="14"/>
      <c r="T448" s="36"/>
      <c r="U448" s="36"/>
      <c r="V448" s="36" t="s">
        <v>6754</v>
      </c>
      <c r="W448" s="23" t="s">
        <v>6881</v>
      </c>
      <c r="X448" s="3" t="s">
        <v>50</v>
      </c>
      <c r="Y448" s="34" t="s">
        <v>6880</v>
      </c>
      <c r="Z448" s="32" t="s">
        <v>51</v>
      </c>
      <c r="AA448" s="23" t="s">
        <v>51</v>
      </c>
      <c r="AB448" s="23" t="s">
        <v>6880</v>
      </c>
      <c r="AC448" s="3" t="s">
        <v>51</v>
      </c>
      <c r="AD448" s="3"/>
      <c r="AE448" s="3"/>
      <c r="AF448" s="3"/>
      <c r="AG448" s="23" t="s">
        <v>51</v>
      </c>
      <c r="AH448" s="23" t="s">
        <v>6963</v>
      </c>
      <c r="AI448" s="23" t="s">
        <v>6961</v>
      </c>
      <c r="AJ448" s="3"/>
      <c r="AK448" s="3" t="s">
        <v>28</v>
      </c>
      <c r="AL448" s="3"/>
      <c r="AM448" s="3"/>
      <c r="AN448" s="3"/>
      <c r="AO448" s="3"/>
      <c r="AP448" s="3"/>
      <c r="AQ448" s="3"/>
      <c r="AR448" s="24">
        <v>42827</v>
      </c>
      <c r="AS448" s="25" t="s">
        <v>658</v>
      </c>
      <c r="AT448" s="23" t="s">
        <v>10878</v>
      </c>
      <c r="AU448" s="25" t="s">
        <v>658</v>
      </c>
      <c r="AV448" s="25" t="s">
        <v>9604</v>
      </c>
      <c r="AW448" s="25"/>
      <c r="AX448" s="25"/>
      <c r="AY448" s="25"/>
      <c r="AZ448" s="25"/>
      <c r="BA448" s="3"/>
      <c r="BB448" s="3"/>
      <c r="BC448" s="3"/>
      <c r="BD448" s="3"/>
      <c r="BE448" s="3"/>
      <c r="BF448" s="3"/>
      <c r="BG448" s="23" t="s">
        <v>7911</v>
      </c>
      <c r="BH448" s="5"/>
      <c r="BI448" s="5"/>
      <c r="BJ448" s="5"/>
      <c r="BK448" s="5" t="s">
        <v>775</v>
      </c>
      <c r="BL448" s="5" t="s">
        <v>2510</v>
      </c>
      <c r="BM448" s="5" t="s">
        <v>2523</v>
      </c>
      <c r="BN448" s="5" t="s">
        <v>2524</v>
      </c>
      <c r="BO448" s="5" t="s">
        <v>2525</v>
      </c>
      <c r="BP448" s="5" t="s">
        <v>2526</v>
      </c>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t="s">
        <v>2513</v>
      </c>
      <c r="CS448" s="5" t="s">
        <v>2514</v>
      </c>
      <c r="CT448" s="5" t="s">
        <v>2515</v>
      </c>
      <c r="CU448" s="5" t="s">
        <v>6834</v>
      </c>
      <c r="CV448" s="5" t="s">
        <v>2516</v>
      </c>
      <c r="CW448" s="5" t="s">
        <v>6835</v>
      </c>
      <c r="CX448" s="5" t="s">
        <v>2517</v>
      </c>
      <c r="CY448" s="5" t="s">
        <v>2518</v>
      </c>
      <c r="CZ448" s="5" t="s">
        <v>2519</v>
      </c>
      <c r="DA448" s="5" t="s">
        <v>2520</v>
      </c>
      <c r="DB448" s="5" t="s">
        <v>2521</v>
      </c>
      <c r="DC448" s="5" t="s">
        <v>2522</v>
      </c>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22" t="s">
        <v>51</v>
      </c>
      <c r="GO448" s="19" t="s">
        <v>859</v>
      </c>
      <c r="GP448" s="19" t="s">
        <v>87</v>
      </c>
      <c r="GQ448" s="21" t="s">
        <v>83</v>
      </c>
      <c r="GR448" s="19"/>
      <c r="GS448" s="18"/>
      <c r="GT448" s="2"/>
    </row>
    <row r="449" spans="1:202" s="1" customFormat="1" ht="22.5" customHeight="1" x14ac:dyDescent="0.35">
      <c r="A449" s="14">
        <v>447</v>
      </c>
      <c r="B449" s="11">
        <v>42827</v>
      </c>
      <c r="C449" s="14" t="s">
        <v>94</v>
      </c>
      <c r="D449" s="31" t="s">
        <v>6955</v>
      </c>
      <c r="E449" s="14" t="s">
        <v>51</v>
      </c>
      <c r="F449" s="14" t="s">
        <v>89</v>
      </c>
      <c r="G449" s="23" t="s">
        <v>7844</v>
      </c>
      <c r="H449" s="31" t="s">
        <v>7846</v>
      </c>
      <c r="I449" s="31"/>
      <c r="J449" s="31"/>
      <c r="K449" s="31"/>
      <c r="L449" s="14" t="s">
        <v>6938</v>
      </c>
      <c r="M449" s="14" t="s">
        <v>6940</v>
      </c>
      <c r="N449" s="14" t="s">
        <v>6946</v>
      </c>
      <c r="O449" s="14" t="s">
        <v>997</v>
      </c>
      <c r="P449" s="14" t="s">
        <v>6978</v>
      </c>
      <c r="Q449" s="14" t="s">
        <v>11090</v>
      </c>
      <c r="R449" s="14" t="s">
        <v>9603</v>
      </c>
      <c r="S449" s="14"/>
      <c r="T449" s="36"/>
      <c r="U449" s="36"/>
      <c r="V449" s="36" t="s">
        <v>6754</v>
      </c>
      <c r="W449" s="23" t="s">
        <v>6881</v>
      </c>
      <c r="X449" s="3" t="s">
        <v>50</v>
      </c>
      <c r="Y449" s="34" t="s">
        <v>6880</v>
      </c>
      <c r="Z449" s="32" t="s">
        <v>51</v>
      </c>
      <c r="AA449" s="23" t="s">
        <v>51</v>
      </c>
      <c r="AB449" s="23" t="s">
        <v>6880</v>
      </c>
      <c r="AC449" s="3" t="s">
        <v>51</v>
      </c>
      <c r="AD449" s="3"/>
      <c r="AE449" s="3"/>
      <c r="AF449" s="3"/>
      <c r="AG449" s="23" t="s">
        <v>51</v>
      </c>
      <c r="AH449" s="23" t="s">
        <v>6963</v>
      </c>
      <c r="AI449" s="23" t="s">
        <v>6961</v>
      </c>
      <c r="AJ449" s="3"/>
      <c r="AK449" s="3" t="s">
        <v>28</v>
      </c>
      <c r="AL449" s="3"/>
      <c r="AM449" s="3"/>
      <c r="AN449" s="3"/>
      <c r="AO449" s="3"/>
      <c r="AP449" s="3"/>
      <c r="AQ449" s="3"/>
      <c r="AR449" s="24">
        <v>42827</v>
      </c>
      <c r="AS449" s="25" t="s">
        <v>658</v>
      </c>
      <c r="AT449" s="23" t="s">
        <v>10878</v>
      </c>
      <c r="AU449" s="25" t="s">
        <v>658</v>
      </c>
      <c r="AV449" s="25" t="s">
        <v>9604</v>
      </c>
      <c r="AW449" s="25"/>
      <c r="AX449" s="25"/>
      <c r="AY449" s="25"/>
      <c r="AZ449" s="25"/>
      <c r="BA449" s="3"/>
      <c r="BB449" s="3"/>
      <c r="BC449" s="3"/>
      <c r="BD449" s="3"/>
      <c r="BE449" s="3"/>
      <c r="BF449" s="3"/>
      <c r="BG449" s="23" t="s">
        <v>7911</v>
      </c>
      <c r="BH449" s="5"/>
      <c r="BI449" s="5"/>
      <c r="BJ449" s="5"/>
      <c r="BK449" s="5" t="s">
        <v>775</v>
      </c>
      <c r="BL449" s="5" t="s">
        <v>2510</v>
      </c>
      <c r="BM449" s="5" t="s">
        <v>2523</v>
      </c>
      <c r="BN449" s="5" t="s">
        <v>2524</v>
      </c>
      <c r="BO449" s="5" t="s">
        <v>2525</v>
      </c>
      <c r="BP449" s="5" t="s">
        <v>2526</v>
      </c>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t="s">
        <v>2513</v>
      </c>
      <c r="CS449" s="5" t="s">
        <v>2514</v>
      </c>
      <c r="CT449" s="5" t="s">
        <v>2515</v>
      </c>
      <c r="CU449" s="5" t="s">
        <v>6834</v>
      </c>
      <c r="CV449" s="5" t="s">
        <v>2516</v>
      </c>
      <c r="CW449" s="5" t="s">
        <v>6835</v>
      </c>
      <c r="CX449" s="5" t="s">
        <v>2517</v>
      </c>
      <c r="CY449" s="5" t="s">
        <v>2518</v>
      </c>
      <c r="CZ449" s="5" t="s">
        <v>2519</v>
      </c>
      <c r="DA449" s="5" t="s">
        <v>2520</v>
      </c>
      <c r="DB449" s="5" t="s">
        <v>2521</v>
      </c>
      <c r="DC449" s="5" t="s">
        <v>2522</v>
      </c>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22" t="s">
        <v>51</v>
      </c>
      <c r="GO449" s="19" t="s">
        <v>859</v>
      </c>
      <c r="GP449" s="19" t="s">
        <v>87</v>
      </c>
      <c r="GQ449" s="21" t="s">
        <v>83</v>
      </c>
      <c r="GR449" s="19"/>
      <c r="GS449" s="18"/>
      <c r="GT449" s="2"/>
    </row>
    <row r="450" spans="1:202" s="1" customFormat="1" ht="22.5" customHeight="1" x14ac:dyDescent="0.35">
      <c r="A450" s="14">
        <v>448</v>
      </c>
      <c r="B450" s="11">
        <v>42827</v>
      </c>
      <c r="C450" s="14" t="s">
        <v>94</v>
      </c>
      <c r="D450" s="31" t="s">
        <v>6955</v>
      </c>
      <c r="E450" s="14" t="s">
        <v>51</v>
      </c>
      <c r="F450" s="14" t="s">
        <v>89</v>
      </c>
      <c r="G450" s="23" t="s">
        <v>7844</v>
      </c>
      <c r="H450" s="31" t="s">
        <v>7846</v>
      </c>
      <c r="I450" s="31"/>
      <c r="J450" s="31"/>
      <c r="K450" s="31"/>
      <c r="L450" s="14" t="s">
        <v>6938</v>
      </c>
      <c r="M450" s="14" t="s">
        <v>6940</v>
      </c>
      <c r="N450" s="14" t="s">
        <v>6946</v>
      </c>
      <c r="O450" s="14" t="s">
        <v>997</v>
      </c>
      <c r="P450" s="14" t="s">
        <v>6978</v>
      </c>
      <c r="Q450" s="14" t="s">
        <v>11090</v>
      </c>
      <c r="R450" s="14" t="s">
        <v>9603</v>
      </c>
      <c r="S450" s="14"/>
      <c r="T450" s="36"/>
      <c r="U450" s="36"/>
      <c r="V450" s="36" t="s">
        <v>6754</v>
      </c>
      <c r="W450" s="23" t="s">
        <v>6881</v>
      </c>
      <c r="X450" s="3" t="s">
        <v>50</v>
      </c>
      <c r="Y450" s="34" t="s">
        <v>6880</v>
      </c>
      <c r="Z450" s="32" t="s">
        <v>51</v>
      </c>
      <c r="AA450" s="23" t="s">
        <v>51</v>
      </c>
      <c r="AB450" s="23" t="s">
        <v>6880</v>
      </c>
      <c r="AC450" s="3" t="s">
        <v>51</v>
      </c>
      <c r="AD450" s="3"/>
      <c r="AE450" s="3"/>
      <c r="AF450" s="3"/>
      <c r="AG450" s="23" t="s">
        <v>51</v>
      </c>
      <c r="AH450" s="23" t="s">
        <v>6963</v>
      </c>
      <c r="AI450" s="23" t="s">
        <v>6961</v>
      </c>
      <c r="AJ450" s="3"/>
      <c r="AK450" s="3" t="s">
        <v>28</v>
      </c>
      <c r="AL450" s="3"/>
      <c r="AM450" s="3"/>
      <c r="AN450" s="3"/>
      <c r="AO450" s="3"/>
      <c r="AP450" s="3"/>
      <c r="AQ450" s="3"/>
      <c r="AR450" s="24">
        <v>42827</v>
      </c>
      <c r="AS450" s="25" t="s">
        <v>658</v>
      </c>
      <c r="AT450" s="23" t="s">
        <v>10878</v>
      </c>
      <c r="AU450" s="25" t="s">
        <v>658</v>
      </c>
      <c r="AV450" s="25" t="s">
        <v>9604</v>
      </c>
      <c r="AW450" s="25"/>
      <c r="AX450" s="25"/>
      <c r="AY450" s="25"/>
      <c r="AZ450" s="25"/>
      <c r="BA450" s="3"/>
      <c r="BB450" s="3"/>
      <c r="BC450" s="3"/>
      <c r="BD450" s="3"/>
      <c r="BE450" s="3"/>
      <c r="BF450" s="3"/>
      <c r="BG450" s="23" t="s">
        <v>7911</v>
      </c>
      <c r="BH450" s="5"/>
      <c r="BI450" s="5"/>
      <c r="BJ450" s="5"/>
      <c r="BK450" s="5" t="s">
        <v>775</v>
      </c>
      <c r="BL450" s="5" t="s">
        <v>2510</v>
      </c>
      <c r="BM450" s="5" t="s">
        <v>2523</v>
      </c>
      <c r="BN450" s="5" t="s">
        <v>2524</v>
      </c>
      <c r="BO450" s="5" t="s">
        <v>2525</v>
      </c>
      <c r="BP450" s="5" t="s">
        <v>2526</v>
      </c>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t="s">
        <v>2513</v>
      </c>
      <c r="CS450" s="5" t="s">
        <v>2514</v>
      </c>
      <c r="CT450" s="5" t="s">
        <v>2515</v>
      </c>
      <c r="CU450" s="5" t="s">
        <v>6834</v>
      </c>
      <c r="CV450" s="5" t="s">
        <v>2516</v>
      </c>
      <c r="CW450" s="5" t="s">
        <v>6835</v>
      </c>
      <c r="CX450" s="5" t="s">
        <v>2517</v>
      </c>
      <c r="CY450" s="5" t="s">
        <v>2518</v>
      </c>
      <c r="CZ450" s="5" t="s">
        <v>2519</v>
      </c>
      <c r="DA450" s="5" t="s">
        <v>2520</v>
      </c>
      <c r="DB450" s="5" t="s">
        <v>2521</v>
      </c>
      <c r="DC450" s="5" t="s">
        <v>2522</v>
      </c>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22" t="s">
        <v>51</v>
      </c>
      <c r="GO450" s="19" t="s">
        <v>859</v>
      </c>
      <c r="GP450" s="19" t="s">
        <v>87</v>
      </c>
      <c r="GQ450" s="21" t="s">
        <v>83</v>
      </c>
      <c r="GR450" s="19"/>
      <c r="GS450" s="18"/>
      <c r="GT450" s="2"/>
    </row>
    <row r="451" spans="1:202" s="1" customFormat="1" ht="22.5" customHeight="1" x14ac:dyDescent="0.35">
      <c r="A451" s="14">
        <v>449</v>
      </c>
      <c r="B451" s="11">
        <v>42827</v>
      </c>
      <c r="C451" s="14" t="s">
        <v>94</v>
      </c>
      <c r="D451" s="31" t="s">
        <v>6955</v>
      </c>
      <c r="E451" s="14" t="s">
        <v>51</v>
      </c>
      <c r="F451" s="14" t="s">
        <v>89</v>
      </c>
      <c r="G451" s="23" t="s">
        <v>7844</v>
      </c>
      <c r="H451" s="31" t="s">
        <v>7846</v>
      </c>
      <c r="I451" s="31"/>
      <c r="J451" s="31"/>
      <c r="K451" s="31"/>
      <c r="L451" s="14" t="s">
        <v>6938</v>
      </c>
      <c r="M451" s="14" t="s">
        <v>6940</v>
      </c>
      <c r="N451" s="14" t="s">
        <v>6946</v>
      </c>
      <c r="O451" s="14" t="s">
        <v>997</v>
      </c>
      <c r="P451" s="14" t="s">
        <v>6978</v>
      </c>
      <c r="Q451" s="14" t="s">
        <v>11090</v>
      </c>
      <c r="R451" s="14" t="s">
        <v>9603</v>
      </c>
      <c r="S451" s="14"/>
      <c r="T451" s="36"/>
      <c r="U451" s="36"/>
      <c r="V451" s="36" t="s">
        <v>6754</v>
      </c>
      <c r="W451" s="23" t="s">
        <v>6881</v>
      </c>
      <c r="X451" s="3" t="s">
        <v>50</v>
      </c>
      <c r="Y451" s="34" t="s">
        <v>6880</v>
      </c>
      <c r="Z451" s="32" t="s">
        <v>51</v>
      </c>
      <c r="AA451" s="23" t="s">
        <v>51</v>
      </c>
      <c r="AB451" s="23" t="s">
        <v>6880</v>
      </c>
      <c r="AC451" s="3" t="s">
        <v>51</v>
      </c>
      <c r="AD451" s="3"/>
      <c r="AE451" s="3"/>
      <c r="AF451" s="3"/>
      <c r="AG451" s="23" t="s">
        <v>51</v>
      </c>
      <c r="AH451" s="23" t="s">
        <v>6963</v>
      </c>
      <c r="AI451" s="23" t="s">
        <v>6961</v>
      </c>
      <c r="AJ451" s="3"/>
      <c r="AK451" s="3" t="s">
        <v>28</v>
      </c>
      <c r="AL451" s="3"/>
      <c r="AM451" s="3"/>
      <c r="AN451" s="3"/>
      <c r="AO451" s="3"/>
      <c r="AP451" s="3"/>
      <c r="AQ451" s="3"/>
      <c r="AR451" s="24">
        <v>42827</v>
      </c>
      <c r="AS451" s="25" t="s">
        <v>658</v>
      </c>
      <c r="AT451" s="23" t="s">
        <v>10878</v>
      </c>
      <c r="AU451" s="25" t="s">
        <v>658</v>
      </c>
      <c r="AV451" s="25" t="s">
        <v>9604</v>
      </c>
      <c r="AW451" s="25"/>
      <c r="AX451" s="25"/>
      <c r="AY451" s="25"/>
      <c r="AZ451" s="25"/>
      <c r="BA451" s="3"/>
      <c r="BB451" s="3"/>
      <c r="BC451" s="3"/>
      <c r="BD451" s="3"/>
      <c r="BE451" s="3"/>
      <c r="BF451" s="3"/>
      <c r="BG451" s="23" t="s">
        <v>7911</v>
      </c>
      <c r="BH451" s="5"/>
      <c r="BI451" s="5"/>
      <c r="BJ451" s="5"/>
      <c r="BK451" s="5" t="s">
        <v>775</v>
      </c>
      <c r="BL451" s="5" t="s">
        <v>2510</v>
      </c>
      <c r="BM451" s="5" t="s">
        <v>2523</v>
      </c>
      <c r="BN451" s="5" t="s">
        <v>2524</v>
      </c>
      <c r="BO451" s="5" t="s">
        <v>2525</v>
      </c>
      <c r="BP451" s="5" t="s">
        <v>2526</v>
      </c>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t="s">
        <v>2513</v>
      </c>
      <c r="CS451" s="5" t="s">
        <v>2514</v>
      </c>
      <c r="CT451" s="5" t="s">
        <v>2515</v>
      </c>
      <c r="CU451" s="5" t="s">
        <v>6834</v>
      </c>
      <c r="CV451" s="5" t="s">
        <v>2516</v>
      </c>
      <c r="CW451" s="5" t="s">
        <v>6835</v>
      </c>
      <c r="CX451" s="5" t="s">
        <v>2517</v>
      </c>
      <c r="CY451" s="5" t="s">
        <v>2518</v>
      </c>
      <c r="CZ451" s="5" t="s">
        <v>2519</v>
      </c>
      <c r="DA451" s="5" t="s">
        <v>2520</v>
      </c>
      <c r="DB451" s="5" t="s">
        <v>2521</v>
      </c>
      <c r="DC451" s="5" t="s">
        <v>2522</v>
      </c>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22" t="s">
        <v>51</v>
      </c>
      <c r="GO451" s="19" t="s">
        <v>859</v>
      </c>
      <c r="GP451" s="19" t="s">
        <v>87</v>
      </c>
      <c r="GQ451" s="21" t="s">
        <v>83</v>
      </c>
      <c r="GR451" s="19"/>
      <c r="GS451" s="18"/>
      <c r="GT451" s="2"/>
    </row>
    <row r="452" spans="1:202" s="1" customFormat="1" ht="22.5" customHeight="1" x14ac:dyDescent="0.35">
      <c r="A452" s="14">
        <v>450</v>
      </c>
      <c r="B452" s="11">
        <v>42827</v>
      </c>
      <c r="C452" s="14" t="s">
        <v>94</v>
      </c>
      <c r="D452" s="31" t="s">
        <v>6955</v>
      </c>
      <c r="E452" s="14" t="s">
        <v>51</v>
      </c>
      <c r="F452" s="14" t="s">
        <v>89</v>
      </c>
      <c r="G452" s="23" t="s">
        <v>7844</v>
      </c>
      <c r="H452" s="31" t="s">
        <v>7846</v>
      </c>
      <c r="I452" s="31"/>
      <c r="J452" s="31"/>
      <c r="K452" s="31"/>
      <c r="L452" s="14" t="s">
        <v>6938</v>
      </c>
      <c r="M452" s="14" t="s">
        <v>6940</v>
      </c>
      <c r="N452" s="14" t="s">
        <v>6946</v>
      </c>
      <c r="O452" s="14" t="s">
        <v>997</v>
      </c>
      <c r="P452" s="14" t="s">
        <v>6978</v>
      </c>
      <c r="Q452" s="14" t="s">
        <v>11090</v>
      </c>
      <c r="R452" s="14" t="s">
        <v>9603</v>
      </c>
      <c r="S452" s="14"/>
      <c r="T452" s="36"/>
      <c r="U452" s="36"/>
      <c r="V452" s="36" t="s">
        <v>6754</v>
      </c>
      <c r="W452" s="23" t="s">
        <v>6881</v>
      </c>
      <c r="X452" s="3" t="s">
        <v>50</v>
      </c>
      <c r="Y452" s="34" t="s">
        <v>6880</v>
      </c>
      <c r="Z452" s="32" t="s">
        <v>51</v>
      </c>
      <c r="AA452" s="23" t="s">
        <v>51</v>
      </c>
      <c r="AB452" s="23" t="s">
        <v>6880</v>
      </c>
      <c r="AC452" s="3" t="s">
        <v>51</v>
      </c>
      <c r="AD452" s="3"/>
      <c r="AE452" s="3"/>
      <c r="AF452" s="3"/>
      <c r="AG452" s="23" t="s">
        <v>51</v>
      </c>
      <c r="AH452" s="23" t="s">
        <v>6963</v>
      </c>
      <c r="AI452" s="23" t="s">
        <v>6961</v>
      </c>
      <c r="AJ452" s="3"/>
      <c r="AK452" s="3" t="s">
        <v>28</v>
      </c>
      <c r="AL452" s="3"/>
      <c r="AM452" s="3"/>
      <c r="AN452" s="3"/>
      <c r="AO452" s="3"/>
      <c r="AP452" s="3"/>
      <c r="AQ452" s="3"/>
      <c r="AR452" s="24">
        <v>42827</v>
      </c>
      <c r="AS452" s="25" t="s">
        <v>658</v>
      </c>
      <c r="AT452" s="23" t="s">
        <v>10878</v>
      </c>
      <c r="AU452" s="25" t="s">
        <v>658</v>
      </c>
      <c r="AV452" s="25" t="s">
        <v>9604</v>
      </c>
      <c r="AW452" s="25"/>
      <c r="AX452" s="25"/>
      <c r="AY452" s="25"/>
      <c r="AZ452" s="25"/>
      <c r="BA452" s="3"/>
      <c r="BB452" s="3"/>
      <c r="BC452" s="3"/>
      <c r="BD452" s="3"/>
      <c r="BE452" s="3"/>
      <c r="BF452" s="3"/>
      <c r="BG452" s="23" t="s">
        <v>7911</v>
      </c>
      <c r="BH452" s="5"/>
      <c r="BI452" s="5"/>
      <c r="BJ452" s="5"/>
      <c r="BK452" s="5" t="s">
        <v>775</v>
      </c>
      <c r="BL452" s="5" t="s">
        <v>2510</v>
      </c>
      <c r="BM452" s="5" t="s">
        <v>2523</v>
      </c>
      <c r="BN452" s="5" t="s">
        <v>2524</v>
      </c>
      <c r="BO452" s="5" t="s">
        <v>2525</v>
      </c>
      <c r="BP452" s="5" t="s">
        <v>2526</v>
      </c>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t="s">
        <v>2513</v>
      </c>
      <c r="CS452" s="5" t="s">
        <v>2514</v>
      </c>
      <c r="CT452" s="5" t="s">
        <v>2515</v>
      </c>
      <c r="CU452" s="5" t="s">
        <v>6834</v>
      </c>
      <c r="CV452" s="5" t="s">
        <v>2516</v>
      </c>
      <c r="CW452" s="5" t="s">
        <v>6835</v>
      </c>
      <c r="CX452" s="5" t="s">
        <v>2517</v>
      </c>
      <c r="CY452" s="5" t="s">
        <v>2518</v>
      </c>
      <c r="CZ452" s="5" t="s">
        <v>2519</v>
      </c>
      <c r="DA452" s="5" t="s">
        <v>2520</v>
      </c>
      <c r="DB452" s="5" t="s">
        <v>2521</v>
      </c>
      <c r="DC452" s="5" t="s">
        <v>2522</v>
      </c>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22" t="s">
        <v>51</v>
      </c>
      <c r="GO452" s="19" t="s">
        <v>859</v>
      </c>
      <c r="GP452" s="19" t="s">
        <v>87</v>
      </c>
      <c r="GQ452" s="21" t="s">
        <v>83</v>
      </c>
      <c r="GR452" s="19"/>
      <c r="GS452" s="18"/>
      <c r="GT452" s="2"/>
    </row>
    <row r="453" spans="1:202" s="1" customFormat="1" ht="22.5" customHeight="1" x14ac:dyDescent="0.35">
      <c r="A453" s="14">
        <v>451</v>
      </c>
      <c r="B453" s="11">
        <v>42827</v>
      </c>
      <c r="C453" s="14" t="s">
        <v>94</v>
      </c>
      <c r="D453" s="31" t="s">
        <v>6955</v>
      </c>
      <c r="E453" s="14" t="s">
        <v>51</v>
      </c>
      <c r="F453" s="14" t="s">
        <v>89</v>
      </c>
      <c r="G453" s="23" t="s">
        <v>7844</v>
      </c>
      <c r="H453" s="31" t="s">
        <v>7846</v>
      </c>
      <c r="I453" s="31"/>
      <c r="J453" s="31"/>
      <c r="K453" s="31"/>
      <c r="L453" s="14" t="s">
        <v>6938</v>
      </c>
      <c r="M453" s="14" t="s">
        <v>6940</v>
      </c>
      <c r="N453" s="14" t="s">
        <v>6946</v>
      </c>
      <c r="O453" s="14" t="s">
        <v>997</v>
      </c>
      <c r="P453" s="14" t="s">
        <v>6978</v>
      </c>
      <c r="Q453" s="14" t="s">
        <v>11090</v>
      </c>
      <c r="R453" s="14" t="s">
        <v>9603</v>
      </c>
      <c r="S453" s="14"/>
      <c r="T453" s="36"/>
      <c r="U453" s="36"/>
      <c r="V453" s="36" t="s">
        <v>6754</v>
      </c>
      <c r="W453" s="23" t="s">
        <v>6881</v>
      </c>
      <c r="X453" s="3" t="s">
        <v>50</v>
      </c>
      <c r="Y453" s="34" t="s">
        <v>6880</v>
      </c>
      <c r="Z453" s="32" t="s">
        <v>51</v>
      </c>
      <c r="AA453" s="23" t="s">
        <v>51</v>
      </c>
      <c r="AB453" s="23" t="s">
        <v>6880</v>
      </c>
      <c r="AC453" s="3" t="s">
        <v>51</v>
      </c>
      <c r="AD453" s="3"/>
      <c r="AE453" s="3"/>
      <c r="AF453" s="3"/>
      <c r="AG453" s="23" t="s">
        <v>51</v>
      </c>
      <c r="AH453" s="23" t="s">
        <v>6963</v>
      </c>
      <c r="AI453" s="23" t="s">
        <v>6961</v>
      </c>
      <c r="AJ453" s="3"/>
      <c r="AK453" s="3" t="s">
        <v>28</v>
      </c>
      <c r="AL453" s="3"/>
      <c r="AM453" s="3"/>
      <c r="AN453" s="3"/>
      <c r="AO453" s="3"/>
      <c r="AP453" s="3"/>
      <c r="AQ453" s="3"/>
      <c r="AR453" s="24">
        <v>42827</v>
      </c>
      <c r="AS453" s="25" t="s">
        <v>658</v>
      </c>
      <c r="AT453" s="23" t="s">
        <v>10878</v>
      </c>
      <c r="AU453" s="25" t="s">
        <v>658</v>
      </c>
      <c r="AV453" s="25" t="s">
        <v>9604</v>
      </c>
      <c r="AW453" s="25"/>
      <c r="AX453" s="25"/>
      <c r="AY453" s="25"/>
      <c r="AZ453" s="25"/>
      <c r="BA453" s="3"/>
      <c r="BB453" s="3"/>
      <c r="BC453" s="3"/>
      <c r="BD453" s="3"/>
      <c r="BE453" s="3"/>
      <c r="BF453" s="3"/>
      <c r="BG453" s="23" t="s">
        <v>7911</v>
      </c>
      <c r="BH453" s="5"/>
      <c r="BI453" s="5"/>
      <c r="BJ453" s="5"/>
      <c r="BK453" s="5" t="s">
        <v>775</v>
      </c>
      <c r="BL453" s="5" t="s">
        <v>2510</v>
      </c>
      <c r="BM453" s="5" t="s">
        <v>2523</v>
      </c>
      <c r="BN453" s="5" t="s">
        <v>2524</v>
      </c>
      <c r="BO453" s="5" t="s">
        <v>2525</v>
      </c>
      <c r="BP453" s="5" t="s">
        <v>2526</v>
      </c>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t="s">
        <v>2513</v>
      </c>
      <c r="CS453" s="5" t="s">
        <v>2514</v>
      </c>
      <c r="CT453" s="5" t="s">
        <v>2515</v>
      </c>
      <c r="CU453" s="5" t="s">
        <v>6834</v>
      </c>
      <c r="CV453" s="5" t="s">
        <v>2516</v>
      </c>
      <c r="CW453" s="5" t="s">
        <v>6835</v>
      </c>
      <c r="CX453" s="5" t="s">
        <v>2517</v>
      </c>
      <c r="CY453" s="5" t="s">
        <v>2518</v>
      </c>
      <c r="CZ453" s="5" t="s">
        <v>2519</v>
      </c>
      <c r="DA453" s="5" t="s">
        <v>2520</v>
      </c>
      <c r="DB453" s="5" t="s">
        <v>2521</v>
      </c>
      <c r="DC453" s="5" t="s">
        <v>2522</v>
      </c>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22" t="s">
        <v>51</v>
      </c>
      <c r="GO453" s="19" t="s">
        <v>859</v>
      </c>
      <c r="GP453" s="19" t="s">
        <v>87</v>
      </c>
      <c r="GQ453" s="21" t="s">
        <v>83</v>
      </c>
      <c r="GR453" s="19"/>
      <c r="GS453" s="18"/>
      <c r="GT453" s="2"/>
    </row>
    <row r="454" spans="1:202" s="1" customFormat="1" ht="22.5" customHeight="1" x14ac:dyDescent="0.35">
      <c r="A454" s="14">
        <v>452</v>
      </c>
      <c r="B454" s="11">
        <v>42827</v>
      </c>
      <c r="C454" s="14" t="s">
        <v>94</v>
      </c>
      <c r="D454" s="31" t="s">
        <v>6955</v>
      </c>
      <c r="E454" s="14" t="s">
        <v>51</v>
      </c>
      <c r="F454" s="14" t="s">
        <v>89</v>
      </c>
      <c r="G454" s="23" t="s">
        <v>7844</v>
      </c>
      <c r="H454" s="31" t="s">
        <v>7846</v>
      </c>
      <c r="I454" s="31"/>
      <c r="J454" s="31"/>
      <c r="K454" s="31"/>
      <c r="L454" s="14" t="s">
        <v>6938</v>
      </c>
      <c r="M454" s="14" t="s">
        <v>6940</v>
      </c>
      <c r="N454" s="14" t="s">
        <v>6946</v>
      </c>
      <c r="O454" s="14" t="s">
        <v>997</v>
      </c>
      <c r="P454" s="14" t="s">
        <v>6978</v>
      </c>
      <c r="Q454" s="14" t="s">
        <v>11090</v>
      </c>
      <c r="R454" s="14" t="s">
        <v>9603</v>
      </c>
      <c r="S454" s="14"/>
      <c r="T454" s="36"/>
      <c r="U454" s="36"/>
      <c r="V454" s="36" t="s">
        <v>6754</v>
      </c>
      <c r="W454" s="23" t="s">
        <v>6881</v>
      </c>
      <c r="X454" s="3" t="s">
        <v>50</v>
      </c>
      <c r="Y454" s="34" t="s">
        <v>6880</v>
      </c>
      <c r="Z454" s="32" t="s">
        <v>51</v>
      </c>
      <c r="AA454" s="23" t="s">
        <v>51</v>
      </c>
      <c r="AB454" s="23" t="s">
        <v>6880</v>
      </c>
      <c r="AC454" s="3" t="s">
        <v>51</v>
      </c>
      <c r="AD454" s="3"/>
      <c r="AE454" s="3"/>
      <c r="AF454" s="3"/>
      <c r="AG454" s="23" t="s">
        <v>51</v>
      </c>
      <c r="AH454" s="23" t="s">
        <v>6963</v>
      </c>
      <c r="AI454" s="23" t="s">
        <v>6961</v>
      </c>
      <c r="AJ454" s="3"/>
      <c r="AK454" s="3" t="s">
        <v>28</v>
      </c>
      <c r="AL454" s="3"/>
      <c r="AM454" s="3"/>
      <c r="AN454" s="3"/>
      <c r="AO454" s="3"/>
      <c r="AP454" s="3"/>
      <c r="AQ454" s="3"/>
      <c r="AR454" s="24">
        <v>42827</v>
      </c>
      <c r="AS454" s="25" t="s">
        <v>658</v>
      </c>
      <c r="AT454" s="23" t="s">
        <v>10878</v>
      </c>
      <c r="AU454" s="25" t="s">
        <v>658</v>
      </c>
      <c r="AV454" s="25" t="s">
        <v>9604</v>
      </c>
      <c r="AW454" s="25"/>
      <c r="AX454" s="25"/>
      <c r="AY454" s="25"/>
      <c r="AZ454" s="25"/>
      <c r="BA454" s="3"/>
      <c r="BB454" s="3"/>
      <c r="BC454" s="3"/>
      <c r="BD454" s="3"/>
      <c r="BE454" s="3"/>
      <c r="BF454" s="3"/>
      <c r="BG454" s="23" t="s">
        <v>7911</v>
      </c>
      <c r="BH454" s="5"/>
      <c r="BI454" s="5"/>
      <c r="BJ454" s="5"/>
      <c r="BK454" s="5" t="s">
        <v>775</v>
      </c>
      <c r="BL454" s="5" t="s">
        <v>2510</v>
      </c>
      <c r="BM454" s="5" t="s">
        <v>2523</v>
      </c>
      <c r="BN454" s="5" t="s">
        <v>2524</v>
      </c>
      <c r="BO454" s="5" t="s">
        <v>2525</v>
      </c>
      <c r="BP454" s="5" t="s">
        <v>2526</v>
      </c>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t="s">
        <v>2513</v>
      </c>
      <c r="CS454" s="5" t="s">
        <v>2514</v>
      </c>
      <c r="CT454" s="5" t="s">
        <v>2515</v>
      </c>
      <c r="CU454" s="5" t="s">
        <v>6834</v>
      </c>
      <c r="CV454" s="5" t="s">
        <v>2516</v>
      </c>
      <c r="CW454" s="5" t="s">
        <v>6835</v>
      </c>
      <c r="CX454" s="5" t="s">
        <v>2517</v>
      </c>
      <c r="CY454" s="5" t="s">
        <v>2518</v>
      </c>
      <c r="CZ454" s="5" t="s">
        <v>2519</v>
      </c>
      <c r="DA454" s="5" t="s">
        <v>2520</v>
      </c>
      <c r="DB454" s="5" t="s">
        <v>2521</v>
      </c>
      <c r="DC454" s="5" t="s">
        <v>2522</v>
      </c>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22" t="s">
        <v>51</v>
      </c>
      <c r="GO454" s="19" t="s">
        <v>859</v>
      </c>
      <c r="GP454" s="19" t="s">
        <v>87</v>
      </c>
      <c r="GQ454" s="21" t="s">
        <v>83</v>
      </c>
      <c r="GR454" s="19"/>
      <c r="GS454" s="18"/>
      <c r="GT454" s="2"/>
    </row>
    <row r="455" spans="1:202" s="1" customFormat="1" ht="22.5" customHeight="1" x14ac:dyDescent="0.35">
      <c r="A455" s="14">
        <v>453</v>
      </c>
      <c r="B455" s="11">
        <v>42827</v>
      </c>
      <c r="C455" s="14" t="s">
        <v>94</v>
      </c>
      <c r="D455" s="31" t="s">
        <v>6955</v>
      </c>
      <c r="E455" s="14" t="s">
        <v>51</v>
      </c>
      <c r="F455" s="14" t="s">
        <v>89</v>
      </c>
      <c r="G455" s="23" t="s">
        <v>7844</v>
      </c>
      <c r="H455" s="31" t="s">
        <v>7846</v>
      </c>
      <c r="I455" s="31"/>
      <c r="J455" s="31"/>
      <c r="K455" s="31"/>
      <c r="L455" s="14" t="s">
        <v>6938</v>
      </c>
      <c r="M455" s="14" t="s">
        <v>6940</v>
      </c>
      <c r="N455" s="14" t="s">
        <v>6946</v>
      </c>
      <c r="O455" s="14" t="s">
        <v>997</v>
      </c>
      <c r="P455" s="14" t="s">
        <v>6978</v>
      </c>
      <c r="Q455" s="14" t="s">
        <v>11090</v>
      </c>
      <c r="R455" s="14" t="s">
        <v>9603</v>
      </c>
      <c r="S455" s="14"/>
      <c r="T455" s="36"/>
      <c r="U455" s="36"/>
      <c r="V455" s="36" t="s">
        <v>6754</v>
      </c>
      <c r="W455" s="23" t="s">
        <v>6881</v>
      </c>
      <c r="X455" s="3" t="s">
        <v>50</v>
      </c>
      <c r="Y455" s="34" t="s">
        <v>6880</v>
      </c>
      <c r="Z455" s="32" t="s">
        <v>51</v>
      </c>
      <c r="AA455" s="23" t="s">
        <v>51</v>
      </c>
      <c r="AB455" s="23" t="s">
        <v>6880</v>
      </c>
      <c r="AC455" s="3" t="s">
        <v>51</v>
      </c>
      <c r="AD455" s="3"/>
      <c r="AE455" s="3"/>
      <c r="AF455" s="3"/>
      <c r="AG455" s="23" t="s">
        <v>51</v>
      </c>
      <c r="AH455" s="23" t="s">
        <v>6963</v>
      </c>
      <c r="AI455" s="23" t="s">
        <v>6961</v>
      </c>
      <c r="AJ455" s="3"/>
      <c r="AK455" s="3" t="s">
        <v>28</v>
      </c>
      <c r="AL455" s="3"/>
      <c r="AM455" s="3"/>
      <c r="AN455" s="3"/>
      <c r="AO455" s="3"/>
      <c r="AP455" s="3"/>
      <c r="AQ455" s="3"/>
      <c r="AR455" s="24">
        <v>42827</v>
      </c>
      <c r="AS455" s="25" t="s">
        <v>658</v>
      </c>
      <c r="AT455" s="23" t="s">
        <v>10878</v>
      </c>
      <c r="AU455" s="25" t="s">
        <v>658</v>
      </c>
      <c r="AV455" s="25" t="s">
        <v>9604</v>
      </c>
      <c r="AW455" s="25"/>
      <c r="AX455" s="25"/>
      <c r="AY455" s="25"/>
      <c r="AZ455" s="25"/>
      <c r="BA455" s="3"/>
      <c r="BB455" s="3"/>
      <c r="BC455" s="3"/>
      <c r="BD455" s="3"/>
      <c r="BE455" s="3"/>
      <c r="BF455" s="3"/>
      <c r="BG455" s="23" t="s">
        <v>7911</v>
      </c>
      <c r="BH455" s="5"/>
      <c r="BI455" s="5"/>
      <c r="BJ455" s="5"/>
      <c r="BK455" s="5" t="s">
        <v>775</v>
      </c>
      <c r="BL455" s="5" t="s">
        <v>2510</v>
      </c>
      <c r="BM455" s="5" t="s">
        <v>2523</v>
      </c>
      <c r="BN455" s="5" t="s">
        <v>2524</v>
      </c>
      <c r="BO455" s="5" t="s">
        <v>2525</v>
      </c>
      <c r="BP455" s="5" t="s">
        <v>2526</v>
      </c>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t="s">
        <v>2513</v>
      </c>
      <c r="CS455" s="5" t="s">
        <v>2514</v>
      </c>
      <c r="CT455" s="5" t="s">
        <v>2515</v>
      </c>
      <c r="CU455" s="5" t="s">
        <v>6834</v>
      </c>
      <c r="CV455" s="5" t="s">
        <v>2516</v>
      </c>
      <c r="CW455" s="5" t="s">
        <v>6835</v>
      </c>
      <c r="CX455" s="5" t="s">
        <v>2517</v>
      </c>
      <c r="CY455" s="5" t="s">
        <v>2518</v>
      </c>
      <c r="CZ455" s="5" t="s">
        <v>2519</v>
      </c>
      <c r="DA455" s="5" t="s">
        <v>2520</v>
      </c>
      <c r="DB455" s="5" t="s">
        <v>2521</v>
      </c>
      <c r="DC455" s="5" t="s">
        <v>2522</v>
      </c>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22" t="s">
        <v>51</v>
      </c>
      <c r="GO455" s="19" t="s">
        <v>859</v>
      </c>
      <c r="GP455" s="19" t="s">
        <v>87</v>
      </c>
      <c r="GQ455" s="21" t="s">
        <v>83</v>
      </c>
      <c r="GR455" s="19"/>
      <c r="GS455" s="18"/>
      <c r="GT455" s="2"/>
    </row>
    <row r="456" spans="1:202" s="1" customFormat="1" ht="22.5" customHeight="1" x14ac:dyDescent="0.35">
      <c r="A456" s="14">
        <v>454</v>
      </c>
      <c r="B456" s="11">
        <v>42827</v>
      </c>
      <c r="C456" s="14" t="s">
        <v>94</v>
      </c>
      <c r="D456" s="31" t="s">
        <v>6955</v>
      </c>
      <c r="E456" s="14" t="s">
        <v>51</v>
      </c>
      <c r="F456" s="14" t="s">
        <v>89</v>
      </c>
      <c r="G456" s="23" t="s">
        <v>7844</v>
      </c>
      <c r="H456" s="31" t="s">
        <v>7846</v>
      </c>
      <c r="I456" s="31"/>
      <c r="J456" s="31"/>
      <c r="K456" s="31"/>
      <c r="L456" s="14" t="s">
        <v>6938</v>
      </c>
      <c r="M456" s="14" t="s">
        <v>6940</v>
      </c>
      <c r="N456" s="14" t="s">
        <v>6946</v>
      </c>
      <c r="O456" s="14" t="s">
        <v>997</v>
      </c>
      <c r="P456" s="14" t="s">
        <v>6978</v>
      </c>
      <c r="Q456" s="14" t="s">
        <v>11090</v>
      </c>
      <c r="R456" s="14" t="s">
        <v>9603</v>
      </c>
      <c r="S456" s="14"/>
      <c r="T456" s="36"/>
      <c r="U456" s="36"/>
      <c r="V456" s="36" t="s">
        <v>6754</v>
      </c>
      <c r="W456" s="23" t="s">
        <v>6881</v>
      </c>
      <c r="X456" s="3" t="s">
        <v>50</v>
      </c>
      <c r="Y456" s="34" t="s">
        <v>6880</v>
      </c>
      <c r="Z456" s="32" t="s">
        <v>51</v>
      </c>
      <c r="AA456" s="23" t="s">
        <v>51</v>
      </c>
      <c r="AB456" s="23" t="s">
        <v>6880</v>
      </c>
      <c r="AC456" s="3" t="s">
        <v>51</v>
      </c>
      <c r="AD456" s="3"/>
      <c r="AE456" s="3"/>
      <c r="AF456" s="3"/>
      <c r="AG456" s="23" t="s">
        <v>51</v>
      </c>
      <c r="AH456" s="23" t="s">
        <v>6963</v>
      </c>
      <c r="AI456" s="23" t="s">
        <v>6961</v>
      </c>
      <c r="AJ456" s="3"/>
      <c r="AK456" s="3" t="s">
        <v>28</v>
      </c>
      <c r="AL456" s="3"/>
      <c r="AM456" s="3"/>
      <c r="AN456" s="3"/>
      <c r="AO456" s="3"/>
      <c r="AP456" s="3"/>
      <c r="AQ456" s="3"/>
      <c r="AR456" s="24">
        <v>42827</v>
      </c>
      <c r="AS456" s="25" t="s">
        <v>658</v>
      </c>
      <c r="AT456" s="23" t="s">
        <v>10878</v>
      </c>
      <c r="AU456" s="25" t="s">
        <v>658</v>
      </c>
      <c r="AV456" s="25" t="s">
        <v>9604</v>
      </c>
      <c r="AW456" s="25"/>
      <c r="AX456" s="25"/>
      <c r="AY456" s="25"/>
      <c r="AZ456" s="25"/>
      <c r="BA456" s="3"/>
      <c r="BB456" s="3"/>
      <c r="BC456" s="3"/>
      <c r="BD456" s="3"/>
      <c r="BE456" s="3"/>
      <c r="BF456" s="3"/>
      <c r="BG456" s="23" t="s">
        <v>7911</v>
      </c>
      <c r="BH456" s="5"/>
      <c r="BI456" s="5"/>
      <c r="BJ456" s="5"/>
      <c r="BK456" s="5" t="s">
        <v>775</v>
      </c>
      <c r="BL456" s="5" t="s">
        <v>2510</v>
      </c>
      <c r="BM456" s="5" t="s">
        <v>2523</v>
      </c>
      <c r="BN456" s="5" t="s">
        <v>2524</v>
      </c>
      <c r="BO456" s="5" t="s">
        <v>2525</v>
      </c>
      <c r="BP456" s="5" t="s">
        <v>2526</v>
      </c>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t="s">
        <v>2513</v>
      </c>
      <c r="CS456" s="5" t="s">
        <v>2514</v>
      </c>
      <c r="CT456" s="5" t="s">
        <v>2515</v>
      </c>
      <c r="CU456" s="5" t="s">
        <v>6834</v>
      </c>
      <c r="CV456" s="5" t="s">
        <v>2516</v>
      </c>
      <c r="CW456" s="5" t="s">
        <v>6835</v>
      </c>
      <c r="CX456" s="5" t="s">
        <v>2517</v>
      </c>
      <c r="CY456" s="5" t="s">
        <v>2518</v>
      </c>
      <c r="CZ456" s="5" t="s">
        <v>2519</v>
      </c>
      <c r="DA456" s="5" t="s">
        <v>2520</v>
      </c>
      <c r="DB456" s="5" t="s">
        <v>2521</v>
      </c>
      <c r="DC456" s="5" t="s">
        <v>2522</v>
      </c>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22" t="s">
        <v>51</v>
      </c>
      <c r="GO456" s="19" t="s">
        <v>859</v>
      </c>
      <c r="GP456" s="19" t="s">
        <v>87</v>
      </c>
      <c r="GQ456" s="21" t="s">
        <v>83</v>
      </c>
      <c r="GR456" s="19"/>
      <c r="GS456" s="18"/>
      <c r="GT456" s="2"/>
    </row>
    <row r="457" spans="1:202" s="1" customFormat="1" ht="22.5" customHeight="1" x14ac:dyDescent="0.35">
      <c r="A457" s="14">
        <v>455</v>
      </c>
      <c r="B457" s="11">
        <v>42827</v>
      </c>
      <c r="C457" s="14" t="s">
        <v>94</v>
      </c>
      <c r="D457" s="31" t="s">
        <v>6955</v>
      </c>
      <c r="E457" s="14" t="s">
        <v>51</v>
      </c>
      <c r="F457" s="14" t="s">
        <v>89</v>
      </c>
      <c r="G457" s="23" t="s">
        <v>7844</v>
      </c>
      <c r="H457" s="31" t="s">
        <v>7846</v>
      </c>
      <c r="I457" s="31"/>
      <c r="J457" s="31"/>
      <c r="K457" s="31"/>
      <c r="L457" s="14" t="s">
        <v>6938</v>
      </c>
      <c r="M457" s="14" t="s">
        <v>6940</v>
      </c>
      <c r="N457" s="14" t="s">
        <v>6946</v>
      </c>
      <c r="O457" s="14" t="s">
        <v>997</v>
      </c>
      <c r="P457" s="14" t="s">
        <v>6978</v>
      </c>
      <c r="Q457" s="14" t="s">
        <v>11090</v>
      </c>
      <c r="R457" s="14" t="s">
        <v>9603</v>
      </c>
      <c r="S457" s="14"/>
      <c r="T457" s="36"/>
      <c r="U457" s="36"/>
      <c r="V457" s="36" t="s">
        <v>6754</v>
      </c>
      <c r="W457" s="23" t="s">
        <v>6881</v>
      </c>
      <c r="X457" s="3" t="s">
        <v>50</v>
      </c>
      <c r="Y457" s="34" t="s">
        <v>6880</v>
      </c>
      <c r="Z457" s="32" t="s">
        <v>51</v>
      </c>
      <c r="AA457" s="23" t="s">
        <v>51</v>
      </c>
      <c r="AB457" s="23" t="s">
        <v>6880</v>
      </c>
      <c r="AC457" s="3" t="s">
        <v>51</v>
      </c>
      <c r="AD457" s="3"/>
      <c r="AE457" s="3"/>
      <c r="AF457" s="3"/>
      <c r="AG457" s="23" t="s">
        <v>51</v>
      </c>
      <c r="AH457" s="23" t="s">
        <v>6963</v>
      </c>
      <c r="AI457" s="23" t="s">
        <v>6961</v>
      </c>
      <c r="AJ457" s="3"/>
      <c r="AK457" s="3" t="s">
        <v>28</v>
      </c>
      <c r="AL457" s="3"/>
      <c r="AM457" s="3"/>
      <c r="AN457" s="3"/>
      <c r="AO457" s="3"/>
      <c r="AP457" s="3"/>
      <c r="AQ457" s="3"/>
      <c r="AR457" s="24">
        <v>42827</v>
      </c>
      <c r="AS457" s="25" t="s">
        <v>658</v>
      </c>
      <c r="AT457" s="23" t="s">
        <v>10878</v>
      </c>
      <c r="AU457" s="25" t="s">
        <v>658</v>
      </c>
      <c r="AV457" s="25" t="s">
        <v>9604</v>
      </c>
      <c r="AW457" s="25"/>
      <c r="AX457" s="25"/>
      <c r="AY457" s="25"/>
      <c r="AZ457" s="25"/>
      <c r="BA457" s="3"/>
      <c r="BB457" s="3"/>
      <c r="BC457" s="3"/>
      <c r="BD457" s="3"/>
      <c r="BE457" s="3"/>
      <c r="BF457" s="3"/>
      <c r="BG457" s="23" t="s">
        <v>7911</v>
      </c>
      <c r="BH457" s="5"/>
      <c r="BI457" s="5"/>
      <c r="BJ457" s="5"/>
      <c r="BK457" s="5" t="s">
        <v>775</v>
      </c>
      <c r="BL457" s="5" t="s">
        <v>2510</v>
      </c>
      <c r="BM457" s="5" t="s">
        <v>2523</v>
      </c>
      <c r="BN457" s="5" t="s">
        <v>2524</v>
      </c>
      <c r="BO457" s="5" t="s">
        <v>2525</v>
      </c>
      <c r="BP457" s="5" t="s">
        <v>2526</v>
      </c>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t="s">
        <v>2513</v>
      </c>
      <c r="CS457" s="5" t="s">
        <v>2514</v>
      </c>
      <c r="CT457" s="5" t="s">
        <v>2515</v>
      </c>
      <c r="CU457" s="5" t="s">
        <v>6834</v>
      </c>
      <c r="CV457" s="5" t="s">
        <v>2516</v>
      </c>
      <c r="CW457" s="5" t="s">
        <v>6835</v>
      </c>
      <c r="CX457" s="5" t="s">
        <v>2517</v>
      </c>
      <c r="CY457" s="5" t="s">
        <v>2518</v>
      </c>
      <c r="CZ457" s="5" t="s">
        <v>2519</v>
      </c>
      <c r="DA457" s="5" t="s">
        <v>2520</v>
      </c>
      <c r="DB457" s="5" t="s">
        <v>2521</v>
      </c>
      <c r="DC457" s="5" t="s">
        <v>2522</v>
      </c>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22" t="s">
        <v>51</v>
      </c>
      <c r="GO457" s="19" t="s">
        <v>859</v>
      </c>
      <c r="GP457" s="19" t="s">
        <v>87</v>
      </c>
      <c r="GQ457" s="21" t="s">
        <v>83</v>
      </c>
      <c r="GR457" s="19"/>
      <c r="GS457" s="18"/>
      <c r="GT457" s="2"/>
    </row>
    <row r="458" spans="1:202" s="1" customFormat="1" ht="22.5" customHeight="1" x14ac:dyDescent="0.35">
      <c r="A458" s="14">
        <v>456</v>
      </c>
      <c r="B458" s="11">
        <v>42827</v>
      </c>
      <c r="C458" s="14" t="s">
        <v>94</v>
      </c>
      <c r="D458" s="31" t="s">
        <v>6955</v>
      </c>
      <c r="E458" s="14" t="s">
        <v>51</v>
      </c>
      <c r="F458" s="14" t="s">
        <v>89</v>
      </c>
      <c r="G458" s="23" t="s">
        <v>7844</v>
      </c>
      <c r="H458" s="31" t="s">
        <v>7846</v>
      </c>
      <c r="I458" s="31"/>
      <c r="J458" s="31"/>
      <c r="K458" s="31"/>
      <c r="L458" s="14" t="s">
        <v>6938</v>
      </c>
      <c r="M458" s="14" t="s">
        <v>6940</v>
      </c>
      <c r="N458" s="14" t="s">
        <v>6946</v>
      </c>
      <c r="O458" s="14" t="s">
        <v>997</v>
      </c>
      <c r="P458" s="14" t="s">
        <v>6978</v>
      </c>
      <c r="Q458" s="14" t="s">
        <v>11090</v>
      </c>
      <c r="R458" s="14" t="s">
        <v>9603</v>
      </c>
      <c r="S458" s="14"/>
      <c r="T458" s="36"/>
      <c r="U458" s="36"/>
      <c r="V458" s="36" t="s">
        <v>6754</v>
      </c>
      <c r="W458" s="23" t="s">
        <v>6881</v>
      </c>
      <c r="X458" s="3" t="s">
        <v>50</v>
      </c>
      <c r="Y458" s="34" t="s">
        <v>6880</v>
      </c>
      <c r="Z458" s="32" t="s">
        <v>51</v>
      </c>
      <c r="AA458" s="23" t="s">
        <v>51</v>
      </c>
      <c r="AB458" s="23" t="s">
        <v>6880</v>
      </c>
      <c r="AC458" s="3" t="s">
        <v>51</v>
      </c>
      <c r="AD458" s="3"/>
      <c r="AE458" s="3"/>
      <c r="AF458" s="3"/>
      <c r="AG458" s="23" t="s">
        <v>51</v>
      </c>
      <c r="AH458" s="23" t="s">
        <v>6963</v>
      </c>
      <c r="AI458" s="23" t="s">
        <v>6961</v>
      </c>
      <c r="AJ458" s="3"/>
      <c r="AK458" s="3" t="s">
        <v>28</v>
      </c>
      <c r="AL458" s="3"/>
      <c r="AM458" s="3"/>
      <c r="AN458" s="3"/>
      <c r="AO458" s="3"/>
      <c r="AP458" s="3"/>
      <c r="AQ458" s="3"/>
      <c r="AR458" s="24">
        <v>42827</v>
      </c>
      <c r="AS458" s="25" t="s">
        <v>658</v>
      </c>
      <c r="AT458" s="23" t="s">
        <v>10878</v>
      </c>
      <c r="AU458" s="25" t="s">
        <v>658</v>
      </c>
      <c r="AV458" s="25" t="s">
        <v>9604</v>
      </c>
      <c r="AW458" s="25"/>
      <c r="AX458" s="25"/>
      <c r="AY458" s="25"/>
      <c r="AZ458" s="25"/>
      <c r="BA458" s="3"/>
      <c r="BB458" s="3"/>
      <c r="BC458" s="3"/>
      <c r="BD458" s="3"/>
      <c r="BE458" s="3"/>
      <c r="BF458" s="3"/>
      <c r="BG458" s="23" t="s">
        <v>7911</v>
      </c>
      <c r="BH458" s="5"/>
      <c r="BI458" s="5"/>
      <c r="BJ458" s="5"/>
      <c r="BK458" s="5" t="s">
        <v>775</v>
      </c>
      <c r="BL458" s="5" t="s">
        <v>2510</v>
      </c>
      <c r="BM458" s="5" t="s">
        <v>2523</v>
      </c>
      <c r="BN458" s="5" t="s">
        <v>2524</v>
      </c>
      <c r="BO458" s="5" t="s">
        <v>2525</v>
      </c>
      <c r="BP458" s="5" t="s">
        <v>2526</v>
      </c>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t="s">
        <v>2513</v>
      </c>
      <c r="CS458" s="5" t="s">
        <v>2514</v>
      </c>
      <c r="CT458" s="5" t="s">
        <v>2515</v>
      </c>
      <c r="CU458" s="5" t="s">
        <v>6834</v>
      </c>
      <c r="CV458" s="5" t="s">
        <v>2516</v>
      </c>
      <c r="CW458" s="5" t="s">
        <v>6835</v>
      </c>
      <c r="CX458" s="5" t="s">
        <v>2517</v>
      </c>
      <c r="CY458" s="5" t="s">
        <v>2518</v>
      </c>
      <c r="CZ458" s="5" t="s">
        <v>2519</v>
      </c>
      <c r="DA458" s="5" t="s">
        <v>2520</v>
      </c>
      <c r="DB458" s="5" t="s">
        <v>2521</v>
      </c>
      <c r="DC458" s="5" t="s">
        <v>2522</v>
      </c>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22" t="s">
        <v>51</v>
      </c>
      <c r="GO458" s="19" t="s">
        <v>859</v>
      </c>
      <c r="GP458" s="19" t="s">
        <v>87</v>
      </c>
      <c r="GQ458" s="21" t="s">
        <v>83</v>
      </c>
      <c r="GR458" s="19"/>
      <c r="GS458" s="18"/>
      <c r="GT458" s="2"/>
    </row>
    <row r="459" spans="1:202" s="1" customFormat="1" ht="22.5" customHeight="1" x14ac:dyDescent="0.35">
      <c r="A459" s="14">
        <v>457</v>
      </c>
      <c r="B459" s="11">
        <v>42827</v>
      </c>
      <c r="C459" s="14" t="s">
        <v>94</v>
      </c>
      <c r="D459" s="31" t="s">
        <v>6955</v>
      </c>
      <c r="E459" s="14" t="s">
        <v>51</v>
      </c>
      <c r="F459" s="14" t="s">
        <v>89</v>
      </c>
      <c r="G459" s="23" t="s">
        <v>7844</v>
      </c>
      <c r="H459" s="31" t="s">
        <v>7846</v>
      </c>
      <c r="I459" s="31"/>
      <c r="J459" s="31"/>
      <c r="K459" s="31"/>
      <c r="L459" s="14" t="s">
        <v>6938</v>
      </c>
      <c r="M459" s="14" t="s">
        <v>6940</v>
      </c>
      <c r="N459" s="14" t="s">
        <v>6946</v>
      </c>
      <c r="O459" s="14" t="s">
        <v>997</v>
      </c>
      <c r="P459" s="14" t="s">
        <v>6978</v>
      </c>
      <c r="Q459" s="14" t="s">
        <v>11090</v>
      </c>
      <c r="R459" s="14" t="s">
        <v>9603</v>
      </c>
      <c r="S459" s="14"/>
      <c r="T459" s="36"/>
      <c r="U459" s="36"/>
      <c r="V459" s="36" t="s">
        <v>6754</v>
      </c>
      <c r="W459" s="23" t="s">
        <v>6881</v>
      </c>
      <c r="X459" s="3" t="s">
        <v>50</v>
      </c>
      <c r="Y459" s="34" t="s">
        <v>6880</v>
      </c>
      <c r="Z459" s="32" t="s">
        <v>51</v>
      </c>
      <c r="AA459" s="23" t="s">
        <v>51</v>
      </c>
      <c r="AB459" s="23" t="s">
        <v>6880</v>
      </c>
      <c r="AC459" s="3" t="s">
        <v>51</v>
      </c>
      <c r="AD459" s="3"/>
      <c r="AE459" s="3"/>
      <c r="AF459" s="3"/>
      <c r="AG459" s="23" t="s">
        <v>51</v>
      </c>
      <c r="AH459" s="23" t="s">
        <v>6963</v>
      </c>
      <c r="AI459" s="23" t="s">
        <v>6961</v>
      </c>
      <c r="AJ459" s="3"/>
      <c r="AK459" s="3" t="s">
        <v>28</v>
      </c>
      <c r="AL459" s="3"/>
      <c r="AM459" s="3"/>
      <c r="AN459" s="3"/>
      <c r="AO459" s="3"/>
      <c r="AP459" s="3"/>
      <c r="AQ459" s="3"/>
      <c r="AR459" s="24">
        <v>42827</v>
      </c>
      <c r="AS459" s="25" t="s">
        <v>658</v>
      </c>
      <c r="AT459" s="23" t="s">
        <v>10878</v>
      </c>
      <c r="AU459" s="25" t="s">
        <v>658</v>
      </c>
      <c r="AV459" s="25" t="s">
        <v>9604</v>
      </c>
      <c r="AW459" s="25"/>
      <c r="AX459" s="25"/>
      <c r="AY459" s="25"/>
      <c r="AZ459" s="25"/>
      <c r="BA459" s="3"/>
      <c r="BB459" s="3"/>
      <c r="BC459" s="3"/>
      <c r="BD459" s="3"/>
      <c r="BE459" s="3"/>
      <c r="BF459" s="3"/>
      <c r="BG459" s="23" t="s">
        <v>7911</v>
      </c>
      <c r="BH459" s="5"/>
      <c r="BI459" s="5"/>
      <c r="BJ459" s="5"/>
      <c r="BK459" s="5" t="s">
        <v>775</v>
      </c>
      <c r="BL459" s="5" t="s">
        <v>2510</v>
      </c>
      <c r="BM459" s="5" t="s">
        <v>2523</v>
      </c>
      <c r="BN459" s="5" t="s">
        <v>2524</v>
      </c>
      <c r="BO459" s="5" t="s">
        <v>2525</v>
      </c>
      <c r="BP459" s="5" t="s">
        <v>2526</v>
      </c>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t="s">
        <v>2513</v>
      </c>
      <c r="CS459" s="5" t="s">
        <v>2514</v>
      </c>
      <c r="CT459" s="5" t="s">
        <v>2515</v>
      </c>
      <c r="CU459" s="5" t="s">
        <v>6834</v>
      </c>
      <c r="CV459" s="5" t="s">
        <v>2516</v>
      </c>
      <c r="CW459" s="5" t="s">
        <v>6835</v>
      </c>
      <c r="CX459" s="5" t="s">
        <v>2517</v>
      </c>
      <c r="CY459" s="5" t="s">
        <v>2518</v>
      </c>
      <c r="CZ459" s="5" t="s">
        <v>2519</v>
      </c>
      <c r="DA459" s="5" t="s">
        <v>2520</v>
      </c>
      <c r="DB459" s="5" t="s">
        <v>2521</v>
      </c>
      <c r="DC459" s="5" t="s">
        <v>2522</v>
      </c>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22" t="s">
        <v>51</v>
      </c>
      <c r="GO459" s="19" t="s">
        <v>859</v>
      </c>
      <c r="GP459" s="19" t="s">
        <v>87</v>
      </c>
      <c r="GQ459" s="21" t="s">
        <v>83</v>
      </c>
      <c r="GR459" s="19"/>
      <c r="GS459" s="18"/>
      <c r="GT459" s="2"/>
    </row>
    <row r="460" spans="1:202" s="1" customFormat="1" ht="22.5" customHeight="1" x14ac:dyDescent="0.35">
      <c r="A460" s="14">
        <v>458</v>
      </c>
      <c r="B460" s="11">
        <v>42827</v>
      </c>
      <c r="C460" s="14" t="s">
        <v>94</v>
      </c>
      <c r="D460" s="31" t="s">
        <v>6955</v>
      </c>
      <c r="E460" s="14" t="s">
        <v>51</v>
      </c>
      <c r="F460" s="14" t="s">
        <v>89</v>
      </c>
      <c r="G460" s="23" t="s">
        <v>7844</v>
      </c>
      <c r="H460" s="31" t="s">
        <v>7846</v>
      </c>
      <c r="I460" s="31"/>
      <c r="J460" s="31"/>
      <c r="K460" s="31"/>
      <c r="L460" s="14" t="s">
        <v>6938</v>
      </c>
      <c r="M460" s="14" t="s">
        <v>6940</v>
      </c>
      <c r="N460" s="14" t="s">
        <v>6946</v>
      </c>
      <c r="O460" s="14" t="s">
        <v>997</v>
      </c>
      <c r="P460" s="14" t="s">
        <v>6978</v>
      </c>
      <c r="Q460" s="14" t="s">
        <v>11090</v>
      </c>
      <c r="R460" s="14" t="s">
        <v>9603</v>
      </c>
      <c r="S460" s="14"/>
      <c r="T460" s="36"/>
      <c r="U460" s="36"/>
      <c r="V460" s="36" t="s">
        <v>6754</v>
      </c>
      <c r="W460" s="23" t="s">
        <v>6881</v>
      </c>
      <c r="X460" s="3" t="s">
        <v>50</v>
      </c>
      <c r="Y460" s="34" t="s">
        <v>6880</v>
      </c>
      <c r="Z460" s="32" t="s">
        <v>51</v>
      </c>
      <c r="AA460" s="23" t="s">
        <v>51</v>
      </c>
      <c r="AB460" s="23" t="s">
        <v>6880</v>
      </c>
      <c r="AC460" s="3" t="s">
        <v>51</v>
      </c>
      <c r="AD460" s="3"/>
      <c r="AE460" s="3"/>
      <c r="AF460" s="3"/>
      <c r="AG460" s="23" t="s">
        <v>51</v>
      </c>
      <c r="AH460" s="23" t="s">
        <v>6963</v>
      </c>
      <c r="AI460" s="23" t="s">
        <v>6961</v>
      </c>
      <c r="AJ460" s="3"/>
      <c r="AK460" s="3" t="s">
        <v>28</v>
      </c>
      <c r="AL460" s="3"/>
      <c r="AM460" s="3"/>
      <c r="AN460" s="3"/>
      <c r="AO460" s="3"/>
      <c r="AP460" s="3"/>
      <c r="AQ460" s="3"/>
      <c r="AR460" s="24">
        <v>42827</v>
      </c>
      <c r="AS460" s="25" t="s">
        <v>658</v>
      </c>
      <c r="AT460" s="23" t="s">
        <v>10878</v>
      </c>
      <c r="AU460" s="25" t="s">
        <v>658</v>
      </c>
      <c r="AV460" s="25" t="s">
        <v>9604</v>
      </c>
      <c r="AW460" s="25"/>
      <c r="AX460" s="25"/>
      <c r="AY460" s="25"/>
      <c r="AZ460" s="25"/>
      <c r="BA460" s="3"/>
      <c r="BB460" s="3"/>
      <c r="BC460" s="3"/>
      <c r="BD460" s="3"/>
      <c r="BE460" s="3"/>
      <c r="BF460" s="3"/>
      <c r="BG460" s="23" t="s">
        <v>7911</v>
      </c>
      <c r="BH460" s="5"/>
      <c r="BI460" s="5"/>
      <c r="BJ460" s="5"/>
      <c r="BK460" s="5" t="s">
        <v>775</v>
      </c>
      <c r="BL460" s="5" t="s">
        <v>2510</v>
      </c>
      <c r="BM460" s="5" t="s">
        <v>2523</v>
      </c>
      <c r="BN460" s="5" t="s">
        <v>2524</v>
      </c>
      <c r="BO460" s="5" t="s">
        <v>2525</v>
      </c>
      <c r="BP460" s="5" t="s">
        <v>2526</v>
      </c>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t="s">
        <v>2513</v>
      </c>
      <c r="CS460" s="5" t="s">
        <v>2514</v>
      </c>
      <c r="CT460" s="5" t="s">
        <v>2515</v>
      </c>
      <c r="CU460" s="5" t="s">
        <v>6834</v>
      </c>
      <c r="CV460" s="5" t="s">
        <v>2516</v>
      </c>
      <c r="CW460" s="5" t="s">
        <v>6835</v>
      </c>
      <c r="CX460" s="5" t="s">
        <v>2517</v>
      </c>
      <c r="CY460" s="5" t="s">
        <v>2518</v>
      </c>
      <c r="CZ460" s="5" t="s">
        <v>2519</v>
      </c>
      <c r="DA460" s="5" t="s">
        <v>2520</v>
      </c>
      <c r="DB460" s="5" t="s">
        <v>2521</v>
      </c>
      <c r="DC460" s="5" t="s">
        <v>2522</v>
      </c>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22" t="s">
        <v>51</v>
      </c>
      <c r="GO460" s="19" t="s">
        <v>859</v>
      </c>
      <c r="GP460" s="19" t="s">
        <v>87</v>
      </c>
      <c r="GQ460" s="21" t="s">
        <v>83</v>
      </c>
      <c r="GR460" s="19"/>
      <c r="GS460" s="18"/>
      <c r="GT460" s="2"/>
    </row>
    <row r="461" spans="1:202" s="1" customFormat="1" ht="22.5" customHeight="1" x14ac:dyDescent="0.35">
      <c r="A461" s="14">
        <v>459</v>
      </c>
      <c r="B461" s="11">
        <v>42827</v>
      </c>
      <c r="C461" s="14" t="s">
        <v>94</v>
      </c>
      <c r="D461" s="31" t="s">
        <v>6955</v>
      </c>
      <c r="E461" s="14" t="s">
        <v>51</v>
      </c>
      <c r="F461" s="14" t="s">
        <v>89</v>
      </c>
      <c r="G461" s="23" t="s">
        <v>7844</v>
      </c>
      <c r="H461" s="31" t="s">
        <v>7846</v>
      </c>
      <c r="I461" s="31"/>
      <c r="J461" s="31"/>
      <c r="K461" s="31"/>
      <c r="L461" s="14" t="s">
        <v>6938</v>
      </c>
      <c r="M461" s="14" t="s">
        <v>6940</v>
      </c>
      <c r="N461" s="14" t="s">
        <v>6946</v>
      </c>
      <c r="O461" s="14" t="s">
        <v>997</v>
      </c>
      <c r="P461" s="14" t="s">
        <v>6978</v>
      </c>
      <c r="Q461" s="14" t="s">
        <v>11090</v>
      </c>
      <c r="R461" s="14" t="s">
        <v>9603</v>
      </c>
      <c r="S461" s="14"/>
      <c r="T461" s="36"/>
      <c r="U461" s="36"/>
      <c r="V461" s="36" t="s">
        <v>6754</v>
      </c>
      <c r="W461" s="23" t="s">
        <v>6881</v>
      </c>
      <c r="X461" s="3" t="s">
        <v>50</v>
      </c>
      <c r="Y461" s="34" t="s">
        <v>6880</v>
      </c>
      <c r="Z461" s="32" t="s">
        <v>51</v>
      </c>
      <c r="AA461" s="23" t="s">
        <v>51</v>
      </c>
      <c r="AB461" s="23" t="s">
        <v>6880</v>
      </c>
      <c r="AC461" s="3" t="s">
        <v>51</v>
      </c>
      <c r="AD461" s="3"/>
      <c r="AE461" s="3"/>
      <c r="AF461" s="3"/>
      <c r="AG461" s="23" t="s">
        <v>51</v>
      </c>
      <c r="AH461" s="23" t="s">
        <v>6963</v>
      </c>
      <c r="AI461" s="23" t="s">
        <v>6961</v>
      </c>
      <c r="AJ461" s="3"/>
      <c r="AK461" s="3" t="s">
        <v>28</v>
      </c>
      <c r="AL461" s="3"/>
      <c r="AM461" s="3"/>
      <c r="AN461" s="3"/>
      <c r="AO461" s="3"/>
      <c r="AP461" s="3"/>
      <c r="AQ461" s="3"/>
      <c r="AR461" s="24">
        <v>42827</v>
      </c>
      <c r="AS461" s="25" t="s">
        <v>658</v>
      </c>
      <c r="AT461" s="23" t="s">
        <v>10878</v>
      </c>
      <c r="AU461" s="25" t="s">
        <v>658</v>
      </c>
      <c r="AV461" s="25" t="s">
        <v>9604</v>
      </c>
      <c r="AW461" s="25"/>
      <c r="AX461" s="25"/>
      <c r="AY461" s="25"/>
      <c r="AZ461" s="25"/>
      <c r="BA461" s="3"/>
      <c r="BB461" s="3"/>
      <c r="BC461" s="3"/>
      <c r="BD461" s="3"/>
      <c r="BE461" s="3"/>
      <c r="BF461" s="3"/>
      <c r="BG461" s="23" t="s">
        <v>7911</v>
      </c>
      <c r="BH461" s="5"/>
      <c r="BI461" s="5"/>
      <c r="BJ461" s="5"/>
      <c r="BK461" s="5" t="s">
        <v>775</v>
      </c>
      <c r="BL461" s="5" t="s">
        <v>2510</v>
      </c>
      <c r="BM461" s="5" t="s">
        <v>2523</v>
      </c>
      <c r="BN461" s="5" t="s">
        <v>2524</v>
      </c>
      <c r="BO461" s="5" t="s">
        <v>2525</v>
      </c>
      <c r="BP461" s="5" t="s">
        <v>2526</v>
      </c>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t="s">
        <v>2513</v>
      </c>
      <c r="CS461" s="5" t="s">
        <v>2514</v>
      </c>
      <c r="CT461" s="5" t="s">
        <v>2515</v>
      </c>
      <c r="CU461" s="5" t="s">
        <v>6834</v>
      </c>
      <c r="CV461" s="5" t="s">
        <v>2516</v>
      </c>
      <c r="CW461" s="5" t="s">
        <v>6835</v>
      </c>
      <c r="CX461" s="5" t="s">
        <v>2517</v>
      </c>
      <c r="CY461" s="5" t="s">
        <v>2518</v>
      </c>
      <c r="CZ461" s="5" t="s">
        <v>2519</v>
      </c>
      <c r="DA461" s="5" t="s">
        <v>2520</v>
      </c>
      <c r="DB461" s="5" t="s">
        <v>2521</v>
      </c>
      <c r="DC461" s="5" t="s">
        <v>2522</v>
      </c>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22" t="s">
        <v>51</v>
      </c>
      <c r="GO461" s="19" t="s">
        <v>859</v>
      </c>
      <c r="GP461" s="19" t="s">
        <v>87</v>
      </c>
      <c r="GQ461" s="21" t="s">
        <v>83</v>
      </c>
      <c r="GR461" s="19"/>
      <c r="GS461" s="18"/>
      <c r="GT461" s="2"/>
    </row>
    <row r="462" spans="1:202" s="1" customFormat="1" ht="22.5" customHeight="1" x14ac:dyDescent="0.35">
      <c r="A462" s="14">
        <v>460</v>
      </c>
      <c r="B462" s="11">
        <v>42827</v>
      </c>
      <c r="C462" s="14" t="s">
        <v>94</v>
      </c>
      <c r="D462" s="31" t="s">
        <v>6955</v>
      </c>
      <c r="E462" s="14" t="s">
        <v>51</v>
      </c>
      <c r="F462" s="14" t="s">
        <v>89</v>
      </c>
      <c r="G462" s="23" t="s">
        <v>7844</v>
      </c>
      <c r="H462" s="31" t="s">
        <v>7846</v>
      </c>
      <c r="I462" s="31"/>
      <c r="J462" s="31"/>
      <c r="K462" s="31"/>
      <c r="L462" s="14" t="s">
        <v>6938</v>
      </c>
      <c r="M462" s="14" t="s">
        <v>6940</v>
      </c>
      <c r="N462" s="14" t="s">
        <v>6946</v>
      </c>
      <c r="O462" s="14" t="s">
        <v>997</v>
      </c>
      <c r="P462" s="14" t="s">
        <v>6978</v>
      </c>
      <c r="Q462" s="14" t="s">
        <v>11090</v>
      </c>
      <c r="R462" s="14" t="s">
        <v>9603</v>
      </c>
      <c r="S462" s="14"/>
      <c r="T462" s="36"/>
      <c r="U462" s="36"/>
      <c r="V462" s="36" t="s">
        <v>6754</v>
      </c>
      <c r="W462" s="23" t="s">
        <v>6881</v>
      </c>
      <c r="X462" s="3" t="s">
        <v>50</v>
      </c>
      <c r="Y462" s="34" t="s">
        <v>6880</v>
      </c>
      <c r="Z462" s="32" t="s">
        <v>51</v>
      </c>
      <c r="AA462" s="23" t="s">
        <v>51</v>
      </c>
      <c r="AB462" s="23" t="s">
        <v>6880</v>
      </c>
      <c r="AC462" s="3" t="s">
        <v>51</v>
      </c>
      <c r="AD462" s="3"/>
      <c r="AE462" s="3"/>
      <c r="AF462" s="3"/>
      <c r="AG462" s="23" t="s">
        <v>51</v>
      </c>
      <c r="AH462" s="23" t="s">
        <v>6963</v>
      </c>
      <c r="AI462" s="23" t="s">
        <v>6961</v>
      </c>
      <c r="AJ462" s="3"/>
      <c r="AK462" s="3" t="s">
        <v>28</v>
      </c>
      <c r="AL462" s="3"/>
      <c r="AM462" s="3"/>
      <c r="AN462" s="3"/>
      <c r="AO462" s="3"/>
      <c r="AP462" s="3"/>
      <c r="AQ462" s="3"/>
      <c r="AR462" s="24">
        <v>42827</v>
      </c>
      <c r="AS462" s="25" t="s">
        <v>658</v>
      </c>
      <c r="AT462" s="23" t="s">
        <v>10878</v>
      </c>
      <c r="AU462" s="25" t="s">
        <v>658</v>
      </c>
      <c r="AV462" s="25" t="s">
        <v>9604</v>
      </c>
      <c r="AW462" s="25"/>
      <c r="AX462" s="25"/>
      <c r="AY462" s="25"/>
      <c r="AZ462" s="25"/>
      <c r="BA462" s="3"/>
      <c r="BB462" s="3"/>
      <c r="BC462" s="3"/>
      <c r="BD462" s="3"/>
      <c r="BE462" s="3"/>
      <c r="BF462" s="3"/>
      <c r="BG462" s="23" t="s">
        <v>7911</v>
      </c>
      <c r="BH462" s="5"/>
      <c r="BI462" s="5"/>
      <c r="BJ462" s="5"/>
      <c r="BK462" s="5" t="s">
        <v>775</v>
      </c>
      <c r="BL462" s="5" t="s">
        <v>2510</v>
      </c>
      <c r="BM462" s="5" t="s">
        <v>2523</v>
      </c>
      <c r="BN462" s="5" t="s">
        <v>2524</v>
      </c>
      <c r="BO462" s="5" t="s">
        <v>2525</v>
      </c>
      <c r="BP462" s="5" t="s">
        <v>2526</v>
      </c>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t="s">
        <v>2513</v>
      </c>
      <c r="CS462" s="5" t="s">
        <v>2514</v>
      </c>
      <c r="CT462" s="5" t="s">
        <v>2515</v>
      </c>
      <c r="CU462" s="5" t="s">
        <v>6834</v>
      </c>
      <c r="CV462" s="5" t="s">
        <v>2516</v>
      </c>
      <c r="CW462" s="5" t="s">
        <v>6835</v>
      </c>
      <c r="CX462" s="5" t="s">
        <v>2517</v>
      </c>
      <c r="CY462" s="5" t="s">
        <v>2518</v>
      </c>
      <c r="CZ462" s="5" t="s">
        <v>2519</v>
      </c>
      <c r="DA462" s="5" t="s">
        <v>2520</v>
      </c>
      <c r="DB462" s="5" t="s">
        <v>2521</v>
      </c>
      <c r="DC462" s="5" t="s">
        <v>2522</v>
      </c>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22" t="s">
        <v>51</v>
      </c>
      <c r="GO462" s="19" t="s">
        <v>859</v>
      </c>
      <c r="GP462" s="19" t="s">
        <v>87</v>
      </c>
      <c r="GQ462" s="21" t="s">
        <v>83</v>
      </c>
      <c r="GR462" s="19"/>
      <c r="GS462" s="18"/>
      <c r="GT462" s="2"/>
    </row>
    <row r="463" spans="1:202" s="1" customFormat="1" ht="22.5" customHeight="1" x14ac:dyDescent="0.35">
      <c r="A463" s="14">
        <v>461</v>
      </c>
      <c r="B463" s="11">
        <v>42827</v>
      </c>
      <c r="C463" s="14" t="s">
        <v>94</v>
      </c>
      <c r="D463" s="31" t="s">
        <v>6955</v>
      </c>
      <c r="E463" s="14" t="s">
        <v>51</v>
      </c>
      <c r="F463" s="14" t="s">
        <v>89</v>
      </c>
      <c r="G463" s="23" t="s">
        <v>7844</v>
      </c>
      <c r="H463" s="31" t="s">
        <v>7846</v>
      </c>
      <c r="I463" s="31"/>
      <c r="J463" s="31"/>
      <c r="K463" s="31"/>
      <c r="L463" s="14" t="s">
        <v>6938</v>
      </c>
      <c r="M463" s="14" t="s">
        <v>6940</v>
      </c>
      <c r="N463" s="14" t="s">
        <v>6946</v>
      </c>
      <c r="O463" s="14" t="s">
        <v>997</v>
      </c>
      <c r="P463" s="14" t="s">
        <v>6978</v>
      </c>
      <c r="Q463" s="14" t="s">
        <v>11090</v>
      </c>
      <c r="R463" s="14" t="s">
        <v>9251</v>
      </c>
      <c r="S463" s="14"/>
      <c r="T463" s="36"/>
      <c r="U463" s="36"/>
      <c r="V463" s="36" t="s">
        <v>6754</v>
      </c>
      <c r="W463" s="23" t="s">
        <v>6881</v>
      </c>
      <c r="X463" s="3" t="s">
        <v>50</v>
      </c>
      <c r="Y463" s="34" t="s">
        <v>6880</v>
      </c>
      <c r="Z463" s="32" t="s">
        <v>51</v>
      </c>
      <c r="AA463" s="23" t="s">
        <v>51</v>
      </c>
      <c r="AB463" s="23" t="s">
        <v>6880</v>
      </c>
      <c r="AC463" s="3" t="s">
        <v>51</v>
      </c>
      <c r="AD463" s="3"/>
      <c r="AE463" s="3"/>
      <c r="AF463" s="3"/>
      <c r="AG463" s="23" t="s">
        <v>51</v>
      </c>
      <c r="AH463" s="23" t="s">
        <v>6963</v>
      </c>
      <c r="AI463" s="23" t="s">
        <v>6961</v>
      </c>
      <c r="AJ463" s="3"/>
      <c r="AK463" s="3" t="s">
        <v>28</v>
      </c>
      <c r="AL463" s="3"/>
      <c r="AM463" s="3"/>
      <c r="AN463" s="3"/>
      <c r="AO463" s="3"/>
      <c r="AP463" s="3"/>
      <c r="AQ463" s="3"/>
      <c r="AR463" s="24">
        <v>42827</v>
      </c>
      <c r="AS463" s="25" t="s">
        <v>658</v>
      </c>
      <c r="AT463" s="23" t="s">
        <v>10878</v>
      </c>
      <c r="AU463" s="25" t="s">
        <v>658</v>
      </c>
      <c r="AV463" s="25" t="s">
        <v>9252</v>
      </c>
      <c r="AW463" s="25"/>
      <c r="AX463" s="25"/>
      <c r="AY463" s="25"/>
      <c r="AZ463" s="25"/>
      <c r="BA463" s="3"/>
      <c r="BB463" s="3"/>
      <c r="BC463" s="3"/>
      <c r="BD463" s="3"/>
      <c r="BE463" s="3"/>
      <c r="BF463" s="3"/>
      <c r="BG463" s="23" t="s">
        <v>7911</v>
      </c>
      <c r="BH463" s="5"/>
      <c r="BI463" s="5"/>
      <c r="BJ463" s="5"/>
      <c r="BK463" s="5" t="s">
        <v>775</v>
      </c>
      <c r="BL463" s="5" t="s">
        <v>2510</v>
      </c>
      <c r="BM463" s="5" t="s">
        <v>2511</v>
      </c>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t="s">
        <v>2512</v>
      </c>
      <c r="CS463" s="5" t="s">
        <v>2512</v>
      </c>
      <c r="CT463" s="5" t="s">
        <v>2512</v>
      </c>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22" t="s">
        <v>51</v>
      </c>
      <c r="GO463" s="19" t="s">
        <v>859</v>
      </c>
      <c r="GP463" s="19" t="s">
        <v>87</v>
      </c>
      <c r="GQ463" s="21" t="s">
        <v>83</v>
      </c>
      <c r="GR463" s="19"/>
      <c r="GS463" s="18"/>
      <c r="GT463" s="2"/>
    </row>
    <row r="464" spans="1:202" s="1" customFormat="1" ht="22.5" customHeight="1" x14ac:dyDescent="0.35">
      <c r="A464" s="14">
        <v>462</v>
      </c>
      <c r="B464" s="11">
        <v>42827</v>
      </c>
      <c r="C464" s="14" t="s">
        <v>94</v>
      </c>
      <c r="D464" s="31" t="s">
        <v>6955</v>
      </c>
      <c r="E464" s="14" t="s">
        <v>51</v>
      </c>
      <c r="F464" s="14" t="s">
        <v>89</v>
      </c>
      <c r="G464" s="23" t="s">
        <v>7844</v>
      </c>
      <c r="H464" s="31" t="s">
        <v>7846</v>
      </c>
      <c r="I464" s="31"/>
      <c r="J464" s="31"/>
      <c r="K464" s="31"/>
      <c r="L464" s="14" t="s">
        <v>6938</v>
      </c>
      <c r="M464" s="14" t="s">
        <v>6940</v>
      </c>
      <c r="N464" s="14" t="s">
        <v>6946</v>
      </c>
      <c r="O464" s="14" t="s">
        <v>997</v>
      </c>
      <c r="P464" s="14" t="s">
        <v>6978</v>
      </c>
      <c r="Q464" s="14" t="s">
        <v>11090</v>
      </c>
      <c r="R464" s="14" t="s">
        <v>9251</v>
      </c>
      <c r="S464" s="14"/>
      <c r="T464" s="36"/>
      <c r="U464" s="36"/>
      <c r="V464" s="36" t="s">
        <v>6754</v>
      </c>
      <c r="W464" s="23" t="s">
        <v>6881</v>
      </c>
      <c r="X464" s="3" t="s">
        <v>50</v>
      </c>
      <c r="Y464" s="34" t="s">
        <v>6880</v>
      </c>
      <c r="Z464" s="32" t="s">
        <v>51</v>
      </c>
      <c r="AA464" s="23" t="s">
        <v>51</v>
      </c>
      <c r="AB464" s="23" t="s">
        <v>6880</v>
      </c>
      <c r="AC464" s="3" t="s">
        <v>51</v>
      </c>
      <c r="AD464" s="3"/>
      <c r="AE464" s="3"/>
      <c r="AF464" s="3"/>
      <c r="AG464" s="23" t="s">
        <v>51</v>
      </c>
      <c r="AH464" s="23" t="s">
        <v>6963</v>
      </c>
      <c r="AI464" s="23" t="s">
        <v>6961</v>
      </c>
      <c r="AJ464" s="3"/>
      <c r="AK464" s="3" t="s">
        <v>28</v>
      </c>
      <c r="AL464" s="3"/>
      <c r="AM464" s="3"/>
      <c r="AN464" s="3"/>
      <c r="AO464" s="3"/>
      <c r="AP464" s="3"/>
      <c r="AQ464" s="3"/>
      <c r="AR464" s="24">
        <v>42827</v>
      </c>
      <c r="AS464" s="25" t="s">
        <v>658</v>
      </c>
      <c r="AT464" s="23" t="s">
        <v>10878</v>
      </c>
      <c r="AU464" s="25" t="s">
        <v>658</v>
      </c>
      <c r="AV464" s="25" t="s">
        <v>9252</v>
      </c>
      <c r="AW464" s="25"/>
      <c r="AX464" s="25"/>
      <c r="AY464" s="25"/>
      <c r="AZ464" s="25"/>
      <c r="BA464" s="3"/>
      <c r="BB464" s="3"/>
      <c r="BC464" s="3"/>
      <c r="BD464" s="3"/>
      <c r="BE464" s="3"/>
      <c r="BF464" s="3"/>
      <c r="BG464" s="23" t="s">
        <v>7911</v>
      </c>
      <c r="BH464" s="5"/>
      <c r="BI464" s="5"/>
      <c r="BJ464" s="5"/>
      <c r="BK464" s="5" t="s">
        <v>775</v>
      </c>
      <c r="BL464" s="5" t="s">
        <v>2510</v>
      </c>
      <c r="BM464" s="5" t="s">
        <v>2511</v>
      </c>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t="s">
        <v>2512</v>
      </c>
      <c r="CS464" s="5" t="s">
        <v>2512</v>
      </c>
      <c r="CT464" s="5" t="s">
        <v>2512</v>
      </c>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22" t="s">
        <v>51</v>
      </c>
      <c r="GO464" s="19" t="s">
        <v>859</v>
      </c>
      <c r="GP464" s="19" t="s">
        <v>87</v>
      </c>
      <c r="GQ464" s="21" t="s">
        <v>83</v>
      </c>
      <c r="GR464" s="19"/>
      <c r="GS464" s="18"/>
      <c r="GT464" s="2"/>
    </row>
    <row r="465" spans="1:202" s="1" customFormat="1" ht="22.5" customHeight="1" x14ac:dyDescent="0.35">
      <c r="A465" s="14">
        <v>463</v>
      </c>
      <c r="B465" s="11">
        <v>42827</v>
      </c>
      <c r="C465" s="14" t="s">
        <v>94</v>
      </c>
      <c r="D465" s="31" t="s">
        <v>6955</v>
      </c>
      <c r="E465" s="14" t="s">
        <v>51</v>
      </c>
      <c r="F465" s="14" t="s">
        <v>89</v>
      </c>
      <c r="G465" s="23" t="s">
        <v>7844</v>
      </c>
      <c r="H465" s="31" t="s">
        <v>7846</v>
      </c>
      <c r="I465" s="31"/>
      <c r="J465" s="31"/>
      <c r="K465" s="31"/>
      <c r="L465" s="14" t="s">
        <v>6938</v>
      </c>
      <c r="M465" s="14" t="s">
        <v>6940</v>
      </c>
      <c r="N465" s="14" t="s">
        <v>6946</v>
      </c>
      <c r="O465" s="14" t="s">
        <v>997</v>
      </c>
      <c r="P465" s="14" t="s">
        <v>6978</v>
      </c>
      <c r="Q465" s="14" t="s">
        <v>11090</v>
      </c>
      <c r="R465" s="14" t="s">
        <v>9251</v>
      </c>
      <c r="S465" s="14"/>
      <c r="T465" s="36"/>
      <c r="U465" s="36"/>
      <c r="V465" s="36" t="s">
        <v>6754</v>
      </c>
      <c r="W465" s="23" t="s">
        <v>6881</v>
      </c>
      <c r="X465" s="3" t="s">
        <v>50</v>
      </c>
      <c r="Y465" s="34" t="s">
        <v>6880</v>
      </c>
      <c r="Z465" s="32" t="s">
        <v>51</v>
      </c>
      <c r="AA465" s="23" t="s">
        <v>51</v>
      </c>
      <c r="AB465" s="23" t="s">
        <v>6880</v>
      </c>
      <c r="AC465" s="3" t="s">
        <v>51</v>
      </c>
      <c r="AD465" s="3"/>
      <c r="AE465" s="3"/>
      <c r="AF465" s="3"/>
      <c r="AG465" s="23" t="s">
        <v>51</v>
      </c>
      <c r="AH465" s="23" t="s">
        <v>6963</v>
      </c>
      <c r="AI465" s="23" t="s">
        <v>6961</v>
      </c>
      <c r="AJ465" s="3"/>
      <c r="AK465" s="3" t="s">
        <v>28</v>
      </c>
      <c r="AL465" s="3"/>
      <c r="AM465" s="3"/>
      <c r="AN465" s="3"/>
      <c r="AO465" s="3"/>
      <c r="AP465" s="3"/>
      <c r="AQ465" s="3"/>
      <c r="AR465" s="24">
        <v>42827</v>
      </c>
      <c r="AS465" s="25" t="s">
        <v>658</v>
      </c>
      <c r="AT465" s="23" t="s">
        <v>10878</v>
      </c>
      <c r="AU465" s="25" t="s">
        <v>658</v>
      </c>
      <c r="AV465" s="25" t="s">
        <v>9252</v>
      </c>
      <c r="AW465" s="25"/>
      <c r="AX465" s="25"/>
      <c r="AY465" s="25"/>
      <c r="AZ465" s="25"/>
      <c r="BA465" s="3"/>
      <c r="BB465" s="3"/>
      <c r="BC465" s="3"/>
      <c r="BD465" s="3"/>
      <c r="BE465" s="3"/>
      <c r="BF465" s="3"/>
      <c r="BG465" s="23" t="s">
        <v>7911</v>
      </c>
      <c r="BH465" s="5"/>
      <c r="BI465" s="5"/>
      <c r="BJ465" s="5"/>
      <c r="BK465" s="5" t="s">
        <v>775</v>
      </c>
      <c r="BL465" s="5" t="s">
        <v>2510</v>
      </c>
      <c r="BM465" s="5" t="s">
        <v>2511</v>
      </c>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t="s">
        <v>2512</v>
      </c>
      <c r="CS465" s="5" t="s">
        <v>2512</v>
      </c>
      <c r="CT465" s="5" t="s">
        <v>2512</v>
      </c>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22" t="s">
        <v>51</v>
      </c>
      <c r="GO465" s="19" t="s">
        <v>859</v>
      </c>
      <c r="GP465" s="19" t="s">
        <v>87</v>
      </c>
      <c r="GQ465" s="21" t="s">
        <v>83</v>
      </c>
      <c r="GR465" s="19"/>
      <c r="GS465" s="18"/>
      <c r="GT465" s="2"/>
    </row>
    <row r="466" spans="1:202" s="1" customFormat="1" ht="22.5" customHeight="1" x14ac:dyDescent="0.35">
      <c r="A466" s="14">
        <v>464</v>
      </c>
      <c r="B466" s="11">
        <v>42827</v>
      </c>
      <c r="C466" s="14" t="s">
        <v>94</v>
      </c>
      <c r="D466" s="31" t="s">
        <v>6955</v>
      </c>
      <c r="E466" s="14" t="s">
        <v>51</v>
      </c>
      <c r="F466" s="14" t="s">
        <v>89</v>
      </c>
      <c r="G466" s="23" t="s">
        <v>7844</v>
      </c>
      <c r="H466" s="31" t="s">
        <v>7846</v>
      </c>
      <c r="I466" s="31"/>
      <c r="J466" s="31"/>
      <c r="K466" s="31"/>
      <c r="L466" s="14" t="s">
        <v>6938</v>
      </c>
      <c r="M466" s="14" t="s">
        <v>6940</v>
      </c>
      <c r="N466" s="14" t="s">
        <v>6946</v>
      </c>
      <c r="O466" s="14" t="s">
        <v>997</v>
      </c>
      <c r="P466" s="14" t="s">
        <v>6978</v>
      </c>
      <c r="Q466" s="14" t="s">
        <v>11090</v>
      </c>
      <c r="R466" s="14" t="s">
        <v>9251</v>
      </c>
      <c r="S466" s="14"/>
      <c r="T466" s="36"/>
      <c r="U466" s="36"/>
      <c r="V466" s="36" t="s">
        <v>6754</v>
      </c>
      <c r="W466" s="23" t="s">
        <v>6881</v>
      </c>
      <c r="X466" s="3" t="s">
        <v>50</v>
      </c>
      <c r="Y466" s="34" t="s">
        <v>6880</v>
      </c>
      <c r="Z466" s="32" t="s">
        <v>51</v>
      </c>
      <c r="AA466" s="23" t="s">
        <v>51</v>
      </c>
      <c r="AB466" s="23" t="s">
        <v>6880</v>
      </c>
      <c r="AC466" s="3" t="s">
        <v>51</v>
      </c>
      <c r="AD466" s="3"/>
      <c r="AE466" s="3"/>
      <c r="AF466" s="3"/>
      <c r="AG466" s="23" t="s">
        <v>51</v>
      </c>
      <c r="AH466" s="23" t="s">
        <v>6963</v>
      </c>
      <c r="AI466" s="23" t="s">
        <v>6961</v>
      </c>
      <c r="AJ466" s="3"/>
      <c r="AK466" s="3" t="s">
        <v>28</v>
      </c>
      <c r="AL466" s="3"/>
      <c r="AM466" s="3"/>
      <c r="AN466" s="3"/>
      <c r="AO466" s="3"/>
      <c r="AP466" s="3"/>
      <c r="AQ466" s="3"/>
      <c r="AR466" s="24">
        <v>42827</v>
      </c>
      <c r="AS466" s="25" t="s">
        <v>658</v>
      </c>
      <c r="AT466" s="23" t="s">
        <v>10878</v>
      </c>
      <c r="AU466" s="25" t="s">
        <v>658</v>
      </c>
      <c r="AV466" s="25" t="s">
        <v>9252</v>
      </c>
      <c r="AW466" s="25"/>
      <c r="AX466" s="25"/>
      <c r="AY466" s="25"/>
      <c r="AZ466" s="25"/>
      <c r="BA466" s="3"/>
      <c r="BB466" s="3"/>
      <c r="BC466" s="3"/>
      <c r="BD466" s="3"/>
      <c r="BE466" s="3"/>
      <c r="BF466" s="3"/>
      <c r="BG466" s="23" t="s">
        <v>7911</v>
      </c>
      <c r="BH466" s="5"/>
      <c r="BI466" s="5"/>
      <c r="BJ466" s="5"/>
      <c r="BK466" s="5" t="s">
        <v>775</v>
      </c>
      <c r="BL466" s="5" t="s">
        <v>2510</v>
      </c>
      <c r="BM466" s="5" t="s">
        <v>2511</v>
      </c>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t="s">
        <v>2512</v>
      </c>
      <c r="CS466" s="5" t="s">
        <v>2512</v>
      </c>
      <c r="CT466" s="5" t="s">
        <v>2512</v>
      </c>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22" t="s">
        <v>51</v>
      </c>
      <c r="GO466" s="19" t="s">
        <v>859</v>
      </c>
      <c r="GP466" s="19" t="s">
        <v>87</v>
      </c>
      <c r="GQ466" s="21" t="s">
        <v>83</v>
      </c>
      <c r="GR466" s="19"/>
      <c r="GS466" s="18"/>
      <c r="GT466" s="2"/>
    </row>
    <row r="467" spans="1:202" s="1" customFormat="1" ht="22.5" customHeight="1" x14ac:dyDescent="0.35">
      <c r="A467" s="14">
        <v>465</v>
      </c>
      <c r="B467" s="11">
        <v>42827</v>
      </c>
      <c r="C467" s="14" t="s">
        <v>94</v>
      </c>
      <c r="D467" s="31" t="s">
        <v>6955</v>
      </c>
      <c r="E467" s="14" t="s">
        <v>51</v>
      </c>
      <c r="F467" s="14" t="s">
        <v>89</v>
      </c>
      <c r="G467" s="23" t="s">
        <v>7844</v>
      </c>
      <c r="H467" s="31" t="s">
        <v>7846</v>
      </c>
      <c r="I467" s="31"/>
      <c r="J467" s="31"/>
      <c r="K467" s="31"/>
      <c r="L467" s="14" t="s">
        <v>6938</v>
      </c>
      <c r="M467" s="14" t="s">
        <v>6940</v>
      </c>
      <c r="N467" s="14" t="s">
        <v>6946</v>
      </c>
      <c r="O467" s="14" t="s">
        <v>997</v>
      </c>
      <c r="P467" s="14" t="s">
        <v>6978</v>
      </c>
      <c r="Q467" s="14" t="s">
        <v>11090</v>
      </c>
      <c r="R467" s="14" t="s">
        <v>9251</v>
      </c>
      <c r="S467" s="14"/>
      <c r="T467" s="36"/>
      <c r="U467" s="36"/>
      <c r="V467" s="36" t="s">
        <v>6754</v>
      </c>
      <c r="W467" s="23" t="s">
        <v>6881</v>
      </c>
      <c r="X467" s="3" t="s">
        <v>50</v>
      </c>
      <c r="Y467" s="34" t="s">
        <v>6880</v>
      </c>
      <c r="Z467" s="32" t="s">
        <v>51</v>
      </c>
      <c r="AA467" s="23" t="s">
        <v>51</v>
      </c>
      <c r="AB467" s="23" t="s">
        <v>6880</v>
      </c>
      <c r="AC467" s="3" t="s">
        <v>51</v>
      </c>
      <c r="AD467" s="3"/>
      <c r="AE467" s="3"/>
      <c r="AF467" s="3"/>
      <c r="AG467" s="23" t="s">
        <v>51</v>
      </c>
      <c r="AH467" s="23" t="s">
        <v>6963</v>
      </c>
      <c r="AI467" s="23" t="s">
        <v>6961</v>
      </c>
      <c r="AJ467" s="3"/>
      <c r="AK467" s="3" t="s">
        <v>28</v>
      </c>
      <c r="AL467" s="3"/>
      <c r="AM467" s="3"/>
      <c r="AN467" s="3"/>
      <c r="AO467" s="3"/>
      <c r="AP467" s="3"/>
      <c r="AQ467" s="3"/>
      <c r="AR467" s="24">
        <v>42827</v>
      </c>
      <c r="AS467" s="25" t="s">
        <v>658</v>
      </c>
      <c r="AT467" s="23" t="s">
        <v>10878</v>
      </c>
      <c r="AU467" s="25" t="s">
        <v>658</v>
      </c>
      <c r="AV467" s="25" t="s">
        <v>9252</v>
      </c>
      <c r="AW467" s="25"/>
      <c r="AX467" s="25"/>
      <c r="AY467" s="25"/>
      <c r="AZ467" s="25"/>
      <c r="BA467" s="3"/>
      <c r="BB467" s="3"/>
      <c r="BC467" s="3"/>
      <c r="BD467" s="3"/>
      <c r="BE467" s="3"/>
      <c r="BF467" s="3"/>
      <c r="BG467" s="23" t="s">
        <v>7911</v>
      </c>
      <c r="BH467" s="5"/>
      <c r="BI467" s="5"/>
      <c r="BJ467" s="5"/>
      <c r="BK467" s="5" t="s">
        <v>775</v>
      </c>
      <c r="BL467" s="5" t="s">
        <v>2510</v>
      </c>
      <c r="BM467" s="5" t="s">
        <v>2511</v>
      </c>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t="s">
        <v>2512</v>
      </c>
      <c r="CS467" s="5" t="s">
        <v>2512</v>
      </c>
      <c r="CT467" s="5" t="s">
        <v>2512</v>
      </c>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22" t="s">
        <v>51</v>
      </c>
      <c r="GO467" s="19" t="s">
        <v>859</v>
      </c>
      <c r="GP467" s="19" t="s">
        <v>87</v>
      </c>
      <c r="GQ467" s="21" t="s">
        <v>83</v>
      </c>
      <c r="GR467" s="19"/>
      <c r="GS467" s="18"/>
      <c r="GT467" s="2"/>
    </row>
    <row r="468" spans="1:202" s="1" customFormat="1" ht="22.5" customHeight="1" x14ac:dyDescent="0.35">
      <c r="A468" s="14">
        <v>466</v>
      </c>
      <c r="B468" s="11">
        <v>42827</v>
      </c>
      <c r="C468" s="14" t="s">
        <v>94</v>
      </c>
      <c r="D468" s="31" t="s">
        <v>6955</v>
      </c>
      <c r="E468" s="14" t="s">
        <v>51</v>
      </c>
      <c r="F468" s="14" t="s">
        <v>89</v>
      </c>
      <c r="G468" s="23" t="s">
        <v>7844</v>
      </c>
      <c r="H468" s="31" t="s">
        <v>7846</v>
      </c>
      <c r="I468" s="31"/>
      <c r="J468" s="31"/>
      <c r="K468" s="31"/>
      <c r="L468" s="14" t="s">
        <v>6938</v>
      </c>
      <c r="M468" s="14" t="s">
        <v>6940</v>
      </c>
      <c r="N468" s="14" t="s">
        <v>6946</v>
      </c>
      <c r="O468" s="14" t="s">
        <v>997</v>
      </c>
      <c r="P468" s="14" t="s">
        <v>6978</v>
      </c>
      <c r="Q468" s="14" t="s">
        <v>11090</v>
      </c>
      <c r="R468" s="14" t="s">
        <v>9251</v>
      </c>
      <c r="S468" s="14"/>
      <c r="T468" s="36"/>
      <c r="U468" s="36"/>
      <c r="V468" s="36" t="s">
        <v>6754</v>
      </c>
      <c r="W468" s="23" t="s">
        <v>6881</v>
      </c>
      <c r="X468" s="3" t="s">
        <v>50</v>
      </c>
      <c r="Y468" s="34" t="s">
        <v>6880</v>
      </c>
      <c r="Z468" s="32" t="s">
        <v>51</v>
      </c>
      <c r="AA468" s="23" t="s">
        <v>51</v>
      </c>
      <c r="AB468" s="23" t="s">
        <v>6880</v>
      </c>
      <c r="AC468" s="3" t="s">
        <v>51</v>
      </c>
      <c r="AD468" s="3"/>
      <c r="AE468" s="3"/>
      <c r="AF468" s="3"/>
      <c r="AG468" s="23" t="s">
        <v>51</v>
      </c>
      <c r="AH468" s="23" t="s">
        <v>6963</v>
      </c>
      <c r="AI468" s="23" t="s">
        <v>6961</v>
      </c>
      <c r="AJ468" s="3"/>
      <c r="AK468" s="3" t="s">
        <v>28</v>
      </c>
      <c r="AL468" s="3"/>
      <c r="AM468" s="3"/>
      <c r="AN468" s="3"/>
      <c r="AO468" s="3"/>
      <c r="AP468" s="3"/>
      <c r="AQ468" s="3"/>
      <c r="AR468" s="24">
        <v>42827</v>
      </c>
      <c r="AS468" s="25" t="s">
        <v>658</v>
      </c>
      <c r="AT468" s="23" t="s">
        <v>10878</v>
      </c>
      <c r="AU468" s="25" t="s">
        <v>658</v>
      </c>
      <c r="AV468" s="25" t="s">
        <v>9252</v>
      </c>
      <c r="AW468" s="25"/>
      <c r="AX468" s="25"/>
      <c r="AY468" s="25"/>
      <c r="AZ468" s="25"/>
      <c r="BA468" s="3"/>
      <c r="BB468" s="3"/>
      <c r="BC468" s="3"/>
      <c r="BD468" s="3"/>
      <c r="BE468" s="3"/>
      <c r="BF468" s="3"/>
      <c r="BG468" s="23" t="s">
        <v>7911</v>
      </c>
      <c r="BH468" s="5"/>
      <c r="BI468" s="5"/>
      <c r="BJ468" s="5"/>
      <c r="BK468" s="5" t="s">
        <v>775</v>
      </c>
      <c r="BL468" s="5" t="s">
        <v>2510</v>
      </c>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22" t="s">
        <v>51</v>
      </c>
      <c r="GO468" s="19" t="s">
        <v>859</v>
      </c>
      <c r="GP468" s="19" t="s">
        <v>87</v>
      </c>
      <c r="GQ468" s="21" t="s">
        <v>83</v>
      </c>
      <c r="GR468" s="19"/>
      <c r="GS468" s="18"/>
      <c r="GT468" s="2"/>
    </row>
    <row r="469" spans="1:202" s="1" customFormat="1" ht="22.5" customHeight="1" x14ac:dyDescent="0.35">
      <c r="A469" s="14">
        <v>467</v>
      </c>
      <c r="B469" s="11">
        <v>42827</v>
      </c>
      <c r="C469" s="14" t="s">
        <v>94</v>
      </c>
      <c r="D469" s="31" t="s">
        <v>6955</v>
      </c>
      <c r="E469" s="14" t="s">
        <v>51</v>
      </c>
      <c r="F469" s="14" t="s">
        <v>89</v>
      </c>
      <c r="G469" s="23" t="s">
        <v>7844</v>
      </c>
      <c r="H469" s="31" t="s">
        <v>7846</v>
      </c>
      <c r="I469" s="31"/>
      <c r="J469" s="31"/>
      <c r="K469" s="31"/>
      <c r="L469" s="14" t="s">
        <v>6938</v>
      </c>
      <c r="M469" s="14" t="s">
        <v>6940</v>
      </c>
      <c r="N469" s="14" t="s">
        <v>6946</v>
      </c>
      <c r="O469" s="14" t="s">
        <v>997</v>
      </c>
      <c r="P469" s="14" t="s">
        <v>6978</v>
      </c>
      <c r="Q469" s="14" t="s">
        <v>11090</v>
      </c>
      <c r="R469" s="14" t="s">
        <v>9251</v>
      </c>
      <c r="S469" s="14"/>
      <c r="T469" s="36"/>
      <c r="U469" s="36"/>
      <c r="V469" s="36" t="s">
        <v>6754</v>
      </c>
      <c r="W469" s="23" t="s">
        <v>6881</v>
      </c>
      <c r="X469" s="3" t="s">
        <v>50</v>
      </c>
      <c r="Y469" s="34" t="s">
        <v>6880</v>
      </c>
      <c r="Z469" s="32" t="s">
        <v>51</v>
      </c>
      <c r="AA469" s="23" t="s">
        <v>51</v>
      </c>
      <c r="AB469" s="23" t="s">
        <v>6880</v>
      </c>
      <c r="AC469" s="3" t="s">
        <v>51</v>
      </c>
      <c r="AD469" s="3"/>
      <c r="AE469" s="3"/>
      <c r="AF469" s="3"/>
      <c r="AG469" s="23" t="s">
        <v>51</v>
      </c>
      <c r="AH469" s="23" t="s">
        <v>6963</v>
      </c>
      <c r="AI469" s="23" t="s">
        <v>6961</v>
      </c>
      <c r="AJ469" s="3"/>
      <c r="AK469" s="3" t="s">
        <v>28</v>
      </c>
      <c r="AL469" s="3"/>
      <c r="AM469" s="3"/>
      <c r="AN469" s="3"/>
      <c r="AO469" s="3"/>
      <c r="AP469" s="3"/>
      <c r="AQ469" s="3"/>
      <c r="AR469" s="24">
        <v>42827</v>
      </c>
      <c r="AS469" s="25" t="s">
        <v>658</v>
      </c>
      <c r="AT469" s="23" t="s">
        <v>10878</v>
      </c>
      <c r="AU469" s="25" t="s">
        <v>658</v>
      </c>
      <c r="AV469" s="25" t="s">
        <v>9252</v>
      </c>
      <c r="AW469" s="25"/>
      <c r="AX469" s="25"/>
      <c r="AY469" s="25"/>
      <c r="AZ469" s="25"/>
      <c r="BA469" s="3"/>
      <c r="BB469" s="3"/>
      <c r="BC469" s="3"/>
      <c r="BD469" s="3"/>
      <c r="BE469" s="3"/>
      <c r="BF469" s="3"/>
      <c r="BG469" s="23" t="s">
        <v>7911</v>
      </c>
      <c r="BH469" s="5"/>
      <c r="BI469" s="5"/>
      <c r="BJ469" s="5"/>
      <c r="BK469" s="5" t="s">
        <v>775</v>
      </c>
      <c r="BL469" s="5" t="s">
        <v>2510</v>
      </c>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22" t="s">
        <v>51</v>
      </c>
      <c r="GO469" s="19" t="s">
        <v>859</v>
      </c>
      <c r="GP469" s="19" t="s">
        <v>87</v>
      </c>
      <c r="GQ469" s="21" t="s">
        <v>83</v>
      </c>
      <c r="GR469" s="19"/>
      <c r="GS469" s="18"/>
      <c r="GT469" s="2"/>
    </row>
    <row r="470" spans="1:202" s="1" customFormat="1" ht="22.5" customHeight="1" x14ac:dyDescent="0.35">
      <c r="A470" s="14">
        <v>468</v>
      </c>
      <c r="B470" s="11">
        <v>42827</v>
      </c>
      <c r="C470" s="14" t="s">
        <v>94</v>
      </c>
      <c r="D470" s="31" t="s">
        <v>6955</v>
      </c>
      <c r="E470" s="14" t="s">
        <v>51</v>
      </c>
      <c r="F470" s="14" t="s">
        <v>89</v>
      </c>
      <c r="G470" s="23" t="s">
        <v>7844</v>
      </c>
      <c r="H470" s="31" t="s">
        <v>7846</v>
      </c>
      <c r="I470" s="31"/>
      <c r="J470" s="31"/>
      <c r="K470" s="31"/>
      <c r="L470" s="14" t="s">
        <v>6938</v>
      </c>
      <c r="M470" s="14" t="s">
        <v>6940</v>
      </c>
      <c r="N470" s="14" t="s">
        <v>6946</v>
      </c>
      <c r="O470" s="14" t="s">
        <v>997</v>
      </c>
      <c r="P470" s="14" t="s">
        <v>6978</v>
      </c>
      <c r="Q470" s="14" t="s">
        <v>11090</v>
      </c>
      <c r="R470" s="14" t="s">
        <v>9251</v>
      </c>
      <c r="S470" s="14"/>
      <c r="T470" s="36"/>
      <c r="U470" s="36"/>
      <c r="V470" s="36" t="s">
        <v>6754</v>
      </c>
      <c r="W470" s="23" t="s">
        <v>6881</v>
      </c>
      <c r="X470" s="3" t="s">
        <v>50</v>
      </c>
      <c r="Y470" s="34" t="s">
        <v>6880</v>
      </c>
      <c r="Z470" s="32" t="s">
        <v>51</v>
      </c>
      <c r="AA470" s="23" t="s">
        <v>51</v>
      </c>
      <c r="AB470" s="23" t="s">
        <v>6880</v>
      </c>
      <c r="AC470" s="3" t="s">
        <v>51</v>
      </c>
      <c r="AD470" s="3"/>
      <c r="AE470" s="3"/>
      <c r="AF470" s="3"/>
      <c r="AG470" s="23" t="s">
        <v>51</v>
      </c>
      <c r="AH470" s="23" t="s">
        <v>6963</v>
      </c>
      <c r="AI470" s="23" t="s">
        <v>6961</v>
      </c>
      <c r="AJ470" s="3"/>
      <c r="AK470" s="3" t="s">
        <v>28</v>
      </c>
      <c r="AL470" s="3"/>
      <c r="AM470" s="3"/>
      <c r="AN470" s="3"/>
      <c r="AO470" s="3"/>
      <c r="AP470" s="3"/>
      <c r="AQ470" s="3"/>
      <c r="AR470" s="24">
        <v>42827</v>
      </c>
      <c r="AS470" s="25" t="s">
        <v>658</v>
      </c>
      <c r="AT470" s="23" t="s">
        <v>10878</v>
      </c>
      <c r="AU470" s="25" t="s">
        <v>658</v>
      </c>
      <c r="AV470" s="25" t="s">
        <v>9252</v>
      </c>
      <c r="AW470" s="25"/>
      <c r="AX470" s="25"/>
      <c r="AY470" s="25"/>
      <c r="AZ470" s="25"/>
      <c r="BA470" s="3"/>
      <c r="BB470" s="3"/>
      <c r="BC470" s="3"/>
      <c r="BD470" s="3"/>
      <c r="BE470" s="3"/>
      <c r="BF470" s="3"/>
      <c r="BG470" s="23" t="s">
        <v>7911</v>
      </c>
      <c r="BH470" s="5"/>
      <c r="BI470" s="5"/>
      <c r="BJ470" s="5"/>
      <c r="BK470" s="5" t="s">
        <v>775</v>
      </c>
      <c r="BL470" s="5" t="s">
        <v>2510</v>
      </c>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22" t="s">
        <v>51</v>
      </c>
      <c r="GO470" s="19" t="s">
        <v>859</v>
      </c>
      <c r="GP470" s="19" t="s">
        <v>87</v>
      </c>
      <c r="GQ470" s="21" t="s">
        <v>83</v>
      </c>
      <c r="GR470" s="19"/>
      <c r="GS470" s="18"/>
      <c r="GT470" s="2"/>
    </row>
    <row r="471" spans="1:202" s="1" customFormat="1" ht="22.5" customHeight="1" x14ac:dyDescent="0.35">
      <c r="A471" s="14">
        <v>469</v>
      </c>
      <c r="B471" s="11">
        <v>42827</v>
      </c>
      <c r="C471" s="14" t="s">
        <v>94</v>
      </c>
      <c r="D471" s="31" t="s">
        <v>6955</v>
      </c>
      <c r="E471" s="14" t="s">
        <v>51</v>
      </c>
      <c r="F471" s="14" t="s">
        <v>89</v>
      </c>
      <c r="G471" s="23" t="s">
        <v>7844</v>
      </c>
      <c r="H471" s="31" t="s">
        <v>7846</v>
      </c>
      <c r="I471" s="31"/>
      <c r="J471" s="31"/>
      <c r="K471" s="31"/>
      <c r="L471" s="14" t="s">
        <v>6938</v>
      </c>
      <c r="M471" s="14" t="s">
        <v>6940</v>
      </c>
      <c r="N471" s="14" t="s">
        <v>6946</v>
      </c>
      <c r="O471" s="14" t="s">
        <v>997</v>
      </c>
      <c r="P471" s="14" t="s">
        <v>6978</v>
      </c>
      <c r="Q471" s="14" t="s">
        <v>11090</v>
      </c>
      <c r="R471" s="14" t="s">
        <v>9251</v>
      </c>
      <c r="S471" s="14"/>
      <c r="T471" s="36"/>
      <c r="U471" s="36"/>
      <c r="V471" s="36" t="s">
        <v>6754</v>
      </c>
      <c r="W471" s="23" t="s">
        <v>6881</v>
      </c>
      <c r="X471" s="3" t="s">
        <v>50</v>
      </c>
      <c r="Y471" s="34" t="s">
        <v>6880</v>
      </c>
      <c r="Z471" s="32" t="s">
        <v>51</v>
      </c>
      <c r="AA471" s="23" t="s">
        <v>51</v>
      </c>
      <c r="AB471" s="23" t="s">
        <v>6880</v>
      </c>
      <c r="AC471" s="3" t="s">
        <v>51</v>
      </c>
      <c r="AD471" s="3"/>
      <c r="AE471" s="3"/>
      <c r="AF471" s="3"/>
      <c r="AG471" s="23" t="s">
        <v>51</v>
      </c>
      <c r="AH471" s="23" t="s">
        <v>6963</v>
      </c>
      <c r="AI471" s="23" t="s">
        <v>6961</v>
      </c>
      <c r="AJ471" s="3"/>
      <c r="AK471" s="3" t="s">
        <v>28</v>
      </c>
      <c r="AL471" s="3"/>
      <c r="AM471" s="3"/>
      <c r="AN471" s="3"/>
      <c r="AO471" s="3"/>
      <c r="AP471" s="3"/>
      <c r="AQ471" s="3"/>
      <c r="AR471" s="24">
        <v>42827</v>
      </c>
      <c r="AS471" s="25" t="s">
        <v>658</v>
      </c>
      <c r="AT471" s="23" t="s">
        <v>10878</v>
      </c>
      <c r="AU471" s="25" t="s">
        <v>658</v>
      </c>
      <c r="AV471" s="25" t="s">
        <v>9252</v>
      </c>
      <c r="AW471" s="25"/>
      <c r="AX471" s="25"/>
      <c r="AY471" s="25"/>
      <c r="AZ471" s="25"/>
      <c r="BA471" s="3"/>
      <c r="BB471" s="3"/>
      <c r="BC471" s="3"/>
      <c r="BD471" s="3"/>
      <c r="BE471" s="3"/>
      <c r="BF471" s="3"/>
      <c r="BG471" s="23" t="s">
        <v>7911</v>
      </c>
      <c r="BH471" s="5"/>
      <c r="BI471" s="5"/>
      <c r="BJ471" s="5"/>
      <c r="BK471" s="5" t="s">
        <v>775</v>
      </c>
      <c r="BL471" s="5" t="s">
        <v>2510</v>
      </c>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22" t="s">
        <v>51</v>
      </c>
      <c r="GO471" s="19" t="s">
        <v>859</v>
      </c>
      <c r="GP471" s="19" t="s">
        <v>87</v>
      </c>
      <c r="GQ471" s="21" t="s">
        <v>83</v>
      </c>
      <c r="GR471" s="19"/>
      <c r="GS471" s="18"/>
      <c r="GT471" s="2"/>
    </row>
    <row r="472" spans="1:202" s="1" customFormat="1" ht="22.5" customHeight="1" x14ac:dyDescent="0.35">
      <c r="A472" s="14">
        <v>470</v>
      </c>
      <c r="B472" s="11">
        <v>42827</v>
      </c>
      <c r="C472" s="14" t="s">
        <v>94</v>
      </c>
      <c r="D472" s="31" t="s">
        <v>6955</v>
      </c>
      <c r="E472" s="14" t="s">
        <v>51</v>
      </c>
      <c r="F472" s="14" t="s">
        <v>89</v>
      </c>
      <c r="G472" s="23" t="s">
        <v>7844</v>
      </c>
      <c r="H472" s="31" t="s">
        <v>7846</v>
      </c>
      <c r="I472" s="31"/>
      <c r="J472" s="31"/>
      <c r="K472" s="31"/>
      <c r="L472" s="14" t="s">
        <v>6938</v>
      </c>
      <c r="M472" s="14" t="s">
        <v>6940</v>
      </c>
      <c r="N472" s="14" t="s">
        <v>6946</v>
      </c>
      <c r="O472" s="14" t="s">
        <v>997</v>
      </c>
      <c r="P472" s="14" t="s">
        <v>6978</v>
      </c>
      <c r="Q472" s="14" t="s">
        <v>11090</v>
      </c>
      <c r="R472" s="14" t="s">
        <v>9251</v>
      </c>
      <c r="S472" s="14"/>
      <c r="T472" s="36"/>
      <c r="U472" s="36"/>
      <c r="V472" s="36" t="s">
        <v>6754</v>
      </c>
      <c r="W472" s="23" t="s">
        <v>6881</v>
      </c>
      <c r="X472" s="3" t="s">
        <v>50</v>
      </c>
      <c r="Y472" s="34" t="s">
        <v>6880</v>
      </c>
      <c r="Z472" s="32" t="s">
        <v>51</v>
      </c>
      <c r="AA472" s="23" t="s">
        <v>51</v>
      </c>
      <c r="AB472" s="23" t="s">
        <v>6880</v>
      </c>
      <c r="AC472" s="3" t="s">
        <v>51</v>
      </c>
      <c r="AD472" s="3"/>
      <c r="AE472" s="3"/>
      <c r="AF472" s="3"/>
      <c r="AG472" s="23" t="s">
        <v>51</v>
      </c>
      <c r="AH472" s="23" t="s">
        <v>6963</v>
      </c>
      <c r="AI472" s="23" t="s">
        <v>6961</v>
      </c>
      <c r="AJ472" s="3"/>
      <c r="AK472" s="3" t="s">
        <v>28</v>
      </c>
      <c r="AL472" s="3"/>
      <c r="AM472" s="3"/>
      <c r="AN472" s="3"/>
      <c r="AO472" s="3"/>
      <c r="AP472" s="3"/>
      <c r="AQ472" s="3"/>
      <c r="AR472" s="24">
        <v>42827</v>
      </c>
      <c r="AS472" s="25" t="s">
        <v>658</v>
      </c>
      <c r="AT472" s="23" t="s">
        <v>10878</v>
      </c>
      <c r="AU472" s="25" t="s">
        <v>658</v>
      </c>
      <c r="AV472" s="25" t="s">
        <v>9252</v>
      </c>
      <c r="AW472" s="25"/>
      <c r="AX472" s="25"/>
      <c r="AY472" s="25"/>
      <c r="AZ472" s="25"/>
      <c r="BA472" s="3"/>
      <c r="BB472" s="3"/>
      <c r="BC472" s="3"/>
      <c r="BD472" s="3"/>
      <c r="BE472" s="3"/>
      <c r="BF472" s="3"/>
      <c r="BG472" s="23" t="s">
        <v>7911</v>
      </c>
      <c r="BH472" s="5"/>
      <c r="BI472" s="5"/>
      <c r="BJ472" s="5"/>
      <c r="BK472" s="5" t="s">
        <v>775</v>
      </c>
      <c r="BL472" s="5" t="s">
        <v>2510</v>
      </c>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22" t="s">
        <v>51</v>
      </c>
      <c r="GO472" s="19" t="s">
        <v>859</v>
      </c>
      <c r="GP472" s="19" t="s">
        <v>87</v>
      </c>
      <c r="GQ472" s="21" t="s">
        <v>83</v>
      </c>
      <c r="GR472" s="19"/>
      <c r="GS472" s="18"/>
      <c r="GT472" s="2"/>
    </row>
    <row r="473" spans="1:202" s="1" customFormat="1" ht="22.5" customHeight="1" x14ac:dyDescent="0.35">
      <c r="A473" s="14">
        <v>471</v>
      </c>
      <c r="B473" s="11">
        <v>42827</v>
      </c>
      <c r="C473" s="14" t="s">
        <v>94</v>
      </c>
      <c r="D473" s="31" t="s">
        <v>6955</v>
      </c>
      <c r="E473" s="14" t="s">
        <v>51</v>
      </c>
      <c r="F473" s="14" t="s">
        <v>89</v>
      </c>
      <c r="G473" s="23" t="s">
        <v>7844</v>
      </c>
      <c r="H473" s="31" t="s">
        <v>7846</v>
      </c>
      <c r="I473" s="31"/>
      <c r="J473" s="31"/>
      <c r="K473" s="31"/>
      <c r="L473" s="14" t="s">
        <v>6938</v>
      </c>
      <c r="M473" s="14" t="s">
        <v>6940</v>
      </c>
      <c r="N473" s="14" t="s">
        <v>6946</v>
      </c>
      <c r="O473" s="14" t="s">
        <v>997</v>
      </c>
      <c r="P473" s="14" t="s">
        <v>6978</v>
      </c>
      <c r="Q473" s="14" t="s">
        <v>11090</v>
      </c>
      <c r="R473" s="14" t="s">
        <v>9251</v>
      </c>
      <c r="S473" s="14"/>
      <c r="T473" s="36"/>
      <c r="U473" s="36"/>
      <c r="V473" s="36" t="s">
        <v>6754</v>
      </c>
      <c r="W473" s="23" t="s">
        <v>6881</v>
      </c>
      <c r="X473" s="3" t="s">
        <v>50</v>
      </c>
      <c r="Y473" s="34" t="s">
        <v>6880</v>
      </c>
      <c r="Z473" s="32" t="s">
        <v>51</v>
      </c>
      <c r="AA473" s="23" t="s">
        <v>51</v>
      </c>
      <c r="AB473" s="23" t="s">
        <v>6880</v>
      </c>
      <c r="AC473" s="3" t="s">
        <v>51</v>
      </c>
      <c r="AD473" s="3"/>
      <c r="AE473" s="3"/>
      <c r="AF473" s="3"/>
      <c r="AG473" s="23" t="s">
        <v>51</v>
      </c>
      <c r="AH473" s="23" t="s">
        <v>6963</v>
      </c>
      <c r="AI473" s="23" t="s">
        <v>6961</v>
      </c>
      <c r="AJ473" s="3"/>
      <c r="AK473" s="3" t="s">
        <v>28</v>
      </c>
      <c r="AL473" s="3"/>
      <c r="AM473" s="3"/>
      <c r="AN473" s="3"/>
      <c r="AO473" s="3"/>
      <c r="AP473" s="3"/>
      <c r="AQ473" s="3"/>
      <c r="AR473" s="24">
        <v>42827</v>
      </c>
      <c r="AS473" s="25" t="s">
        <v>658</v>
      </c>
      <c r="AT473" s="23" t="s">
        <v>10878</v>
      </c>
      <c r="AU473" s="25" t="s">
        <v>658</v>
      </c>
      <c r="AV473" s="25" t="s">
        <v>9252</v>
      </c>
      <c r="AW473" s="25"/>
      <c r="AX473" s="25"/>
      <c r="AY473" s="25"/>
      <c r="AZ473" s="25"/>
      <c r="BA473" s="3"/>
      <c r="BB473" s="3"/>
      <c r="BC473" s="3"/>
      <c r="BD473" s="3"/>
      <c r="BE473" s="3"/>
      <c r="BF473" s="3"/>
      <c r="BG473" s="23" t="s">
        <v>7911</v>
      </c>
      <c r="BH473" s="5"/>
      <c r="BI473" s="5"/>
      <c r="BJ473" s="5"/>
      <c r="BK473" s="5" t="s">
        <v>775</v>
      </c>
      <c r="BL473" s="5" t="s">
        <v>2510</v>
      </c>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22" t="s">
        <v>51</v>
      </c>
      <c r="GO473" s="19" t="s">
        <v>859</v>
      </c>
      <c r="GP473" s="19" t="s">
        <v>87</v>
      </c>
      <c r="GQ473" s="21" t="s">
        <v>83</v>
      </c>
      <c r="GR473" s="19"/>
      <c r="GS473" s="18"/>
      <c r="GT473" s="2"/>
    </row>
    <row r="474" spans="1:202" s="1" customFormat="1" ht="22.5" customHeight="1" x14ac:dyDescent="0.35">
      <c r="A474" s="14">
        <v>472</v>
      </c>
      <c r="B474" s="11">
        <v>42827</v>
      </c>
      <c r="C474" s="14" t="s">
        <v>94</v>
      </c>
      <c r="D474" s="31" t="s">
        <v>6955</v>
      </c>
      <c r="E474" s="14" t="s">
        <v>51</v>
      </c>
      <c r="F474" s="14" t="s">
        <v>89</v>
      </c>
      <c r="G474" s="23" t="s">
        <v>7844</v>
      </c>
      <c r="H474" s="31" t="s">
        <v>7846</v>
      </c>
      <c r="I474" s="31"/>
      <c r="J474" s="31"/>
      <c r="K474" s="31"/>
      <c r="L474" s="14" t="s">
        <v>6938</v>
      </c>
      <c r="M474" s="14" t="s">
        <v>6940</v>
      </c>
      <c r="N474" s="14" t="s">
        <v>6946</v>
      </c>
      <c r="O474" s="14" t="s">
        <v>997</v>
      </c>
      <c r="P474" s="14" t="s">
        <v>6978</v>
      </c>
      <c r="Q474" s="14" t="s">
        <v>11090</v>
      </c>
      <c r="R474" s="14" t="s">
        <v>9251</v>
      </c>
      <c r="S474" s="14"/>
      <c r="T474" s="36"/>
      <c r="U474" s="36"/>
      <c r="V474" s="36" t="s">
        <v>6754</v>
      </c>
      <c r="W474" s="23" t="s">
        <v>6881</v>
      </c>
      <c r="X474" s="3" t="s">
        <v>50</v>
      </c>
      <c r="Y474" s="34" t="s">
        <v>6880</v>
      </c>
      <c r="Z474" s="32" t="s">
        <v>51</v>
      </c>
      <c r="AA474" s="23" t="s">
        <v>51</v>
      </c>
      <c r="AB474" s="23" t="s">
        <v>6880</v>
      </c>
      <c r="AC474" s="3" t="s">
        <v>51</v>
      </c>
      <c r="AD474" s="3"/>
      <c r="AE474" s="3"/>
      <c r="AF474" s="3"/>
      <c r="AG474" s="23" t="s">
        <v>51</v>
      </c>
      <c r="AH474" s="23" t="s">
        <v>6963</v>
      </c>
      <c r="AI474" s="23" t="s">
        <v>6961</v>
      </c>
      <c r="AJ474" s="3"/>
      <c r="AK474" s="3" t="s">
        <v>28</v>
      </c>
      <c r="AL474" s="3"/>
      <c r="AM474" s="3"/>
      <c r="AN474" s="3"/>
      <c r="AO474" s="3"/>
      <c r="AP474" s="3"/>
      <c r="AQ474" s="3"/>
      <c r="AR474" s="24">
        <v>42827</v>
      </c>
      <c r="AS474" s="25" t="s">
        <v>658</v>
      </c>
      <c r="AT474" s="23" t="s">
        <v>10878</v>
      </c>
      <c r="AU474" s="25" t="s">
        <v>658</v>
      </c>
      <c r="AV474" s="25" t="s">
        <v>9252</v>
      </c>
      <c r="AW474" s="25"/>
      <c r="AX474" s="25"/>
      <c r="AY474" s="25"/>
      <c r="AZ474" s="25"/>
      <c r="BA474" s="3"/>
      <c r="BB474" s="3"/>
      <c r="BC474" s="3"/>
      <c r="BD474" s="3"/>
      <c r="BE474" s="3"/>
      <c r="BF474" s="3"/>
      <c r="BG474" s="23" t="s">
        <v>7911</v>
      </c>
      <c r="BH474" s="5"/>
      <c r="BI474" s="5"/>
      <c r="BJ474" s="5"/>
      <c r="BK474" s="5" t="s">
        <v>775</v>
      </c>
      <c r="BL474" s="5" t="s">
        <v>2510</v>
      </c>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22" t="s">
        <v>51</v>
      </c>
      <c r="GO474" s="19" t="s">
        <v>859</v>
      </c>
      <c r="GP474" s="19" t="s">
        <v>87</v>
      </c>
      <c r="GQ474" s="21" t="s">
        <v>83</v>
      </c>
      <c r="GR474" s="19"/>
      <c r="GS474" s="18"/>
      <c r="GT474" s="2"/>
    </row>
    <row r="475" spans="1:202" s="1" customFormat="1" ht="22.5" customHeight="1" x14ac:dyDescent="0.35">
      <c r="A475" s="14">
        <v>473</v>
      </c>
      <c r="B475" s="11">
        <v>42827</v>
      </c>
      <c r="C475" s="14" t="s">
        <v>94</v>
      </c>
      <c r="D475" s="31" t="s">
        <v>6955</v>
      </c>
      <c r="E475" s="14" t="s">
        <v>51</v>
      </c>
      <c r="F475" s="14" t="s">
        <v>89</v>
      </c>
      <c r="G475" s="23" t="s">
        <v>7844</v>
      </c>
      <c r="H475" s="31" t="s">
        <v>7846</v>
      </c>
      <c r="I475" s="31"/>
      <c r="J475" s="31"/>
      <c r="K475" s="31"/>
      <c r="L475" s="14" t="s">
        <v>6938</v>
      </c>
      <c r="M475" s="14" t="s">
        <v>6940</v>
      </c>
      <c r="N475" s="14" t="s">
        <v>6946</v>
      </c>
      <c r="O475" s="14" t="s">
        <v>997</v>
      </c>
      <c r="P475" s="14" t="s">
        <v>6978</v>
      </c>
      <c r="Q475" s="14" t="s">
        <v>11090</v>
      </c>
      <c r="R475" s="14" t="s">
        <v>9251</v>
      </c>
      <c r="S475" s="14"/>
      <c r="T475" s="36"/>
      <c r="U475" s="36"/>
      <c r="V475" s="36" t="s">
        <v>6754</v>
      </c>
      <c r="W475" s="23" t="s">
        <v>6881</v>
      </c>
      <c r="X475" s="3" t="s">
        <v>50</v>
      </c>
      <c r="Y475" s="34" t="s">
        <v>6880</v>
      </c>
      <c r="Z475" s="32" t="s">
        <v>51</v>
      </c>
      <c r="AA475" s="23" t="s">
        <v>51</v>
      </c>
      <c r="AB475" s="23" t="s">
        <v>6880</v>
      </c>
      <c r="AC475" s="3" t="s">
        <v>51</v>
      </c>
      <c r="AD475" s="3"/>
      <c r="AE475" s="3"/>
      <c r="AF475" s="3"/>
      <c r="AG475" s="23" t="s">
        <v>51</v>
      </c>
      <c r="AH475" s="23" t="s">
        <v>6963</v>
      </c>
      <c r="AI475" s="23" t="s">
        <v>6961</v>
      </c>
      <c r="AJ475" s="3"/>
      <c r="AK475" s="3" t="s">
        <v>28</v>
      </c>
      <c r="AL475" s="3"/>
      <c r="AM475" s="3"/>
      <c r="AN475" s="3"/>
      <c r="AO475" s="3"/>
      <c r="AP475" s="3"/>
      <c r="AQ475" s="3"/>
      <c r="AR475" s="24">
        <v>42827</v>
      </c>
      <c r="AS475" s="25" t="s">
        <v>658</v>
      </c>
      <c r="AT475" s="23" t="s">
        <v>10878</v>
      </c>
      <c r="AU475" s="25" t="s">
        <v>658</v>
      </c>
      <c r="AV475" s="25" t="s">
        <v>9252</v>
      </c>
      <c r="AW475" s="25"/>
      <c r="AX475" s="25"/>
      <c r="AY475" s="25"/>
      <c r="AZ475" s="25"/>
      <c r="BA475" s="3"/>
      <c r="BB475" s="3"/>
      <c r="BC475" s="3"/>
      <c r="BD475" s="3"/>
      <c r="BE475" s="3"/>
      <c r="BF475" s="3"/>
      <c r="BG475" s="23" t="s">
        <v>7911</v>
      </c>
      <c r="BH475" s="5"/>
      <c r="BI475" s="5"/>
      <c r="BJ475" s="5"/>
      <c r="BK475" s="5" t="s">
        <v>775</v>
      </c>
      <c r="BL475" s="5" t="s">
        <v>2510</v>
      </c>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22" t="s">
        <v>51</v>
      </c>
      <c r="GO475" s="19" t="s">
        <v>859</v>
      </c>
      <c r="GP475" s="19" t="s">
        <v>87</v>
      </c>
      <c r="GQ475" s="21" t="s">
        <v>83</v>
      </c>
      <c r="GR475" s="19"/>
      <c r="GS475" s="18"/>
      <c r="GT475" s="2"/>
    </row>
    <row r="476" spans="1:202" s="1" customFormat="1" ht="22.5" customHeight="1" x14ac:dyDescent="0.35">
      <c r="A476" s="14">
        <v>474</v>
      </c>
      <c r="B476" s="11">
        <v>42827</v>
      </c>
      <c r="C476" s="14" t="s">
        <v>94</v>
      </c>
      <c r="D476" s="31" t="s">
        <v>6955</v>
      </c>
      <c r="E476" s="14" t="s">
        <v>51</v>
      </c>
      <c r="F476" s="14" t="s">
        <v>89</v>
      </c>
      <c r="G476" s="23" t="s">
        <v>7844</v>
      </c>
      <c r="H476" s="31" t="s">
        <v>7846</v>
      </c>
      <c r="I476" s="31"/>
      <c r="J476" s="31"/>
      <c r="K476" s="31"/>
      <c r="L476" s="14" t="s">
        <v>6938</v>
      </c>
      <c r="M476" s="14" t="s">
        <v>6940</v>
      </c>
      <c r="N476" s="14" t="s">
        <v>6946</v>
      </c>
      <c r="O476" s="14" t="s">
        <v>997</v>
      </c>
      <c r="P476" s="14" t="s">
        <v>6978</v>
      </c>
      <c r="Q476" s="14" t="s">
        <v>11090</v>
      </c>
      <c r="R476" s="14" t="s">
        <v>9251</v>
      </c>
      <c r="S476" s="14"/>
      <c r="T476" s="36"/>
      <c r="U476" s="36"/>
      <c r="V476" s="36" t="s">
        <v>6754</v>
      </c>
      <c r="W476" s="23" t="s">
        <v>6881</v>
      </c>
      <c r="X476" s="3" t="s">
        <v>50</v>
      </c>
      <c r="Y476" s="34" t="s">
        <v>6880</v>
      </c>
      <c r="Z476" s="32" t="s">
        <v>51</v>
      </c>
      <c r="AA476" s="23" t="s">
        <v>51</v>
      </c>
      <c r="AB476" s="23" t="s">
        <v>6880</v>
      </c>
      <c r="AC476" s="3" t="s">
        <v>51</v>
      </c>
      <c r="AD476" s="3"/>
      <c r="AE476" s="3"/>
      <c r="AF476" s="3"/>
      <c r="AG476" s="23" t="s">
        <v>51</v>
      </c>
      <c r="AH476" s="23" t="s">
        <v>6963</v>
      </c>
      <c r="AI476" s="23" t="s">
        <v>6961</v>
      </c>
      <c r="AJ476" s="3"/>
      <c r="AK476" s="3" t="s">
        <v>28</v>
      </c>
      <c r="AL476" s="3"/>
      <c r="AM476" s="3"/>
      <c r="AN476" s="3"/>
      <c r="AO476" s="3"/>
      <c r="AP476" s="3"/>
      <c r="AQ476" s="3"/>
      <c r="AR476" s="24">
        <v>42827</v>
      </c>
      <c r="AS476" s="25" t="s">
        <v>658</v>
      </c>
      <c r="AT476" s="23" t="s">
        <v>10878</v>
      </c>
      <c r="AU476" s="25" t="s">
        <v>658</v>
      </c>
      <c r="AV476" s="25" t="s">
        <v>9252</v>
      </c>
      <c r="AW476" s="25"/>
      <c r="AX476" s="25"/>
      <c r="AY476" s="25"/>
      <c r="AZ476" s="25"/>
      <c r="BA476" s="3"/>
      <c r="BB476" s="3"/>
      <c r="BC476" s="3"/>
      <c r="BD476" s="3"/>
      <c r="BE476" s="3"/>
      <c r="BF476" s="3"/>
      <c r="BG476" s="23" t="s">
        <v>7911</v>
      </c>
      <c r="BH476" s="5"/>
      <c r="BI476" s="5"/>
      <c r="BJ476" s="5"/>
      <c r="BK476" s="5" t="s">
        <v>775</v>
      </c>
      <c r="BL476" s="5" t="s">
        <v>2510</v>
      </c>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22" t="s">
        <v>51</v>
      </c>
      <c r="GO476" s="19" t="s">
        <v>859</v>
      </c>
      <c r="GP476" s="19" t="s">
        <v>87</v>
      </c>
      <c r="GQ476" s="21" t="s">
        <v>83</v>
      </c>
      <c r="GR476" s="19"/>
      <c r="GS476" s="18"/>
      <c r="GT476" s="2"/>
    </row>
    <row r="477" spans="1:202" s="1" customFormat="1" ht="22.5" customHeight="1" x14ac:dyDescent="0.35">
      <c r="A477" s="14">
        <v>475</v>
      </c>
      <c r="B477" s="11">
        <v>42827</v>
      </c>
      <c r="C477" s="14" t="s">
        <v>94</v>
      </c>
      <c r="D477" s="31" t="s">
        <v>6955</v>
      </c>
      <c r="E477" s="14" t="s">
        <v>51</v>
      </c>
      <c r="F477" s="14" t="s">
        <v>89</v>
      </c>
      <c r="G477" s="23" t="s">
        <v>7844</v>
      </c>
      <c r="H477" s="31" t="s">
        <v>7846</v>
      </c>
      <c r="I477" s="31"/>
      <c r="J477" s="31"/>
      <c r="K477" s="31"/>
      <c r="L477" s="14" t="s">
        <v>6938</v>
      </c>
      <c r="M477" s="14" t="s">
        <v>6940</v>
      </c>
      <c r="N477" s="14" t="s">
        <v>6946</v>
      </c>
      <c r="O477" s="14" t="s">
        <v>997</v>
      </c>
      <c r="P477" s="14" t="s">
        <v>6978</v>
      </c>
      <c r="Q477" s="14" t="s">
        <v>11090</v>
      </c>
      <c r="R477" s="14" t="s">
        <v>9251</v>
      </c>
      <c r="S477" s="14"/>
      <c r="T477" s="36"/>
      <c r="U477" s="36"/>
      <c r="V477" s="36" t="s">
        <v>6754</v>
      </c>
      <c r="W477" s="23" t="s">
        <v>6881</v>
      </c>
      <c r="X477" s="3" t="s">
        <v>50</v>
      </c>
      <c r="Y477" s="34" t="s">
        <v>6880</v>
      </c>
      <c r="Z477" s="32" t="s">
        <v>51</v>
      </c>
      <c r="AA477" s="23" t="s">
        <v>51</v>
      </c>
      <c r="AB477" s="23" t="s">
        <v>6880</v>
      </c>
      <c r="AC477" s="3" t="s">
        <v>51</v>
      </c>
      <c r="AD477" s="3"/>
      <c r="AE477" s="3"/>
      <c r="AF477" s="3"/>
      <c r="AG477" s="23" t="s">
        <v>51</v>
      </c>
      <c r="AH477" s="23" t="s">
        <v>6963</v>
      </c>
      <c r="AI477" s="23" t="s">
        <v>6961</v>
      </c>
      <c r="AJ477" s="3"/>
      <c r="AK477" s="3" t="s">
        <v>28</v>
      </c>
      <c r="AL477" s="3"/>
      <c r="AM477" s="3"/>
      <c r="AN477" s="3"/>
      <c r="AO477" s="3"/>
      <c r="AP477" s="3"/>
      <c r="AQ477" s="3"/>
      <c r="AR477" s="24">
        <v>42827</v>
      </c>
      <c r="AS477" s="25" t="s">
        <v>658</v>
      </c>
      <c r="AT477" s="23" t="s">
        <v>10878</v>
      </c>
      <c r="AU477" s="25" t="s">
        <v>658</v>
      </c>
      <c r="AV477" s="25" t="s">
        <v>9252</v>
      </c>
      <c r="AW477" s="25"/>
      <c r="AX477" s="25"/>
      <c r="AY477" s="25"/>
      <c r="AZ477" s="25"/>
      <c r="BA477" s="3"/>
      <c r="BB477" s="3"/>
      <c r="BC477" s="3"/>
      <c r="BD477" s="3"/>
      <c r="BE477" s="3"/>
      <c r="BF477" s="3"/>
      <c r="BG477" s="23" t="s">
        <v>7911</v>
      </c>
      <c r="BH477" s="5"/>
      <c r="BI477" s="5"/>
      <c r="BJ477" s="5"/>
      <c r="BK477" s="5" t="s">
        <v>775</v>
      </c>
      <c r="BL477" s="5" t="s">
        <v>2510</v>
      </c>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22" t="s">
        <v>51</v>
      </c>
      <c r="GO477" s="19" t="s">
        <v>859</v>
      </c>
      <c r="GP477" s="19" t="s">
        <v>87</v>
      </c>
      <c r="GQ477" s="21" t="s">
        <v>83</v>
      </c>
      <c r="GR477" s="19"/>
      <c r="GS477" s="18"/>
      <c r="GT477" s="2"/>
    </row>
    <row r="478" spans="1:202" s="1" customFormat="1" ht="22.5" customHeight="1" x14ac:dyDescent="0.35">
      <c r="A478" s="14">
        <v>476</v>
      </c>
      <c r="B478" s="11">
        <v>42827</v>
      </c>
      <c r="C478" s="14" t="s">
        <v>94</v>
      </c>
      <c r="D478" s="31" t="s">
        <v>6955</v>
      </c>
      <c r="E478" s="14" t="s">
        <v>51</v>
      </c>
      <c r="F478" s="14" t="s">
        <v>89</v>
      </c>
      <c r="G478" s="23" t="s">
        <v>7844</v>
      </c>
      <c r="H478" s="31" t="s">
        <v>7846</v>
      </c>
      <c r="I478" s="31"/>
      <c r="J478" s="31"/>
      <c r="K478" s="31"/>
      <c r="L478" s="14" t="s">
        <v>6938</v>
      </c>
      <c r="M478" s="14" t="s">
        <v>6940</v>
      </c>
      <c r="N478" s="14" t="s">
        <v>6946</v>
      </c>
      <c r="O478" s="14" t="s">
        <v>997</v>
      </c>
      <c r="P478" s="14" t="s">
        <v>6978</v>
      </c>
      <c r="Q478" s="14" t="s">
        <v>11090</v>
      </c>
      <c r="R478" s="14" t="s">
        <v>9251</v>
      </c>
      <c r="S478" s="14"/>
      <c r="T478" s="36"/>
      <c r="U478" s="36"/>
      <c r="V478" s="36" t="s">
        <v>6754</v>
      </c>
      <c r="W478" s="23" t="s">
        <v>6881</v>
      </c>
      <c r="X478" s="3" t="s">
        <v>50</v>
      </c>
      <c r="Y478" s="34" t="s">
        <v>6880</v>
      </c>
      <c r="Z478" s="32" t="s">
        <v>51</v>
      </c>
      <c r="AA478" s="23" t="s">
        <v>51</v>
      </c>
      <c r="AB478" s="23" t="s">
        <v>6880</v>
      </c>
      <c r="AC478" s="3" t="s">
        <v>51</v>
      </c>
      <c r="AD478" s="3"/>
      <c r="AE478" s="3"/>
      <c r="AF478" s="3"/>
      <c r="AG478" s="23" t="s">
        <v>51</v>
      </c>
      <c r="AH478" s="23" t="s">
        <v>6963</v>
      </c>
      <c r="AI478" s="23" t="s">
        <v>6961</v>
      </c>
      <c r="AJ478" s="3"/>
      <c r="AK478" s="3" t="s">
        <v>28</v>
      </c>
      <c r="AL478" s="3"/>
      <c r="AM478" s="3"/>
      <c r="AN478" s="3"/>
      <c r="AO478" s="3"/>
      <c r="AP478" s="3"/>
      <c r="AQ478" s="3"/>
      <c r="AR478" s="24">
        <v>42827</v>
      </c>
      <c r="AS478" s="25" t="s">
        <v>658</v>
      </c>
      <c r="AT478" s="23" t="s">
        <v>10878</v>
      </c>
      <c r="AU478" s="25" t="s">
        <v>658</v>
      </c>
      <c r="AV478" s="25" t="s">
        <v>9252</v>
      </c>
      <c r="AW478" s="25"/>
      <c r="AX478" s="25"/>
      <c r="AY478" s="25"/>
      <c r="AZ478" s="25"/>
      <c r="BA478" s="3"/>
      <c r="BB478" s="3"/>
      <c r="BC478" s="3"/>
      <c r="BD478" s="3"/>
      <c r="BE478" s="3"/>
      <c r="BF478" s="3"/>
      <c r="BG478" s="23" t="s">
        <v>7911</v>
      </c>
      <c r="BH478" s="5"/>
      <c r="BI478" s="5"/>
      <c r="BJ478" s="5"/>
      <c r="BK478" s="5" t="s">
        <v>775</v>
      </c>
      <c r="BL478" s="5" t="s">
        <v>2510</v>
      </c>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t="s">
        <v>2513</v>
      </c>
      <c r="CS478" s="5" t="s">
        <v>2514</v>
      </c>
      <c r="CT478" s="5" t="s">
        <v>2515</v>
      </c>
      <c r="CU478" s="5" t="s">
        <v>6834</v>
      </c>
      <c r="CV478" s="5" t="s">
        <v>2516</v>
      </c>
      <c r="CW478" s="5" t="s">
        <v>6835</v>
      </c>
      <c r="CX478" s="5" t="s">
        <v>2517</v>
      </c>
      <c r="CY478" s="5" t="s">
        <v>2518</v>
      </c>
      <c r="CZ478" s="5" t="s">
        <v>2519</v>
      </c>
      <c r="DA478" s="5" t="s">
        <v>2520</v>
      </c>
      <c r="DB478" s="5" t="s">
        <v>2521</v>
      </c>
      <c r="DC478" s="5" t="s">
        <v>2522</v>
      </c>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22" t="s">
        <v>51</v>
      </c>
      <c r="GO478" s="19" t="s">
        <v>859</v>
      </c>
      <c r="GP478" s="19" t="s">
        <v>87</v>
      </c>
      <c r="GQ478" s="21" t="s">
        <v>83</v>
      </c>
      <c r="GR478" s="19"/>
      <c r="GS478" s="18"/>
      <c r="GT478" s="2"/>
    </row>
    <row r="479" spans="1:202" s="1" customFormat="1" ht="22.5" customHeight="1" x14ac:dyDescent="0.35">
      <c r="A479" s="14">
        <v>477</v>
      </c>
      <c r="B479" s="11">
        <v>42827</v>
      </c>
      <c r="C479" s="14" t="s">
        <v>94</v>
      </c>
      <c r="D479" s="31" t="s">
        <v>6955</v>
      </c>
      <c r="E479" s="14" t="s">
        <v>51</v>
      </c>
      <c r="F479" s="14" t="s">
        <v>89</v>
      </c>
      <c r="G479" s="23" t="s">
        <v>7844</v>
      </c>
      <c r="H479" s="31" t="s">
        <v>7846</v>
      </c>
      <c r="I479" s="31"/>
      <c r="J479" s="31"/>
      <c r="K479" s="31"/>
      <c r="L479" s="14" t="s">
        <v>6938</v>
      </c>
      <c r="M479" s="14" t="s">
        <v>6940</v>
      </c>
      <c r="N479" s="14" t="s">
        <v>6946</v>
      </c>
      <c r="O479" s="14" t="s">
        <v>997</v>
      </c>
      <c r="P479" s="14" t="s">
        <v>6978</v>
      </c>
      <c r="Q479" s="14" t="s">
        <v>11090</v>
      </c>
      <c r="R479" s="14" t="s">
        <v>9251</v>
      </c>
      <c r="S479" s="14"/>
      <c r="T479" s="36" t="s">
        <v>2527</v>
      </c>
      <c r="U479" s="36" t="s">
        <v>2527</v>
      </c>
      <c r="V479" s="36" t="s">
        <v>6754</v>
      </c>
      <c r="W479" s="23" t="s">
        <v>6881</v>
      </c>
      <c r="X479" s="3" t="s">
        <v>50</v>
      </c>
      <c r="Y479" s="34" t="s">
        <v>6880</v>
      </c>
      <c r="Z479" s="32" t="s">
        <v>51</v>
      </c>
      <c r="AA479" s="23" t="s">
        <v>51</v>
      </c>
      <c r="AB479" s="23" t="s">
        <v>6880</v>
      </c>
      <c r="AC479" s="3" t="s">
        <v>51</v>
      </c>
      <c r="AD479" s="3"/>
      <c r="AE479" s="3"/>
      <c r="AF479" s="3"/>
      <c r="AG479" s="23" t="s">
        <v>51</v>
      </c>
      <c r="AH479" s="23" t="s">
        <v>6963</v>
      </c>
      <c r="AI479" s="23" t="s">
        <v>6961</v>
      </c>
      <c r="AJ479" s="3"/>
      <c r="AK479" s="3" t="s">
        <v>28</v>
      </c>
      <c r="AL479" s="3"/>
      <c r="AM479" s="3"/>
      <c r="AN479" s="3"/>
      <c r="AO479" s="3"/>
      <c r="AP479" s="3"/>
      <c r="AQ479" s="3"/>
      <c r="AR479" s="24">
        <v>42827</v>
      </c>
      <c r="AS479" s="25" t="s">
        <v>658</v>
      </c>
      <c r="AT479" s="23" t="s">
        <v>10878</v>
      </c>
      <c r="AU479" s="25" t="s">
        <v>658</v>
      </c>
      <c r="AV479" s="25" t="s">
        <v>9252</v>
      </c>
      <c r="AW479" s="25"/>
      <c r="AX479" s="25"/>
      <c r="AY479" s="25"/>
      <c r="AZ479" s="25"/>
      <c r="BA479" s="3"/>
      <c r="BB479" s="3"/>
      <c r="BC479" s="3"/>
      <c r="BD479" s="3"/>
      <c r="BE479" s="3"/>
      <c r="BF479" s="3"/>
      <c r="BG479" s="23" t="s">
        <v>7911</v>
      </c>
      <c r="BH479" s="5"/>
      <c r="BI479" s="5"/>
      <c r="BJ479" s="5"/>
      <c r="BK479" s="5" t="s">
        <v>775</v>
      </c>
      <c r="BL479" s="5" t="s">
        <v>2510</v>
      </c>
      <c r="BM479" s="5" t="s">
        <v>2511</v>
      </c>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t="s">
        <v>2512</v>
      </c>
      <c r="CS479" s="5" t="s">
        <v>2512</v>
      </c>
      <c r="CT479" s="5" t="s">
        <v>2512</v>
      </c>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22" t="s">
        <v>51</v>
      </c>
      <c r="GO479" s="19" t="s">
        <v>859</v>
      </c>
      <c r="GP479" s="19" t="s">
        <v>87</v>
      </c>
      <c r="GQ479" s="21" t="s">
        <v>83</v>
      </c>
      <c r="GR479" s="19"/>
      <c r="GS479" s="18"/>
      <c r="GT479" s="2"/>
    </row>
    <row r="480" spans="1:202" s="1" customFormat="1" ht="22.5" customHeight="1" x14ac:dyDescent="0.35">
      <c r="A480" s="14">
        <v>478</v>
      </c>
      <c r="B480" s="11">
        <v>42828</v>
      </c>
      <c r="C480" s="14" t="s">
        <v>94</v>
      </c>
      <c r="D480" s="31" t="s">
        <v>6955</v>
      </c>
      <c r="E480" s="14" t="s">
        <v>51</v>
      </c>
      <c r="F480" s="14" t="s">
        <v>89</v>
      </c>
      <c r="G480" s="23" t="s">
        <v>7844</v>
      </c>
      <c r="H480" s="31" t="s">
        <v>7846</v>
      </c>
      <c r="I480" s="31"/>
      <c r="J480" s="31"/>
      <c r="K480" s="31"/>
      <c r="L480" s="14" t="s">
        <v>6938</v>
      </c>
      <c r="M480" s="14" t="s">
        <v>6940</v>
      </c>
      <c r="N480" s="14" t="s">
        <v>6946</v>
      </c>
      <c r="O480" s="14" t="s">
        <v>997</v>
      </c>
      <c r="P480" s="14" t="s">
        <v>6978</v>
      </c>
      <c r="Q480" s="14" t="s">
        <v>11091</v>
      </c>
      <c r="R480" s="14" t="s">
        <v>9603</v>
      </c>
      <c r="S480" s="14"/>
      <c r="T480" s="36" t="s">
        <v>2528</v>
      </c>
      <c r="U480" s="36" t="s">
        <v>2527</v>
      </c>
      <c r="V480" s="36" t="s">
        <v>6754</v>
      </c>
      <c r="W480" s="23" t="s">
        <v>6881</v>
      </c>
      <c r="X480" s="3" t="s">
        <v>50</v>
      </c>
      <c r="Y480" s="34" t="s">
        <v>8176</v>
      </c>
      <c r="Z480" s="32">
        <v>30</v>
      </c>
      <c r="AA480" s="23" t="s">
        <v>6970</v>
      </c>
      <c r="AB480" s="23" t="s">
        <v>6880</v>
      </c>
      <c r="AC480" s="3" t="s">
        <v>51</v>
      </c>
      <c r="AD480" s="3"/>
      <c r="AE480" s="3"/>
      <c r="AF480" s="3"/>
      <c r="AG480" s="23" t="s">
        <v>51</v>
      </c>
      <c r="AH480" s="23" t="s">
        <v>6963</v>
      </c>
      <c r="AI480" s="23" t="s">
        <v>6961</v>
      </c>
      <c r="AJ480" s="3"/>
      <c r="AK480" s="3" t="s">
        <v>28</v>
      </c>
      <c r="AL480" s="3"/>
      <c r="AM480" s="3"/>
      <c r="AN480" s="3"/>
      <c r="AO480" s="3"/>
      <c r="AP480" s="3"/>
      <c r="AQ480" s="3"/>
      <c r="AR480" s="24">
        <v>42828</v>
      </c>
      <c r="AS480" s="25" t="s">
        <v>658</v>
      </c>
      <c r="AT480" s="23" t="s">
        <v>10878</v>
      </c>
      <c r="AU480" s="25" t="s">
        <v>6805</v>
      </c>
      <c r="AV480" s="25" t="s">
        <v>9604</v>
      </c>
      <c r="AW480" s="25"/>
      <c r="AX480" s="25"/>
      <c r="AY480" s="25"/>
      <c r="AZ480" s="25"/>
      <c r="BA480" s="3"/>
      <c r="BB480" s="3"/>
      <c r="BC480" s="3"/>
      <c r="BD480" s="3"/>
      <c r="BE480" s="3"/>
      <c r="BF480" s="3" t="s">
        <v>9605</v>
      </c>
      <c r="BG480" s="23" t="s">
        <v>7911</v>
      </c>
      <c r="BH480" s="5"/>
      <c r="BI480" s="5"/>
      <c r="BJ480" s="5"/>
      <c r="BK480" s="5" t="s">
        <v>775</v>
      </c>
      <c r="BL480" s="5" t="s">
        <v>2510</v>
      </c>
      <c r="BM480" s="5" t="s">
        <v>2523</v>
      </c>
      <c r="BN480" s="5" t="s">
        <v>2524</v>
      </c>
      <c r="BO480" s="5" t="s">
        <v>2525</v>
      </c>
      <c r="BP480" s="5" t="s">
        <v>2526</v>
      </c>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t="s">
        <v>2513</v>
      </c>
      <c r="CS480" s="5" t="s">
        <v>2514</v>
      </c>
      <c r="CT480" s="5" t="s">
        <v>2515</v>
      </c>
      <c r="CU480" s="5" t="s">
        <v>6834</v>
      </c>
      <c r="CV480" s="5" t="s">
        <v>2516</v>
      </c>
      <c r="CW480" s="5" t="s">
        <v>6835</v>
      </c>
      <c r="CX480" s="5" t="s">
        <v>2517</v>
      </c>
      <c r="CY480" s="5" t="s">
        <v>2518</v>
      </c>
      <c r="CZ480" s="5" t="s">
        <v>2519</v>
      </c>
      <c r="DA480" s="5" t="s">
        <v>2520</v>
      </c>
      <c r="DB480" s="5" t="s">
        <v>2521</v>
      </c>
      <c r="DC480" s="5" t="s">
        <v>2522</v>
      </c>
      <c r="DD480" s="5" t="s">
        <v>2529</v>
      </c>
      <c r="DE480" s="5" t="s">
        <v>2530</v>
      </c>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22" t="s">
        <v>51</v>
      </c>
      <c r="GO480" s="19" t="s">
        <v>1090</v>
      </c>
      <c r="GP480" s="19" t="s">
        <v>87</v>
      </c>
      <c r="GQ480" s="21" t="s">
        <v>83</v>
      </c>
      <c r="GR480" s="19"/>
      <c r="GS480" s="18" t="s">
        <v>9249</v>
      </c>
      <c r="GT480" s="2"/>
    </row>
    <row r="481" spans="1:202" s="1" customFormat="1" ht="22.5" customHeight="1" x14ac:dyDescent="0.35">
      <c r="A481" s="14">
        <v>479</v>
      </c>
      <c r="B481" s="11">
        <v>42828</v>
      </c>
      <c r="C481" s="14" t="s">
        <v>94</v>
      </c>
      <c r="D481" s="31" t="s">
        <v>6955</v>
      </c>
      <c r="E481" s="14" t="s">
        <v>51</v>
      </c>
      <c r="F481" s="14" t="s">
        <v>89</v>
      </c>
      <c r="G481" s="23" t="s">
        <v>7844</v>
      </c>
      <c r="H481" s="31" t="s">
        <v>7846</v>
      </c>
      <c r="I481" s="31"/>
      <c r="J481" s="31"/>
      <c r="K481" s="31"/>
      <c r="L481" s="14" t="s">
        <v>6938</v>
      </c>
      <c r="M481" s="14" t="s">
        <v>6940</v>
      </c>
      <c r="N481" s="14" t="s">
        <v>6946</v>
      </c>
      <c r="O481" s="14" t="s">
        <v>997</v>
      </c>
      <c r="P481" s="14" t="s">
        <v>6978</v>
      </c>
      <c r="Q481" s="14" t="s">
        <v>11091</v>
      </c>
      <c r="R481" s="14" t="s">
        <v>9603</v>
      </c>
      <c r="S481" s="14"/>
      <c r="T481" s="36" t="s">
        <v>9606</v>
      </c>
      <c r="U481" s="36"/>
      <c r="V481" s="36" t="s">
        <v>6754</v>
      </c>
      <c r="W481" s="23" t="s">
        <v>6881</v>
      </c>
      <c r="X481" s="3" t="s">
        <v>50</v>
      </c>
      <c r="Y481" s="34" t="s">
        <v>6880</v>
      </c>
      <c r="Z481" s="32" t="s">
        <v>51</v>
      </c>
      <c r="AA481" s="23" t="s">
        <v>51</v>
      </c>
      <c r="AB481" s="23" t="s">
        <v>6880</v>
      </c>
      <c r="AC481" s="3" t="s">
        <v>51</v>
      </c>
      <c r="AD481" s="3"/>
      <c r="AE481" s="3"/>
      <c r="AF481" s="3"/>
      <c r="AG481" s="23" t="s">
        <v>51</v>
      </c>
      <c r="AH481" s="23" t="s">
        <v>6963</v>
      </c>
      <c r="AI481" s="23" t="s">
        <v>6961</v>
      </c>
      <c r="AJ481" s="3"/>
      <c r="AK481" s="3" t="s">
        <v>28</v>
      </c>
      <c r="AL481" s="3"/>
      <c r="AM481" s="3"/>
      <c r="AN481" s="3"/>
      <c r="AO481" s="3"/>
      <c r="AP481" s="3"/>
      <c r="AQ481" s="3"/>
      <c r="AR481" s="24">
        <v>42828</v>
      </c>
      <c r="AS481" s="25" t="s">
        <v>658</v>
      </c>
      <c r="AT481" s="23" t="s">
        <v>10878</v>
      </c>
      <c r="AU481" s="25" t="s">
        <v>1089</v>
      </c>
      <c r="AV481" s="25" t="s">
        <v>9604</v>
      </c>
      <c r="AW481" s="25"/>
      <c r="AX481" s="25"/>
      <c r="AY481" s="25"/>
      <c r="AZ481" s="25"/>
      <c r="BA481" s="3"/>
      <c r="BB481" s="3"/>
      <c r="BC481" s="3"/>
      <c r="BD481" s="3"/>
      <c r="BE481" s="3"/>
      <c r="BF481" s="3"/>
      <c r="BG481" s="23" t="s">
        <v>7911</v>
      </c>
      <c r="BH481" s="5"/>
      <c r="BI481" s="5"/>
      <c r="BJ481" s="5"/>
      <c r="BK481" s="5" t="s">
        <v>775</v>
      </c>
      <c r="BL481" s="5" t="s">
        <v>2510</v>
      </c>
      <c r="BM481" s="5" t="s">
        <v>2523</v>
      </c>
      <c r="BN481" s="5" t="s">
        <v>2524</v>
      </c>
      <c r="BO481" s="5" t="s">
        <v>2525</v>
      </c>
      <c r="BP481" s="5" t="s">
        <v>2526</v>
      </c>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22" t="s">
        <v>51</v>
      </c>
      <c r="GO481" s="19" t="s">
        <v>1090</v>
      </c>
      <c r="GP481" s="19" t="s">
        <v>87</v>
      </c>
      <c r="GQ481" s="21" t="s">
        <v>83</v>
      </c>
      <c r="GR481" s="19"/>
      <c r="GS481" s="18" t="s">
        <v>9249</v>
      </c>
      <c r="GT481" s="2"/>
    </row>
    <row r="482" spans="1:202" s="1" customFormat="1" ht="22.5" customHeight="1" x14ac:dyDescent="0.35">
      <c r="A482" s="14">
        <v>480</v>
      </c>
      <c r="B482" s="11">
        <v>42829</v>
      </c>
      <c r="C482" s="14" t="s">
        <v>7746</v>
      </c>
      <c r="D482" s="31" t="s">
        <v>6956</v>
      </c>
      <c r="E482" s="14" t="s">
        <v>267</v>
      </c>
      <c r="F482" s="14" t="s">
        <v>7056</v>
      </c>
      <c r="G482" s="23" t="s">
        <v>10868</v>
      </c>
      <c r="H482" s="31" t="s">
        <v>7846</v>
      </c>
      <c r="I482" s="31" t="s">
        <v>7079</v>
      </c>
      <c r="J482" s="31"/>
      <c r="K482" s="31" t="s">
        <v>7094</v>
      </c>
      <c r="L482" s="14" t="s">
        <v>7899</v>
      </c>
      <c r="M482" s="14" t="s">
        <v>7036</v>
      </c>
      <c r="N482" s="14" t="s">
        <v>6947</v>
      </c>
      <c r="O482" s="14" t="s">
        <v>9132</v>
      </c>
      <c r="P482" s="14" t="s">
        <v>6978</v>
      </c>
      <c r="Q482" s="14" t="s">
        <v>11092</v>
      </c>
      <c r="R482" s="14" t="s">
        <v>9607</v>
      </c>
      <c r="S482" s="14"/>
      <c r="T482" s="36"/>
      <c r="U482" s="36"/>
      <c r="V482" s="36" t="s">
        <v>6754</v>
      </c>
      <c r="W482" s="23" t="s">
        <v>6881</v>
      </c>
      <c r="X482" s="3" t="s">
        <v>50</v>
      </c>
      <c r="Y482" s="34" t="s">
        <v>6880</v>
      </c>
      <c r="Z482" s="32" t="s">
        <v>51</v>
      </c>
      <c r="AA482" s="23" t="s">
        <v>51</v>
      </c>
      <c r="AB482" s="23" t="s">
        <v>6880</v>
      </c>
      <c r="AC482" s="3" t="s">
        <v>51</v>
      </c>
      <c r="AD482" s="3"/>
      <c r="AE482" s="3"/>
      <c r="AF482" s="3"/>
      <c r="AG482" s="23" t="s">
        <v>51</v>
      </c>
      <c r="AH482" s="23" t="s">
        <v>46</v>
      </c>
      <c r="AI482" s="23" t="s">
        <v>6961</v>
      </c>
      <c r="AJ482" s="3"/>
      <c r="AK482" s="3" t="s">
        <v>28</v>
      </c>
      <c r="AL482" s="3"/>
      <c r="AM482" s="3"/>
      <c r="AN482" s="3"/>
      <c r="AO482" s="3"/>
      <c r="AP482" s="3"/>
      <c r="AQ482" s="3"/>
      <c r="AR482" s="24">
        <v>42829</v>
      </c>
      <c r="AS482" s="25" t="s">
        <v>7844</v>
      </c>
      <c r="AT482" s="23" t="s">
        <v>10876</v>
      </c>
      <c r="AU482" s="25" t="s">
        <v>9608</v>
      </c>
      <c r="AV482" s="25" t="s">
        <v>9609</v>
      </c>
      <c r="AW482" s="25"/>
      <c r="AX482" s="25"/>
      <c r="AY482" s="25"/>
      <c r="AZ482" s="25"/>
      <c r="BA482" s="3" t="s">
        <v>9610</v>
      </c>
      <c r="BB482" s="3" t="s">
        <v>7056</v>
      </c>
      <c r="BC482" s="3"/>
      <c r="BD482" s="3"/>
      <c r="BE482" s="3"/>
      <c r="BF482" s="3"/>
      <c r="BG482" s="23" t="s">
        <v>7911</v>
      </c>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t="s">
        <v>7464</v>
      </c>
      <c r="CS482" s="5" t="s">
        <v>8382</v>
      </c>
      <c r="CT482" s="5" t="s">
        <v>7465</v>
      </c>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22" t="s">
        <v>51</v>
      </c>
      <c r="GO482" s="19"/>
      <c r="GP482" s="19"/>
      <c r="GQ482" s="21" t="s">
        <v>100</v>
      </c>
      <c r="GR482" s="19"/>
      <c r="GS482" s="18"/>
      <c r="GT482" s="2"/>
    </row>
    <row r="483" spans="1:202" s="1" customFormat="1" ht="22.5" customHeight="1" x14ac:dyDescent="0.35">
      <c r="A483" s="14">
        <v>481</v>
      </c>
      <c r="B483" s="11">
        <v>42829</v>
      </c>
      <c r="C483" s="14" t="s">
        <v>94</v>
      </c>
      <c r="D483" s="31" t="s">
        <v>6955</v>
      </c>
      <c r="E483" s="14" t="s">
        <v>51</v>
      </c>
      <c r="F483" s="14" t="s">
        <v>1012</v>
      </c>
      <c r="G483" s="23" t="s">
        <v>7844</v>
      </c>
      <c r="H483" s="31" t="s">
        <v>7846</v>
      </c>
      <c r="I483" s="31"/>
      <c r="J483" s="31"/>
      <c r="K483" s="31"/>
      <c r="L483" s="14" t="s">
        <v>6938</v>
      </c>
      <c r="M483" s="14" t="s">
        <v>6941</v>
      </c>
      <c r="N483" s="14" t="s">
        <v>292</v>
      </c>
      <c r="O483" s="14" t="s">
        <v>6890</v>
      </c>
      <c r="P483" s="14" t="s">
        <v>6978</v>
      </c>
      <c r="Q483" s="14" t="s">
        <v>11093</v>
      </c>
      <c r="R483" s="14" t="s">
        <v>9611</v>
      </c>
      <c r="S483" s="14"/>
      <c r="T483" s="36" t="s">
        <v>2531</v>
      </c>
      <c r="U483" s="36"/>
      <c r="V483" s="36" t="s">
        <v>6754</v>
      </c>
      <c r="W483" s="23" t="s">
        <v>6881</v>
      </c>
      <c r="X483" s="3" t="s">
        <v>50</v>
      </c>
      <c r="Y483" s="34" t="s">
        <v>8168</v>
      </c>
      <c r="Z483" s="32">
        <v>22</v>
      </c>
      <c r="AA483" s="23" t="s">
        <v>6970</v>
      </c>
      <c r="AB483" s="23" t="s">
        <v>6880</v>
      </c>
      <c r="AC483" s="3" t="s">
        <v>7737</v>
      </c>
      <c r="AD483" s="3" t="s">
        <v>686</v>
      </c>
      <c r="AE483" s="3"/>
      <c r="AF483" s="3" t="s">
        <v>182</v>
      </c>
      <c r="AG483" s="23" t="s">
        <v>6964</v>
      </c>
      <c r="AH483" s="23" t="s">
        <v>6964</v>
      </c>
      <c r="AI483" s="23" t="s">
        <v>6962</v>
      </c>
      <c r="AJ483" s="3" t="s">
        <v>82</v>
      </c>
      <c r="AK483" s="3" t="s">
        <v>28</v>
      </c>
      <c r="AL483" s="3"/>
      <c r="AM483" s="3" t="s">
        <v>54</v>
      </c>
      <c r="AN483" s="3"/>
      <c r="AO483" s="3" t="s">
        <v>302</v>
      </c>
      <c r="AP483" s="3"/>
      <c r="AQ483" s="3"/>
      <c r="AR483" s="24">
        <v>42829</v>
      </c>
      <c r="AS483" s="25" t="s">
        <v>95</v>
      </c>
      <c r="AT483" s="23" t="s">
        <v>48</v>
      </c>
      <c r="AU483" s="25" t="s">
        <v>1097</v>
      </c>
      <c r="AV483" s="25"/>
      <c r="AW483" s="25"/>
      <c r="AX483" s="25"/>
      <c r="AY483" s="25"/>
      <c r="AZ483" s="25"/>
      <c r="BA483" s="3"/>
      <c r="BB483" s="3"/>
      <c r="BC483" s="3"/>
      <c r="BD483" s="3"/>
      <c r="BE483" s="3"/>
      <c r="BF483" s="3"/>
      <c r="BG483" s="23" t="s">
        <v>7911</v>
      </c>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t="s">
        <v>8717</v>
      </c>
      <c r="CS483" s="5" t="s">
        <v>2532</v>
      </c>
      <c r="CT483" s="5" t="s">
        <v>2533</v>
      </c>
      <c r="CU483" s="5" t="s">
        <v>2534</v>
      </c>
      <c r="CV483" s="5" t="s">
        <v>2535</v>
      </c>
      <c r="CW483" s="5" t="s">
        <v>2536</v>
      </c>
      <c r="CX483" s="5" t="s">
        <v>2537</v>
      </c>
      <c r="CY483" s="5" t="s">
        <v>2538</v>
      </c>
      <c r="CZ483" s="5" t="s">
        <v>2534</v>
      </c>
      <c r="DA483" s="5" t="s">
        <v>2539</v>
      </c>
      <c r="DB483" s="5" t="s">
        <v>2540</v>
      </c>
      <c r="DC483" s="5" t="s">
        <v>2541</v>
      </c>
      <c r="DD483" s="5" t="s">
        <v>8718</v>
      </c>
      <c r="DE483" s="5" t="s">
        <v>1172</v>
      </c>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22" t="s">
        <v>9612</v>
      </c>
      <c r="GO483" s="19" t="s">
        <v>181</v>
      </c>
      <c r="GP483" s="19" t="s">
        <v>182</v>
      </c>
      <c r="GQ483" s="21" t="s">
        <v>100</v>
      </c>
      <c r="GR483" s="19"/>
      <c r="GS483" s="18"/>
      <c r="GT483" s="2"/>
    </row>
    <row r="484" spans="1:202" s="1" customFormat="1" ht="22.5" customHeight="1" x14ac:dyDescent="0.35">
      <c r="A484" s="14">
        <v>482</v>
      </c>
      <c r="B484" s="11">
        <v>42830</v>
      </c>
      <c r="C484" s="14" t="s">
        <v>2</v>
      </c>
      <c r="D484" s="31" t="s">
        <v>6877</v>
      </c>
      <c r="E484" s="14" t="s">
        <v>76</v>
      </c>
      <c r="F484" s="14" t="s">
        <v>7057</v>
      </c>
      <c r="G484" s="23" t="s">
        <v>10868</v>
      </c>
      <c r="H484" s="31" t="s">
        <v>7846</v>
      </c>
      <c r="I484" s="31" t="s">
        <v>7079</v>
      </c>
      <c r="J484" s="31"/>
      <c r="K484" s="31" t="s">
        <v>7096</v>
      </c>
      <c r="L484" s="14" t="s">
        <v>7899</v>
      </c>
      <c r="M484" s="14" t="s">
        <v>7036</v>
      </c>
      <c r="N484" s="14" t="s">
        <v>6947</v>
      </c>
      <c r="O484" s="14" t="s">
        <v>9132</v>
      </c>
      <c r="P484" s="14" t="s">
        <v>6978</v>
      </c>
      <c r="Q484" s="14" t="s">
        <v>11094</v>
      </c>
      <c r="R484" s="14" t="s">
        <v>9613</v>
      </c>
      <c r="S484" s="14"/>
      <c r="T484" s="36" t="s">
        <v>7120</v>
      </c>
      <c r="U484" s="36"/>
      <c r="V484" s="36" t="s">
        <v>6754</v>
      </c>
      <c r="W484" s="23" t="s">
        <v>6881</v>
      </c>
      <c r="X484" s="3" t="s">
        <v>50</v>
      </c>
      <c r="Y484" s="34" t="s">
        <v>8203</v>
      </c>
      <c r="Z484" s="32">
        <v>57</v>
      </c>
      <c r="AA484" s="23" t="s">
        <v>6972</v>
      </c>
      <c r="AB484" s="23" t="s">
        <v>6880</v>
      </c>
      <c r="AC484" s="3" t="s">
        <v>6</v>
      </c>
      <c r="AD484" s="3" t="s">
        <v>76</v>
      </c>
      <c r="AE484" s="3"/>
      <c r="AF484" s="3"/>
      <c r="AG484" s="23" t="s">
        <v>51</v>
      </c>
      <c r="AH484" s="23" t="s">
        <v>46</v>
      </c>
      <c r="AI484" s="23" t="s">
        <v>6961</v>
      </c>
      <c r="AJ484" s="3"/>
      <c r="AK484" s="3" t="s">
        <v>28</v>
      </c>
      <c r="AL484" s="3"/>
      <c r="AM484" s="3"/>
      <c r="AN484" s="3"/>
      <c r="AO484" s="3"/>
      <c r="AP484" s="3"/>
      <c r="AQ484" s="3"/>
      <c r="AR484" s="24">
        <v>42830</v>
      </c>
      <c r="AS484" s="25" t="s">
        <v>7844</v>
      </c>
      <c r="AT484" s="23" t="s">
        <v>10876</v>
      </c>
      <c r="AU484" s="25" t="s">
        <v>9614</v>
      </c>
      <c r="AV484" s="25"/>
      <c r="AW484" s="25"/>
      <c r="AX484" s="25" t="s">
        <v>10889</v>
      </c>
      <c r="AY484" s="25"/>
      <c r="AZ484" s="25"/>
      <c r="BA484" s="3" t="s">
        <v>9615</v>
      </c>
      <c r="BB484" s="3" t="s">
        <v>7057</v>
      </c>
      <c r="BC484" s="3"/>
      <c r="BD484" s="3"/>
      <c r="BE484" s="3"/>
      <c r="BF484" s="3"/>
      <c r="BG484" s="23" t="s">
        <v>7911</v>
      </c>
      <c r="BH484" s="5"/>
      <c r="BI484" s="5"/>
      <c r="BJ484" s="5"/>
      <c r="BK484" s="5" t="s">
        <v>7290</v>
      </c>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22" t="s">
        <v>9616</v>
      </c>
      <c r="GO484" s="19"/>
      <c r="GP484" s="19"/>
      <c r="GQ484" s="21" t="s">
        <v>83</v>
      </c>
      <c r="GR484" s="19"/>
      <c r="GS484" s="18"/>
      <c r="GT484" s="2"/>
    </row>
    <row r="485" spans="1:202" s="1" customFormat="1" ht="22.5" customHeight="1" x14ac:dyDescent="0.35">
      <c r="A485" s="14">
        <v>483</v>
      </c>
      <c r="B485" s="11">
        <v>42831</v>
      </c>
      <c r="C485" s="14" t="s">
        <v>94</v>
      </c>
      <c r="D485" s="31" t="s">
        <v>6955</v>
      </c>
      <c r="E485" s="14" t="s">
        <v>51</v>
      </c>
      <c r="F485" s="14" t="s">
        <v>9617</v>
      </c>
      <c r="G485" s="23" t="s">
        <v>7844</v>
      </c>
      <c r="H485" s="31" t="s">
        <v>7846</v>
      </c>
      <c r="I485" s="31"/>
      <c r="J485" s="31"/>
      <c r="K485" s="31"/>
      <c r="L485" s="14" t="s">
        <v>6938</v>
      </c>
      <c r="M485" s="14" t="s">
        <v>6940</v>
      </c>
      <c r="N485" s="14" t="s">
        <v>6951</v>
      </c>
      <c r="O485" s="14" t="s">
        <v>9158</v>
      </c>
      <c r="P485" s="14" t="s">
        <v>6978</v>
      </c>
      <c r="Q485" s="14" t="s">
        <v>11095</v>
      </c>
      <c r="R485" s="14" t="s">
        <v>9618</v>
      </c>
      <c r="S485" s="14"/>
      <c r="T485" s="36"/>
      <c r="U485" s="36"/>
      <c r="V485" s="36" t="s">
        <v>6754</v>
      </c>
      <c r="W485" s="23" t="s">
        <v>6881</v>
      </c>
      <c r="X485" s="3" t="s">
        <v>50</v>
      </c>
      <c r="Y485" s="34" t="s">
        <v>6880</v>
      </c>
      <c r="Z485" s="32" t="s">
        <v>51</v>
      </c>
      <c r="AA485" s="23" t="s">
        <v>51</v>
      </c>
      <c r="AB485" s="23" t="s">
        <v>6880</v>
      </c>
      <c r="AC485" s="3" t="s">
        <v>51</v>
      </c>
      <c r="AD485" s="3"/>
      <c r="AE485" s="3"/>
      <c r="AF485" s="3"/>
      <c r="AG485" s="23" t="s">
        <v>51</v>
      </c>
      <c r="AH485" s="23" t="s">
        <v>6963</v>
      </c>
      <c r="AI485" s="23" t="s">
        <v>6961</v>
      </c>
      <c r="AJ485" s="3"/>
      <c r="AK485" s="3" t="s">
        <v>28</v>
      </c>
      <c r="AL485" s="3"/>
      <c r="AM485" s="3"/>
      <c r="AN485" s="3"/>
      <c r="AO485" s="3"/>
      <c r="AP485" s="3"/>
      <c r="AQ485" s="3"/>
      <c r="AR485" s="24">
        <v>42831</v>
      </c>
      <c r="AS485" s="25" t="s">
        <v>95</v>
      </c>
      <c r="AT485" s="23" t="s">
        <v>48</v>
      </c>
      <c r="AU485" s="25" t="s">
        <v>1097</v>
      </c>
      <c r="AV485" s="25" t="s">
        <v>9619</v>
      </c>
      <c r="AW485" s="25"/>
      <c r="AX485" s="25"/>
      <c r="AY485" s="25"/>
      <c r="AZ485" s="25"/>
      <c r="BA485" s="3"/>
      <c r="BB485" s="3"/>
      <c r="BC485" s="3"/>
      <c r="BD485" s="3"/>
      <c r="BE485" s="3"/>
      <c r="BF485" s="3"/>
      <c r="BG485" s="23" t="s">
        <v>7911</v>
      </c>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t="s">
        <v>2542</v>
      </c>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22" t="s">
        <v>51</v>
      </c>
      <c r="GO485" s="19" t="s">
        <v>1090</v>
      </c>
      <c r="GP485" s="19" t="s">
        <v>87</v>
      </c>
      <c r="GQ485" s="21" t="s">
        <v>100</v>
      </c>
      <c r="GR485" s="19"/>
      <c r="GS485" s="18"/>
      <c r="GT485" s="2"/>
    </row>
    <row r="486" spans="1:202" s="1" customFormat="1" ht="22.5" customHeight="1" x14ac:dyDescent="0.35">
      <c r="A486" s="14">
        <v>484</v>
      </c>
      <c r="B486" s="11">
        <v>42831</v>
      </c>
      <c r="C486" s="14" t="s">
        <v>94</v>
      </c>
      <c r="D486" s="31" t="s">
        <v>6955</v>
      </c>
      <c r="E486" s="14" t="s">
        <v>51</v>
      </c>
      <c r="F486" s="14" t="s">
        <v>9617</v>
      </c>
      <c r="G486" s="23" t="s">
        <v>7844</v>
      </c>
      <c r="H486" s="31" t="s">
        <v>7846</v>
      </c>
      <c r="I486" s="31"/>
      <c r="J486" s="31"/>
      <c r="K486" s="31"/>
      <c r="L486" s="14" t="s">
        <v>6938</v>
      </c>
      <c r="M486" s="14" t="s">
        <v>6940</v>
      </c>
      <c r="N486" s="14" t="s">
        <v>6951</v>
      </c>
      <c r="O486" s="14" t="s">
        <v>9158</v>
      </c>
      <c r="P486" s="14" t="s">
        <v>6978</v>
      </c>
      <c r="Q486" s="14" t="s">
        <v>11095</v>
      </c>
      <c r="R486" s="14" t="s">
        <v>9618</v>
      </c>
      <c r="S486" s="14"/>
      <c r="T486" s="36"/>
      <c r="U486" s="36"/>
      <c r="V486" s="36" t="s">
        <v>6754</v>
      </c>
      <c r="W486" s="23" t="s">
        <v>6881</v>
      </c>
      <c r="X486" s="3" t="s">
        <v>50</v>
      </c>
      <c r="Y486" s="34" t="s">
        <v>6880</v>
      </c>
      <c r="Z486" s="32" t="s">
        <v>51</v>
      </c>
      <c r="AA486" s="23" t="s">
        <v>51</v>
      </c>
      <c r="AB486" s="23" t="s">
        <v>6880</v>
      </c>
      <c r="AC486" s="3" t="s">
        <v>51</v>
      </c>
      <c r="AD486" s="3"/>
      <c r="AE486" s="3"/>
      <c r="AF486" s="3"/>
      <c r="AG486" s="23" t="s">
        <v>51</v>
      </c>
      <c r="AH486" s="23" t="s">
        <v>6963</v>
      </c>
      <c r="AI486" s="23" t="s">
        <v>6961</v>
      </c>
      <c r="AJ486" s="3"/>
      <c r="AK486" s="3" t="s">
        <v>28</v>
      </c>
      <c r="AL486" s="3"/>
      <c r="AM486" s="3"/>
      <c r="AN486" s="3"/>
      <c r="AO486" s="3"/>
      <c r="AP486" s="3"/>
      <c r="AQ486" s="3"/>
      <c r="AR486" s="24">
        <v>42831</v>
      </c>
      <c r="AS486" s="25" t="s">
        <v>95</v>
      </c>
      <c r="AT486" s="23" t="s">
        <v>48</v>
      </c>
      <c r="AU486" s="25" t="s">
        <v>1097</v>
      </c>
      <c r="AV486" s="25" t="s">
        <v>9619</v>
      </c>
      <c r="AW486" s="25"/>
      <c r="AX486" s="25"/>
      <c r="AY486" s="25"/>
      <c r="AZ486" s="25"/>
      <c r="BA486" s="3"/>
      <c r="BB486" s="3"/>
      <c r="BC486" s="3"/>
      <c r="BD486" s="3"/>
      <c r="BE486" s="3"/>
      <c r="BF486" s="3"/>
      <c r="BG486" s="23" t="s">
        <v>7911</v>
      </c>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t="s">
        <v>2542</v>
      </c>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22" t="s">
        <v>51</v>
      </c>
      <c r="GO486" s="19" t="s">
        <v>1090</v>
      </c>
      <c r="GP486" s="19" t="s">
        <v>87</v>
      </c>
      <c r="GQ486" s="21" t="s">
        <v>100</v>
      </c>
      <c r="GR486" s="19"/>
      <c r="GS486" s="18"/>
      <c r="GT486" s="2"/>
    </row>
    <row r="487" spans="1:202" s="1" customFormat="1" ht="22.5" customHeight="1" x14ac:dyDescent="0.35">
      <c r="A487" s="14">
        <v>485</v>
      </c>
      <c r="B487" s="11">
        <v>42831</v>
      </c>
      <c r="C487" s="14" t="s">
        <v>94</v>
      </c>
      <c r="D487" s="31" t="s">
        <v>6955</v>
      </c>
      <c r="E487" s="14" t="s">
        <v>51</v>
      </c>
      <c r="F487" s="14" t="s">
        <v>9617</v>
      </c>
      <c r="G487" s="23" t="s">
        <v>7844</v>
      </c>
      <c r="H487" s="31" t="s">
        <v>7846</v>
      </c>
      <c r="I487" s="31"/>
      <c r="J487" s="31"/>
      <c r="K487" s="31"/>
      <c r="L487" s="14" t="s">
        <v>6938</v>
      </c>
      <c r="M487" s="14" t="s">
        <v>6940</v>
      </c>
      <c r="N487" s="14" t="s">
        <v>6951</v>
      </c>
      <c r="O487" s="14" t="s">
        <v>9158</v>
      </c>
      <c r="P487" s="14" t="s">
        <v>6978</v>
      </c>
      <c r="Q487" s="14" t="s">
        <v>11095</v>
      </c>
      <c r="R487" s="14" t="s">
        <v>9618</v>
      </c>
      <c r="S487" s="14"/>
      <c r="T487" s="36"/>
      <c r="U487" s="36"/>
      <c r="V487" s="36" t="s">
        <v>6754</v>
      </c>
      <c r="W487" s="23" t="s">
        <v>6881</v>
      </c>
      <c r="X487" s="3" t="s">
        <v>50</v>
      </c>
      <c r="Y487" s="34" t="s">
        <v>6880</v>
      </c>
      <c r="Z487" s="32" t="s">
        <v>51</v>
      </c>
      <c r="AA487" s="23" t="s">
        <v>51</v>
      </c>
      <c r="AB487" s="23" t="s">
        <v>6880</v>
      </c>
      <c r="AC487" s="3" t="s">
        <v>51</v>
      </c>
      <c r="AD487" s="3"/>
      <c r="AE487" s="3"/>
      <c r="AF487" s="3"/>
      <c r="AG487" s="23" t="s">
        <v>51</v>
      </c>
      <c r="AH487" s="23" t="s">
        <v>6963</v>
      </c>
      <c r="AI487" s="23" t="s">
        <v>6961</v>
      </c>
      <c r="AJ487" s="3"/>
      <c r="AK487" s="3" t="s">
        <v>28</v>
      </c>
      <c r="AL487" s="3"/>
      <c r="AM487" s="3"/>
      <c r="AN487" s="3"/>
      <c r="AO487" s="3"/>
      <c r="AP487" s="3"/>
      <c r="AQ487" s="3"/>
      <c r="AR487" s="24">
        <v>42831</v>
      </c>
      <c r="AS487" s="25" t="s">
        <v>95</v>
      </c>
      <c r="AT487" s="23" t="s">
        <v>48</v>
      </c>
      <c r="AU487" s="25" t="s">
        <v>1097</v>
      </c>
      <c r="AV487" s="25" t="s">
        <v>9619</v>
      </c>
      <c r="AW487" s="25"/>
      <c r="AX487" s="25"/>
      <c r="AY487" s="25"/>
      <c r="AZ487" s="25"/>
      <c r="BA487" s="3"/>
      <c r="BB487" s="3"/>
      <c r="BC487" s="3"/>
      <c r="BD487" s="3"/>
      <c r="BE487" s="3"/>
      <c r="BF487" s="3"/>
      <c r="BG487" s="23" t="s">
        <v>7911</v>
      </c>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t="s">
        <v>2542</v>
      </c>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22" t="s">
        <v>51</v>
      </c>
      <c r="GO487" s="19" t="s">
        <v>1090</v>
      </c>
      <c r="GP487" s="19" t="s">
        <v>87</v>
      </c>
      <c r="GQ487" s="21" t="s">
        <v>100</v>
      </c>
      <c r="GR487" s="19"/>
      <c r="GS487" s="18"/>
      <c r="GT487" s="2"/>
    </row>
    <row r="488" spans="1:202" s="1" customFormat="1" ht="22.5" customHeight="1" x14ac:dyDescent="0.35">
      <c r="A488" s="14">
        <v>486</v>
      </c>
      <c r="B488" s="11">
        <v>42831</v>
      </c>
      <c r="C488" s="14" t="s">
        <v>94</v>
      </c>
      <c r="D488" s="31" t="s">
        <v>6955</v>
      </c>
      <c r="E488" s="14" t="s">
        <v>51</v>
      </c>
      <c r="F488" s="14" t="s">
        <v>9617</v>
      </c>
      <c r="G488" s="23" t="s">
        <v>7844</v>
      </c>
      <c r="H488" s="31" t="s">
        <v>7846</v>
      </c>
      <c r="I488" s="31"/>
      <c r="J488" s="31"/>
      <c r="K488" s="31"/>
      <c r="L488" s="14" t="s">
        <v>6938</v>
      </c>
      <c r="M488" s="14" t="s">
        <v>6940</v>
      </c>
      <c r="N488" s="14" t="s">
        <v>6951</v>
      </c>
      <c r="O488" s="14" t="s">
        <v>9158</v>
      </c>
      <c r="P488" s="14" t="s">
        <v>6978</v>
      </c>
      <c r="Q488" s="14" t="s">
        <v>11095</v>
      </c>
      <c r="R488" s="14" t="s">
        <v>9618</v>
      </c>
      <c r="S488" s="14"/>
      <c r="T488" s="36"/>
      <c r="U488" s="36"/>
      <c r="V488" s="36" t="s">
        <v>6754</v>
      </c>
      <c r="W488" s="23" t="s">
        <v>6881</v>
      </c>
      <c r="X488" s="3" t="s">
        <v>50</v>
      </c>
      <c r="Y488" s="34" t="s">
        <v>6880</v>
      </c>
      <c r="Z488" s="32" t="s">
        <v>51</v>
      </c>
      <c r="AA488" s="23" t="s">
        <v>51</v>
      </c>
      <c r="AB488" s="23" t="s">
        <v>6880</v>
      </c>
      <c r="AC488" s="3" t="s">
        <v>51</v>
      </c>
      <c r="AD488" s="3"/>
      <c r="AE488" s="3"/>
      <c r="AF488" s="3"/>
      <c r="AG488" s="23" t="s">
        <v>51</v>
      </c>
      <c r="AH488" s="23" t="s">
        <v>6963</v>
      </c>
      <c r="AI488" s="23" t="s">
        <v>6961</v>
      </c>
      <c r="AJ488" s="3"/>
      <c r="AK488" s="3" t="s">
        <v>28</v>
      </c>
      <c r="AL488" s="3"/>
      <c r="AM488" s="3"/>
      <c r="AN488" s="3"/>
      <c r="AO488" s="3"/>
      <c r="AP488" s="3"/>
      <c r="AQ488" s="3"/>
      <c r="AR488" s="24">
        <v>42831</v>
      </c>
      <c r="AS488" s="25" t="s">
        <v>95</v>
      </c>
      <c r="AT488" s="23" t="s">
        <v>48</v>
      </c>
      <c r="AU488" s="25" t="s">
        <v>1097</v>
      </c>
      <c r="AV488" s="25" t="s">
        <v>9619</v>
      </c>
      <c r="AW488" s="25"/>
      <c r="AX488" s="25"/>
      <c r="AY488" s="25"/>
      <c r="AZ488" s="25"/>
      <c r="BA488" s="3"/>
      <c r="BB488" s="3"/>
      <c r="BC488" s="3"/>
      <c r="BD488" s="3"/>
      <c r="BE488" s="3"/>
      <c r="BF488" s="3"/>
      <c r="BG488" s="23" t="s">
        <v>7911</v>
      </c>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t="s">
        <v>2542</v>
      </c>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22" t="s">
        <v>51</v>
      </c>
      <c r="GO488" s="19" t="s">
        <v>1090</v>
      </c>
      <c r="GP488" s="19" t="s">
        <v>87</v>
      </c>
      <c r="GQ488" s="21" t="s">
        <v>100</v>
      </c>
      <c r="GR488" s="19"/>
      <c r="GS488" s="18"/>
      <c r="GT488" s="2"/>
    </row>
    <row r="489" spans="1:202" s="1" customFormat="1" ht="22.5" customHeight="1" x14ac:dyDescent="0.35">
      <c r="A489" s="14">
        <v>487</v>
      </c>
      <c r="B489" s="11">
        <v>42831</v>
      </c>
      <c r="C489" s="14" t="s">
        <v>94</v>
      </c>
      <c r="D489" s="31" t="s">
        <v>6955</v>
      </c>
      <c r="E489" s="14" t="s">
        <v>51</v>
      </c>
      <c r="F489" s="14" t="s">
        <v>9617</v>
      </c>
      <c r="G489" s="23" t="s">
        <v>7844</v>
      </c>
      <c r="H489" s="31" t="s">
        <v>7846</v>
      </c>
      <c r="I489" s="31"/>
      <c r="J489" s="31"/>
      <c r="K489" s="31"/>
      <c r="L489" s="14" t="s">
        <v>6938</v>
      </c>
      <c r="M489" s="14" t="s">
        <v>6940</v>
      </c>
      <c r="N489" s="14" t="s">
        <v>6951</v>
      </c>
      <c r="O489" s="14" t="s">
        <v>9158</v>
      </c>
      <c r="P489" s="14" t="s">
        <v>6978</v>
      </c>
      <c r="Q489" s="14" t="s">
        <v>11095</v>
      </c>
      <c r="R489" s="14" t="s">
        <v>9618</v>
      </c>
      <c r="S489" s="14"/>
      <c r="T489" s="36"/>
      <c r="U489" s="36"/>
      <c r="V489" s="36" t="s">
        <v>6754</v>
      </c>
      <c r="W489" s="23" t="s">
        <v>6881</v>
      </c>
      <c r="X489" s="3" t="s">
        <v>50</v>
      </c>
      <c r="Y489" s="34" t="s">
        <v>6880</v>
      </c>
      <c r="Z489" s="32" t="s">
        <v>51</v>
      </c>
      <c r="AA489" s="23" t="s">
        <v>51</v>
      </c>
      <c r="AB489" s="23" t="s">
        <v>6880</v>
      </c>
      <c r="AC489" s="3" t="s">
        <v>51</v>
      </c>
      <c r="AD489" s="3"/>
      <c r="AE489" s="3"/>
      <c r="AF489" s="3"/>
      <c r="AG489" s="23" t="s">
        <v>51</v>
      </c>
      <c r="AH489" s="23" t="s">
        <v>6963</v>
      </c>
      <c r="AI489" s="23" t="s">
        <v>6961</v>
      </c>
      <c r="AJ489" s="3"/>
      <c r="AK489" s="3" t="s">
        <v>28</v>
      </c>
      <c r="AL489" s="3"/>
      <c r="AM489" s="3"/>
      <c r="AN489" s="3"/>
      <c r="AO489" s="3"/>
      <c r="AP489" s="3"/>
      <c r="AQ489" s="3"/>
      <c r="AR489" s="24">
        <v>42831</v>
      </c>
      <c r="AS489" s="25" t="s">
        <v>95</v>
      </c>
      <c r="AT489" s="23" t="s">
        <v>48</v>
      </c>
      <c r="AU489" s="25" t="s">
        <v>1097</v>
      </c>
      <c r="AV489" s="25" t="s">
        <v>9619</v>
      </c>
      <c r="AW489" s="25"/>
      <c r="AX489" s="25"/>
      <c r="AY489" s="25"/>
      <c r="AZ489" s="25"/>
      <c r="BA489" s="3"/>
      <c r="BB489" s="3"/>
      <c r="BC489" s="3"/>
      <c r="BD489" s="3"/>
      <c r="BE489" s="3"/>
      <c r="BF489" s="3"/>
      <c r="BG489" s="23" t="s">
        <v>7911</v>
      </c>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t="s">
        <v>2542</v>
      </c>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22" t="s">
        <v>51</v>
      </c>
      <c r="GO489" s="19" t="s">
        <v>1090</v>
      </c>
      <c r="GP489" s="19" t="s">
        <v>87</v>
      </c>
      <c r="GQ489" s="21" t="s">
        <v>100</v>
      </c>
      <c r="GR489" s="19"/>
      <c r="GS489" s="18"/>
      <c r="GT489" s="2"/>
    </row>
    <row r="490" spans="1:202" s="1" customFormat="1" ht="22.5" customHeight="1" x14ac:dyDescent="0.35">
      <c r="A490" s="14">
        <v>488</v>
      </c>
      <c r="B490" s="11">
        <v>42831</v>
      </c>
      <c r="C490" s="14" t="s">
        <v>94</v>
      </c>
      <c r="D490" s="31" t="s">
        <v>6955</v>
      </c>
      <c r="E490" s="14" t="s">
        <v>51</v>
      </c>
      <c r="F490" s="14" t="s">
        <v>9617</v>
      </c>
      <c r="G490" s="23" t="s">
        <v>7844</v>
      </c>
      <c r="H490" s="31" t="s">
        <v>7846</v>
      </c>
      <c r="I490" s="31"/>
      <c r="J490" s="31"/>
      <c r="K490" s="31"/>
      <c r="L490" s="14" t="s">
        <v>6938</v>
      </c>
      <c r="M490" s="14" t="s">
        <v>6940</v>
      </c>
      <c r="N490" s="14" t="s">
        <v>6951</v>
      </c>
      <c r="O490" s="14" t="s">
        <v>9158</v>
      </c>
      <c r="P490" s="14" t="s">
        <v>6978</v>
      </c>
      <c r="Q490" s="14" t="s">
        <v>11095</v>
      </c>
      <c r="R490" s="14" t="s">
        <v>9618</v>
      </c>
      <c r="S490" s="14"/>
      <c r="T490" s="36"/>
      <c r="U490" s="36"/>
      <c r="V490" s="36" t="s">
        <v>6754</v>
      </c>
      <c r="W490" s="23" t="s">
        <v>6881</v>
      </c>
      <c r="X490" s="3" t="s">
        <v>50</v>
      </c>
      <c r="Y490" s="34" t="s">
        <v>6880</v>
      </c>
      <c r="Z490" s="32" t="s">
        <v>51</v>
      </c>
      <c r="AA490" s="23" t="s">
        <v>51</v>
      </c>
      <c r="AB490" s="23" t="s">
        <v>6880</v>
      </c>
      <c r="AC490" s="3" t="s">
        <v>51</v>
      </c>
      <c r="AD490" s="3"/>
      <c r="AE490" s="3"/>
      <c r="AF490" s="3"/>
      <c r="AG490" s="23" t="s">
        <v>51</v>
      </c>
      <c r="AH490" s="23" t="s">
        <v>6963</v>
      </c>
      <c r="AI490" s="23" t="s">
        <v>6961</v>
      </c>
      <c r="AJ490" s="3"/>
      <c r="AK490" s="3" t="s">
        <v>28</v>
      </c>
      <c r="AL490" s="3"/>
      <c r="AM490" s="3"/>
      <c r="AN490" s="3"/>
      <c r="AO490" s="3"/>
      <c r="AP490" s="3"/>
      <c r="AQ490" s="3"/>
      <c r="AR490" s="24">
        <v>42831</v>
      </c>
      <c r="AS490" s="25" t="s">
        <v>95</v>
      </c>
      <c r="AT490" s="23" t="s">
        <v>48</v>
      </c>
      <c r="AU490" s="25" t="s">
        <v>1097</v>
      </c>
      <c r="AV490" s="25" t="s">
        <v>9619</v>
      </c>
      <c r="AW490" s="25"/>
      <c r="AX490" s="25"/>
      <c r="AY490" s="25"/>
      <c r="AZ490" s="25"/>
      <c r="BA490" s="3"/>
      <c r="BB490" s="3"/>
      <c r="BC490" s="3"/>
      <c r="BD490" s="3"/>
      <c r="BE490" s="3"/>
      <c r="BF490" s="3"/>
      <c r="BG490" s="23" t="s">
        <v>7911</v>
      </c>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t="s">
        <v>2542</v>
      </c>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22" t="s">
        <v>51</v>
      </c>
      <c r="GO490" s="19" t="s">
        <v>1090</v>
      </c>
      <c r="GP490" s="19" t="s">
        <v>87</v>
      </c>
      <c r="GQ490" s="21" t="s">
        <v>100</v>
      </c>
      <c r="GR490" s="19"/>
      <c r="GS490" s="18"/>
      <c r="GT490" s="2"/>
    </row>
    <row r="491" spans="1:202" s="1" customFormat="1" ht="22.5" customHeight="1" x14ac:dyDescent="0.35">
      <c r="A491" s="14">
        <v>489</v>
      </c>
      <c r="B491" s="11">
        <v>42831</v>
      </c>
      <c r="C491" s="14" t="s">
        <v>94</v>
      </c>
      <c r="D491" s="31" t="s">
        <v>6955</v>
      </c>
      <c r="E491" s="14" t="s">
        <v>51</v>
      </c>
      <c r="F491" s="14" t="s">
        <v>9617</v>
      </c>
      <c r="G491" s="23" t="s">
        <v>7844</v>
      </c>
      <c r="H491" s="31" t="s">
        <v>7846</v>
      </c>
      <c r="I491" s="31"/>
      <c r="J491" s="31"/>
      <c r="K491" s="31"/>
      <c r="L491" s="14" t="s">
        <v>6938</v>
      </c>
      <c r="M491" s="14" t="s">
        <v>6940</v>
      </c>
      <c r="N491" s="14" t="s">
        <v>6886</v>
      </c>
      <c r="O491" s="14" t="s">
        <v>6950</v>
      </c>
      <c r="P491" s="14" t="s">
        <v>6978</v>
      </c>
      <c r="Q491" s="14" t="s">
        <v>11095</v>
      </c>
      <c r="R491" s="14" t="s">
        <v>9618</v>
      </c>
      <c r="S491" s="14"/>
      <c r="T491" s="36" t="s">
        <v>2543</v>
      </c>
      <c r="U491" s="36"/>
      <c r="V491" s="36" t="s">
        <v>6754</v>
      </c>
      <c r="W491" s="23" t="s">
        <v>6881</v>
      </c>
      <c r="X491" s="3" t="s">
        <v>50</v>
      </c>
      <c r="Y491" s="34" t="s">
        <v>8168</v>
      </c>
      <c r="Z491" s="32">
        <v>22</v>
      </c>
      <c r="AA491" s="23" t="s">
        <v>6970</v>
      </c>
      <c r="AB491" s="23" t="s">
        <v>6880</v>
      </c>
      <c r="AC491" s="3" t="s">
        <v>7737</v>
      </c>
      <c r="AD491" s="3" t="s">
        <v>23</v>
      </c>
      <c r="AE491" s="3"/>
      <c r="AF491" s="3" t="s">
        <v>182</v>
      </c>
      <c r="AG491" s="23" t="s">
        <v>6964</v>
      </c>
      <c r="AH491" s="23" t="s">
        <v>6964</v>
      </c>
      <c r="AI491" s="23" t="s">
        <v>6962</v>
      </c>
      <c r="AJ491" s="3" t="s">
        <v>82</v>
      </c>
      <c r="AK491" s="3" t="s">
        <v>28</v>
      </c>
      <c r="AL491" s="3"/>
      <c r="AM491" s="3" t="s">
        <v>54</v>
      </c>
      <c r="AN491" s="3"/>
      <c r="AO491" s="3" t="s">
        <v>268</v>
      </c>
      <c r="AP491" s="3"/>
      <c r="AQ491" s="3"/>
      <c r="AR491" s="24">
        <v>42831</v>
      </c>
      <c r="AS491" s="25" t="s">
        <v>95</v>
      </c>
      <c r="AT491" s="23" t="s">
        <v>48</v>
      </c>
      <c r="AU491" s="25" t="s">
        <v>1097</v>
      </c>
      <c r="AV491" s="25"/>
      <c r="AW491" s="25"/>
      <c r="AX491" s="25"/>
      <c r="AY491" s="25"/>
      <c r="AZ491" s="25" t="s">
        <v>1115</v>
      </c>
      <c r="BA491" s="3"/>
      <c r="BB491" s="3"/>
      <c r="BC491" s="3"/>
      <c r="BD491" s="3"/>
      <c r="BE491" s="3"/>
      <c r="BF491" s="3"/>
      <c r="BG491" s="23" t="s">
        <v>7911</v>
      </c>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t="s">
        <v>2542</v>
      </c>
      <c r="CS491" s="5" t="s">
        <v>2544</v>
      </c>
      <c r="CT491" s="5" t="s">
        <v>8719</v>
      </c>
      <c r="CU491" s="5" t="s">
        <v>2545</v>
      </c>
      <c r="CV491" s="5" t="s">
        <v>1171</v>
      </c>
      <c r="CW491" s="5" t="s">
        <v>2546</v>
      </c>
      <c r="CX491" s="5" t="s">
        <v>8720</v>
      </c>
      <c r="CY491" s="5" t="s">
        <v>2547</v>
      </c>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22" t="s">
        <v>9620</v>
      </c>
      <c r="GO491" s="19" t="s">
        <v>181</v>
      </c>
      <c r="GP491" s="19" t="s">
        <v>182</v>
      </c>
      <c r="GQ491" s="21" t="s">
        <v>100</v>
      </c>
      <c r="GR491" s="19"/>
      <c r="GS491" s="18" t="s">
        <v>9249</v>
      </c>
      <c r="GT491" s="2"/>
    </row>
    <row r="492" spans="1:202" s="1" customFormat="1" ht="22.5" customHeight="1" x14ac:dyDescent="0.35">
      <c r="A492" s="14">
        <v>490</v>
      </c>
      <c r="B492" s="11">
        <v>42832</v>
      </c>
      <c r="C492" s="14" t="s">
        <v>5</v>
      </c>
      <c r="D492" s="31" t="s">
        <v>6878</v>
      </c>
      <c r="E492" s="14" t="s">
        <v>1045</v>
      </c>
      <c r="F492" s="14" t="s">
        <v>9228</v>
      </c>
      <c r="G492" s="23" t="s">
        <v>7844</v>
      </c>
      <c r="H492" s="31" t="s">
        <v>7846</v>
      </c>
      <c r="I492" s="31"/>
      <c r="J492" s="31"/>
      <c r="K492" s="31"/>
      <c r="L492" s="14" t="s">
        <v>6938</v>
      </c>
      <c r="M492" s="14" t="s">
        <v>6940</v>
      </c>
      <c r="N492" s="14" t="s">
        <v>6951</v>
      </c>
      <c r="O492" s="14" t="s">
        <v>9159</v>
      </c>
      <c r="P492" s="14" t="s">
        <v>6978</v>
      </c>
      <c r="Q492" s="14" t="s">
        <v>11096</v>
      </c>
      <c r="R492" s="14" t="s">
        <v>9621</v>
      </c>
      <c r="S492" s="14"/>
      <c r="T492" s="36" t="s">
        <v>9622</v>
      </c>
      <c r="U492" s="36"/>
      <c r="V492" s="36" t="s">
        <v>6754</v>
      </c>
      <c r="W492" s="23" t="s">
        <v>6881</v>
      </c>
      <c r="X492" s="3" t="s">
        <v>50</v>
      </c>
      <c r="Y492" s="34" t="s">
        <v>8179</v>
      </c>
      <c r="Z492" s="32">
        <v>33</v>
      </c>
      <c r="AA492" s="23" t="s">
        <v>6971</v>
      </c>
      <c r="AB492" s="23" t="s">
        <v>6880</v>
      </c>
      <c r="AC492" s="3" t="s">
        <v>5</v>
      </c>
      <c r="AD492" s="3" t="s">
        <v>1045</v>
      </c>
      <c r="AE492" s="3" t="s">
        <v>2549</v>
      </c>
      <c r="AF492" s="3" t="s">
        <v>99</v>
      </c>
      <c r="AG492" s="23" t="s">
        <v>6980</v>
      </c>
      <c r="AH492" s="23" t="s">
        <v>6963</v>
      </c>
      <c r="AI492" s="23" t="s">
        <v>6961</v>
      </c>
      <c r="AJ492" s="3"/>
      <c r="AK492" s="3" t="s">
        <v>28</v>
      </c>
      <c r="AL492" s="3"/>
      <c r="AM492" s="3"/>
      <c r="AN492" s="3" t="s">
        <v>2548</v>
      </c>
      <c r="AO492" s="3" t="s">
        <v>9623</v>
      </c>
      <c r="AP492" s="3"/>
      <c r="AQ492" s="3"/>
      <c r="AR492" s="24">
        <v>42832</v>
      </c>
      <c r="AS492" s="25" t="s">
        <v>95</v>
      </c>
      <c r="AT492" s="23" t="s">
        <v>48</v>
      </c>
      <c r="AU492" s="25" t="s">
        <v>1097</v>
      </c>
      <c r="AV492" s="25" t="s">
        <v>9624</v>
      </c>
      <c r="AW492" s="25"/>
      <c r="AX492" s="25"/>
      <c r="AY492" s="25"/>
      <c r="AZ492" s="25"/>
      <c r="BA492" s="3" t="s">
        <v>10635</v>
      </c>
      <c r="BB492" s="3"/>
      <c r="BC492" s="3" t="s">
        <v>10636</v>
      </c>
      <c r="BD492" s="3"/>
      <c r="BE492" s="3"/>
      <c r="BF492" s="3" t="s">
        <v>9625</v>
      </c>
      <c r="BG492" s="23" t="s">
        <v>7911</v>
      </c>
      <c r="BH492" s="5"/>
      <c r="BI492" s="5"/>
      <c r="BJ492" s="5"/>
      <c r="BK492" s="5" t="s">
        <v>8260</v>
      </c>
      <c r="BL492" s="5" t="s">
        <v>2550</v>
      </c>
      <c r="BM492" s="5" t="s">
        <v>2551</v>
      </c>
      <c r="BN492" s="5" t="s">
        <v>6836</v>
      </c>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t="s">
        <v>2552</v>
      </c>
      <c r="CS492" s="5" t="s">
        <v>2553</v>
      </c>
      <c r="CT492" s="5" t="s">
        <v>2554</v>
      </c>
      <c r="CU492" s="5" t="s">
        <v>2555</v>
      </c>
      <c r="CV492" s="5" t="s">
        <v>2556</v>
      </c>
      <c r="CW492" s="5" t="s">
        <v>2552</v>
      </c>
      <c r="CX492" s="5" t="s">
        <v>2557</v>
      </c>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22" t="s">
        <v>9626</v>
      </c>
      <c r="GO492" s="19" t="s">
        <v>1090</v>
      </c>
      <c r="GP492" s="19" t="s">
        <v>87</v>
      </c>
      <c r="GQ492" s="21" t="s">
        <v>83</v>
      </c>
      <c r="GR492" s="19"/>
      <c r="GS492" s="18" t="s">
        <v>8358</v>
      </c>
      <c r="GT492" s="2"/>
    </row>
    <row r="493" spans="1:202" s="1" customFormat="1" ht="22.5" customHeight="1" x14ac:dyDescent="0.35">
      <c r="A493" s="14">
        <v>491</v>
      </c>
      <c r="B493" s="11">
        <v>42833</v>
      </c>
      <c r="C493" s="14" t="s">
        <v>7741</v>
      </c>
      <c r="D493" s="31" t="s">
        <v>6878</v>
      </c>
      <c r="E493" s="14" t="s">
        <v>684</v>
      </c>
      <c r="F493" s="14" t="s">
        <v>9627</v>
      </c>
      <c r="G493" s="23" t="s">
        <v>7844</v>
      </c>
      <c r="H493" s="31" t="s">
        <v>7846</v>
      </c>
      <c r="I493" s="31"/>
      <c r="J493" s="31"/>
      <c r="K493" s="31"/>
      <c r="L493" s="14" t="s">
        <v>6938</v>
      </c>
      <c r="M493" s="14" t="s">
        <v>6940</v>
      </c>
      <c r="N493" s="14" t="s">
        <v>6951</v>
      </c>
      <c r="O493" s="14" t="s">
        <v>9159</v>
      </c>
      <c r="P493" s="14" t="s">
        <v>6978</v>
      </c>
      <c r="Q493" s="14" t="s">
        <v>11097</v>
      </c>
      <c r="R493" s="14" t="s">
        <v>9628</v>
      </c>
      <c r="S493" s="14"/>
      <c r="T493" s="36" t="s">
        <v>2564</v>
      </c>
      <c r="U493" s="36"/>
      <c r="V493" s="36" t="s">
        <v>6754</v>
      </c>
      <c r="W493" s="23" t="s">
        <v>6881</v>
      </c>
      <c r="X493" s="3" t="s">
        <v>50</v>
      </c>
      <c r="Y493" s="34">
        <v>32551</v>
      </c>
      <c r="Z493" s="32" t="s">
        <v>51</v>
      </c>
      <c r="AA493" s="23" t="s">
        <v>51</v>
      </c>
      <c r="AB493" s="23" t="s">
        <v>6880</v>
      </c>
      <c r="AC493" s="3" t="s">
        <v>7741</v>
      </c>
      <c r="AD493" s="3" t="s">
        <v>386</v>
      </c>
      <c r="AE493" s="3"/>
      <c r="AF493" s="3" t="s">
        <v>99</v>
      </c>
      <c r="AG493" s="23" t="s">
        <v>6980</v>
      </c>
      <c r="AH493" s="23" t="s">
        <v>6963</v>
      </c>
      <c r="AI493" s="23" t="s">
        <v>6961</v>
      </c>
      <c r="AJ493" s="3"/>
      <c r="AK493" s="3" t="s">
        <v>28</v>
      </c>
      <c r="AL493" s="3"/>
      <c r="AM493" s="3"/>
      <c r="AN493" s="3" t="s">
        <v>502</v>
      </c>
      <c r="AO493" s="3"/>
      <c r="AP493" s="3"/>
      <c r="AQ493" s="3"/>
      <c r="AR493" s="24">
        <v>42833</v>
      </c>
      <c r="AS493" s="25" t="s">
        <v>95</v>
      </c>
      <c r="AT493" s="23" t="s">
        <v>48</v>
      </c>
      <c r="AU493" s="25" t="s">
        <v>1097</v>
      </c>
      <c r="AV493" s="25" t="s">
        <v>9629</v>
      </c>
      <c r="AW493" s="25"/>
      <c r="AX493" s="25"/>
      <c r="AY493" s="25"/>
      <c r="AZ493" s="25"/>
      <c r="BA493" s="3"/>
      <c r="BB493" s="3"/>
      <c r="BC493" s="3"/>
      <c r="BD493" s="3"/>
      <c r="BE493" s="3"/>
      <c r="BF493" s="3" t="s">
        <v>9630</v>
      </c>
      <c r="BG493" s="23" t="s">
        <v>7911</v>
      </c>
      <c r="BH493" s="5"/>
      <c r="BI493" s="5"/>
      <c r="BJ493" s="5"/>
      <c r="BK493" s="5" t="s">
        <v>8265</v>
      </c>
      <c r="BL493" s="5" t="s">
        <v>2566</v>
      </c>
      <c r="BM493" s="5" t="s">
        <v>9050</v>
      </c>
      <c r="BN493" s="5" t="s">
        <v>2551</v>
      </c>
      <c r="BO493" s="5" t="s">
        <v>6837</v>
      </c>
      <c r="BP493" s="5" t="s">
        <v>2567</v>
      </c>
      <c r="BQ493" s="5" t="s">
        <v>9051</v>
      </c>
      <c r="BR493" s="5" t="s">
        <v>8266</v>
      </c>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t="s">
        <v>8249</v>
      </c>
      <c r="CS493" s="5" t="s">
        <v>9052</v>
      </c>
      <c r="CT493" s="5" t="s">
        <v>2568</v>
      </c>
      <c r="CU493" s="5" t="s">
        <v>2569</v>
      </c>
      <c r="CV493" s="5" t="s">
        <v>2570</v>
      </c>
      <c r="CW493" s="5" t="s">
        <v>8927</v>
      </c>
      <c r="CX493" s="5" t="s">
        <v>2571</v>
      </c>
      <c r="CY493" s="5" t="s">
        <v>9053</v>
      </c>
      <c r="CZ493" s="5" t="s">
        <v>2572</v>
      </c>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22" t="s">
        <v>2565</v>
      </c>
      <c r="GO493" s="19" t="s">
        <v>1090</v>
      </c>
      <c r="GP493" s="19" t="s">
        <v>87</v>
      </c>
      <c r="GQ493" s="21" t="s">
        <v>83</v>
      </c>
      <c r="GR493" s="19"/>
      <c r="GS493" s="18" t="s">
        <v>8358</v>
      </c>
      <c r="GT493" s="2"/>
    </row>
    <row r="494" spans="1:202" s="1" customFormat="1" ht="22.5" customHeight="1" x14ac:dyDescent="0.35">
      <c r="A494" s="14">
        <v>492</v>
      </c>
      <c r="B494" s="11">
        <v>42833</v>
      </c>
      <c r="C494" s="14" t="s">
        <v>7741</v>
      </c>
      <c r="D494" s="31" t="s">
        <v>6878</v>
      </c>
      <c r="E494" s="14" t="s">
        <v>684</v>
      </c>
      <c r="F494" s="14" t="s">
        <v>9627</v>
      </c>
      <c r="G494" s="23" t="s">
        <v>7844</v>
      </c>
      <c r="H494" s="31" t="s">
        <v>7846</v>
      </c>
      <c r="I494" s="31"/>
      <c r="J494" s="31"/>
      <c r="K494" s="31"/>
      <c r="L494" s="14" t="s">
        <v>6938</v>
      </c>
      <c r="M494" s="14" t="s">
        <v>6940</v>
      </c>
      <c r="N494" s="14" t="s">
        <v>6951</v>
      </c>
      <c r="O494" s="14" t="s">
        <v>9159</v>
      </c>
      <c r="P494" s="14" t="s">
        <v>6978</v>
      </c>
      <c r="Q494" s="14" t="s">
        <v>11097</v>
      </c>
      <c r="R494" s="14" t="s">
        <v>9628</v>
      </c>
      <c r="S494" s="14"/>
      <c r="T494" s="36" t="s">
        <v>2573</v>
      </c>
      <c r="U494" s="36"/>
      <c r="V494" s="36" t="s">
        <v>6754</v>
      </c>
      <c r="W494" s="23" t="s">
        <v>6881</v>
      </c>
      <c r="X494" s="3" t="s">
        <v>50</v>
      </c>
      <c r="Y494" s="34">
        <v>32051</v>
      </c>
      <c r="Z494" s="32" t="s">
        <v>51</v>
      </c>
      <c r="AA494" s="23" t="s">
        <v>51</v>
      </c>
      <c r="AB494" s="23" t="s">
        <v>6880</v>
      </c>
      <c r="AC494" s="3" t="s">
        <v>7738</v>
      </c>
      <c r="AD494" s="3" t="s">
        <v>2574</v>
      </c>
      <c r="AE494" s="3"/>
      <c r="AF494" s="3" t="s">
        <v>194</v>
      </c>
      <c r="AG494" s="23" t="s">
        <v>7724</v>
      </c>
      <c r="AH494" s="23" t="s">
        <v>6963</v>
      </c>
      <c r="AI494" s="23" t="s">
        <v>6961</v>
      </c>
      <c r="AJ494" s="3"/>
      <c r="AK494" s="3" t="s">
        <v>28</v>
      </c>
      <c r="AL494" s="3"/>
      <c r="AM494" s="3"/>
      <c r="AN494" s="3"/>
      <c r="AO494" s="3" t="s">
        <v>1639</v>
      </c>
      <c r="AP494" s="3"/>
      <c r="AQ494" s="3"/>
      <c r="AR494" s="24">
        <v>42833</v>
      </c>
      <c r="AS494" s="25" t="s">
        <v>95</v>
      </c>
      <c r="AT494" s="23" t="s">
        <v>48</v>
      </c>
      <c r="AU494" s="25" t="s">
        <v>1097</v>
      </c>
      <c r="AV494" s="25" t="s">
        <v>9629</v>
      </c>
      <c r="AW494" s="25"/>
      <c r="AX494" s="25"/>
      <c r="AY494" s="25"/>
      <c r="AZ494" s="25"/>
      <c r="BA494" s="3"/>
      <c r="BB494" s="3"/>
      <c r="BC494" s="3"/>
      <c r="BD494" s="3"/>
      <c r="BE494" s="3"/>
      <c r="BF494" s="3" t="s">
        <v>9630</v>
      </c>
      <c r="BG494" s="23" t="s">
        <v>7911</v>
      </c>
      <c r="BH494" s="5"/>
      <c r="BI494" s="5"/>
      <c r="BJ494" s="5"/>
      <c r="BK494" s="5" t="s">
        <v>8265</v>
      </c>
      <c r="BL494" s="5" t="s">
        <v>2566</v>
      </c>
      <c r="BM494" s="5" t="s">
        <v>9050</v>
      </c>
      <c r="BN494" s="5" t="s">
        <v>2551</v>
      </c>
      <c r="BO494" s="5" t="s">
        <v>6837</v>
      </c>
      <c r="BP494" s="5" t="s">
        <v>2567</v>
      </c>
      <c r="BQ494" s="5" t="s">
        <v>9051</v>
      </c>
      <c r="BR494" s="5" t="s">
        <v>8266</v>
      </c>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t="s">
        <v>8249</v>
      </c>
      <c r="CS494" s="5" t="s">
        <v>9052</v>
      </c>
      <c r="CT494" s="5" t="s">
        <v>2568</v>
      </c>
      <c r="CU494" s="5" t="s">
        <v>2569</v>
      </c>
      <c r="CV494" s="5" t="s">
        <v>2570</v>
      </c>
      <c r="CW494" s="5" t="s">
        <v>8927</v>
      </c>
      <c r="CX494" s="5" t="s">
        <v>2571</v>
      </c>
      <c r="CY494" s="5" t="s">
        <v>9053</v>
      </c>
      <c r="CZ494" s="5" t="s">
        <v>2572</v>
      </c>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22" t="s">
        <v>51</v>
      </c>
      <c r="GO494" s="19" t="s">
        <v>1090</v>
      </c>
      <c r="GP494" s="19" t="s">
        <v>87</v>
      </c>
      <c r="GQ494" s="21" t="s">
        <v>83</v>
      </c>
      <c r="GR494" s="19"/>
      <c r="GS494" s="18" t="s">
        <v>8358</v>
      </c>
      <c r="GT494" s="2"/>
    </row>
    <row r="495" spans="1:202" s="1" customFormat="1" ht="22.5" customHeight="1" x14ac:dyDescent="0.35">
      <c r="A495" s="14">
        <v>493</v>
      </c>
      <c r="B495" s="11">
        <v>42833</v>
      </c>
      <c r="C495" s="14" t="s">
        <v>94</v>
      </c>
      <c r="D495" s="31" t="s">
        <v>6955</v>
      </c>
      <c r="E495" s="14" t="s">
        <v>8060</v>
      </c>
      <c r="F495" s="14" t="s">
        <v>6718</v>
      </c>
      <c r="G495" s="23" t="s">
        <v>7844</v>
      </c>
      <c r="H495" s="31" t="s">
        <v>7846</v>
      </c>
      <c r="I495" s="31"/>
      <c r="J495" s="31"/>
      <c r="K495" s="31"/>
      <c r="L495" s="14" t="s">
        <v>6938</v>
      </c>
      <c r="M495" s="14" t="s">
        <v>6941</v>
      </c>
      <c r="N495" s="14" t="s">
        <v>1127</v>
      </c>
      <c r="O495" s="14" t="s">
        <v>9174</v>
      </c>
      <c r="P495" s="14" t="s">
        <v>6978</v>
      </c>
      <c r="Q495" s="14" t="s">
        <v>11098</v>
      </c>
      <c r="R495" s="14" t="s">
        <v>9631</v>
      </c>
      <c r="S495" s="14"/>
      <c r="T495" s="36" t="s">
        <v>2558</v>
      </c>
      <c r="U495" s="36" t="s">
        <v>2559</v>
      </c>
      <c r="V495" s="36" t="s">
        <v>6754</v>
      </c>
      <c r="W495" s="23" t="s">
        <v>6881</v>
      </c>
      <c r="X495" s="3" t="s">
        <v>50</v>
      </c>
      <c r="Y495" s="34" t="s">
        <v>8204</v>
      </c>
      <c r="Z495" s="32">
        <v>58</v>
      </c>
      <c r="AA495" s="23" t="s">
        <v>6972</v>
      </c>
      <c r="AB495" s="23" t="s">
        <v>6880</v>
      </c>
      <c r="AC495" s="3" t="s">
        <v>51</v>
      </c>
      <c r="AD495" s="3"/>
      <c r="AE495" s="3"/>
      <c r="AF495" s="3" t="s">
        <v>65</v>
      </c>
      <c r="AG495" s="23" t="s">
        <v>7724</v>
      </c>
      <c r="AH495" s="23" t="s">
        <v>46</v>
      </c>
      <c r="AI495" s="23" t="s">
        <v>6961</v>
      </c>
      <c r="AJ495" s="3"/>
      <c r="AK495" s="3" t="s">
        <v>28</v>
      </c>
      <c r="AL495" s="3"/>
      <c r="AM495" s="3"/>
      <c r="AN495" s="3" t="s">
        <v>2560</v>
      </c>
      <c r="AO495" s="3"/>
      <c r="AP495" s="3"/>
      <c r="AQ495" s="3"/>
      <c r="AR495" s="24">
        <v>42833</v>
      </c>
      <c r="AS495" s="25" t="s">
        <v>708</v>
      </c>
      <c r="AT495" s="23" t="s">
        <v>10878</v>
      </c>
      <c r="AU495" s="25" t="s">
        <v>1087</v>
      </c>
      <c r="AV495" s="25"/>
      <c r="AW495" s="25"/>
      <c r="AX495" s="25"/>
      <c r="AY495" s="25"/>
      <c r="AZ495" s="25"/>
      <c r="BA495" s="3"/>
      <c r="BB495" s="3"/>
      <c r="BC495" s="3"/>
      <c r="BD495" s="3"/>
      <c r="BE495" s="3"/>
      <c r="BF495" s="3"/>
      <c r="BG495" s="23" t="s">
        <v>7911</v>
      </c>
      <c r="BH495" s="5"/>
      <c r="BI495" s="5"/>
      <c r="BJ495" s="5"/>
      <c r="BK495" s="5" t="s">
        <v>2561</v>
      </c>
      <c r="BL495" s="5"/>
      <c r="BM495" s="5"/>
      <c r="BN495" s="5"/>
      <c r="BO495" s="5"/>
      <c r="BP495" s="5"/>
      <c r="BQ495" s="5"/>
      <c r="BR495" s="5"/>
      <c r="BS495" s="5"/>
      <c r="BT495" s="5"/>
      <c r="BU495" s="5"/>
      <c r="BV495" s="5"/>
      <c r="BW495" s="5"/>
      <c r="BX495" s="5"/>
      <c r="BY495" s="5"/>
      <c r="BZ495" s="5"/>
      <c r="CA495" s="5"/>
      <c r="CB495" s="5"/>
      <c r="CC495" s="5"/>
      <c r="CD495" s="5"/>
      <c r="CE495" s="5" t="s">
        <v>2562</v>
      </c>
      <c r="CF495" s="5"/>
      <c r="CG495" s="5"/>
      <c r="CH495" s="5"/>
      <c r="CI495" s="5"/>
      <c r="CJ495" s="5"/>
      <c r="CK495" s="5"/>
      <c r="CL495" s="5"/>
      <c r="CM495" s="5"/>
      <c r="CN495" s="5"/>
      <c r="CO495" s="5"/>
      <c r="CP495" s="5"/>
      <c r="CQ495" s="5"/>
      <c r="CR495" s="5" t="s">
        <v>2563</v>
      </c>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t="s">
        <v>1050</v>
      </c>
      <c r="DS495" s="5" t="s">
        <v>1051</v>
      </c>
      <c r="DT495" s="5" t="s">
        <v>1052</v>
      </c>
      <c r="DU495" s="5" t="s">
        <v>1053</v>
      </c>
      <c r="DV495" s="5" t="s">
        <v>1054</v>
      </c>
      <c r="DW495" s="5" t="s">
        <v>1055</v>
      </c>
      <c r="DX495" s="5" t="s">
        <v>1056</v>
      </c>
      <c r="DY495" s="5" t="s">
        <v>1057</v>
      </c>
      <c r="DZ495" s="5" t="s">
        <v>1058</v>
      </c>
      <c r="EA495" s="5" t="s">
        <v>1059</v>
      </c>
      <c r="EB495" s="5" t="s">
        <v>1060</v>
      </c>
      <c r="EC495" s="5" t="s">
        <v>1061</v>
      </c>
      <c r="ED495" s="5" t="s">
        <v>1062</v>
      </c>
      <c r="EE495" s="5" t="s">
        <v>1063</v>
      </c>
      <c r="EF495" s="5" t="s">
        <v>1064</v>
      </c>
      <c r="EG495" s="5" t="s">
        <v>1065</v>
      </c>
      <c r="EH495" s="5" t="s">
        <v>1066</v>
      </c>
      <c r="EI495" s="5" t="s">
        <v>1067</v>
      </c>
      <c r="EJ495" s="5" t="s">
        <v>1068</v>
      </c>
      <c r="EK495" s="5" t="s">
        <v>1069</v>
      </c>
      <c r="EL495" s="5" t="s">
        <v>1070</v>
      </c>
      <c r="EM495" s="5" t="s">
        <v>1071</v>
      </c>
      <c r="EN495" s="5" t="s">
        <v>1072</v>
      </c>
      <c r="EO495" s="5" t="s">
        <v>1073</v>
      </c>
      <c r="EP495" s="5" t="s">
        <v>1074</v>
      </c>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22" t="s">
        <v>51</v>
      </c>
      <c r="GO495" s="19" t="s">
        <v>46</v>
      </c>
      <c r="GP495" s="19" t="s">
        <v>87</v>
      </c>
      <c r="GQ495" s="21" t="s">
        <v>83</v>
      </c>
      <c r="GR495" s="19"/>
      <c r="GS495" s="18" t="s">
        <v>52</v>
      </c>
      <c r="GT495" s="2"/>
    </row>
    <row r="496" spans="1:202" s="1" customFormat="1" ht="22.5" customHeight="1" x14ac:dyDescent="0.35">
      <c r="A496" s="14">
        <v>494</v>
      </c>
      <c r="B496" s="11">
        <v>42834</v>
      </c>
      <c r="C496" s="14" t="s">
        <v>7738</v>
      </c>
      <c r="D496" s="31" t="s">
        <v>6956</v>
      </c>
      <c r="E496" s="14" t="s">
        <v>177</v>
      </c>
      <c r="F496" s="14" t="s">
        <v>6681</v>
      </c>
      <c r="G496" s="23" t="s">
        <v>6959</v>
      </c>
      <c r="H496" s="31" t="s">
        <v>7846</v>
      </c>
      <c r="I496" s="31"/>
      <c r="J496" s="31"/>
      <c r="K496" s="31"/>
      <c r="L496" s="14" t="s">
        <v>7898</v>
      </c>
      <c r="M496" s="14" t="s">
        <v>6941</v>
      </c>
      <c r="N496" s="14" t="s">
        <v>292</v>
      </c>
      <c r="O496" s="14" t="s">
        <v>1003</v>
      </c>
      <c r="P496" s="14" t="s">
        <v>6978</v>
      </c>
      <c r="Q496" s="14" t="s">
        <v>11099</v>
      </c>
      <c r="R496" s="14" t="s">
        <v>9632</v>
      </c>
      <c r="S496" s="14"/>
      <c r="T496" s="36" t="s">
        <v>2575</v>
      </c>
      <c r="U496" s="36"/>
      <c r="V496" s="36" t="s">
        <v>6754</v>
      </c>
      <c r="W496" s="23" t="s">
        <v>6881</v>
      </c>
      <c r="X496" s="3" t="s">
        <v>11557</v>
      </c>
      <c r="Y496" s="34" t="s">
        <v>8173</v>
      </c>
      <c r="Z496" s="32">
        <v>27</v>
      </c>
      <c r="AA496" s="23" t="s">
        <v>6970</v>
      </c>
      <c r="AB496" s="23" t="s">
        <v>6880</v>
      </c>
      <c r="AC496" s="3" t="s">
        <v>7741</v>
      </c>
      <c r="AD496" s="3" t="s">
        <v>398</v>
      </c>
      <c r="AE496" s="3" t="s">
        <v>9633</v>
      </c>
      <c r="AF496" s="3" t="s">
        <v>8334</v>
      </c>
      <c r="AG496" s="23" t="s">
        <v>6965</v>
      </c>
      <c r="AH496" s="23" t="s">
        <v>6965</v>
      </c>
      <c r="AI496" s="23" t="s">
        <v>6962</v>
      </c>
      <c r="AJ496" s="3" t="s">
        <v>9139</v>
      </c>
      <c r="AK496" s="3" t="s">
        <v>28</v>
      </c>
      <c r="AL496" s="3"/>
      <c r="AM496" s="3" t="s">
        <v>53</v>
      </c>
      <c r="AN496" s="3"/>
      <c r="AO496" s="3"/>
      <c r="AP496" s="3"/>
      <c r="AQ496" s="3"/>
      <c r="AR496" s="24">
        <v>42834</v>
      </c>
      <c r="AS496" s="25" t="s">
        <v>708</v>
      </c>
      <c r="AT496" s="23" t="s">
        <v>10878</v>
      </c>
      <c r="AU496" s="25" t="s">
        <v>1087</v>
      </c>
      <c r="AV496" s="25"/>
      <c r="AW496" s="25"/>
      <c r="AX496" s="25"/>
      <c r="AY496" s="25"/>
      <c r="AZ496" s="25" t="s">
        <v>9634</v>
      </c>
      <c r="BA496" s="3"/>
      <c r="BB496" s="3"/>
      <c r="BC496" s="3" t="s">
        <v>8308</v>
      </c>
      <c r="BD496" s="3"/>
      <c r="BE496" s="3"/>
      <c r="BF496" s="3"/>
      <c r="BG496" s="23" t="s">
        <v>7911</v>
      </c>
      <c r="BH496" s="5"/>
      <c r="BI496" s="5"/>
      <c r="BJ496" s="5"/>
      <c r="BK496" s="5" t="s">
        <v>2576</v>
      </c>
      <c r="BL496" s="5" t="s">
        <v>8621</v>
      </c>
      <c r="BM496" s="5" t="s">
        <v>2577</v>
      </c>
      <c r="BN496" s="5" t="s">
        <v>2578</v>
      </c>
      <c r="BO496" s="5" t="s">
        <v>2579</v>
      </c>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t="s">
        <v>2580</v>
      </c>
      <c r="CP496" s="5"/>
      <c r="CQ496" s="5"/>
      <c r="CR496" s="5" t="s">
        <v>8622</v>
      </c>
      <c r="CS496" s="5" t="s">
        <v>8623</v>
      </c>
      <c r="CT496" s="5" t="s">
        <v>2581</v>
      </c>
      <c r="CU496" s="5" t="s">
        <v>2582</v>
      </c>
      <c r="CV496" s="5" t="s">
        <v>876</v>
      </c>
      <c r="CW496" s="5" t="s">
        <v>2583</v>
      </c>
      <c r="CX496" s="5" t="s">
        <v>2584</v>
      </c>
      <c r="CY496" s="5" t="s">
        <v>2585</v>
      </c>
      <c r="CZ496" s="5" t="s">
        <v>2586</v>
      </c>
      <c r="DA496" s="5" t="s">
        <v>2587</v>
      </c>
      <c r="DB496" s="5" t="s">
        <v>2588</v>
      </c>
      <c r="DC496" s="5" t="s">
        <v>8624</v>
      </c>
      <c r="DD496" s="5" t="s">
        <v>2589</v>
      </c>
      <c r="DE496" s="5" t="s">
        <v>8625</v>
      </c>
      <c r="DF496" s="5" t="s">
        <v>6838</v>
      </c>
      <c r="DG496" s="5" t="s">
        <v>2590</v>
      </c>
      <c r="DH496" s="5" t="s">
        <v>555</v>
      </c>
      <c r="DI496" s="5" t="s">
        <v>8626</v>
      </c>
      <c r="DJ496" s="5" t="s">
        <v>2591</v>
      </c>
      <c r="DK496" s="5" t="s">
        <v>2592</v>
      </c>
      <c r="DL496" s="5" t="s">
        <v>2593</v>
      </c>
      <c r="DM496" s="5" t="s">
        <v>8627</v>
      </c>
      <c r="DN496" s="5" t="s">
        <v>2594</v>
      </c>
      <c r="DO496" s="5" t="s">
        <v>8596</v>
      </c>
      <c r="DP496" s="5" t="s">
        <v>2595</v>
      </c>
      <c r="DQ496" s="5" t="s">
        <v>2596</v>
      </c>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22" t="s">
        <v>9635</v>
      </c>
      <c r="GO496" s="19" t="s">
        <v>8334</v>
      </c>
      <c r="GP496" s="19" t="s">
        <v>8334</v>
      </c>
      <c r="GQ496" s="21" t="s">
        <v>83</v>
      </c>
      <c r="GR496" s="19"/>
      <c r="GS496" s="18" t="s">
        <v>9197</v>
      </c>
      <c r="GT496" s="2"/>
    </row>
    <row r="497" spans="1:202" s="1" customFormat="1" ht="22.5" customHeight="1" x14ac:dyDescent="0.35">
      <c r="A497" s="14">
        <v>495</v>
      </c>
      <c r="B497" s="11">
        <v>42834</v>
      </c>
      <c r="C497" s="14" t="s">
        <v>7738</v>
      </c>
      <c r="D497" s="31" t="s">
        <v>6956</v>
      </c>
      <c r="E497" s="14" t="s">
        <v>177</v>
      </c>
      <c r="F497" s="14" t="s">
        <v>6681</v>
      </c>
      <c r="G497" s="23" t="s">
        <v>6959</v>
      </c>
      <c r="H497" s="31" t="s">
        <v>7846</v>
      </c>
      <c r="I497" s="31"/>
      <c r="J497" s="31"/>
      <c r="K497" s="31"/>
      <c r="L497" s="14" t="s">
        <v>7898</v>
      </c>
      <c r="M497" s="14" t="s">
        <v>6941</v>
      </c>
      <c r="N497" s="14" t="s">
        <v>292</v>
      </c>
      <c r="O497" s="14" t="s">
        <v>1003</v>
      </c>
      <c r="P497" s="14" t="s">
        <v>6978</v>
      </c>
      <c r="Q497" s="14" t="s">
        <v>11099</v>
      </c>
      <c r="R497" s="14" t="s">
        <v>9636</v>
      </c>
      <c r="S497" s="14"/>
      <c r="T497" s="36" t="s">
        <v>2597</v>
      </c>
      <c r="U497" s="36"/>
      <c r="V497" s="36" t="s">
        <v>6754</v>
      </c>
      <c r="W497" s="23" t="s">
        <v>6881</v>
      </c>
      <c r="X497" s="3" t="s">
        <v>11557</v>
      </c>
      <c r="Y497" s="34" t="s">
        <v>8137</v>
      </c>
      <c r="Z497" s="32">
        <v>53</v>
      </c>
      <c r="AA497" s="23" t="s">
        <v>6972</v>
      </c>
      <c r="AB497" s="23" t="s">
        <v>6880</v>
      </c>
      <c r="AC497" s="3" t="s">
        <v>7738</v>
      </c>
      <c r="AD497" s="3"/>
      <c r="AE497" s="3" t="s">
        <v>188</v>
      </c>
      <c r="AF497" s="3" t="s">
        <v>8334</v>
      </c>
      <c r="AG497" s="23" t="s">
        <v>6965</v>
      </c>
      <c r="AH497" s="23" t="s">
        <v>6965</v>
      </c>
      <c r="AI497" s="23" t="s">
        <v>6962</v>
      </c>
      <c r="AJ497" s="3" t="s">
        <v>9203</v>
      </c>
      <c r="AK497" s="3" t="s">
        <v>28</v>
      </c>
      <c r="AL497" s="3"/>
      <c r="AM497" s="3" t="s">
        <v>68</v>
      </c>
      <c r="AN497" s="3" t="s">
        <v>9637</v>
      </c>
      <c r="AO497" s="3"/>
      <c r="AP497" s="3"/>
      <c r="AQ497" s="3"/>
      <c r="AR497" s="24">
        <v>42834</v>
      </c>
      <c r="AS497" s="25" t="s">
        <v>708</v>
      </c>
      <c r="AT497" s="23" t="s">
        <v>10878</v>
      </c>
      <c r="AU497" s="25" t="s">
        <v>1087</v>
      </c>
      <c r="AV497" s="25"/>
      <c r="AW497" s="25"/>
      <c r="AX497" s="25"/>
      <c r="AY497" s="25"/>
      <c r="AZ497" s="25" t="s">
        <v>9634</v>
      </c>
      <c r="BA497" s="3"/>
      <c r="BB497" s="3"/>
      <c r="BC497" s="3" t="s">
        <v>8308</v>
      </c>
      <c r="BD497" s="3"/>
      <c r="BE497" s="3"/>
      <c r="BF497" s="3"/>
      <c r="BG497" s="23" t="s">
        <v>7911</v>
      </c>
      <c r="BH497" s="5"/>
      <c r="BI497" s="5"/>
      <c r="BJ497" s="5"/>
      <c r="BK497" s="5" t="s">
        <v>2576</v>
      </c>
      <c r="BL497" s="5" t="s">
        <v>8621</v>
      </c>
      <c r="BM497" s="5" t="s">
        <v>2577</v>
      </c>
      <c r="BN497" s="5" t="s">
        <v>2578</v>
      </c>
      <c r="BO497" s="5" t="s">
        <v>2579</v>
      </c>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t="s">
        <v>2580</v>
      </c>
      <c r="CP497" s="5"/>
      <c r="CQ497" s="5"/>
      <c r="CR497" s="5" t="s">
        <v>8622</v>
      </c>
      <c r="CS497" s="5" t="s">
        <v>8623</v>
      </c>
      <c r="CT497" s="5" t="s">
        <v>2581</v>
      </c>
      <c r="CU497" s="5" t="s">
        <v>2582</v>
      </c>
      <c r="CV497" s="5" t="s">
        <v>876</v>
      </c>
      <c r="CW497" s="5" t="s">
        <v>2583</v>
      </c>
      <c r="CX497" s="5" t="s">
        <v>2584</v>
      </c>
      <c r="CY497" s="5" t="s">
        <v>2585</v>
      </c>
      <c r="CZ497" s="5" t="s">
        <v>2586</v>
      </c>
      <c r="DA497" s="5" t="s">
        <v>2587</v>
      </c>
      <c r="DB497" s="5" t="s">
        <v>2588</v>
      </c>
      <c r="DC497" s="5" t="s">
        <v>8624</v>
      </c>
      <c r="DD497" s="5" t="s">
        <v>2589</v>
      </c>
      <c r="DE497" s="5" t="s">
        <v>8625</v>
      </c>
      <c r="DF497" s="5" t="s">
        <v>6838</v>
      </c>
      <c r="DG497" s="5" t="s">
        <v>2590</v>
      </c>
      <c r="DH497" s="5" t="s">
        <v>555</v>
      </c>
      <c r="DI497" s="5" t="s">
        <v>8626</v>
      </c>
      <c r="DJ497" s="5" t="s">
        <v>2591</v>
      </c>
      <c r="DK497" s="5" t="s">
        <v>2592</v>
      </c>
      <c r="DL497" s="5" t="s">
        <v>2593</v>
      </c>
      <c r="DM497" s="5" t="s">
        <v>8627</v>
      </c>
      <c r="DN497" s="5" t="s">
        <v>2594</v>
      </c>
      <c r="DO497" s="5" t="s">
        <v>8596</v>
      </c>
      <c r="DP497" s="5" t="s">
        <v>2595</v>
      </c>
      <c r="DQ497" s="5" t="s">
        <v>2596</v>
      </c>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22" t="s">
        <v>2598</v>
      </c>
      <c r="GO497" s="19" t="s">
        <v>8334</v>
      </c>
      <c r="GP497" s="19" t="s">
        <v>8334</v>
      </c>
      <c r="GQ497" s="21" t="s">
        <v>83</v>
      </c>
      <c r="GR497" s="19"/>
      <c r="GS497" s="18" t="s">
        <v>9197</v>
      </c>
      <c r="GT497" s="2"/>
    </row>
    <row r="498" spans="1:202" s="1" customFormat="1" ht="22.5" customHeight="1" x14ac:dyDescent="0.35">
      <c r="A498" s="14">
        <v>496</v>
      </c>
      <c r="B498" s="11">
        <v>42834</v>
      </c>
      <c r="C498" s="14" t="s">
        <v>7738</v>
      </c>
      <c r="D498" s="31" t="s">
        <v>6956</v>
      </c>
      <c r="E498" s="14" t="s">
        <v>177</v>
      </c>
      <c r="F498" s="14" t="s">
        <v>6681</v>
      </c>
      <c r="G498" s="23" t="s">
        <v>6959</v>
      </c>
      <c r="H498" s="31" t="s">
        <v>7846</v>
      </c>
      <c r="I498" s="31"/>
      <c r="J498" s="31"/>
      <c r="K498" s="31"/>
      <c r="L498" s="14" t="s">
        <v>7898</v>
      </c>
      <c r="M498" s="14" t="s">
        <v>6941</v>
      </c>
      <c r="N498" s="14" t="s">
        <v>292</v>
      </c>
      <c r="O498" s="14" t="s">
        <v>1003</v>
      </c>
      <c r="P498" s="14" t="s">
        <v>6978</v>
      </c>
      <c r="Q498" s="14" t="s">
        <v>11099</v>
      </c>
      <c r="R498" s="14" t="s">
        <v>9636</v>
      </c>
      <c r="S498" s="14"/>
      <c r="T498" s="36" t="s">
        <v>9638</v>
      </c>
      <c r="U498" s="36"/>
      <c r="V498" s="36" t="s">
        <v>6754</v>
      </c>
      <c r="W498" s="23" t="s">
        <v>6881</v>
      </c>
      <c r="X498" s="3" t="s">
        <v>11557</v>
      </c>
      <c r="Y498" s="34" t="s">
        <v>6880</v>
      </c>
      <c r="Z498" s="32" t="s">
        <v>51</v>
      </c>
      <c r="AA498" s="23" t="s">
        <v>51</v>
      </c>
      <c r="AB498" s="23" t="s">
        <v>6880</v>
      </c>
      <c r="AC498" s="3" t="s">
        <v>7738</v>
      </c>
      <c r="AD498" s="3"/>
      <c r="AE498" s="3"/>
      <c r="AF498" s="3" t="s">
        <v>8334</v>
      </c>
      <c r="AG498" s="23" t="s">
        <v>6965</v>
      </c>
      <c r="AH498" s="23" t="s">
        <v>6965</v>
      </c>
      <c r="AI498" s="23" t="s">
        <v>6962</v>
      </c>
      <c r="AJ498" s="3" t="s">
        <v>9139</v>
      </c>
      <c r="AK498" s="3" t="s">
        <v>28</v>
      </c>
      <c r="AL498" s="3"/>
      <c r="AM498" s="3" t="s">
        <v>53</v>
      </c>
      <c r="AN498" s="3"/>
      <c r="AO498" s="3"/>
      <c r="AP498" s="3"/>
      <c r="AQ498" s="3"/>
      <c r="AR498" s="24">
        <v>42834</v>
      </c>
      <c r="AS498" s="25" t="s">
        <v>708</v>
      </c>
      <c r="AT498" s="23" t="s">
        <v>10878</v>
      </c>
      <c r="AU498" s="25" t="s">
        <v>1087</v>
      </c>
      <c r="AV498" s="25"/>
      <c r="AW498" s="25"/>
      <c r="AX498" s="25"/>
      <c r="AY498" s="25"/>
      <c r="AZ498" s="25" t="s">
        <v>9634</v>
      </c>
      <c r="BA498" s="3"/>
      <c r="BB498" s="3"/>
      <c r="BC498" s="3" t="s">
        <v>8308</v>
      </c>
      <c r="BD498" s="3"/>
      <c r="BE498" s="3"/>
      <c r="BF498" s="3"/>
      <c r="BG498" s="23" t="s">
        <v>7911</v>
      </c>
      <c r="BH498" s="5"/>
      <c r="BI498" s="5"/>
      <c r="BJ498" s="5"/>
      <c r="BK498" s="5" t="s">
        <v>2576</v>
      </c>
      <c r="BL498" s="5" t="s">
        <v>8621</v>
      </c>
      <c r="BM498" s="5" t="s">
        <v>2577</v>
      </c>
      <c r="BN498" s="5" t="s">
        <v>2578</v>
      </c>
      <c r="BO498" s="5" t="s">
        <v>2579</v>
      </c>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t="s">
        <v>2580</v>
      </c>
      <c r="CP498" s="5"/>
      <c r="CQ498" s="5"/>
      <c r="CR498" s="5" t="s">
        <v>8622</v>
      </c>
      <c r="CS498" s="5" t="s">
        <v>8623</v>
      </c>
      <c r="CT498" s="5" t="s">
        <v>2581</v>
      </c>
      <c r="CU498" s="5" t="s">
        <v>2582</v>
      </c>
      <c r="CV498" s="5" t="s">
        <v>876</v>
      </c>
      <c r="CW498" s="5" t="s">
        <v>2583</v>
      </c>
      <c r="CX498" s="5" t="s">
        <v>2584</v>
      </c>
      <c r="CY498" s="5" t="s">
        <v>2585</v>
      </c>
      <c r="CZ498" s="5" t="s">
        <v>2586</v>
      </c>
      <c r="DA498" s="5" t="s">
        <v>2587</v>
      </c>
      <c r="DB498" s="5" t="s">
        <v>2588</v>
      </c>
      <c r="DC498" s="5" t="s">
        <v>8624</v>
      </c>
      <c r="DD498" s="5" t="s">
        <v>2589</v>
      </c>
      <c r="DE498" s="5" t="s">
        <v>8625</v>
      </c>
      <c r="DF498" s="5" t="s">
        <v>6838</v>
      </c>
      <c r="DG498" s="5" t="s">
        <v>2590</v>
      </c>
      <c r="DH498" s="5" t="s">
        <v>555</v>
      </c>
      <c r="DI498" s="5" t="s">
        <v>8626</v>
      </c>
      <c r="DJ498" s="5" t="s">
        <v>2591</v>
      </c>
      <c r="DK498" s="5" t="s">
        <v>2592</v>
      </c>
      <c r="DL498" s="5" t="s">
        <v>2593</v>
      </c>
      <c r="DM498" s="5" t="s">
        <v>8627</v>
      </c>
      <c r="DN498" s="5" t="s">
        <v>2594</v>
      </c>
      <c r="DO498" s="5" t="s">
        <v>8596</v>
      </c>
      <c r="DP498" s="5" t="s">
        <v>2595</v>
      </c>
      <c r="DQ498" s="5" t="s">
        <v>2596</v>
      </c>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22" t="s">
        <v>51</v>
      </c>
      <c r="GO498" s="19" t="s">
        <v>8334</v>
      </c>
      <c r="GP498" s="19" t="s">
        <v>8334</v>
      </c>
      <c r="GQ498" s="21" t="s">
        <v>83</v>
      </c>
      <c r="GR498" s="19"/>
      <c r="GS498" s="18" t="s">
        <v>9197</v>
      </c>
      <c r="GT498" s="2"/>
    </row>
    <row r="499" spans="1:202" s="1" customFormat="1" ht="22.5" customHeight="1" x14ac:dyDescent="0.35">
      <c r="A499" s="14">
        <v>497</v>
      </c>
      <c r="B499" s="11">
        <v>42834</v>
      </c>
      <c r="C499" s="14" t="s">
        <v>7738</v>
      </c>
      <c r="D499" s="31" t="s">
        <v>6956</v>
      </c>
      <c r="E499" s="14" t="s">
        <v>177</v>
      </c>
      <c r="F499" s="14" t="s">
        <v>6681</v>
      </c>
      <c r="G499" s="23" t="s">
        <v>6959</v>
      </c>
      <c r="H499" s="31" t="s">
        <v>7846</v>
      </c>
      <c r="I499" s="31"/>
      <c r="J499" s="31"/>
      <c r="K499" s="31"/>
      <c r="L499" s="14" t="s">
        <v>7898</v>
      </c>
      <c r="M499" s="14" t="s">
        <v>6941</v>
      </c>
      <c r="N499" s="14" t="s">
        <v>292</v>
      </c>
      <c r="O499" s="14" t="s">
        <v>1003</v>
      </c>
      <c r="P499" s="14" t="s">
        <v>6978</v>
      </c>
      <c r="Q499" s="14" t="s">
        <v>11099</v>
      </c>
      <c r="R499" s="14" t="s">
        <v>9636</v>
      </c>
      <c r="S499" s="14"/>
      <c r="T499" s="36" t="s">
        <v>2599</v>
      </c>
      <c r="U499" s="36"/>
      <c r="V499" s="36" t="s">
        <v>6754</v>
      </c>
      <c r="W499" s="23" t="s">
        <v>6881</v>
      </c>
      <c r="X499" s="3" t="s">
        <v>50</v>
      </c>
      <c r="Y499" s="34" t="s">
        <v>8167</v>
      </c>
      <c r="Z499" s="32">
        <v>21</v>
      </c>
      <c r="AA499" s="23" t="s">
        <v>6970</v>
      </c>
      <c r="AB499" s="23" t="s">
        <v>6880</v>
      </c>
      <c r="AC499" s="3" t="s">
        <v>7744</v>
      </c>
      <c r="AD499" s="3" t="s">
        <v>897</v>
      </c>
      <c r="AE499" s="3"/>
      <c r="AF499" s="3" t="s">
        <v>8334</v>
      </c>
      <c r="AG499" s="23" t="s">
        <v>6965</v>
      </c>
      <c r="AH499" s="23" t="s">
        <v>6965</v>
      </c>
      <c r="AI499" s="23" t="s">
        <v>6962</v>
      </c>
      <c r="AJ499" s="3" t="s">
        <v>9139</v>
      </c>
      <c r="AK499" s="3" t="s">
        <v>28</v>
      </c>
      <c r="AL499" s="3"/>
      <c r="AM499" s="3" t="s">
        <v>54</v>
      </c>
      <c r="AN499" s="3"/>
      <c r="AO499" s="3" t="s">
        <v>6777</v>
      </c>
      <c r="AP499" s="3"/>
      <c r="AQ499" s="3"/>
      <c r="AR499" s="24">
        <v>42834</v>
      </c>
      <c r="AS499" s="25" t="s">
        <v>708</v>
      </c>
      <c r="AT499" s="23" t="s">
        <v>10878</v>
      </c>
      <c r="AU499" s="25" t="s">
        <v>1087</v>
      </c>
      <c r="AV499" s="25"/>
      <c r="AW499" s="25"/>
      <c r="AX499" s="25"/>
      <c r="AY499" s="25"/>
      <c r="AZ499" s="25" t="s">
        <v>9634</v>
      </c>
      <c r="BA499" s="3"/>
      <c r="BB499" s="3"/>
      <c r="BC499" s="3" t="s">
        <v>8308</v>
      </c>
      <c r="BD499" s="3"/>
      <c r="BE499" s="3"/>
      <c r="BF499" s="3"/>
      <c r="BG499" s="23" t="s">
        <v>7911</v>
      </c>
      <c r="BH499" s="5"/>
      <c r="BI499" s="5"/>
      <c r="BJ499" s="5"/>
      <c r="BK499" s="5" t="s">
        <v>2576</v>
      </c>
      <c r="BL499" s="5" t="s">
        <v>8621</v>
      </c>
      <c r="BM499" s="5" t="s">
        <v>2577</v>
      </c>
      <c r="BN499" s="5" t="s">
        <v>2578</v>
      </c>
      <c r="BO499" s="5" t="s">
        <v>2579</v>
      </c>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t="s">
        <v>2580</v>
      </c>
      <c r="CP499" s="5"/>
      <c r="CQ499" s="5"/>
      <c r="CR499" s="5" t="s">
        <v>8622</v>
      </c>
      <c r="CS499" s="5" t="s">
        <v>8623</v>
      </c>
      <c r="CT499" s="5" t="s">
        <v>2581</v>
      </c>
      <c r="CU499" s="5" t="s">
        <v>2582</v>
      </c>
      <c r="CV499" s="5" t="s">
        <v>876</v>
      </c>
      <c r="CW499" s="5" t="s">
        <v>2583</v>
      </c>
      <c r="CX499" s="5" t="s">
        <v>2584</v>
      </c>
      <c r="CY499" s="5" t="s">
        <v>2585</v>
      </c>
      <c r="CZ499" s="5" t="s">
        <v>2586</v>
      </c>
      <c r="DA499" s="5" t="s">
        <v>2587</v>
      </c>
      <c r="DB499" s="5" t="s">
        <v>2588</v>
      </c>
      <c r="DC499" s="5" t="s">
        <v>8624</v>
      </c>
      <c r="DD499" s="5" t="s">
        <v>2589</v>
      </c>
      <c r="DE499" s="5" t="s">
        <v>8625</v>
      </c>
      <c r="DF499" s="5" t="s">
        <v>6838</v>
      </c>
      <c r="DG499" s="5" t="s">
        <v>2590</v>
      </c>
      <c r="DH499" s="5" t="s">
        <v>555</v>
      </c>
      <c r="DI499" s="5" t="s">
        <v>8626</v>
      </c>
      <c r="DJ499" s="5" t="s">
        <v>2591</v>
      </c>
      <c r="DK499" s="5" t="s">
        <v>2592</v>
      </c>
      <c r="DL499" s="5" t="s">
        <v>2593</v>
      </c>
      <c r="DM499" s="5" t="s">
        <v>8627</v>
      </c>
      <c r="DN499" s="5" t="s">
        <v>2594</v>
      </c>
      <c r="DO499" s="5" t="s">
        <v>8596</v>
      </c>
      <c r="DP499" s="5" t="s">
        <v>2595</v>
      </c>
      <c r="DQ499" s="5" t="s">
        <v>2596</v>
      </c>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22" t="s">
        <v>9639</v>
      </c>
      <c r="GO499" s="19" t="s">
        <v>8334</v>
      </c>
      <c r="GP499" s="19" t="s">
        <v>8334</v>
      </c>
      <c r="GQ499" s="21" t="s">
        <v>83</v>
      </c>
      <c r="GR499" s="19"/>
      <c r="GS499" s="18" t="s">
        <v>9197</v>
      </c>
      <c r="GT499" s="2"/>
    </row>
    <row r="500" spans="1:202" s="1" customFormat="1" ht="22.5" customHeight="1" x14ac:dyDescent="0.35">
      <c r="A500" s="14">
        <v>498</v>
      </c>
      <c r="B500" s="11">
        <v>42834</v>
      </c>
      <c r="C500" s="14" t="s">
        <v>7738</v>
      </c>
      <c r="D500" s="31" t="s">
        <v>6956</v>
      </c>
      <c r="E500" s="14" t="s">
        <v>177</v>
      </c>
      <c r="F500" s="14" t="s">
        <v>6681</v>
      </c>
      <c r="G500" s="23" t="s">
        <v>6959</v>
      </c>
      <c r="H500" s="31" t="s">
        <v>7846</v>
      </c>
      <c r="I500" s="31"/>
      <c r="J500" s="31"/>
      <c r="K500" s="31"/>
      <c r="L500" s="14" t="s">
        <v>7898</v>
      </c>
      <c r="M500" s="14" t="s">
        <v>6941</v>
      </c>
      <c r="N500" s="14" t="s">
        <v>292</v>
      </c>
      <c r="O500" s="14" t="s">
        <v>1003</v>
      </c>
      <c r="P500" s="14" t="s">
        <v>6978</v>
      </c>
      <c r="Q500" s="14" t="s">
        <v>11099</v>
      </c>
      <c r="R500" s="14" t="s">
        <v>9636</v>
      </c>
      <c r="S500" s="14"/>
      <c r="T500" s="36" t="s">
        <v>2600</v>
      </c>
      <c r="U500" s="36"/>
      <c r="V500" s="36" t="s">
        <v>6754</v>
      </c>
      <c r="W500" s="23" t="s">
        <v>6881</v>
      </c>
      <c r="X500" s="3" t="s">
        <v>50</v>
      </c>
      <c r="Y500" s="34" t="s">
        <v>8172</v>
      </c>
      <c r="Z500" s="32">
        <v>26</v>
      </c>
      <c r="AA500" s="23" t="s">
        <v>6970</v>
      </c>
      <c r="AB500" s="23" t="s">
        <v>6880</v>
      </c>
      <c r="AC500" s="3" t="s">
        <v>7741</v>
      </c>
      <c r="AD500" s="3" t="s">
        <v>544</v>
      </c>
      <c r="AE500" s="3"/>
      <c r="AF500" s="3" t="s">
        <v>8334</v>
      </c>
      <c r="AG500" s="23" t="s">
        <v>6965</v>
      </c>
      <c r="AH500" s="23" t="s">
        <v>6965</v>
      </c>
      <c r="AI500" s="23" t="s">
        <v>6962</v>
      </c>
      <c r="AJ500" s="3" t="s">
        <v>9139</v>
      </c>
      <c r="AK500" s="3" t="s">
        <v>28</v>
      </c>
      <c r="AL500" s="3"/>
      <c r="AM500" s="3" t="s">
        <v>8335</v>
      </c>
      <c r="AN500" s="3"/>
      <c r="AO500" s="3"/>
      <c r="AP500" s="3"/>
      <c r="AQ500" s="3"/>
      <c r="AR500" s="24">
        <v>42834</v>
      </c>
      <c r="AS500" s="25" t="s">
        <v>708</v>
      </c>
      <c r="AT500" s="23" t="s">
        <v>10878</v>
      </c>
      <c r="AU500" s="25" t="s">
        <v>1087</v>
      </c>
      <c r="AV500" s="25"/>
      <c r="AW500" s="25"/>
      <c r="AX500" s="25"/>
      <c r="AY500" s="25"/>
      <c r="AZ500" s="25" t="s">
        <v>9634</v>
      </c>
      <c r="BA500" s="3"/>
      <c r="BB500" s="3"/>
      <c r="BC500" s="3" t="s">
        <v>8308</v>
      </c>
      <c r="BD500" s="3"/>
      <c r="BE500" s="3"/>
      <c r="BF500" s="3"/>
      <c r="BG500" s="23" t="s">
        <v>7911</v>
      </c>
      <c r="BH500" s="5"/>
      <c r="BI500" s="5"/>
      <c r="BJ500" s="5"/>
      <c r="BK500" s="5" t="s">
        <v>2576</v>
      </c>
      <c r="BL500" s="5" t="s">
        <v>8621</v>
      </c>
      <c r="BM500" s="5" t="s">
        <v>2577</v>
      </c>
      <c r="BN500" s="5" t="s">
        <v>2578</v>
      </c>
      <c r="BO500" s="5" t="s">
        <v>2579</v>
      </c>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t="s">
        <v>2580</v>
      </c>
      <c r="CP500" s="5"/>
      <c r="CQ500" s="5"/>
      <c r="CR500" s="5" t="s">
        <v>8622</v>
      </c>
      <c r="CS500" s="5" t="s">
        <v>8623</v>
      </c>
      <c r="CT500" s="5" t="s">
        <v>2581</v>
      </c>
      <c r="CU500" s="5" t="s">
        <v>2582</v>
      </c>
      <c r="CV500" s="5" t="s">
        <v>876</v>
      </c>
      <c r="CW500" s="5" t="s">
        <v>2583</v>
      </c>
      <c r="CX500" s="5" t="s">
        <v>2584</v>
      </c>
      <c r="CY500" s="5" t="s">
        <v>2585</v>
      </c>
      <c r="CZ500" s="5" t="s">
        <v>2586</v>
      </c>
      <c r="DA500" s="5" t="s">
        <v>2587</v>
      </c>
      <c r="DB500" s="5" t="s">
        <v>2588</v>
      </c>
      <c r="DC500" s="5" t="s">
        <v>8624</v>
      </c>
      <c r="DD500" s="5" t="s">
        <v>2589</v>
      </c>
      <c r="DE500" s="5" t="s">
        <v>8625</v>
      </c>
      <c r="DF500" s="5" t="s">
        <v>6838</v>
      </c>
      <c r="DG500" s="5" t="s">
        <v>2590</v>
      </c>
      <c r="DH500" s="5" t="s">
        <v>555</v>
      </c>
      <c r="DI500" s="5" t="s">
        <v>8626</v>
      </c>
      <c r="DJ500" s="5" t="s">
        <v>2591</v>
      </c>
      <c r="DK500" s="5" t="s">
        <v>2592</v>
      </c>
      <c r="DL500" s="5" t="s">
        <v>2593</v>
      </c>
      <c r="DM500" s="5" t="s">
        <v>8627</v>
      </c>
      <c r="DN500" s="5" t="s">
        <v>2594</v>
      </c>
      <c r="DO500" s="5" t="s">
        <v>8596</v>
      </c>
      <c r="DP500" s="5" t="s">
        <v>2595</v>
      </c>
      <c r="DQ500" s="5" t="s">
        <v>2596</v>
      </c>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22" t="s">
        <v>2601</v>
      </c>
      <c r="GO500" s="19" t="s">
        <v>8334</v>
      </c>
      <c r="GP500" s="19" t="s">
        <v>8334</v>
      </c>
      <c r="GQ500" s="21" t="s">
        <v>83</v>
      </c>
      <c r="GR500" s="19"/>
      <c r="GS500" s="18" t="s">
        <v>9197</v>
      </c>
      <c r="GT500" s="2"/>
    </row>
    <row r="501" spans="1:202" s="1" customFormat="1" ht="22.5" customHeight="1" x14ac:dyDescent="0.35">
      <c r="A501" s="14">
        <v>499</v>
      </c>
      <c r="B501" s="11">
        <v>42834</v>
      </c>
      <c r="C501" s="14" t="s">
        <v>7738</v>
      </c>
      <c r="D501" s="31" t="s">
        <v>6956</v>
      </c>
      <c r="E501" s="14" t="s">
        <v>177</v>
      </c>
      <c r="F501" s="14" t="s">
        <v>6681</v>
      </c>
      <c r="G501" s="23" t="s">
        <v>6959</v>
      </c>
      <c r="H501" s="31" t="s">
        <v>7846</v>
      </c>
      <c r="I501" s="31"/>
      <c r="J501" s="31"/>
      <c r="K501" s="31"/>
      <c r="L501" s="14" t="s">
        <v>7898</v>
      </c>
      <c r="M501" s="14" t="s">
        <v>6941</v>
      </c>
      <c r="N501" s="14" t="s">
        <v>292</v>
      </c>
      <c r="O501" s="14" t="s">
        <v>1003</v>
      </c>
      <c r="P501" s="14" t="s">
        <v>6978</v>
      </c>
      <c r="Q501" s="14" t="s">
        <v>11099</v>
      </c>
      <c r="R501" s="14" t="s">
        <v>9636</v>
      </c>
      <c r="S501" s="14"/>
      <c r="T501" s="36" t="s">
        <v>2602</v>
      </c>
      <c r="U501" s="36"/>
      <c r="V501" s="36" t="s">
        <v>6754</v>
      </c>
      <c r="W501" s="23" t="s">
        <v>6881</v>
      </c>
      <c r="X501" s="3" t="s">
        <v>50</v>
      </c>
      <c r="Y501" s="34" t="s">
        <v>8178</v>
      </c>
      <c r="Z501" s="32">
        <v>32</v>
      </c>
      <c r="AA501" s="23" t="s">
        <v>6971</v>
      </c>
      <c r="AB501" s="23" t="s">
        <v>6880</v>
      </c>
      <c r="AC501" s="3" t="s">
        <v>7741</v>
      </c>
      <c r="AD501" s="3" t="s">
        <v>386</v>
      </c>
      <c r="AE501" s="3" t="s">
        <v>9640</v>
      </c>
      <c r="AF501" s="3" t="s">
        <v>8334</v>
      </c>
      <c r="AG501" s="23" t="s">
        <v>6965</v>
      </c>
      <c r="AH501" s="23" t="s">
        <v>6965</v>
      </c>
      <c r="AI501" s="23" t="s">
        <v>6962</v>
      </c>
      <c r="AJ501" s="3" t="s">
        <v>9139</v>
      </c>
      <c r="AK501" s="3" t="s">
        <v>28</v>
      </c>
      <c r="AL501" s="3"/>
      <c r="AM501" s="3" t="s">
        <v>66</v>
      </c>
      <c r="AN501" s="3"/>
      <c r="AO501" s="3"/>
      <c r="AP501" s="3"/>
      <c r="AQ501" s="3"/>
      <c r="AR501" s="24">
        <v>42834</v>
      </c>
      <c r="AS501" s="25" t="s">
        <v>708</v>
      </c>
      <c r="AT501" s="23" t="s">
        <v>10878</v>
      </c>
      <c r="AU501" s="25" t="s">
        <v>1087</v>
      </c>
      <c r="AV501" s="25"/>
      <c r="AW501" s="25"/>
      <c r="AX501" s="25"/>
      <c r="AY501" s="25"/>
      <c r="AZ501" s="25" t="s">
        <v>9634</v>
      </c>
      <c r="BA501" s="3"/>
      <c r="BB501" s="3"/>
      <c r="BC501" s="3" t="s">
        <v>8308</v>
      </c>
      <c r="BD501" s="3"/>
      <c r="BE501" s="3"/>
      <c r="BF501" s="3"/>
      <c r="BG501" s="23" t="s">
        <v>7911</v>
      </c>
      <c r="BH501" s="5"/>
      <c r="BI501" s="5"/>
      <c r="BJ501" s="5"/>
      <c r="BK501" s="5" t="s">
        <v>2576</v>
      </c>
      <c r="BL501" s="5" t="s">
        <v>8621</v>
      </c>
      <c r="BM501" s="5" t="s">
        <v>2577</v>
      </c>
      <c r="BN501" s="5" t="s">
        <v>2578</v>
      </c>
      <c r="BO501" s="5" t="s">
        <v>2579</v>
      </c>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t="s">
        <v>2580</v>
      </c>
      <c r="CP501" s="5"/>
      <c r="CQ501" s="5" t="s">
        <v>2603</v>
      </c>
      <c r="CR501" s="5" t="s">
        <v>8622</v>
      </c>
      <c r="CS501" s="5" t="s">
        <v>8623</v>
      </c>
      <c r="CT501" s="5" t="s">
        <v>2581</v>
      </c>
      <c r="CU501" s="5" t="s">
        <v>2582</v>
      </c>
      <c r="CV501" s="5" t="s">
        <v>876</v>
      </c>
      <c r="CW501" s="5" t="s">
        <v>2583</v>
      </c>
      <c r="CX501" s="5" t="s">
        <v>2584</v>
      </c>
      <c r="CY501" s="5" t="s">
        <v>2585</v>
      </c>
      <c r="CZ501" s="5" t="s">
        <v>2586</v>
      </c>
      <c r="DA501" s="5" t="s">
        <v>2587</v>
      </c>
      <c r="DB501" s="5" t="s">
        <v>2588</v>
      </c>
      <c r="DC501" s="5" t="s">
        <v>8624</v>
      </c>
      <c r="DD501" s="5" t="s">
        <v>2589</v>
      </c>
      <c r="DE501" s="5" t="s">
        <v>8625</v>
      </c>
      <c r="DF501" s="5" t="s">
        <v>6838</v>
      </c>
      <c r="DG501" s="5" t="s">
        <v>2590</v>
      </c>
      <c r="DH501" s="5" t="s">
        <v>555</v>
      </c>
      <c r="DI501" s="5" t="s">
        <v>8626</v>
      </c>
      <c r="DJ501" s="5" t="s">
        <v>2591</v>
      </c>
      <c r="DK501" s="5" t="s">
        <v>2592</v>
      </c>
      <c r="DL501" s="5" t="s">
        <v>2593</v>
      </c>
      <c r="DM501" s="5" t="s">
        <v>8627</v>
      </c>
      <c r="DN501" s="5" t="s">
        <v>2594</v>
      </c>
      <c r="DO501" s="5" t="s">
        <v>8596</v>
      </c>
      <c r="DP501" s="5" t="s">
        <v>2595</v>
      </c>
      <c r="DQ501" s="5" t="s">
        <v>2596</v>
      </c>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22" t="s">
        <v>9641</v>
      </c>
      <c r="GO501" s="19" t="s">
        <v>8334</v>
      </c>
      <c r="GP501" s="19" t="s">
        <v>8334</v>
      </c>
      <c r="GQ501" s="21" t="s">
        <v>83</v>
      </c>
      <c r="GR501" s="19"/>
      <c r="GS501" s="18" t="s">
        <v>9197</v>
      </c>
      <c r="GT501" s="2"/>
    </row>
    <row r="502" spans="1:202" s="1" customFormat="1" ht="22.5" customHeight="1" x14ac:dyDescent="0.35">
      <c r="A502" s="14">
        <v>500</v>
      </c>
      <c r="B502" s="11">
        <v>42834</v>
      </c>
      <c r="C502" s="14" t="s">
        <v>7738</v>
      </c>
      <c r="D502" s="31" t="s">
        <v>6956</v>
      </c>
      <c r="E502" s="14" t="s">
        <v>177</v>
      </c>
      <c r="F502" s="14" t="s">
        <v>6681</v>
      </c>
      <c r="G502" s="23" t="s">
        <v>6959</v>
      </c>
      <c r="H502" s="31" t="s">
        <v>7846</v>
      </c>
      <c r="I502" s="31"/>
      <c r="J502" s="31"/>
      <c r="K502" s="31"/>
      <c r="L502" s="14" t="s">
        <v>7898</v>
      </c>
      <c r="M502" s="14" t="s">
        <v>6941</v>
      </c>
      <c r="N502" s="14" t="s">
        <v>292</v>
      </c>
      <c r="O502" s="14" t="s">
        <v>1003</v>
      </c>
      <c r="P502" s="14" t="s">
        <v>6978</v>
      </c>
      <c r="Q502" s="14" t="s">
        <v>11099</v>
      </c>
      <c r="R502" s="14" t="s">
        <v>9636</v>
      </c>
      <c r="S502" s="14"/>
      <c r="T502" s="36" t="s">
        <v>767</v>
      </c>
      <c r="U502" s="36"/>
      <c r="V502" s="36" t="s">
        <v>6754</v>
      </c>
      <c r="W502" s="23" t="s">
        <v>6881</v>
      </c>
      <c r="X502" s="3" t="s">
        <v>50</v>
      </c>
      <c r="Y502" s="34" t="s">
        <v>6880</v>
      </c>
      <c r="Z502" s="32" t="s">
        <v>51</v>
      </c>
      <c r="AA502" s="23" t="s">
        <v>51</v>
      </c>
      <c r="AB502" s="23" t="s">
        <v>6880</v>
      </c>
      <c r="AC502" s="3" t="s">
        <v>51</v>
      </c>
      <c r="AD502" s="3"/>
      <c r="AE502" s="3"/>
      <c r="AF502" s="3" t="s">
        <v>8334</v>
      </c>
      <c r="AG502" s="23" t="s">
        <v>6965</v>
      </c>
      <c r="AH502" s="23" t="s">
        <v>6965</v>
      </c>
      <c r="AI502" s="23" t="s">
        <v>6962</v>
      </c>
      <c r="AJ502" s="3" t="s">
        <v>9139</v>
      </c>
      <c r="AK502" s="3" t="s">
        <v>28</v>
      </c>
      <c r="AL502" s="3"/>
      <c r="AM502" s="3" t="s">
        <v>8335</v>
      </c>
      <c r="AN502" s="3"/>
      <c r="AO502" s="3"/>
      <c r="AP502" s="3"/>
      <c r="AQ502" s="3"/>
      <c r="AR502" s="24">
        <v>42834</v>
      </c>
      <c r="AS502" s="25" t="s">
        <v>708</v>
      </c>
      <c r="AT502" s="23" t="s">
        <v>10878</v>
      </c>
      <c r="AU502" s="25" t="s">
        <v>1087</v>
      </c>
      <c r="AV502" s="25"/>
      <c r="AW502" s="25"/>
      <c r="AX502" s="25"/>
      <c r="AY502" s="25"/>
      <c r="AZ502" s="25" t="s">
        <v>9634</v>
      </c>
      <c r="BA502" s="3"/>
      <c r="BB502" s="3"/>
      <c r="BC502" s="3" t="s">
        <v>8308</v>
      </c>
      <c r="BD502" s="3"/>
      <c r="BE502" s="3"/>
      <c r="BF502" s="3"/>
      <c r="BG502" s="23" t="s">
        <v>7911</v>
      </c>
      <c r="BH502" s="5"/>
      <c r="BI502" s="5"/>
      <c r="BJ502" s="5"/>
      <c r="BK502" s="5" t="s">
        <v>2576</v>
      </c>
      <c r="BL502" s="5" t="s">
        <v>8621</v>
      </c>
      <c r="BM502" s="5" t="s">
        <v>2577</v>
      </c>
      <c r="BN502" s="5" t="s">
        <v>2578</v>
      </c>
      <c r="BO502" s="5" t="s">
        <v>2579</v>
      </c>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t="s">
        <v>2580</v>
      </c>
      <c r="CP502" s="5"/>
      <c r="CQ502" s="5"/>
      <c r="CR502" s="5" t="s">
        <v>8622</v>
      </c>
      <c r="CS502" s="5" t="s">
        <v>8623</v>
      </c>
      <c r="CT502" s="5" t="s">
        <v>2581</v>
      </c>
      <c r="CU502" s="5" t="s">
        <v>2582</v>
      </c>
      <c r="CV502" s="5" t="s">
        <v>876</v>
      </c>
      <c r="CW502" s="5" t="s">
        <v>2583</v>
      </c>
      <c r="CX502" s="5" t="s">
        <v>2584</v>
      </c>
      <c r="CY502" s="5" t="s">
        <v>2585</v>
      </c>
      <c r="CZ502" s="5" t="s">
        <v>2586</v>
      </c>
      <c r="DA502" s="5" t="s">
        <v>2587</v>
      </c>
      <c r="DB502" s="5" t="s">
        <v>2588</v>
      </c>
      <c r="DC502" s="5" t="s">
        <v>8624</v>
      </c>
      <c r="DD502" s="5" t="s">
        <v>2589</v>
      </c>
      <c r="DE502" s="5" t="s">
        <v>8625</v>
      </c>
      <c r="DF502" s="5" t="s">
        <v>6838</v>
      </c>
      <c r="DG502" s="5" t="s">
        <v>2590</v>
      </c>
      <c r="DH502" s="5" t="s">
        <v>555</v>
      </c>
      <c r="DI502" s="5" t="s">
        <v>8626</v>
      </c>
      <c r="DJ502" s="5" t="s">
        <v>2591</v>
      </c>
      <c r="DK502" s="5" t="s">
        <v>2592</v>
      </c>
      <c r="DL502" s="5" t="s">
        <v>2593</v>
      </c>
      <c r="DM502" s="5" t="s">
        <v>8627</v>
      </c>
      <c r="DN502" s="5" t="s">
        <v>2594</v>
      </c>
      <c r="DO502" s="5" t="s">
        <v>8596</v>
      </c>
      <c r="DP502" s="5" t="s">
        <v>2595</v>
      </c>
      <c r="DQ502" s="5" t="s">
        <v>2596</v>
      </c>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22" t="s">
        <v>51</v>
      </c>
      <c r="GO502" s="19" t="s">
        <v>8334</v>
      </c>
      <c r="GP502" s="19" t="s">
        <v>8334</v>
      </c>
      <c r="GQ502" s="21" t="s">
        <v>83</v>
      </c>
      <c r="GR502" s="19"/>
      <c r="GS502" s="18" t="s">
        <v>9197</v>
      </c>
      <c r="GT502" s="2"/>
    </row>
    <row r="503" spans="1:202" s="1" customFormat="1" ht="22.5" customHeight="1" x14ac:dyDescent="0.35">
      <c r="A503" s="14">
        <v>501</v>
      </c>
      <c r="B503" s="11">
        <v>42834</v>
      </c>
      <c r="C503" s="14" t="s">
        <v>7738</v>
      </c>
      <c r="D503" s="31" t="s">
        <v>6956</v>
      </c>
      <c r="E503" s="14" t="s">
        <v>177</v>
      </c>
      <c r="F503" s="14" t="s">
        <v>6681</v>
      </c>
      <c r="G503" s="23" t="s">
        <v>6959</v>
      </c>
      <c r="H503" s="31" t="s">
        <v>7846</v>
      </c>
      <c r="I503" s="31"/>
      <c r="J503" s="31"/>
      <c r="K503" s="31"/>
      <c r="L503" s="14" t="s">
        <v>7898</v>
      </c>
      <c r="M503" s="14" t="s">
        <v>6941</v>
      </c>
      <c r="N503" s="14" t="s">
        <v>292</v>
      </c>
      <c r="O503" s="14" t="s">
        <v>1003</v>
      </c>
      <c r="P503" s="14" t="s">
        <v>6978</v>
      </c>
      <c r="Q503" s="14" t="s">
        <v>11099</v>
      </c>
      <c r="R503" s="14" t="s">
        <v>9636</v>
      </c>
      <c r="S503" s="14"/>
      <c r="T503" s="36" t="s">
        <v>2604</v>
      </c>
      <c r="U503" s="36"/>
      <c r="V503" s="36" t="s">
        <v>6754</v>
      </c>
      <c r="W503" s="23" t="s">
        <v>6881</v>
      </c>
      <c r="X503" s="3" t="s">
        <v>50</v>
      </c>
      <c r="Y503" s="34" t="s">
        <v>6880</v>
      </c>
      <c r="Z503" s="32" t="s">
        <v>51</v>
      </c>
      <c r="AA503" s="23" t="s">
        <v>51</v>
      </c>
      <c r="AB503" s="23" t="s">
        <v>6880</v>
      </c>
      <c r="AC503" s="3" t="s">
        <v>7741</v>
      </c>
      <c r="AD503" s="3" t="s">
        <v>300</v>
      </c>
      <c r="AE503" s="3" t="s">
        <v>9211</v>
      </c>
      <c r="AF503" s="3" t="s">
        <v>8334</v>
      </c>
      <c r="AG503" s="23" t="s">
        <v>6965</v>
      </c>
      <c r="AH503" s="23" t="s">
        <v>6965</v>
      </c>
      <c r="AI503" s="23" t="s">
        <v>6962</v>
      </c>
      <c r="AJ503" s="3" t="s">
        <v>9139</v>
      </c>
      <c r="AK503" s="3" t="s">
        <v>28</v>
      </c>
      <c r="AL503" s="3"/>
      <c r="AM503" s="3" t="s">
        <v>8335</v>
      </c>
      <c r="AN503" s="3"/>
      <c r="AO503" s="3"/>
      <c r="AP503" s="3"/>
      <c r="AQ503" s="3"/>
      <c r="AR503" s="24">
        <v>42834</v>
      </c>
      <c r="AS503" s="25" t="s">
        <v>708</v>
      </c>
      <c r="AT503" s="23" t="s">
        <v>10878</v>
      </c>
      <c r="AU503" s="25" t="s">
        <v>1087</v>
      </c>
      <c r="AV503" s="25"/>
      <c r="AW503" s="25"/>
      <c r="AX503" s="25"/>
      <c r="AY503" s="25"/>
      <c r="AZ503" s="25" t="s">
        <v>9634</v>
      </c>
      <c r="BA503" s="3"/>
      <c r="BB503" s="3"/>
      <c r="BC503" s="3" t="s">
        <v>8308</v>
      </c>
      <c r="BD503" s="3"/>
      <c r="BE503" s="3"/>
      <c r="BF503" s="3"/>
      <c r="BG503" s="23" t="s">
        <v>7911</v>
      </c>
      <c r="BH503" s="5"/>
      <c r="BI503" s="5"/>
      <c r="BJ503" s="5"/>
      <c r="BK503" s="5" t="s">
        <v>2576</v>
      </c>
      <c r="BL503" s="5" t="s">
        <v>8621</v>
      </c>
      <c r="BM503" s="5" t="s">
        <v>2577</v>
      </c>
      <c r="BN503" s="5" t="s">
        <v>2578</v>
      </c>
      <c r="BO503" s="5" t="s">
        <v>2579</v>
      </c>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t="s">
        <v>2580</v>
      </c>
      <c r="CP503" s="5"/>
      <c r="CQ503" s="5"/>
      <c r="CR503" s="5" t="s">
        <v>8622</v>
      </c>
      <c r="CS503" s="5" t="s">
        <v>8623</v>
      </c>
      <c r="CT503" s="5" t="s">
        <v>2581</v>
      </c>
      <c r="CU503" s="5" t="s">
        <v>2582</v>
      </c>
      <c r="CV503" s="5" t="s">
        <v>876</v>
      </c>
      <c r="CW503" s="5" t="s">
        <v>2583</v>
      </c>
      <c r="CX503" s="5" t="s">
        <v>2584</v>
      </c>
      <c r="CY503" s="5" t="s">
        <v>2585</v>
      </c>
      <c r="CZ503" s="5" t="s">
        <v>2586</v>
      </c>
      <c r="DA503" s="5" t="s">
        <v>2587</v>
      </c>
      <c r="DB503" s="5" t="s">
        <v>2588</v>
      </c>
      <c r="DC503" s="5" t="s">
        <v>8624</v>
      </c>
      <c r="DD503" s="5" t="s">
        <v>2589</v>
      </c>
      <c r="DE503" s="5" t="s">
        <v>8625</v>
      </c>
      <c r="DF503" s="5" t="s">
        <v>6838</v>
      </c>
      <c r="DG503" s="5" t="s">
        <v>2590</v>
      </c>
      <c r="DH503" s="5" t="s">
        <v>555</v>
      </c>
      <c r="DI503" s="5" t="s">
        <v>8626</v>
      </c>
      <c r="DJ503" s="5" t="s">
        <v>2591</v>
      </c>
      <c r="DK503" s="5" t="s">
        <v>2592</v>
      </c>
      <c r="DL503" s="5" t="s">
        <v>2593</v>
      </c>
      <c r="DM503" s="5" t="s">
        <v>8627</v>
      </c>
      <c r="DN503" s="5" t="s">
        <v>2594</v>
      </c>
      <c r="DO503" s="5" t="s">
        <v>8596</v>
      </c>
      <c r="DP503" s="5" t="s">
        <v>2595</v>
      </c>
      <c r="DQ503" s="5" t="s">
        <v>2596</v>
      </c>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22" t="s">
        <v>9642</v>
      </c>
      <c r="GO503" s="19" t="s">
        <v>8334</v>
      </c>
      <c r="GP503" s="19" t="s">
        <v>8334</v>
      </c>
      <c r="GQ503" s="21" t="s">
        <v>83</v>
      </c>
      <c r="GR503" s="19"/>
      <c r="GS503" s="18" t="s">
        <v>9197</v>
      </c>
      <c r="GT503" s="2"/>
    </row>
    <row r="504" spans="1:202" s="1" customFormat="1" ht="22.5" customHeight="1" x14ac:dyDescent="0.35">
      <c r="A504" s="14">
        <v>502</v>
      </c>
      <c r="B504" s="11">
        <v>42834</v>
      </c>
      <c r="C504" s="14" t="s">
        <v>7738</v>
      </c>
      <c r="D504" s="31" t="s">
        <v>6956</v>
      </c>
      <c r="E504" s="14" t="s">
        <v>177</v>
      </c>
      <c r="F504" s="14" t="s">
        <v>6681</v>
      </c>
      <c r="G504" s="23" t="s">
        <v>6959</v>
      </c>
      <c r="H504" s="31" t="s">
        <v>7846</v>
      </c>
      <c r="I504" s="31"/>
      <c r="J504" s="31"/>
      <c r="K504" s="31"/>
      <c r="L504" s="14" t="s">
        <v>7898</v>
      </c>
      <c r="M504" s="14" t="s">
        <v>6941</v>
      </c>
      <c r="N504" s="14" t="s">
        <v>292</v>
      </c>
      <c r="O504" s="14" t="s">
        <v>1003</v>
      </c>
      <c r="P504" s="14" t="s">
        <v>6978</v>
      </c>
      <c r="Q504" s="14" t="s">
        <v>11099</v>
      </c>
      <c r="R504" s="14" t="s">
        <v>9636</v>
      </c>
      <c r="S504" s="14"/>
      <c r="T504" s="36" t="s">
        <v>2654</v>
      </c>
      <c r="U504" s="36"/>
      <c r="V504" s="36" t="s">
        <v>6754</v>
      </c>
      <c r="W504" s="23" t="s">
        <v>6881</v>
      </c>
      <c r="X504" s="3" t="s">
        <v>50</v>
      </c>
      <c r="Y504" s="34" t="s">
        <v>6880</v>
      </c>
      <c r="Z504" s="32" t="s">
        <v>51</v>
      </c>
      <c r="AA504" s="23" t="s">
        <v>51</v>
      </c>
      <c r="AB504" s="23" t="s">
        <v>6880</v>
      </c>
      <c r="AC504" s="3" t="s">
        <v>51</v>
      </c>
      <c r="AD504" s="3"/>
      <c r="AE504" s="3"/>
      <c r="AF504" s="3"/>
      <c r="AG504" s="23" t="s">
        <v>51</v>
      </c>
      <c r="AH504" s="23" t="s">
        <v>46</v>
      </c>
      <c r="AI504" s="23" t="s">
        <v>6961</v>
      </c>
      <c r="AJ504" s="3"/>
      <c r="AK504" s="3" t="s">
        <v>28</v>
      </c>
      <c r="AL504" s="3"/>
      <c r="AM504" s="3"/>
      <c r="AN504" s="3"/>
      <c r="AO504" s="3"/>
      <c r="AP504" s="3"/>
      <c r="AQ504" s="3"/>
      <c r="AR504" s="24">
        <v>42834</v>
      </c>
      <c r="AS504" s="25" t="s">
        <v>708</v>
      </c>
      <c r="AT504" s="23" t="s">
        <v>10878</v>
      </c>
      <c r="AU504" s="25" t="s">
        <v>6808</v>
      </c>
      <c r="AV504" s="25"/>
      <c r="AW504" s="25"/>
      <c r="AX504" s="25"/>
      <c r="AY504" s="25" t="s">
        <v>6797</v>
      </c>
      <c r="AZ504" s="25"/>
      <c r="BA504" s="3"/>
      <c r="BB504" s="3"/>
      <c r="BC504" s="3" t="s">
        <v>8308</v>
      </c>
      <c r="BD504" s="3"/>
      <c r="BE504" s="3"/>
      <c r="BF504" s="3"/>
      <c r="BG504" s="23" t="s">
        <v>7911</v>
      </c>
      <c r="BH504" s="5"/>
      <c r="BI504" s="5"/>
      <c r="BJ504" s="5"/>
      <c r="BK504" s="5" t="s">
        <v>2576</v>
      </c>
      <c r="BL504" s="5" t="s">
        <v>8621</v>
      </c>
      <c r="BM504" s="5" t="s">
        <v>2577</v>
      </c>
      <c r="BN504" s="5" t="s">
        <v>2578</v>
      </c>
      <c r="BO504" s="5" t="s">
        <v>2579</v>
      </c>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t="s">
        <v>2580</v>
      </c>
      <c r="CP504" s="5"/>
      <c r="CQ504" s="5"/>
      <c r="CR504" s="5" t="s">
        <v>8622</v>
      </c>
      <c r="CS504" s="5" t="s">
        <v>8623</v>
      </c>
      <c r="CT504" s="5" t="s">
        <v>2581</v>
      </c>
      <c r="CU504" s="5" t="s">
        <v>2582</v>
      </c>
      <c r="CV504" s="5" t="s">
        <v>876</v>
      </c>
      <c r="CW504" s="5" t="s">
        <v>2583</v>
      </c>
      <c r="CX504" s="5" t="s">
        <v>2584</v>
      </c>
      <c r="CY504" s="5" t="s">
        <v>2585</v>
      </c>
      <c r="CZ504" s="5" t="s">
        <v>2586</v>
      </c>
      <c r="DA504" s="5" t="s">
        <v>2587</v>
      </c>
      <c r="DB504" s="5" t="s">
        <v>2588</v>
      </c>
      <c r="DC504" s="5" t="s">
        <v>8624</v>
      </c>
      <c r="DD504" s="5" t="s">
        <v>2589</v>
      </c>
      <c r="DE504" s="5" t="s">
        <v>8625</v>
      </c>
      <c r="DF504" s="5" t="s">
        <v>6838</v>
      </c>
      <c r="DG504" s="5" t="s">
        <v>2590</v>
      </c>
      <c r="DH504" s="5" t="s">
        <v>555</v>
      </c>
      <c r="DI504" s="5" t="s">
        <v>8626</v>
      </c>
      <c r="DJ504" s="5" t="s">
        <v>2591</v>
      </c>
      <c r="DK504" s="5" t="s">
        <v>2592</v>
      </c>
      <c r="DL504" s="5" t="s">
        <v>2593</v>
      </c>
      <c r="DM504" s="5" t="s">
        <v>8627</v>
      </c>
      <c r="DN504" s="5" t="s">
        <v>2594</v>
      </c>
      <c r="DO504" s="5" t="s">
        <v>8596</v>
      </c>
      <c r="DP504" s="5" t="s">
        <v>2595</v>
      </c>
      <c r="DQ504" s="5" t="s">
        <v>2596</v>
      </c>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22" t="s">
        <v>51</v>
      </c>
      <c r="GO504" s="19" t="s">
        <v>46</v>
      </c>
      <c r="GP504" s="19" t="s">
        <v>87</v>
      </c>
      <c r="GQ504" s="21" t="s">
        <v>83</v>
      </c>
      <c r="GR504" s="19"/>
      <c r="GS504" s="18" t="s">
        <v>9197</v>
      </c>
      <c r="GT504" s="2"/>
    </row>
    <row r="505" spans="1:202" s="1" customFormat="1" ht="22.5" customHeight="1" x14ac:dyDescent="0.35">
      <c r="A505" s="14">
        <v>503</v>
      </c>
      <c r="B505" s="11">
        <v>42834</v>
      </c>
      <c r="C505" s="14" t="s">
        <v>7738</v>
      </c>
      <c r="D505" s="31" t="s">
        <v>6956</v>
      </c>
      <c r="E505" s="14" t="s">
        <v>177</v>
      </c>
      <c r="F505" s="14" t="s">
        <v>6681</v>
      </c>
      <c r="G505" s="23" t="s">
        <v>6959</v>
      </c>
      <c r="H505" s="31" t="s">
        <v>7846</v>
      </c>
      <c r="I505" s="31"/>
      <c r="J505" s="31"/>
      <c r="K505" s="31"/>
      <c r="L505" s="14" t="s">
        <v>7898</v>
      </c>
      <c r="M505" s="14" t="s">
        <v>6941</v>
      </c>
      <c r="N505" s="14" t="s">
        <v>292</v>
      </c>
      <c r="O505" s="14" t="s">
        <v>1003</v>
      </c>
      <c r="P505" s="14" t="s">
        <v>6978</v>
      </c>
      <c r="Q505" s="14" t="s">
        <v>11099</v>
      </c>
      <c r="R505" s="14" t="s">
        <v>9636</v>
      </c>
      <c r="S505" s="14"/>
      <c r="T505" s="36" t="s">
        <v>2655</v>
      </c>
      <c r="U505" s="36"/>
      <c r="V505" s="36" t="s">
        <v>6754</v>
      </c>
      <c r="W505" s="23" t="s">
        <v>6881</v>
      </c>
      <c r="X505" s="3" t="s">
        <v>11557</v>
      </c>
      <c r="Y505" s="34" t="s">
        <v>8178</v>
      </c>
      <c r="Z505" s="32">
        <v>32</v>
      </c>
      <c r="AA505" s="23" t="s">
        <v>6971</v>
      </c>
      <c r="AB505" s="23" t="s">
        <v>6880</v>
      </c>
      <c r="AC505" s="3" t="s">
        <v>51</v>
      </c>
      <c r="AD505" s="3"/>
      <c r="AE505" s="3"/>
      <c r="AF505" s="3"/>
      <c r="AG505" s="23" t="s">
        <v>51</v>
      </c>
      <c r="AH505" s="23" t="s">
        <v>46</v>
      </c>
      <c r="AI505" s="23" t="s">
        <v>6961</v>
      </c>
      <c r="AJ505" s="3"/>
      <c r="AK505" s="3" t="s">
        <v>28</v>
      </c>
      <c r="AL505" s="3"/>
      <c r="AM505" s="3"/>
      <c r="AN505" s="3"/>
      <c r="AO505" s="3"/>
      <c r="AP505" s="3"/>
      <c r="AQ505" s="3"/>
      <c r="AR505" s="24">
        <v>42834</v>
      </c>
      <c r="AS505" s="25" t="s">
        <v>708</v>
      </c>
      <c r="AT505" s="23" t="s">
        <v>10878</v>
      </c>
      <c r="AU505" s="25" t="s">
        <v>1087</v>
      </c>
      <c r="AV505" s="25"/>
      <c r="AW505" s="25"/>
      <c r="AX505" s="25"/>
      <c r="AY505" s="25"/>
      <c r="AZ505" s="25" t="s">
        <v>9634</v>
      </c>
      <c r="BA505" s="3"/>
      <c r="BB505" s="3"/>
      <c r="BC505" s="3" t="s">
        <v>8308</v>
      </c>
      <c r="BD505" s="3"/>
      <c r="BE505" s="3"/>
      <c r="BF505" s="3"/>
      <c r="BG505" s="23" t="s">
        <v>7911</v>
      </c>
      <c r="BH505" s="5"/>
      <c r="BI505" s="5"/>
      <c r="BJ505" s="5"/>
      <c r="BK505" s="5" t="s">
        <v>2576</v>
      </c>
      <c r="BL505" s="5" t="s">
        <v>8621</v>
      </c>
      <c r="BM505" s="5" t="s">
        <v>2577</v>
      </c>
      <c r="BN505" s="5" t="s">
        <v>2578</v>
      </c>
      <c r="BO505" s="5" t="s">
        <v>2579</v>
      </c>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t="s">
        <v>2580</v>
      </c>
      <c r="CP505" s="5"/>
      <c r="CQ505" s="5"/>
      <c r="CR505" s="5" t="s">
        <v>8622</v>
      </c>
      <c r="CS505" s="5" t="s">
        <v>8623</v>
      </c>
      <c r="CT505" s="5" t="s">
        <v>2581</v>
      </c>
      <c r="CU505" s="5" t="s">
        <v>2582</v>
      </c>
      <c r="CV505" s="5" t="s">
        <v>876</v>
      </c>
      <c r="CW505" s="5" t="s">
        <v>2583</v>
      </c>
      <c r="CX505" s="5" t="s">
        <v>2584</v>
      </c>
      <c r="CY505" s="5" t="s">
        <v>2585</v>
      </c>
      <c r="CZ505" s="5" t="s">
        <v>2586</v>
      </c>
      <c r="DA505" s="5" t="s">
        <v>2587</v>
      </c>
      <c r="DB505" s="5" t="s">
        <v>2588</v>
      </c>
      <c r="DC505" s="5" t="s">
        <v>8624</v>
      </c>
      <c r="DD505" s="5" t="s">
        <v>2589</v>
      </c>
      <c r="DE505" s="5" t="s">
        <v>8625</v>
      </c>
      <c r="DF505" s="5" t="s">
        <v>6838</v>
      </c>
      <c r="DG505" s="5" t="s">
        <v>2590</v>
      </c>
      <c r="DH505" s="5" t="s">
        <v>555</v>
      </c>
      <c r="DI505" s="5" t="s">
        <v>8626</v>
      </c>
      <c r="DJ505" s="5" t="s">
        <v>2591</v>
      </c>
      <c r="DK505" s="5" t="s">
        <v>2592</v>
      </c>
      <c r="DL505" s="5" t="s">
        <v>2593</v>
      </c>
      <c r="DM505" s="5" t="s">
        <v>8627</v>
      </c>
      <c r="DN505" s="5" t="s">
        <v>2594</v>
      </c>
      <c r="DO505" s="5" t="s">
        <v>8596</v>
      </c>
      <c r="DP505" s="5" t="s">
        <v>2595</v>
      </c>
      <c r="DQ505" s="5" t="s">
        <v>2596</v>
      </c>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22" t="s">
        <v>51</v>
      </c>
      <c r="GO505" s="19" t="s">
        <v>46</v>
      </c>
      <c r="GP505" s="19" t="s">
        <v>87</v>
      </c>
      <c r="GQ505" s="21" t="s">
        <v>83</v>
      </c>
      <c r="GR505" s="19"/>
      <c r="GS505" s="18" t="s">
        <v>9197</v>
      </c>
      <c r="GT505" s="2"/>
    </row>
    <row r="506" spans="1:202" s="1" customFormat="1" ht="22.5" customHeight="1" x14ac:dyDescent="0.35">
      <c r="A506" s="14">
        <v>504</v>
      </c>
      <c r="B506" s="11">
        <v>42834</v>
      </c>
      <c r="C506" s="14" t="s">
        <v>7738</v>
      </c>
      <c r="D506" s="31" t="s">
        <v>6956</v>
      </c>
      <c r="E506" s="14" t="s">
        <v>177</v>
      </c>
      <c r="F506" s="14" t="s">
        <v>6681</v>
      </c>
      <c r="G506" s="23" t="s">
        <v>6959</v>
      </c>
      <c r="H506" s="31" t="s">
        <v>7846</v>
      </c>
      <c r="I506" s="31"/>
      <c r="J506" s="31"/>
      <c r="K506" s="31"/>
      <c r="L506" s="14" t="s">
        <v>7898</v>
      </c>
      <c r="M506" s="14" t="s">
        <v>6941</v>
      </c>
      <c r="N506" s="14" t="s">
        <v>292</v>
      </c>
      <c r="O506" s="14" t="s">
        <v>1003</v>
      </c>
      <c r="P506" s="14" t="s">
        <v>6978</v>
      </c>
      <c r="Q506" s="14" t="s">
        <v>11099</v>
      </c>
      <c r="R506" s="14" t="s">
        <v>9636</v>
      </c>
      <c r="S506" s="14"/>
      <c r="T506" s="36" t="s">
        <v>2656</v>
      </c>
      <c r="U506" s="36"/>
      <c r="V506" s="36" t="s">
        <v>6754</v>
      </c>
      <c r="W506" s="23" t="s">
        <v>6881</v>
      </c>
      <c r="X506" s="3" t="s">
        <v>50</v>
      </c>
      <c r="Y506" s="34" t="s">
        <v>8166</v>
      </c>
      <c r="Z506" s="32">
        <v>20</v>
      </c>
      <c r="AA506" s="23" t="s">
        <v>6970</v>
      </c>
      <c r="AB506" s="23" t="s">
        <v>6880</v>
      </c>
      <c r="AC506" s="3" t="s">
        <v>51</v>
      </c>
      <c r="AD506" s="3"/>
      <c r="AE506" s="3"/>
      <c r="AF506" s="3"/>
      <c r="AG506" s="23" t="s">
        <v>51</v>
      </c>
      <c r="AH506" s="23" t="s">
        <v>46</v>
      </c>
      <c r="AI506" s="23" t="s">
        <v>6961</v>
      </c>
      <c r="AJ506" s="3"/>
      <c r="AK506" s="3" t="s">
        <v>28</v>
      </c>
      <c r="AL506" s="3"/>
      <c r="AM506" s="3"/>
      <c r="AN506" s="3"/>
      <c r="AO506" s="3"/>
      <c r="AP506" s="3"/>
      <c r="AQ506" s="3"/>
      <c r="AR506" s="24">
        <v>42834</v>
      </c>
      <c r="AS506" s="25" t="s">
        <v>708</v>
      </c>
      <c r="AT506" s="23" t="s">
        <v>10878</v>
      </c>
      <c r="AU506" s="25" t="s">
        <v>1087</v>
      </c>
      <c r="AV506" s="25"/>
      <c r="AW506" s="25"/>
      <c r="AX506" s="25"/>
      <c r="AY506" s="25"/>
      <c r="AZ506" s="25" t="s">
        <v>9634</v>
      </c>
      <c r="BA506" s="3"/>
      <c r="BB506" s="3"/>
      <c r="BC506" s="3" t="s">
        <v>8308</v>
      </c>
      <c r="BD506" s="3"/>
      <c r="BE506" s="3"/>
      <c r="BF506" s="3"/>
      <c r="BG506" s="23" t="s">
        <v>7911</v>
      </c>
      <c r="BH506" s="5"/>
      <c r="BI506" s="5"/>
      <c r="BJ506" s="5"/>
      <c r="BK506" s="5" t="s">
        <v>2576</v>
      </c>
      <c r="BL506" s="5" t="s">
        <v>8621</v>
      </c>
      <c r="BM506" s="5" t="s">
        <v>2577</v>
      </c>
      <c r="BN506" s="5" t="s">
        <v>2578</v>
      </c>
      <c r="BO506" s="5" t="s">
        <v>2579</v>
      </c>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t="s">
        <v>2580</v>
      </c>
      <c r="CP506" s="5"/>
      <c r="CQ506" s="5"/>
      <c r="CR506" s="5" t="s">
        <v>8622</v>
      </c>
      <c r="CS506" s="5" t="s">
        <v>8623</v>
      </c>
      <c r="CT506" s="5" t="s">
        <v>2581</v>
      </c>
      <c r="CU506" s="5" t="s">
        <v>2582</v>
      </c>
      <c r="CV506" s="5" t="s">
        <v>876</v>
      </c>
      <c r="CW506" s="5" t="s">
        <v>2583</v>
      </c>
      <c r="CX506" s="5" t="s">
        <v>2584</v>
      </c>
      <c r="CY506" s="5" t="s">
        <v>2585</v>
      </c>
      <c r="CZ506" s="5" t="s">
        <v>2586</v>
      </c>
      <c r="DA506" s="5" t="s">
        <v>2587</v>
      </c>
      <c r="DB506" s="5" t="s">
        <v>2588</v>
      </c>
      <c r="DC506" s="5" t="s">
        <v>8624</v>
      </c>
      <c r="DD506" s="5" t="s">
        <v>2589</v>
      </c>
      <c r="DE506" s="5" t="s">
        <v>8625</v>
      </c>
      <c r="DF506" s="5" t="s">
        <v>6838</v>
      </c>
      <c r="DG506" s="5" t="s">
        <v>2590</v>
      </c>
      <c r="DH506" s="5" t="s">
        <v>555</v>
      </c>
      <c r="DI506" s="5" t="s">
        <v>8626</v>
      </c>
      <c r="DJ506" s="5" t="s">
        <v>2591</v>
      </c>
      <c r="DK506" s="5" t="s">
        <v>2592</v>
      </c>
      <c r="DL506" s="5" t="s">
        <v>2593</v>
      </c>
      <c r="DM506" s="5" t="s">
        <v>8627</v>
      </c>
      <c r="DN506" s="5" t="s">
        <v>2594</v>
      </c>
      <c r="DO506" s="5" t="s">
        <v>8596</v>
      </c>
      <c r="DP506" s="5" t="s">
        <v>2595</v>
      </c>
      <c r="DQ506" s="5" t="s">
        <v>2596</v>
      </c>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22" t="s">
        <v>51</v>
      </c>
      <c r="GO506" s="19" t="s">
        <v>46</v>
      </c>
      <c r="GP506" s="19" t="s">
        <v>87</v>
      </c>
      <c r="GQ506" s="21" t="s">
        <v>83</v>
      </c>
      <c r="GR506" s="19"/>
      <c r="GS506" s="18" t="s">
        <v>9197</v>
      </c>
      <c r="GT506" s="2"/>
    </row>
    <row r="507" spans="1:202" s="1" customFormat="1" ht="22.5" customHeight="1" x14ac:dyDescent="0.35">
      <c r="A507" s="14">
        <v>505</v>
      </c>
      <c r="B507" s="11">
        <v>42834</v>
      </c>
      <c r="C507" s="14" t="s">
        <v>7738</v>
      </c>
      <c r="D507" s="31" t="s">
        <v>6956</v>
      </c>
      <c r="E507" s="14" t="s">
        <v>177</v>
      </c>
      <c r="F507" s="14" t="s">
        <v>6681</v>
      </c>
      <c r="G507" s="23" t="s">
        <v>6959</v>
      </c>
      <c r="H507" s="31" t="s">
        <v>7846</v>
      </c>
      <c r="I507" s="31"/>
      <c r="J507" s="31"/>
      <c r="K507" s="31"/>
      <c r="L507" s="14" t="s">
        <v>7898</v>
      </c>
      <c r="M507" s="14" t="s">
        <v>6941</v>
      </c>
      <c r="N507" s="14" t="s">
        <v>292</v>
      </c>
      <c r="O507" s="14" t="s">
        <v>1003</v>
      </c>
      <c r="P507" s="14" t="s">
        <v>6978</v>
      </c>
      <c r="Q507" s="14" t="s">
        <v>11099</v>
      </c>
      <c r="R507" s="14" t="s">
        <v>9636</v>
      </c>
      <c r="S507" s="14"/>
      <c r="T507" s="36" t="s">
        <v>2657</v>
      </c>
      <c r="U507" s="36"/>
      <c r="V507" s="36" t="s">
        <v>6754</v>
      </c>
      <c r="W507" s="23" t="s">
        <v>6881</v>
      </c>
      <c r="X507" s="3" t="s">
        <v>50</v>
      </c>
      <c r="Y507" s="34" t="s">
        <v>8194</v>
      </c>
      <c r="Z507" s="32">
        <v>48</v>
      </c>
      <c r="AA507" s="23" t="s">
        <v>6973</v>
      </c>
      <c r="AB507" s="23" t="s">
        <v>6880</v>
      </c>
      <c r="AC507" s="3" t="s">
        <v>51</v>
      </c>
      <c r="AD507" s="3"/>
      <c r="AE507" s="3"/>
      <c r="AF507" s="3"/>
      <c r="AG507" s="23" t="s">
        <v>51</v>
      </c>
      <c r="AH507" s="23" t="s">
        <v>46</v>
      </c>
      <c r="AI507" s="23" t="s">
        <v>6961</v>
      </c>
      <c r="AJ507" s="3"/>
      <c r="AK507" s="3" t="s">
        <v>28</v>
      </c>
      <c r="AL507" s="3"/>
      <c r="AM507" s="3"/>
      <c r="AN507" s="3"/>
      <c r="AO507" s="3"/>
      <c r="AP507" s="3"/>
      <c r="AQ507" s="3"/>
      <c r="AR507" s="24">
        <v>42834</v>
      </c>
      <c r="AS507" s="25" t="s">
        <v>708</v>
      </c>
      <c r="AT507" s="23" t="s">
        <v>10878</v>
      </c>
      <c r="AU507" s="25" t="s">
        <v>1087</v>
      </c>
      <c r="AV507" s="25"/>
      <c r="AW507" s="25"/>
      <c r="AX507" s="25"/>
      <c r="AY507" s="25"/>
      <c r="AZ507" s="25" t="s">
        <v>9634</v>
      </c>
      <c r="BA507" s="3"/>
      <c r="BB507" s="3"/>
      <c r="BC507" s="3" t="s">
        <v>8308</v>
      </c>
      <c r="BD507" s="3"/>
      <c r="BE507" s="3"/>
      <c r="BF507" s="3"/>
      <c r="BG507" s="23" t="s">
        <v>7911</v>
      </c>
      <c r="BH507" s="5"/>
      <c r="BI507" s="5"/>
      <c r="BJ507" s="5"/>
      <c r="BK507" s="5" t="s">
        <v>2576</v>
      </c>
      <c r="BL507" s="5" t="s">
        <v>8621</v>
      </c>
      <c r="BM507" s="5" t="s">
        <v>2577</v>
      </c>
      <c r="BN507" s="5" t="s">
        <v>2578</v>
      </c>
      <c r="BO507" s="5" t="s">
        <v>2579</v>
      </c>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t="s">
        <v>2580</v>
      </c>
      <c r="CP507" s="5"/>
      <c r="CQ507" s="5"/>
      <c r="CR507" s="5" t="s">
        <v>8622</v>
      </c>
      <c r="CS507" s="5" t="s">
        <v>8623</v>
      </c>
      <c r="CT507" s="5" t="s">
        <v>2581</v>
      </c>
      <c r="CU507" s="5" t="s">
        <v>2582</v>
      </c>
      <c r="CV507" s="5" t="s">
        <v>876</v>
      </c>
      <c r="CW507" s="5" t="s">
        <v>2583</v>
      </c>
      <c r="CX507" s="5" t="s">
        <v>2584</v>
      </c>
      <c r="CY507" s="5" t="s">
        <v>2585</v>
      </c>
      <c r="CZ507" s="5" t="s">
        <v>2586</v>
      </c>
      <c r="DA507" s="5" t="s">
        <v>2587</v>
      </c>
      <c r="DB507" s="5" t="s">
        <v>2588</v>
      </c>
      <c r="DC507" s="5" t="s">
        <v>8624</v>
      </c>
      <c r="DD507" s="5" t="s">
        <v>2589</v>
      </c>
      <c r="DE507" s="5" t="s">
        <v>8625</v>
      </c>
      <c r="DF507" s="5" t="s">
        <v>6838</v>
      </c>
      <c r="DG507" s="5" t="s">
        <v>2590</v>
      </c>
      <c r="DH507" s="5" t="s">
        <v>555</v>
      </c>
      <c r="DI507" s="5" t="s">
        <v>8626</v>
      </c>
      <c r="DJ507" s="5" t="s">
        <v>2591</v>
      </c>
      <c r="DK507" s="5" t="s">
        <v>2592</v>
      </c>
      <c r="DL507" s="5" t="s">
        <v>2593</v>
      </c>
      <c r="DM507" s="5" t="s">
        <v>8627</v>
      </c>
      <c r="DN507" s="5" t="s">
        <v>2594</v>
      </c>
      <c r="DO507" s="5" t="s">
        <v>8596</v>
      </c>
      <c r="DP507" s="5" t="s">
        <v>2595</v>
      </c>
      <c r="DQ507" s="5" t="s">
        <v>2596</v>
      </c>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22" t="s">
        <v>51</v>
      </c>
      <c r="GO507" s="19" t="s">
        <v>46</v>
      </c>
      <c r="GP507" s="19" t="s">
        <v>87</v>
      </c>
      <c r="GQ507" s="21" t="s">
        <v>83</v>
      </c>
      <c r="GR507" s="19"/>
      <c r="GS507" s="18" t="s">
        <v>9197</v>
      </c>
      <c r="GT507" s="2"/>
    </row>
    <row r="508" spans="1:202" s="1" customFormat="1" ht="22.5" customHeight="1" x14ac:dyDescent="0.35">
      <c r="A508" s="14">
        <v>506</v>
      </c>
      <c r="B508" s="11">
        <v>42834</v>
      </c>
      <c r="C508" s="14" t="s">
        <v>7738</v>
      </c>
      <c r="D508" s="31" t="s">
        <v>6956</v>
      </c>
      <c r="E508" s="14" t="s">
        <v>177</v>
      </c>
      <c r="F508" s="14" t="s">
        <v>6681</v>
      </c>
      <c r="G508" s="23" t="s">
        <v>6959</v>
      </c>
      <c r="H508" s="31" t="s">
        <v>7846</v>
      </c>
      <c r="I508" s="31"/>
      <c r="J508" s="31"/>
      <c r="K508" s="31"/>
      <c r="L508" s="14" t="s">
        <v>7898</v>
      </c>
      <c r="M508" s="14" t="s">
        <v>6941</v>
      </c>
      <c r="N508" s="14" t="s">
        <v>292</v>
      </c>
      <c r="O508" s="14" t="s">
        <v>1003</v>
      </c>
      <c r="P508" s="14" t="s">
        <v>6978</v>
      </c>
      <c r="Q508" s="14" t="s">
        <v>11099</v>
      </c>
      <c r="R508" s="14" t="s">
        <v>9636</v>
      </c>
      <c r="S508" s="14"/>
      <c r="T508" s="36" t="s">
        <v>2658</v>
      </c>
      <c r="U508" s="36"/>
      <c r="V508" s="36" t="s">
        <v>6754</v>
      </c>
      <c r="W508" s="23" t="s">
        <v>6881</v>
      </c>
      <c r="X508" s="3" t="s">
        <v>50</v>
      </c>
      <c r="Y508" s="34" t="s">
        <v>6880</v>
      </c>
      <c r="Z508" s="32" t="s">
        <v>51</v>
      </c>
      <c r="AA508" s="23" t="s">
        <v>51</v>
      </c>
      <c r="AB508" s="23" t="s">
        <v>6880</v>
      </c>
      <c r="AC508" s="3" t="s">
        <v>51</v>
      </c>
      <c r="AD508" s="3"/>
      <c r="AE508" s="3"/>
      <c r="AF508" s="3"/>
      <c r="AG508" s="23" t="s">
        <v>51</v>
      </c>
      <c r="AH508" s="23" t="s">
        <v>46</v>
      </c>
      <c r="AI508" s="23" t="s">
        <v>6961</v>
      </c>
      <c r="AJ508" s="3"/>
      <c r="AK508" s="3" t="s">
        <v>28</v>
      </c>
      <c r="AL508" s="3"/>
      <c r="AM508" s="3"/>
      <c r="AN508" s="3"/>
      <c r="AO508" s="3"/>
      <c r="AP508" s="3"/>
      <c r="AQ508" s="3"/>
      <c r="AR508" s="24">
        <v>42834</v>
      </c>
      <c r="AS508" s="25" t="s">
        <v>708</v>
      </c>
      <c r="AT508" s="23" t="s">
        <v>10878</v>
      </c>
      <c r="AU508" s="25" t="s">
        <v>1087</v>
      </c>
      <c r="AV508" s="25"/>
      <c r="AW508" s="25"/>
      <c r="AX508" s="25"/>
      <c r="AY508" s="25"/>
      <c r="AZ508" s="25" t="s">
        <v>9634</v>
      </c>
      <c r="BA508" s="3"/>
      <c r="BB508" s="3"/>
      <c r="BC508" s="3" t="s">
        <v>8308</v>
      </c>
      <c r="BD508" s="3"/>
      <c r="BE508" s="3"/>
      <c r="BF508" s="3"/>
      <c r="BG508" s="23" t="s">
        <v>7911</v>
      </c>
      <c r="BH508" s="5"/>
      <c r="BI508" s="5"/>
      <c r="BJ508" s="5"/>
      <c r="BK508" s="5" t="s">
        <v>2576</v>
      </c>
      <c r="BL508" s="5" t="s">
        <v>8621</v>
      </c>
      <c r="BM508" s="5" t="s">
        <v>2577</v>
      </c>
      <c r="BN508" s="5" t="s">
        <v>2578</v>
      </c>
      <c r="BO508" s="5" t="s">
        <v>2579</v>
      </c>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t="s">
        <v>2580</v>
      </c>
      <c r="CP508" s="5"/>
      <c r="CQ508" s="5"/>
      <c r="CR508" s="5" t="s">
        <v>8622</v>
      </c>
      <c r="CS508" s="5" t="s">
        <v>8623</v>
      </c>
      <c r="CT508" s="5" t="s">
        <v>2581</v>
      </c>
      <c r="CU508" s="5" t="s">
        <v>2582</v>
      </c>
      <c r="CV508" s="5" t="s">
        <v>876</v>
      </c>
      <c r="CW508" s="5" t="s">
        <v>2583</v>
      </c>
      <c r="CX508" s="5" t="s">
        <v>2584</v>
      </c>
      <c r="CY508" s="5" t="s">
        <v>2585</v>
      </c>
      <c r="CZ508" s="5" t="s">
        <v>2586</v>
      </c>
      <c r="DA508" s="5" t="s">
        <v>2587</v>
      </c>
      <c r="DB508" s="5" t="s">
        <v>2588</v>
      </c>
      <c r="DC508" s="5" t="s">
        <v>8624</v>
      </c>
      <c r="DD508" s="5" t="s">
        <v>2589</v>
      </c>
      <c r="DE508" s="5" t="s">
        <v>8625</v>
      </c>
      <c r="DF508" s="5" t="s">
        <v>6838</v>
      </c>
      <c r="DG508" s="5" t="s">
        <v>2590</v>
      </c>
      <c r="DH508" s="5" t="s">
        <v>555</v>
      </c>
      <c r="DI508" s="5" t="s">
        <v>8626</v>
      </c>
      <c r="DJ508" s="5" t="s">
        <v>2591</v>
      </c>
      <c r="DK508" s="5" t="s">
        <v>2592</v>
      </c>
      <c r="DL508" s="5" t="s">
        <v>2593</v>
      </c>
      <c r="DM508" s="5" t="s">
        <v>8627</v>
      </c>
      <c r="DN508" s="5" t="s">
        <v>2594</v>
      </c>
      <c r="DO508" s="5" t="s">
        <v>8596</v>
      </c>
      <c r="DP508" s="5" t="s">
        <v>2595</v>
      </c>
      <c r="DQ508" s="5" t="s">
        <v>2596</v>
      </c>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22" t="s">
        <v>51</v>
      </c>
      <c r="GO508" s="19" t="s">
        <v>46</v>
      </c>
      <c r="GP508" s="19" t="s">
        <v>87</v>
      </c>
      <c r="GQ508" s="21" t="s">
        <v>83</v>
      </c>
      <c r="GR508" s="19"/>
      <c r="GS508" s="18" t="s">
        <v>9197</v>
      </c>
      <c r="GT508" s="2"/>
    </row>
    <row r="509" spans="1:202" s="1" customFormat="1" ht="22.5" customHeight="1" x14ac:dyDescent="0.35">
      <c r="A509" s="14">
        <v>507</v>
      </c>
      <c r="B509" s="11">
        <v>42834</v>
      </c>
      <c r="C509" s="14" t="s">
        <v>7738</v>
      </c>
      <c r="D509" s="31" t="s">
        <v>6956</v>
      </c>
      <c r="E509" s="14" t="s">
        <v>177</v>
      </c>
      <c r="F509" s="14" t="s">
        <v>6681</v>
      </c>
      <c r="G509" s="23" t="s">
        <v>6959</v>
      </c>
      <c r="H509" s="31" t="s">
        <v>7846</v>
      </c>
      <c r="I509" s="31"/>
      <c r="J509" s="31"/>
      <c r="K509" s="31"/>
      <c r="L509" s="14" t="s">
        <v>7898</v>
      </c>
      <c r="M509" s="14" t="s">
        <v>6941</v>
      </c>
      <c r="N509" s="14" t="s">
        <v>292</v>
      </c>
      <c r="O509" s="14" t="s">
        <v>1003</v>
      </c>
      <c r="P509" s="14" t="s">
        <v>6978</v>
      </c>
      <c r="Q509" s="14" t="s">
        <v>11099</v>
      </c>
      <c r="R509" s="14" t="s">
        <v>9636</v>
      </c>
      <c r="S509" s="14"/>
      <c r="T509" s="36" t="s">
        <v>2659</v>
      </c>
      <c r="U509" s="36"/>
      <c r="V509" s="36" t="s">
        <v>6754</v>
      </c>
      <c r="W509" s="23" t="s">
        <v>6881</v>
      </c>
      <c r="X509" s="3" t="s">
        <v>50</v>
      </c>
      <c r="Y509" s="34" t="s">
        <v>6880</v>
      </c>
      <c r="Z509" s="32" t="s">
        <v>51</v>
      </c>
      <c r="AA509" s="23" t="s">
        <v>51</v>
      </c>
      <c r="AB509" s="23" t="s">
        <v>6880</v>
      </c>
      <c r="AC509" s="3" t="s">
        <v>51</v>
      </c>
      <c r="AD509" s="3"/>
      <c r="AE509" s="3"/>
      <c r="AF509" s="3"/>
      <c r="AG509" s="23" t="s">
        <v>51</v>
      </c>
      <c r="AH509" s="23" t="s">
        <v>46</v>
      </c>
      <c r="AI509" s="23" t="s">
        <v>6961</v>
      </c>
      <c r="AJ509" s="3"/>
      <c r="AK509" s="3" t="s">
        <v>28</v>
      </c>
      <c r="AL509" s="3"/>
      <c r="AM509" s="3"/>
      <c r="AN509" s="3"/>
      <c r="AO509" s="3"/>
      <c r="AP509" s="3"/>
      <c r="AQ509" s="3"/>
      <c r="AR509" s="24">
        <v>42834</v>
      </c>
      <c r="AS509" s="25" t="s">
        <v>708</v>
      </c>
      <c r="AT509" s="23" t="s">
        <v>10878</v>
      </c>
      <c r="AU509" s="25" t="s">
        <v>1087</v>
      </c>
      <c r="AV509" s="25"/>
      <c r="AW509" s="25"/>
      <c r="AX509" s="25"/>
      <c r="AY509" s="25"/>
      <c r="AZ509" s="25" t="s">
        <v>9634</v>
      </c>
      <c r="BA509" s="3"/>
      <c r="BB509" s="3"/>
      <c r="BC509" s="3" t="s">
        <v>8308</v>
      </c>
      <c r="BD509" s="3"/>
      <c r="BE509" s="3"/>
      <c r="BF509" s="3"/>
      <c r="BG509" s="23" t="s">
        <v>7911</v>
      </c>
      <c r="BH509" s="5"/>
      <c r="BI509" s="5"/>
      <c r="BJ509" s="5"/>
      <c r="BK509" s="5" t="s">
        <v>2576</v>
      </c>
      <c r="BL509" s="5" t="s">
        <v>8621</v>
      </c>
      <c r="BM509" s="5" t="s">
        <v>2577</v>
      </c>
      <c r="BN509" s="5" t="s">
        <v>2578</v>
      </c>
      <c r="BO509" s="5" t="s">
        <v>2579</v>
      </c>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t="s">
        <v>2580</v>
      </c>
      <c r="CP509" s="5"/>
      <c r="CQ509" s="5"/>
      <c r="CR509" s="5" t="s">
        <v>8622</v>
      </c>
      <c r="CS509" s="5" t="s">
        <v>8623</v>
      </c>
      <c r="CT509" s="5" t="s">
        <v>2581</v>
      </c>
      <c r="CU509" s="5" t="s">
        <v>2582</v>
      </c>
      <c r="CV509" s="5" t="s">
        <v>876</v>
      </c>
      <c r="CW509" s="5" t="s">
        <v>2583</v>
      </c>
      <c r="CX509" s="5" t="s">
        <v>2584</v>
      </c>
      <c r="CY509" s="5" t="s">
        <v>2585</v>
      </c>
      <c r="CZ509" s="5" t="s">
        <v>2586</v>
      </c>
      <c r="DA509" s="5" t="s">
        <v>2587</v>
      </c>
      <c r="DB509" s="5" t="s">
        <v>2588</v>
      </c>
      <c r="DC509" s="5" t="s">
        <v>8624</v>
      </c>
      <c r="DD509" s="5" t="s">
        <v>2589</v>
      </c>
      <c r="DE509" s="5" t="s">
        <v>8625</v>
      </c>
      <c r="DF509" s="5" t="s">
        <v>6838</v>
      </c>
      <c r="DG509" s="5" t="s">
        <v>2590</v>
      </c>
      <c r="DH509" s="5" t="s">
        <v>555</v>
      </c>
      <c r="DI509" s="5" t="s">
        <v>8626</v>
      </c>
      <c r="DJ509" s="5" t="s">
        <v>2591</v>
      </c>
      <c r="DK509" s="5" t="s">
        <v>2592</v>
      </c>
      <c r="DL509" s="5" t="s">
        <v>2593</v>
      </c>
      <c r="DM509" s="5" t="s">
        <v>8627</v>
      </c>
      <c r="DN509" s="5" t="s">
        <v>2594</v>
      </c>
      <c r="DO509" s="5" t="s">
        <v>8596</v>
      </c>
      <c r="DP509" s="5" t="s">
        <v>2595</v>
      </c>
      <c r="DQ509" s="5" t="s">
        <v>2596</v>
      </c>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22" t="s">
        <v>51</v>
      </c>
      <c r="GO509" s="19" t="s">
        <v>46</v>
      </c>
      <c r="GP509" s="19" t="s">
        <v>87</v>
      </c>
      <c r="GQ509" s="21" t="s">
        <v>83</v>
      </c>
      <c r="GR509" s="19"/>
      <c r="GS509" s="18" t="s">
        <v>9197</v>
      </c>
      <c r="GT509" s="2"/>
    </row>
    <row r="510" spans="1:202" s="1" customFormat="1" ht="22.5" customHeight="1" x14ac:dyDescent="0.35">
      <c r="A510" s="14">
        <v>508</v>
      </c>
      <c r="B510" s="11">
        <v>42834</v>
      </c>
      <c r="C510" s="14" t="s">
        <v>7738</v>
      </c>
      <c r="D510" s="31" t="s">
        <v>6956</v>
      </c>
      <c r="E510" s="14" t="s">
        <v>177</v>
      </c>
      <c r="F510" s="14" t="s">
        <v>6681</v>
      </c>
      <c r="G510" s="23" t="s">
        <v>6959</v>
      </c>
      <c r="H510" s="31" t="s">
        <v>7846</v>
      </c>
      <c r="I510" s="31"/>
      <c r="J510" s="31"/>
      <c r="K510" s="31"/>
      <c r="L510" s="14" t="s">
        <v>7898</v>
      </c>
      <c r="M510" s="14" t="s">
        <v>6941</v>
      </c>
      <c r="N510" s="14" t="s">
        <v>292</v>
      </c>
      <c r="O510" s="14" t="s">
        <v>1003</v>
      </c>
      <c r="P510" s="14" t="s">
        <v>6978</v>
      </c>
      <c r="Q510" s="14" t="s">
        <v>11099</v>
      </c>
      <c r="R510" s="14" t="s">
        <v>9636</v>
      </c>
      <c r="S510" s="14"/>
      <c r="T510" s="36" t="s">
        <v>2660</v>
      </c>
      <c r="U510" s="36"/>
      <c r="V510" s="36" t="s">
        <v>6754</v>
      </c>
      <c r="W510" s="23" t="s">
        <v>6881</v>
      </c>
      <c r="X510" s="3" t="s">
        <v>50</v>
      </c>
      <c r="Y510" s="34" t="s">
        <v>6880</v>
      </c>
      <c r="Z510" s="32" t="s">
        <v>51</v>
      </c>
      <c r="AA510" s="23" t="s">
        <v>51</v>
      </c>
      <c r="AB510" s="23" t="s">
        <v>6880</v>
      </c>
      <c r="AC510" s="3" t="s">
        <v>7736</v>
      </c>
      <c r="AD510" s="3" t="s">
        <v>556</v>
      </c>
      <c r="AE510" s="3"/>
      <c r="AF510" s="3"/>
      <c r="AG510" s="23" t="s">
        <v>51</v>
      </c>
      <c r="AH510" s="23" t="s">
        <v>46</v>
      </c>
      <c r="AI510" s="23" t="s">
        <v>6961</v>
      </c>
      <c r="AJ510" s="3"/>
      <c r="AK510" s="3" t="s">
        <v>28</v>
      </c>
      <c r="AL510" s="3"/>
      <c r="AM510" s="3"/>
      <c r="AN510" s="3"/>
      <c r="AO510" s="3"/>
      <c r="AP510" s="3"/>
      <c r="AQ510" s="3"/>
      <c r="AR510" s="24">
        <v>42834</v>
      </c>
      <c r="AS510" s="25" t="s">
        <v>708</v>
      </c>
      <c r="AT510" s="23" t="s">
        <v>10878</v>
      </c>
      <c r="AU510" s="25" t="s">
        <v>1087</v>
      </c>
      <c r="AV510" s="25"/>
      <c r="AW510" s="25"/>
      <c r="AX510" s="25"/>
      <c r="AY510" s="25"/>
      <c r="AZ510" s="25" t="s">
        <v>9634</v>
      </c>
      <c r="BA510" s="3"/>
      <c r="BB510" s="3"/>
      <c r="BC510" s="3" t="s">
        <v>8308</v>
      </c>
      <c r="BD510" s="3"/>
      <c r="BE510" s="3"/>
      <c r="BF510" s="3"/>
      <c r="BG510" s="23" t="s">
        <v>7911</v>
      </c>
      <c r="BH510" s="5"/>
      <c r="BI510" s="5"/>
      <c r="BJ510" s="5"/>
      <c r="BK510" s="5" t="s">
        <v>2576</v>
      </c>
      <c r="BL510" s="5" t="s">
        <v>8621</v>
      </c>
      <c r="BM510" s="5" t="s">
        <v>2577</v>
      </c>
      <c r="BN510" s="5" t="s">
        <v>2578</v>
      </c>
      <c r="BO510" s="5" t="s">
        <v>2579</v>
      </c>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t="s">
        <v>2580</v>
      </c>
      <c r="CP510" s="5"/>
      <c r="CQ510" s="5"/>
      <c r="CR510" s="5" t="s">
        <v>8622</v>
      </c>
      <c r="CS510" s="5" t="s">
        <v>8623</v>
      </c>
      <c r="CT510" s="5" t="s">
        <v>2581</v>
      </c>
      <c r="CU510" s="5" t="s">
        <v>2582</v>
      </c>
      <c r="CV510" s="5" t="s">
        <v>876</v>
      </c>
      <c r="CW510" s="5" t="s">
        <v>2583</v>
      </c>
      <c r="CX510" s="5" t="s">
        <v>2584</v>
      </c>
      <c r="CY510" s="5" t="s">
        <v>2585</v>
      </c>
      <c r="CZ510" s="5" t="s">
        <v>2586</v>
      </c>
      <c r="DA510" s="5" t="s">
        <v>2587</v>
      </c>
      <c r="DB510" s="5" t="s">
        <v>2588</v>
      </c>
      <c r="DC510" s="5" t="s">
        <v>8624</v>
      </c>
      <c r="DD510" s="5" t="s">
        <v>2589</v>
      </c>
      <c r="DE510" s="5" t="s">
        <v>8625</v>
      </c>
      <c r="DF510" s="5" t="s">
        <v>6838</v>
      </c>
      <c r="DG510" s="5" t="s">
        <v>2590</v>
      </c>
      <c r="DH510" s="5" t="s">
        <v>555</v>
      </c>
      <c r="DI510" s="5" t="s">
        <v>8626</v>
      </c>
      <c r="DJ510" s="5" t="s">
        <v>2591</v>
      </c>
      <c r="DK510" s="5" t="s">
        <v>2592</v>
      </c>
      <c r="DL510" s="5" t="s">
        <v>2593</v>
      </c>
      <c r="DM510" s="5" t="s">
        <v>8627</v>
      </c>
      <c r="DN510" s="5" t="s">
        <v>2594</v>
      </c>
      <c r="DO510" s="5" t="s">
        <v>8596</v>
      </c>
      <c r="DP510" s="5" t="s">
        <v>2595</v>
      </c>
      <c r="DQ510" s="5" t="s">
        <v>2596</v>
      </c>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22" t="s">
        <v>9643</v>
      </c>
      <c r="GO510" s="19" t="s">
        <v>46</v>
      </c>
      <c r="GP510" s="19" t="s">
        <v>87</v>
      </c>
      <c r="GQ510" s="21" t="s">
        <v>83</v>
      </c>
      <c r="GR510" s="19"/>
      <c r="GS510" s="18" t="s">
        <v>9197</v>
      </c>
      <c r="GT510" s="2"/>
    </row>
    <row r="511" spans="1:202" s="1" customFormat="1" ht="22.5" customHeight="1" x14ac:dyDescent="0.35">
      <c r="A511" s="14">
        <v>509</v>
      </c>
      <c r="B511" s="11">
        <v>42834</v>
      </c>
      <c r="C511" s="14" t="s">
        <v>7738</v>
      </c>
      <c r="D511" s="31" t="s">
        <v>6956</v>
      </c>
      <c r="E511" s="14" t="s">
        <v>177</v>
      </c>
      <c r="F511" s="14" t="s">
        <v>6681</v>
      </c>
      <c r="G511" s="23" t="s">
        <v>6959</v>
      </c>
      <c r="H511" s="31" t="s">
        <v>7846</v>
      </c>
      <c r="I511" s="31"/>
      <c r="J511" s="31"/>
      <c r="K511" s="31"/>
      <c r="L511" s="14" t="s">
        <v>7898</v>
      </c>
      <c r="M511" s="14" t="s">
        <v>6941</v>
      </c>
      <c r="N511" s="14" t="s">
        <v>292</v>
      </c>
      <c r="O511" s="14" t="s">
        <v>1003</v>
      </c>
      <c r="P511" s="14" t="s">
        <v>6978</v>
      </c>
      <c r="Q511" s="14" t="s">
        <v>11099</v>
      </c>
      <c r="R511" s="14" t="s">
        <v>9636</v>
      </c>
      <c r="S511" s="14"/>
      <c r="T511" s="36" t="s">
        <v>2661</v>
      </c>
      <c r="U511" s="36"/>
      <c r="V511" s="36" t="s">
        <v>6754</v>
      </c>
      <c r="W511" s="23" t="s">
        <v>6881</v>
      </c>
      <c r="X511" s="3" t="s">
        <v>50</v>
      </c>
      <c r="Y511" s="34" t="s">
        <v>6880</v>
      </c>
      <c r="Z511" s="32" t="s">
        <v>51</v>
      </c>
      <c r="AA511" s="23" t="s">
        <v>51</v>
      </c>
      <c r="AB511" s="23" t="s">
        <v>6880</v>
      </c>
      <c r="AC511" s="3" t="s">
        <v>51</v>
      </c>
      <c r="AD511" s="3"/>
      <c r="AE511" s="3"/>
      <c r="AF511" s="3"/>
      <c r="AG511" s="23" t="s">
        <v>51</v>
      </c>
      <c r="AH511" s="23" t="s">
        <v>46</v>
      </c>
      <c r="AI511" s="23" t="s">
        <v>6961</v>
      </c>
      <c r="AJ511" s="3"/>
      <c r="AK511" s="3" t="s">
        <v>28</v>
      </c>
      <c r="AL511" s="3"/>
      <c r="AM511" s="3"/>
      <c r="AN511" s="3"/>
      <c r="AO511" s="3"/>
      <c r="AP511" s="3"/>
      <c r="AQ511" s="3"/>
      <c r="AR511" s="24">
        <v>42834</v>
      </c>
      <c r="AS511" s="25" t="s">
        <v>708</v>
      </c>
      <c r="AT511" s="23" t="s">
        <v>10878</v>
      </c>
      <c r="AU511" s="25" t="s">
        <v>1087</v>
      </c>
      <c r="AV511" s="25"/>
      <c r="AW511" s="25"/>
      <c r="AX511" s="25"/>
      <c r="AY511" s="25"/>
      <c r="AZ511" s="25" t="s">
        <v>9634</v>
      </c>
      <c r="BA511" s="3"/>
      <c r="BB511" s="3"/>
      <c r="BC511" s="3" t="s">
        <v>8308</v>
      </c>
      <c r="BD511" s="3"/>
      <c r="BE511" s="3"/>
      <c r="BF511" s="3"/>
      <c r="BG511" s="23" t="s">
        <v>7911</v>
      </c>
      <c r="BH511" s="5"/>
      <c r="BI511" s="5"/>
      <c r="BJ511" s="5"/>
      <c r="BK511" s="5" t="s">
        <v>2576</v>
      </c>
      <c r="BL511" s="5" t="s">
        <v>8621</v>
      </c>
      <c r="BM511" s="5" t="s">
        <v>2577</v>
      </c>
      <c r="BN511" s="5" t="s">
        <v>2578</v>
      </c>
      <c r="BO511" s="5" t="s">
        <v>2579</v>
      </c>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t="s">
        <v>2580</v>
      </c>
      <c r="CP511" s="5"/>
      <c r="CQ511" s="5"/>
      <c r="CR511" s="5" t="s">
        <v>8622</v>
      </c>
      <c r="CS511" s="5" t="s">
        <v>8623</v>
      </c>
      <c r="CT511" s="5" t="s">
        <v>2581</v>
      </c>
      <c r="CU511" s="5" t="s">
        <v>2582</v>
      </c>
      <c r="CV511" s="5" t="s">
        <v>876</v>
      </c>
      <c r="CW511" s="5" t="s">
        <v>2583</v>
      </c>
      <c r="CX511" s="5" t="s">
        <v>2584</v>
      </c>
      <c r="CY511" s="5" t="s">
        <v>2585</v>
      </c>
      <c r="CZ511" s="5" t="s">
        <v>2586</v>
      </c>
      <c r="DA511" s="5" t="s">
        <v>2587</v>
      </c>
      <c r="DB511" s="5" t="s">
        <v>2588</v>
      </c>
      <c r="DC511" s="5" t="s">
        <v>8624</v>
      </c>
      <c r="DD511" s="5" t="s">
        <v>2589</v>
      </c>
      <c r="DE511" s="5" t="s">
        <v>8625</v>
      </c>
      <c r="DF511" s="5" t="s">
        <v>6838</v>
      </c>
      <c r="DG511" s="5" t="s">
        <v>2590</v>
      </c>
      <c r="DH511" s="5" t="s">
        <v>555</v>
      </c>
      <c r="DI511" s="5" t="s">
        <v>8626</v>
      </c>
      <c r="DJ511" s="5" t="s">
        <v>2591</v>
      </c>
      <c r="DK511" s="5" t="s">
        <v>2592</v>
      </c>
      <c r="DL511" s="5" t="s">
        <v>2593</v>
      </c>
      <c r="DM511" s="5" t="s">
        <v>8627</v>
      </c>
      <c r="DN511" s="5" t="s">
        <v>2594</v>
      </c>
      <c r="DO511" s="5" t="s">
        <v>8596</v>
      </c>
      <c r="DP511" s="5" t="s">
        <v>2595</v>
      </c>
      <c r="DQ511" s="5" t="s">
        <v>2596</v>
      </c>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22" t="s">
        <v>51</v>
      </c>
      <c r="GO511" s="19" t="s">
        <v>46</v>
      </c>
      <c r="GP511" s="19" t="s">
        <v>87</v>
      </c>
      <c r="GQ511" s="21" t="s">
        <v>83</v>
      </c>
      <c r="GR511" s="19"/>
      <c r="GS511" s="18" t="s">
        <v>9197</v>
      </c>
      <c r="GT511" s="2"/>
    </row>
    <row r="512" spans="1:202" s="1" customFormat="1" ht="22.5" customHeight="1" x14ac:dyDescent="0.35">
      <c r="A512" s="14">
        <v>510</v>
      </c>
      <c r="B512" s="11">
        <v>42834</v>
      </c>
      <c r="C512" s="14" t="s">
        <v>7738</v>
      </c>
      <c r="D512" s="31" t="s">
        <v>6956</v>
      </c>
      <c r="E512" s="14" t="s">
        <v>177</v>
      </c>
      <c r="F512" s="14" t="s">
        <v>6681</v>
      </c>
      <c r="G512" s="23" t="s">
        <v>6959</v>
      </c>
      <c r="H512" s="31" t="s">
        <v>7846</v>
      </c>
      <c r="I512" s="31"/>
      <c r="J512" s="31"/>
      <c r="K512" s="31"/>
      <c r="L512" s="14" t="s">
        <v>7898</v>
      </c>
      <c r="M512" s="14" t="s">
        <v>6941</v>
      </c>
      <c r="N512" s="14" t="s">
        <v>292</v>
      </c>
      <c r="O512" s="14" t="s">
        <v>1003</v>
      </c>
      <c r="P512" s="14" t="s">
        <v>6978</v>
      </c>
      <c r="Q512" s="14" t="s">
        <v>11099</v>
      </c>
      <c r="R512" s="14" t="s">
        <v>9636</v>
      </c>
      <c r="S512" s="14"/>
      <c r="T512" s="36" t="s">
        <v>2662</v>
      </c>
      <c r="U512" s="36"/>
      <c r="V512" s="36" t="s">
        <v>6754</v>
      </c>
      <c r="W512" s="23" t="s">
        <v>6881</v>
      </c>
      <c r="X512" s="3" t="s">
        <v>50</v>
      </c>
      <c r="Y512" s="34" t="s">
        <v>6880</v>
      </c>
      <c r="Z512" s="32" t="s">
        <v>51</v>
      </c>
      <c r="AA512" s="23" t="s">
        <v>51</v>
      </c>
      <c r="AB512" s="23" t="s">
        <v>6880</v>
      </c>
      <c r="AC512" s="3" t="s">
        <v>51</v>
      </c>
      <c r="AD512" s="3"/>
      <c r="AE512" s="3"/>
      <c r="AF512" s="3" t="s">
        <v>97</v>
      </c>
      <c r="AG512" s="23" t="s">
        <v>7724</v>
      </c>
      <c r="AH512" s="23" t="s">
        <v>46</v>
      </c>
      <c r="AI512" s="23" t="s">
        <v>6961</v>
      </c>
      <c r="AJ512" s="3" t="s">
        <v>9644</v>
      </c>
      <c r="AK512" s="3" t="s">
        <v>28</v>
      </c>
      <c r="AL512" s="3"/>
      <c r="AM512" s="3"/>
      <c r="AN512" s="3"/>
      <c r="AO512" s="3"/>
      <c r="AP512" s="3"/>
      <c r="AQ512" s="3"/>
      <c r="AR512" s="24">
        <v>42834</v>
      </c>
      <c r="AS512" s="25" t="s">
        <v>708</v>
      </c>
      <c r="AT512" s="23" t="s">
        <v>10878</v>
      </c>
      <c r="AU512" s="25" t="s">
        <v>1087</v>
      </c>
      <c r="AV512" s="25"/>
      <c r="AW512" s="25"/>
      <c r="AX512" s="25"/>
      <c r="AY512" s="25"/>
      <c r="AZ512" s="25" t="s">
        <v>9634</v>
      </c>
      <c r="BA512" s="3"/>
      <c r="BB512" s="3"/>
      <c r="BC512" s="3" t="s">
        <v>8308</v>
      </c>
      <c r="BD512" s="3"/>
      <c r="BE512" s="3"/>
      <c r="BF512" s="3"/>
      <c r="BG512" s="23" t="s">
        <v>7911</v>
      </c>
      <c r="BH512" s="5"/>
      <c r="BI512" s="5"/>
      <c r="BJ512" s="5"/>
      <c r="BK512" s="5" t="s">
        <v>2576</v>
      </c>
      <c r="BL512" s="5" t="s">
        <v>8621</v>
      </c>
      <c r="BM512" s="5" t="s">
        <v>2577</v>
      </c>
      <c r="BN512" s="5" t="s">
        <v>2578</v>
      </c>
      <c r="BO512" s="5" t="s">
        <v>2579</v>
      </c>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t="s">
        <v>2580</v>
      </c>
      <c r="CP512" s="5"/>
      <c r="CQ512" s="5"/>
      <c r="CR512" s="5" t="s">
        <v>8622</v>
      </c>
      <c r="CS512" s="5" t="s">
        <v>8623</v>
      </c>
      <c r="CT512" s="5" t="s">
        <v>2581</v>
      </c>
      <c r="CU512" s="5" t="s">
        <v>2582</v>
      </c>
      <c r="CV512" s="5" t="s">
        <v>876</v>
      </c>
      <c r="CW512" s="5" t="s">
        <v>2583</v>
      </c>
      <c r="CX512" s="5" t="s">
        <v>2584</v>
      </c>
      <c r="CY512" s="5" t="s">
        <v>2585</v>
      </c>
      <c r="CZ512" s="5" t="s">
        <v>2586</v>
      </c>
      <c r="DA512" s="5" t="s">
        <v>2587</v>
      </c>
      <c r="DB512" s="5" t="s">
        <v>2588</v>
      </c>
      <c r="DC512" s="5" t="s">
        <v>8624</v>
      </c>
      <c r="DD512" s="5" t="s">
        <v>2589</v>
      </c>
      <c r="DE512" s="5" t="s">
        <v>8625</v>
      </c>
      <c r="DF512" s="5" t="s">
        <v>6838</v>
      </c>
      <c r="DG512" s="5" t="s">
        <v>2590</v>
      </c>
      <c r="DH512" s="5" t="s">
        <v>555</v>
      </c>
      <c r="DI512" s="5" t="s">
        <v>8626</v>
      </c>
      <c r="DJ512" s="5" t="s">
        <v>2591</v>
      </c>
      <c r="DK512" s="5" t="s">
        <v>2592</v>
      </c>
      <c r="DL512" s="5" t="s">
        <v>2593</v>
      </c>
      <c r="DM512" s="5" t="s">
        <v>8627</v>
      </c>
      <c r="DN512" s="5" t="s">
        <v>2594</v>
      </c>
      <c r="DO512" s="5" t="s">
        <v>8596</v>
      </c>
      <c r="DP512" s="5" t="s">
        <v>2595</v>
      </c>
      <c r="DQ512" s="5" t="s">
        <v>2596</v>
      </c>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22" t="s">
        <v>51</v>
      </c>
      <c r="GO512" s="19" t="s">
        <v>46</v>
      </c>
      <c r="GP512" s="19" t="s">
        <v>87</v>
      </c>
      <c r="GQ512" s="21" t="s">
        <v>83</v>
      </c>
      <c r="GR512" s="19"/>
      <c r="GS512" s="18" t="s">
        <v>9197</v>
      </c>
      <c r="GT512" s="2"/>
    </row>
    <row r="513" spans="1:202" s="1" customFormat="1" ht="22.5" customHeight="1" x14ac:dyDescent="0.35">
      <c r="A513" s="14">
        <v>511</v>
      </c>
      <c r="B513" s="11">
        <v>42834</v>
      </c>
      <c r="C513" s="14" t="s">
        <v>7738</v>
      </c>
      <c r="D513" s="31" t="s">
        <v>6956</v>
      </c>
      <c r="E513" s="14" t="s">
        <v>177</v>
      </c>
      <c r="F513" s="14" t="s">
        <v>6681</v>
      </c>
      <c r="G513" s="23" t="s">
        <v>6959</v>
      </c>
      <c r="H513" s="31" t="s">
        <v>7846</v>
      </c>
      <c r="I513" s="31"/>
      <c r="J513" s="31"/>
      <c r="K513" s="31"/>
      <c r="L513" s="14" t="s">
        <v>7898</v>
      </c>
      <c r="M513" s="14" t="s">
        <v>6941</v>
      </c>
      <c r="N513" s="14" t="s">
        <v>292</v>
      </c>
      <c r="O513" s="14" t="s">
        <v>1003</v>
      </c>
      <c r="P513" s="14" t="s">
        <v>6978</v>
      </c>
      <c r="Q513" s="14" t="s">
        <v>11099</v>
      </c>
      <c r="R513" s="14" t="s">
        <v>9636</v>
      </c>
      <c r="S513" s="14"/>
      <c r="T513" s="36" t="s">
        <v>2663</v>
      </c>
      <c r="U513" s="36"/>
      <c r="V513" s="36" t="s">
        <v>6754</v>
      </c>
      <c r="W513" s="23" t="s">
        <v>6881</v>
      </c>
      <c r="X513" s="3" t="s">
        <v>50</v>
      </c>
      <c r="Y513" s="34" t="s">
        <v>8149</v>
      </c>
      <c r="Z513" s="32">
        <v>3</v>
      </c>
      <c r="AA513" s="23" t="s">
        <v>6967</v>
      </c>
      <c r="AB513" s="23" t="s">
        <v>6879</v>
      </c>
      <c r="AC513" s="3" t="s">
        <v>7738</v>
      </c>
      <c r="AD513" s="3" t="s">
        <v>6789</v>
      </c>
      <c r="AE513" s="3" t="s">
        <v>8225</v>
      </c>
      <c r="AF513" s="3"/>
      <c r="AG513" s="23" t="s">
        <v>51</v>
      </c>
      <c r="AH513" s="23" t="s">
        <v>46</v>
      </c>
      <c r="AI513" s="23" t="s">
        <v>6961</v>
      </c>
      <c r="AJ513" s="3"/>
      <c r="AK513" s="3" t="s">
        <v>28</v>
      </c>
      <c r="AL513" s="3"/>
      <c r="AM513" s="3"/>
      <c r="AN513" s="3"/>
      <c r="AO513" s="3"/>
      <c r="AP513" s="3"/>
      <c r="AQ513" s="3"/>
      <c r="AR513" s="24">
        <v>42834</v>
      </c>
      <c r="AS513" s="25" t="s">
        <v>708</v>
      </c>
      <c r="AT513" s="23" t="s">
        <v>10878</v>
      </c>
      <c r="AU513" s="25" t="s">
        <v>1087</v>
      </c>
      <c r="AV513" s="25"/>
      <c r="AW513" s="25"/>
      <c r="AX513" s="25"/>
      <c r="AY513" s="25" t="s">
        <v>6797</v>
      </c>
      <c r="AZ513" s="25"/>
      <c r="BA513" s="3"/>
      <c r="BB513" s="3"/>
      <c r="BC513" s="3" t="s">
        <v>8308</v>
      </c>
      <c r="BD513" s="3"/>
      <c r="BE513" s="3"/>
      <c r="BF513" s="3"/>
      <c r="BG513" s="23" t="s">
        <v>7911</v>
      </c>
      <c r="BH513" s="5"/>
      <c r="BI513" s="5"/>
      <c r="BJ513" s="5"/>
      <c r="BK513" s="5" t="s">
        <v>2576</v>
      </c>
      <c r="BL513" s="5" t="s">
        <v>8621</v>
      </c>
      <c r="BM513" s="5" t="s">
        <v>2577</v>
      </c>
      <c r="BN513" s="5" t="s">
        <v>2578</v>
      </c>
      <c r="BO513" s="5" t="s">
        <v>2579</v>
      </c>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t="s">
        <v>2580</v>
      </c>
      <c r="CP513" s="5"/>
      <c r="CQ513" s="5"/>
      <c r="CR513" s="5" t="s">
        <v>8622</v>
      </c>
      <c r="CS513" s="5" t="s">
        <v>8623</v>
      </c>
      <c r="CT513" s="5" t="s">
        <v>2581</v>
      </c>
      <c r="CU513" s="5" t="s">
        <v>2582</v>
      </c>
      <c r="CV513" s="5" t="s">
        <v>876</v>
      </c>
      <c r="CW513" s="5" t="s">
        <v>2583</v>
      </c>
      <c r="CX513" s="5" t="s">
        <v>2584</v>
      </c>
      <c r="CY513" s="5" t="s">
        <v>2585</v>
      </c>
      <c r="CZ513" s="5" t="s">
        <v>2586</v>
      </c>
      <c r="DA513" s="5" t="s">
        <v>2587</v>
      </c>
      <c r="DB513" s="5" t="s">
        <v>2588</v>
      </c>
      <c r="DC513" s="5" t="s">
        <v>8624</v>
      </c>
      <c r="DD513" s="5" t="s">
        <v>2589</v>
      </c>
      <c r="DE513" s="5" t="s">
        <v>8625</v>
      </c>
      <c r="DF513" s="5" t="s">
        <v>6838</v>
      </c>
      <c r="DG513" s="5" t="s">
        <v>2590</v>
      </c>
      <c r="DH513" s="5" t="s">
        <v>555</v>
      </c>
      <c r="DI513" s="5" t="s">
        <v>8626</v>
      </c>
      <c r="DJ513" s="5" t="s">
        <v>2591</v>
      </c>
      <c r="DK513" s="5" t="s">
        <v>2592</v>
      </c>
      <c r="DL513" s="5" t="s">
        <v>2593</v>
      </c>
      <c r="DM513" s="5" t="s">
        <v>8627</v>
      </c>
      <c r="DN513" s="5" t="s">
        <v>2594</v>
      </c>
      <c r="DO513" s="5" t="s">
        <v>8596</v>
      </c>
      <c r="DP513" s="5" t="s">
        <v>2595</v>
      </c>
      <c r="DQ513" s="5" t="s">
        <v>2596</v>
      </c>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22" t="s">
        <v>6790</v>
      </c>
      <c r="GO513" s="19" t="s">
        <v>46</v>
      </c>
      <c r="GP513" s="19" t="s">
        <v>87</v>
      </c>
      <c r="GQ513" s="21" t="s">
        <v>83</v>
      </c>
      <c r="GR513" s="19"/>
      <c r="GS513" s="18" t="s">
        <v>9197</v>
      </c>
      <c r="GT513" s="2"/>
    </row>
    <row r="514" spans="1:202" s="1" customFormat="1" ht="22.5" customHeight="1" x14ac:dyDescent="0.35">
      <c r="A514" s="14">
        <v>512</v>
      </c>
      <c r="B514" s="11">
        <v>42834</v>
      </c>
      <c r="C514" s="14" t="s">
        <v>7738</v>
      </c>
      <c r="D514" s="31" t="s">
        <v>6956</v>
      </c>
      <c r="E514" s="14" t="s">
        <v>177</v>
      </c>
      <c r="F514" s="14" t="s">
        <v>6681</v>
      </c>
      <c r="G514" s="23" t="s">
        <v>6959</v>
      </c>
      <c r="H514" s="31" t="s">
        <v>7846</v>
      </c>
      <c r="I514" s="31"/>
      <c r="J514" s="31"/>
      <c r="K514" s="31"/>
      <c r="L514" s="14" t="s">
        <v>7898</v>
      </c>
      <c r="M514" s="14" t="s">
        <v>6941</v>
      </c>
      <c r="N514" s="14" t="s">
        <v>292</v>
      </c>
      <c r="O514" s="14" t="s">
        <v>1003</v>
      </c>
      <c r="P514" s="14" t="s">
        <v>6978</v>
      </c>
      <c r="Q514" s="14" t="s">
        <v>11099</v>
      </c>
      <c r="R514" s="14" t="s">
        <v>9636</v>
      </c>
      <c r="S514" s="14"/>
      <c r="T514" s="36" t="s">
        <v>2668</v>
      </c>
      <c r="U514" s="36"/>
      <c r="V514" s="36" t="s">
        <v>6754</v>
      </c>
      <c r="W514" s="23" t="s">
        <v>6881</v>
      </c>
      <c r="X514" s="3" t="s">
        <v>50</v>
      </c>
      <c r="Y514" s="34">
        <v>31683</v>
      </c>
      <c r="Z514" s="32" t="s">
        <v>51</v>
      </c>
      <c r="AA514" s="23" t="s">
        <v>51</v>
      </c>
      <c r="AB514" s="23" t="s">
        <v>6880</v>
      </c>
      <c r="AC514" s="3" t="s">
        <v>8</v>
      </c>
      <c r="AD514" s="3" t="s">
        <v>10</v>
      </c>
      <c r="AE514" s="3"/>
      <c r="AF514" s="3" t="s">
        <v>97</v>
      </c>
      <c r="AG514" s="23" t="s">
        <v>7724</v>
      </c>
      <c r="AH514" s="23" t="s">
        <v>6963</v>
      </c>
      <c r="AI514" s="23" t="s">
        <v>6961</v>
      </c>
      <c r="AJ514" s="3" t="s">
        <v>2669</v>
      </c>
      <c r="AK514" s="3" t="s">
        <v>28</v>
      </c>
      <c r="AL514" s="3"/>
      <c r="AM514" s="3"/>
      <c r="AN514" s="3"/>
      <c r="AO514" s="3"/>
      <c r="AP514" s="3"/>
      <c r="AQ514" s="3"/>
      <c r="AR514" s="24">
        <v>42834</v>
      </c>
      <c r="AS514" s="25" t="s">
        <v>708</v>
      </c>
      <c r="AT514" s="23" t="s">
        <v>10878</v>
      </c>
      <c r="AU514" s="25" t="s">
        <v>1087</v>
      </c>
      <c r="AV514" s="25"/>
      <c r="AW514" s="25"/>
      <c r="AX514" s="25"/>
      <c r="AY514" s="25"/>
      <c r="AZ514" s="25"/>
      <c r="BA514" s="3" t="s">
        <v>9645</v>
      </c>
      <c r="BB514" s="3"/>
      <c r="BC514" s="3" t="s">
        <v>8308</v>
      </c>
      <c r="BD514" s="3"/>
      <c r="BE514" s="3"/>
      <c r="BF514" s="3" t="s">
        <v>9646</v>
      </c>
      <c r="BG514" s="23" t="s">
        <v>7911</v>
      </c>
      <c r="BH514" s="5"/>
      <c r="BI514" s="5"/>
      <c r="BJ514" s="5"/>
      <c r="BK514" s="5" t="s">
        <v>6868</v>
      </c>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t="s">
        <v>8628</v>
      </c>
      <c r="CS514" s="5" t="s">
        <v>2671</v>
      </c>
      <c r="CT514" s="5" t="s">
        <v>2672</v>
      </c>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22" t="s">
        <v>2670</v>
      </c>
      <c r="GO514" s="19" t="s">
        <v>1090</v>
      </c>
      <c r="GP514" s="19" t="s">
        <v>87</v>
      </c>
      <c r="GQ514" s="21" t="s">
        <v>83</v>
      </c>
      <c r="GR514" s="19"/>
      <c r="GS514" s="18" t="s">
        <v>9197</v>
      </c>
      <c r="GT514" s="2"/>
    </row>
    <row r="515" spans="1:202" s="1" customFormat="1" ht="22.5" customHeight="1" x14ac:dyDescent="0.35">
      <c r="A515" s="14">
        <v>513</v>
      </c>
      <c r="B515" s="11">
        <v>42834</v>
      </c>
      <c r="C515" s="14" t="s">
        <v>7745</v>
      </c>
      <c r="D515" s="31" t="s">
        <v>6878</v>
      </c>
      <c r="E515" s="14" t="s">
        <v>8084</v>
      </c>
      <c r="F515" s="14" t="s">
        <v>6682</v>
      </c>
      <c r="G515" s="23" t="s">
        <v>6959</v>
      </c>
      <c r="H515" s="31" t="s">
        <v>7846</v>
      </c>
      <c r="I515" s="31"/>
      <c r="J515" s="31"/>
      <c r="K515" s="31"/>
      <c r="L515" s="14" t="s">
        <v>7898</v>
      </c>
      <c r="M515" s="14" t="s">
        <v>6941</v>
      </c>
      <c r="N515" s="14" t="s">
        <v>1127</v>
      </c>
      <c r="O515" s="14" t="s">
        <v>9174</v>
      </c>
      <c r="P515" s="14" t="s">
        <v>6978</v>
      </c>
      <c r="Q515" s="14" t="s">
        <v>11100</v>
      </c>
      <c r="R515" s="14" t="s">
        <v>9647</v>
      </c>
      <c r="S515" s="14"/>
      <c r="T515" s="36" t="s">
        <v>2605</v>
      </c>
      <c r="U515" s="36"/>
      <c r="V515" s="36" t="s">
        <v>6754</v>
      </c>
      <c r="W515" s="23" t="s">
        <v>6881</v>
      </c>
      <c r="X515" s="3" t="s">
        <v>50</v>
      </c>
      <c r="Y515" s="34" t="s">
        <v>8168</v>
      </c>
      <c r="Z515" s="32">
        <v>22</v>
      </c>
      <c r="AA515" s="23" t="s">
        <v>6970</v>
      </c>
      <c r="AB515" s="23" t="s">
        <v>6880</v>
      </c>
      <c r="AC515" s="3" t="s">
        <v>51</v>
      </c>
      <c r="AD515" s="3"/>
      <c r="AE515" s="3"/>
      <c r="AF515" s="3" t="s">
        <v>193</v>
      </c>
      <c r="AG515" s="23" t="s">
        <v>193</v>
      </c>
      <c r="AH515" s="23" t="s">
        <v>46</v>
      </c>
      <c r="AI515" s="23" t="s">
        <v>6961</v>
      </c>
      <c r="AJ515" s="3" t="s">
        <v>7009</v>
      </c>
      <c r="AK515" s="3" t="s">
        <v>7009</v>
      </c>
      <c r="AL515" s="3" t="s">
        <v>983</v>
      </c>
      <c r="AM515" s="3" t="s">
        <v>9308</v>
      </c>
      <c r="AN515" s="3" t="s">
        <v>958</v>
      </c>
      <c r="AO515" s="3"/>
      <c r="AP515" s="3"/>
      <c r="AQ515" s="3"/>
      <c r="AR515" s="24">
        <v>42835</v>
      </c>
      <c r="AS515" s="25" t="s">
        <v>708</v>
      </c>
      <c r="AT515" s="23" t="s">
        <v>10878</v>
      </c>
      <c r="AU515" s="25" t="s">
        <v>9648</v>
      </c>
      <c r="AV515" s="25"/>
      <c r="AW515" s="25"/>
      <c r="AX515" s="25"/>
      <c r="AY515" s="25" t="s">
        <v>279</v>
      </c>
      <c r="AZ515" s="25"/>
      <c r="BA515" s="3"/>
      <c r="BB515" s="3"/>
      <c r="BC515" s="3"/>
      <c r="BD515" s="3"/>
      <c r="BE515" s="3"/>
      <c r="BF515" s="3"/>
      <c r="BG515" s="23" t="s">
        <v>7911</v>
      </c>
      <c r="BH515" s="5"/>
      <c r="BI515" s="5"/>
      <c r="BJ515" s="5"/>
      <c r="BK515" s="5" t="s">
        <v>2576</v>
      </c>
      <c r="BL515" s="5" t="s">
        <v>2606</v>
      </c>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t="s">
        <v>2580</v>
      </c>
      <c r="CP515" s="5"/>
      <c r="CQ515" s="5"/>
      <c r="CR515" s="5" t="s">
        <v>2607</v>
      </c>
      <c r="CS515" s="5" t="s">
        <v>8693</v>
      </c>
      <c r="CT515" s="5" t="s">
        <v>2582</v>
      </c>
      <c r="CU515" s="5" t="s">
        <v>2608</v>
      </c>
      <c r="CV515" s="5" t="s">
        <v>2609</v>
      </c>
      <c r="CW515" s="5" t="s">
        <v>2610</v>
      </c>
      <c r="CX515" s="5" t="s">
        <v>876</v>
      </c>
      <c r="CY515" s="5" t="s">
        <v>877</v>
      </c>
      <c r="CZ515" s="5" t="s">
        <v>875</v>
      </c>
      <c r="DA515" s="5" t="s">
        <v>2611</v>
      </c>
      <c r="DB515" s="5" t="s">
        <v>2612</v>
      </c>
      <c r="DC515" s="5" t="s">
        <v>8629</v>
      </c>
      <c r="DD515" s="5" t="s">
        <v>2613</v>
      </c>
      <c r="DE515" s="5" t="s">
        <v>2614</v>
      </c>
      <c r="DF515" s="5" t="s">
        <v>2615</v>
      </c>
      <c r="DG515" s="5" t="s">
        <v>2616</v>
      </c>
      <c r="DH515" s="5" t="s">
        <v>8630</v>
      </c>
      <c r="DI515" s="5" t="s">
        <v>2617</v>
      </c>
      <c r="DJ515" s="5" t="s">
        <v>2618</v>
      </c>
      <c r="DK515" s="5" t="s">
        <v>2619</v>
      </c>
      <c r="DL515" s="5" t="s">
        <v>2620</v>
      </c>
      <c r="DM515" s="5" t="s">
        <v>2621</v>
      </c>
      <c r="DN515" s="5" t="s">
        <v>8631</v>
      </c>
      <c r="DO515" s="5" t="s">
        <v>2622</v>
      </c>
      <c r="DP515" s="5" t="s">
        <v>2623</v>
      </c>
      <c r="DQ515" s="5" t="s">
        <v>6862</v>
      </c>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22" t="s">
        <v>51</v>
      </c>
      <c r="GO515" s="19" t="s">
        <v>46</v>
      </c>
      <c r="GP515" s="19" t="s">
        <v>87</v>
      </c>
      <c r="GQ515" s="21" t="s">
        <v>83</v>
      </c>
      <c r="GR515" s="19"/>
      <c r="GS515" s="18" t="s">
        <v>9197</v>
      </c>
      <c r="GT515" s="2"/>
    </row>
    <row r="516" spans="1:202" s="1" customFormat="1" ht="22.5" customHeight="1" x14ac:dyDescent="0.35">
      <c r="A516" s="14">
        <v>514</v>
      </c>
      <c r="B516" s="11">
        <v>42834</v>
      </c>
      <c r="C516" s="14" t="s">
        <v>7745</v>
      </c>
      <c r="D516" s="31" t="s">
        <v>6878</v>
      </c>
      <c r="E516" s="14" t="s">
        <v>8084</v>
      </c>
      <c r="F516" s="14" t="s">
        <v>6682</v>
      </c>
      <c r="G516" s="23" t="s">
        <v>6959</v>
      </c>
      <c r="H516" s="31" t="s">
        <v>7846</v>
      </c>
      <c r="I516" s="31"/>
      <c r="J516" s="31"/>
      <c r="K516" s="31"/>
      <c r="L516" s="14" t="s">
        <v>7898</v>
      </c>
      <c r="M516" s="14" t="s">
        <v>6941</v>
      </c>
      <c r="N516" s="14" t="s">
        <v>1127</v>
      </c>
      <c r="O516" s="14" t="s">
        <v>9174</v>
      </c>
      <c r="P516" s="14" t="s">
        <v>6978</v>
      </c>
      <c r="Q516" s="14" t="s">
        <v>11100</v>
      </c>
      <c r="R516" s="14" t="s">
        <v>9647</v>
      </c>
      <c r="S516" s="14"/>
      <c r="T516" s="36" t="s">
        <v>9649</v>
      </c>
      <c r="U516" s="36"/>
      <c r="V516" s="36" t="s">
        <v>6754</v>
      </c>
      <c r="W516" s="23" t="s">
        <v>6881</v>
      </c>
      <c r="X516" s="3" t="s">
        <v>50</v>
      </c>
      <c r="Y516" s="34" t="s">
        <v>8174</v>
      </c>
      <c r="Z516" s="32">
        <v>28</v>
      </c>
      <c r="AA516" s="23" t="s">
        <v>6970</v>
      </c>
      <c r="AB516" s="23" t="s">
        <v>6880</v>
      </c>
      <c r="AC516" s="3" t="s">
        <v>51</v>
      </c>
      <c r="AD516" s="3"/>
      <c r="AE516" s="3"/>
      <c r="AF516" s="3"/>
      <c r="AG516" s="23" t="s">
        <v>51</v>
      </c>
      <c r="AH516" s="23" t="s">
        <v>46</v>
      </c>
      <c r="AI516" s="23" t="s">
        <v>6961</v>
      </c>
      <c r="AJ516" s="3"/>
      <c r="AK516" s="3" t="s">
        <v>28</v>
      </c>
      <c r="AL516" s="3"/>
      <c r="AM516" s="3"/>
      <c r="AN516" s="3"/>
      <c r="AO516" s="3"/>
      <c r="AP516" s="3"/>
      <c r="AQ516" s="3"/>
      <c r="AR516" s="24">
        <v>42848</v>
      </c>
      <c r="AS516" s="25" t="s">
        <v>708</v>
      </c>
      <c r="AT516" s="23" t="s">
        <v>10878</v>
      </c>
      <c r="AU516" s="25" t="s">
        <v>9650</v>
      </c>
      <c r="AV516" s="25"/>
      <c r="AW516" s="25"/>
      <c r="AX516" s="25"/>
      <c r="AY516" s="25" t="s">
        <v>1002</v>
      </c>
      <c r="AZ516" s="25"/>
      <c r="BA516" s="3"/>
      <c r="BB516" s="3"/>
      <c r="BC516" s="3"/>
      <c r="BD516" s="3"/>
      <c r="BE516" s="3"/>
      <c r="BF516" s="3"/>
      <c r="BG516" s="23" t="s">
        <v>7911</v>
      </c>
      <c r="BH516" s="5"/>
      <c r="BI516" s="5"/>
      <c r="BJ516" s="5"/>
      <c r="BK516" s="5" t="s">
        <v>2576</v>
      </c>
      <c r="BL516" s="5" t="s">
        <v>2606</v>
      </c>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t="s">
        <v>2580</v>
      </c>
      <c r="CP516" s="5"/>
      <c r="CQ516" s="5"/>
      <c r="CR516" s="5" t="s">
        <v>2607</v>
      </c>
      <c r="CS516" s="5" t="s">
        <v>8693</v>
      </c>
      <c r="CT516" s="5" t="s">
        <v>2582</v>
      </c>
      <c r="CU516" s="5" t="s">
        <v>2608</v>
      </c>
      <c r="CV516" s="5" t="s">
        <v>2609</v>
      </c>
      <c r="CW516" s="5" t="s">
        <v>2610</v>
      </c>
      <c r="CX516" s="5" t="s">
        <v>876</v>
      </c>
      <c r="CY516" s="5" t="s">
        <v>877</v>
      </c>
      <c r="CZ516" s="5" t="s">
        <v>875</v>
      </c>
      <c r="DA516" s="5" t="s">
        <v>2611</v>
      </c>
      <c r="DB516" s="5" t="s">
        <v>2612</v>
      </c>
      <c r="DC516" s="5" t="s">
        <v>8629</v>
      </c>
      <c r="DD516" s="5" t="s">
        <v>2613</v>
      </c>
      <c r="DE516" s="5" t="s">
        <v>2614</v>
      </c>
      <c r="DF516" s="5" t="s">
        <v>2615</v>
      </c>
      <c r="DG516" s="5" t="s">
        <v>2616</v>
      </c>
      <c r="DH516" s="5" t="s">
        <v>8630</v>
      </c>
      <c r="DI516" s="5" t="s">
        <v>2617</v>
      </c>
      <c r="DJ516" s="5" t="s">
        <v>2618</v>
      </c>
      <c r="DK516" s="5" t="s">
        <v>2619</v>
      </c>
      <c r="DL516" s="5" t="s">
        <v>2620</v>
      </c>
      <c r="DM516" s="5" t="s">
        <v>2621</v>
      </c>
      <c r="DN516" s="5" t="s">
        <v>8631</v>
      </c>
      <c r="DO516" s="5" t="s">
        <v>2622</v>
      </c>
      <c r="DP516" s="5" t="s">
        <v>2623</v>
      </c>
      <c r="DQ516" s="5" t="s">
        <v>6862</v>
      </c>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22" t="s">
        <v>51</v>
      </c>
      <c r="GO516" s="19" t="s">
        <v>46</v>
      </c>
      <c r="GP516" s="19" t="s">
        <v>87</v>
      </c>
      <c r="GQ516" s="21" t="s">
        <v>83</v>
      </c>
      <c r="GR516" s="19"/>
      <c r="GS516" s="18" t="s">
        <v>9197</v>
      </c>
      <c r="GT516" s="2"/>
    </row>
    <row r="517" spans="1:202" s="1" customFormat="1" ht="22.5" customHeight="1" x14ac:dyDescent="0.35">
      <c r="A517" s="14">
        <v>515</v>
      </c>
      <c r="B517" s="11">
        <v>42834</v>
      </c>
      <c r="C517" s="14" t="s">
        <v>7745</v>
      </c>
      <c r="D517" s="31" t="s">
        <v>6878</v>
      </c>
      <c r="E517" s="14" t="s">
        <v>8084</v>
      </c>
      <c r="F517" s="14" t="s">
        <v>6682</v>
      </c>
      <c r="G517" s="23" t="s">
        <v>6959</v>
      </c>
      <c r="H517" s="31" t="s">
        <v>7846</v>
      </c>
      <c r="I517" s="31"/>
      <c r="J517" s="31"/>
      <c r="K517" s="31"/>
      <c r="L517" s="14" t="s">
        <v>7898</v>
      </c>
      <c r="M517" s="14" t="s">
        <v>6941</v>
      </c>
      <c r="N517" s="14" t="s">
        <v>1127</v>
      </c>
      <c r="O517" s="14" t="s">
        <v>9174</v>
      </c>
      <c r="P517" s="14" t="s">
        <v>6978</v>
      </c>
      <c r="Q517" s="14" t="s">
        <v>11100</v>
      </c>
      <c r="R517" s="14" t="s">
        <v>9647</v>
      </c>
      <c r="S517" s="14"/>
      <c r="T517" s="36" t="s">
        <v>2624</v>
      </c>
      <c r="U517" s="36"/>
      <c r="V517" s="36" t="s">
        <v>6754</v>
      </c>
      <c r="W517" s="23" t="s">
        <v>6881</v>
      </c>
      <c r="X517" s="3" t="s">
        <v>50</v>
      </c>
      <c r="Y517" s="34" t="s">
        <v>8203</v>
      </c>
      <c r="Z517" s="32">
        <v>57</v>
      </c>
      <c r="AA517" s="23" t="s">
        <v>6972</v>
      </c>
      <c r="AB517" s="23" t="s">
        <v>6880</v>
      </c>
      <c r="AC517" s="3" t="s">
        <v>51</v>
      </c>
      <c r="AD517" s="3"/>
      <c r="AE517" s="3"/>
      <c r="AF517" s="3" t="s">
        <v>1121</v>
      </c>
      <c r="AG517" s="23" t="s">
        <v>7724</v>
      </c>
      <c r="AH517" s="23" t="s">
        <v>46</v>
      </c>
      <c r="AI517" s="23" t="s">
        <v>6961</v>
      </c>
      <c r="AJ517" s="3"/>
      <c r="AK517" s="3" t="s">
        <v>28</v>
      </c>
      <c r="AL517" s="3"/>
      <c r="AM517" s="3"/>
      <c r="AN517" s="3" t="s">
        <v>1189</v>
      </c>
      <c r="AO517" s="3"/>
      <c r="AP517" s="3"/>
      <c r="AQ517" s="3"/>
      <c r="AR517" s="24">
        <v>42834</v>
      </c>
      <c r="AS517" s="25" t="s">
        <v>708</v>
      </c>
      <c r="AT517" s="23" t="s">
        <v>10878</v>
      </c>
      <c r="AU517" s="25" t="s">
        <v>1087</v>
      </c>
      <c r="AV517" s="25"/>
      <c r="AW517" s="25"/>
      <c r="AX517" s="25"/>
      <c r="AY517" s="25"/>
      <c r="AZ517" s="25"/>
      <c r="BA517" s="3"/>
      <c r="BB517" s="3"/>
      <c r="BC517" s="3"/>
      <c r="BD517" s="3"/>
      <c r="BE517" s="3"/>
      <c r="BF517" s="3"/>
      <c r="BG517" s="23" t="s">
        <v>7911</v>
      </c>
      <c r="BH517" s="5"/>
      <c r="BI517" s="5"/>
      <c r="BJ517" s="5"/>
      <c r="BK517" s="5" t="s">
        <v>2576</v>
      </c>
      <c r="BL517" s="5" t="s">
        <v>2606</v>
      </c>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t="s">
        <v>2580</v>
      </c>
      <c r="CP517" s="5"/>
      <c r="CQ517" s="5"/>
      <c r="CR517" s="5" t="s">
        <v>2607</v>
      </c>
      <c r="CS517" s="5" t="s">
        <v>8693</v>
      </c>
      <c r="CT517" s="5" t="s">
        <v>2582</v>
      </c>
      <c r="CU517" s="5" t="s">
        <v>2608</v>
      </c>
      <c r="CV517" s="5" t="s">
        <v>2609</v>
      </c>
      <c r="CW517" s="5" t="s">
        <v>2610</v>
      </c>
      <c r="CX517" s="5" t="s">
        <v>876</v>
      </c>
      <c r="CY517" s="5" t="s">
        <v>877</v>
      </c>
      <c r="CZ517" s="5" t="s">
        <v>875</v>
      </c>
      <c r="DA517" s="5" t="s">
        <v>2611</v>
      </c>
      <c r="DB517" s="5" t="s">
        <v>2612</v>
      </c>
      <c r="DC517" s="5" t="s">
        <v>8629</v>
      </c>
      <c r="DD517" s="5" t="s">
        <v>2613</v>
      </c>
      <c r="DE517" s="5" t="s">
        <v>2614</v>
      </c>
      <c r="DF517" s="5" t="s">
        <v>2615</v>
      </c>
      <c r="DG517" s="5" t="s">
        <v>2616</v>
      </c>
      <c r="DH517" s="5" t="s">
        <v>8630</v>
      </c>
      <c r="DI517" s="5" t="s">
        <v>2617</v>
      </c>
      <c r="DJ517" s="5" t="s">
        <v>2618</v>
      </c>
      <c r="DK517" s="5" t="s">
        <v>2619</v>
      </c>
      <c r="DL517" s="5" t="s">
        <v>2620</v>
      </c>
      <c r="DM517" s="5" t="s">
        <v>2621</v>
      </c>
      <c r="DN517" s="5" t="s">
        <v>8631</v>
      </c>
      <c r="DO517" s="5" t="s">
        <v>2622</v>
      </c>
      <c r="DP517" s="5" t="s">
        <v>2623</v>
      </c>
      <c r="DQ517" s="5" t="s">
        <v>6862</v>
      </c>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22" t="s">
        <v>51</v>
      </c>
      <c r="GO517" s="19" t="s">
        <v>46</v>
      </c>
      <c r="GP517" s="19" t="s">
        <v>87</v>
      </c>
      <c r="GQ517" s="21" t="s">
        <v>83</v>
      </c>
      <c r="GR517" s="19"/>
      <c r="GS517" s="18" t="s">
        <v>9197</v>
      </c>
      <c r="GT517" s="2"/>
    </row>
    <row r="518" spans="1:202" s="1" customFormat="1" ht="22.5" customHeight="1" x14ac:dyDescent="0.35">
      <c r="A518" s="14">
        <v>516</v>
      </c>
      <c r="B518" s="11">
        <v>42834</v>
      </c>
      <c r="C518" s="14" t="s">
        <v>7745</v>
      </c>
      <c r="D518" s="31" t="s">
        <v>6878</v>
      </c>
      <c r="E518" s="14" t="s">
        <v>8084</v>
      </c>
      <c r="F518" s="14" t="s">
        <v>6682</v>
      </c>
      <c r="G518" s="23" t="s">
        <v>6959</v>
      </c>
      <c r="H518" s="31" t="s">
        <v>7846</v>
      </c>
      <c r="I518" s="31"/>
      <c r="J518" s="31"/>
      <c r="K518" s="31"/>
      <c r="L518" s="14" t="s">
        <v>7898</v>
      </c>
      <c r="M518" s="14" t="s">
        <v>6941</v>
      </c>
      <c r="N518" s="14" t="s">
        <v>1127</v>
      </c>
      <c r="O518" s="14" t="s">
        <v>9174</v>
      </c>
      <c r="P518" s="14" t="s">
        <v>6978</v>
      </c>
      <c r="Q518" s="14" t="s">
        <v>11100</v>
      </c>
      <c r="R518" s="14" t="s">
        <v>9647</v>
      </c>
      <c r="S518" s="14"/>
      <c r="T518" s="36" t="s">
        <v>2625</v>
      </c>
      <c r="U518" s="36"/>
      <c r="V518" s="36" t="s">
        <v>6754</v>
      </c>
      <c r="W518" s="23" t="s">
        <v>6881</v>
      </c>
      <c r="X518" s="3" t="s">
        <v>50</v>
      </c>
      <c r="Y518" s="34" t="s">
        <v>6880</v>
      </c>
      <c r="Z518" s="32" t="s">
        <v>51</v>
      </c>
      <c r="AA518" s="23" t="s">
        <v>51</v>
      </c>
      <c r="AB518" s="23" t="s">
        <v>6880</v>
      </c>
      <c r="AC518" s="3" t="s">
        <v>51</v>
      </c>
      <c r="AD518" s="3"/>
      <c r="AE518" s="3"/>
      <c r="AF518" s="3"/>
      <c r="AG518" s="23" t="s">
        <v>51</v>
      </c>
      <c r="AH518" s="23" t="s">
        <v>46</v>
      </c>
      <c r="AI518" s="23" t="s">
        <v>6961</v>
      </c>
      <c r="AJ518" s="3"/>
      <c r="AK518" s="3" t="s">
        <v>28</v>
      </c>
      <c r="AL518" s="3"/>
      <c r="AM518" s="3"/>
      <c r="AN518" s="3"/>
      <c r="AO518" s="3"/>
      <c r="AP518" s="3"/>
      <c r="AQ518" s="3"/>
      <c r="AR518" s="24">
        <v>42834</v>
      </c>
      <c r="AS518" s="25" t="s">
        <v>708</v>
      </c>
      <c r="AT518" s="23" t="s">
        <v>10878</v>
      </c>
      <c r="AU518" s="25" t="s">
        <v>1087</v>
      </c>
      <c r="AV518" s="25"/>
      <c r="AW518" s="25"/>
      <c r="AX518" s="25"/>
      <c r="AY518" s="25"/>
      <c r="AZ518" s="25"/>
      <c r="BA518" s="3"/>
      <c r="BB518" s="3"/>
      <c r="BC518" s="3"/>
      <c r="BD518" s="3"/>
      <c r="BE518" s="3"/>
      <c r="BF518" s="3"/>
      <c r="BG518" s="23" t="s">
        <v>7911</v>
      </c>
      <c r="BH518" s="5"/>
      <c r="BI518" s="5"/>
      <c r="BJ518" s="5"/>
      <c r="BK518" s="5" t="s">
        <v>2576</v>
      </c>
      <c r="BL518" s="5" t="s">
        <v>2606</v>
      </c>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t="s">
        <v>2580</v>
      </c>
      <c r="CP518" s="5"/>
      <c r="CQ518" s="5"/>
      <c r="CR518" s="5" t="s">
        <v>2607</v>
      </c>
      <c r="CS518" s="5" t="s">
        <v>8693</v>
      </c>
      <c r="CT518" s="5" t="s">
        <v>2582</v>
      </c>
      <c r="CU518" s="5" t="s">
        <v>2608</v>
      </c>
      <c r="CV518" s="5" t="s">
        <v>2609</v>
      </c>
      <c r="CW518" s="5" t="s">
        <v>2610</v>
      </c>
      <c r="CX518" s="5" t="s">
        <v>876</v>
      </c>
      <c r="CY518" s="5" t="s">
        <v>877</v>
      </c>
      <c r="CZ518" s="5" t="s">
        <v>875</v>
      </c>
      <c r="DA518" s="5" t="s">
        <v>2611</v>
      </c>
      <c r="DB518" s="5" t="s">
        <v>2612</v>
      </c>
      <c r="DC518" s="5" t="s">
        <v>8629</v>
      </c>
      <c r="DD518" s="5" t="s">
        <v>2613</v>
      </c>
      <c r="DE518" s="5" t="s">
        <v>2614</v>
      </c>
      <c r="DF518" s="5" t="s">
        <v>2615</v>
      </c>
      <c r="DG518" s="5" t="s">
        <v>2616</v>
      </c>
      <c r="DH518" s="5" t="s">
        <v>8630</v>
      </c>
      <c r="DI518" s="5" t="s">
        <v>2617</v>
      </c>
      <c r="DJ518" s="5" t="s">
        <v>2618</v>
      </c>
      <c r="DK518" s="5" t="s">
        <v>2619</v>
      </c>
      <c r="DL518" s="5" t="s">
        <v>2620</v>
      </c>
      <c r="DM518" s="5" t="s">
        <v>2621</v>
      </c>
      <c r="DN518" s="5" t="s">
        <v>8631</v>
      </c>
      <c r="DO518" s="5" t="s">
        <v>2622</v>
      </c>
      <c r="DP518" s="5" t="s">
        <v>2623</v>
      </c>
      <c r="DQ518" s="5" t="s">
        <v>6862</v>
      </c>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22" t="s">
        <v>51</v>
      </c>
      <c r="GO518" s="19" t="s">
        <v>46</v>
      </c>
      <c r="GP518" s="19" t="s">
        <v>87</v>
      </c>
      <c r="GQ518" s="21" t="s">
        <v>83</v>
      </c>
      <c r="GR518" s="19"/>
      <c r="GS518" s="18" t="s">
        <v>9197</v>
      </c>
      <c r="GT518" s="2"/>
    </row>
    <row r="519" spans="1:202" s="1" customFormat="1" ht="22.5" customHeight="1" x14ac:dyDescent="0.35">
      <c r="A519" s="14">
        <v>517</v>
      </c>
      <c r="B519" s="11">
        <v>42834</v>
      </c>
      <c r="C519" s="14" t="s">
        <v>7745</v>
      </c>
      <c r="D519" s="31" t="s">
        <v>6878</v>
      </c>
      <c r="E519" s="14" t="s">
        <v>8084</v>
      </c>
      <c r="F519" s="14" t="s">
        <v>6682</v>
      </c>
      <c r="G519" s="23" t="s">
        <v>6959</v>
      </c>
      <c r="H519" s="31" t="s">
        <v>7846</v>
      </c>
      <c r="I519" s="31"/>
      <c r="J519" s="31"/>
      <c r="K519" s="31"/>
      <c r="L519" s="14" t="s">
        <v>7898</v>
      </c>
      <c r="M519" s="14" t="s">
        <v>6941</v>
      </c>
      <c r="N519" s="14" t="s">
        <v>1127</v>
      </c>
      <c r="O519" s="14" t="s">
        <v>9174</v>
      </c>
      <c r="P519" s="14" t="s">
        <v>6978</v>
      </c>
      <c r="Q519" s="14" t="s">
        <v>11100</v>
      </c>
      <c r="R519" s="14" t="s">
        <v>9647</v>
      </c>
      <c r="S519" s="14"/>
      <c r="T519" s="36" t="s">
        <v>2626</v>
      </c>
      <c r="U519" s="36"/>
      <c r="V519" s="36" t="s">
        <v>6754</v>
      </c>
      <c r="W519" s="23" t="s">
        <v>6881</v>
      </c>
      <c r="X519" s="3" t="s">
        <v>50</v>
      </c>
      <c r="Y519" s="34" t="s">
        <v>6880</v>
      </c>
      <c r="Z519" s="32" t="s">
        <v>51</v>
      </c>
      <c r="AA519" s="23" t="s">
        <v>51</v>
      </c>
      <c r="AB519" s="23" t="s">
        <v>6880</v>
      </c>
      <c r="AC519" s="3" t="s">
        <v>51</v>
      </c>
      <c r="AD519" s="3"/>
      <c r="AE519" s="3"/>
      <c r="AF519" s="3"/>
      <c r="AG519" s="23" t="s">
        <v>51</v>
      </c>
      <c r="AH519" s="23" t="s">
        <v>46</v>
      </c>
      <c r="AI519" s="23" t="s">
        <v>6961</v>
      </c>
      <c r="AJ519" s="3"/>
      <c r="AK519" s="3" t="s">
        <v>28</v>
      </c>
      <c r="AL519" s="3"/>
      <c r="AM519" s="3"/>
      <c r="AN519" s="3"/>
      <c r="AO519" s="3"/>
      <c r="AP519" s="3"/>
      <c r="AQ519" s="3"/>
      <c r="AR519" s="24">
        <v>42834</v>
      </c>
      <c r="AS519" s="25" t="s">
        <v>708</v>
      </c>
      <c r="AT519" s="23" t="s">
        <v>10878</v>
      </c>
      <c r="AU519" s="25" t="s">
        <v>1087</v>
      </c>
      <c r="AV519" s="25"/>
      <c r="AW519" s="25"/>
      <c r="AX519" s="25"/>
      <c r="AY519" s="25"/>
      <c r="AZ519" s="25"/>
      <c r="BA519" s="3"/>
      <c r="BB519" s="3"/>
      <c r="BC519" s="3"/>
      <c r="BD519" s="3"/>
      <c r="BE519" s="3"/>
      <c r="BF519" s="3"/>
      <c r="BG519" s="23" t="s">
        <v>7911</v>
      </c>
      <c r="BH519" s="5"/>
      <c r="BI519" s="5"/>
      <c r="BJ519" s="5"/>
      <c r="BK519" s="5" t="s">
        <v>2576</v>
      </c>
      <c r="BL519" s="5" t="s">
        <v>2606</v>
      </c>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t="s">
        <v>2580</v>
      </c>
      <c r="CP519" s="5"/>
      <c r="CQ519" s="5"/>
      <c r="CR519" s="5" t="s">
        <v>2607</v>
      </c>
      <c r="CS519" s="5" t="s">
        <v>8693</v>
      </c>
      <c r="CT519" s="5" t="s">
        <v>2582</v>
      </c>
      <c r="CU519" s="5" t="s">
        <v>2608</v>
      </c>
      <c r="CV519" s="5" t="s">
        <v>2609</v>
      </c>
      <c r="CW519" s="5" t="s">
        <v>2610</v>
      </c>
      <c r="CX519" s="5" t="s">
        <v>876</v>
      </c>
      <c r="CY519" s="5" t="s">
        <v>877</v>
      </c>
      <c r="CZ519" s="5" t="s">
        <v>875</v>
      </c>
      <c r="DA519" s="5" t="s">
        <v>2611</v>
      </c>
      <c r="DB519" s="5" t="s">
        <v>2612</v>
      </c>
      <c r="DC519" s="5" t="s">
        <v>8629</v>
      </c>
      <c r="DD519" s="5" t="s">
        <v>2613</v>
      </c>
      <c r="DE519" s="5" t="s">
        <v>2614</v>
      </c>
      <c r="DF519" s="5" t="s">
        <v>2615</v>
      </c>
      <c r="DG519" s="5" t="s">
        <v>2616</v>
      </c>
      <c r="DH519" s="5" t="s">
        <v>8630</v>
      </c>
      <c r="DI519" s="5" t="s">
        <v>2617</v>
      </c>
      <c r="DJ519" s="5" t="s">
        <v>2618</v>
      </c>
      <c r="DK519" s="5" t="s">
        <v>2619</v>
      </c>
      <c r="DL519" s="5" t="s">
        <v>2620</v>
      </c>
      <c r="DM519" s="5" t="s">
        <v>2621</v>
      </c>
      <c r="DN519" s="5" t="s">
        <v>8631</v>
      </c>
      <c r="DO519" s="5" t="s">
        <v>2622</v>
      </c>
      <c r="DP519" s="5" t="s">
        <v>2623</v>
      </c>
      <c r="DQ519" s="5" t="s">
        <v>6862</v>
      </c>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22" t="s">
        <v>51</v>
      </c>
      <c r="GO519" s="19" t="s">
        <v>46</v>
      </c>
      <c r="GP519" s="19" t="s">
        <v>87</v>
      </c>
      <c r="GQ519" s="21" t="s">
        <v>83</v>
      </c>
      <c r="GR519" s="19"/>
      <c r="GS519" s="18" t="s">
        <v>9197</v>
      </c>
      <c r="GT519" s="2"/>
    </row>
    <row r="520" spans="1:202" s="1" customFormat="1" ht="22.5" customHeight="1" x14ac:dyDescent="0.35">
      <c r="A520" s="14">
        <v>518</v>
      </c>
      <c r="B520" s="11">
        <v>42834</v>
      </c>
      <c r="C520" s="14" t="s">
        <v>7745</v>
      </c>
      <c r="D520" s="31" t="s">
        <v>6878</v>
      </c>
      <c r="E520" s="14" t="s">
        <v>8084</v>
      </c>
      <c r="F520" s="14" t="s">
        <v>6682</v>
      </c>
      <c r="G520" s="23" t="s">
        <v>6959</v>
      </c>
      <c r="H520" s="31" t="s">
        <v>7846</v>
      </c>
      <c r="I520" s="31"/>
      <c r="J520" s="31"/>
      <c r="K520" s="31"/>
      <c r="L520" s="14" t="s">
        <v>7898</v>
      </c>
      <c r="M520" s="14" t="s">
        <v>6941</v>
      </c>
      <c r="N520" s="14" t="s">
        <v>1127</v>
      </c>
      <c r="O520" s="14" t="s">
        <v>9174</v>
      </c>
      <c r="P520" s="14" t="s">
        <v>6978</v>
      </c>
      <c r="Q520" s="14" t="s">
        <v>11100</v>
      </c>
      <c r="R520" s="14" t="s">
        <v>9647</v>
      </c>
      <c r="S520" s="14"/>
      <c r="T520" s="36" t="s">
        <v>2627</v>
      </c>
      <c r="U520" s="36"/>
      <c r="V520" s="36" t="s">
        <v>6754</v>
      </c>
      <c r="W520" s="23" t="s">
        <v>6881</v>
      </c>
      <c r="X520" s="3" t="s">
        <v>50</v>
      </c>
      <c r="Y520" s="34" t="s">
        <v>6880</v>
      </c>
      <c r="Z520" s="32" t="s">
        <v>51</v>
      </c>
      <c r="AA520" s="23" t="s">
        <v>51</v>
      </c>
      <c r="AB520" s="23" t="s">
        <v>6880</v>
      </c>
      <c r="AC520" s="3" t="s">
        <v>51</v>
      </c>
      <c r="AD520" s="3"/>
      <c r="AE520" s="3"/>
      <c r="AF520" s="3"/>
      <c r="AG520" s="23" t="s">
        <v>51</v>
      </c>
      <c r="AH520" s="23" t="s">
        <v>46</v>
      </c>
      <c r="AI520" s="23" t="s">
        <v>6961</v>
      </c>
      <c r="AJ520" s="3"/>
      <c r="AK520" s="3" t="s">
        <v>28</v>
      </c>
      <c r="AL520" s="3"/>
      <c r="AM520" s="3"/>
      <c r="AN520" s="3"/>
      <c r="AO520" s="3"/>
      <c r="AP520" s="3"/>
      <c r="AQ520" s="3"/>
      <c r="AR520" s="24">
        <v>42834</v>
      </c>
      <c r="AS520" s="25" t="s">
        <v>708</v>
      </c>
      <c r="AT520" s="23" t="s">
        <v>10878</v>
      </c>
      <c r="AU520" s="25" t="s">
        <v>1087</v>
      </c>
      <c r="AV520" s="25"/>
      <c r="AW520" s="25"/>
      <c r="AX520" s="25"/>
      <c r="AY520" s="25"/>
      <c r="AZ520" s="25"/>
      <c r="BA520" s="3"/>
      <c r="BB520" s="3"/>
      <c r="BC520" s="3"/>
      <c r="BD520" s="3"/>
      <c r="BE520" s="3"/>
      <c r="BF520" s="3"/>
      <c r="BG520" s="23" t="s">
        <v>7911</v>
      </c>
      <c r="BH520" s="5"/>
      <c r="BI520" s="5"/>
      <c r="BJ520" s="5"/>
      <c r="BK520" s="5" t="s">
        <v>2576</v>
      </c>
      <c r="BL520" s="5" t="s">
        <v>2606</v>
      </c>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t="s">
        <v>2580</v>
      </c>
      <c r="CP520" s="5"/>
      <c r="CQ520" s="5"/>
      <c r="CR520" s="5" t="s">
        <v>2607</v>
      </c>
      <c r="CS520" s="5" t="s">
        <v>8693</v>
      </c>
      <c r="CT520" s="5" t="s">
        <v>2582</v>
      </c>
      <c r="CU520" s="5" t="s">
        <v>2608</v>
      </c>
      <c r="CV520" s="5" t="s">
        <v>2609</v>
      </c>
      <c r="CW520" s="5" t="s">
        <v>2610</v>
      </c>
      <c r="CX520" s="5" t="s">
        <v>876</v>
      </c>
      <c r="CY520" s="5" t="s">
        <v>877</v>
      </c>
      <c r="CZ520" s="5" t="s">
        <v>875</v>
      </c>
      <c r="DA520" s="5" t="s">
        <v>2611</v>
      </c>
      <c r="DB520" s="5" t="s">
        <v>2612</v>
      </c>
      <c r="DC520" s="5" t="s">
        <v>8629</v>
      </c>
      <c r="DD520" s="5" t="s">
        <v>2613</v>
      </c>
      <c r="DE520" s="5" t="s">
        <v>2614</v>
      </c>
      <c r="DF520" s="5" t="s">
        <v>2615</v>
      </c>
      <c r="DG520" s="5" t="s">
        <v>2616</v>
      </c>
      <c r="DH520" s="5" t="s">
        <v>8630</v>
      </c>
      <c r="DI520" s="5" t="s">
        <v>2617</v>
      </c>
      <c r="DJ520" s="5" t="s">
        <v>2618</v>
      </c>
      <c r="DK520" s="5" t="s">
        <v>2619</v>
      </c>
      <c r="DL520" s="5" t="s">
        <v>2620</v>
      </c>
      <c r="DM520" s="5" t="s">
        <v>2621</v>
      </c>
      <c r="DN520" s="5" t="s">
        <v>8631</v>
      </c>
      <c r="DO520" s="5" t="s">
        <v>2622</v>
      </c>
      <c r="DP520" s="5" t="s">
        <v>2623</v>
      </c>
      <c r="DQ520" s="5" t="s">
        <v>6862</v>
      </c>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22" t="s">
        <v>51</v>
      </c>
      <c r="GO520" s="19" t="s">
        <v>46</v>
      </c>
      <c r="GP520" s="19" t="s">
        <v>87</v>
      </c>
      <c r="GQ520" s="21" t="s">
        <v>83</v>
      </c>
      <c r="GR520" s="19"/>
      <c r="GS520" s="18" t="s">
        <v>9197</v>
      </c>
      <c r="GT520" s="2"/>
    </row>
    <row r="521" spans="1:202" s="1" customFormat="1" ht="22.5" customHeight="1" x14ac:dyDescent="0.35">
      <c r="A521" s="14">
        <v>519</v>
      </c>
      <c r="B521" s="11">
        <v>42834</v>
      </c>
      <c r="C521" s="14" t="s">
        <v>7745</v>
      </c>
      <c r="D521" s="31" t="s">
        <v>6878</v>
      </c>
      <c r="E521" s="14" t="s">
        <v>8084</v>
      </c>
      <c r="F521" s="14" t="s">
        <v>6682</v>
      </c>
      <c r="G521" s="23" t="s">
        <v>6959</v>
      </c>
      <c r="H521" s="31" t="s">
        <v>7846</v>
      </c>
      <c r="I521" s="31"/>
      <c r="J521" s="31"/>
      <c r="K521" s="31"/>
      <c r="L521" s="14" t="s">
        <v>7898</v>
      </c>
      <c r="M521" s="14" t="s">
        <v>6941</v>
      </c>
      <c r="N521" s="14" t="s">
        <v>1127</v>
      </c>
      <c r="O521" s="14" t="s">
        <v>9174</v>
      </c>
      <c r="P521" s="14" t="s">
        <v>6978</v>
      </c>
      <c r="Q521" s="14" t="s">
        <v>11100</v>
      </c>
      <c r="R521" s="14" t="s">
        <v>9647</v>
      </c>
      <c r="S521" s="14"/>
      <c r="T521" s="36" t="s">
        <v>2628</v>
      </c>
      <c r="U521" s="36"/>
      <c r="V521" s="36" t="s">
        <v>6754</v>
      </c>
      <c r="W521" s="23" t="s">
        <v>6881</v>
      </c>
      <c r="X521" s="3" t="s">
        <v>50</v>
      </c>
      <c r="Y521" s="34" t="s">
        <v>6880</v>
      </c>
      <c r="Z521" s="32" t="s">
        <v>51</v>
      </c>
      <c r="AA521" s="23" t="s">
        <v>51</v>
      </c>
      <c r="AB521" s="23" t="s">
        <v>6880</v>
      </c>
      <c r="AC521" s="3" t="s">
        <v>7745</v>
      </c>
      <c r="AD521" s="3" t="s">
        <v>8084</v>
      </c>
      <c r="AE521" s="3"/>
      <c r="AF521" s="3" t="s">
        <v>774</v>
      </c>
      <c r="AG521" s="23" t="s">
        <v>7724</v>
      </c>
      <c r="AH521" s="23" t="s">
        <v>46</v>
      </c>
      <c r="AI521" s="23" t="s">
        <v>6961</v>
      </c>
      <c r="AJ521" s="3"/>
      <c r="AK521" s="3" t="s">
        <v>28</v>
      </c>
      <c r="AL521" s="3"/>
      <c r="AM521" s="3"/>
      <c r="AN521" s="3"/>
      <c r="AO521" s="3"/>
      <c r="AP521" s="3"/>
      <c r="AQ521" s="3"/>
      <c r="AR521" s="24">
        <v>42834</v>
      </c>
      <c r="AS521" s="25" t="s">
        <v>708</v>
      </c>
      <c r="AT521" s="23" t="s">
        <v>10878</v>
      </c>
      <c r="AU521" s="25" t="s">
        <v>1087</v>
      </c>
      <c r="AV521" s="25"/>
      <c r="AW521" s="25"/>
      <c r="AX521" s="25"/>
      <c r="AY521" s="25"/>
      <c r="AZ521" s="25"/>
      <c r="BA521" s="3"/>
      <c r="BB521" s="3"/>
      <c r="BC521" s="3"/>
      <c r="BD521" s="3"/>
      <c r="BE521" s="3"/>
      <c r="BF521" s="3"/>
      <c r="BG521" s="23" t="s">
        <v>7911</v>
      </c>
      <c r="BH521" s="5"/>
      <c r="BI521" s="5"/>
      <c r="BJ521" s="5"/>
      <c r="BK521" s="5" t="s">
        <v>2576</v>
      </c>
      <c r="BL521" s="5" t="s">
        <v>2606</v>
      </c>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t="s">
        <v>2580</v>
      </c>
      <c r="CP521" s="5"/>
      <c r="CQ521" s="5"/>
      <c r="CR521" s="5" t="s">
        <v>2607</v>
      </c>
      <c r="CS521" s="5" t="s">
        <v>8693</v>
      </c>
      <c r="CT521" s="5" t="s">
        <v>2582</v>
      </c>
      <c r="CU521" s="5" t="s">
        <v>2608</v>
      </c>
      <c r="CV521" s="5" t="s">
        <v>2609</v>
      </c>
      <c r="CW521" s="5" t="s">
        <v>2610</v>
      </c>
      <c r="CX521" s="5" t="s">
        <v>876</v>
      </c>
      <c r="CY521" s="5" t="s">
        <v>877</v>
      </c>
      <c r="CZ521" s="5" t="s">
        <v>875</v>
      </c>
      <c r="DA521" s="5" t="s">
        <v>2611</v>
      </c>
      <c r="DB521" s="5" t="s">
        <v>2612</v>
      </c>
      <c r="DC521" s="5" t="s">
        <v>8629</v>
      </c>
      <c r="DD521" s="5" t="s">
        <v>2613</v>
      </c>
      <c r="DE521" s="5" t="s">
        <v>2614</v>
      </c>
      <c r="DF521" s="5" t="s">
        <v>2615</v>
      </c>
      <c r="DG521" s="5" t="s">
        <v>2616</v>
      </c>
      <c r="DH521" s="5" t="s">
        <v>8630</v>
      </c>
      <c r="DI521" s="5" t="s">
        <v>2617</v>
      </c>
      <c r="DJ521" s="5" t="s">
        <v>2618</v>
      </c>
      <c r="DK521" s="5" t="s">
        <v>2619</v>
      </c>
      <c r="DL521" s="5" t="s">
        <v>2620</v>
      </c>
      <c r="DM521" s="5" t="s">
        <v>2621</v>
      </c>
      <c r="DN521" s="5" t="s">
        <v>8631</v>
      </c>
      <c r="DO521" s="5" t="s">
        <v>2622</v>
      </c>
      <c r="DP521" s="5" t="s">
        <v>2623</v>
      </c>
      <c r="DQ521" s="5" t="s">
        <v>6862</v>
      </c>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22" t="s">
        <v>2629</v>
      </c>
      <c r="GO521" s="19" t="s">
        <v>46</v>
      </c>
      <c r="GP521" s="19" t="s">
        <v>87</v>
      </c>
      <c r="GQ521" s="21" t="s">
        <v>83</v>
      </c>
      <c r="GR521" s="19"/>
      <c r="GS521" s="18" t="s">
        <v>9197</v>
      </c>
      <c r="GT521" s="2"/>
    </row>
    <row r="522" spans="1:202" s="1" customFormat="1" ht="22.5" customHeight="1" x14ac:dyDescent="0.35">
      <c r="A522" s="14">
        <v>520</v>
      </c>
      <c r="B522" s="11">
        <v>42834</v>
      </c>
      <c r="C522" s="14" t="s">
        <v>7745</v>
      </c>
      <c r="D522" s="31" t="s">
        <v>6878</v>
      </c>
      <c r="E522" s="14" t="s">
        <v>8084</v>
      </c>
      <c r="F522" s="14" t="s">
        <v>6682</v>
      </c>
      <c r="G522" s="23" t="s">
        <v>6959</v>
      </c>
      <c r="H522" s="31" t="s">
        <v>7846</v>
      </c>
      <c r="I522" s="31"/>
      <c r="J522" s="31"/>
      <c r="K522" s="31"/>
      <c r="L522" s="14" t="s">
        <v>7898</v>
      </c>
      <c r="M522" s="14" t="s">
        <v>6941</v>
      </c>
      <c r="N522" s="14" t="s">
        <v>1127</v>
      </c>
      <c r="O522" s="14" t="s">
        <v>9174</v>
      </c>
      <c r="P522" s="14" t="s">
        <v>6978</v>
      </c>
      <c r="Q522" s="14" t="s">
        <v>11100</v>
      </c>
      <c r="R522" s="14" t="s">
        <v>9647</v>
      </c>
      <c r="S522" s="14"/>
      <c r="T522" s="36" t="s">
        <v>2630</v>
      </c>
      <c r="U522" s="36"/>
      <c r="V522" s="36" t="s">
        <v>6754</v>
      </c>
      <c r="W522" s="23" t="s">
        <v>6881</v>
      </c>
      <c r="X522" s="3" t="s">
        <v>50</v>
      </c>
      <c r="Y522" s="34" t="s">
        <v>6880</v>
      </c>
      <c r="Z522" s="32" t="s">
        <v>51</v>
      </c>
      <c r="AA522" s="23" t="s">
        <v>51</v>
      </c>
      <c r="AB522" s="23" t="s">
        <v>6880</v>
      </c>
      <c r="AC522" s="3" t="s">
        <v>51</v>
      </c>
      <c r="AD522" s="3"/>
      <c r="AE522" s="3"/>
      <c r="AF522" s="3" t="s">
        <v>180</v>
      </c>
      <c r="AG522" s="23" t="s">
        <v>6985</v>
      </c>
      <c r="AH522" s="23" t="s">
        <v>46</v>
      </c>
      <c r="AI522" s="23" t="s">
        <v>6961</v>
      </c>
      <c r="AJ522" s="3"/>
      <c r="AK522" s="3" t="s">
        <v>28</v>
      </c>
      <c r="AL522" s="3"/>
      <c r="AM522" s="3"/>
      <c r="AN522" s="3"/>
      <c r="AO522" s="3"/>
      <c r="AP522" s="3"/>
      <c r="AQ522" s="3"/>
      <c r="AR522" s="24">
        <v>42834</v>
      </c>
      <c r="AS522" s="25" t="s">
        <v>708</v>
      </c>
      <c r="AT522" s="23" t="s">
        <v>10878</v>
      </c>
      <c r="AU522" s="25" t="s">
        <v>1087</v>
      </c>
      <c r="AV522" s="25"/>
      <c r="AW522" s="25"/>
      <c r="AX522" s="25"/>
      <c r="AY522" s="25"/>
      <c r="AZ522" s="25"/>
      <c r="BA522" s="3"/>
      <c r="BB522" s="3"/>
      <c r="BC522" s="3"/>
      <c r="BD522" s="3"/>
      <c r="BE522" s="3"/>
      <c r="BF522" s="3"/>
      <c r="BG522" s="23" t="s">
        <v>7911</v>
      </c>
      <c r="BH522" s="5"/>
      <c r="BI522" s="5"/>
      <c r="BJ522" s="5"/>
      <c r="BK522" s="5" t="s">
        <v>2576</v>
      </c>
      <c r="BL522" s="5" t="s">
        <v>2606</v>
      </c>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t="s">
        <v>2580</v>
      </c>
      <c r="CP522" s="5"/>
      <c r="CQ522" s="5"/>
      <c r="CR522" s="5" t="s">
        <v>2607</v>
      </c>
      <c r="CS522" s="5" t="s">
        <v>8693</v>
      </c>
      <c r="CT522" s="5" t="s">
        <v>2582</v>
      </c>
      <c r="CU522" s="5" t="s">
        <v>2608</v>
      </c>
      <c r="CV522" s="5" t="s">
        <v>2609</v>
      </c>
      <c r="CW522" s="5" t="s">
        <v>2610</v>
      </c>
      <c r="CX522" s="5" t="s">
        <v>876</v>
      </c>
      <c r="CY522" s="5" t="s">
        <v>877</v>
      </c>
      <c r="CZ522" s="5" t="s">
        <v>875</v>
      </c>
      <c r="DA522" s="5" t="s">
        <v>2611</v>
      </c>
      <c r="DB522" s="5" t="s">
        <v>2612</v>
      </c>
      <c r="DC522" s="5" t="s">
        <v>8629</v>
      </c>
      <c r="DD522" s="5" t="s">
        <v>2613</v>
      </c>
      <c r="DE522" s="5" t="s">
        <v>2614</v>
      </c>
      <c r="DF522" s="5" t="s">
        <v>2615</v>
      </c>
      <c r="DG522" s="5" t="s">
        <v>2616</v>
      </c>
      <c r="DH522" s="5" t="s">
        <v>8630</v>
      </c>
      <c r="DI522" s="5" t="s">
        <v>2617</v>
      </c>
      <c r="DJ522" s="5" t="s">
        <v>2618</v>
      </c>
      <c r="DK522" s="5" t="s">
        <v>2619</v>
      </c>
      <c r="DL522" s="5" t="s">
        <v>2620</v>
      </c>
      <c r="DM522" s="5" t="s">
        <v>2621</v>
      </c>
      <c r="DN522" s="5" t="s">
        <v>8631</v>
      </c>
      <c r="DO522" s="5" t="s">
        <v>2622</v>
      </c>
      <c r="DP522" s="5" t="s">
        <v>2623</v>
      </c>
      <c r="DQ522" s="5" t="s">
        <v>6862</v>
      </c>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22" t="s">
        <v>51</v>
      </c>
      <c r="GO522" s="19" t="s">
        <v>46</v>
      </c>
      <c r="GP522" s="19" t="s">
        <v>87</v>
      </c>
      <c r="GQ522" s="21" t="s">
        <v>83</v>
      </c>
      <c r="GR522" s="19"/>
      <c r="GS522" s="18" t="s">
        <v>9197</v>
      </c>
      <c r="GT522" s="2"/>
    </row>
    <row r="523" spans="1:202" s="1" customFormat="1" ht="22.5" customHeight="1" x14ac:dyDescent="0.35">
      <c r="A523" s="14">
        <v>521</v>
      </c>
      <c r="B523" s="11">
        <v>42834</v>
      </c>
      <c r="C523" s="14" t="s">
        <v>7745</v>
      </c>
      <c r="D523" s="31" t="s">
        <v>6878</v>
      </c>
      <c r="E523" s="14" t="s">
        <v>8084</v>
      </c>
      <c r="F523" s="14" t="s">
        <v>6682</v>
      </c>
      <c r="G523" s="23" t="s">
        <v>6959</v>
      </c>
      <c r="H523" s="31" t="s">
        <v>7846</v>
      </c>
      <c r="I523" s="31"/>
      <c r="J523" s="31"/>
      <c r="K523" s="31"/>
      <c r="L523" s="14" t="s">
        <v>7898</v>
      </c>
      <c r="M523" s="14" t="s">
        <v>6941</v>
      </c>
      <c r="N523" s="14" t="s">
        <v>1127</v>
      </c>
      <c r="O523" s="14" t="s">
        <v>9174</v>
      </c>
      <c r="P523" s="14" t="s">
        <v>6978</v>
      </c>
      <c r="Q523" s="14" t="s">
        <v>11100</v>
      </c>
      <c r="R523" s="14" t="s">
        <v>9647</v>
      </c>
      <c r="S523" s="14"/>
      <c r="T523" s="36" t="s">
        <v>2631</v>
      </c>
      <c r="U523" s="36"/>
      <c r="V523" s="36" t="s">
        <v>6754</v>
      </c>
      <c r="W523" s="23" t="s">
        <v>6881</v>
      </c>
      <c r="X523" s="3" t="s">
        <v>50</v>
      </c>
      <c r="Y523" s="34" t="s">
        <v>6880</v>
      </c>
      <c r="Z523" s="32" t="s">
        <v>51</v>
      </c>
      <c r="AA523" s="23" t="s">
        <v>51</v>
      </c>
      <c r="AB523" s="23" t="s">
        <v>6880</v>
      </c>
      <c r="AC523" s="3" t="s">
        <v>7745</v>
      </c>
      <c r="AD523" s="3" t="s">
        <v>8084</v>
      </c>
      <c r="AE523" s="3"/>
      <c r="AF523" s="3" t="s">
        <v>182</v>
      </c>
      <c r="AG523" s="23" t="s">
        <v>6964</v>
      </c>
      <c r="AH523" s="23" t="s">
        <v>46</v>
      </c>
      <c r="AI523" s="23" t="s">
        <v>6961</v>
      </c>
      <c r="AJ523" s="3" t="s">
        <v>82</v>
      </c>
      <c r="AK523" s="3" t="s">
        <v>28</v>
      </c>
      <c r="AL523" s="3"/>
      <c r="AM523" s="3" t="s">
        <v>891</v>
      </c>
      <c r="AN523" s="3" t="s">
        <v>891</v>
      </c>
      <c r="AO523" s="3"/>
      <c r="AP523" s="3"/>
      <c r="AQ523" s="3"/>
      <c r="AR523" s="24">
        <v>42834</v>
      </c>
      <c r="AS523" s="25" t="s">
        <v>708</v>
      </c>
      <c r="AT523" s="23" t="s">
        <v>10878</v>
      </c>
      <c r="AU523" s="25" t="s">
        <v>1087</v>
      </c>
      <c r="AV523" s="25"/>
      <c r="AW523" s="25"/>
      <c r="AX523" s="25"/>
      <c r="AY523" s="25"/>
      <c r="AZ523" s="25"/>
      <c r="BA523" s="3"/>
      <c r="BB523" s="3"/>
      <c r="BC523" s="3"/>
      <c r="BD523" s="3"/>
      <c r="BE523" s="3"/>
      <c r="BF523" s="3"/>
      <c r="BG523" s="23" t="s">
        <v>7911</v>
      </c>
      <c r="BH523" s="5"/>
      <c r="BI523" s="5"/>
      <c r="BJ523" s="5"/>
      <c r="BK523" s="5" t="s">
        <v>2576</v>
      </c>
      <c r="BL523" s="5" t="s">
        <v>2606</v>
      </c>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t="s">
        <v>2580</v>
      </c>
      <c r="CP523" s="5"/>
      <c r="CQ523" s="5"/>
      <c r="CR523" s="5" t="s">
        <v>2607</v>
      </c>
      <c r="CS523" s="5" t="s">
        <v>8693</v>
      </c>
      <c r="CT523" s="5" t="s">
        <v>2582</v>
      </c>
      <c r="CU523" s="5" t="s">
        <v>2608</v>
      </c>
      <c r="CV523" s="5" t="s">
        <v>2609</v>
      </c>
      <c r="CW523" s="5" t="s">
        <v>2610</v>
      </c>
      <c r="CX523" s="5" t="s">
        <v>876</v>
      </c>
      <c r="CY523" s="5" t="s">
        <v>877</v>
      </c>
      <c r="CZ523" s="5" t="s">
        <v>875</v>
      </c>
      <c r="DA523" s="5" t="s">
        <v>2611</v>
      </c>
      <c r="DB523" s="5" t="s">
        <v>2612</v>
      </c>
      <c r="DC523" s="5" t="s">
        <v>8629</v>
      </c>
      <c r="DD523" s="5" t="s">
        <v>2613</v>
      </c>
      <c r="DE523" s="5" t="s">
        <v>2614</v>
      </c>
      <c r="DF523" s="5" t="s">
        <v>2615</v>
      </c>
      <c r="DG523" s="5" t="s">
        <v>2616</v>
      </c>
      <c r="DH523" s="5" t="s">
        <v>8630</v>
      </c>
      <c r="DI523" s="5" t="s">
        <v>2617</v>
      </c>
      <c r="DJ523" s="5" t="s">
        <v>2618</v>
      </c>
      <c r="DK523" s="5" t="s">
        <v>2619</v>
      </c>
      <c r="DL523" s="5" t="s">
        <v>2620</v>
      </c>
      <c r="DM523" s="5" t="s">
        <v>2621</v>
      </c>
      <c r="DN523" s="5" t="s">
        <v>8631</v>
      </c>
      <c r="DO523" s="5" t="s">
        <v>2622</v>
      </c>
      <c r="DP523" s="5" t="s">
        <v>2623</v>
      </c>
      <c r="DQ523" s="5" t="s">
        <v>6862</v>
      </c>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22" t="s">
        <v>2632</v>
      </c>
      <c r="GO523" s="19" t="s">
        <v>46</v>
      </c>
      <c r="GP523" s="19" t="s">
        <v>87</v>
      </c>
      <c r="GQ523" s="21" t="s">
        <v>83</v>
      </c>
      <c r="GR523" s="19"/>
      <c r="GS523" s="18" t="s">
        <v>9197</v>
      </c>
      <c r="GT523" s="2"/>
    </row>
    <row r="524" spans="1:202" s="1" customFormat="1" ht="22.5" customHeight="1" x14ac:dyDescent="0.35">
      <c r="A524" s="14">
        <v>522</v>
      </c>
      <c r="B524" s="11">
        <v>42834</v>
      </c>
      <c r="C524" s="14" t="s">
        <v>7745</v>
      </c>
      <c r="D524" s="31" t="s">
        <v>6878</v>
      </c>
      <c r="E524" s="14" t="s">
        <v>8084</v>
      </c>
      <c r="F524" s="14" t="s">
        <v>6682</v>
      </c>
      <c r="G524" s="23" t="s">
        <v>6959</v>
      </c>
      <c r="H524" s="31" t="s">
        <v>7846</v>
      </c>
      <c r="I524" s="31"/>
      <c r="J524" s="31"/>
      <c r="K524" s="31"/>
      <c r="L524" s="14" t="s">
        <v>7898</v>
      </c>
      <c r="M524" s="14" t="s">
        <v>6941</v>
      </c>
      <c r="N524" s="14" t="s">
        <v>1127</v>
      </c>
      <c r="O524" s="14" t="s">
        <v>9174</v>
      </c>
      <c r="P524" s="14" t="s">
        <v>6978</v>
      </c>
      <c r="Q524" s="14" t="s">
        <v>11100</v>
      </c>
      <c r="R524" s="14" t="s">
        <v>9647</v>
      </c>
      <c r="S524" s="14"/>
      <c r="T524" s="36" t="s">
        <v>2633</v>
      </c>
      <c r="U524" s="36"/>
      <c r="V524" s="36" t="s">
        <v>6754</v>
      </c>
      <c r="W524" s="23" t="s">
        <v>6881</v>
      </c>
      <c r="X524" s="3" t="s">
        <v>50</v>
      </c>
      <c r="Y524" s="34" t="s">
        <v>6880</v>
      </c>
      <c r="Z524" s="32" t="s">
        <v>51</v>
      </c>
      <c r="AA524" s="23" t="s">
        <v>51</v>
      </c>
      <c r="AB524" s="23" t="s">
        <v>6880</v>
      </c>
      <c r="AC524" s="3" t="s">
        <v>51</v>
      </c>
      <c r="AD524" s="3"/>
      <c r="AE524" s="3"/>
      <c r="AF524" s="3"/>
      <c r="AG524" s="23" t="s">
        <v>51</v>
      </c>
      <c r="AH524" s="23" t="s">
        <v>46</v>
      </c>
      <c r="AI524" s="23" t="s">
        <v>6961</v>
      </c>
      <c r="AJ524" s="3"/>
      <c r="AK524" s="3" t="s">
        <v>28</v>
      </c>
      <c r="AL524" s="3"/>
      <c r="AM524" s="3"/>
      <c r="AN524" s="3"/>
      <c r="AO524" s="3"/>
      <c r="AP524" s="3"/>
      <c r="AQ524" s="3"/>
      <c r="AR524" s="24">
        <v>42834</v>
      </c>
      <c r="AS524" s="25" t="s">
        <v>708</v>
      </c>
      <c r="AT524" s="23" t="s">
        <v>10878</v>
      </c>
      <c r="AU524" s="25" t="s">
        <v>1087</v>
      </c>
      <c r="AV524" s="25"/>
      <c r="AW524" s="25"/>
      <c r="AX524" s="25"/>
      <c r="AY524" s="25"/>
      <c r="AZ524" s="25"/>
      <c r="BA524" s="3"/>
      <c r="BB524" s="3"/>
      <c r="BC524" s="3"/>
      <c r="BD524" s="3"/>
      <c r="BE524" s="3"/>
      <c r="BF524" s="3"/>
      <c r="BG524" s="23" t="s">
        <v>7911</v>
      </c>
      <c r="BH524" s="5"/>
      <c r="BI524" s="5"/>
      <c r="BJ524" s="5"/>
      <c r="BK524" s="5" t="s">
        <v>2576</v>
      </c>
      <c r="BL524" s="5" t="s">
        <v>2606</v>
      </c>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t="s">
        <v>2580</v>
      </c>
      <c r="CP524" s="5"/>
      <c r="CQ524" s="5"/>
      <c r="CR524" s="5" t="s">
        <v>2607</v>
      </c>
      <c r="CS524" s="5" t="s">
        <v>8693</v>
      </c>
      <c r="CT524" s="5" t="s">
        <v>2582</v>
      </c>
      <c r="CU524" s="5" t="s">
        <v>2608</v>
      </c>
      <c r="CV524" s="5" t="s">
        <v>2609</v>
      </c>
      <c r="CW524" s="5" t="s">
        <v>2610</v>
      </c>
      <c r="CX524" s="5" t="s">
        <v>876</v>
      </c>
      <c r="CY524" s="5" t="s">
        <v>877</v>
      </c>
      <c r="CZ524" s="5" t="s">
        <v>875</v>
      </c>
      <c r="DA524" s="5" t="s">
        <v>2611</v>
      </c>
      <c r="DB524" s="5" t="s">
        <v>2612</v>
      </c>
      <c r="DC524" s="5" t="s">
        <v>8629</v>
      </c>
      <c r="DD524" s="5" t="s">
        <v>2613</v>
      </c>
      <c r="DE524" s="5" t="s">
        <v>2614</v>
      </c>
      <c r="DF524" s="5" t="s">
        <v>2615</v>
      </c>
      <c r="DG524" s="5" t="s">
        <v>2616</v>
      </c>
      <c r="DH524" s="5" t="s">
        <v>8630</v>
      </c>
      <c r="DI524" s="5" t="s">
        <v>2617</v>
      </c>
      <c r="DJ524" s="5" t="s">
        <v>2618</v>
      </c>
      <c r="DK524" s="5" t="s">
        <v>2619</v>
      </c>
      <c r="DL524" s="5" t="s">
        <v>2620</v>
      </c>
      <c r="DM524" s="5" t="s">
        <v>2621</v>
      </c>
      <c r="DN524" s="5" t="s">
        <v>8631</v>
      </c>
      <c r="DO524" s="5" t="s">
        <v>2622</v>
      </c>
      <c r="DP524" s="5" t="s">
        <v>2623</v>
      </c>
      <c r="DQ524" s="5" t="s">
        <v>6862</v>
      </c>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22" t="s">
        <v>51</v>
      </c>
      <c r="GO524" s="19" t="s">
        <v>46</v>
      </c>
      <c r="GP524" s="19" t="s">
        <v>87</v>
      </c>
      <c r="GQ524" s="21" t="s">
        <v>83</v>
      </c>
      <c r="GR524" s="19"/>
      <c r="GS524" s="18" t="s">
        <v>9197</v>
      </c>
      <c r="GT524" s="2"/>
    </row>
    <row r="525" spans="1:202" s="1" customFormat="1" ht="22.5" customHeight="1" x14ac:dyDescent="0.35">
      <c r="A525" s="14">
        <v>523</v>
      </c>
      <c r="B525" s="11">
        <v>42834</v>
      </c>
      <c r="C525" s="14" t="s">
        <v>7745</v>
      </c>
      <c r="D525" s="31" t="s">
        <v>6878</v>
      </c>
      <c r="E525" s="14" t="s">
        <v>8084</v>
      </c>
      <c r="F525" s="14" t="s">
        <v>6682</v>
      </c>
      <c r="G525" s="23" t="s">
        <v>6959</v>
      </c>
      <c r="H525" s="31" t="s">
        <v>7846</v>
      </c>
      <c r="I525" s="31"/>
      <c r="J525" s="31"/>
      <c r="K525" s="31"/>
      <c r="L525" s="14" t="s">
        <v>7898</v>
      </c>
      <c r="M525" s="14" t="s">
        <v>6941</v>
      </c>
      <c r="N525" s="14" t="s">
        <v>1127</v>
      </c>
      <c r="O525" s="14" t="s">
        <v>9174</v>
      </c>
      <c r="P525" s="14" t="s">
        <v>6978</v>
      </c>
      <c r="Q525" s="14" t="s">
        <v>11100</v>
      </c>
      <c r="R525" s="14" t="s">
        <v>9647</v>
      </c>
      <c r="S525" s="14"/>
      <c r="T525" s="36" t="s">
        <v>2634</v>
      </c>
      <c r="U525" s="36"/>
      <c r="V525" s="36" t="s">
        <v>6754</v>
      </c>
      <c r="W525" s="23" t="s">
        <v>6881</v>
      </c>
      <c r="X525" s="3" t="s">
        <v>50</v>
      </c>
      <c r="Y525" s="34" t="s">
        <v>6880</v>
      </c>
      <c r="Z525" s="32" t="s">
        <v>51</v>
      </c>
      <c r="AA525" s="23" t="s">
        <v>51</v>
      </c>
      <c r="AB525" s="23" t="s">
        <v>6880</v>
      </c>
      <c r="AC525" s="3" t="s">
        <v>51</v>
      </c>
      <c r="AD525" s="3"/>
      <c r="AE525" s="3"/>
      <c r="AF525" s="3"/>
      <c r="AG525" s="23" t="s">
        <v>51</v>
      </c>
      <c r="AH525" s="23" t="s">
        <v>46</v>
      </c>
      <c r="AI525" s="23" t="s">
        <v>6961</v>
      </c>
      <c r="AJ525" s="3"/>
      <c r="AK525" s="3" t="s">
        <v>28</v>
      </c>
      <c r="AL525" s="3"/>
      <c r="AM525" s="3"/>
      <c r="AN525" s="3"/>
      <c r="AO525" s="3"/>
      <c r="AP525" s="3"/>
      <c r="AQ525" s="3"/>
      <c r="AR525" s="24">
        <v>42834</v>
      </c>
      <c r="AS525" s="25" t="s">
        <v>708</v>
      </c>
      <c r="AT525" s="23" t="s">
        <v>10878</v>
      </c>
      <c r="AU525" s="25" t="s">
        <v>1087</v>
      </c>
      <c r="AV525" s="25"/>
      <c r="AW525" s="25"/>
      <c r="AX525" s="25"/>
      <c r="AY525" s="25"/>
      <c r="AZ525" s="25"/>
      <c r="BA525" s="3"/>
      <c r="BB525" s="3"/>
      <c r="BC525" s="3"/>
      <c r="BD525" s="3"/>
      <c r="BE525" s="3"/>
      <c r="BF525" s="3"/>
      <c r="BG525" s="23" t="s">
        <v>7911</v>
      </c>
      <c r="BH525" s="5"/>
      <c r="BI525" s="5"/>
      <c r="BJ525" s="5"/>
      <c r="BK525" s="5" t="s">
        <v>2576</v>
      </c>
      <c r="BL525" s="5" t="s">
        <v>2606</v>
      </c>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t="s">
        <v>2580</v>
      </c>
      <c r="CP525" s="5"/>
      <c r="CQ525" s="5"/>
      <c r="CR525" s="5" t="s">
        <v>2607</v>
      </c>
      <c r="CS525" s="5" t="s">
        <v>8693</v>
      </c>
      <c r="CT525" s="5" t="s">
        <v>2582</v>
      </c>
      <c r="CU525" s="5" t="s">
        <v>2608</v>
      </c>
      <c r="CV525" s="5" t="s">
        <v>2609</v>
      </c>
      <c r="CW525" s="5" t="s">
        <v>2610</v>
      </c>
      <c r="CX525" s="5" t="s">
        <v>876</v>
      </c>
      <c r="CY525" s="5" t="s">
        <v>877</v>
      </c>
      <c r="CZ525" s="5" t="s">
        <v>875</v>
      </c>
      <c r="DA525" s="5" t="s">
        <v>2611</v>
      </c>
      <c r="DB525" s="5" t="s">
        <v>2612</v>
      </c>
      <c r="DC525" s="5" t="s">
        <v>8629</v>
      </c>
      <c r="DD525" s="5" t="s">
        <v>2613</v>
      </c>
      <c r="DE525" s="5" t="s">
        <v>2614</v>
      </c>
      <c r="DF525" s="5" t="s">
        <v>2615</v>
      </c>
      <c r="DG525" s="5" t="s">
        <v>2616</v>
      </c>
      <c r="DH525" s="5" t="s">
        <v>8630</v>
      </c>
      <c r="DI525" s="5" t="s">
        <v>2617</v>
      </c>
      <c r="DJ525" s="5" t="s">
        <v>2618</v>
      </c>
      <c r="DK525" s="5" t="s">
        <v>2619</v>
      </c>
      <c r="DL525" s="5" t="s">
        <v>2620</v>
      </c>
      <c r="DM525" s="5" t="s">
        <v>2621</v>
      </c>
      <c r="DN525" s="5" t="s">
        <v>8631</v>
      </c>
      <c r="DO525" s="5" t="s">
        <v>2622</v>
      </c>
      <c r="DP525" s="5" t="s">
        <v>2623</v>
      </c>
      <c r="DQ525" s="5" t="s">
        <v>6862</v>
      </c>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22" t="s">
        <v>51</v>
      </c>
      <c r="GO525" s="19" t="s">
        <v>46</v>
      </c>
      <c r="GP525" s="19" t="s">
        <v>87</v>
      </c>
      <c r="GQ525" s="21" t="s">
        <v>83</v>
      </c>
      <c r="GR525" s="19"/>
      <c r="GS525" s="18" t="s">
        <v>9197</v>
      </c>
      <c r="GT525" s="2"/>
    </row>
    <row r="526" spans="1:202" s="1" customFormat="1" ht="22.5" customHeight="1" x14ac:dyDescent="0.35">
      <c r="A526" s="14">
        <v>524</v>
      </c>
      <c r="B526" s="11">
        <v>42834</v>
      </c>
      <c r="C526" s="14" t="s">
        <v>7745</v>
      </c>
      <c r="D526" s="31" t="s">
        <v>6878</v>
      </c>
      <c r="E526" s="14" t="s">
        <v>8084</v>
      </c>
      <c r="F526" s="14" t="s">
        <v>6682</v>
      </c>
      <c r="G526" s="23" t="s">
        <v>6959</v>
      </c>
      <c r="H526" s="31" t="s">
        <v>7846</v>
      </c>
      <c r="I526" s="31"/>
      <c r="J526" s="31"/>
      <c r="K526" s="31"/>
      <c r="L526" s="14" t="s">
        <v>7898</v>
      </c>
      <c r="M526" s="14" t="s">
        <v>6941</v>
      </c>
      <c r="N526" s="14" t="s">
        <v>1127</v>
      </c>
      <c r="O526" s="14" t="s">
        <v>9174</v>
      </c>
      <c r="P526" s="14" t="s">
        <v>6978</v>
      </c>
      <c r="Q526" s="14" t="s">
        <v>11100</v>
      </c>
      <c r="R526" s="14" t="s">
        <v>9647</v>
      </c>
      <c r="S526" s="14"/>
      <c r="T526" s="36" t="s">
        <v>2635</v>
      </c>
      <c r="U526" s="36"/>
      <c r="V526" s="36" t="s">
        <v>6754</v>
      </c>
      <c r="W526" s="23" t="s">
        <v>6881</v>
      </c>
      <c r="X526" s="3" t="s">
        <v>50</v>
      </c>
      <c r="Y526" s="34" t="s">
        <v>6880</v>
      </c>
      <c r="Z526" s="32" t="s">
        <v>51</v>
      </c>
      <c r="AA526" s="23" t="s">
        <v>51</v>
      </c>
      <c r="AB526" s="23" t="s">
        <v>6880</v>
      </c>
      <c r="AC526" s="3" t="s">
        <v>51</v>
      </c>
      <c r="AD526" s="3"/>
      <c r="AE526" s="3"/>
      <c r="AF526" s="3"/>
      <c r="AG526" s="23" t="s">
        <v>51</v>
      </c>
      <c r="AH526" s="23" t="s">
        <v>46</v>
      </c>
      <c r="AI526" s="23" t="s">
        <v>6961</v>
      </c>
      <c r="AJ526" s="3"/>
      <c r="AK526" s="3" t="s">
        <v>28</v>
      </c>
      <c r="AL526" s="3"/>
      <c r="AM526" s="3"/>
      <c r="AN526" s="3"/>
      <c r="AO526" s="3"/>
      <c r="AP526" s="3"/>
      <c r="AQ526" s="3"/>
      <c r="AR526" s="24">
        <v>42834</v>
      </c>
      <c r="AS526" s="25" t="s">
        <v>708</v>
      </c>
      <c r="AT526" s="23" t="s">
        <v>10878</v>
      </c>
      <c r="AU526" s="25" t="s">
        <v>1087</v>
      </c>
      <c r="AV526" s="25"/>
      <c r="AW526" s="25"/>
      <c r="AX526" s="25"/>
      <c r="AY526" s="25"/>
      <c r="AZ526" s="25"/>
      <c r="BA526" s="3"/>
      <c r="BB526" s="3"/>
      <c r="BC526" s="3"/>
      <c r="BD526" s="3"/>
      <c r="BE526" s="3"/>
      <c r="BF526" s="3"/>
      <c r="BG526" s="23" t="s">
        <v>7911</v>
      </c>
      <c r="BH526" s="5"/>
      <c r="BI526" s="5"/>
      <c r="BJ526" s="5"/>
      <c r="BK526" s="5" t="s">
        <v>2576</v>
      </c>
      <c r="BL526" s="5" t="s">
        <v>2606</v>
      </c>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t="s">
        <v>2580</v>
      </c>
      <c r="CP526" s="5"/>
      <c r="CQ526" s="5"/>
      <c r="CR526" s="5" t="s">
        <v>2607</v>
      </c>
      <c r="CS526" s="5" t="s">
        <v>8693</v>
      </c>
      <c r="CT526" s="5" t="s">
        <v>2582</v>
      </c>
      <c r="CU526" s="5" t="s">
        <v>2608</v>
      </c>
      <c r="CV526" s="5" t="s">
        <v>2609</v>
      </c>
      <c r="CW526" s="5" t="s">
        <v>2610</v>
      </c>
      <c r="CX526" s="5" t="s">
        <v>876</v>
      </c>
      <c r="CY526" s="5" t="s">
        <v>877</v>
      </c>
      <c r="CZ526" s="5" t="s">
        <v>875</v>
      </c>
      <c r="DA526" s="5" t="s">
        <v>2611</v>
      </c>
      <c r="DB526" s="5" t="s">
        <v>2612</v>
      </c>
      <c r="DC526" s="5" t="s">
        <v>8629</v>
      </c>
      <c r="DD526" s="5" t="s">
        <v>2613</v>
      </c>
      <c r="DE526" s="5" t="s">
        <v>2614</v>
      </c>
      <c r="DF526" s="5" t="s">
        <v>2615</v>
      </c>
      <c r="DG526" s="5" t="s">
        <v>2616</v>
      </c>
      <c r="DH526" s="5" t="s">
        <v>8630</v>
      </c>
      <c r="DI526" s="5" t="s">
        <v>2617</v>
      </c>
      <c r="DJ526" s="5" t="s">
        <v>2618</v>
      </c>
      <c r="DK526" s="5" t="s">
        <v>2619</v>
      </c>
      <c r="DL526" s="5" t="s">
        <v>2620</v>
      </c>
      <c r="DM526" s="5" t="s">
        <v>2621</v>
      </c>
      <c r="DN526" s="5" t="s">
        <v>8631</v>
      </c>
      <c r="DO526" s="5" t="s">
        <v>2622</v>
      </c>
      <c r="DP526" s="5" t="s">
        <v>2623</v>
      </c>
      <c r="DQ526" s="5" t="s">
        <v>6862</v>
      </c>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22" t="s">
        <v>51</v>
      </c>
      <c r="GO526" s="19" t="s">
        <v>46</v>
      </c>
      <c r="GP526" s="19" t="s">
        <v>87</v>
      </c>
      <c r="GQ526" s="21" t="s">
        <v>83</v>
      </c>
      <c r="GR526" s="19"/>
      <c r="GS526" s="18" t="s">
        <v>9197</v>
      </c>
      <c r="GT526" s="2"/>
    </row>
    <row r="527" spans="1:202" s="1" customFormat="1" ht="22.5" customHeight="1" x14ac:dyDescent="0.35">
      <c r="A527" s="14">
        <v>525</v>
      </c>
      <c r="B527" s="11">
        <v>42834</v>
      </c>
      <c r="C527" s="14" t="s">
        <v>7745</v>
      </c>
      <c r="D527" s="31" t="s">
        <v>6878</v>
      </c>
      <c r="E527" s="14" t="s">
        <v>8084</v>
      </c>
      <c r="F527" s="14" t="s">
        <v>6682</v>
      </c>
      <c r="G527" s="23" t="s">
        <v>6959</v>
      </c>
      <c r="H527" s="31" t="s">
        <v>7846</v>
      </c>
      <c r="I527" s="31"/>
      <c r="J527" s="31"/>
      <c r="K527" s="31"/>
      <c r="L527" s="14" t="s">
        <v>7898</v>
      </c>
      <c r="M527" s="14" t="s">
        <v>6941</v>
      </c>
      <c r="N527" s="14" t="s">
        <v>1127</v>
      </c>
      <c r="O527" s="14" t="s">
        <v>9174</v>
      </c>
      <c r="P527" s="14" t="s">
        <v>6978</v>
      </c>
      <c r="Q527" s="14" t="s">
        <v>11100</v>
      </c>
      <c r="R527" s="14" t="s">
        <v>9647</v>
      </c>
      <c r="S527" s="14"/>
      <c r="T527" s="36" t="s">
        <v>2636</v>
      </c>
      <c r="U527" s="36"/>
      <c r="V527" s="36" t="s">
        <v>6754</v>
      </c>
      <c r="W527" s="23" t="s">
        <v>6881</v>
      </c>
      <c r="X527" s="3" t="s">
        <v>50</v>
      </c>
      <c r="Y527" s="34" t="s">
        <v>6880</v>
      </c>
      <c r="Z527" s="32" t="s">
        <v>51</v>
      </c>
      <c r="AA527" s="23" t="s">
        <v>51</v>
      </c>
      <c r="AB527" s="23" t="s">
        <v>6880</v>
      </c>
      <c r="AC527" s="3" t="s">
        <v>51</v>
      </c>
      <c r="AD527" s="3"/>
      <c r="AE527" s="3"/>
      <c r="AF527" s="3"/>
      <c r="AG527" s="23" t="s">
        <v>51</v>
      </c>
      <c r="AH527" s="23" t="s">
        <v>46</v>
      </c>
      <c r="AI527" s="23" t="s">
        <v>6961</v>
      </c>
      <c r="AJ527" s="3"/>
      <c r="AK527" s="3" t="s">
        <v>28</v>
      </c>
      <c r="AL527" s="3"/>
      <c r="AM527" s="3"/>
      <c r="AN527" s="3"/>
      <c r="AO527" s="3"/>
      <c r="AP527" s="3"/>
      <c r="AQ527" s="3"/>
      <c r="AR527" s="24">
        <v>42834</v>
      </c>
      <c r="AS527" s="25" t="s">
        <v>708</v>
      </c>
      <c r="AT527" s="23" t="s">
        <v>10878</v>
      </c>
      <c r="AU527" s="25" t="s">
        <v>1087</v>
      </c>
      <c r="AV527" s="25"/>
      <c r="AW527" s="25"/>
      <c r="AX527" s="25"/>
      <c r="AY527" s="25"/>
      <c r="AZ527" s="25"/>
      <c r="BA527" s="3"/>
      <c r="BB527" s="3"/>
      <c r="BC527" s="3"/>
      <c r="BD527" s="3"/>
      <c r="BE527" s="3"/>
      <c r="BF527" s="3"/>
      <c r="BG527" s="23" t="s">
        <v>7911</v>
      </c>
      <c r="BH527" s="5"/>
      <c r="BI527" s="5"/>
      <c r="BJ527" s="5"/>
      <c r="BK527" s="5" t="s">
        <v>2576</v>
      </c>
      <c r="BL527" s="5" t="s">
        <v>2606</v>
      </c>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t="s">
        <v>2580</v>
      </c>
      <c r="CP527" s="5"/>
      <c r="CQ527" s="5"/>
      <c r="CR527" s="5" t="s">
        <v>2607</v>
      </c>
      <c r="CS527" s="5" t="s">
        <v>8693</v>
      </c>
      <c r="CT527" s="5" t="s">
        <v>2582</v>
      </c>
      <c r="CU527" s="5" t="s">
        <v>2608</v>
      </c>
      <c r="CV527" s="5" t="s">
        <v>2609</v>
      </c>
      <c r="CW527" s="5" t="s">
        <v>2610</v>
      </c>
      <c r="CX527" s="5" t="s">
        <v>876</v>
      </c>
      <c r="CY527" s="5" t="s">
        <v>877</v>
      </c>
      <c r="CZ527" s="5" t="s">
        <v>875</v>
      </c>
      <c r="DA527" s="5" t="s">
        <v>2611</v>
      </c>
      <c r="DB527" s="5" t="s">
        <v>2612</v>
      </c>
      <c r="DC527" s="5" t="s">
        <v>8629</v>
      </c>
      <c r="DD527" s="5" t="s">
        <v>2613</v>
      </c>
      <c r="DE527" s="5" t="s">
        <v>2614</v>
      </c>
      <c r="DF527" s="5" t="s">
        <v>2615</v>
      </c>
      <c r="DG527" s="5" t="s">
        <v>2616</v>
      </c>
      <c r="DH527" s="5" t="s">
        <v>8630</v>
      </c>
      <c r="DI527" s="5" t="s">
        <v>2617</v>
      </c>
      <c r="DJ527" s="5" t="s">
        <v>2618</v>
      </c>
      <c r="DK527" s="5" t="s">
        <v>2619</v>
      </c>
      <c r="DL527" s="5" t="s">
        <v>2620</v>
      </c>
      <c r="DM527" s="5" t="s">
        <v>2621</v>
      </c>
      <c r="DN527" s="5" t="s">
        <v>8631</v>
      </c>
      <c r="DO527" s="5" t="s">
        <v>2622</v>
      </c>
      <c r="DP527" s="5" t="s">
        <v>2623</v>
      </c>
      <c r="DQ527" s="5" t="s">
        <v>6862</v>
      </c>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22" t="s">
        <v>51</v>
      </c>
      <c r="GO527" s="19" t="s">
        <v>46</v>
      </c>
      <c r="GP527" s="19" t="s">
        <v>87</v>
      </c>
      <c r="GQ527" s="21" t="s">
        <v>83</v>
      </c>
      <c r="GR527" s="19"/>
      <c r="GS527" s="18" t="s">
        <v>9197</v>
      </c>
      <c r="GT527" s="2"/>
    </row>
    <row r="528" spans="1:202" s="1" customFormat="1" ht="22.5" customHeight="1" x14ac:dyDescent="0.35">
      <c r="A528" s="14">
        <v>526</v>
      </c>
      <c r="B528" s="11">
        <v>42834</v>
      </c>
      <c r="C528" s="14" t="s">
        <v>7745</v>
      </c>
      <c r="D528" s="31" t="s">
        <v>6878</v>
      </c>
      <c r="E528" s="14" t="s">
        <v>8084</v>
      </c>
      <c r="F528" s="14" t="s">
        <v>6682</v>
      </c>
      <c r="G528" s="23" t="s">
        <v>6959</v>
      </c>
      <c r="H528" s="31" t="s">
        <v>7846</v>
      </c>
      <c r="I528" s="31"/>
      <c r="J528" s="31"/>
      <c r="K528" s="31"/>
      <c r="L528" s="14" t="s">
        <v>7898</v>
      </c>
      <c r="M528" s="14" t="s">
        <v>6941</v>
      </c>
      <c r="N528" s="14" t="s">
        <v>1127</v>
      </c>
      <c r="O528" s="14" t="s">
        <v>9174</v>
      </c>
      <c r="P528" s="14" t="s">
        <v>6978</v>
      </c>
      <c r="Q528" s="14" t="s">
        <v>11100</v>
      </c>
      <c r="R528" s="14" t="s">
        <v>9647</v>
      </c>
      <c r="S528" s="14"/>
      <c r="T528" s="36" t="s">
        <v>9651</v>
      </c>
      <c r="U528" s="36"/>
      <c r="V528" s="36" t="s">
        <v>6754</v>
      </c>
      <c r="W528" s="23" t="s">
        <v>6881</v>
      </c>
      <c r="X528" s="3" t="s">
        <v>50</v>
      </c>
      <c r="Y528" s="34" t="s">
        <v>6880</v>
      </c>
      <c r="Z528" s="32" t="s">
        <v>51</v>
      </c>
      <c r="AA528" s="23" t="s">
        <v>51</v>
      </c>
      <c r="AB528" s="23" t="s">
        <v>6880</v>
      </c>
      <c r="AC528" s="3" t="s">
        <v>51</v>
      </c>
      <c r="AD528" s="3"/>
      <c r="AE528" s="3"/>
      <c r="AF528" s="3"/>
      <c r="AG528" s="23" t="s">
        <v>51</v>
      </c>
      <c r="AH528" s="23" t="s">
        <v>46</v>
      </c>
      <c r="AI528" s="23" t="s">
        <v>6961</v>
      </c>
      <c r="AJ528" s="3"/>
      <c r="AK528" s="3" t="s">
        <v>28</v>
      </c>
      <c r="AL528" s="3"/>
      <c r="AM528" s="3"/>
      <c r="AN528" s="3"/>
      <c r="AO528" s="3"/>
      <c r="AP528" s="3"/>
      <c r="AQ528" s="3"/>
      <c r="AR528" s="24">
        <v>42884</v>
      </c>
      <c r="AS528" s="25" t="s">
        <v>708</v>
      </c>
      <c r="AT528" s="23" t="s">
        <v>10878</v>
      </c>
      <c r="AU528" s="25" t="s">
        <v>1087</v>
      </c>
      <c r="AV528" s="25"/>
      <c r="AW528" s="25"/>
      <c r="AX528" s="25"/>
      <c r="AY528" s="25"/>
      <c r="AZ528" s="25"/>
      <c r="BA528" s="3"/>
      <c r="BB528" s="3"/>
      <c r="BC528" s="3"/>
      <c r="BD528" s="3"/>
      <c r="BE528" s="3"/>
      <c r="BF528" s="3"/>
      <c r="BG528" s="23" t="s">
        <v>7911</v>
      </c>
      <c r="BH528" s="5"/>
      <c r="BI528" s="5"/>
      <c r="BJ528" s="5"/>
      <c r="BK528" s="5" t="s">
        <v>2576</v>
      </c>
      <c r="BL528" s="5" t="s">
        <v>2606</v>
      </c>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t="s">
        <v>2580</v>
      </c>
      <c r="CP528" s="5"/>
      <c r="CQ528" s="5"/>
      <c r="CR528" s="5" t="s">
        <v>2607</v>
      </c>
      <c r="CS528" s="5" t="s">
        <v>8693</v>
      </c>
      <c r="CT528" s="5" t="s">
        <v>2582</v>
      </c>
      <c r="CU528" s="5" t="s">
        <v>2608</v>
      </c>
      <c r="CV528" s="5" t="s">
        <v>2609</v>
      </c>
      <c r="CW528" s="5" t="s">
        <v>2610</v>
      </c>
      <c r="CX528" s="5" t="s">
        <v>876</v>
      </c>
      <c r="CY528" s="5" t="s">
        <v>877</v>
      </c>
      <c r="CZ528" s="5" t="s">
        <v>875</v>
      </c>
      <c r="DA528" s="5" t="s">
        <v>2611</v>
      </c>
      <c r="DB528" s="5" t="s">
        <v>2612</v>
      </c>
      <c r="DC528" s="5" t="s">
        <v>8629</v>
      </c>
      <c r="DD528" s="5" t="s">
        <v>2613</v>
      </c>
      <c r="DE528" s="5" t="s">
        <v>2614</v>
      </c>
      <c r="DF528" s="5" t="s">
        <v>2615</v>
      </c>
      <c r="DG528" s="5" t="s">
        <v>2616</v>
      </c>
      <c r="DH528" s="5" t="s">
        <v>8630</v>
      </c>
      <c r="DI528" s="5" t="s">
        <v>2617</v>
      </c>
      <c r="DJ528" s="5" t="s">
        <v>2618</v>
      </c>
      <c r="DK528" s="5" t="s">
        <v>2619</v>
      </c>
      <c r="DL528" s="5" t="s">
        <v>2620</v>
      </c>
      <c r="DM528" s="5" t="s">
        <v>2621</v>
      </c>
      <c r="DN528" s="5" t="s">
        <v>8631</v>
      </c>
      <c r="DO528" s="5" t="s">
        <v>2622</v>
      </c>
      <c r="DP528" s="5" t="s">
        <v>2623</v>
      </c>
      <c r="DQ528" s="5" t="s">
        <v>6862</v>
      </c>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22" t="s">
        <v>51</v>
      </c>
      <c r="GO528" s="19" t="s">
        <v>46</v>
      </c>
      <c r="GP528" s="19" t="s">
        <v>87</v>
      </c>
      <c r="GQ528" s="21" t="s">
        <v>83</v>
      </c>
      <c r="GR528" s="19"/>
      <c r="GS528" s="18" t="s">
        <v>9197</v>
      </c>
      <c r="GT528" s="2"/>
    </row>
    <row r="529" spans="1:202" s="1" customFormat="1" ht="22.5" customHeight="1" x14ac:dyDescent="0.35">
      <c r="A529" s="14">
        <v>527</v>
      </c>
      <c r="B529" s="11">
        <v>42834</v>
      </c>
      <c r="C529" s="14" t="s">
        <v>7745</v>
      </c>
      <c r="D529" s="31" t="s">
        <v>6878</v>
      </c>
      <c r="E529" s="14" t="s">
        <v>8084</v>
      </c>
      <c r="F529" s="14" t="s">
        <v>6682</v>
      </c>
      <c r="G529" s="23" t="s">
        <v>6959</v>
      </c>
      <c r="H529" s="31" t="s">
        <v>7846</v>
      </c>
      <c r="I529" s="31"/>
      <c r="J529" s="31"/>
      <c r="K529" s="31"/>
      <c r="L529" s="14" t="s">
        <v>7898</v>
      </c>
      <c r="M529" s="14" t="s">
        <v>6941</v>
      </c>
      <c r="N529" s="14" t="s">
        <v>1127</v>
      </c>
      <c r="O529" s="14" t="s">
        <v>9174</v>
      </c>
      <c r="P529" s="14" t="s">
        <v>6978</v>
      </c>
      <c r="Q529" s="14" t="s">
        <v>11100</v>
      </c>
      <c r="R529" s="14" t="s">
        <v>9647</v>
      </c>
      <c r="S529" s="14"/>
      <c r="T529" s="36" t="s">
        <v>2637</v>
      </c>
      <c r="U529" s="36"/>
      <c r="V529" s="36" t="s">
        <v>6754</v>
      </c>
      <c r="W529" s="23" t="s">
        <v>6881</v>
      </c>
      <c r="X529" s="3" t="s">
        <v>50</v>
      </c>
      <c r="Y529" s="34" t="s">
        <v>6880</v>
      </c>
      <c r="Z529" s="32" t="s">
        <v>51</v>
      </c>
      <c r="AA529" s="23" t="s">
        <v>51</v>
      </c>
      <c r="AB529" s="23" t="s">
        <v>6880</v>
      </c>
      <c r="AC529" s="3" t="s">
        <v>51</v>
      </c>
      <c r="AD529" s="3"/>
      <c r="AE529" s="3"/>
      <c r="AF529" s="3" t="s">
        <v>193</v>
      </c>
      <c r="AG529" s="23" t="s">
        <v>193</v>
      </c>
      <c r="AH529" s="23" t="s">
        <v>46</v>
      </c>
      <c r="AI529" s="23" t="s">
        <v>6961</v>
      </c>
      <c r="AJ529" s="3"/>
      <c r="AK529" s="3" t="s">
        <v>28</v>
      </c>
      <c r="AL529" s="3" t="s">
        <v>6883</v>
      </c>
      <c r="AM529" s="3" t="s">
        <v>9652</v>
      </c>
      <c r="AN529" s="3"/>
      <c r="AO529" s="3"/>
      <c r="AP529" s="3"/>
      <c r="AQ529" s="3"/>
      <c r="AR529" s="24">
        <v>42834</v>
      </c>
      <c r="AS529" s="25" t="s">
        <v>708</v>
      </c>
      <c r="AT529" s="23" t="s">
        <v>10878</v>
      </c>
      <c r="AU529" s="25" t="s">
        <v>1087</v>
      </c>
      <c r="AV529" s="25"/>
      <c r="AW529" s="25"/>
      <c r="AX529" s="25"/>
      <c r="AY529" s="25"/>
      <c r="AZ529" s="25"/>
      <c r="BA529" s="3"/>
      <c r="BB529" s="3"/>
      <c r="BC529" s="3"/>
      <c r="BD529" s="3"/>
      <c r="BE529" s="3"/>
      <c r="BF529" s="3"/>
      <c r="BG529" s="23" t="s">
        <v>7911</v>
      </c>
      <c r="BH529" s="5"/>
      <c r="BI529" s="5"/>
      <c r="BJ529" s="5"/>
      <c r="BK529" s="5" t="s">
        <v>2576</v>
      </c>
      <c r="BL529" s="5" t="s">
        <v>2606</v>
      </c>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t="s">
        <v>2580</v>
      </c>
      <c r="CP529" s="5"/>
      <c r="CQ529" s="5"/>
      <c r="CR529" s="5" t="s">
        <v>2607</v>
      </c>
      <c r="CS529" s="5" t="s">
        <v>8693</v>
      </c>
      <c r="CT529" s="5" t="s">
        <v>2582</v>
      </c>
      <c r="CU529" s="5" t="s">
        <v>2608</v>
      </c>
      <c r="CV529" s="5" t="s">
        <v>2609</v>
      </c>
      <c r="CW529" s="5" t="s">
        <v>2610</v>
      </c>
      <c r="CX529" s="5" t="s">
        <v>876</v>
      </c>
      <c r="CY529" s="5" t="s">
        <v>877</v>
      </c>
      <c r="CZ529" s="5" t="s">
        <v>875</v>
      </c>
      <c r="DA529" s="5" t="s">
        <v>2611</v>
      </c>
      <c r="DB529" s="5" t="s">
        <v>2612</v>
      </c>
      <c r="DC529" s="5" t="s">
        <v>8629</v>
      </c>
      <c r="DD529" s="5" t="s">
        <v>2613</v>
      </c>
      <c r="DE529" s="5" t="s">
        <v>2614</v>
      </c>
      <c r="DF529" s="5" t="s">
        <v>2615</v>
      </c>
      <c r="DG529" s="5" t="s">
        <v>2616</v>
      </c>
      <c r="DH529" s="5" t="s">
        <v>8630</v>
      </c>
      <c r="DI529" s="5" t="s">
        <v>2617</v>
      </c>
      <c r="DJ529" s="5" t="s">
        <v>2618</v>
      </c>
      <c r="DK529" s="5" t="s">
        <v>2619</v>
      </c>
      <c r="DL529" s="5" t="s">
        <v>2620</v>
      </c>
      <c r="DM529" s="5" t="s">
        <v>2621</v>
      </c>
      <c r="DN529" s="5" t="s">
        <v>8631</v>
      </c>
      <c r="DO529" s="5" t="s">
        <v>2622</v>
      </c>
      <c r="DP529" s="5" t="s">
        <v>2623</v>
      </c>
      <c r="DQ529" s="5" t="s">
        <v>6862</v>
      </c>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22" t="s">
        <v>51</v>
      </c>
      <c r="GO529" s="19" t="s">
        <v>46</v>
      </c>
      <c r="GP529" s="19" t="s">
        <v>87</v>
      </c>
      <c r="GQ529" s="21" t="s">
        <v>83</v>
      </c>
      <c r="GR529" s="19"/>
      <c r="GS529" s="18" t="s">
        <v>9197</v>
      </c>
      <c r="GT529" s="2"/>
    </row>
    <row r="530" spans="1:202" s="1" customFormat="1" ht="22.5" customHeight="1" x14ac:dyDescent="0.35">
      <c r="A530" s="14">
        <v>528</v>
      </c>
      <c r="B530" s="11">
        <v>42834</v>
      </c>
      <c r="C530" s="14" t="s">
        <v>7745</v>
      </c>
      <c r="D530" s="31" t="s">
        <v>6878</v>
      </c>
      <c r="E530" s="14" t="s">
        <v>8084</v>
      </c>
      <c r="F530" s="14" t="s">
        <v>6682</v>
      </c>
      <c r="G530" s="23" t="s">
        <v>6959</v>
      </c>
      <c r="H530" s="31" t="s">
        <v>7846</v>
      </c>
      <c r="I530" s="31"/>
      <c r="J530" s="31"/>
      <c r="K530" s="31"/>
      <c r="L530" s="14" t="s">
        <v>7898</v>
      </c>
      <c r="M530" s="14" t="s">
        <v>6941</v>
      </c>
      <c r="N530" s="14" t="s">
        <v>1127</v>
      </c>
      <c r="O530" s="14" t="s">
        <v>9174</v>
      </c>
      <c r="P530" s="14" t="s">
        <v>6978</v>
      </c>
      <c r="Q530" s="14" t="s">
        <v>11100</v>
      </c>
      <c r="R530" s="14" t="s">
        <v>9647</v>
      </c>
      <c r="S530" s="14"/>
      <c r="T530" s="36" t="s">
        <v>2638</v>
      </c>
      <c r="U530" s="36"/>
      <c r="V530" s="36" t="s">
        <v>6754</v>
      </c>
      <c r="W530" s="23" t="s">
        <v>6881</v>
      </c>
      <c r="X530" s="3" t="s">
        <v>50</v>
      </c>
      <c r="Y530" s="34" t="s">
        <v>6880</v>
      </c>
      <c r="Z530" s="32" t="s">
        <v>51</v>
      </c>
      <c r="AA530" s="23" t="s">
        <v>51</v>
      </c>
      <c r="AB530" s="23" t="s">
        <v>6880</v>
      </c>
      <c r="AC530" s="3" t="s">
        <v>51</v>
      </c>
      <c r="AD530" s="3"/>
      <c r="AE530" s="3"/>
      <c r="AF530" s="3" t="s">
        <v>701</v>
      </c>
      <c r="AG530" s="23" t="s">
        <v>6985</v>
      </c>
      <c r="AH530" s="23" t="s">
        <v>46</v>
      </c>
      <c r="AI530" s="23" t="s">
        <v>6961</v>
      </c>
      <c r="AJ530" s="3" t="s">
        <v>2639</v>
      </c>
      <c r="AK530" s="3" t="s">
        <v>28</v>
      </c>
      <c r="AL530" s="3"/>
      <c r="AM530" s="3"/>
      <c r="AN530" s="3" t="s">
        <v>994</v>
      </c>
      <c r="AO530" s="3"/>
      <c r="AP530" s="3"/>
      <c r="AQ530" s="3"/>
      <c r="AR530" s="24">
        <v>42834</v>
      </c>
      <c r="AS530" s="25" t="s">
        <v>708</v>
      </c>
      <c r="AT530" s="23" t="s">
        <v>10878</v>
      </c>
      <c r="AU530" s="25" t="s">
        <v>1087</v>
      </c>
      <c r="AV530" s="25"/>
      <c r="AW530" s="25"/>
      <c r="AX530" s="25"/>
      <c r="AY530" s="25"/>
      <c r="AZ530" s="25"/>
      <c r="BA530" s="3"/>
      <c r="BB530" s="3"/>
      <c r="BC530" s="3"/>
      <c r="BD530" s="3"/>
      <c r="BE530" s="3"/>
      <c r="BF530" s="3"/>
      <c r="BG530" s="23" t="s">
        <v>7911</v>
      </c>
      <c r="BH530" s="5"/>
      <c r="BI530" s="5"/>
      <c r="BJ530" s="5"/>
      <c r="BK530" s="5" t="s">
        <v>2576</v>
      </c>
      <c r="BL530" s="5" t="s">
        <v>2606</v>
      </c>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t="s">
        <v>2580</v>
      </c>
      <c r="CP530" s="5"/>
      <c r="CQ530" s="5" t="s">
        <v>2640</v>
      </c>
      <c r="CR530" s="5" t="s">
        <v>2607</v>
      </c>
      <c r="CS530" s="5" t="s">
        <v>8693</v>
      </c>
      <c r="CT530" s="5" t="s">
        <v>2582</v>
      </c>
      <c r="CU530" s="5" t="s">
        <v>2608</v>
      </c>
      <c r="CV530" s="5" t="s">
        <v>2609</v>
      </c>
      <c r="CW530" s="5" t="s">
        <v>2610</v>
      </c>
      <c r="CX530" s="5" t="s">
        <v>876</v>
      </c>
      <c r="CY530" s="5" t="s">
        <v>877</v>
      </c>
      <c r="CZ530" s="5" t="s">
        <v>875</v>
      </c>
      <c r="DA530" s="5" t="s">
        <v>2611</v>
      </c>
      <c r="DB530" s="5" t="s">
        <v>2612</v>
      </c>
      <c r="DC530" s="5" t="s">
        <v>8629</v>
      </c>
      <c r="DD530" s="5" t="s">
        <v>2613</v>
      </c>
      <c r="DE530" s="5" t="s">
        <v>2614</v>
      </c>
      <c r="DF530" s="5" t="s">
        <v>2615</v>
      </c>
      <c r="DG530" s="5" t="s">
        <v>2616</v>
      </c>
      <c r="DH530" s="5" t="s">
        <v>8630</v>
      </c>
      <c r="DI530" s="5" t="s">
        <v>2617</v>
      </c>
      <c r="DJ530" s="5" t="s">
        <v>2618</v>
      </c>
      <c r="DK530" s="5" t="s">
        <v>2619</v>
      </c>
      <c r="DL530" s="5" t="s">
        <v>2620</v>
      </c>
      <c r="DM530" s="5" t="s">
        <v>2621</v>
      </c>
      <c r="DN530" s="5" t="s">
        <v>8631</v>
      </c>
      <c r="DO530" s="5" t="s">
        <v>2622</v>
      </c>
      <c r="DP530" s="5" t="s">
        <v>2623</v>
      </c>
      <c r="DQ530" s="5" t="s">
        <v>6862</v>
      </c>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22" t="s">
        <v>51</v>
      </c>
      <c r="GO530" s="19" t="s">
        <v>46</v>
      </c>
      <c r="GP530" s="19" t="s">
        <v>87</v>
      </c>
      <c r="GQ530" s="21" t="s">
        <v>83</v>
      </c>
      <c r="GR530" s="19"/>
      <c r="GS530" s="18" t="s">
        <v>9197</v>
      </c>
      <c r="GT530" s="2"/>
    </row>
    <row r="531" spans="1:202" s="1" customFormat="1" ht="22.5" customHeight="1" x14ac:dyDescent="0.35">
      <c r="A531" s="14">
        <v>529</v>
      </c>
      <c r="B531" s="11">
        <v>42834</v>
      </c>
      <c r="C531" s="14" t="s">
        <v>7745</v>
      </c>
      <c r="D531" s="31" t="s">
        <v>6878</v>
      </c>
      <c r="E531" s="14" t="s">
        <v>8084</v>
      </c>
      <c r="F531" s="14" t="s">
        <v>6682</v>
      </c>
      <c r="G531" s="23" t="s">
        <v>6959</v>
      </c>
      <c r="H531" s="31" t="s">
        <v>7846</v>
      </c>
      <c r="I531" s="31"/>
      <c r="J531" s="31"/>
      <c r="K531" s="31"/>
      <c r="L531" s="14" t="s">
        <v>7898</v>
      </c>
      <c r="M531" s="14" t="s">
        <v>6941</v>
      </c>
      <c r="N531" s="14" t="s">
        <v>1127</v>
      </c>
      <c r="O531" s="14" t="s">
        <v>9174</v>
      </c>
      <c r="P531" s="14" t="s">
        <v>6978</v>
      </c>
      <c r="Q531" s="14" t="s">
        <v>11100</v>
      </c>
      <c r="R531" s="14" t="s">
        <v>9647</v>
      </c>
      <c r="S531" s="14"/>
      <c r="T531" s="36" t="s">
        <v>2641</v>
      </c>
      <c r="U531" s="36"/>
      <c r="V531" s="36" t="s">
        <v>6754</v>
      </c>
      <c r="W531" s="23" t="s">
        <v>6881</v>
      </c>
      <c r="X531" s="3" t="s">
        <v>50</v>
      </c>
      <c r="Y531" s="34" t="s">
        <v>6880</v>
      </c>
      <c r="Z531" s="32" t="s">
        <v>51</v>
      </c>
      <c r="AA531" s="23" t="s">
        <v>51</v>
      </c>
      <c r="AB531" s="23" t="s">
        <v>6880</v>
      </c>
      <c r="AC531" s="3" t="s">
        <v>51</v>
      </c>
      <c r="AD531" s="3"/>
      <c r="AE531" s="3"/>
      <c r="AF531" s="3"/>
      <c r="AG531" s="23" t="s">
        <v>51</v>
      </c>
      <c r="AH531" s="23" t="s">
        <v>46</v>
      </c>
      <c r="AI531" s="23" t="s">
        <v>6961</v>
      </c>
      <c r="AJ531" s="3"/>
      <c r="AK531" s="3" t="s">
        <v>28</v>
      </c>
      <c r="AL531" s="3"/>
      <c r="AM531" s="3"/>
      <c r="AN531" s="3"/>
      <c r="AO531" s="3"/>
      <c r="AP531" s="3"/>
      <c r="AQ531" s="3"/>
      <c r="AR531" s="24">
        <v>42834</v>
      </c>
      <c r="AS531" s="25" t="s">
        <v>708</v>
      </c>
      <c r="AT531" s="23" t="s">
        <v>10878</v>
      </c>
      <c r="AU531" s="25" t="s">
        <v>1087</v>
      </c>
      <c r="AV531" s="25"/>
      <c r="AW531" s="25"/>
      <c r="AX531" s="25"/>
      <c r="AY531" s="25"/>
      <c r="AZ531" s="25"/>
      <c r="BA531" s="3"/>
      <c r="BB531" s="3"/>
      <c r="BC531" s="3"/>
      <c r="BD531" s="3"/>
      <c r="BE531" s="3"/>
      <c r="BF531" s="3"/>
      <c r="BG531" s="23" t="s">
        <v>7911</v>
      </c>
      <c r="BH531" s="5"/>
      <c r="BI531" s="5"/>
      <c r="BJ531" s="5"/>
      <c r="BK531" s="5" t="s">
        <v>2576</v>
      </c>
      <c r="BL531" s="5" t="s">
        <v>2606</v>
      </c>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t="s">
        <v>2580</v>
      </c>
      <c r="CP531" s="5"/>
      <c r="CQ531" s="5"/>
      <c r="CR531" s="5" t="s">
        <v>2607</v>
      </c>
      <c r="CS531" s="5" t="s">
        <v>8693</v>
      </c>
      <c r="CT531" s="5" t="s">
        <v>2582</v>
      </c>
      <c r="CU531" s="5" t="s">
        <v>2608</v>
      </c>
      <c r="CV531" s="5" t="s">
        <v>2609</v>
      </c>
      <c r="CW531" s="5" t="s">
        <v>2610</v>
      </c>
      <c r="CX531" s="5" t="s">
        <v>876</v>
      </c>
      <c r="CY531" s="5" t="s">
        <v>877</v>
      </c>
      <c r="CZ531" s="5" t="s">
        <v>875</v>
      </c>
      <c r="DA531" s="5" t="s">
        <v>2611</v>
      </c>
      <c r="DB531" s="5" t="s">
        <v>2612</v>
      </c>
      <c r="DC531" s="5" t="s">
        <v>8629</v>
      </c>
      <c r="DD531" s="5" t="s">
        <v>2613</v>
      </c>
      <c r="DE531" s="5" t="s">
        <v>2614</v>
      </c>
      <c r="DF531" s="5" t="s">
        <v>2615</v>
      </c>
      <c r="DG531" s="5" t="s">
        <v>2616</v>
      </c>
      <c r="DH531" s="5" t="s">
        <v>8630</v>
      </c>
      <c r="DI531" s="5" t="s">
        <v>2617</v>
      </c>
      <c r="DJ531" s="5" t="s">
        <v>2618</v>
      </c>
      <c r="DK531" s="5" t="s">
        <v>2619</v>
      </c>
      <c r="DL531" s="5" t="s">
        <v>2620</v>
      </c>
      <c r="DM531" s="5" t="s">
        <v>2621</v>
      </c>
      <c r="DN531" s="5" t="s">
        <v>8631</v>
      </c>
      <c r="DO531" s="5" t="s">
        <v>2622</v>
      </c>
      <c r="DP531" s="5" t="s">
        <v>2623</v>
      </c>
      <c r="DQ531" s="5" t="s">
        <v>6862</v>
      </c>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22" t="s">
        <v>51</v>
      </c>
      <c r="GO531" s="19" t="s">
        <v>46</v>
      </c>
      <c r="GP531" s="19" t="s">
        <v>87</v>
      </c>
      <c r="GQ531" s="21" t="s">
        <v>83</v>
      </c>
      <c r="GR531" s="19"/>
      <c r="GS531" s="18" t="s">
        <v>9197</v>
      </c>
      <c r="GT531" s="2"/>
    </row>
    <row r="532" spans="1:202" s="1" customFormat="1" ht="22.5" customHeight="1" x14ac:dyDescent="0.35">
      <c r="A532" s="14">
        <v>530</v>
      </c>
      <c r="B532" s="11">
        <v>42834</v>
      </c>
      <c r="C532" s="14" t="s">
        <v>7745</v>
      </c>
      <c r="D532" s="31" t="s">
        <v>6878</v>
      </c>
      <c r="E532" s="14" t="s">
        <v>8084</v>
      </c>
      <c r="F532" s="14" t="s">
        <v>6682</v>
      </c>
      <c r="G532" s="23" t="s">
        <v>6959</v>
      </c>
      <c r="H532" s="31" t="s">
        <v>7846</v>
      </c>
      <c r="I532" s="31"/>
      <c r="J532" s="31"/>
      <c r="K532" s="31"/>
      <c r="L532" s="14" t="s">
        <v>7898</v>
      </c>
      <c r="M532" s="14" t="s">
        <v>6941</v>
      </c>
      <c r="N532" s="14" t="s">
        <v>1127</v>
      </c>
      <c r="O532" s="14" t="s">
        <v>9174</v>
      </c>
      <c r="P532" s="14" t="s">
        <v>6978</v>
      </c>
      <c r="Q532" s="14" t="s">
        <v>11100</v>
      </c>
      <c r="R532" s="14" t="s">
        <v>9647</v>
      </c>
      <c r="S532" s="14"/>
      <c r="T532" s="36" t="s">
        <v>2642</v>
      </c>
      <c r="U532" s="36"/>
      <c r="V532" s="36" t="s">
        <v>6754</v>
      </c>
      <c r="W532" s="23" t="s">
        <v>6881</v>
      </c>
      <c r="X532" s="3" t="s">
        <v>50</v>
      </c>
      <c r="Y532" s="34" t="s">
        <v>6880</v>
      </c>
      <c r="Z532" s="32" t="s">
        <v>51</v>
      </c>
      <c r="AA532" s="23" t="s">
        <v>51</v>
      </c>
      <c r="AB532" s="23" t="s">
        <v>6880</v>
      </c>
      <c r="AC532" s="3" t="s">
        <v>51</v>
      </c>
      <c r="AD532" s="3"/>
      <c r="AE532" s="3"/>
      <c r="AF532" s="3"/>
      <c r="AG532" s="23" t="s">
        <v>51</v>
      </c>
      <c r="AH532" s="23" t="s">
        <v>46</v>
      </c>
      <c r="AI532" s="23" t="s">
        <v>6961</v>
      </c>
      <c r="AJ532" s="3"/>
      <c r="AK532" s="3" t="s">
        <v>28</v>
      </c>
      <c r="AL532" s="3"/>
      <c r="AM532" s="3"/>
      <c r="AN532" s="3"/>
      <c r="AO532" s="3"/>
      <c r="AP532" s="3"/>
      <c r="AQ532" s="3"/>
      <c r="AR532" s="24">
        <v>42834</v>
      </c>
      <c r="AS532" s="25" t="s">
        <v>708</v>
      </c>
      <c r="AT532" s="23" t="s">
        <v>10878</v>
      </c>
      <c r="AU532" s="25" t="s">
        <v>1087</v>
      </c>
      <c r="AV532" s="25"/>
      <c r="AW532" s="25"/>
      <c r="AX532" s="25"/>
      <c r="AY532" s="25"/>
      <c r="AZ532" s="25"/>
      <c r="BA532" s="3"/>
      <c r="BB532" s="3"/>
      <c r="BC532" s="3"/>
      <c r="BD532" s="3"/>
      <c r="BE532" s="3"/>
      <c r="BF532" s="3"/>
      <c r="BG532" s="23" t="s">
        <v>7911</v>
      </c>
      <c r="BH532" s="5"/>
      <c r="BI532" s="5"/>
      <c r="BJ532" s="5"/>
      <c r="BK532" s="5" t="s">
        <v>2576</v>
      </c>
      <c r="BL532" s="5" t="s">
        <v>2606</v>
      </c>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t="s">
        <v>2580</v>
      </c>
      <c r="CP532" s="5"/>
      <c r="CQ532" s="5"/>
      <c r="CR532" s="5" t="s">
        <v>2607</v>
      </c>
      <c r="CS532" s="5" t="s">
        <v>8693</v>
      </c>
      <c r="CT532" s="5" t="s">
        <v>2582</v>
      </c>
      <c r="CU532" s="5" t="s">
        <v>2608</v>
      </c>
      <c r="CV532" s="5" t="s">
        <v>2609</v>
      </c>
      <c r="CW532" s="5" t="s">
        <v>2610</v>
      </c>
      <c r="CX532" s="5" t="s">
        <v>876</v>
      </c>
      <c r="CY532" s="5" t="s">
        <v>877</v>
      </c>
      <c r="CZ532" s="5" t="s">
        <v>875</v>
      </c>
      <c r="DA532" s="5" t="s">
        <v>2611</v>
      </c>
      <c r="DB532" s="5" t="s">
        <v>2612</v>
      </c>
      <c r="DC532" s="5" t="s">
        <v>8629</v>
      </c>
      <c r="DD532" s="5" t="s">
        <v>2613</v>
      </c>
      <c r="DE532" s="5" t="s">
        <v>2614</v>
      </c>
      <c r="DF532" s="5" t="s">
        <v>2615</v>
      </c>
      <c r="DG532" s="5" t="s">
        <v>2616</v>
      </c>
      <c r="DH532" s="5" t="s">
        <v>8630</v>
      </c>
      <c r="DI532" s="5" t="s">
        <v>2617</v>
      </c>
      <c r="DJ532" s="5" t="s">
        <v>2618</v>
      </c>
      <c r="DK532" s="5" t="s">
        <v>2619</v>
      </c>
      <c r="DL532" s="5" t="s">
        <v>2620</v>
      </c>
      <c r="DM532" s="5" t="s">
        <v>2621</v>
      </c>
      <c r="DN532" s="5" t="s">
        <v>8631</v>
      </c>
      <c r="DO532" s="5" t="s">
        <v>2622</v>
      </c>
      <c r="DP532" s="5" t="s">
        <v>2623</v>
      </c>
      <c r="DQ532" s="5" t="s">
        <v>6862</v>
      </c>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22" t="s">
        <v>51</v>
      </c>
      <c r="GO532" s="19" t="s">
        <v>46</v>
      </c>
      <c r="GP532" s="19" t="s">
        <v>87</v>
      </c>
      <c r="GQ532" s="21" t="s">
        <v>83</v>
      </c>
      <c r="GR532" s="19"/>
      <c r="GS532" s="18" t="s">
        <v>9197</v>
      </c>
      <c r="GT532" s="2"/>
    </row>
    <row r="533" spans="1:202" s="1" customFormat="1" ht="22.5" customHeight="1" x14ac:dyDescent="0.35">
      <c r="A533" s="14">
        <v>531</v>
      </c>
      <c r="B533" s="11">
        <v>42834</v>
      </c>
      <c r="C533" s="14" t="s">
        <v>7745</v>
      </c>
      <c r="D533" s="31" t="s">
        <v>6878</v>
      </c>
      <c r="E533" s="14" t="s">
        <v>8084</v>
      </c>
      <c r="F533" s="14" t="s">
        <v>6682</v>
      </c>
      <c r="G533" s="23" t="s">
        <v>6959</v>
      </c>
      <c r="H533" s="31" t="s">
        <v>7846</v>
      </c>
      <c r="I533" s="31"/>
      <c r="J533" s="31"/>
      <c r="K533" s="31"/>
      <c r="L533" s="14" t="s">
        <v>7898</v>
      </c>
      <c r="M533" s="14" t="s">
        <v>6941</v>
      </c>
      <c r="N533" s="14" t="s">
        <v>1127</v>
      </c>
      <c r="O533" s="14" t="s">
        <v>9174</v>
      </c>
      <c r="P533" s="14" t="s">
        <v>6978</v>
      </c>
      <c r="Q533" s="14" t="s">
        <v>11100</v>
      </c>
      <c r="R533" s="14" t="s">
        <v>9647</v>
      </c>
      <c r="S533" s="14"/>
      <c r="T533" s="36" t="s">
        <v>2643</v>
      </c>
      <c r="U533" s="36"/>
      <c r="V533" s="36" t="s">
        <v>6754</v>
      </c>
      <c r="W533" s="23" t="s">
        <v>6881</v>
      </c>
      <c r="X533" s="3" t="s">
        <v>50</v>
      </c>
      <c r="Y533" s="34" t="s">
        <v>6880</v>
      </c>
      <c r="Z533" s="32" t="s">
        <v>51</v>
      </c>
      <c r="AA533" s="23" t="s">
        <v>51</v>
      </c>
      <c r="AB533" s="23" t="s">
        <v>6880</v>
      </c>
      <c r="AC533" s="3" t="s">
        <v>51</v>
      </c>
      <c r="AD533" s="3"/>
      <c r="AE533" s="3"/>
      <c r="AF533" s="3" t="s">
        <v>180</v>
      </c>
      <c r="AG533" s="23" t="s">
        <v>6985</v>
      </c>
      <c r="AH533" s="23" t="s">
        <v>46</v>
      </c>
      <c r="AI533" s="23" t="s">
        <v>6961</v>
      </c>
      <c r="AJ533" s="3"/>
      <c r="AK533" s="3" t="s">
        <v>28</v>
      </c>
      <c r="AL533" s="3"/>
      <c r="AM533" s="3"/>
      <c r="AN533" s="3"/>
      <c r="AO533" s="3"/>
      <c r="AP533" s="3"/>
      <c r="AQ533" s="3"/>
      <c r="AR533" s="24">
        <v>42874</v>
      </c>
      <c r="AS533" s="25" t="s">
        <v>708</v>
      </c>
      <c r="AT533" s="23" t="s">
        <v>10878</v>
      </c>
      <c r="AU533" s="25" t="s">
        <v>1087</v>
      </c>
      <c r="AV533" s="25"/>
      <c r="AW533" s="25"/>
      <c r="AX533" s="25"/>
      <c r="AY533" s="25"/>
      <c r="AZ533" s="25"/>
      <c r="BA533" s="3"/>
      <c r="BB533" s="3"/>
      <c r="BC533" s="3"/>
      <c r="BD533" s="3"/>
      <c r="BE533" s="3"/>
      <c r="BF533" s="3"/>
      <c r="BG533" s="23" t="s">
        <v>7911</v>
      </c>
      <c r="BH533" s="5"/>
      <c r="BI533" s="5"/>
      <c r="BJ533" s="5"/>
      <c r="BK533" s="5" t="s">
        <v>2576</v>
      </c>
      <c r="BL533" s="5" t="s">
        <v>2606</v>
      </c>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t="s">
        <v>2580</v>
      </c>
      <c r="CP533" s="5"/>
      <c r="CQ533" s="5"/>
      <c r="CR533" s="5" t="s">
        <v>2607</v>
      </c>
      <c r="CS533" s="5" t="s">
        <v>8693</v>
      </c>
      <c r="CT533" s="5" t="s">
        <v>2582</v>
      </c>
      <c r="CU533" s="5" t="s">
        <v>2608</v>
      </c>
      <c r="CV533" s="5" t="s">
        <v>2609</v>
      </c>
      <c r="CW533" s="5" t="s">
        <v>2610</v>
      </c>
      <c r="CX533" s="5" t="s">
        <v>876</v>
      </c>
      <c r="CY533" s="5" t="s">
        <v>877</v>
      </c>
      <c r="CZ533" s="5" t="s">
        <v>875</v>
      </c>
      <c r="DA533" s="5" t="s">
        <v>2611</v>
      </c>
      <c r="DB533" s="5" t="s">
        <v>2612</v>
      </c>
      <c r="DC533" s="5" t="s">
        <v>8629</v>
      </c>
      <c r="DD533" s="5" t="s">
        <v>2613</v>
      </c>
      <c r="DE533" s="5" t="s">
        <v>2614</v>
      </c>
      <c r="DF533" s="5" t="s">
        <v>2615</v>
      </c>
      <c r="DG533" s="5" t="s">
        <v>2616</v>
      </c>
      <c r="DH533" s="5" t="s">
        <v>8630</v>
      </c>
      <c r="DI533" s="5" t="s">
        <v>2617</v>
      </c>
      <c r="DJ533" s="5" t="s">
        <v>2618</v>
      </c>
      <c r="DK533" s="5" t="s">
        <v>2619</v>
      </c>
      <c r="DL533" s="5" t="s">
        <v>2620</v>
      </c>
      <c r="DM533" s="5" t="s">
        <v>2621</v>
      </c>
      <c r="DN533" s="5" t="s">
        <v>8631</v>
      </c>
      <c r="DO533" s="5" t="s">
        <v>2622</v>
      </c>
      <c r="DP533" s="5" t="s">
        <v>2623</v>
      </c>
      <c r="DQ533" s="5" t="s">
        <v>6862</v>
      </c>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22" t="s">
        <v>51</v>
      </c>
      <c r="GO533" s="19" t="s">
        <v>46</v>
      </c>
      <c r="GP533" s="19" t="s">
        <v>87</v>
      </c>
      <c r="GQ533" s="21" t="s">
        <v>83</v>
      </c>
      <c r="GR533" s="19"/>
      <c r="GS533" s="18" t="s">
        <v>9197</v>
      </c>
      <c r="GT533" s="2"/>
    </row>
    <row r="534" spans="1:202" s="1" customFormat="1" ht="22.5" customHeight="1" x14ac:dyDescent="0.35">
      <c r="A534" s="14">
        <v>532</v>
      </c>
      <c r="B534" s="11">
        <v>42834</v>
      </c>
      <c r="C534" s="14" t="s">
        <v>7745</v>
      </c>
      <c r="D534" s="31" t="s">
        <v>6878</v>
      </c>
      <c r="E534" s="14" t="s">
        <v>8084</v>
      </c>
      <c r="F534" s="14" t="s">
        <v>6682</v>
      </c>
      <c r="G534" s="23" t="s">
        <v>6959</v>
      </c>
      <c r="H534" s="31" t="s">
        <v>7846</v>
      </c>
      <c r="I534" s="31"/>
      <c r="J534" s="31"/>
      <c r="K534" s="31"/>
      <c r="L534" s="14" t="s">
        <v>7898</v>
      </c>
      <c r="M534" s="14" t="s">
        <v>6941</v>
      </c>
      <c r="N534" s="14" t="s">
        <v>1127</v>
      </c>
      <c r="O534" s="14" t="s">
        <v>9174</v>
      </c>
      <c r="P534" s="14" t="s">
        <v>6978</v>
      </c>
      <c r="Q534" s="14" t="s">
        <v>11100</v>
      </c>
      <c r="R534" s="14" t="s">
        <v>9647</v>
      </c>
      <c r="S534" s="14"/>
      <c r="T534" s="36" t="s">
        <v>2644</v>
      </c>
      <c r="U534" s="36"/>
      <c r="V534" s="36" t="s">
        <v>6754</v>
      </c>
      <c r="W534" s="23" t="s">
        <v>6881</v>
      </c>
      <c r="X534" s="3" t="s">
        <v>50</v>
      </c>
      <c r="Y534" s="34" t="s">
        <v>6880</v>
      </c>
      <c r="Z534" s="32" t="s">
        <v>51</v>
      </c>
      <c r="AA534" s="23" t="s">
        <v>51</v>
      </c>
      <c r="AB534" s="23" t="s">
        <v>6880</v>
      </c>
      <c r="AC534" s="3" t="s">
        <v>51</v>
      </c>
      <c r="AD534" s="3"/>
      <c r="AE534" s="3"/>
      <c r="AF534" s="3"/>
      <c r="AG534" s="23" t="s">
        <v>51</v>
      </c>
      <c r="AH534" s="23" t="s">
        <v>46</v>
      </c>
      <c r="AI534" s="23" t="s">
        <v>6961</v>
      </c>
      <c r="AJ534" s="3"/>
      <c r="AK534" s="3" t="s">
        <v>28</v>
      </c>
      <c r="AL534" s="3"/>
      <c r="AM534" s="3"/>
      <c r="AN534" s="3"/>
      <c r="AO534" s="3"/>
      <c r="AP534" s="3"/>
      <c r="AQ534" s="3"/>
      <c r="AR534" s="24">
        <v>42834</v>
      </c>
      <c r="AS534" s="25" t="s">
        <v>708</v>
      </c>
      <c r="AT534" s="23" t="s">
        <v>10878</v>
      </c>
      <c r="AU534" s="25" t="s">
        <v>1087</v>
      </c>
      <c r="AV534" s="25"/>
      <c r="AW534" s="25"/>
      <c r="AX534" s="25"/>
      <c r="AY534" s="25"/>
      <c r="AZ534" s="25"/>
      <c r="BA534" s="3"/>
      <c r="BB534" s="3"/>
      <c r="BC534" s="3"/>
      <c r="BD534" s="3"/>
      <c r="BE534" s="3"/>
      <c r="BF534" s="3"/>
      <c r="BG534" s="23" t="s">
        <v>7911</v>
      </c>
      <c r="BH534" s="5"/>
      <c r="BI534" s="5"/>
      <c r="BJ534" s="5"/>
      <c r="BK534" s="5" t="s">
        <v>2576</v>
      </c>
      <c r="BL534" s="5" t="s">
        <v>2606</v>
      </c>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t="s">
        <v>2580</v>
      </c>
      <c r="CP534" s="5"/>
      <c r="CQ534" s="5"/>
      <c r="CR534" s="5" t="s">
        <v>2607</v>
      </c>
      <c r="CS534" s="5" t="s">
        <v>8693</v>
      </c>
      <c r="CT534" s="5" t="s">
        <v>2582</v>
      </c>
      <c r="CU534" s="5" t="s">
        <v>2608</v>
      </c>
      <c r="CV534" s="5" t="s">
        <v>2609</v>
      </c>
      <c r="CW534" s="5" t="s">
        <v>2610</v>
      </c>
      <c r="CX534" s="5" t="s">
        <v>876</v>
      </c>
      <c r="CY534" s="5" t="s">
        <v>877</v>
      </c>
      <c r="CZ534" s="5" t="s">
        <v>875</v>
      </c>
      <c r="DA534" s="5" t="s">
        <v>2611</v>
      </c>
      <c r="DB534" s="5" t="s">
        <v>2612</v>
      </c>
      <c r="DC534" s="5" t="s">
        <v>8629</v>
      </c>
      <c r="DD534" s="5" t="s">
        <v>2613</v>
      </c>
      <c r="DE534" s="5" t="s">
        <v>2614</v>
      </c>
      <c r="DF534" s="5" t="s">
        <v>2615</v>
      </c>
      <c r="DG534" s="5" t="s">
        <v>2616</v>
      </c>
      <c r="DH534" s="5" t="s">
        <v>8630</v>
      </c>
      <c r="DI534" s="5" t="s">
        <v>2617</v>
      </c>
      <c r="DJ534" s="5" t="s">
        <v>2618</v>
      </c>
      <c r="DK534" s="5" t="s">
        <v>2619</v>
      </c>
      <c r="DL534" s="5" t="s">
        <v>2620</v>
      </c>
      <c r="DM534" s="5" t="s">
        <v>2621</v>
      </c>
      <c r="DN534" s="5" t="s">
        <v>8631</v>
      </c>
      <c r="DO534" s="5" t="s">
        <v>2622</v>
      </c>
      <c r="DP534" s="5" t="s">
        <v>2623</v>
      </c>
      <c r="DQ534" s="5" t="s">
        <v>6862</v>
      </c>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22" t="s">
        <v>51</v>
      </c>
      <c r="GO534" s="19" t="s">
        <v>46</v>
      </c>
      <c r="GP534" s="19" t="s">
        <v>87</v>
      </c>
      <c r="GQ534" s="21" t="s">
        <v>83</v>
      </c>
      <c r="GR534" s="19"/>
      <c r="GS534" s="18" t="s">
        <v>9197</v>
      </c>
      <c r="GT534" s="2"/>
    </row>
    <row r="535" spans="1:202" s="1" customFormat="1" ht="22.5" customHeight="1" x14ac:dyDescent="0.35">
      <c r="A535" s="14">
        <v>533</v>
      </c>
      <c r="B535" s="11">
        <v>42834</v>
      </c>
      <c r="C535" s="14" t="s">
        <v>7745</v>
      </c>
      <c r="D535" s="31" t="s">
        <v>6878</v>
      </c>
      <c r="E535" s="14" t="s">
        <v>8084</v>
      </c>
      <c r="F535" s="14" t="s">
        <v>6682</v>
      </c>
      <c r="G535" s="23" t="s">
        <v>6959</v>
      </c>
      <c r="H535" s="31" t="s">
        <v>7846</v>
      </c>
      <c r="I535" s="31"/>
      <c r="J535" s="31"/>
      <c r="K535" s="31"/>
      <c r="L535" s="14" t="s">
        <v>7898</v>
      </c>
      <c r="M535" s="14" t="s">
        <v>6941</v>
      </c>
      <c r="N535" s="14" t="s">
        <v>1127</v>
      </c>
      <c r="O535" s="14" t="s">
        <v>9174</v>
      </c>
      <c r="P535" s="14" t="s">
        <v>6978</v>
      </c>
      <c r="Q535" s="14" t="s">
        <v>11100</v>
      </c>
      <c r="R535" s="14" t="s">
        <v>9647</v>
      </c>
      <c r="S535" s="14"/>
      <c r="T535" s="36" t="s">
        <v>2645</v>
      </c>
      <c r="U535" s="36"/>
      <c r="V535" s="36" t="s">
        <v>6754</v>
      </c>
      <c r="W535" s="23" t="s">
        <v>6881</v>
      </c>
      <c r="X535" s="3" t="s">
        <v>50</v>
      </c>
      <c r="Y535" s="34" t="s">
        <v>6880</v>
      </c>
      <c r="Z535" s="32" t="s">
        <v>51</v>
      </c>
      <c r="AA535" s="23" t="s">
        <v>51</v>
      </c>
      <c r="AB535" s="23" t="s">
        <v>6880</v>
      </c>
      <c r="AC535" s="3" t="s">
        <v>51</v>
      </c>
      <c r="AD535" s="3"/>
      <c r="AE535" s="3"/>
      <c r="AF535" s="3"/>
      <c r="AG535" s="23" t="s">
        <v>51</v>
      </c>
      <c r="AH535" s="23" t="s">
        <v>46</v>
      </c>
      <c r="AI535" s="23" t="s">
        <v>6961</v>
      </c>
      <c r="AJ535" s="3"/>
      <c r="AK535" s="3" t="s">
        <v>28</v>
      </c>
      <c r="AL535" s="3"/>
      <c r="AM535" s="3"/>
      <c r="AN535" s="3"/>
      <c r="AO535" s="3"/>
      <c r="AP535" s="3"/>
      <c r="AQ535" s="3"/>
      <c r="AR535" s="24">
        <v>42834</v>
      </c>
      <c r="AS535" s="25" t="s">
        <v>708</v>
      </c>
      <c r="AT535" s="23" t="s">
        <v>10878</v>
      </c>
      <c r="AU535" s="25" t="s">
        <v>1087</v>
      </c>
      <c r="AV535" s="25"/>
      <c r="AW535" s="25"/>
      <c r="AX535" s="25"/>
      <c r="AY535" s="25"/>
      <c r="AZ535" s="25"/>
      <c r="BA535" s="3"/>
      <c r="BB535" s="3"/>
      <c r="BC535" s="3"/>
      <c r="BD535" s="3"/>
      <c r="BE535" s="3"/>
      <c r="BF535" s="3"/>
      <c r="BG535" s="23" t="s">
        <v>7911</v>
      </c>
      <c r="BH535" s="5"/>
      <c r="BI535" s="5"/>
      <c r="BJ535" s="5"/>
      <c r="BK535" s="5" t="s">
        <v>2576</v>
      </c>
      <c r="BL535" s="5" t="s">
        <v>2606</v>
      </c>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t="s">
        <v>2580</v>
      </c>
      <c r="CP535" s="5"/>
      <c r="CQ535" s="5"/>
      <c r="CR535" s="5" t="s">
        <v>2607</v>
      </c>
      <c r="CS535" s="5" t="s">
        <v>8693</v>
      </c>
      <c r="CT535" s="5" t="s">
        <v>2582</v>
      </c>
      <c r="CU535" s="5" t="s">
        <v>2608</v>
      </c>
      <c r="CV535" s="5" t="s">
        <v>2609</v>
      </c>
      <c r="CW535" s="5" t="s">
        <v>2610</v>
      </c>
      <c r="CX535" s="5" t="s">
        <v>876</v>
      </c>
      <c r="CY535" s="5" t="s">
        <v>877</v>
      </c>
      <c r="CZ535" s="5" t="s">
        <v>875</v>
      </c>
      <c r="DA535" s="5" t="s">
        <v>2611</v>
      </c>
      <c r="DB535" s="5" t="s">
        <v>2612</v>
      </c>
      <c r="DC535" s="5" t="s">
        <v>8629</v>
      </c>
      <c r="DD535" s="5" t="s">
        <v>2613</v>
      </c>
      <c r="DE535" s="5" t="s">
        <v>2614</v>
      </c>
      <c r="DF535" s="5" t="s">
        <v>2615</v>
      </c>
      <c r="DG535" s="5" t="s">
        <v>2616</v>
      </c>
      <c r="DH535" s="5" t="s">
        <v>8630</v>
      </c>
      <c r="DI535" s="5" t="s">
        <v>2617</v>
      </c>
      <c r="DJ535" s="5" t="s">
        <v>2618</v>
      </c>
      <c r="DK535" s="5" t="s">
        <v>2619</v>
      </c>
      <c r="DL535" s="5" t="s">
        <v>2620</v>
      </c>
      <c r="DM535" s="5" t="s">
        <v>2621</v>
      </c>
      <c r="DN535" s="5" t="s">
        <v>8631</v>
      </c>
      <c r="DO535" s="5" t="s">
        <v>2622</v>
      </c>
      <c r="DP535" s="5" t="s">
        <v>2623</v>
      </c>
      <c r="DQ535" s="5" t="s">
        <v>6862</v>
      </c>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22" t="s">
        <v>51</v>
      </c>
      <c r="GO535" s="19" t="s">
        <v>46</v>
      </c>
      <c r="GP535" s="19" t="s">
        <v>87</v>
      </c>
      <c r="GQ535" s="21" t="s">
        <v>83</v>
      </c>
      <c r="GR535" s="19"/>
      <c r="GS535" s="18" t="s">
        <v>9197</v>
      </c>
      <c r="GT535" s="2"/>
    </row>
    <row r="536" spans="1:202" s="1" customFormat="1" ht="22.5" customHeight="1" x14ac:dyDescent="0.35">
      <c r="A536" s="14">
        <v>534</v>
      </c>
      <c r="B536" s="11">
        <v>42834</v>
      </c>
      <c r="C536" s="14" t="s">
        <v>7745</v>
      </c>
      <c r="D536" s="31" t="s">
        <v>6878</v>
      </c>
      <c r="E536" s="14" t="s">
        <v>8084</v>
      </c>
      <c r="F536" s="14" t="s">
        <v>6682</v>
      </c>
      <c r="G536" s="23" t="s">
        <v>6959</v>
      </c>
      <c r="H536" s="31" t="s">
        <v>7846</v>
      </c>
      <c r="I536" s="31"/>
      <c r="J536" s="31"/>
      <c r="K536" s="31"/>
      <c r="L536" s="14" t="s">
        <v>7898</v>
      </c>
      <c r="M536" s="14" t="s">
        <v>6941</v>
      </c>
      <c r="N536" s="14" t="s">
        <v>1127</v>
      </c>
      <c r="O536" s="14" t="s">
        <v>9174</v>
      </c>
      <c r="P536" s="14" t="s">
        <v>6978</v>
      </c>
      <c r="Q536" s="14" t="s">
        <v>11100</v>
      </c>
      <c r="R536" s="14" t="s">
        <v>9647</v>
      </c>
      <c r="S536" s="14"/>
      <c r="T536" s="36" t="s">
        <v>2646</v>
      </c>
      <c r="U536" s="36"/>
      <c r="V536" s="36" t="s">
        <v>6754</v>
      </c>
      <c r="W536" s="23" t="s">
        <v>6881</v>
      </c>
      <c r="X536" s="3" t="s">
        <v>50</v>
      </c>
      <c r="Y536" s="34" t="s">
        <v>6880</v>
      </c>
      <c r="Z536" s="32" t="s">
        <v>51</v>
      </c>
      <c r="AA536" s="23" t="s">
        <v>51</v>
      </c>
      <c r="AB536" s="23" t="s">
        <v>6880</v>
      </c>
      <c r="AC536" s="3" t="s">
        <v>51</v>
      </c>
      <c r="AD536" s="3"/>
      <c r="AE536" s="3"/>
      <c r="AF536" s="3"/>
      <c r="AG536" s="23" t="s">
        <v>51</v>
      </c>
      <c r="AH536" s="23" t="s">
        <v>46</v>
      </c>
      <c r="AI536" s="23" t="s">
        <v>6961</v>
      </c>
      <c r="AJ536" s="3"/>
      <c r="AK536" s="3" t="s">
        <v>28</v>
      </c>
      <c r="AL536" s="3"/>
      <c r="AM536" s="3"/>
      <c r="AN536" s="3"/>
      <c r="AO536" s="3"/>
      <c r="AP536" s="3"/>
      <c r="AQ536" s="3"/>
      <c r="AR536" s="24">
        <v>42834</v>
      </c>
      <c r="AS536" s="25" t="s">
        <v>708</v>
      </c>
      <c r="AT536" s="23" t="s">
        <v>10878</v>
      </c>
      <c r="AU536" s="25" t="s">
        <v>1087</v>
      </c>
      <c r="AV536" s="25"/>
      <c r="AW536" s="25"/>
      <c r="AX536" s="25"/>
      <c r="AY536" s="25"/>
      <c r="AZ536" s="25"/>
      <c r="BA536" s="3"/>
      <c r="BB536" s="3"/>
      <c r="BC536" s="3"/>
      <c r="BD536" s="3"/>
      <c r="BE536" s="3"/>
      <c r="BF536" s="3"/>
      <c r="BG536" s="23" t="s">
        <v>7911</v>
      </c>
      <c r="BH536" s="5"/>
      <c r="BI536" s="5"/>
      <c r="BJ536" s="5"/>
      <c r="BK536" s="5" t="s">
        <v>2576</v>
      </c>
      <c r="BL536" s="5" t="s">
        <v>2606</v>
      </c>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t="s">
        <v>2580</v>
      </c>
      <c r="CP536" s="5"/>
      <c r="CQ536" s="5"/>
      <c r="CR536" s="5" t="s">
        <v>2607</v>
      </c>
      <c r="CS536" s="5" t="s">
        <v>8693</v>
      </c>
      <c r="CT536" s="5" t="s">
        <v>2582</v>
      </c>
      <c r="CU536" s="5" t="s">
        <v>2608</v>
      </c>
      <c r="CV536" s="5" t="s">
        <v>2609</v>
      </c>
      <c r="CW536" s="5" t="s">
        <v>2610</v>
      </c>
      <c r="CX536" s="5" t="s">
        <v>876</v>
      </c>
      <c r="CY536" s="5" t="s">
        <v>877</v>
      </c>
      <c r="CZ536" s="5" t="s">
        <v>875</v>
      </c>
      <c r="DA536" s="5" t="s">
        <v>2611</v>
      </c>
      <c r="DB536" s="5" t="s">
        <v>2612</v>
      </c>
      <c r="DC536" s="5" t="s">
        <v>8629</v>
      </c>
      <c r="DD536" s="5" t="s">
        <v>2613</v>
      </c>
      <c r="DE536" s="5" t="s">
        <v>2614</v>
      </c>
      <c r="DF536" s="5" t="s">
        <v>2615</v>
      </c>
      <c r="DG536" s="5" t="s">
        <v>2616</v>
      </c>
      <c r="DH536" s="5" t="s">
        <v>8630</v>
      </c>
      <c r="DI536" s="5" t="s">
        <v>2617</v>
      </c>
      <c r="DJ536" s="5" t="s">
        <v>2618</v>
      </c>
      <c r="DK536" s="5" t="s">
        <v>2619</v>
      </c>
      <c r="DL536" s="5" t="s">
        <v>2620</v>
      </c>
      <c r="DM536" s="5" t="s">
        <v>2621</v>
      </c>
      <c r="DN536" s="5" t="s">
        <v>8631</v>
      </c>
      <c r="DO536" s="5" t="s">
        <v>2622</v>
      </c>
      <c r="DP536" s="5" t="s">
        <v>2623</v>
      </c>
      <c r="DQ536" s="5" t="s">
        <v>6862</v>
      </c>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22" t="s">
        <v>51</v>
      </c>
      <c r="GO536" s="19" t="s">
        <v>46</v>
      </c>
      <c r="GP536" s="19" t="s">
        <v>87</v>
      </c>
      <c r="GQ536" s="21" t="s">
        <v>83</v>
      </c>
      <c r="GR536" s="19"/>
      <c r="GS536" s="18" t="s">
        <v>9197</v>
      </c>
      <c r="GT536" s="2"/>
    </row>
    <row r="537" spans="1:202" s="1" customFormat="1" ht="22.5" customHeight="1" x14ac:dyDescent="0.35">
      <c r="A537" s="14">
        <v>535</v>
      </c>
      <c r="B537" s="11">
        <v>42834</v>
      </c>
      <c r="C537" s="14" t="s">
        <v>7745</v>
      </c>
      <c r="D537" s="31" t="s">
        <v>6878</v>
      </c>
      <c r="E537" s="14" t="s">
        <v>8084</v>
      </c>
      <c r="F537" s="14" t="s">
        <v>6682</v>
      </c>
      <c r="G537" s="23" t="s">
        <v>6959</v>
      </c>
      <c r="H537" s="31" t="s">
        <v>7846</v>
      </c>
      <c r="I537" s="31"/>
      <c r="J537" s="31"/>
      <c r="K537" s="31"/>
      <c r="L537" s="14" t="s">
        <v>7898</v>
      </c>
      <c r="M537" s="14" t="s">
        <v>6941</v>
      </c>
      <c r="N537" s="14" t="s">
        <v>1127</v>
      </c>
      <c r="O537" s="14" t="s">
        <v>9174</v>
      </c>
      <c r="P537" s="14" t="s">
        <v>6978</v>
      </c>
      <c r="Q537" s="14" t="s">
        <v>11100</v>
      </c>
      <c r="R537" s="14" t="s">
        <v>9647</v>
      </c>
      <c r="S537" s="14"/>
      <c r="T537" s="36" t="s">
        <v>2647</v>
      </c>
      <c r="U537" s="36"/>
      <c r="V537" s="36" t="s">
        <v>6754</v>
      </c>
      <c r="W537" s="23" t="s">
        <v>6881</v>
      </c>
      <c r="X537" s="3" t="s">
        <v>50</v>
      </c>
      <c r="Y537" s="34" t="s">
        <v>6880</v>
      </c>
      <c r="Z537" s="32" t="s">
        <v>51</v>
      </c>
      <c r="AA537" s="23" t="s">
        <v>51</v>
      </c>
      <c r="AB537" s="23" t="s">
        <v>6880</v>
      </c>
      <c r="AC537" s="3" t="s">
        <v>51</v>
      </c>
      <c r="AD537" s="3"/>
      <c r="AE537" s="3"/>
      <c r="AF537" s="3"/>
      <c r="AG537" s="23" t="s">
        <v>51</v>
      </c>
      <c r="AH537" s="23" t="s">
        <v>46</v>
      </c>
      <c r="AI537" s="23" t="s">
        <v>6961</v>
      </c>
      <c r="AJ537" s="3"/>
      <c r="AK537" s="3" t="s">
        <v>28</v>
      </c>
      <c r="AL537" s="3"/>
      <c r="AM537" s="3"/>
      <c r="AN537" s="3"/>
      <c r="AO537" s="3"/>
      <c r="AP537" s="3"/>
      <c r="AQ537" s="3"/>
      <c r="AR537" s="24">
        <v>42834</v>
      </c>
      <c r="AS537" s="25" t="s">
        <v>708</v>
      </c>
      <c r="AT537" s="23" t="s">
        <v>10878</v>
      </c>
      <c r="AU537" s="25" t="s">
        <v>1087</v>
      </c>
      <c r="AV537" s="25"/>
      <c r="AW537" s="25"/>
      <c r="AX537" s="25"/>
      <c r="AY537" s="25"/>
      <c r="AZ537" s="25"/>
      <c r="BA537" s="3"/>
      <c r="BB537" s="3"/>
      <c r="BC537" s="3"/>
      <c r="BD537" s="3"/>
      <c r="BE537" s="3"/>
      <c r="BF537" s="3"/>
      <c r="BG537" s="23" t="s">
        <v>7911</v>
      </c>
      <c r="BH537" s="5"/>
      <c r="BI537" s="5"/>
      <c r="BJ537" s="5"/>
      <c r="BK537" s="5" t="s">
        <v>2576</v>
      </c>
      <c r="BL537" s="5" t="s">
        <v>2606</v>
      </c>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t="s">
        <v>2580</v>
      </c>
      <c r="CP537" s="5"/>
      <c r="CQ537" s="5"/>
      <c r="CR537" s="5" t="s">
        <v>2607</v>
      </c>
      <c r="CS537" s="5" t="s">
        <v>8693</v>
      </c>
      <c r="CT537" s="5" t="s">
        <v>2582</v>
      </c>
      <c r="CU537" s="5" t="s">
        <v>2608</v>
      </c>
      <c r="CV537" s="5" t="s">
        <v>2609</v>
      </c>
      <c r="CW537" s="5" t="s">
        <v>2610</v>
      </c>
      <c r="CX537" s="5" t="s">
        <v>876</v>
      </c>
      <c r="CY537" s="5" t="s">
        <v>877</v>
      </c>
      <c r="CZ537" s="5" t="s">
        <v>875</v>
      </c>
      <c r="DA537" s="5" t="s">
        <v>2611</v>
      </c>
      <c r="DB537" s="5" t="s">
        <v>2612</v>
      </c>
      <c r="DC537" s="5" t="s">
        <v>8629</v>
      </c>
      <c r="DD537" s="5" t="s">
        <v>2613</v>
      </c>
      <c r="DE537" s="5" t="s">
        <v>2614</v>
      </c>
      <c r="DF537" s="5" t="s">
        <v>2615</v>
      </c>
      <c r="DG537" s="5" t="s">
        <v>2616</v>
      </c>
      <c r="DH537" s="5" t="s">
        <v>8630</v>
      </c>
      <c r="DI537" s="5" t="s">
        <v>2617</v>
      </c>
      <c r="DJ537" s="5" t="s">
        <v>2618</v>
      </c>
      <c r="DK537" s="5" t="s">
        <v>2619</v>
      </c>
      <c r="DL537" s="5" t="s">
        <v>2620</v>
      </c>
      <c r="DM537" s="5" t="s">
        <v>2621</v>
      </c>
      <c r="DN537" s="5" t="s">
        <v>8631</v>
      </c>
      <c r="DO537" s="5" t="s">
        <v>2622</v>
      </c>
      <c r="DP537" s="5" t="s">
        <v>2623</v>
      </c>
      <c r="DQ537" s="5" t="s">
        <v>6862</v>
      </c>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22" t="s">
        <v>51</v>
      </c>
      <c r="GO537" s="19" t="s">
        <v>46</v>
      </c>
      <c r="GP537" s="19" t="s">
        <v>87</v>
      </c>
      <c r="GQ537" s="21" t="s">
        <v>83</v>
      </c>
      <c r="GR537" s="19"/>
      <c r="GS537" s="18" t="s">
        <v>9197</v>
      </c>
      <c r="GT537" s="2"/>
    </row>
    <row r="538" spans="1:202" s="1" customFormat="1" ht="22.5" customHeight="1" x14ac:dyDescent="0.35">
      <c r="A538" s="14">
        <v>536</v>
      </c>
      <c r="B538" s="11">
        <v>42834</v>
      </c>
      <c r="C538" s="14" t="s">
        <v>7745</v>
      </c>
      <c r="D538" s="31" t="s">
        <v>6878</v>
      </c>
      <c r="E538" s="14" t="s">
        <v>8084</v>
      </c>
      <c r="F538" s="14" t="s">
        <v>6682</v>
      </c>
      <c r="G538" s="23" t="s">
        <v>6959</v>
      </c>
      <c r="H538" s="31" t="s">
        <v>7846</v>
      </c>
      <c r="I538" s="31"/>
      <c r="J538" s="31"/>
      <c r="K538" s="31"/>
      <c r="L538" s="14" t="s">
        <v>7898</v>
      </c>
      <c r="M538" s="14" t="s">
        <v>6941</v>
      </c>
      <c r="N538" s="14" t="s">
        <v>1127</v>
      </c>
      <c r="O538" s="14" t="s">
        <v>9174</v>
      </c>
      <c r="P538" s="14" t="s">
        <v>6978</v>
      </c>
      <c r="Q538" s="14" t="s">
        <v>11100</v>
      </c>
      <c r="R538" s="14" t="s">
        <v>9647</v>
      </c>
      <c r="S538" s="14"/>
      <c r="T538" s="36" t="s">
        <v>2648</v>
      </c>
      <c r="U538" s="36"/>
      <c r="V538" s="36" t="s">
        <v>6754</v>
      </c>
      <c r="W538" s="23" t="s">
        <v>6881</v>
      </c>
      <c r="X538" s="3" t="s">
        <v>50</v>
      </c>
      <c r="Y538" s="34" t="s">
        <v>6880</v>
      </c>
      <c r="Z538" s="32" t="s">
        <v>51</v>
      </c>
      <c r="AA538" s="23" t="s">
        <v>51</v>
      </c>
      <c r="AB538" s="23" t="s">
        <v>6880</v>
      </c>
      <c r="AC538" s="3" t="s">
        <v>51</v>
      </c>
      <c r="AD538" s="3"/>
      <c r="AE538" s="3"/>
      <c r="AF538" s="3"/>
      <c r="AG538" s="23" t="s">
        <v>51</v>
      </c>
      <c r="AH538" s="23" t="s">
        <v>46</v>
      </c>
      <c r="AI538" s="23" t="s">
        <v>6961</v>
      </c>
      <c r="AJ538" s="3"/>
      <c r="AK538" s="3" t="s">
        <v>28</v>
      </c>
      <c r="AL538" s="3"/>
      <c r="AM538" s="3"/>
      <c r="AN538" s="3"/>
      <c r="AO538" s="3"/>
      <c r="AP538" s="3"/>
      <c r="AQ538" s="3"/>
      <c r="AR538" s="24">
        <v>42834</v>
      </c>
      <c r="AS538" s="25" t="s">
        <v>708</v>
      </c>
      <c r="AT538" s="23" t="s">
        <v>10878</v>
      </c>
      <c r="AU538" s="25" t="s">
        <v>1087</v>
      </c>
      <c r="AV538" s="25"/>
      <c r="AW538" s="25"/>
      <c r="AX538" s="25"/>
      <c r="AY538" s="25"/>
      <c r="AZ538" s="25"/>
      <c r="BA538" s="3"/>
      <c r="BB538" s="3"/>
      <c r="BC538" s="3"/>
      <c r="BD538" s="3"/>
      <c r="BE538" s="3"/>
      <c r="BF538" s="3"/>
      <c r="BG538" s="23" t="s">
        <v>7911</v>
      </c>
      <c r="BH538" s="5"/>
      <c r="BI538" s="5"/>
      <c r="BJ538" s="5"/>
      <c r="BK538" s="5" t="s">
        <v>2576</v>
      </c>
      <c r="BL538" s="5" t="s">
        <v>2606</v>
      </c>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t="s">
        <v>2580</v>
      </c>
      <c r="CP538" s="5"/>
      <c r="CQ538" s="5"/>
      <c r="CR538" s="5" t="s">
        <v>2607</v>
      </c>
      <c r="CS538" s="5" t="s">
        <v>8693</v>
      </c>
      <c r="CT538" s="5" t="s">
        <v>2582</v>
      </c>
      <c r="CU538" s="5" t="s">
        <v>2608</v>
      </c>
      <c r="CV538" s="5" t="s">
        <v>2609</v>
      </c>
      <c r="CW538" s="5" t="s">
        <v>2610</v>
      </c>
      <c r="CX538" s="5" t="s">
        <v>876</v>
      </c>
      <c r="CY538" s="5" t="s">
        <v>877</v>
      </c>
      <c r="CZ538" s="5" t="s">
        <v>875</v>
      </c>
      <c r="DA538" s="5" t="s">
        <v>2611</v>
      </c>
      <c r="DB538" s="5" t="s">
        <v>2612</v>
      </c>
      <c r="DC538" s="5" t="s">
        <v>8629</v>
      </c>
      <c r="DD538" s="5" t="s">
        <v>2613</v>
      </c>
      <c r="DE538" s="5" t="s">
        <v>2614</v>
      </c>
      <c r="DF538" s="5" t="s">
        <v>2615</v>
      </c>
      <c r="DG538" s="5" t="s">
        <v>2616</v>
      </c>
      <c r="DH538" s="5" t="s">
        <v>8630</v>
      </c>
      <c r="DI538" s="5" t="s">
        <v>2617</v>
      </c>
      <c r="DJ538" s="5" t="s">
        <v>2618</v>
      </c>
      <c r="DK538" s="5" t="s">
        <v>2619</v>
      </c>
      <c r="DL538" s="5" t="s">
        <v>2620</v>
      </c>
      <c r="DM538" s="5" t="s">
        <v>2621</v>
      </c>
      <c r="DN538" s="5" t="s">
        <v>8631</v>
      </c>
      <c r="DO538" s="5" t="s">
        <v>2622</v>
      </c>
      <c r="DP538" s="5" t="s">
        <v>2623</v>
      </c>
      <c r="DQ538" s="5" t="s">
        <v>6862</v>
      </c>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22" t="s">
        <v>51</v>
      </c>
      <c r="GO538" s="19" t="s">
        <v>46</v>
      </c>
      <c r="GP538" s="19" t="s">
        <v>87</v>
      </c>
      <c r="GQ538" s="21" t="s">
        <v>83</v>
      </c>
      <c r="GR538" s="19"/>
      <c r="GS538" s="18" t="s">
        <v>9197</v>
      </c>
      <c r="GT538" s="2"/>
    </row>
    <row r="539" spans="1:202" s="1" customFormat="1" ht="22.5" customHeight="1" x14ac:dyDescent="0.35">
      <c r="A539" s="14">
        <v>537</v>
      </c>
      <c r="B539" s="11">
        <v>42834</v>
      </c>
      <c r="C539" s="14" t="s">
        <v>7745</v>
      </c>
      <c r="D539" s="31" t="s">
        <v>6878</v>
      </c>
      <c r="E539" s="14" t="s">
        <v>8084</v>
      </c>
      <c r="F539" s="14" t="s">
        <v>6682</v>
      </c>
      <c r="G539" s="23" t="s">
        <v>6959</v>
      </c>
      <c r="H539" s="31" t="s">
        <v>7846</v>
      </c>
      <c r="I539" s="31"/>
      <c r="J539" s="31"/>
      <c r="K539" s="31"/>
      <c r="L539" s="14" t="s">
        <v>7898</v>
      </c>
      <c r="M539" s="14" t="s">
        <v>6941</v>
      </c>
      <c r="N539" s="14" t="s">
        <v>1127</v>
      </c>
      <c r="O539" s="14" t="s">
        <v>9174</v>
      </c>
      <c r="P539" s="14" t="s">
        <v>6978</v>
      </c>
      <c r="Q539" s="14" t="s">
        <v>11100</v>
      </c>
      <c r="R539" s="14" t="s">
        <v>9647</v>
      </c>
      <c r="S539" s="14"/>
      <c r="T539" s="36" t="s">
        <v>2649</v>
      </c>
      <c r="U539" s="36"/>
      <c r="V539" s="36" t="s">
        <v>6754</v>
      </c>
      <c r="W539" s="23" t="s">
        <v>6881</v>
      </c>
      <c r="X539" s="3" t="s">
        <v>50</v>
      </c>
      <c r="Y539" s="34" t="s">
        <v>6880</v>
      </c>
      <c r="Z539" s="32" t="s">
        <v>51</v>
      </c>
      <c r="AA539" s="23" t="s">
        <v>51</v>
      </c>
      <c r="AB539" s="23" t="s">
        <v>6880</v>
      </c>
      <c r="AC539" s="3" t="s">
        <v>51</v>
      </c>
      <c r="AD539" s="3"/>
      <c r="AE539" s="3"/>
      <c r="AF539" s="3"/>
      <c r="AG539" s="23" t="s">
        <v>51</v>
      </c>
      <c r="AH539" s="23" t="s">
        <v>46</v>
      </c>
      <c r="AI539" s="23" t="s">
        <v>6961</v>
      </c>
      <c r="AJ539" s="3"/>
      <c r="AK539" s="3" t="s">
        <v>28</v>
      </c>
      <c r="AL539" s="3"/>
      <c r="AM539" s="3"/>
      <c r="AN539" s="3"/>
      <c r="AO539" s="3"/>
      <c r="AP539" s="3"/>
      <c r="AQ539" s="3"/>
      <c r="AR539" s="24">
        <v>42834</v>
      </c>
      <c r="AS539" s="25" t="s">
        <v>708</v>
      </c>
      <c r="AT539" s="23" t="s">
        <v>10878</v>
      </c>
      <c r="AU539" s="25" t="s">
        <v>1087</v>
      </c>
      <c r="AV539" s="25"/>
      <c r="AW539" s="25"/>
      <c r="AX539" s="25"/>
      <c r="AY539" s="25"/>
      <c r="AZ539" s="25"/>
      <c r="BA539" s="3"/>
      <c r="BB539" s="3"/>
      <c r="BC539" s="3"/>
      <c r="BD539" s="3"/>
      <c r="BE539" s="3"/>
      <c r="BF539" s="3"/>
      <c r="BG539" s="23" t="s">
        <v>7911</v>
      </c>
      <c r="BH539" s="5"/>
      <c r="BI539" s="5"/>
      <c r="BJ539" s="5"/>
      <c r="BK539" s="5" t="s">
        <v>2576</v>
      </c>
      <c r="BL539" s="5" t="s">
        <v>2606</v>
      </c>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t="s">
        <v>2580</v>
      </c>
      <c r="CP539" s="5"/>
      <c r="CQ539" s="5"/>
      <c r="CR539" s="5" t="s">
        <v>2607</v>
      </c>
      <c r="CS539" s="5" t="s">
        <v>8693</v>
      </c>
      <c r="CT539" s="5" t="s">
        <v>2582</v>
      </c>
      <c r="CU539" s="5" t="s">
        <v>2608</v>
      </c>
      <c r="CV539" s="5" t="s">
        <v>2609</v>
      </c>
      <c r="CW539" s="5" t="s">
        <v>2610</v>
      </c>
      <c r="CX539" s="5" t="s">
        <v>876</v>
      </c>
      <c r="CY539" s="5" t="s">
        <v>877</v>
      </c>
      <c r="CZ539" s="5" t="s">
        <v>875</v>
      </c>
      <c r="DA539" s="5" t="s">
        <v>2611</v>
      </c>
      <c r="DB539" s="5" t="s">
        <v>2612</v>
      </c>
      <c r="DC539" s="5" t="s">
        <v>8629</v>
      </c>
      <c r="DD539" s="5" t="s">
        <v>2613</v>
      </c>
      <c r="DE539" s="5" t="s">
        <v>2614</v>
      </c>
      <c r="DF539" s="5" t="s">
        <v>2615</v>
      </c>
      <c r="DG539" s="5" t="s">
        <v>2616</v>
      </c>
      <c r="DH539" s="5" t="s">
        <v>8630</v>
      </c>
      <c r="DI539" s="5" t="s">
        <v>2617</v>
      </c>
      <c r="DJ539" s="5" t="s">
        <v>2618</v>
      </c>
      <c r="DK539" s="5" t="s">
        <v>2619</v>
      </c>
      <c r="DL539" s="5" t="s">
        <v>2620</v>
      </c>
      <c r="DM539" s="5" t="s">
        <v>2621</v>
      </c>
      <c r="DN539" s="5" t="s">
        <v>8631</v>
      </c>
      <c r="DO539" s="5" t="s">
        <v>2622</v>
      </c>
      <c r="DP539" s="5" t="s">
        <v>2623</v>
      </c>
      <c r="DQ539" s="5" t="s">
        <v>6862</v>
      </c>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22" t="s">
        <v>51</v>
      </c>
      <c r="GO539" s="19" t="s">
        <v>46</v>
      </c>
      <c r="GP539" s="19" t="s">
        <v>87</v>
      </c>
      <c r="GQ539" s="21" t="s">
        <v>83</v>
      </c>
      <c r="GR539" s="19"/>
      <c r="GS539" s="18" t="s">
        <v>9197</v>
      </c>
      <c r="GT539" s="2"/>
    </row>
    <row r="540" spans="1:202" s="1" customFormat="1" ht="22.5" customHeight="1" x14ac:dyDescent="0.35">
      <c r="A540" s="14">
        <v>538</v>
      </c>
      <c r="B540" s="11">
        <v>42834</v>
      </c>
      <c r="C540" s="14" t="s">
        <v>7745</v>
      </c>
      <c r="D540" s="31" t="s">
        <v>6878</v>
      </c>
      <c r="E540" s="14" t="s">
        <v>8084</v>
      </c>
      <c r="F540" s="14" t="s">
        <v>6682</v>
      </c>
      <c r="G540" s="23" t="s">
        <v>6959</v>
      </c>
      <c r="H540" s="31" t="s">
        <v>7846</v>
      </c>
      <c r="I540" s="31"/>
      <c r="J540" s="31"/>
      <c r="K540" s="31"/>
      <c r="L540" s="14" t="s">
        <v>7898</v>
      </c>
      <c r="M540" s="14" t="s">
        <v>6941</v>
      </c>
      <c r="N540" s="14" t="s">
        <v>1127</v>
      </c>
      <c r="O540" s="14" t="s">
        <v>9174</v>
      </c>
      <c r="P540" s="14" t="s">
        <v>6978</v>
      </c>
      <c r="Q540" s="14" t="s">
        <v>11100</v>
      </c>
      <c r="R540" s="14" t="s">
        <v>9647</v>
      </c>
      <c r="S540" s="14"/>
      <c r="T540" s="36" t="s">
        <v>2650</v>
      </c>
      <c r="U540" s="36"/>
      <c r="V540" s="36" t="s">
        <v>6754</v>
      </c>
      <c r="W540" s="23" t="s">
        <v>6881</v>
      </c>
      <c r="X540" s="3" t="s">
        <v>50</v>
      </c>
      <c r="Y540" s="34" t="s">
        <v>6880</v>
      </c>
      <c r="Z540" s="32" t="s">
        <v>51</v>
      </c>
      <c r="AA540" s="23" t="s">
        <v>51</v>
      </c>
      <c r="AB540" s="23" t="s">
        <v>6880</v>
      </c>
      <c r="AC540" s="3" t="s">
        <v>51</v>
      </c>
      <c r="AD540" s="3"/>
      <c r="AE540" s="3"/>
      <c r="AF540" s="3"/>
      <c r="AG540" s="23" t="s">
        <v>51</v>
      </c>
      <c r="AH540" s="23" t="s">
        <v>46</v>
      </c>
      <c r="AI540" s="23" t="s">
        <v>6961</v>
      </c>
      <c r="AJ540" s="3"/>
      <c r="AK540" s="3" t="s">
        <v>28</v>
      </c>
      <c r="AL540" s="3"/>
      <c r="AM540" s="3"/>
      <c r="AN540" s="3"/>
      <c r="AO540" s="3"/>
      <c r="AP540" s="3"/>
      <c r="AQ540" s="3"/>
      <c r="AR540" s="24">
        <v>42834</v>
      </c>
      <c r="AS540" s="25" t="s">
        <v>708</v>
      </c>
      <c r="AT540" s="23" t="s">
        <v>10878</v>
      </c>
      <c r="AU540" s="25" t="s">
        <v>1087</v>
      </c>
      <c r="AV540" s="25"/>
      <c r="AW540" s="25"/>
      <c r="AX540" s="25"/>
      <c r="AY540" s="25"/>
      <c r="AZ540" s="25"/>
      <c r="BA540" s="3"/>
      <c r="BB540" s="3"/>
      <c r="BC540" s="3"/>
      <c r="BD540" s="3"/>
      <c r="BE540" s="3"/>
      <c r="BF540" s="3"/>
      <c r="BG540" s="23" t="s">
        <v>7911</v>
      </c>
      <c r="BH540" s="5"/>
      <c r="BI540" s="5"/>
      <c r="BJ540" s="5"/>
      <c r="BK540" s="5" t="s">
        <v>2576</v>
      </c>
      <c r="BL540" s="5" t="s">
        <v>2606</v>
      </c>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t="s">
        <v>2580</v>
      </c>
      <c r="CP540" s="5"/>
      <c r="CQ540" s="5"/>
      <c r="CR540" s="5" t="s">
        <v>2607</v>
      </c>
      <c r="CS540" s="5" t="s">
        <v>8693</v>
      </c>
      <c r="CT540" s="5" t="s">
        <v>2582</v>
      </c>
      <c r="CU540" s="5" t="s">
        <v>2608</v>
      </c>
      <c r="CV540" s="5" t="s">
        <v>2609</v>
      </c>
      <c r="CW540" s="5" t="s">
        <v>2610</v>
      </c>
      <c r="CX540" s="5" t="s">
        <v>876</v>
      </c>
      <c r="CY540" s="5" t="s">
        <v>877</v>
      </c>
      <c r="CZ540" s="5" t="s">
        <v>875</v>
      </c>
      <c r="DA540" s="5" t="s">
        <v>2611</v>
      </c>
      <c r="DB540" s="5" t="s">
        <v>2612</v>
      </c>
      <c r="DC540" s="5" t="s">
        <v>8629</v>
      </c>
      <c r="DD540" s="5" t="s">
        <v>2613</v>
      </c>
      <c r="DE540" s="5" t="s">
        <v>2614</v>
      </c>
      <c r="DF540" s="5" t="s">
        <v>2615</v>
      </c>
      <c r="DG540" s="5" t="s">
        <v>2616</v>
      </c>
      <c r="DH540" s="5" t="s">
        <v>8630</v>
      </c>
      <c r="DI540" s="5" t="s">
        <v>2617</v>
      </c>
      <c r="DJ540" s="5" t="s">
        <v>2618</v>
      </c>
      <c r="DK540" s="5" t="s">
        <v>2619</v>
      </c>
      <c r="DL540" s="5" t="s">
        <v>2620</v>
      </c>
      <c r="DM540" s="5" t="s">
        <v>2621</v>
      </c>
      <c r="DN540" s="5" t="s">
        <v>8631</v>
      </c>
      <c r="DO540" s="5" t="s">
        <v>2622</v>
      </c>
      <c r="DP540" s="5" t="s">
        <v>2623</v>
      </c>
      <c r="DQ540" s="5" t="s">
        <v>6862</v>
      </c>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22" t="s">
        <v>51</v>
      </c>
      <c r="GO540" s="19" t="s">
        <v>46</v>
      </c>
      <c r="GP540" s="19" t="s">
        <v>87</v>
      </c>
      <c r="GQ540" s="21" t="s">
        <v>83</v>
      </c>
      <c r="GR540" s="19"/>
      <c r="GS540" s="18" t="s">
        <v>9197</v>
      </c>
      <c r="GT540" s="2"/>
    </row>
    <row r="541" spans="1:202" s="1" customFormat="1" ht="22.5" customHeight="1" x14ac:dyDescent="0.35">
      <c r="A541" s="14">
        <v>539</v>
      </c>
      <c r="B541" s="11">
        <v>42834</v>
      </c>
      <c r="C541" s="14" t="s">
        <v>7745</v>
      </c>
      <c r="D541" s="31" t="s">
        <v>6878</v>
      </c>
      <c r="E541" s="14" t="s">
        <v>8084</v>
      </c>
      <c r="F541" s="14" t="s">
        <v>6682</v>
      </c>
      <c r="G541" s="23" t="s">
        <v>6959</v>
      </c>
      <c r="H541" s="31" t="s">
        <v>7846</v>
      </c>
      <c r="I541" s="31"/>
      <c r="J541" s="31"/>
      <c r="K541" s="31"/>
      <c r="L541" s="14" t="s">
        <v>7898</v>
      </c>
      <c r="M541" s="14" t="s">
        <v>6941</v>
      </c>
      <c r="N541" s="14" t="s">
        <v>1127</v>
      </c>
      <c r="O541" s="14" t="s">
        <v>9174</v>
      </c>
      <c r="P541" s="14" t="s">
        <v>6978</v>
      </c>
      <c r="Q541" s="14" t="s">
        <v>11100</v>
      </c>
      <c r="R541" s="14" t="s">
        <v>9647</v>
      </c>
      <c r="S541" s="14"/>
      <c r="T541" s="36" t="s">
        <v>2651</v>
      </c>
      <c r="U541" s="36"/>
      <c r="V541" s="36" t="s">
        <v>6754</v>
      </c>
      <c r="W541" s="23" t="s">
        <v>6881</v>
      </c>
      <c r="X541" s="3" t="s">
        <v>50</v>
      </c>
      <c r="Y541" s="34" t="s">
        <v>6880</v>
      </c>
      <c r="Z541" s="32" t="s">
        <v>51</v>
      </c>
      <c r="AA541" s="23" t="s">
        <v>51</v>
      </c>
      <c r="AB541" s="23" t="s">
        <v>6880</v>
      </c>
      <c r="AC541" s="3" t="s">
        <v>7745</v>
      </c>
      <c r="AD541" s="3"/>
      <c r="AE541" s="3"/>
      <c r="AF541" s="3"/>
      <c r="AG541" s="23" t="s">
        <v>51</v>
      </c>
      <c r="AH541" s="23" t="s">
        <v>46</v>
      </c>
      <c r="AI541" s="23" t="s">
        <v>6961</v>
      </c>
      <c r="AJ541" s="3"/>
      <c r="AK541" s="3" t="s">
        <v>28</v>
      </c>
      <c r="AL541" s="3"/>
      <c r="AM541" s="3"/>
      <c r="AN541" s="3"/>
      <c r="AO541" s="3"/>
      <c r="AP541" s="3"/>
      <c r="AQ541" s="3"/>
      <c r="AR541" s="24">
        <v>42834</v>
      </c>
      <c r="AS541" s="25" t="s">
        <v>708</v>
      </c>
      <c r="AT541" s="23" t="s">
        <v>10878</v>
      </c>
      <c r="AU541" s="25" t="s">
        <v>1087</v>
      </c>
      <c r="AV541" s="25"/>
      <c r="AW541" s="25"/>
      <c r="AX541" s="25"/>
      <c r="AY541" s="25"/>
      <c r="AZ541" s="25"/>
      <c r="BA541" s="3"/>
      <c r="BB541" s="3"/>
      <c r="BC541" s="3"/>
      <c r="BD541" s="3"/>
      <c r="BE541" s="3"/>
      <c r="BF541" s="3"/>
      <c r="BG541" s="23" t="s">
        <v>7911</v>
      </c>
      <c r="BH541" s="5"/>
      <c r="BI541" s="5"/>
      <c r="BJ541" s="5"/>
      <c r="BK541" s="5" t="s">
        <v>2576</v>
      </c>
      <c r="BL541" s="5" t="s">
        <v>2606</v>
      </c>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t="s">
        <v>2580</v>
      </c>
      <c r="CP541" s="5"/>
      <c r="CQ541" s="5"/>
      <c r="CR541" s="5" t="s">
        <v>2607</v>
      </c>
      <c r="CS541" s="5" t="s">
        <v>8693</v>
      </c>
      <c r="CT541" s="5" t="s">
        <v>2582</v>
      </c>
      <c r="CU541" s="5" t="s">
        <v>2608</v>
      </c>
      <c r="CV541" s="5" t="s">
        <v>2609</v>
      </c>
      <c r="CW541" s="5" t="s">
        <v>2610</v>
      </c>
      <c r="CX541" s="5" t="s">
        <v>876</v>
      </c>
      <c r="CY541" s="5" t="s">
        <v>877</v>
      </c>
      <c r="CZ541" s="5" t="s">
        <v>875</v>
      </c>
      <c r="DA541" s="5" t="s">
        <v>2611</v>
      </c>
      <c r="DB541" s="5" t="s">
        <v>2612</v>
      </c>
      <c r="DC541" s="5" t="s">
        <v>8629</v>
      </c>
      <c r="DD541" s="5" t="s">
        <v>2613</v>
      </c>
      <c r="DE541" s="5" t="s">
        <v>2614</v>
      </c>
      <c r="DF541" s="5" t="s">
        <v>2615</v>
      </c>
      <c r="DG541" s="5" t="s">
        <v>2616</v>
      </c>
      <c r="DH541" s="5" t="s">
        <v>8630</v>
      </c>
      <c r="DI541" s="5" t="s">
        <v>2617</v>
      </c>
      <c r="DJ541" s="5" t="s">
        <v>2618</v>
      </c>
      <c r="DK541" s="5" t="s">
        <v>2619</v>
      </c>
      <c r="DL541" s="5" t="s">
        <v>2620</v>
      </c>
      <c r="DM541" s="5" t="s">
        <v>2621</v>
      </c>
      <c r="DN541" s="5" t="s">
        <v>8631</v>
      </c>
      <c r="DO541" s="5" t="s">
        <v>2622</v>
      </c>
      <c r="DP541" s="5" t="s">
        <v>2623</v>
      </c>
      <c r="DQ541" s="5" t="s">
        <v>6862</v>
      </c>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22" t="s">
        <v>2652</v>
      </c>
      <c r="GO541" s="19" t="s">
        <v>46</v>
      </c>
      <c r="GP541" s="19" t="s">
        <v>87</v>
      </c>
      <c r="GQ541" s="21" t="s">
        <v>83</v>
      </c>
      <c r="GR541" s="19"/>
      <c r="GS541" s="18" t="s">
        <v>9197</v>
      </c>
      <c r="GT541" s="2"/>
    </row>
    <row r="542" spans="1:202" s="1" customFormat="1" ht="22.5" customHeight="1" x14ac:dyDescent="0.35">
      <c r="A542" s="14">
        <v>540</v>
      </c>
      <c r="B542" s="11">
        <v>42834</v>
      </c>
      <c r="C542" s="14" t="s">
        <v>7745</v>
      </c>
      <c r="D542" s="31" t="s">
        <v>6878</v>
      </c>
      <c r="E542" s="14" t="s">
        <v>8084</v>
      </c>
      <c r="F542" s="14" t="s">
        <v>6682</v>
      </c>
      <c r="G542" s="23" t="s">
        <v>6959</v>
      </c>
      <c r="H542" s="31" t="s">
        <v>7846</v>
      </c>
      <c r="I542" s="31"/>
      <c r="J542" s="31"/>
      <c r="K542" s="31"/>
      <c r="L542" s="14" t="s">
        <v>7898</v>
      </c>
      <c r="M542" s="14" t="s">
        <v>6941</v>
      </c>
      <c r="N542" s="14" t="s">
        <v>1127</v>
      </c>
      <c r="O542" s="14" t="s">
        <v>9174</v>
      </c>
      <c r="P542" s="14" t="s">
        <v>6978</v>
      </c>
      <c r="Q542" s="14" t="s">
        <v>11100</v>
      </c>
      <c r="R542" s="14" t="s">
        <v>9647</v>
      </c>
      <c r="S542" s="14"/>
      <c r="T542" s="36" t="s">
        <v>2653</v>
      </c>
      <c r="U542" s="36"/>
      <c r="V542" s="36" t="s">
        <v>6754</v>
      </c>
      <c r="W542" s="23" t="s">
        <v>6881</v>
      </c>
      <c r="X542" s="3" t="s">
        <v>50</v>
      </c>
      <c r="Y542" s="34" t="s">
        <v>6880</v>
      </c>
      <c r="Z542" s="32" t="s">
        <v>51</v>
      </c>
      <c r="AA542" s="23" t="s">
        <v>51</v>
      </c>
      <c r="AB542" s="23" t="s">
        <v>6880</v>
      </c>
      <c r="AC542" s="3" t="s">
        <v>51</v>
      </c>
      <c r="AD542" s="3"/>
      <c r="AE542" s="3"/>
      <c r="AF542" s="3"/>
      <c r="AG542" s="23" t="s">
        <v>51</v>
      </c>
      <c r="AH542" s="23" t="s">
        <v>46</v>
      </c>
      <c r="AI542" s="23" t="s">
        <v>6961</v>
      </c>
      <c r="AJ542" s="3"/>
      <c r="AK542" s="3" t="s">
        <v>28</v>
      </c>
      <c r="AL542" s="3"/>
      <c r="AM542" s="3"/>
      <c r="AN542" s="3"/>
      <c r="AO542" s="3"/>
      <c r="AP542" s="3"/>
      <c r="AQ542" s="3"/>
      <c r="AR542" s="24">
        <v>42834</v>
      </c>
      <c r="AS542" s="25" t="s">
        <v>708</v>
      </c>
      <c r="AT542" s="23" t="s">
        <v>10878</v>
      </c>
      <c r="AU542" s="25" t="s">
        <v>1087</v>
      </c>
      <c r="AV542" s="25"/>
      <c r="AW542" s="25"/>
      <c r="AX542" s="25"/>
      <c r="AY542" s="25"/>
      <c r="AZ542" s="25"/>
      <c r="BA542" s="3"/>
      <c r="BB542" s="3"/>
      <c r="BC542" s="3"/>
      <c r="BD542" s="3"/>
      <c r="BE542" s="3"/>
      <c r="BF542" s="3"/>
      <c r="BG542" s="23" t="s">
        <v>7911</v>
      </c>
      <c r="BH542" s="5"/>
      <c r="BI542" s="5"/>
      <c r="BJ542" s="5"/>
      <c r="BK542" s="5" t="s">
        <v>2576</v>
      </c>
      <c r="BL542" s="5" t="s">
        <v>2606</v>
      </c>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t="s">
        <v>2580</v>
      </c>
      <c r="CP542" s="5"/>
      <c r="CQ542" s="5"/>
      <c r="CR542" s="5" t="s">
        <v>2607</v>
      </c>
      <c r="CS542" s="5" t="s">
        <v>8693</v>
      </c>
      <c r="CT542" s="5" t="s">
        <v>2582</v>
      </c>
      <c r="CU542" s="5" t="s">
        <v>2608</v>
      </c>
      <c r="CV542" s="5" t="s">
        <v>2609</v>
      </c>
      <c r="CW542" s="5" t="s">
        <v>2610</v>
      </c>
      <c r="CX542" s="5" t="s">
        <v>876</v>
      </c>
      <c r="CY542" s="5" t="s">
        <v>877</v>
      </c>
      <c r="CZ542" s="5" t="s">
        <v>875</v>
      </c>
      <c r="DA542" s="5" t="s">
        <v>2611</v>
      </c>
      <c r="DB542" s="5" t="s">
        <v>2612</v>
      </c>
      <c r="DC542" s="5" t="s">
        <v>8629</v>
      </c>
      <c r="DD542" s="5" t="s">
        <v>2613</v>
      </c>
      <c r="DE542" s="5" t="s">
        <v>2614</v>
      </c>
      <c r="DF542" s="5" t="s">
        <v>2615</v>
      </c>
      <c r="DG542" s="5" t="s">
        <v>2616</v>
      </c>
      <c r="DH542" s="5" t="s">
        <v>8630</v>
      </c>
      <c r="DI542" s="5" t="s">
        <v>2617</v>
      </c>
      <c r="DJ542" s="5" t="s">
        <v>2618</v>
      </c>
      <c r="DK542" s="5" t="s">
        <v>2619</v>
      </c>
      <c r="DL542" s="5" t="s">
        <v>2620</v>
      </c>
      <c r="DM542" s="5" t="s">
        <v>2621</v>
      </c>
      <c r="DN542" s="5" t="s">
        <v>8631</v>
      </c>
      <c r="DO542" s="5" t="s">
        <v>2622</v>
      </c>
      <c r="DP542" s="5" t="s">
        <v>2623</v>
      </c>
      <c r="DQ542" s="5" t="s">
        <v>6862</v>
      </c>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22" t="s">
        <v>51</v>
      </c>
      <c r="GO542" s="19" t="s">
        <v>46</v>
      </c>
      <c r="GP542" s="19" t="s">
        <v>87</v>
      </c>
      <c r="GQ542" s="21" t="s">
        <v>83</v>
      </c>
      <c r="GR542" s="19"/>
      <c r="GS542" s="18" t="s">
        <v>9197</v>
      </c>
      <c r="GT542" s="2"/>
    </row>
    <row r="543" spans="1:202" s="1" customFormat="1" ht="22.5" customHeight="1" x14ac:dyDescent="0.35">
      <c r="A543" s="14">
        <v>541</v>
      </c>
      <c r="B543" s="11">
        <v>42834</v>
      </c>
      <c r="C543" s="14" t="s">
        <v>7745</v>
      </c>
      <c r="D543" s="31" t="s">
        <v>6878</v>
      </c>
      <c r="E543" s="14" t="s">
        <v>8084</v>
      </c>
      <c r="F543" s="14" t="s">
        <v>6682</v>
      </c>
      <c r="G543" s="23" t="s">
        <v>6959</v>
      </c>
      <c r="H543" s="31" t="s">
        <v>7846</v>
      </c>
      <c r="I543" s="31"/>
      <c r="J543" s="31"/>
      <c r="K543" s="31"/>
      <c r="L543" s="14" t="s">
        <v>7898</v>
      </c>
      <c r="M543" s="14" t="s">
        <v>6941</v>
      </c>
      <c r="N543" s="14" t="s">
        <v>1127</v>
      </c>
      <c r="O543" s="14" t="s">
        <v>9174</v>
      </c>
      <c r="P543" s="14" t="s">
        <v>6978</v>
      </c>
      <c r="Q543" s="14" t="s">
        <v>11100</v>
      </c>
      <c r="R543" s="14" t="s">
        <v>9647</v>
      </c>
      <c r="S543" s="14"/>
      <c r="T543" s="36" t="s">
        <v>2664</v>
      </c>
      <c r="U543" s="36"/>
      <c r="V543" s="36" t="s">
        <v>6754</v>
      </c>
      <c r="W543" s="23" t="s">
        <v>6881</v>
      </c>
      <c r="X543" s="3" t="s">
        <v>50</v>
      </c>
      <c r="Y543" s="34" t="s">
        <v>8140</v>
      </c>
      <c r="Z543" s="32" t="s">
        <v>51</v>
      </c>
      <c r="AA543" s="23" t="s">
        <v>51</v>
      </c>
      <c r="AB543" s="23" t="s">
        <v>6880</v>
      </c>
      <c r="AC543" s="3" t="s">
        <v>51</v>
      </c>
      <c r="AD543" s="3"/>
      <c r="AE543" s="3"/>
      <c r="AF543" s="3" t="s">
        <v>587</v>
      </c>
      <c r="AG543" s="23" t="s">
        <v>6966</v>
      </c>
      <c r="AH543" s="23" t="s">
        <v>6966</v>
      </c>
      <c r="AI543" s="23" t="s">
        <v>6962</v>
      </c>
      <c r="AJ543" s="3" t="s">
        <v>9653</v>
      </c>
      <c r="AK543" s="3" t="s">
        <v>28</v>
      </c>
      <c r="AL543" s="3"/>
      <c r="AM543" s="3"/>
      <c r="AN543" s="3" t="s">
        <v>2665</v>
      </c>
      <c r="AO543" s="3"/>
      <c r="AP543" s="3"/>
      <c r="AQ543" s="3"/>
      <c r="AR543" s="24">
        <v>42834</v>
      </c>
      <c r="AS543" s="25" t="s">
        <v>708</v>
      </c>
      <c r="AT543" s="23" t="s">
        <v>10878</v>
      </c>
      <c r="AU543" s="25" t="s">
        <v>1087</v>
      </c>
      <c r="AV543" s="25"/>
      <c r="AW543" s="25"/>
      <c r="AX543" s="25"/>
      <c r="AY543" s="25"/>
      <c r="AZ543" s="25"/>
      <c r="BA543" s="3"/>
      <c r="BB543" s="3"/>
      <c r="BC543" s="3"/>
      <c r="BD543" s="3"/>
      <c r="BE543" s="3"/>
      <c r="BF543" s="3"/>
      <c r="BG543" s="23" t="s">
        <v>7911</v>
      </c>
      <c r="BH543" s="5"/>
      <c r="BI543" s="5"/>
      <c r="BJ543" s="5"/>
      <c r="BK543" s="5" t="s">
        <v>2576</v>
      </c>
      <c r="BL543" s="5" t="s">
        <v>2606</v>
      </c>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t="s">
        <v>2580</v>
      </c>
      <c r="CP543" s="5"/>
      <c r="CQ543" s="5"/>
      <c r="CR543" s="5" t="s">
        <v>2607</v>
      </c>
      <c r="CS543" s="5" t="s">
        <v>8693</v>
      </c>
      <c r="CT543" s="5" t="s">
        <v>2581</v>
      </c>
      <c r="CU543" s="5" t="s">
        <v>2666</v>
      </c>
      <c r="CV543" s="5" t="s">
        <v>2667</v>
      </c>
      <c r="CW543" s="5" t="s">
        <v>2582</v>
      </c>
      <c r="CX543" s="5" t="s">
        <v>2608</v>
      </c>
      <c r="CY543" s="5" t="s">
        <v>2609</v>
      </c>
      <c r="CZ543" s="5" t="s">
        <v>2610</v>
      </c>
      <c r="DA543" s="5" t="s">
        <v>2611</v>
      </c>
      <c r="DB543" s="5" t="s">
        <v>2612</v>
      </c>
      <c r="DC543" s="5" t="s">
        <v>8629</v>
      </c>
      <c r="DD543" s="5" t="s">
        <v>2613</v>
      </c>
      <c r="DE543" s="5" t="s">
        <v>2614</v>
      </c>
      <c r="DF543" s="5" t="s">
        <v>2615</v>
      </c>
      <c r="DG543" s="5" t="s">
        <v>2616</v>
      </c>
      <c r="DH543" s="5" t="s">
        <v>8630</v>
      </c>
      <c r="DI543" s="5" t="s">
        <v>2617</v>
      </c>
      <c r="DJ543" s="5" t="s">
        <v>2618</v>
      </c>
      <c r="DK543" s="5" t="s">
        <v>2619</v>
      </c>
      <c r="DL543" s="5" t="s">
        <v>2620</v>
      </c>
      <c r="DM543" s="5" t="s">
        <v>2621</v>
      </c>
      <c r="DN543" s="5" t="s">
        <v>8631</v>
      </c>
      <c r="DO543" s="5" t="s">
        <v>2622</v>
      </c>
      <c r="DP543" s="5" t="s">
        <v>2623</v>
      </c>
      <c r="DQ543" s="5" t="s">
        <v>6862</v>
      </c>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22" t="s">
        <v>51</v>
      </c>
      <c r="GO543" s="19" t="s">
        <v>9150</v>
      </c>
      <c r="GP543" s="19" t="s">
        <v>9150</v>
      </c>
      <c r="GQ543" s="21" t="s">
        <v>83</v>
      </c>
      <c r="GR543" s="19"/>
      <c r="GS543" s="18" t="s">
        <v>9197</v>
      </c>
      <c r="GT543" s="2"/>
    </row>
    <row r="544" spans="1:202" s="1" customFormat="1" ht="22.5" customHeight="1" x14ac:dyDescent="0.35">
      <c r="A544" s="14">
        <v>542</v>
      </c>
      <c r="B544" s="11">
        <v>42835</v>
      </c>
      <c r="C544" s="14" t="s">
        <v>7737</v>
      </c>
      <c r="D544" s="31" t="s">
        <v>6877</v>
      </c>
      <c r="E544" s="14" t="s">
        <v>7761</v>
      </c>
      <c r="F544" s="14" t="s">
        <v>6712</v>
      </c>
      <c r="G544" s="23" t="s">
        <v>7844</v>
      </c>
      <c r="H544" s="31" t="s">
        <v>7846</v>
      </c>
      <c r="I544" s="31"/>
      <c r="J544" s="31"/>
      <c r="K544" s="31"/>
      <c r="L544" s="14" t="s">
        <v>6938</v>
      </c>
      <c r="M544" s="14" t="s">
        <v>6940</v>
      </c>
      <c r="N544" s="14" t="s">
        <v>6951</v>
      </c>
      <c r="O544" s="14" t="s">
        <v>9159</v>
      </c>
      <c r="P544" s="14" t="s">
        <v>6978</v>
      </c>
      <c r="Q544" s="14" t="s">
        <v>11101</v>
      </c>
      <c r="R544" s="14" t="s">
        <v>9654</v>
      </c>
      <c r="S544" s="14"/>
      <c r="T544" s="36"/>
      <c r="U544" s="36"/>
      <c r="V544" s="36" t="s">
        <v>6754</v>
      </c>
      <c r="W544" s="23" t="s">
        <v>6881</v>
      </c>
      <c r="X544" s="3" t="s">
        <v>50</v>
      </c>
      <c r="Y544" s="34" t="s">
        <v>6880</v>
      </c>
      <c r="Z544" s="32" t="s">
        <v>51</v>
      </c>
      <c r="AA544" s="23" t="s">
        <v>51</v>
      </c>
      <c r="AB544" s="23" t="s">
        <v>6880</v>
      </c>
      <c r="AC544" s="3" t="s">
        <v>51</v>
      </c>
      <c r="AD544" s="3"/>
      <c r="AE544" s="3"/>
      <c r="AF544" s="3"/>
      <c r="AG544" s="23" t="s">
        <v>51</v>
      </c>
      <c r="AH544" s="23" t="s">
        <v>6963</v>
      </c>
      <c r="AI544" s="23" t="s">
        <v>6961</v>
      </c>
      <c r="AJ544" s="3"/>
      <c r="AK544" s="3" t="s">
        <v>28</v>
      </c>
      <c r="AL544" s="3"/>
      <c r="AM544" s="3"/>
      <c r="AN544" s="3"/>
      <c r="AO544" s="3"/>
      <c r="AP544" s="3"/>
      <c r="AQ544" s="3"/>
      <c r="AR544" s="24">
        <v>42835</v>
      </c>
      <c r="AS544" s="25" t="s">
        <v>95</v>
      </c>
      <c r="AT544" s="23" t="s">
        <v>48</v>
      </c>
      <c r="AU544" s="25" t="s">
        <v>1097</v>
      </c>
      <c r="AV544" s="25" t="s">
        <v>9164</v>
      </c>
      <c r="AW544" s="25"/>
      <c r="AX544" s="25"/>
      <c r="AY544" s="25"/>
      <c r="AZ544" s="25"/>
      <c r="BA544" s="3"/>
      <c r="BB544" s="3"/>
      <c r="BC544" s="3"/>
      <c r="BD544" s="3"/>
      <c r="BE544" s="3"/>
      <c r="BF544" s="3"/>
      <c r="BG544" s="23" t="s">
        <v>7911</v>
      </c>
      <c r="BH544" s="5"/>
      <c r="BI544" s="5"/>
      <c r="BJ544" s="5"/>
      <c r="BK544" s="5" t="s">
        <v>2673</v>
      </c>
      <c r="BL544" s="5" t="s">
        <v>2674</v>
      </c>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t="s">
        <v>8721</v>
      </c>
      <c r="CS544" s="5" t="s">
        <v>2675</v>
      </c>
      <c r="CT544" s="5" t="s">
        <v>2676</v>
      </c>
      <c r="CU544" s="5" t="s">
        <v>8722</v>
      </c>
      <c r="CV544" s="5" t="s">
        <v>8723</v>
      </c>
      <c r="CW544" s="5" t="s">
        <v>8724</v>
      </c>
      <c r="CX544" s="5" t="s">
        <v>2677</v>
      </c>
      <c r="CY544" s="5" t="s">
        <v>2678</v>
      </c>
      <c r="CZ544" s="5" t="s">
        <v>2679</v>
      </c>
      <c r="DA544" s="5" t="s">
        <v>8725</v>
      </c>
      <c r="DB544" s="5" t="s">
        <v>8726</v>
      </c>
      <c r="DC544" s="5" t="s">
        <v>8727</v>
      </c>
      <c r="DD544" s="5" t="s">
        <v>8727</v>
      </c>
      <c r="DE544" s="5" t="s">
        <v>8728</v>
      </c>
      <c r="DF544" s="5" t="s">
        <v>2680</v>
      </c>
      <c r="DG544" s="5" t="s">
        <v>2681</v>
      </c>
      <c r="DH544" s="5" t="s">
        <v>8729</v>
      </c>
      <c r="DI544" s="5" t="s">
        <v>2679</v>
      </c>
      <c r="DJ544" s="5" t="s">
        <v>8730</v>
      </c>
      <c r="DK544" s="5" t="s">
        <v>8730</v>
      </c>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22" t="s">
        <v>51</v>
      </c>
      <c r="GO544" s="19" t="s">
        <v>1090</v>
      </c>
      <c r="GP544" s="19" t="s">
        <v>87</v>
      </c>
      <c r="GQ544" s="21" t="s">
        <v>83</v>
      </c>
      <c r="GR544" s="19"/>
      <c r="GS544" s="18" t="s">
        <v>8383</v>
      </c>
      <c r="GT544" s="2"/>
    </row>
    <row r="545" spans="1:202" s="1" customFormat="1" ht="22.5" customHeight="1" x14ac:dyDescent="0.35">
      <c r="A545" s="14">
        <v>543</v>
      </c>
      <c r="B545" s="11">
        <v>42835</v>
      </c>
      <c r="C545" s="14" t="s">
        <v>7737</v>
      </c>
      <c r="D545" s="31" t="s">
        <v>6877</v>
      </c>
      <c r="E545" s="14" t="s">
        <v>7761</v>
      </c>
      <c r="F545" s="14" t="s">
        <v>6712</v>
      </c>
      <c r="G545" s="23" t="s">
        <v>7844</v>
      </c>
      <c r="H545" s="31" t="s">
        <v>7846</v>
      </c>
      <c r="I545" s="31"/>
      <c r="J545" s="31"/>
      <c r="K545" s="31"/>
      <c r="L545" s="14" t="s">
        <v>6938</v>
      </c>
      <c r="M545" s="14" t="s">
        <v>6940</v>
      </c>
      <c r="N545" s="14" t="s">
        <v>6951</v>
      </c>
      <c r="O545" s="14" t="s">
        <v>9159</v>
      </c>
      <c r="P545" s="14" t="s">
        <v>6978</v>
      </c>
      <c r="Q545" s="14" t="s">
        <v>11101</v>
      </c>
      <c r="R545" s="14" t="s">
        <v>9654</v>
      </c>
      <c r="S545" s="14"/>
      <c r="T545" s="36"/>
      <c r="U545" s="36"/>
      <c r="V545" s="36" t="s">
        <v>6754</v>
      </c>
      <c r="W545" s="23" t="s">
        <v>6881</v>
      </c>
      <c r="X545" s="3" t="s">
        <v>50</v>
      </c>
      <c r="Y545" s="34" t="s">
        <v>6880</v>
      </c>
      <c r="Z545" s="32" t="s">
        <v>51</v>
      </c>
      <c r="AA545" s="23" t="s">
        <v>51</v>
      </c>
      <c r="AB545" s="23" t="s">
        <v>6880</v>
      </c>
      <c r="AC545" s="3" t="s">
        <v>51</v>
      </c>
      <c r="AD545" s="3"/>
      <c r="AE545" s="3"/>
      <c r="AF545" s="3"/>
      <c r="AG545" s="23" t="s">
        <v>51</v>
      </c>
      <c r="AH545" s="23" t="s">
        <v>6963</v>
      </c>
      <c r="AI545" s="23" t="s">
        <v>6961</v>
      </c>
      <c r="AJ545" s="3"/>
      <c r="AK545" s="3" t="s">
        <v>28</v>
      </c>
      <c r="AL545" s="3"/>
      <c r="AM545" s="3"/>
      <c r="AN545" s="3"/>
      <c r="AO545" s="3"/>
      <c r="AP545" s="3"/>
      <c r="AQ545" s="3"/>
      <c r="AR545" s="24">
        <v>42835</v>
      </c>
      <c r="AS545" s="25" t="s">
        <v>95</v>
      </c>
      <c r="AT545" s="23" t="s">
        <v>48</v>
      </c>
      <c r="AU545" s="25" t="s">
        <v>1097</v>
      </c>
      <c r="AV545" s="25" t="s">
        <v>9164</v>
      </c>
      <c r="AW545" s="25"/>
      <c r="AX545" s="25"/>
      <c r="AY545" s="25"/>
      <c r="AZ545" s="25"/>
      <c r="BA545" s="3"/>
      <c r="BB545" s="3"/>
      <c r="BC545" s="3"/>
      <c r="BD545" s="3"/>
      <c r="BE545" s="3"/>
      <c r="BF545" s="3"/>
      <c r="BG545" s="23" t="s">
        <v>7911</v>
      </c>
      <c r="BH545" s="5"/>
      <c r="BI545" s="5"/>
      <c r="BJ545" s="5"/>
      <c r="BK545" s="5" t="s">
        <v>2673</v>
      </c>
      <c r="BL545" s="5" t="s">
        <v>2674</v>
      </c>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t="s">
        <v>8721</v>
      </c>
      <c r="CS545" s="5" t="s">
        <v>2675</v>
      </c>
      <c r="CT545" s="5" t="s">
        <v>2676</v>
      </c>
      <c r="CU545" s="5" t="s">
        <v>8722</v>
      </c>
      <c r="CV545" s="5" t="s">
        <v>8723</v>
      </c>
      <c r="CW545" s="5" t="s">
        <v>8724</v>
      </c>
      <c r="CX545" s="5" t="s">
        <v>2677</v>
      </c>
      <c r="CY545" s="5" t="s">
        <v>2678</v>
      </c>
      <c r="CZ545" s="5" t="s">
        <v>2679</v>
      </c>
      <c r="DA545" s="5" t="s">
        <v>8725</v>
      </c>
      <c r="DB545" s="5" t="s">
        <v>8726</v>
      </c>
      <c r="DC545" s="5" t="s">
        <v>8727</v>
      </c>
      <c r="DD545" s="5" t="s">
        <v>8727</v>
      </c>
      <c r="DE545" s="5" t="s">
        <v>8728</v>
      </c>
      <c r="DF545" s="5" t="s">
        <v>2680</v>
      </c>
      <c r="DG545" s="5" t="s">
        <v>2681</v>
      </c>
      <c r="DH545" s="5" t="s">
        <v>8729</v>
      </c>
      <c r="DI545" s="5" t="s">
        <v>2679</v>
      </c>
      <c r="DJ545" s="5" t="s">
        <v>8730</v>
      </c>
      <c r="DK545" s="5" t="s">
        <v>8730</v>
      </c>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22" t="s">
        <v>51</v>
      </c>
      <c r="GO545" s="19" t="s">
        <v>1090</v>
      </c>
      <c r="GP545" s="19" t="s">
        <v>87</v>
      </c>
      <c r="GQ545" s="21" t="s">
        <v>83</v>
      </c>
      <c r="GR545" s="19"/>
      <c r="GS545" s="18" t="s">
        <v>8383</v>
      </c>
      <c r="GT545" s="2"/>
    </row>
    <row r="546" spans="1:202" s="1" customFormat="1" ht="22.5" customHeight="1" x14ac:dyDescent="0.35">
      <c r="A546" s="14">
        <v>544</v>
      </c>
      <c r="B546" s="11">
        <v>42835</v>
      </c>
      <c r="C546" s="14" t="s">
        <v>7737</v>
      </c>
      <c r="D546" s="31" t="s">
        <v>6877</v>
      </c>
      <c r="E546" s="14" t="s">
        <v>7761</v>
      </c>
      <c r="F546" s="14" t="s">
        <v>6712</v>
      </c>
      <c r="G546" s="23" t="s">
        <v>7844</v>
      </c>
      <c r="H546" s="31" t="s">
        <v>7846</v>
      </c>
      <c r="I546" s="31"/>
      <c r="J546" s="31"/>
      <c r="K546" s="31"/>
      <c r="L546" s="14" t="s">
        <v>6938</v>
      </c>
      <c r="M546" s="14" t="s">
        <v>6940</v>
      </c>
      <c r="N546" s="14" t="s">
        <v>6951</v>
      </c>
      <c r="O546" s="14" t="s">
        <v>9159</v>
      </c>
      <c r="P546" s="14" t="s">
        <v>6978</v>
      </c>
      <c r="Q546" s="14" t="s">
        <v>11101</v>
      </c>
      <c r="R546" s="14" t="s">
        <v>9654</v>
      </c>
      <c r="S546" s="14"/>
      <c r="T546" s="36"/>
      <c r="U546" s="36"/>
      <c r="V546" s="36" t="s">
        <v>6754</v>
      </c>
      <c r="W546" s="23" t="s">
        <v>6881</v>
      </c>
      <c r="X546" s="3" t="s">
        <v>50</v>
      </c>
      <c r="Y546" s="34" t="s">
        <v>6880</v>
      </c>
      <c r="Z546" s="32" t="s">
        <v>51</v>
      </c>
      <c r="AA546" s="23" t="s">
        <v>51</v>
      </c>
      <c r="AB546" s="23" t="s">
        <v>6880</v>
      </c>
      <c r="AC546" s="3" t="s">
        <v>51</v>
      </c>
      <c r="AD546" s="3"/>
      <c r="AE546" s="3"/>
      <c r="AF546" s="3"/>
      <c r="AG546" s="23" t="s">
        <v>51</v>
      </c>
      <c r="AH546" s="23" t="s">
        <v>6963</v>
      </c>
      <c r="AI546" s="23" t="s">
        <v>6961</v>
      </c>
      <c r="AJ546" s="3"/>
      <c r="AK546" s="3" t="s">
        <v>28</v>
      </c>
      <c r="AL546" s="3"/>
      <c r="AM546" s="3"/>
      <c r="AN546" s="3"/>
      <c r="AO546" s="3"/>
      <c r="AP546" s="3"/>
      <c r="AQ546" s="3"/>
      <c r="AR546" s="24">
        <v>42835</v>
      </c>
      <c r="AS546" s="25" t="s">
        <v>95</v>
      </c>
      <c r="AT546" s="23" t="s">
        <v>48</v>
      </c>
      <c r="AU546" s="25" t="s">
        <v>1097</v>
      </c>
      <c r="AV546" s="25" t="s">
        <v>9164</v>
      </c>
      <c r="AW546" s="25"/>
      <c r="AX546" s="25"/>
      <c r="AY546" s="25"/>
      <c r="AZ546" s="25"/>
      <c r="BA546" s="3"/>
      <c r="BB546" s="3"/>
      <c r="BC546" s="3"/>
      <c r="BD546" s="3"/>
      <c r="BE546" s="3"/>
      <c r="BF546" s="3"/>
      <c r="BG546" s="23" t="s">
        <v>7911</v>
      </c>
      <c r="BH546" s="5"/>
      <c r="BI546" s="5"/>
      <c r="BJ546" s="5"/>
      <c r="BK546" s="5" t="s">
        <v>2673</v>
      </c>
      <c r="BL546" s="5" t="s">
        <v>2674</v>
      </c>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t="s">
        <v>8721</v>
      </c>
      <c r="CS546" s="5" t="s">
        <v>2675</v>
      </c>
      <c r="CT546" s="5" t="s">
        <v>2676</v>
      </c>
      <c r="CU546" s="5" t="s">
        <v>8722</v>
      </c>
      <c r="CV546" s="5" t="s">
        <v>8723</v>
      </c>
      <c r="CW546" s="5" t="s">
        <v>8724</v>
      </c>
      <c r="CX546" s="5" t="s">
        <v>2677</v>
      </c>
      <c r="CY546" s="5" t="s">
        <v>2678</v>
      </c>
      <c r="CZ546" s="5" t="s">
        <v>2679</v>
      </c>
      <c r="DA546" s="5" t="s">
        <v>8725</v>
      </c>
      <c r="DB546" s="5" t="s">
        <v>8726</v>
      </c>
      <c r="DC546" s="5" t="s">
        <v>8727</v>
      </c>
      <c r="DD546" s="5" t="s">
        <v>8727</v>
      </c>
      <c r="DE546" s="5" t="s">
        <v>8728</v>
      </c>
      <c r="DF546" s="5" t="s">
        <v>2680</v>
      </c>
      <c r="DG546" s="5" t="s">
        <v>2681</v>
      </c>
      <c r="DH546" s="5" t="s">
        <v>8729</v>
      </c>
      <c r="DI546" s="5" t="s">
        <v>2679</v>
      </c>
      <c r="DJ546" s="5" t="s">
        <v>8730</v>
      </c>
      <c r="DK546" s="5" t="s">
        <v>8730</v>
      </c>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22" t="s">
        <v>51</v>
      </c>
      <c r="GO546" s="19" t="s">
        <v>1090</v>
      </c>
      <c r="GP546" s="19" t="s">
        <v>87</v>
      </c>
      <c r="GQ546" s="21" t="s">
        <v>83</v>
      </c>
      <c r="GR546" s="19"/>
      <c r="GS546" s="18" t="s">
        <v>8383</v>
      </c>
      <c r="GT546" s="2"/>
    </row>
    <row r="547" spans="1:202" s="1" customFormat="1" ht="22.5" customHeight="1" x14ac:dyDescent="0.35">
      <c r="A547" s="14">
        <v>545</v>
      </c>
      <c r="B547" s="11">
        <v>42835</v>
      </c>
      <c r="C547" s="14" t="s">
        <v>7737</v>
      </c>
      <c r="D547" s="31" t="s">
        <v>6877</v>
      </c>
      <c r="E547" s="14" t="s">
        <v>7761</v>
      </c>
      <c r="F547" s="14" t="s">
        <v>6712</v>
      </c>
      <c r="G547" s="23" t="s">
        <v>7844</v>
      </c>
      <c r="H547" s="31" t="s">
        <v>7846</v>
      </c>
      <c r="I547" s="31"/>
      <c r="J547" s="31"/>
      <c r="K547" s="31"/>
      <c r="L547" s="14" t="s">
        <v>6938</v>
      </c>
      <c r="M547" s="14" t="s">
        <v>6940</v>
      </c>
      <c r="N547" s="14" t="s">
        <v>6951</v>
      </c>
      <c r="O547" s="14" t="s">
        <v>9159</v>
      </c>
      <c r="P547" s="14" t="s">
        <v>6978</v>
      </c>
      <c r="Q547" s="14" t="s">
        <v>11101</v>
      </c>
      <c r="R547" s="14" t="s">
        <v>9654</v>
      </c>
      <c r="S547" s="14"/>
      <c r="T547" s="36"/>
      <c r="U547" s="36"/>
      <c r="V547" s="36" t="s">
        <v>6754</v>
      </c>
      <c r="W547" s="23" t="s">
        <v>6881</v>
      </c>
      <c r="X547" s="3" t="s">
        <v>50</v>
      </c>
      <c r="Y547" s="34" t="s">
        <v>6880</v>
      </c>
      <c r="Z547" s="32" t="s">
        <v>51</v>
      </c>
      <c r="AA547" s="23" t="s">
        <v>51</v>
      </c>
      <c r="AB547" s="23" t="s">
        <v>6880</v>
      </c>
      <c r="AC547" s="3" t="s">
        <v>51</v>
      </c>
      <c r="AD547" s="3"/>
      <c r="AE547" s="3"/>
      <c r="AF547" s="3"/>
      <c r="AG547" s="23" t="s">
        <v>51</v>
      </c>
      <c r="AH547" s="23" t="s">
        <v>6963</v>
      </c>
      <c r="AI547" s="23" t="s">
        <v>6961</v>
      </c>
      <c r="AJ547" s="3"/>
      <c r="AK547" s="3" t="s">
        <v>28</v>
      </c>
      <c r="AL547" s="3"/>
      <c r="AM547" s="3"/>
      <c r="AN547" s="3"/>
      <c r="AO547" s="3"/>
      <c r="AP547" s="3"/>
      <c r="AQ547" s="3"/>
      <c r="AR547" s="24">
        <v>42835</v>
      </c>
      <c r="AS547" s="25" t="s">
        <v>95</v>
      </c>
      <c r="AT547" s="23" t="s">
        <v>48</v>
      </c>
      <c r="AU547" s="25" t="s">
        <v>1097</v>
      </c>
      <c r="AV547" s="25" t="s">
        <v>9164</v>
      </c>
      <c r="AW547" s="25"/>
      <c r="AX547" s="25"/>
      <c r="AY547" s="25"/>
      <c r="AZ547" s="25"/>
      <c r="BA547" s="3"/>
      <c r="BB547" s="3"/>
      <c r="BC547" s="3"/>
      <c r="BD547" s="3"/>
      <c r="BE547" s="3"/>
      <c r="BF547" s="3"/>
      <c r="BG547" s="23" t="s">
        <v>7911</v>
      </c>
      <c r="BH547" s="5"/>
      <c r="BI547" s="5"/>
      <c r="BJ547" s="5"/>
      <c r="BK547" s="5" t="s">
        <v>2673</v>
      </c>
      <c r="BL547" s="5" t="s">
        <v>2674</v>
      </c>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t="s">
        <v>8721</v>
      </c>
      <c r="CS547" s="5" t="s">
        <v>2675</v>
      </c>
      <c r="CT547" s="5" t="s">
        <v>2676</v>
      </c>
      <c r="CU547" s="5" t="s">
        <v>8722</v>
      </c>
      <c r="CV547" s="5" t="s">
        <v>8723</v>
      </c>
      <c r="CW547" s="5" t="s">
        <v>8724</v>
      </c>
      <c r="CX547" s="5" t="s">
        <v>2677</v>
      </c>
      <c r="CY547" s="5" t="s">
        <v>2678</v>
      </c>
      <c r="CZ547" s="5" t="s">
        <v>2679</v>
      </c>
      <c r="DA547" s="5" t="s">
        <v>8725</v>
      </c>
      <c r="DB547" s="5" t="s">
        <v>8726</v>
      </c>
      <c r="DC547" s="5" t="s">
        <v>8727</v>
      </c>
      <c r="DD547" s="5" t="s">
        <v>8727</v>
      </c>
      <c r="DE547" s="5" t="s">
        <v>8728</v>
      </c>
      <c r="DF547" s="5" t="s">
        <v>2680</v>
      </c>
      <c r="DG547" s="5" t="s">
        <v>2681</v>
      </c>
      <c r="DH547" s="5" t="s">
        <v>8729</v>
      </c>
      <c r="DI547" s="5" t="s">
        <v>2679</v>
      </c>
      <c r="DJ547" s="5" t="s">
        <v>8730</v>
      </c>
      <c r="DK547" s="5" t="s">
        <v>8730</v>
      </c>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22" t="s">
        <v>51</v>
      </c>
      <c r="GO547" s="19" t="s">
        <v>1090</v>
      </c>
      <c r="GP547" s="19" t="s">
        <v>87</v>
      </c>
      <c r="GQ547" s="21" t="s">
        <v>83</v>
      </c>
      <c r="GR547" s="19"/>
      <c r="GS547" s="18" t="s">
        <v>8383</v>
      </c>
      <c r="GT547" s="2"/>
    </row>
    <row r="548" spans="1:202" s="1" customFormat="1" ht="22.5" customHeight="1" x14ac:dyDescent="0.35">
      <c r="A548" s="14">
        <v>546</v>
      </c>
      <c r="B548" s="11">
        <v>42835</v>
      </c>
      <c r="C548" s="14" t="s">
        <v>7737</v>
      </c>
      <c r="D548" s="31" t="s">
        <v>6877</v>
      </c>
      <c r="E548" s="14" t="s">
        <v>7761</v>
      </c>
      <c r="F548" s="14" t="s">
        <v>6712</v>
      </c>
      <c r="G548" s="23" t="s">
        <v>7844</v>
      </c>
      <c r="H548" s="31" t="s">
        <v>7846</v>
      </c>
      <c r="I548" s="31"/>
      <c r="J548" s="31"/>
      <c r="K548" s="31"/>
      <c r="L548" s="14" t="s">
        <v>6938</v>
      </c>
      <c r="M548" s="14" t="s">
        <v>6940</v>
      </c>
      <c r="N548" s="14" t="s">
        <v>6951</v>
      </c>
      <c r="O548" s="14" t="s">
        <v>9159</v>
      </c>
      <c r="P548" s="14" t="s">
        <v>6978</v>
      </c>
      <c r="Q548" s="14" t="s">
        <v>11101</v>
      </c>
      <c r="R548" s="14" t="s">
        <v>9654</v>
      </c>
      <c r="S548" s="14"/>
      <c r="T548" s="36" t="s">
        <v>2682</v>
      </c>
      <c r="U548" s="36" t="s">
        <v>2683</v>
      </c>
      <c r="V548" s="36" t="s">
        <v>6754</v>
      </c>
      <c r="W548" s="23" t="s">
        <v>6881</v>
      </c>
      <c r="X548" s="3" t="s">
        <v>50</v>
      </c>
      <c r="Y548" s="34">
        <v>34853</v>
      </c>
      <c r="Z548" s="32" t="s">
        <v>51</v>
      </c>
      <c r="AA548" s="23" t="s">
        <v>51</v>
      </c>
      <c r="AB548" s="23" t="s">
        <v>6880</v>
      </c>
      <c r="AC548" s="3" t="s">
        <v>0</v>
      </c>
      <c r="AD548" s="3"/>
      <c r="AE548" s="3"/>
      <c r="AF548" s="3" t="s">
        <v>193</v>
      </c>
      <c r="AG548" s="23" t="s">
        <v>193</v>
      </c>
      <c r="AH548" s="23" t="s">
        <v>6963</v>
      </c>
      <c r="AI548" s="23" t="s">
        <v>6961</v>
      </c>
      <c r="AJ548" s="3"/>
      <c r="AK548" s="3" t="s">
        <v>28</v>
      </c>
      <c r="AL548" s="3" t="s">
        <v>6882</v>
      </c>
      <c r="AM548" s="3"/>
      <c r="AN548" s="3"/>
      <c r="AO548" s="3"/>
      <c r="AP548" s="3"/>
      <c r="AQ548" s="3"/>
      <c r="AR548" s="24">
        <v>42835</v>
      </c>
      <c r="AS548" s="25" t="s">
        <v>95</v>
      </c>
      <c r="AT548" s="23" t="s">
        <v>48</v>
      </c>
      <c r="AU548" s="25" t="s">
        <v>1097</v>
      </c>
      <c r="AV548" s="25" t="s">
        <v>9164</v>
      </c>
      <c r="AW548" s="25"/>
      <c r="AX548" s="25"/>
      <c r="AY548" s="25"/>
      <c r="AZ548" s="25"/>
      <c r="BA548" s="3"/>
      <c r="BB548" s="3"/>
      <c r="BC548" s="3" t="s">
        <v>9655</v>
      </c>
      <c r="BD548" s="3"/>
      <c r="BE548" s="3"/>
      <c r="BF548" s="3" t="s">
        <v>9656</v>
      </c>
      <c r="BG548" s="23" t="s">
        <v>7911</v>
      </c>
      <c r="BH548" s="5"/>
      <c r="BI548" s="5"/>
      <c r="BJ548" s="5"/>
      <c r="BK548" s="5" t="s">
        <v>2673</v>
      </c>
      <c r="BL548" s="5" t="s">
        <v>2674</v>
      </c>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t="s">
        <v>8721</v>
      </c>
      <c r="CS548" s="5" t="s">
        <v>2675</v>
      </c>
      <c r="CT548" s="5" t="s">
        <v>2676</v>
      </c>
      <c r="CU548" s="5" t="s">
        <v>8722</v>
      </c>
      <c r="CV548" s="5" t="s">
        <v>8723</v>
      </c>
      <c r="CW548" s="5" t="s">
        <v>8724</v>
      </c>
      <c r="CX548" s="5" t="s">
        <v>2677</v>
      </c>
      <c r="CY548" s="5" t="s">
        <v>2678</v>
      </c>
      <c r="CZ548" s="5" t="s">
        <v>2679</v>
      </c>
      <c r="DA548" s="5" t="s">
        <v>8725</v>
      </c>
      <c r="DB548" s="5" t="s">
        <v>8726</v>
      </c>
      <c r="DC548" s="5" t="s">
        <v>8727</v>
      </c>
      <c r="DD548" s="5" t="s">
        <v>8727</v>
      </c>
      <c r="DE548" s="5" t="s">
        <v>8728</v>
      </c>
      <c r="DF548" s="5" t="s">
        <v>2680</v>
      </c>
      <c r="DG548" s="5" t="s">
        <v>2681</v>
      </c>
      <c r="DH548" s="5" t="s">
        <v>8729</v>
      </c>
      <c r="DI548" s="5" t="s">
        <v>2679</v>
      </c>
      <c r="DJ548" s="5" t="s">
        <v>8730</v>
      </c>
      <c r="DK548" s="5" t="s">
        <v>8730</v>
      </c>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22" t="s">
        <v>9657</v>
      </c>
      <c r="GO548" s="19" t="s">
        <v>1090</v>
      </c>
      <c r="GP548" s="19" t="s">
        <v>87</v>
      </c>
      <c r="GQ548" s="21" t="s">
        <v>83</v>
      </c>
      <c r="GR548" s="19"/>
      <c r="GS548" s="18" t="s">
        <v>8383</v>
      </c>
      <c r="GT548" s="2"/>
    </row>
    <row r="549" spans="1:202" s="1" customFormat="1" ht="22.5" customHeight="1" x14ac:dyDescent="0.35">
      <c r="A549" s="14">
        <v>547</v>
      </c>
      <c r="B549" s="11">
        <v>42835</v>
      </c>
      <c r="C549" s="14" t="s">
        <v>7737</v>
      </c>
      <c r="D549" s="31" t="s">
        <v>6877</v>
      </c>
      <c r="E549" s="14" t="s">
        <v>7761</v>
      </c>
      <c r="F549" s="14" t="s">
        <v>6712</v>
      </c>
      <c r="G549" s="23" t="s">
        <v>7844</v>
      </c>
      <c r="H549" s="31" t="s">
        <v>7846</v>
      </c>
      <c r="I549" s="31"/>
      <c r="J549" s="31"/>
      <c r="K549" s="31"/>
      <c r="L549" s="14" t="s">
        <v>6938</v>
      </c>
      <c r="M549" s="14" t="s">
        <v>6940</v>
      </c>
      <c r="N549" s="14" t="s">
        <v>6951</v>
      </c>
      <c r="O549" s="14" t="s">
        <v>9159</v>
      </c>
      <c r="P549" s="14" t="s">
        <v>6978</v>
      </c>
      <c r="Q549" s="14" t="s">
        <v>11101</v>
      </c>
      <c r="R549" s="14" t="s">
        <v>9654</v>
      </c>
      <c r="S549" s="14"/>
      <c r="T549" s="36" t="s">
        <v>2684</v>
      </c>
      <c r="U549" s="36" t="s">
        <v>1024</v>
      </c>
      <c r="V549" s="36" t="s">
        <v>6754</v>
      </c>
      <c r="W549" s="23" t="s">
        <v>6881</v>
      </c>
      <c r="X549" s="3" t="s">
        <v>50</v>
      </c>
      <c r="Y549" s="34">
        <v>34639</v>
      </c>
      <c r="Z549" s="32" t="s">
        <v>51</v>
      </c>
      <c r="AA549" s="23" t="s">
        <v>51</v>
      </c>
      <c r="AB549" s="23" t="s">
        <v>6880</v>
      </c>
      <c r="AC549" s="3" t="s">
        <v>7744</v>
      </c>
      <c r="AD549" s="3" t="s">
        <v>2685</v>
      </c>
      <c r="AE549" s="3"/>
      <c r="AF549" s="3"/>
      <c r="AG549" s="23" t="s">
        <v>51</v>
      </c>
      <c r="AH549" s="23" t="s">
        <v>6963</v>
      </c>
      <c r="AI549" s="23" t="s">
        <v>6961</v>
      </c>
      <c r="AJ549" s="3"/>
      <c r="AK549" s="3" t="s">
        <v>28</v>
      </c>
      <c r="AL549" s="3"/>
      <c r="AM549" s="3"/>
      <c r="AN549" s="3"/>
      <c r="AO549" s="3"/>
      <c r="AP549" s="3"/>
      <c r="AQ549" s="3"/>
      <c r="AR549" s="24">
        <v>42835</v>
      </c>
      <c r="AS549" s="25" t="s">
        <v>95</v>
      </c>
      <c r="AT549" s="23" t="s">
        <v>48</v>
      </c>
      <c r="AU549" s="25" t="s">
        <v>1097</v>
      </c>
      <c r="AV549" s="25" t="s">
        <v>9164</v>
      </c>
      <c r="AW549" s="25"/>
      <c r="AX549" s="25"/>
      <c r="AY549" s="25"/>
      <c r="AZ549" s="25"/>
      <c r="BA549" s="3"/>
      <c r="BB549" s="3"/>
      <c r="BC549" s="3" t="s">
        <v>9655</v>
      </c>
      <c r="BD549" s="3"/>
      <c r="BE549" s="3"/>
      <c r="BF549" s="3" t="s">
        <v>9656</v>
      </c>
      <c r="BG549" s="23" t="s">
        <v>7911</v>
      </c>
      <c r="BH549" s="5"/>
      <c r="BI549" s="5"/>
      <c r="BJ549" s="5"/>
      <c r="BK549" s="5" t="s">
        <v>2673</v>
      </c>
      <c r="BL549" s="5" t="s">
        <v>2674</v>
      </c>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t="s">
        <v>8721</v>
      </c>
      <c r="CS549" s="5" t="s">
        <v>2675</v>
      </c>
      <c r="CT549" s="5" t="s">
        <v>2676</v>
      </c>
      <c r="CU549" s="5" t="s">
        <v>8722</v>
      </c>
      <c r="CV549" s="5" t="s">
        <v>8723</v>
      </c>
      <c r="CW549" s="5" t="s">
        <v>8724</v>
      </c>
      <c r="CX549" s="5" t="s">
        <v>2677</v>
      </c>
      <c r="CY549" s="5" t="s">
        <v>2678</v>
      </c>
      <c r="CZ549" s="5" t="s">
        <v>2679</v>
      </c>
      <c r="DA549" s="5" t="s">
        <v>8725</v>
      </c>
      <c r="DB549" s="5" t="s">
        <v>8726</v>
      </c>
      <c r="DC549" s="5" t="s">
        <v>8727</v>
      </c>
      <c r="DD549" s="5" t="s">
        <v>8727</v>
      </c>
      <c r="DE549" s="5" t="s">
        <v>8728</v>
      </c>
      <c r="DF549" s="5" t="s">
        <v>2680</v>
      </c>
      <c r="DG549" s="5" t="s">
        <v>2681</v>
      </c>
      <c r="DH549" s="5" t="s">
        <v>8729</v>
      </c>
      <c r="DI549" s="5" t="s">
        <v>2679</v>
      </c>
      <c r="DJ549" s="5" t="s">
        <v>8730</v>
      </c>
      <c r="DK549" s="5" t="s">
        <v>8730</v>
      </c>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22" t="s">
        <v>51</v>
      </c>
      <c r="GO549" s="19" t="s">
        <v>1090</v>
      </c>
      <c r="GP549" s="19" t="s">
        <v>87</v>
      </c>
      <c r="GQ549" s="21" t="s">
        <v>83</v>
      </c>
      <c r="GR549" s="19"/>
      <c r="GS549" s="18" t="s">
        <v>8383</v>
      </c>
      <c r="GT549" s="2"/>
    </row>
    <row r="550" spans="1:202" s="1" customFormat="1" ht="22.5" customHeight="1" x14ac:dyDescent="0.35">
      <c r="A550" s="14">
        <v>548</v>
      </c>
      <c r="B550" s="11">
        <v>42835</v>
      </c>
      <c r="C550" s="14" t="s">
        <v>7737</v>
      </c>
      <c r="D550" s="31" t="s">
        <v>6877</v>
      </c>
      <c r="E550" s="14" t="s">
        <v>7761</v>
      </c>
      <c r="F550" s="14" t="s">
        <v>6712</v>
      </c>
      <c r="G550" s="23" t="s">
        <v>7844</v>
      </c>
      <c r="H550" s="31" t="s">
        <v>7846</v>
      </c>
      <c r="I550" s="31"/>
      <c r="J550" s="31"/>
      <c r="K550" s="31"/>
      <c r="L550" s="14" t="s">
        <v>6938</v>
      </c>
      <c r="M550" s="14" t="s">
        <v>6940</v>
      </c>
      <c r="N550" s="14" t="s">
        <v>6951</v>
      </c>
      <c r="O550" s="14" t="s">
        <v>9159</v>
      </c>
      <c r="P550" s="14" t="s">
        <v>6978</v>
      </c>
      <c r="Q550" s="14" t="s">
        <v>11101</v>
      </c>
      <c r="R550" s="14" t="s">
        <v>9654</v>
      </c>
      <c r="S550" s="14"/>
      <c r="T550" s="36" t="s">
        <v>2686</v>
      </c>
      <c r="U550" s="36" t="s">
        <v>2687</v>
      </c>
      <c r="V550" s="36" t="s">
        <v>6754</v>
      </c>
      <c r="W550" s="23" t="s">
        <v>6881</v>
      </c>
      <c r="X550" s="3" t="s">
        <v>50</v>
      </c>
      <c r="Y550" s="34">
        <v>31775</v>
      </c>
      <c r="Z550" s="32" t="s">
        <v>51</v>
      </c>
      <c r="AA550" s="23" t="s">
        <v>51</v>
      </c>
      <c r="AB550" s="23" t="s">
        <v>6880</v>
      </c>
      <c r="AC550" s="3" t="s">
        <v>7737</v>
      </c>
      <c r="AD550" s="3" t="s">
        <v>873</v>
      </c>
      <c r="AE550" s="3"/>
      <c r="AF550" s="3" t="s">
        <v>74</v>
      </c>
      <c r="AG550" s="23" t="s">
        <v>6893</v>
      </c>
      <c r="AH550" s="23" t="s">
        <v>6963</v>
      </c>
      <c r="AI550" s="23" t="s">
        <v>6961</v>
      </c>
      <c r="AJ550" s="3" t="s">
        <v>9658</v>
      </c>
      <c r="AK550" s="3" t="s">
        <v>28</v>
      </c>
      <c r="AL550" s="3"/>
      <c r="AM550" s="3"/>
      <c r="AN550" s="3"/>
      <c r="AO550" s="3"/>
      <c r="AP550" s="3"/>
      <c r="AQ550" s="3"/>
      <c r="AR550" s="24">
        <v>42835</v>
      </c>
      <c r="AS550" s="25" t="s">
        <v>95</v>
      </c>
      <c r="AT550" s="23" t="s">
        <v>48</v>
      </c>
      <c r="AU550" s="25" t="s">
        <v>1097</v>
      </c>
      <c r="AV550" s="25" t="s">
        <v>9164</v>
      </c>
      <c r="AW550" s="25"/>
      <c r="AX550" s="25"/>
      <c r="AY550" s="25"/>
      <c r="AZ550" s="25"/>
      <c r="BA550" s="3"/>
      <c r="BB550" s="3"/>
      <c r="BC550" s="3" t="s">
        <v>9655</v>
      </c>
      <c r="BD550" s="3"/>
      <c r="BE550" s="3"/>
      <c r="BF550" s="3" t="s">
        <v>9656</v>
      </c>
      <c r="BG550" s="23" t="s">
        <v>7911</v>
      </c>
      <c r="BH550" s="5"/>
      <c r="BI550" s="5"/>
      <c r="BJ550" s="5"/>
      <c r="BK550" s="5" t="s">
        <v>2673</v>
      </c>
      <c r="BL550" s="5" t="s">
        <v>2674</v>
      </c>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t="s">
        <v>8721</v>
      </c>
      <c r="CS550" s="5" t="s">
        <v>2675</v>
      </c>
      <c r="CT550" s="5" t="s">
        <v>2676</v>
      </c>
      <c r="CU550" s="5" t="s">
        <v>8722</v>
      </c>
      <c r="CV550" s="5" t="s">
        <v>8723</v>
      </c>
      <c r="CW550" s="5" t="s">
        <v>8724</v>
      </c>
      <c r="CX550" s="5" t="s">
        <v>2677</v>
      </c>
      <c r="CY550" s="5" t="s">
        <v>2678</v>
      </c>
      <c r="CZ550" s="5" t="s">
        <v>2688</v>
      </c>
      <c r="DA550" s="5" t="s">
        <v>8725</v>
      </c>
      <c r="DB550" s="5" t="s">
        <v>8726</v>
      </c>
      <c r="DC550" s="5" t="s">
        <v>8727</v>
      </c>
      <c r="DD550" s="5" t="s">
        <v>8727</v>
      </c>
      <c r="DE550" s="5" t="s">
        <v>8728</v>
      </c>
      <c r="DF550" s="5" t="s">
        <v>2680</v>
      </c>
      <c r="DG550" s="5" t="s">
        <v>2681</v>
      </c>
      <c r="DH550" s="5" t="s">
        <v>8729</v>
      </c>
      <c r="DI550" s="5" t="s">
        <v>2679</v>
      </c>
      <c r="DJ550" s="5" t="s">
        <v>8730</v>
      </c>
      <c r="DK550" s="5" t="s">
        <v>8730</v>
      </c>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22" t="s">
        <v>51</v>
      </c>
      <c r="GO550" s="19" t="s">
        <v>1090</v>
      </c>
      <c r="GP550" s="19" t="s">
        <v>87</v>
      </c>
      <c r="GQ550" s="21" t="s">
        <v>83</v>
      </c>
      <c r="GR550" s="19"/>
      <c r="GS550" s="18" t="s">
        <v>8383</v>
      </c>
      <c r="GT550" s="2"/>
    </row>
    <row r="551" spans="1:202" s="1" customFormat="1" ht="22.5" customHeight="1" x14ac:dyDescent="0.35">
      <c r="A551" s="14">
        <v>549</v>
      </c>
      <c r="B551" s="11">
        <v>42836</v>
      </c>
      <c r="C551" s="14" t="s">
        <v>8</v>
      </c>
      <c r="D551" s="31" t="s">
        <v>6957</v>
      </c>
      <c r="E551" s="14" t="s">
        <v>51</v>
      </c>
      <c r="F551" s="14" t="s">
        <v>89</v>
      </c>
      <c r="G551" s="23" t="s">
        <v>7844</v>
      </c>
      <c r="H551" s="31" t="s">
        <v>7846</v>
      </c>
      <c r="I551" s="31"/>
      <c r="J551" s="31"/>
      <c r="K551" s="31"/>
      <c r="L551" s="14" t="s">
        <v>6938</v>
      </c>
      <c r="M551" s="14" t="s">
        <v>6940</v>
      </c>
      <c r="N551" s="14" t="s">
        <v>6951</v>
      </c>
      <c r="O551" s="14" t="s">
        <v>8354</v>
      </c>
      <c r="P551" s="14" t="s">
        <v>6978</v>
      </c>
      <c r="Q551" s="14" t="s">
        <v>11102</v>
      </c>
      <c r="R551" s="14" t="s">
        <v>9659</v>
      </c>
      <c r="S551" s="14"/>
      <c r="T551" s="36" t="s">
        <v>2689</v>
      </c>
      <c r="U551" s="36"/>
      <c r="V551" s="36" t="s">
        <v>6754</v>
      </c>
      <c r="W551" s="23" t="s">
        <v>6881</v>
      </c>
      <c r="X551" s="3" t="s">
        <v>50</v>
      </c>
      <c r="Y551" s="34" t="s">
        <v>6880</v>
      </c>
      <c r="Z551" s="32" t="s">
        <v>51</v>
      </c>
      <c r="AA551" s="23" t="s">
        <v>51</v>
      </c>
      <c r="AB551" s="23" t="s">
        <v>6880</v>
      </c>
      <c r="AC551" s="3" t="s">
        <v>7747</v>
      </c>
      <c r="AD551" s="3" t="s">
        <v>570</v>
      </c>
      <c r="AE551" s="3"/>
      <c r="AF551" s="3" t="s">
        <v>8334</v>
      </c>
      <c r="AG551" s="23" t="s">
        <v>6965</v>
      </c>
      <c r="AH551" s="23" t="s">
        <v>6965</v>
      </c>
      <c r="AI551" s="23" t="s">
        <v>6962</v>
      </c>
      <c r="AJ551" s="3" t="s">
        <v>1158</v>
      </c>
      <c r="AK551" s="3" t="s">
        <v>28</v>
      </c>
      <c r="AL551" s="3"/>
      <c r="AM551" s="3" t="s">
        <v>55</v>
      </c>
      <c r="AN551" s="3" t="s">
        <v>9660</v>
      </c>
      <c r="AO551" s="3"/>
      <c r="AP551" s="3"/>
      <c r="AQ551" s="3"/>
      <c r="AR551" s="24">
        <v>42836</v>
      </c>
      <c r="AS551" s="25" t="s">
        <v>95</v>
      </c>
      <c r="AT551" s="23" t="s">
        <v>48</v>
      </c>
      <c r="AU551" s="25" t="s">
        <v>48</v>
      </c>
      <c r="AV551" s="25"/>
      <c r="AW551" s="25"/>
      <c r="AX551" s="25"/>
      <c r="AY551" s="25"/>
      <c r="AZ551" s="25"/>
      <c r="BA551" s="3"/>
      <c r="BB551" s="3"/>
      <c r="BC551" s="3"/>
      <c r="BD551" s="3"/>
      <c r="BE551" s="3"/>
      <c r="BF551" s="3"/>
      <c r="BG551" s="23" t="s">
        <v>7911</v>
      </c>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t="s">
        <v>2690</v>
      </c>
      <c r="CS551" s="5" t="s">
        <v>2691</v>
      </c>
      <c r="CT551" s="5" t="s">
        <v>2692</v>
      </c>
      <c r="CU551" s="5" t="s">
        <v>8767</v>
      </c>
      <c r="CV551" s="5" t="s">
        <v>2693</v>
      </c>
      <c r="CW551" s="5" t="s">
        <v>2694</v>
      </c>
      <c r="CX551" s="5" t="s">
        <v>8384</v>
      </c>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22" t="s">
        <v>9661</v>
      </c>
      <c r="GO551" s="19" t="s">
        <v>8334</v>
      </c>
      <c r="GP551" s="19" t="s">
        <v>8334</v>
      </c>
      <c r="GQ551" s="21" t="s">
        <v>100</v>
      </c>
      <c r="GR551" s="19"/>
      <c r="GS551" s="18"/>
      <c r="GT551" s="2"/>
    </row>
    <row r="552" spans="1:202" s="1" customFormat="1" ht="22.5" customHeight="1" x14ac:dyDescent="0.35">
      <c r="A552" s="14">
        <v>550</v>
      </c>
      <c r="B552" s="11">
        <v>42836</v>
      </c>
      <c r="C552" s="14" t="s">
        <v>2</v>
      </c>
      <c r="D552" s="31" t="s">
        <v>6877</v>
      </c>
      <c r="E552" s="14" t="s">
        <v>7770</v>
      </c>
      <c r="F552" s="14" t="s">
        <v>860</v>
      </c>
      <c r="G552" s="23" t="s">
        <v>10868</v>
      </c>
      <c r="H552" s="31" t="s">
        <v>7846</v>
      </c>
      <c r="I552" s="31" t="s">
        <v>7079</v>
      </c>
      <c r="J552" s="31"/>
      <c r="K552" s="31" t="s">
        <v>7852</v>
      </c>
      <c r="L552" s="14" t="s">
        <v>7899</v>
      </c>
      <c r="M552" s="14" t="s">
        <v>7036</v>
      </c>
      <c r="N552" s="14" t="s">
        <v>6947</v>
      </c>
      <c r="O552" s="14" t="s">
        <v>9132</v>
      </c>
      <c r="P552" s="14" t="s">
        <v>6978</v>
      </c>
      <c r="Q552" s="14" t="s">
        <v>11103</v>
      </c>
      <c r="R552" s="14" t="s">
        <v>10890</v>
      </c>
      <c r="S552" s="14"/>
      <c r="T552" s="36" t="s">
        <v>7199</v>
      </c>
      <c r="U552" s="36"/>
      <c r="V552" s="36" t="s">
        <v>6754</v>
      </c>
      <c r="W552" s="23" t="s">
        <v>6881</v>
      </c>
      <c r="X552" s="3" t="s">
        <v>50</v>
      </c>
      <c r="Y552" s="34" t="s">
        <v>8174</v>
      </c>
      <c r="Z552" s="32">
        <v>28</v>
      </c>
      <c r="AA552" s="23" t="s">
        <v>6970</v>
      </c>
      <c r="AB552" s="23" t="s">
        <v>6880</v>
      </c>
      <c r="AC552" s="3" t="s">
        <v>51</v>
      </c>
      <c r="AD552" s="3"/>
      <c r="AE552" s="3"/>
      <c r="AF552" s="3" t="s">
        <v>392</v>
      </c>
      <c r="AG552" s="23" t="s">
        <v>6980</v>
      </c>
      <c r="AH552" s="23" t="s">
        <v>46</v>
      </c>
      <c r="AI552" s="23" t="s">
        <v>6961</v>
      </c>
      <c r="AJ552" s="3"/>
      <c r="AK552" s="3" t="s">
        <v>28</v>
      </c>
      <c r="AL552" s="3"/>
      <c r="AM552" s="3"/>
      <c r="AN552" s="3"/>
      <c r="AO552" s="3"/>
      <c r="AP552" s="3"/>
      <c r="AQ552" s="3"/>
      <c r="AR552" s="24">
        <v>42836</v>
      </c>
      <c r="AS552" s="25" t="s">
        <v>7844</v>
      </c>
      <c r="AT552" s="23" t="s">
        <v>10876</v>
      </c>
      <c r="AU552" s="25" t="s">
        <v>9662</v>
      </c>
      <c r="AV552" s="25" t="s">
        <v>9663</v>
      </c>
      <c r="AW552" s="25"/>
      <c r="AX552" s="25"/>
      <c r="AY552" s="25" t="s">
        <v>700</v>
      </c>
      <c r="AZ552" s="25"/>
      <c r="BA552" s="3" t="s">
        <v>9664</v>
      </c>
      <c r="BB552" s="3"/>
      <c r="BC552" s="3" t="s">
        <v>8315</v>
      </c>
      <c r="BD552" s="3" t="s">
        <v>10637</v>
      </c>
      <c r="BE552" s="3"/>
      <c r="BF552" s="3"/>
      <c r="BG552" s="23" t="s">
        <v>7911</v>
      </c>
      <c r="BH552" s="5"/>
      <c r="BI552" s="5"/>
      <c r="BJ552" s="5"/>
      <c r="BK552" s="5" t="s">
        <v>7358</v>
      </c>
      <c r="BL552" s="5" t="s">
        <v>7359</v>
      </c>
      <c r="BM552" s="5" t="s">
        <v>7360</v>
      </c>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22" t="s">
        <v>51</v>
      </c>
      <c r="GO552" s="19"/>
      <c r="GP552" s="19"/>
      <c r="GQ552" s="21" t="s">
        <v>83</v>
      </c>
      <c r="GR552" s="19"/>
      <c r="GS552" s="18"/>
      <c r="GT552" s="2"/>
    </row>
    <row r="553" spans="1:202" s="1" customFormat="1" ht="22.5" customHeight="1" x14ac:dyDescent="0.35">
      <c r="A553" s="14">
        <v>551</v>
      </c>
      <c r="B553" s="11">
        <v>42836</v>
      </c>
      <c r="C553" s="14" t="s">
        <v>7736</v>
      </c>
      <c r="D553" s="31" t="s">
        <v>6877</v>
      </c>
      <c r="E553" s="14" t="s">
        <v>8071</v>
      </c>
      <c r="F553" s="14" t="s">
        <v>8649</v>
      </c>
      <c r="G553" s="23" t="s">
        <v>10868</v>
      </c>
      <c r="H553" s="31" t="s">
        <v>7846</v>
      </c>
      <c r="I553" s="31" t="s">
        <v>10627</v>
      </c>
      <c r="J553" s="31"/>
      <c r="K553" s="31" t="s">
        <v>7196</v>
      </c>
      <c r="L553" s="14" t="s">
        <v>6938</v>
      </c>
      <c r="M553" s="14" t="s">
        <v>7036</v>
      </c>
      <c r="N553" s="14" t="s">
        <v>6947</v>
      </c>
      <c r="O553" s="14" t="s">
        <v>9132</v>
      </c>
      <c r="P553" s="14" t="s">
        <v>6978</v>
      </c>
      <c r="Q553" s="14" t="s">
        <v>11104</v>
      </c>
      <c r="R553" s="14" t="s">
        <v>9665</v>
      </c>
      <c r="S553" s="14"/>
      <c r="T553" s="36" t="s">
        <v>7197</v>
      </c>
      <c r="U553" s="36" t="s">
        <v>7198</v>
      </c>
      <c r="V553" s="36" t="s">
        <v>6754</v>
      </c>
      <c r="W553" s="23" t="s">
        <v>6881</v>
      </c>
      <c r="X553" s="3" t="s">
        <v>50</v>
      </c>
      <c r="Y553" s="34" t="s">
        <v>8196</v>
      </c>
      <c r="Z553" s="32">
        <v>50</v>
      </c>
      <c r="AA553" s="23" t="s">
        <v>6973</v>
      </c>
      <c r="AB553" s="23" t="s">
        <v>6880</v>
      </c>
      <c r="AC553" s="3" t="s">
        <v>51</v>
      </c>
      <c r="AD553" s="3"/>
      <c r="AE553" s="3"/>
      <c r="AF553" s="3"/>
      <c r="AG553" s="23" t="s">
        <v>51</v>
      </c>
      <c r="AH553" s="23" t="s">
        <v>46</v>
      </c>
      <c r="AI553" s="23" t="s">
        <v>6961</v>
      </c>
      <c r="AJ553" s="3"/>
      <c r="AK553" s="3" t="s">
        <v>28</v>
      </c>
      <c r="AL553" s="3"/>
      <c r="AM553" s="3"/>
      <c r="AN553" s="3"/>
      <c r="AO553" s="3"/>
      <c r="AP553" s="3" t="s">
        <v>7217</v>
      </c>
      <c r="AQ553" s="3"/>
      <c r="AR553" s="24">
        <v>42836</v>
      </c>
      <c r="AS553" s="25" t="s">
        <v>7844</v>
      </c>
      <c r="AT553" s="23" t="s">
        <v>10876</v>
      </c>
      <c r="AU553" s="25" t="s">
        <v>9666</v>
      </c>
      <c r="AV553" s="25" t="s">
        <v>9666</v>
      </c>
      <c r="AW553" s="25" t="s">
        <v>9667</v>
      </c>
      <c r="AX553" s="25" t="s">
        <v>10891</v>
      </c>
      <c r="AY553" s="25" t="s">
        <v>8647</v>
      </c>
      <c r="AZ553" s="25" t="s">
        <v>9668</v>
      </c>
      <c r="BA553" s="3" t="s">
        <v>10892</v>
      </c>
      <c r="BB553" s="3" t="s">
        <v>9669</v>
      </c>
      <c r="BC553" s="3"/>
      <c r="BD553" s="3" t="s">
        <v>10638</v>
      </c>
      <c r="BE553" s="3"/>
      <c r="BF553" s="3" t="s">
        <v>7726</v>
      </c>
      <c r="BG553" s="23" t="s">
        <v>7910</v>
      </c>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t="s">
        <v>7389</v>
      </c>
      <c r="CF553" s="5" t="s">
        <v>7390</v>
      </c>
      <c r="CG553" s="5" t="s">
        <v>7391</v>
      </c>
      <c r="CH553" s="5" t="s">
        <v>7392</v>
      </c>
      <c r="CI553" s="5"/>
      <c r="CJ553" s="5"/>
      <c r="CK553" s="5"/>
      <c r="CL553" s="5"/>
      <c r="CM553" s="5"/>
      <c r="CN553" s="5"/>
      <c r="CO553" s="5"/>
      <c r="CP553" s="5"/>
      <c r="CQ553" s="5"/>
      <c r="CR553" s="5" t="s">
        <v>7629</v>
      </c>
      <c r="CS553" s="5" t="s">
        <v>7630</v>
      </c>
      <c r="CT553" s="5" t="s">
        <v>7631</v>
      </c>
      <c r="CU553" s="5" t="s">
        <v>7632</v>
      </c>
      <c r="CV553" s="5" t="s">
        <v>7633</v>
      </c>
      <c r="CW553" s="5" t="s">
        <v>7634</v>
      </c>
      <c r="CX553" s="5" t="s">
        <v>7635</v>
      </c>
      <c r="CY553" s="5" t="s">
        <v>10616</v>
      </c>
      <c r="CZ553" s="5" t="s">
        <v>8650</v>
      </c>
      <c r="DA553" s="5" t="s">
        <v>7636</v>
      </c>
      <c r="DB553" s="5" t="s">
        <v>7637</v>
      </c>
      <c r="DC553" s="5" t="s">
        <v>7638</v>
      </c>
      <c r="DD553" s="5" t="s">
        <v>7639</v>
      </c>
      <c r="DE553" s="5" t="s">
        <v>7640</v>
      </c>
      <c r="DF553" s="5" t="s">
        <v>7641</v>
      </c>
      <c r="DG553" s="5" t="s">
        <v>7642</v>
      </c>
      <c r="DH553" s="5" t="s">
        <v>7643</v>
      </c>
      <c r="DI553" s="5" t="s">
        <v>7642</v>
      </c>
      <c r="DJ553" s="5" t="s">
        <v>7644</v>
      </c>
      <c r="DK553" s="5" t="s">
        <v>7390</v>
      </c>
      <c r="DL553" s="5" t="s">
        <v>7645</v>
      </c>
      <c r="DM553" s="5" t="s">
        <v>8651</v>
      </c>
      <c r="DN553" s="5" t="s">
        <v>7646</v>
      </c>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22" t="s">
        <v>51</v>
      </c>
      <c r="GO553" s="19"/>
      <c r="GP553" s="19"/>
      <c r="GQ553" s="21" t="s">
        <v>102</v>
      </c>
      <c r="GR553" s="19"/>
      <c r="GS553" s="18"/>
      <c r="GT553" s="2"/>
    </row>
    <row r="554" spans="1:202" s="1" customFormat="1" ht="22.5" customHeight="1" x14ac:dyDescent="0.35">
      <c r="A554" s="14">
        <v>552</v>
      </c>
      <c r="B554" s="11">
        <v>42836</v>
      </c>
      <c r="C554" s="14" t="s">
        <v>94</v>
      </c>
      <c r="D554" s="31" t="s">
        <v>6955</v>
      </c>
      <c r="E554" s="14" t="s">
        <v>8051</v>
      </c>
      <c r="F554" s="14" t="s">
        <v>9209</v>
      </c>
      <c r="G554" s="23" t="s">
        <v>7844</v>
      </c>
      <c r="H554" s="31" t="s">
        <v>7846</v>
      </c>
      <c r="I554" s="31"/>
      <c r="J554" s="31"/>
      <c r="K554" s="31"/>
      <c r="L554" s="14" t="s">
        <v>6938</v>
      </c>
      <c r="M554" s="14" t="s">
        <v>6941</v>
      </c>
      <c r="N554" s="14" t="s">
        <v>1127</v>
      </c>
      <c r="O554" s="14" t="s">
        <v>9174</v>
      </c>
      <c r="P554" s="14" t="s">
        <v>6978</v>
      </c>
      <c r="Q554" s="14" t="s">
        <v>11105</v>
      </c>
      <c r="R554" s="14" t="s">
        <v>9670</v>
      </c>
      <c r="S554" s="14"/>
      <c r="T554" s="36" t="s">
        <v>9671</v>
      </c>
      <c r="U554" s="36"/>
      <c r="V554" s="36" t="s">
        <v>6754</v>
      </c>
      <c r="W554" s="23" t="s">
        <v>6881</v>
      </c>
      <c r="X554" s="3" t="s">
        <v>50</v>
      </c>
      <c r="Y554" s="34" t="s">
        <v>8151</v>
      </c>
      <c r="Z554" s="32">
        <v>5</v>
      </c>
      <c r="AA554" s="23" t="s">
        <v>6967</v>
      </c>
      <c r="AB554" s="23" t="s">
        <v>6879</v>
      </c>
      <c r="AC554" s="3" t="s">
        <v>51</v>
      </c>
      <c r="AD554" s="3"/>
      <c r="AE554" s="3" t="s">
        <v>8225</v>
      </c>
      <c r="AF554" s="3"/>
      <c r="AG554" s="23" t="s">
        <v>51</v>
      </c>
      <c r="AH554" s="23" t="s">
        <v>46</v>
      </c>
      <c r="AI554" s="23" t="s">
        <v>6961</v>
      </c>
      <c r="AJ554" s="3"/>
      <c r="AK554" s="3" t="s">
        <v>28</v>
      </c>
      <c r="AL554" s="3"/>
      <c r="AM554" s="3"/>
      <c r="AN554" s="3"/>
      <c r="AO554" s="3"/>
      <c r="AP554" s="3"/>
      <c r="AQ554" s="3"/>
      <c r="AR554" s="24">
        <v>42836</v>
      </c>
      <c r="AS554" s="25" t="s">
        <v>708</v>
      </c>
      <c r="AT554" s="23" t="s">
        <v>10878</v>
      </c>
      <c r="AU554" s="25" t="s">
        <v>708</v>
      </c>
      <c r="AV554" s="25"/>
      <c r="AW554" s="25"/>
      <c r="AX554" s="25"/>
      <c r="AY554" s="25"/>
      <c r="AZ554" s="25" t="s">
        <v>1150</v>
      </c>
      <c r="BA554" s="3"/>
      <c r="BB554" s="3"/>
      <c r="BC554" s="3"/>
      <c r="BD554" s="3"/>
      <c r="BE554" s="3"/>
      <c r="BF554" s="3"/>
      <c r="BG554" s="23" t="s">
        <v>7911</v>
      </c>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t="s">
        <v>6839</v>
      </c>
      <c r="CS554" s="5" t="s">
        <v>2695</v>
      </c>
      <c r="CT554" s="5" t="s">
        <v>6839</v>
      </c>
      <c r="CU554" s="5" t="s">
        <v>2696</v>
      </c>
      <c r="CV554" s="5" t="s">
        <v>6840</v>
      </c>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22" t="s">
        <v>51</v>
      </c>
      <c r="GO554" s="19" t="s">
        <v>46</v>
      </c>
      <c r="GP554" s="19" t="s">
        <v>87</v>
      </c>
      <c r="GQ554" s="21" t="s">
        <v>100</v>
      </c>
      <c r="GR554" s="19"/>
      <c r="GS554" s="18"/>
      <c r="GT554" s="2"/>
    </row>
    <row r="555" spans="1:202" s="1" customFormat="1" ht="22.5" customHeight="1" x14ac:dyDescent="0.35">
      <c r="A555" s="14">
        <v>553</v>
      </c>
      <c r="B555" s="11">
        <v>42836</v>
      </c>
      <c r="C555" s="14" t="s">
        <v>94</v>
      </c>
      <c r="D555" s="31" t="s">
        <v>6955</v>
      </c>
      <c r="E555" s="14" t="s">
        <v>8051</v>
      </c>
      <c r="F555" s="14" t="s">
        <v>9209</v>
      </c>
      <c r="G555" s="23" t="s">
        <v>7844</v>
      </c>
      <c r="H555" s="31" t="s">
        <v>7846</v>
      </c>
      <c r="I555" s="31"/>
      <c r="J555" s="31"/>
      <c r="K555" s="31"/>
      <c r="L555" s="14" t="s">
        <v>6938</v>
      </c>
      <c r="M555" s="14" t="s">
        <v>6941</v>
      </c>
      <c r="N555" s="14" t="s">
        <v>1127</v>
      </c>
      <c r="O555" s="14" t="s">
        <v>9174</v>
      </c>
      <c r="P555" s="14" t="s">
        <v>6978</v>
      </c>
      <c r="Q555" s="14" t="s">
        <v>11105</v>
      </c>
      <c r="R555" s="14" t="s">
        <v>9670</v>
      </c>
      <c r="S555" s="14"/>
      <c r="T555" s="36" t="s">
        <v>9672</v>
      </c>
      <c r="U555" s="36"/>
      <c r="V555" s="36" t="s">
        <v>6754</v>
      </c>
      <c r="W555" s="23" t="s">
        <v>6881</v>
      </c>
      <c r="X555" s="3" t="s">
        <v>11557</v>
      </c>
      <c r="Y555" s="34" t="s">
        <v>8149</v>
      </c>
      <c r="Z555" s="32">
        <v>3</v>
      </c>
      <c r="AA555" s="23" t="s">
        <v>6967</v>
      </c>
      <c r="AB555" s="23" t="s">
        <v>6879</v>
      </c>
      <c r="AC555" s="3" t="s">
        <v>94</v>
      </c>
      <c r="AD555" s="3"/>
      <c r="AE555" s="3" t="s">
        <v>8329</v>
      </c>
      <c r="AF555" s="3"/>
      <c r="AG555" s="23" t="s">
        <v>51</v>
      </c>
      <c r="AH555" s="23" t="s">
        <v>46</v>
      </c>
      <c r="AI555" s="23" t="s">
        <v>6961</v>
      </c>
      <c r="AJ555" s="3"/>
      <c r="AK555" s="3" t="s">
        <v>28</v>
      </c>
      <c r="AL555" s="3"/>
      <c r="AM555" s="3"/>
      <c r="AN555" s="3"/>
      <c r="AO555" s="3"/>
      <c r="AP555" s="3"/>
      <c r="AQ555" s="3"/>
      <c r="AR555" s="24">
        <v>42836</v>
      </c>
      <c r="AS555" s="25" t="s">
        <v>708</v>
      </c>
      <c r="AT555" s="23" t="s">
        <v>10878</v>
      </c>
      <c r="AU555" s="25" t="s">
        <v>708</v>
      </c>
      <c r="AV555" s="25"/>
      <c r="AW555" s="25"/>
      <c r="AX555" s="25"/>
      <c r="AY555" s="25"/>
      <c r="AZ555" s="25" t="s">
        <v>1150</v>
      </c>
      <c r="BA555" s="3"/>
      <c r="BB555" s="3"/>
      <c r="BC555" s="3"/>
      <c r="BD555" s="3"/>
      <c r="BE555" s="3"/>
      <c r="BF555" s="3"/>
      <c r="BG555" s="23" t="s">
        <v>7910</v>
      </c>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t="s">
        <v>2697</v>
      </c>
      <c r="CF555" s="5"/>
      <c r="CG555" s="5"/>
      <c r="CH555" s="5"/>
      <c r="CI555" s="5"/>
      <c r="CJ555" s="5"/>
      <c r="CK555" s="5"/>
      <c r="CL555" s="5"/>
      <c r="CM555" s="5"/>
      <c r="CN555" s="5"/>
      <c r="CO555" s="5"/>
      <c r="CP555" s="5"/>
      <c r="CQ555" s="5"/>
      <c r="CR555" s="5" t="s">
        <v>6839</v>
      </c>
      <c r="CS555" s="5" t="s">
        <v>2695</v>
      </c>
      <c r="CT555" s="5" t="s">
        <v>6839</v>
      </c>
      <c r="CU555" s="5" t="s">
        <v>2696</v>
      </c>
      <c r="CV555" s="5" t="s">
        <v>6840</v>
      </c>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22" t="s">
        <v>9673</v>
      </c>
      <c r="GO555" s="19" t="s">
        <v>46</v>
      </c>
      <c r="GP555" s="19" t="s">
        <v>87</v>
      </c>
      <c r="GQ555" s="21" t="s">
        <v>102</v>
      </c>
      <c r="GR555" s="19"/>
      <c r="GS555" s="18"/>
      <c r="GT555" s="2"/>
    </row>
    <row r="556" spans="1:202" s="1" customFormat="1" ht="22.5" customHeight="1" x14ac:dyDescent="0.35">
      <c r="A556" s="14">
        <v>554</v>
      </c>
      <c r="B556" s="11">
        <v>42836</v>
      </c>
      <c r="C556" s="14" t="s">
        <v>94</v>
      </c>
      <c r="D556" s="31" t="s">
        <v>6955</v>
      </c>
      <c r="E556" s="14" t="s">
        <v>8051</v>
      </c>
      <c r="F556" s="14" t="s">
        <v>9209</v>
      </c>
      <c r="G556" s="23" t="s">
        <v>7844</v>
      </c>
      <c r="H556" s="31" t="s">
        <v>7846</v>
      </c>
      <c r="I556" s="31"/>
      <c r="J556" s="31"/>
      <c r="K556" s="31"/>
      <c r="L556" s="14" t="s">
        <v>6938</v>
      </c>
      <c r="M556" s="14" t="s">
        <v>6941</v>
      </c>
      <c r="N556" s="14" t="s">
        <v>1127</v>
      </c>
      <c r="O556" s="14" t="s">
        <v>9174</v>
      </c>
      <c r="P556" s="14" t="s">
        <v>6978</v>
      </c>
      <c r="Q556" s="14" t="s">
        <v>11105</v>
      </c>
      <c r="R556" s="14" t="s">
        <v>9670</v>
      </c>
      <c r="S556" s="14"/>
      <c r="T556" s="36" t="s">
        <v>9674</v>
      </c>
      <c r="U556" s="36"/>
      <c r="V556" s="36" t="s">
        <v>6754</v>
      </c>
      <c r="W556" s="23" t="s">
        <v>6881</v>
      </c>
      <c r="X556" s="3" t="s">
        <v>11557</v>
      </c>
      <c r="Y556" s="34" t="s">
        <v>8152</v>
      </c>
      <c r="Z556" s="32">
        <v>6</v>
      </c>
      <c r="AA556" s="23" t="s">
        <v>6967</v>
      </c>
      <c r="AB556" s="23" t="s">
        <v>6879</v>
      </c>
      <c r="AC556" s="3" t="s">
        <v>94</v>
      </c>
      <c r="AD556" s="3"/>
      <c r="AE556" s="3" t="s">
        <v>8329</v>
      </c>
      <c r="AF556" s="3"/>
      <c r="AG556" s="23" t="s">
        <v>51</v>
      </c>
      <c r="AH556" s="23" t="s">
        <v>46</v>
      </c>
      <c r="AI556" s="23" t="s">
        <v>6961</v>
      </c>
      <c r="AJ556" s="3"/>
      <c r="AK556" s="3" t="s">
        <v>28</v>
      </c>
      <c r="AL556" s="3"/>
      <c r="AM556" s="3"/>
      <c r="AN556" s="3"/>
      <c r="AO556" s="3"/>
      <c r="AP556" s="3"/>
      <c r="AQ556" s="3"/>
      <c r="AR556" s="24">
        <v>42836</v>
      </c>
      <c r="AS556" s="25" t="s">
        <v>708</v>
      </c>
      <c r="AT556" s="23" t="s">
        <v>10878</v>
      </c>
      <c r="AU556" s="25" t="s">
        <v>708</v>
      </c>
      <c r="AV556" s="25"/>
      <c r="AW556" s="25"/>
      <c r="AX556" s="25"/>
      <c r="AY556" s="25"/>
      <c r="AZ556" s="25" t="s">
        <v>1150</v>
      </c>
      <c r="BA556" s="3"/>
      <c r="BB556" s="3"/>
      <c r="BC556" s="3"/>
      <c r="BD556" s="3"/>
      <c r="BE556" s="3"/>
      <c r="BF556" s="3"/>
      <c r="BG556" s="23" t="s">
        <v>7910</v>
      </c>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t="s">
        <v>2697</v>
      </c>
      <c r="CF556" s="5"/>
      <c r="CG556" s="5"/>
      <c r="CH556" s="5"/>
      <c r="CI556" s="5"/>
      <c r="CJ556" s="5"/>
      <c r="CK556" s="5"/>
      <c r="CL556" s="5"/>
      <c r="CM556" s="5"/>
      <c r="CN556" s="5"/>
      <c r="CO556" s="5"/>
      <c r="CP556" s="5"/>
      <c r="CQ556" s="5"/>
      <c r="CR556" s="5" t="s">
        <v>6839</v>
      </c>
      <c r="CS556" s="5" t="s">
        <v>2695</v>
      </c>
      <c r="CT556" s="5" t="s">
        <v>6839</v>
      </c>
      <c r="CU556" s="5" t="s">
        <v>2696</v>
      </c>
      <c r="CV556" s="5" t="s">
        <v>6840</v>
      </c>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22" t="s">
        <v>9673</v>
      </c>
      <c r="GO556" s="19" t="s">
        <v>46</v>
      </c>
      <c r="GP556" s="19" t="s">
        <v>87</v>
      </c>
      <c r="GQ556" s="21" t="s">
        <v>102</v>
      </c>
      <c r="GR556" s="19"/>
      <c r="GS556" s="18"/>
      <c r="GT556" s="2"/>
    </row>
    <row r="557" spans="1:202" s="1" customFormat="1" ht="22.5" customHeight="1" x14ac:dyDescent="0.35">
      <c r="A557" s="14">
        <v>555</v>
      </c>
      <c r="B557" s="11">
        <v>42836</v>
      </c>
      <c r="C557" s="14" t="s">
        <v>94</v>
      </c>
      <c r="D557" s="31" t="s">
        <v>6955</v>
      </c>
      <c r="E557" s="14" t="s">
        <v>8051</v>
      </c>
      <c r="F557" s="14" t="s">
        <v>9209</v>
      </c>
      <c r="G557" s="23" t="s">
        <v>7844</v>
      </c>
      <c r="H557" s="31" t="s">
        <v>7846</v>
      </c>
      <c r="I557" s="31"/>
      <c r="J557" s="31"/>
      <c r="K557" s="31"/>
      <c r="L557" s="14" t="s">
        <v>6938</v>
      </c>
      <c r="M557" s="14" t="s">
        <v>6941</v>
      </c>
      <c r="N557" s="14" t="s">
        <v>1127</v>
      </c>
      <c r="O557" s="14" t="s">
        <v>9174</v>
      </c>
      <c r="P557" s="14" t="s">
        <v>6978</v>
      </c>
      <c r="Q557" s="14" t="s">
        <v>11105</v>
      </c>
      <c r="R557" s="14" t="s">
        <v>9670</v>
      </c>
      <c r="S557" s="14"/>
      <c r="T557" s="36" t="s">
        <v>9675</v>
      </c>
      <c r="U557" s="36"/>
      <c r="V557" s="36" t="s">
        <v>6754</v>
      </c>
      <c r="W557" s="23" t="s">
        <v>6881</v>
      </c>
      <c r="X557" s="3" t="s">
        <v>50</v>
      </c>
      <c r="Y557" s="34" t="s">
        <v>6880</v>
      </c>
      <c r="Z557" s="32" t="s">
        <v>51</v>
      </c>
      <c r="AA557" s="23" t="s">
        <v>51</v>
      </c>
      <c r="AB557" s="23" t="s">
        <v>6880</v>
      </c>
      <c r="AC557" s="3" t="s">
        <v>94</v>
      </c>
      <c r="AD557" s="3"/>
      <c r="AE557" s="3"/>
      <c r="AF557" s="3"/>
      <c r="AG557" s="23" t="s">
        <v>51</v>
      </c>
      <c r="AH557" s="23" t="s">
        <v>46</v>
      </c>
      <c r="AI557" s="23" t="s">
        <v>6961</v>
      </c>
      <c r="AJ557" s="3"/>
      <c r="AK557" s="3" t="s">
        <v>28</v>
      </c>
      <c r="AL557" s="3"/>
      <c r="AM557" s="3"/>
      <c r="AN557" s="3"/>
      <c r="AO557" s="3"/>
      <c r="AP557" s="3"/>
      <c r="AQ557" s="3"/>
      <c r="AR557" s="24">
        <v>42836</v>
      </c>
      <c r="AS557" s="25" t="s">
        <v>708</v>
      </c>
      <c r="AT557" s="23" t="s">
        <v>10878</v>
      </c>
      <c r="AU557" s="25" t="s">
        <v>708</v>
      </c>
      <c r="AV557" s="25"/>
      <c r="AW557" s="25"/>
      <c r="AX557" s="25"/>
      <c r="AY557" s="25"/>
      <c r="AZ557" s="25" t="s">
        <v>1150</v>
      </c>
      <c r="BA557" s="3"/>
      <c r="BB557" s="3"/>
      <c r="BC557" s="3"/>
      <c r="BD557" s="3"/>
      <c r="BE557" s="3"/>
      <c r="BF557" s="3"/>
      <c r="BG557" s="23" t="s">
        <v>7910</v>
      </c>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t="s">
        <v>2697</v>
      </c>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t="s">
        <v>423</v>
      </c>
      <c r="DS557" s="5" t="s">
        <v>424</v>
      </c>
      <c r="DT557" s="5" t="s">
        <v>425</v>
      </c>
      <c r="DU557" s="5" t="s">
        <v>426</v>
      </c>
      <c r="DV557" s="5" t="s">
        <v>427</v>
      </c>
      <c r="DW557" s="5" t="s">
        <v>428</v>
      </c>
      <c r="DX557" s="5" t="s">
        <v>428</v>
      </c>
      <c r="DY557" s="5" t="s">
        <v>8983</v>
      </c>
      <c r="DZ557" s="5" t="s">
        <v>429</v>
      </c>
      <c r="EA557" s="5" t="s">
        <v>430</v>
      </c>
      <c r="EB557" s="5" t="s">
        <v>431</v>
      </c>
      <c r="EC557" s="5" t="s">
        <v>432</v>
      </c>
      <c r="ED557" s="5" t="s">
        <v>433</v>
      </c>
      <c r="EE557" s="5" t="s">
        <v>8595</v>
      </c>
      <c r="EF557" s="5" t="s">
        <v>434</v>
      </c>
      <c r="EG557" s="5" t="s">
        <v>435</v>
      </c>
      <c r="EH557" s="5" t="s">
        <v>436</v>
      </c>
      <c r="EI557" s="5" t="s">
        <v>437</v>
      </c>
      <c r="EJ557" s="5" t="s">
        <v>438</v>
      </c>
      <c r="EK557" s="5" t="s">
        <v>439</v>
      </c>
      <c r="EL557" s="5" t="s">
        <v>440</v>
      </c>
      <c r="EM557" s="5" t="s">
        <v>441</v>
      </c>
      <c r="EN557" s="5" t="s">
        <v>442</v>
      </c>
      <c r="EO557" s="5" t="s">
        <v>443</v>
      </c>
      <c r="EP557" s="5" t="s">
        <v>444</v>
      </c>
      <c r="EQ557" s="5" t="s">
        <v>445</v>
      </c>
      <c r="ER557" s="5" t="s">
        <v>446</v>
      </c>
      <c r="ES557" s="5" t="s">
        <v>447</v>
      </c>
      <c r="ET557" s="5" t="s">
        <v>448</v>
      </c>
      <c r="EU557" s="5" t="s">
        <v>449</v>
      </c>
      <c r="EV557" s="5" t="s">
        <v>450</v>
      </c>
      <c r="EW557" s="5" t="s">
        <v>451</v>
      </c>
      <c r="EX557" s="5" t="s">
        <v>452</v>
      </c>
      <c r="EY557" s="5" t="s">
        <v>453</v>
      </c>
      <c r="EZ557" s="5" t="s">
        <v>454</v>
      </c>
      <c r="FA557" s="5" t="s">
        <v>455</v>
      </c>
      <c r="FB557" s="5" t="s">
        <v>456</v>
      </c>
      <c r="FC557" s="5" t="s">
        <v>457</v>
      </c>
      <c r="FD557" s="5" t="s">
        <v>8596</v>
      </c>
      <c r="FE557" s="5" t="s">
        <v>458</v>
      </c>
      <c r="FF557" s="5" t="s">
        <v>459</v>
      </c>
      <c r="FG557" s="5" t="s">
        <v>460</v>
      </c>
      <c r="FH557" s="5" t="s">
        <v>461</v>
      </c>
      <c r="FI557" s="5" t="s">
        <v>462</v>
      </c>
      <c r="FJ557" s="5" t="s">
        <v>463</v>
      </c>
      <c r="FK557" s="5" t="s">
        <v>464</v>
      </c>
      <c r="FL557" s="5" t="s">
        <v>465</v>
      </c>
      <c r="FM557" s="5" t="s">
        <v>466</v>
      </c>
      <c r="FN557" s="5" t="s">
        <v>467</v>
      </c>
      <c r="FO557" s="5" t="s">
        <v>468</v>
      </c>
      <c r="FP557" s="5" t="s">
        <v>6816</v>
      </c>
      <c r="FQ557" s="5" t="s">
        <v>469</v>
      </c>
      <c r="FR557" s="5" t="s">
        <v>470</v>
      </c>
      <c r="FS557" s="5" t="s">
        <v>471</v>
      </c>
      <c r="FT557" s="5" t="s">
        <v>472</v>
      </c>
      <c r="FU557" s="5" t="s">
        <v>473</v>
      </c>
      <c r="FV557" s="5" t="s">
        <v>8597</v>
      </c>
      <c r="FW557" s="5" t="s">
        <v>474</v>
      </c>
      <c r="FX557" s="5" t="s">
        <v>475</v>
      </c>
      <c r="FY557" s="5" t="s">
        <v>476</v>
      </c>
      <c r="FZ557" s="5" t="s">
        <v>477</v>
      </c>
      <c r="GA557" s="5" t="s">
        <v>478</v>
      </c>
      <c r="GB557" s="5" t="s">
        <v>479</v>
      </c>
      <c r="GC557" s="5" t="s">
        <v>480</v>
      </c>
      <c r="GD557" s="5" t="s">
        <v>481</v>
      </c>
      <c r="GE557" s="5" t="s">
        <v>482</v>
      </c>
      <c r="GF557" s="5" t="s">
        <v>483</v>
      </c>
      <c r="GG557" s="5" t="s">
        <v>484</v>
      </c>
      <c r="GH557" s="5" t="s">
        <v>485</v>
      </c>
      <c r="GI557" s="5" t="s">
        <v>466</v>
      </c>
      <c r="GJ557" s="5" t="s">
        <v>486</v>
      </c>
      <c r="GK557" s="5" t="s">
        <v>487</v>
      </c>
      <c r="GL557" s="5" t="s">
        <v>488</v>
      </c>
      <c r="GM557" s="5" t="s">
        <v>489</v>
      </c>
      <c r="GN557" s="22" t="s">
        <v>9673</v>
      </c>
      <c r="GO557" s="19" t="s">
        <v>46</v>
      </c>
      <c r="GP557" s="19" t="s">
        <v>87</v>
      </c>
      <c r="GQ557" s="21" t="s">
        <v>102</v>
      </c>
      <c r="GR557" s="19"/>
      <c r="GS557" s="18"/>
      <c r="GT557" s="2"/>
    </row>
    <row r="558" spans="1:202" s="1" customFormat="1" ht="22.5" customHeight="1" x14ac:dyDescent="0.35">
      <c r="A558" s="14">
        <v>556</v>
      </c>
      <c r="B558" s="11">
        <v>42837</v>
      </c>
      <c r="C558" s="14" t="s">
        <v>7744</v>
      </c>
      <c r="D558" s="31" t="s">
        <v>6878</v>
      </c>
      <c r="E558" s="14" t="s">
        <v>7766</v>
      </c>
      <c r="F558" s="14" t="s">
        <v>9676</v>
      </c>
      <c r="G558" s="23" t="s">
        <v>7844</v>
      </c>
      <c r="H558" s="31" t="s">
        <v>7846</v>
      </c>
      <c r="I558" s="31"/>
      <c r="J558" s="31"/>
      <c r="K558" s="31"/>
      <c r="L558" s="14" t="s">
        <v>6938</v>
      </c>
      <c r="M558" s="14" t="s">
        <v>6940</v>
      </c>
      <c r="N558" s="14" t="s">
        <v>6951</v>
      </c>
      <c r="O558" s="14" t="s">
        <v>9159</v>
      </c>
      <c r="P558" s="14" t="s">
        <v>6978</v>
      </c>
      <c r="Q558" s="14" t="s">
        <v>11106</v>
      </c>
      <c r="R558" s="14" t="s">
        <v>9677</v>
      </c>
      <c r="S558" s="14"/>
      <c r="T558" s="36"/>
      <c r="U558" s="36"/>
      <c r="V558" s="36" t="s">
        <v>6754</v>
      </c>
      <c r="W558" s="23" t="s">
        <v>6881</v>
      </c>
      <c r="X558" s="3" t="s">
        <v>50</v>
      </c>
      <c r="Y558" s="34" t="s">
        <v>6880</v>
      </c>
      <c r="Z558" s="32" t="s">
        <v>51</v>
      </c>
      <c r="AA558" s="23" t="s">
        <v>51</v>
      </c>
      <c r="AB558" s="23" t="s">
        <v>6880</v>
      </c>
      <c r="AC558" s="3" t="s">
        <v>51</v>
      </c>
      <c r="AD558" s="3"/>
      <c r="AE558" s="3"/>
      <c r="AF558" s="3"/>
      <c r="AG558" s="23" t="s">
        <v>51</v>
      </c>
      <c r="AH558" s="23" t="s">
        <v>6963</v>
      </c>
      <c r="AI558" s="23" t="s">
        <v>6961</v>
      </c>
      <c r="AJ558" s="3"/>
      <c r="AK558" s="3" t="s">
        <v>28</v>
      </c>
      <c r="AL558" s="3"/>
      <c r="AM558" s="3"/>
      <c r="AN558" s="3"/>
      <c r="AO558" s="3"/>
      <c r="AP558" s="3"/>
      <c r="AQ558" s="3"/>
      <c r="AR558" s="24">
        <v>42837</v>
      </c>
      <c r="AS558" s="25" t="s">
        <v>95</v>
      </c>
      <c r="AT558" s="23" t="s">
        <v>48</v>
      </c>
      <c r="AU558" s="25" t="s">
        <v>1097</v>
      </c>
      <c r="AV558" s="25" t="s">
        <v>9164</v>
      </c>
      <c r="AW558" s="25"/>
      <c r="AX558" s="25"/>
      <c r="AY558" s="25"/>
      <c r="AZ558" s="25" t="s">
        <v>9678</v>
      </c>
      <c r="BA558" s="3"/>
      <c r="BB558" s="3"/>
      <c r="BC558" s="3"/>
      <c r="BD558" s="3"/>
      <c r="BE558" s="3"/>
      <c r="BF558" s="3" t="s">
        <v>9679</v>
      </c>
      <c r="BG558" s="23" t="s">
        <v>7911</v>
      </c>
      <c r="BH558" s="5"/>
      <c r="BI558" s="5"/>
      <c r="BJ558" s="5"/>
      <c r="BK558" s="5" t="s">
        <v>2714</v>
      </c>
      <c r="BL558" s="5" t="s">
        <v>2715</v>
      </c>
      <c r="BM558" s="5" t="s">
        <v>8385</v>
      </c>
      <c r="BN558" s="5" t="s">
        <v>2716</v>
      </c>
      <c r="BO558" s="5" t="s">
        <v>2717</v>
      </c>
      <c r="BP558" s="5" t="s">
        <v>2718</v>
      </c>
      <c r="BQ558" s="5" t="s">
        <v>2719</v>
      </c>
      <c r="BR558" s="5" t="s">
        <v>2720</v>
      </c>
      <c r="BS558" s="5" t="s">
        <v>2721</v>
      </c>
      <c r="BT558" s="5" t="s">
        <v>6841</v>
      </c>
      <c r="BU558" s="5" t="s">
        <v>8866</v>
      </c>
      <c r="BV558" s="5" t="s">
        <v>2722</v>
      </c>
      <c r="BW558" s="5" t="s">
        <v>8731</v>
      </c>
      <c r="BX558" s="5" t="s">
        <v>8867</v>
      </c>
      <c r="BY558" s="5" t="s">
        <v>2723</v>
      </c>
      <c r="BZ558" s="5" t="s">
        <v>8284</v>
      </c>
      <c r="CA558" s="5" t="s">
        <v>2724</v>
      </c>
      <c r="CB558" s="5" t="s">
        <v>8868</v>
      </c>
      <c r="CC558" s="5" t="s">
        <v>6841</v>
      </c>
      <c r="CD558" s="5" t="s">
        <v>8285</v>
      </c>
      <c r="CE558" s="5" t="s">
        <v>8869</v>
      </c>
      <c r="CF558" s="5"/>
      <c r="CG558" s="5"/>
      <c r="CH558" s="5"/>
      <c r="CI558" s="5"/>
      <c r="CJ558" s="5"/>
      <c r="CK558" s="5"/>
      <c r="CL558" s="5"/>
      <c r="CM558" s="5"/>
      <c r="CN558" s="5"/>
      <c r="CO558" s="5"/>
      <c r="CP558" s="5"/>
      <c r="CQ558" s="5"/>
      <c r="CR558" s="5" t="s">
        <v>2725</v>
      </c>
      <c r="CS558" s="5" t="s">
        <v>2726</v>
      </c>
      <c r="CT558" s="5" t="s">
        <v>8870</v>
      </c>
      <c r="CU558" s="5" t="s">
        <v>2727</v>
      </c>
      <c r="CV558" s="5" t="s">
        <v>2728</v>
      </c>
      <c r="CW558" s="5" t="s">
        <v>2729</v>
      </c>
      <c r="CX558" s="5" t="s">
        <v>8386</v>
      </c>
      <c r="CY558" s="5" t="s">
        <v>2730</v>
      </c>
      <c r="CZ558" s="5" t="s">
        <v>8387</v>
      </c>
      <c r="DA558" s="5" t="s">
        <v>2731</v>
      </c>
      <c r="DB558" s="5" t="s">
        <v>2732</v>
      </c>
      <c r="DC558" s="5" t="s">
        <v>2733</v>
      </c>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22" t="s">
        <v>51</v>
      </c>
      <c r="GO558" s="19" t="s">
        <v>1090</v>
      </c>
      <c r="GP558" s="19" t="s">
        <v>87</v>
      </c>
      <c r="GQ558" s="21" t="s">
        <v>83</v>
      </c>
      <c r="GR558" s="19"/>
      <c r="GS558" s="18" t="s">
        <v>8344</v>
      </c>
      <c r="GT558" s="2"/>
    </row>
    <row r="559" spans="1:202" s="1" customFormat="1" ht="22.5" customHeight="1" x14ac:dyDescent="0.35">
      <c r="A559" s="14">
        <v>557</v>
      </c>
      <c r="B559" s="11">
        <v>42837</v>
      </c>
      <c r="C559" s="14" t="s">
        <v>7744</v>
      </c>
      <c r="D559" s="31" t="s">
        <v>6878</v>
      </c>
      <c r="E559" s="14" t="s">
        <v>7766</v>
      </c>
      <c r="F559" s="14" t="s">
        <v>9676</v>
      </c>
      <c r="G559" s="23" t="s">
        <v>7844</v>
      </c>
      <c r="H559" s="31" t="s">
        <v>7846</v>
      </c>
      <c r="I559" s="31"/>
      <c r="J559" s="31"/>
      <c r="K559" s="31"/>
      <c r="L559" s="14" t="s">
        <v>6938</v>
      </c>
      <c r="M559" s="14" t="s">
        <v>6940</v>
      </c>
      <c r="N559" s="14" t="s">
        <v>6951</v>
      </c>
      <c r="O559" s="14" t="s">
        <v>9159</v>
      </c>
      <c r="P559" s="14" t="s">
        <v>6978</v>
      </c>
      <c r="Q559" s="14" t="s">
        <v>11106</v>
      </c>
      <c r="R559" s="14" t="s">
        <v>9677</v>
      </c>
      <c r="S559" s="14"/>
      <c r="T559" s="36"/>
      <c r="U559" s="36"/>
      <c r="V559" s="36" t="s">
        <v>6754</v>
      </c>
      <c r="W559" s="23" t="s">
        <v>6881</v>
      </c>
      <c r="X559" s="3" t="s">
        <v>50</v>
      </c>
      <c r="Y559" s="34" t="s">
        <v>6880</v>
      </c>
      <c r="Z559" s="32" t="s">
        <v>51</v>
      </c>
      <c r="AA559" s="23" t="s">
        <v>51</v>
      </c>
      <c r="AB559" s="23" t="s">
        <v>6880</v>
      </c>
      <c r="AC559" s="3" t="s">
        <v>51</v>
      </c>
      <c r="AD559" s="3"/>
      <c r="AE559" s="3"/>
      <c r="AF559" s="3"/>
      <c r="AG559" s="23" t="s">
        <v>51</v>
      </c>
      <c r="AH559" s="23" t="s">
        <v>6963</v>
      </c>
      <c r="AI559" s="23" t="s">
        <v>6961</v>
      </c>
      <c r="AJ559" s="3"/>
      <c r="AK559" s="3" t="s">
        <v>28</v>
      </c>
      <c r="AL559" s="3"/>
      <c r="AM559" s="3"/>
      <c r="AN559" s="3"/>
      <c r="AO559" s="3"/>
      <c r="AP559" s="3"/>
      <c r="AQ559" s="3"/>
      <c r="AR559" s="24">
        <v>42837</v>
      </c>
      <c r="AS559" s="25" t="s">
        <v>95</v>
      </c>
      <c r="AT559" s="23" t="s">
        <v>48</v>
      </c>
      <c r="AU559" s="25" t="s">
        <v>1097</v>
      </c>
      <c r="AV559" s="25" t="s">
        <v>9164</v>
      </c>
      <c r="AW559" s="25"/>
      <c r="AX559" s="25"/>
      <c r="AY559" s="25"/>
      <c r="AZ559" s="25" t="s">
        <v>9678</v>
      </c>
      <c r="BA559" s="3"/>
      <c r="BB559" s="3"/>
      <c r="BC559" s="3"/>
      <c r="BD559" s="3"/>
      <c r="BE559" s="3"/>
      <c r="BF559" s="3" t="s">
        <v>9679</v>
      </c>
      <c r="BG559" s="23" t="s">
        <v>7911</v>
      </c>
      <c r="BH559" s="5"/>
      <c r="BI559" s="5"/>
      <c r="BJ559" s="5"/>
      <c r="BK559" s="5" t="s">
        <v>2714</v>
      </c>
      <c r="BL559" s="5" t="s">
        <v>2715</v>
      </c>
      <c r="BM559" s="5" t="s">
        <v>8385</v>
      </c>
      <c r="BN559" s="5" t="s">
        <v>2716</v>
      </c>
      <c r="BO559" s="5" t="s">
        <v>2717</v>
      </c>
      <c r="BP559" s="5" t="s">
        <v>2718</v>
      </c>
      <c r="BQ559" s="5" t="s">
        <v>2719</v>
      </c>
      <c r="BR559" s="5" t="s">
        <v>2720</v>
      </c>
      <c r="BS559" s="5" t="s">
        <v>2721</v>
      </c>
      <c r="BT559" s="5" t="s">
        <v>6841</v>
      </c>
      <c r="BU559" s="5" t="s">
        <v>8866</v>
      </c>
      <c r="BV559" s="5" t="s">
        <v>2722</v>
      </c>
      <c r="BW559" s="5" t="s">
        <v>8731</v>
      </c>
      <c r="BX559" s="5" t="s">
        <v>8867</v>
      </c>
      <c r="BY559" s="5" t="s">
        <v>2723</v>
      </c>
      <c r="BZ559" s="5" t="s">
        <v>8284</v>
      </c>
      <c r="CA559" s="5" t="s">
        <v>2724</v>
      </c>
      <c r="CB559" s="5" t="s">
        <v>8868</v>
      </c>
      <c r="CC559" s="5" t="s">
        <v>6841</v>
      </c>
      <c r="CD559" s="5" t="s">
        <v>8285</v>
      </c>
      <c r="CE559" s="5" t="s">
        <v>8869</v>
      </c>
      <c r="CF559" s="5"/>
      <c r="CG559" s="5"/>
      <c r="CH559" s="5"/>
      <c r="CI559" s="5"/>
      <c r="CJ559" s="5"/>
      <c r="CK559" s="5"/>
      <c r="CL559" s="5"/>
      <c r="CM559" s="5"/>
      <c r="CN559" s="5"/>
      <c r="CO559" s="5"/>
      <c r="CP559" s="5"/>
      <c r="CQ559" s="5"/>
      <c r="CR559" s="5" t="s">
        <v>2725</v>
      </c>
      <c r="CS559" s="5" t="s">
        <v>2726</v>
      </c>
      <c r="CT559" s="5" t="s">
        <v>8870</v>
      </c>
      <c r="CU559" s="5" t="s">
        <v>2727</v>
      </c>
      <c r="CV559" s="5" t="s">
        <v>2728</v>
      </c>
      <c r="CW559" s="5" t="s">
        <v>2729</v>
      </c>
      <c r="CX559" s="5" t="s">
        <v>8386</v>
      </c>
      <c r="CY559" s="5" t="s">
        <v>2730</v>
      </c>
      <c r="CZ559" s="5" t="s">
        <v>8387</v>
      </c>
      <c r="DA559" s="5" t="s">
        <v>2731</v>
      </c>
      <c r="DB559" s="5" t="s">
        <v>2732</v>
      </c>
      <c r="DC559" s="5" t="s">
        <v>2733</v>
      </c>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22" t="s">
        <v>51</v>
      </c>
      <c r="GO559" s="19" t="s">
        <v>1090</v>
      </c>
      <c r="GP559" s="19" t="s">
        <v>87</v>
      </c>
      <c r="GQ559" s="21" t="s">
        <v>83</v>
      </c>
      <c r="GR559" s="19"/>
      <c r="GS559" s="18" t="s">
        <v>8344</v>
      </c>
      <c r="GT559" s="2"/>
    </row>
    <row r="560" spans="1:202" s="1" customFormat="1" ht="22.5" customHeight="1" x14ac:dyDescent="0.35">
      <c r="A560" s="14">
        <v>558</v>
      </c>
      <c r="B560" s="11">
        <v>42837</v>
      </c>
      <c r="C560" s="14" t="s">
        <v>7744</v>
      </c>
      <c r="D560" s="31" t="s">
        <v>6878</v>
      </c>
      <c r="E560" s="14" t="s">
        <v>7766</v>
      </c>
      <c r="F560" s="14" t="s">
        <v>9676</v>
      </c>
      <c r="G560" s="23" t="s">
        <v>7844</v>
      </c>
      <c r="H560" s="31" t="s">
        <v>7846</v>
      </c>
      <c r="I560" s="31"/>
      <c r="J560" s="31"/>
      <c r="K560" s="31"/>
      <c r="L560" s="14" t="s">
        <v>6938</v>
      </c>
      <c r="M560" s="14" t="s">
        <v>6940</v>
      </c>
      <c r="N560" s="14" t="s">
        <v>6951</v>
      </c>
      <c r="O560" s="14" t="s">
        <v>9159</v>
      </c>
      <c r="P560" s="14" t="s">
        <v>6978</v>
      </c>
      <c r="Q560" s="14" t="s">
        <v>11106</v>
      </c>
      <c r="R560" s="14" t="s">
        <v>9677</v>
      </c>
      <c r="S560" s="14"/>
      <c r="T560" s="36"/>
      <c r="U560" s="36"/>
      <c r="V560" s="36" t="s">
        <v>6754</v>
      </c>
      <c r="W560" s="23" t="s">
        <v>6881</v>
      </c>
      <c r="X560" s="3" t="s">
        <v>50</v>
      </c>
      <c r="Y560" s="34" t="s">
        <v>6880</v>
      </c>
      <c r="Z560" s="32" t="s">
        <v>51</v>
      </c>
      <c r="AA560" s="23" t="s">
        <v>51</v>
      </c>
      <c r="AB560" s="23" t="s">
        <v>6880</v>
      </c>
      <c r="AC560" s="3" t="s">
        <v>51</v>
      </c>
      <c r="AD560" s="3"/>
      <c r="AE560" s="3"/>
      <c r="AF560" s="3"/>
      <c r="AG560" s="23" t="s">
        <v>51</v>
      </c>
      <c r="AH560" s="23" t="s">
        <v>6963</v>
      </c>
      <c r="AI560" s="23" t="s">
        <v>6961</v>
      </c>
      <c r="AJ560" s="3"/>
      <c r="AK560" s="3" t="s">
        <v>28</v>
      </c>
      <c r="AL560" s="3"/>
      <c r="AM560" s="3"/>
      <c r="AN560" s="3"/>
      <c r="AO560" s="3"/>
      <c r="AP560" s="3"/>
      <c r="AQ560" s="3"/>
      <c r="AR560" s="24">
        <v>42837</v>
      </c>
      <c r="AS560" s="25" t="s">
        <v>95</v>
      </c>
      <c r="AT560" s="23" t="s">
        <v>48</v>
      </c>
      <c r="AU560" s="25" t="s">
        <v>1097</v>
      </c>
      <c r="AV560" s="25" t="s">
        <v>9164</v>
      </c>
      <c r="AW560" s="25"/>
      <c r="AX560" s="25"/>
      <c r="AY560" s="25"/>
      <c r="AZ560" s="25" t="s">
        <v>9678</v>
      </c>
      <c r="BA560" s="3"/>
      <c r="BB560" s="3"/>
      <c r="BC560" s="3"/>
      <c r="BD560" s="3"/>
      <c r="BE560" s="3"/>
      <c r="BF560" s="3" t="s">
        <v>9680</v>
      </c>
      <c r="BG560" s="23" t="s">
        <v>7911</v>
      </c>
      <c r="BH560" s="5"/>
      <c r="BI560" s="5"/>
      <c r="BJ560" s="5"/>
      <c r="BK560" s="5" t="s">
        <v>2714</v>
      </c>
      <c r="BL560" s="5" t="s">
        <v>2715</v>
      </c>
      <c r="BM560" s="5" t="s">
        <v>8385</v>
      </c>
      <c r="BN560" s="5" t="s">
        <v>2716</v>
      </c>
      <c r="BO560" s="5" t="s">
        <v>2717</v>
      </c>
      <c r="BP560" s="5" t="s">
        <v>2718</v>
      </c>
      <c r="BQ560" s="5" t="s">
        <v>2719</v>
      </c>
      <c r="BR560" s="5" t="s">
        <v>2720</v>
      </c>
      <c r="BS560" s="5" t="s">
        <v>2721</v>
      </c>
      <c r="BT560" s="5" t="s">
        <v>6841</v>
      </c>
      <c r="BU560" s="5" t="s">
        <v>8866</v>
      </c>
      <c r="BV560" s="5" t="s">
        <v>2722</v>
      </c>
      <c r="BW560" s="5" t="s">
        <v>8731</v>
      </c>
      <c r="BX560" s="5" t="s">
        <v>8867</v>
      </c>
      <c r="BY560" s="5" t="s">
        <v>2723</v>
      </c>
      <c r="BZ560" s="5" t="s">
        <v>8284</v>
      </c>
      <c r="CA560" s="5" t="s">
        <v>2724</v>
      </c>
      <c r="CB560" s="5" t="s">
        <v>8868</v>
      </c>
      <c r="CC560" s="5" t="s">
        <v>6841</v>
      </c>
      <c r="CD560" s="5" t="s">
        <v>8285</v>
      </c>
      <c r="CE560" s="5" t="s">
        <v>8869</v>
      </c>
      <c r="CF560" s="5"/>
      <c r="CG560" s="5"/>
      <c r="CH560" s="5"/>
      <c r="CI560" s="5"/>
      <c r="CJ560" s="5"/>
      <c r="CK560" s="5"/>
      <c r="CL560" s="5"/>
      <c r="CM560" s="5"/>
      <c r="CN560" s="5"/>
      <c r="CO560" s="5"/>
      <c r="CP560" s="5"/>
      <c r="CQ560" s="5"/>
      <c r="CR560" s="5" t="s">
        <v>2725</v>
      </c>
      <c r="CS560" s="5" t="s">
        <v>2726</v>
      </c>
      <c r="CT560" s="5" t="s">
        <v>8870</v>
      </c>
      <c r="CU560" s="5" t="s">
        <v>2727</v>
      </c>
      <c r="CV560" s="5" t="s">
        <v>2728</v>
      </c>
      <c r="CW560" s="5" t="s">
        <v>2729</v>
      </c>
      <c r="CX560" s="5" t="s">
        <v>8386</v>
      </c>
      <c r="CY560" s="5" t="s">
        <v>2730</v>
      </c>
      <c r="CZ560" s="5" t="s">
        <v>8387</v>
      </c>
      <c r="DA560" s="5" t="s">
        <v>2731</v>
      </c>
      <c r="DB560" s="5" t="s">
        <v>2732</v>
      </c>
      <c r="DC560" s="5" t="s">
        <v>2733</v>
      </c>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22" t="s">
        <v>51</v>
      </c>
      <c r="GO560" s="19" t="s">
        <v>1090</v>
      </c>
      <c r="GP560" s="19" t="s">
        <v>87</v>
      </c>
      <c r="GQ560" s="21" t="s">
        <v>83</v>
      </c>
      <c r="GR560" s="19"/>
      <c r="GS560" s="18" t="s">
        <v>8344</v>
      </c>
      <c r="GT560" s="2"/>
    </row>
    <row r="561" spans="1:202" s="1" customFormat="1" ht="22.5" customHeight="1" x14ac:dyDescent="0.35">
      <c r="A561" s="14">
        <v>559</v>
      </c>
      <c r="B561" s="11">
        <v>42837</v>
      </c>
      <c r="C561" s="14" t="s">
        <v>7744</v>
      </c>
      <c r="D561" s="31" t="s">
        <v>6878</v>
      </c>
      <c r="E561" s="14" t="s">
        <v>7766</v>
      </c>
      <c r="F561" s="14" t="s">
        <v>9676</v>
      </c>
      <c r="G561" s="23" t="s">
        <v>7844</v>
      </c>
      <c r="H561" s="31" t="s">
        <v>7846</v>
      </c>
      <c r="I561" s="31"/>
      <c r="J561" s="31"/>
      <c r="K561" s="31"/>
      <c r="L561" s="14" t="s">
        <v>6938</v>
      </c>
      <c r="M561" s="14" t="s">
        <v>6940</v>
      </c>
      <c r="N561" s="14" t="s">
        <v>6951</v>
      </c>
      <c r="O561" s="14" t="s">
        <v>9159</v>
      </c>
      <c r="P561" s="14" t="s">
        <v>6978</v>
      </c>
      <c r="Q561" s="14" t="s">
        <v>11106</v>
      </c>
      <c r="R561" s="14" t="s">
        <v>9677</v>
      </c>
      <c r="S561" s="14"/>
      <c r="T561" s="36"/>
      <c r="U561" s="36"/>
      <c r="V561" s="36" t="s">
        <v>6754</v>
      </c>
      <c r="W561" s="23" t="s">
        <v>6881</v>
      </c>
      <c r="X561" s="3" t="s">
        <v>50</v>
      </c>
      <c r="Y561" s="34" t="s">
        <v>6880</v>
      </c>
      <c r="Z561" s="32" t="s">
        <v>51</v>
      </c>
      <c r="AA561" s="23" t="s">
        <v>51</v>
      </c>
      <c r="AB561" s="23" t="s">
        <v>6880</v>
      </c>
      <c r="AC561" s="3" t="s">
        <v>51</v>
      </c>
      <c r="AD561" s="3"/>
      <c r="AE561" s="3"/>
      <c r="AF561" s="3"/>
      <c r="AG561" s="23" t="s">
        <v>51</v>
      </c>
      <c r="AH561" s="23" t="s">
        <v>6963</v>
      </c>
      <c r="AI561" s="23" t="s">
        <v>6961</v>
      </c>
      <c r="AJ561" s="3"/>
      <c r="AK561" s="3" t="s">
        <v>28</v>
      </c>
      <c r="AL561" s="3"/>
      <c r="AM561" s="3"/>
      <c r="AN561" s="3"/>
      <c r="AO561" s="3"/>
      <c r="AP561" s="3"/>
      <c r="AQ561" s="3"/>
      <c r="AR561" s="24">
        <v>42837</v>
      </c>
      <c r="AS561" s="25" t="s">
        <v>95</v>
      </c>
      <c r="AT561" s="23" t="s">
        <v>48</v>
      </c>
      <c r="AU561" s="25" t="s">
        <v>1097</v>
      </c>
      <c r="AV561" s="25" t="s">
        <v>9164</v>
      </c>
      <c r="AW561" s="25"/>
      <c r="AX561" s="25"/>
      <c r="AY561" s="25"/>
      <c r="AZ561" s="25" t="s">
        <v>9678</v>
      </c>
      <c r="BA561" s="3"/>
      <c r="BB561" s="3"/>
      <c r="BC561" s="3"/>
      <c r="BD561" s="3"/>
      <c r="BE561" s="3"/>
      <c r="BF561" s="3" t="s">
        <v>9681</v>
      </c>
      <c r="BG561" s="23" t="s">
        <v>7911</v>
      </c>
      <c r="BH561" s="5"/>
      <c r="BI561" s="5"/>
      <c r="BJ561" s="5"/>
      <c r="BK561" s="5" t="s">
        <v>2714</v>
      </c>
      <c r="BL561" s="5" t="s">
        <v>2715</v>
      </c>
      <c r="BM561" s="5" t="s">
        <v>8385</v>
      </c>
      <c r="BN561" s="5" t="s">
        <v>2716</v>
      </c>
      <c r="BO561" s="5" t="s">
        <v>2717</v>
      </c>
      <c r="BP561" s="5" t="s">
        <v>2718</v>
      </c>
      <c r="BQ561" s="5" t="s">
        <v>2719</v>
      </c>
      <c r="BR561" s="5" t="s">
        <v>2720</v>
      </c>
      <c r="BS561" s="5" t="s">
        <v>2721</v>
      </c>
      <c r="BT561" s="5" t="s">
        <v>6841</v>
      </c>
      <c r="BU561" s="5" t="s">
        <v>8866</v>
      </c>
      <c r="BV561" s="5" t="s">
        <v>2722</v>
      </c>
      <c r="BW561" s="5" t="s">
        <v>8731</v>
      </c>
      <c r="BX561" s="5" t="s">
        <v>8867</v>
      </c>
      <c r="BY561" s="5" t="s">
        <v>2723</v>
      </c>
      <c r="BZ561" s="5" t="s">
        <v>8284</v>
      </c>
      <c r="CA561" s="5" t="s">
        <v>2724</v>
      </c>
      <c r="CB561" s="5" t="s">
        <v>8868</v>
      </c>
      <c r="CC561" s="5" t="s">
        <v>6841</v>
      </c>
      <c r="CD561" s="5" t="s">
        <v>8285</v>
      </c>
      <c r="CE561" s="5" t="s">
        <v>8869</v>
      </c>
      <c r="CF561" s="5"/>
      <c r="CG561" s="5"/>
      <c r="CH561" s="5"/>
      <c r="CI561" s="5"/>
      <c r="CJ561" s="5"/>
      <c r="CK561" s="5"/>
      <c r="CL561" s="5"/>
      <c r="CM561" s="5"/>
      <c r="CN561" s="5"/>
      <c r="CO561" s="5"/>
      <c r="CP561" s="5"/>
      <c r="CQ561" s="5"/>
      <c r="CR561" s="5" t="s">
        <v>2725</v>
      </c>
      <c r="CS561" s="5" t="s">
        <v>2726</v>
      </c>
      <c r="CT561" s="5" t="s">
        <v>8870</v>
      </c>
      <c r="CU561" s="5" t="s">
        <v>2727</v>
      </c>
      <c r="CV561" s="5" t="s">
        <v>2728</v>
      </c>
      <c r="CW561" s="5" t="s">
        <v>2729</v>
      </c>
      <c r="CX561" s="5" t="s">
        <v>8386</v>
      </c>
      <c r="CY561" s="5" t="s">
        <v>2730</v>
      </c>
      <c r="CZ561" s="5" t="s">
        <v>8387</v>
      </c>
      <c r="DA561" s="5" t="s">
        <v>2731</v>
      </c>
      <c r="DB561" s="5" t="s">
        <v>2732</v>
      </c>
      <c r="DC561" s="5" t="s">
        <v>2733</v>
      </c>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22" t="s">
        <v>51</v>
      </c>
      <c r="GO561" s="19" t="s">
        <v>1090</v>
      </c>
      <c r="GP561" s="19" t="s">
        <v>87</v>
      </c>
      <c r="GQ561" s="21" t="s">
        <v>83</v>
      </c>
      <c r="GR561" s="19"/>
      <c r="GS561" s="18" t="s">
        <v>8344</v>
      </c>
      <c r="GT561" s="2"/>
    </row>
    <row r="562" spans="1:202" s="1" customFormat="1" ht="22.5" customHeight="1" x14ac:dyDescent="0.35">
      <c r="A562" s="14">
        <v>560</v>
      </c>
      <c r="B562" s="11">
        <v>42837</v>
      </c>
      <c r="C562" s="14" t="s">
        <v>7744</v>
      </c>
      <c r="D562" s="31" t="s">
        <v>6878</v>
      </c>
      <c r="E562" s="14" t="s">
        <v>7766</v>
      </c>
      <c r="F562" s="14" t="s">
        <v>9676</v>
      </c>
      <c r="G562" s="23" t="s">
        <v>7844</v>
      </c>
      <c r="H562" s="31" t="s">
        <v>7846</v>
      </c>
      <c r="I562" s="31"/>
      <c r="J562" s="31"/>
      <c r="K562" s="31"/>
      <c r="L562" s="14" t="s">
        <v>6938</v>
      </c>
      <c r="M562" s="14" t="s">
        <v>6940</v>
      </c>
      <c r="N562" s="14" t="s">
        <v>6951</v>
      </c>
      <c r="O562" s="14" t="s">
        <v>9159</v>
      </c>
      <c r="P562" s="14" t="s">
        <v>6978</v>
      </c>
      <c r="Q562" s="14" t="s">
        <v>11106</v>
      </c>
      <c r="R562" s="14" t="s">
        <v>9677</v>
      </c>
      <c r="S562" s="14"/>
      <c r="T562" s="36"/>
      <c r="U562" s="36"/>
      <c r="V562" s="36" t="s">
        <v>6754</v>
      </c>
      <c r="W562" s="23" t="s">
        <v>6881</v>
      </c>
      <c r="X562" s="3" t="s">
        <v>50</v>
      </c>
      <c r="Y562" s="34" t="s">
        <v>6880</v>
      </c>
      <c r="Z562" s="32" t="s">
        <v>51</v>
      </c>
      <c r="AA562" s="23" t="s">
        <v>51</v>
      </c>
      <c r="AB562" s="23" t="s">
        <v>6880</v>
      </c>
      <c r="AC562" s="3" t="s">
        <v>51</v>
      </c>
      <c r="AD562" s="3"/>
      <c r="AE562" s="3"/>
      <c r="AF562" s="3"/>
      <c r="AG562" s="23" t="s">
        <v>51</v>
      </c>
      <c r="AH562" s="23" t="s">
        <v>6963</v>
      </c>
      <c r="AI562" s="23" t="s">
        <v>6961</v>
      </c>
      <c r="AJ562" s="3"/>
      <c r="AK562" s="3" t="s">
        <v>28</v>
      </c>
      <c r="AL562" s="3"/>
      <c r="AM562" s="3"/>
      <c r="AN562" s="3"/>
      <c r="AO562" s="3"/>
      <c r="AP562" s="3"/>
      <c r="AQ562" s="3"/>
      <c r="AR562" s="24">
        <v>42837</v>
      </c>
      <c r="AS562" s="25" t="s">
        <v>95</v>
      </c>
      <c r="AT562" s="23" t="s">
        <v>48</v>
      </c>
      <c r="AU562" s="25" t="s">
        <v>1097</v>
      </c>
      <c r="AV562" s="25" t="s">
        <v>9164</v>
      </c>
      <c r="AW562" s="25"/>
      <c r="AX562" s="25"/>
      <c r="AY562" s="25"/>
      <c r="AZ562" s="25" t="s">
        <v>9678</v>
      </c>
      <c r="BA562" s="3"/>
      <c r="BB562" s="3"/>
      <c r="BC562" s="3"/>
      <c r="BD562" s="3"/>
      <c r="BE562" s="3"/>
      <c r="BF562" s="3" t="s">
        <v>9681</v>
      </c>
      <c r="BG562" s="23" t="s">
        <v>7911</v>
      </c>
      <c r="BH562" s="5"/>
      <c r="BI562" s="5"/>
      <c r="BJ562" s="5"/>
      <c r="BK562" s="5" t="s">
        <v>2714</v>
      </c>
      <c r="BL562" s="5" t="s">
        <v>2715</v>
      </c>
      <c r="BM562" s="5" t="s">
        <v>8385</v>
      </c>
      <c r="BN562" s="5" t="s">
        <v>2716</v>
      </c>
      <c r="BO562" s="5" t="s">
        <v>2717</v>
      </c>
      <c r="BP562" s="5" t="s">
        <v>2718</v>
      </c>
      <c r="BQ562" s="5" t="s">
        <v>2719</v>
      </c>
      <c r="BR562" s="5" t="s">
        <v>2720</v>
      </c>
      <c r="BS562" s="5" t="s">
        <v>2721</v>
      </c>
      <c r="BT562" s="5" t="s">
        <v>6841</v>
      </c>
      <c r="BU562" s="5" t="s">
        <v>8866</v>
      </c>
      <c r="BV562" s="5" t="s">
        <v>2722</v>
      </c>
      <c r="BW562" s="5" t="s">
        <v>8731</v>
      </c>
      <c r="BX562" s="5" t="s">
        <v>8867</v>
      </c>
      <c r="BY562" s="5" t="s">
        <v>2723</v>
      </c>
      <c r="BZ562" s="5" t="s">
        <v>8284</v>
      </c>
      <c r="CA562" s="5" t="s">
        <v>2724</v>
      </c>
      <c r="CB562" s="5" t="s">
        <v>8868</v>
      </c>
      <c r="CC562" s="5" t="s">
        <v>6841</v>
      </c>
      <c r="CD562" s="5" t="s">
        <v>8285</v>
      </c>
      <c r="CE562" s="5" t="s">
        <v>8869</v>
      </c>
      <c r="CF562" s="5"/>
      <c r="CG562" s="5"/>
      <c r="CH562" s="5"/>
      <c r="CI562" s="5"/>
      <c r="CJ562" s="5"/>
      <c r="CK562" s="5"/>
      <c r="CL562" s="5"/>
      <c r="CM562" s="5"/>
      <c r="CN562" s="5"/>
      <c r="CO562" s="5"/>
      <c r="CP562" s="5"/>
      <c r="CQ562" s="5"/>
      <c r="CR562" s="5" t="s">
        <v>2725</v>
      </c>
      <c r="CS562" s="5" t="s">
        <v>2726</v>
      </c>
      <c r="CT562" s="5" t="s">
        <v>8870</v>
      </c>
      <c r="CU562" s="5" t="s">
        <v>2727</v>
      </c>
      <c r="CV562" s="5" t="s">
        <v>2728</v>
      </c>
      <c r="CW562" s="5" t="s">
        <v>2729</v>
      </c>
      <c r="CX562" s="5" t="s">
        <v>8386</v>
      </c>
      <c r="CY562" s="5" t="s">
        <v>2730</v>
      </c>
      <c r="CZ562" s="5" t="s">
        <v>8387</v>
      </c>
      <c r="DA562" s="5" t="s">
        <v>2731</v>
      </c>
      <c r="DB562" s="5" t="s">
        <v>2732</v>
      </c>
      <c r="DC562" s="5" t="s">
        <v>2733</v>
      </c>
      <c r="DD562" s="5"/>
      <c r="DE562" s="5"/>
      <c r="DF562" s="5"/>
      <c r="DG562" s="5"/>
      <c r="DH562" s="5"/>
      <c r="DI562" s="5"/>
      <c r="DJ562" s="5"/>
      <c r="DK562" s="5"/>
      <c r="DL562" s="5"/>
      <c r="DM562" s="5"/>
      <c r="DN562" s="5"/>
      <c r="DO562" s="5"/>
      <c r="DP562" s="5"/>
      <c r="DQ562" s="5"/>
      <c r="DR562" s="5" t="s">
        <v>2734</v>
      </c>
      <c r="DS562" s="5" t="s">
        <v>10703</v>
      </c>
      <c r="DT562" s="5" t="s">
        <v>10704</v>
      </c>
      <c r="DU562" s="5" t="s">
        <v>2735</v>
      </c>
      <c r="DV562" s="5" t="s">
        <v>2735</v>
      </c>
      <c r="DW562" s="5" t="s">
        <v>2736</v>
      </c>
      <c r="DX562" s="5" t="s">
        <v>2737</v>
      </c>
      <c r="DY562" s="5" t="s">
        <v>9099</v>
      </c>
      <c r="DZ562" s="5" t="s">
        <v>9100</v>
      </c>
      <c r="EA562" s="5" t="s">
        <v>948</v>
      </c>
      <c r="EB562" s="5" t="s">
        <v>2738</v>
      </c>
      <c r="EC562" s="5" t="s">
        <v>2739</v>
      </c>
      <c r="ED562" s="5" t="s">
        <v>2740</v>
      </c>
      <c r="EE562" s="5" t="s">
        <v>2741</v>
      </c>
      <c r="EF562" s="5" t="s">
        <v>2742</v>
      </c>
      <c r="EG562" s="5" t="s">
        <v>2743</v>
      </c>
      <c r="EH562" s="5" t="s">
        <v>2744</v>
      </c>
      <c r="EI562" s="5" t="s">
        <v>2745</v>
      </c>
      <c r="EJ562" s="5" t="s">
        <v>2746</v>
      </c>
      <c r="EK562" s="5" t="s">
        <v>9101</v>
      </c>
      <c r="EL562" s="5" t="s">
        <v>2747</v>
      </c>
      <c r="EM562" s="5" t="s">
        <v>2748</v>
      </c>
      <c r="EN562" s="5" t="s">
        <v>10705</v>
      </c>
      <c r="EO562" s="5" t="s">
        <v>949</v>
      </c>
      <c r="EP562" s="5" t="s">
        <v>950</v>
      </c>
      <c r="EQ562" s="5" t="s">
        <v>951</v>
      </c>
      <c r="ER562" s="5" t="s">
        <v>952</v>
      </c>
      <c r="ES562" s="5" t="s">
        <v>953</v>
      </c>
      <c r="ET562" s="5" t="s">
        <v>892</v>
      </c>
      <c r="EU562" s="5" t="s">
        <v>856</v>
      </c>
      <c r="EV562" s="5" t="s">
        <v>893</v>
      </c>
      <c r="EW562" s="5" t="s">
        <v>894</v>
      </c>
      <c r="EX562" s="5" t="s">
        <v>895</v>
      </c>
      <c r="EY562" s="5" t="s">
        <v>857</v>
      </c>
      <c r="EZ562" s="5" t="s">
        <v>2749</v>
      </c>
      <c r="FA562" s="5" t="s">
        <v>858</v>
      </c>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22" t="s">
        <v>51</v>
      </c>
      <c r="GO562" s="19" t="s">
        <v>1090</v>
      </c>
      <c r="GP562" s="19" t="s">
        <v>87</v>
      </c>
      <c r="GQ562" s="21" t="s">
        <v>83</v>
      </c>
      <c r="GR562" s="19"/>
      <c r="GS562" s="18" t="s">
        <v>8344</v>
      </c>
      <c r="GT562" s="2"/>
    </row>
    <row r="563" spans="1:202" s="1" customFormat="1" ht="22.5" customHeight="1" x14ac:dyDescent="0.35">
      <c r="A563" s="14">
        <v>561</v>
      </c>
      <c r="B563" s="11">
        <v>42837</v>
      </c>
      <c r="C563" s="14" t="s">
        <v>94</v>
      </c>
      <c r="D563" s="31" t="s">
        <v>6955</v>
      </c>
      <c r="E563" s="14" t="s">
        <v>8060</v>
      </c>
      <c r="F563" s="14" t="s">
        <v>768</v>
      </c>
      <c r="G563" s="23" t="s">
        <v>7844</v>
      </c>
      <c r="H563" s="31" t="s">
        <v>7846</v>
      </c>
      <c r="I563" s="31"/>
      <c r="J563" s="31"/>
      <c r="K563" s="31"/>
      <c r="L563" s="14" t="s">
        <v>6938</v>
      </c>
      <c r="M563" s="14" t="s">
        <v>6941</v>
      </c>
      <c r="N563" s="14" t="s">
        <v>16</v>
      </c>
      <c r="O563" s="14" t="s">
        <v>9222</v>
      </c>
      <c r="P563" s="14" t="s">
        <v>6978</v>
      </c>
      <c r="Q563" s="14" t="s">
        <v>11107</v>
      </c>
      <c r="R563" s="14" t="s">
        <v>9682</v>
      </c>
      <c r="S563" s="14"/>
      <c r="T563" s="36" t="s">
        <v>2698</v>
      </c>
      <c r="U563" s="36"/>
      <c r="V563" s="36" t="s">
        <v>6754</v>
      </c>
      <c r="W563" s="23" t="s">
        <v>6881</v>
      </c>
      <c r="X563" s="3" t="s">
        <v>50</v>
      </c>
      <c r="Y563" s="34" t="s">
        <v>8168</v>
      </c>
      <c r="Z563" s="32">
        <v>22</v>
      </c>
      <c r="AA563" s="23" t="s">
        <v>6970</v>
      </c>
      <c r="AB563" s="23" t="s">
        <v>6880</v>
      </c>
      <c r="AC563" s="3" t="s">
        <v>7744</v>
      </c>
      <c r="AD563" s="3" t="s">
        <v>897</v>
      </c>
      <c r="AE563" s="3"/>
      <c r="AF563" s="3" t="s">
        <v>8334</v>
      </c>
      <c r="AG563" s="23" t="s">
        <v>6965</v>
      </c>
      <c r="AH563" s="23" t="s">
        <v>6965</v>
      </c>
      <c r="AI563" s="23" t="s">
        <v>6962</v>
      </c>
      <c r="AJ563" s="3" t="s">
        <v>9139</v>
      </c>
      <c r="AK563" s="3" t="s">
        <v>28</v>
      </c>
      <c r="AL563" s="3"/>
      <c r="AM563" s="3" t="s">
        <v>54</v>
      </c>
      <c r="AN563" s="3"/>
      <c r="AO563" s="3"/>
      <c r="AP563" s="3"/>
      <c r="AQ563" s="3"/>
      <c r="AR563" s="24">
        <v>42837</v>
      </c>
      <c r="AS563" s="25" t="s">
        <v>95</v>
      </c>
      <c r="AT563" s="23" t="s">
        <v>48</v>
      </c>
      <c r="AU563" s="25" t="s">
        <v>9683</v>
      </c>
      <c r="AV563" s="25"/>
      <c r="AW563" s="25"/>
      <c r="AX563" s="25"/>
      <c r="AY563" s="25"/>
      <c r="AZ563" s="25" t="s">
        <v>1115</v>
      </c>
      <c r="BA563" s="3"/>
      <c r="BB563" s="3"/>
      <c r="BC563" s="3"/>
      <c r="BD563" s="3"/>
      <c r="BE563" s="3"/>
      <c r="BF563" s="3"/>
      <c r="BG563" s="23" t="s">
        <v>7911</v>
      </c>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t="s">
        <v>2699</v>
      </c>
      <c r="CS563" s="5" t="s">
        <v>2700</v>
      </c>
      <c r="CT563" s="5" t="s">
        <v>8871</v>
      </c>
      <c r="CU563" s="5" t="s">
        <v>2701</v>
      </c>
      <c r="CV563" s="5" t="s">
        <v>2702</v>
      </c>
      <c r="CW563" s="5" t="s">
        <v>8872</v>
      </c>
      <c r="CX563" s="5" t="s">
        <v>2703</v>
      </c>
      <c r="CY563" s="5" t="s">
        <v>2704</v>
      </c>
      <c r="CZ563" s="5"/>
      <c r="DA563" s="5"/>
      <c r="DB563" s="5"/>
      <c r="DC563" s="5"/>
      <c r="DD563" s="5"/>
      <c r="DE563" s="5"/>
      <c r="DF563" s="5"/>
      <c r="DG563" s="5"/>
      <c r="DH563" s="5"/>
      <c r="DI563" s="5"/>
      <c r="DJ563" s="5"/>
      <c r="DK563" s="5"/>
      <c r="DL563" s="5"/>
      <c r="DM563" s="5"/>
      <c r="DN563" s="5"/>
      <c r="DO563" s="5"/>
      <c r="DP563" s="5"/>
      <c r="DQ563" s="5"/>
      <c r="DR563" s="5" t="s">
        <v>2705</v>
      </c>
      <c r="DS563" s="5" t="s">
        <v>8768</v>
      </c>
      <c r="DT563" s="5" t="s">
        <v>8769</v>
      </c>
      <c r="DU563" s="5" t="s">
        <v>8770</v>
      </c>
      <c r="DV563" s="5" t="s">
        <v>2706</v>
      </c>
      <c r="DW563" s="5" t="s">
        <v>2707</v>
      </c>
      <c r="DX563" s="5" t="s">
        <v>2708</v>
      </c>
      <c r="DY563" s="5" t="s">
        <v>2709</v>
      </c>
      <c r="DZ563" s="5" t="s">
        <v>10706</v>
      </c>
      <c r="EA563" s="5" t="s">
        <v>2710</v>
      </c>
      <c r="EB563" s="5" t="s">
        <v>1117</v>
      </c>
      <c r="EC563" s="5" t="s">
        <v>2711</v>
      </c>
      <c r="ED563" s="5" t="s">
        <v>2712</v>
      </c>
      <c r="EE563" s="5" t="s">
        <v>2713</v>
      </c>
      <c r="EF563" s="5" t="s">
        <v>562</v>
      </c>
      <c r="EG563" s="5" t="s">
        <v>1413</v>
      </c>
      <c r="EH563" s="5" t="s">
        <v>1106</v>
      </c>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22" t="s">
        <v>9684</v>
      </c>
      <c r="GO563" s="19" t="s">
        <v>8334</v>
      </c>
      <c r="GP563" s="19" t="s">
        <v>8334</v>
      </c>
      <c r="GQ563" s="21" t="s">
        <v>100</v>
      </c>
      <c r="GR563" s="19"/>
      <c r="GS563" s="18"/>
      <c r="GT563" s="2"/>
    </row>
    <row r="564" spans="1:202" s="1" customFormat="1" ht="22.5" customHeight="1" x14ac:dyDescent="0.35">
      <c r="A564" s="14">
        <v>562</v>
      </c>
      <c r="B564" s="11">
        <v>42838</v>
      </c>
      <c r="C564" s="14" t="s">
        <v>7738</v>
      </c>
      <c r="D564" s="31" t="s">
        <v>6956</v>
      </c>
      <c r="E564" s="14" t="s">
        <v>567</v>
      </c>
      <c r="F564" s="14" t="s">
        <v>7044</v>
      </c>
      <c r="G564" s="23" t="s">
        <v>10868</v>
      </c>
      <c r="H564" s="31" t="s">
        <v>7846</v>
      </c>
      <c r="I564" s="31" t="s">
        <v>6897</v>
      </c>
      <c r="J564" s="31" t="s">
        <v>7087</v>
      </c>
      <c r="K564" s="31" t="s">
        <v>7087</v>
      </c>
      <c r="L564" s="14" t="s">
        <v>7899</v>
      </c>
      <c r="M564" s="14" t="s">
        <v>7036</v>
      </c>
      <c r="N564" s="14" t="s">
        <v>6947</v>
      </c>
      <c r="O564" s="14" t="s">
        <v>9132</v>
      </c>
      <c r="P564" s="14" t="s">
        <v>6978</v>
      </c>
      <c r="Q564" s="14" t="s">
        <v>11108</v>
      </c>
      <c r="R564" s="14" t="s">
        <v>9685</v>
      </c>
      <c r="S564" s="14"/>
      <c r="T564" s="36" t="s">
        <v>7121</v>
      </c>
      <c r="U564" s="36"/>
      <c r="V564" s="36" t="s">
        <v>6754</v>
      </c>
      <c r="W564" s="23" t="s">
        <v>6881</v>
      </c>
      <c r="X564" s="3" t="s">
        <v>50</v>
      </c>
      <c r="Y564" s="34" t="s">
        <v>8166</v>
      </c>
      <c r="Z564" s="32">
        <v>20</v>
      </c>
      <c r="AA564" s="23" t="s">
        <v>6970</v>
      </c>
      <c r="AB564" s="23" t="s">
        <v>6880</v>
      </c>
      <c r="AC564" s="3" t="s">
        <v>51</v>
      </c>
      <c r="AD564" s="3"/>
      <c r="AE564" s="3"/>
      <c r="AF564" s="3" t="s">
        <v>193</v>
      </c>
      <c r="AG564" s="23" t="s">
        <v>193</v>
      </c>
      <c r="AH564" s="23" t="s">
        <v>46</v>
      </c>
      <c r="AI564" s="23" t="s">
        <v>6961</v>
      </c>
      <c r="AJ564" s="3"/>
      <c r="AK564" s="3" t="s">
        <v>7888</v>
      </c>
      <c r="AL564" s="3" t="s">
        <v>7889</v>
      </c>
      <c r="AM564" s="3"/>
      <c r="AN564" s="3"/>
      <c r="AO564" s="3"/>
      <c r="AP564" s="3"/>
      <c r="AQ564" s="3"/>
      <c r="AR564" s="24">
        <v>42838</v>
      </c>
      <c r="AS564" s="25" t="s">
        <v>7844</v>
      </c>
      <c r="AT564" s="23" t="s">
        <v>10876</v>
      </c>
      <c r="AU564" s="25" t="s">
        <v>9686</v>
      </c>
      <c r="AV564" s="25"/>
      <c r="AW564" s="25"/>
      <c r="AX564" s="25" t="s">
        <v>9687</v>
      </c>
      <c r="AY564" s="25" t="s">
        <v>8608</v>
      </c>
      <c r="AZ564" s="25" t="s">
        <v>7237</v>
      </c>
      <c r="BA564" s="3" t="s">
        <v>9688</v>
      </c>
      <c r="BB564" s="3"/>
      <c r="BC564" s="3" t="s">
        <v>10893</v>
      </c>
      <c r="BD564" s="3"/>
      <c r="BE564" s="3"/>
      <c r="BF564" s="3"/>
      <c r="BG564" s="23" t="s">
        <v>7911</v>
      </c>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t="s">
        <v>7466</v>
      </c>
      <c r="CS564" s="5" t="s">
        <v>7467</v>
      </c>
      <c r="CT564" s="5" t="s">
        <v>7468</v>
      </c>
      <c r="CU564" s="5" t="s">
        <v>7469</v>
      </c>
      <c r="CV564" s="5" t="s">
        <v>7470</v>
      </c>
      <c r="CW564" s="5" t="s">
        <v>7471</v>
      </c>
      <c r="CX564" s="5" t="s">
        <v>7472</v>
      </c>
      <c r="CY564" s="5" t="s">
        <v>7473</v>
      </c>
      <c r="CZ564" s="5" t="s">
        <v>7474</v>
      </c>
      <c r="DA564" s="5" t="s">
        <v>7475</v>
      </c>
      <c r="DB564" s="5" t="s">
        <v>7476</v>
      </c>
      <c r="DC564" s="5" t="s">
        <v>7477</v>
      </c>
      <c r="DD564" s="5" t="s">
        <v>7478</v>
      </c>
      <c r="DE564" s="5" t="s">
        <v>7479</v>
      </c>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22" t="s">
        <v>51</v>
      </c>
      <c r="GO564" s="19"/>
      <c r="GP564" s="19"/>
      <c r="GQ564" s="21" t="s">
        <v>100</v>
      </c>
      <c r="GR564" s="19"/>
      <c r="GS564" s="18"/>
      <c r="GT564" s="2"/>
    </row>
    <row r="565" spans="1:202" s="1" customFormat="1" ht="22.5" customHeight="1" x14ac:dyDescent="0.35">
      <c r="A565" s="14">
        <v>563</v>
      </c>
      <c r="B565" s="11">
        <v>42838</v>
      </c>
      <c r="C565" s="14" t="s">
        <v>94</v>
      </c>
      <c r="D565" s="31" t="s">
        <v>6955</v>
      </c>
      <c r="E565" s="14" t="s">
        <v>551</v>
      </c>
      <c r="F565" s="14" t="s">
        <v>6683</v>
      </c>
      <c r="G565" s="23" t="s">
        <v>7844</v>
      </c>
      <c r="H565" s="31" t="s">
        <v>7846</v>
      </c>
      <c r="I565" s="31"/>
      <c r="J565" s="31"/>
      <c r="K565" s="31"/>
      <c r="L565" s="14" t="s">
        <v>6938</v>
      </c>
      <c r="M565" s="14" t="s">
        <v>6941</v>
      </c>
      <c r="N565" s="14" t="s">
        <v>292</v>
      </c>
      <c r="O565" s="14" t="s">
        <v>6890</v>
      </c>
      <c r="P565" s="14" t="s">
        <v>6978</v>
      </c>
      <c r="Q565" s="14" t="s">
        <v>11109</v>
      </c>
      <c r="R565" s="14" t="s">
        <v>9689</v>
      </c>
      <c r="S565" s="14"/>
      <c r="T565" s="36"/>
      <c r="U565" s="36"/>
      <c r="V565" s="36" t="s">
        <v>6754</v>
      </c>
      <c r="W565" s="23" t="s">
        <v>6881</v>
      </c>
      <c r="X565" s="3" t="s">
        <v>50</v>
      </c>
      <c r="Y565" s="34" t="s">
        <v>6880</v>
      </c>
      <c r="Z565" s="32" t="s">
        <v>51</v>
      </c>
      <c r="AA565" s="23" t="s">
        <v>51</v>
      </c>
      <c r="AB565" s="23" t="s">
        <v>6880</v>
      </c>
      <c r="AC565" s="3" t="s">
        <v>51</v>
      </c>
      <c r="AD565" s="3"/>
      <c r="AE565" s="3"/>
      <c r="AF565" s="3"/>
      <c r="AG565" s="23" t="s">
        <v>51</v>
      </c>
      <c r="AH565" s="23" t="s">
        <v>6963</v>
      </c>
      <c r="AI565" s="23" t="s">
        <v>6961</v>
      </c>
      <c r="AJ565" s="3"/>
      <c r="AK565" s="3" t="s">
        <v>28</v>
      </c>
      <c r="AL565" s="3"/>
      <c r="AM565" s="3"/>
      <c r="AN565" s="3"/>
      <c r="AO565" s="3"/>
      <c r="AP565" s="3"/>
      <c r="AQ565" s="3"/>
      <c r="AR565" s="24">
        <v>42838</v>
      </c>
      <c r="AS565" s="25" t="s">
        <v>95</v>
      </c>
      <c r="AT565" s="23" t="s">
        <v>48</v>
      </c>
      <c r="AU565" s="25" t="s">
        <v>1097</v>
      </c>
      <c r="AV565" s="25"/>
      <c r="AW565" s="25"/>
      <c r="AX565" s="25"/>
      <c r="AY565" s="25"/>
      <c r="AZ565" s="25"/>
      <c r="BA565" s="3"/>
      <c r="BB565" s="3"/>
      <c r="BC565" s="3"/>
      <c r="BD565" s="3"/>
      <c r="BE565" s="3"/>
      <c r="BF565" s="3"/>
      <c r="BG565" s="23" t="s">
        <v>7911</v>
      </c>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t="s">
        <v>2699</v>
      </c>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22" t="s">
        <v>51</v>
      </c>
      <c r="GO565" s="19" t="s">
        <v>1090</v>
      </c>
      <c r="GP565" s="19" t="s">
        <v>87</v>
      </c>
      <c r="GQ565" s="21" t="s">
        <v>100</v>
      </c>
      <c r="GR565" s="19"/>
      <c r="GS565" s="18" t="s">
        <v>9249</v>
      </c>
      <c r="GT565" s="2"/>
    </row>
    <row r="566" spans="1:202" s="1" customFormat="1" ht="22.5" customHeight="1" x14ac:dyDescent="0.35">
      <c r="A566" s="14">
        <v>564</v>
      </c>
      <c r="B566" s="11">
        <v>42838</v>
      </c>
      <c r="C566" s="14" t="s">
        <v>94</v>
      </c>
      <c r="D566" s="31" t="s">
        <v>6955</v>
      </c>
      <c r="E566" s="14" t="s">
        <v>551</v>
      </c>
      <c r="F566" s="14" t="s">
        <v>6683</v>
      </c>
      <c r="G566" s="23" t="s">
        <v>7844</v>
      </c>
      <c r="H566" s="31" t="s">
        <v>7846</v>
      </c>
      <c r="I566" s="31"/>
      <c r="J566" s="31"/>
      <c r="K566" s="31"/>
      <c r="L566" s="14" t="s">
        <v>6938</v>
      </c>
      <c r="M566" s="14" t="s">
        <v>6941</v>
      </c>
      <c r="N566" s="14" t="s">
        <v>292</v>
      </c>
      <c r="O566" s="14" t="s">
        <v>6890</v>
      </c>
      <c r="P566" s="14" t="s">
        <v>6978</v>
      </c>
      <c r="Q566" s="14" t="s">
        <v>11109</v>
      </c>
      <c r="R566" s="14" t="s">
        <v>9689</v>
      </c>
      <c r="S566" s="14"/>
      <c r="T566" s="36"/>
      <c r="U566" s="36"/>
      <c r="V566" s="36" t="s">
        <v>6754</v>
      </c>
      <c r="W566" s="23" t="s">
        <v>6881</v>
      </c>
      <c r="X566" s="3" t="s">
        <v>50</v>
      </c>
      <c r="Y566" s="34" t="s">
        <v>6880</v>
      </c>
      <c r="Z566" s="32" t="s">
        <v>51</v>
      </c>
      <c r="AA566" s="23" t="s">
        <v>51</v>
      </c>
      <c r="AB566" s="23" t="s">
        <v>6880</v>
      </c>
      <c r="AC566" s="3" t="s">
        <v>51</v>
      </c>
      <c r="AD566" s="3"/>
      <c r="AE566" s="3"/>
      <c r="AF566" s="3"/>
      <c r="AG566" s="23" t="s">
        <v>51</v>
      </c>
      <c r="AH566" s="23" t="s">
        <v>6963</v>
      </c>
      <c r="AI566" s="23" t="s">
        <v>6961</v>
      </c>
      <c r="AJ566" s="3"/>
      <c r="AK566" s="3" t="s">
        <v>28</v>
      </c>
      <c r="AL566" s="3"/>
      <c r="AM566" s="3"/>
      <c r="AN566" s="3"/>
      <c r="AO566" s="3"/>
      <c r="AP566" s="3"/>
      <c r="AQ566" s="3"/>
      <c r="AR566" s="24">
        <v>42838</v>
      </c>
      <c r="AS566" s="25" t="s">
        <v>95</v>
      </c>
      <c r="AT566" s="23" t="s">
        <v>48</v>
      </c>
      <c r="AU566" s="25" t="s">
        <v>1097</v>
      </c>
      <c r="AV566" s="25"/>
      <c r="AW566" s="25"/>
      <c r="AX566" s="25"/>
      <c r="AY566" s="25"/>
      <c r="AZ566" s="25"/>
      <c r="BA566" s="3"/>
      <c r="BB566" s="3"/>
      <c r="BC566" s="3"/>
      <c r="BD566" s="3"/>
      <c r="BE566" s="3"/>
      <c r="BF566" s="3"/>
      <c r="BG566" s="23" t="s">
        <v>7911</v>
      </c>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t="s">
        <v>2699</v>
      </c>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22" t="s">
        <v>51</v>
      </c>
      <c r="GO566" s="19" t="s">
        <v>1090</v>
      </c>
      <c r="GP566" s="19" t="s">
        <v>87</v>
      </c>
      <c r="GQ566" s="21" t="s">
        <v>100</v>
      </c>
      <c r="GR566" s="19"/>
      <c r="GS566" s="18" t="s">
        <v>9249</v>
      </c>
      <c r="GT566" s="2"/>
    </row>
    <row r="567" spans="1:202" s="1" customFormat="1" ht="22.5" customHeight="1" x14ac:dyDescent="0.35">
      <c r="A567" s="14">
        <v>565</v>
      </c>
      <c r="B567" s="11">
        <v>42838</v>
      </c>
      <c r="C567" s="14" t="s">
        <v>94</v>
      </c>
      <c r="D567" s="31" t="s">
        <v>6955</v>
      </c>
      <c r="E567" s="14" t="s">
        <v>551</v>
      </c>
      <c r="F567" s="14" t="s">
        <v>6683</v>
      </c>
      <c r="G567" s="23" t="s">
        <v>7844</v>
      </c>
      <c r="H567" s="31" t="s">
        <v>7846</v>
      </c>
      <c r="I567" s="31"/>
      <c r="J567" s="31"/>
      <c r="K567" s="31"/>
      <c r="L567" s="14" t="s">
        <v>6938</v>
      </c>
      <c r="M567" s="14" t="s">
        <v>6941</v>
      </c>
      <c r="N567" s="14" t="s">
        <v>292</v>
      </c>
      <c r="O567" s="14" t="s">
        <v>6890</v>
      </c>
      <c r="P567" s="14" t="s">
        <v>6978</v>
      </c>
      <c r="Q567" s="14" t="s">
        <v>11109</v>
      </c>
      <c r="R567" s="14" t="s">
        <v>9689</v>
      </c>
      <c r="S567" s="14"/>
      <c r="T567" s="36"/>
      <c r="U567" s="36"/>
      <c r="V567" s="36" t="s">
        <v>6754</v>
      </c>
      <c r="W567" s="23" t="s">
        <v>6881</v>
      </c>
      <c r="X567" s="3" t="s">
        <v>50</v>
      </c>
      <c r="Y567" s="34" t="s">
        <v>6880</v>
      </c>
      <c r="Z567" s="32" t="s">
        <v>51</v>
      </c>
      <c r="AA567" s="23" t="s">
        <v>51</v>
      </c>
      <c r="AB567" s="23" t="s">
        <v>6880</v>
      </c>
      <c r="AC567" s="3" t="s">
        <v>51</v>
      </c>
      <c r="AD567" s="3"/>
      <c r="AE567" s="3"/>
      <c r="AF567" s="3"/>
      <c r="AG567" s="23" t="s">
        <v>51</v>
      </c>
      <c r="AH567" s="23" t="s">
        <v>6963</v>
      </c>
      <c r="AI567" s="23" t="s">
        <v>6961</v>
      </c>
      <c r="AJ567" s="3"/>
      <c r="AK567" s="3" t="s">
        <v>28</v>
      </c>
      <c r="AL567" s="3"/>
      <c r="AM567" s="3"/>
      <c r="AN567" s="3"/>
      <c r="AO567" s="3"/>
      <c r="AP567" s="3"/>
      <c r="AQ567" s="3"/>
      <c r="AR567" s="24">
        <v>42838</v>
      </c>
      <c r="AS567" s="25" t="s">
        <v>95</v>
      </c>
      <c r="AT567" s="23" t="s">
        <v>48</v>
      </c>
      <c r="AU567" s="25" t="s">
        <v>1097</v>
      </c>
      <c r="AV567" s="25"/>
      <c r="AW567" s="25"/>
      <c r="AX567" s="25"/>
      <c r="AY567" s="25"/>
      <c r="AZ567" s="25"/>
      <c r="BA567" s="3"/>
      <c r="BB567" s="3"/>
      <c r="BC567" s="3"/>
      <c r="BD567" s="3"/>
      <c r="BE567" s="3"/>
      <c r="BF567" s="3"/>
      <c r="BG567" s="23" t="s">
        <v>7911</v>
      </c>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t="s">
        <v>2699</v>
      </c>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22" t="s">
        <v>51</v>
      </c>
      <c r="GO567" s="19" t="s">
        <v>1090</v>
      </c>
      <c r="GP567" s="19" t="s">
        <v>87</v>
      </c>
      <c r="GQ567" s="21" t="s">
        <v>100</v>
      </c>
      <c r="GR567" s="19"/>
      <c r="GS567" s="18" t="s">
        <v>9249</v>
      </c>
      <c r="GT567" s="2"/>
    </row>
    <row r="568" spans="1:202" s="1" customFormat="1" ht="22.5" customHeight="1" x14ac:dyDescent="0.35">
      <c r="A568" s="14">
        <v>566</v>
      </c>
      <c r="B568" s="11">
        <v>42838</v>
      </c>
      <c r="C568" s="14" t="s">
        <v>94</v>
      </c>
      <c r="D568" s="31" t="s">
        <v>6955</v>
      </c>
      <c r="E568" s="14" t="s">
        <v>51</v>
      </c>
      <c r="F568" s="14" t="s">
        <v>1012</v>
      </c>
      <c r="G568" s="23" t="s">
        <v>7844</v>
      </c>
      <c r="H568" s="31" t="s">
        <v>7846</v>
      </c>
      <c r="I568" s="31"/>
      <c r="J568" s="31"/>
      <c r="K568" s="31"/>
      <c r="L568" s="14" t="s">
        <v>6938</v>
      </c>
      <c r="M568" s="14" t="s">
        <v>6941</v>
      </c>
      <c r="N568" s="14" t="s">
        <v>16</v>
      </c>
      <c r="O568" s="14" t="s">
        <v>9222</v>
      </c>
      <c r="P568" s="14" t="s">
        <v>6978</v>
      </c>
      <c r="Q568" s="14" t="s">
        <v>11110</v>
      </c>
      <c r="R568" s="14" t="s">
        <v>2750</v>
      </c>
      <c r="S568" s="14"/>
      <c r="T568" s="36" t="s">
        <v>2751</v>
      </c>
      <c r="U568" s="36"/>
      <c r="V568" s="36" t="s">
        <v>6754</v>
      </c>
      <c r="W568" s="23" t="s">
        <v>6881</v>
      </c>
      <c r="X568" s="3" t="s">
        <v>50</v>
      </c>
      <c r="Y568" s="34" t="s">
        <v>8167</v>
      </c>
      <c r="Z568" s="32">
        <v>21</v>
      </c>
      <c r="AA568" s="23" t="s">
        <v>6970</v>
      </c>
      <c r="AB568" s="23" t="s">
        <v>6880</v>
      </c>
      <c r="AC568" s="3" t="s">
        <v>5</v>
      </c>
      <c r="AD568" s="3" t="s">
        <v>779</v>
      </c>
      <c r="AE568" s="3"/>
      <c r="AF568" s="3" t="s">
        <v>182</v>
      </c>
      <c r="AG568" s="23" t="s">
        <v>6964</v>
      </c>
      <c r="AH568" s="23" t="s">
        <v>6964</v>
      </c>
      <c r="AI568" s="23" t="s">
        <v>6962</v>
      </c>
      <c r="AJ568" s="3" t="s">
        <v>82</v>
      </c>
      <c r="AK568" s="3" t="s">
        <v>28</v>
      </c>
      <c r="AL568" s="3"/>
      <c r="AM568" s="3" t="s">
        <v>54</v>
      </c>
      <c r="AN568" s="3"/>
      <c r="AO568" s="3" t="s">
        <v>275</v>
      </c>
      <c r="AP568" s="3"/>
      <c r="AQ568" s="3"/>
      <c r="AR568" s="24">
        <v>42838</v>
      </c>
      <c r="AS568" s="25" t="s">
        <v>51</v>
      </c>
      <c r="AT568" s="23" t="s">
        <v>51</v>
      </c>
      <c r="AU568" s="25" t="s">
        <v>89</v>
      </c>
      <c r="AV568" s="25"/>
      <c r="AW568" s="25"/>
      <c r="AX568" s="25"/>
      <c r="AY568" s="25"/>
      <c r="AZ568" s="25"/>
      <c r="BA568" s="3"/>
      <c r="BB568" s="3"/>
      <c r="BC568" s="3"/>
      <c r="BD568" s="3"/>
      <c r="BE568" s="3"/>
      <c r="BF568" s="3"/>
      <c r="BG568" s="23" t="s">
        <v>7911</v>
      </c>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t="s">
        <v>2752</v>
      </c>
      <c r="CS568" s="5" t="s">
        <v>2753</v>
      </c>
      <c r="CT568" s="5" t="s">
        <v>2754</v>
      </c>
      <c r="CU568" s="5" t="s">
        <v>2755</v>
      </c>
      <c r="CV568" s="5" t="s">
        <v>2756</v>
      </c>
      <c r="CW568" s="5" t="s">
        <v>2757</v>
      </c>
      <c r="CX568" s="5" t="s">
        <v>2758</v>
      </c>
      <c r="CY568" s="5" t="s">
        <v>2759</v>
      </c>
      <c r="CZ568" s="5" t="s">
        <v>2760</v>
      </c>
      <c r="DA568" s="5" t="s">
        <v>2761</v>
      </c>
      <c r="DB568" s="5" t="s">
        <v>2762</v>
      </c>
      <c r="DC568" s="5" t="s">
        <v>2763</v>
      </c>
      <c r="DD568" s="5" t="s">
        <v>2764</v>
      </c>
      <c r="DE568" s="5" t="s">
        <v>2765</v>
      </c>
      <c r="DF568" s="5" t="s">
        <v>2766</v>
      </c>
      <c r="DG568" s="5" t="s">
        <v>2767</v>
      </c>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22" t="s">
        <v>9690</v>
      </c>
      <c r="GO568" s="19" t="s">
        <v>181</v>
      </c>
      <c r="GP568" s="19" t="s">
        <v>182</v>
      </c>
      <c r="GQ568" s="21" t="s">
        <v>100</v>
      </c>
      <c r="GR568" s="19"/>
      <c r="GS568" s="18"/>
      <c r="GT568" s="2"/>
    </row>
    <row r="569" spans="1:202" s="1" customFormat="1" ht="22.5" customHeight="1" x14ac:dyDescent="0.35">
      <c r="A569" s="14">
        <v>567</v>
      </c>
      <c r="B569" s="11">
        <v>42839</v>
      </c>
      <c r="C569" s="14" t="s">
        <v>7737</v>
      </c>
      <c r="D569" s="31" t="s">
        <v>6877</v>
      </c>
      <c r="E569" s="14" t="s">
        <v>686</v>
      </c>
      <c r="F569" s="14" t="s">
        <v>9691</v>
      </c>
      <c r="G569" s="23" t="s">
        <v>7844</v>
      </c>
      <c r="H569" s="31" t="s">
        <v>7846</v>
      </c>
      <c r="I569" s="31"/>
      <c r="J569" s="31"/>
      <c r="K569" s="31"/>
      <c r="L569" s="14" t="s">
        <v>6938</v>
      </c>
      <c r="M569" s="14" t="s">
        <v>6941</v>
      </c>
      <c r="N569" s="14" t="s">
        <v>1127</v>
      </c>
      <c r="O569" s="14" t="s">
        <v>9174</v>
      </c>
      <c r="P569" s="14" t="s">
        <v>6978</v>
      </c>
      <c r="Q569" s="14" t="s">
        <v>11111</v>
      </c>
      <c r="R569" s="14" t="s">
        <v>9692</v>
      </c>
      <c r="S569" s="14"/>
      <c r="T569" s="36" t="s">
        <v>2775</v>
      </c>
      <c r="U569" s="36"/>
      <c r="V569" s="36" t="s">
        <v>6754</v>
      </c>
      <c r="W569" s="23" t="s">
        <v>6881</v>
      </c>
      <c r="X569" s="3" t="s">
        <v>11557</v>
      </c>
      <c r="Y569" s="34" t="s">
        <v>6880</v>
      </c>
      <c r="Z569" s="32" t="s">
        <v>51</v>
      </c>
      <c r="AA569" s="23" t="s">
        <v>51</v>
      </c>
      <c r="AB569" s="23" t="s">
        <v>6880</v>
      </c>
      <c r="AC569" s="3" t="s">
        <v>51</v>
      </c>
      <c r="AD569" s="3"/>
      <c r="AE569" s="3"/>
      <c r="AF569" s="3"/>
      <c r="AG569" s="23" t="s">
        <v>51</v>
      </c>
      <c r="AH569" s="23" t="s">
        <v>46</v>
      </c>
      <c r="AI569" s="23" t="s">
        <v>6961</v>
      </c>
      <c r="AJ569" s="3"/>
      <c r="AK569" s="3" t="s">
        <v>28</v>
      </c>
      <c r="AL569" s="3"/>
      <c r="AM569" s="3"/>
      <c r="AN569" s="3"/>
      <c r="AO569" s="3"/>
      <c r="AP569" s="3"/>
      <c r="AQ569" s="3"/>
      <c r="AR569" s="24">
        <v>42839</v>
      </c>
      <c r="AS569" s="25" t="s">
        <v>708</v>
      </c>
      <c r="AT569" s="23" t="s">
        <v>10878</v>
      </c>
      <c r="AU569" s="25" t="s">
        <v>1087</v>
      </c>
      <c r="AV569" s="25"/>
      <c r="AW569" s="25"/>
      <c r="AX569" s="25"/>
      <c r="AY569" s="25"/>
      <c r="AZ569" s="25" t="s">
        <v>1150</v>
      </c>
      <c r="BA569" s="3"/>
      <c r="BB569" s="3"/>
      <c r="BC569" s="3"/>
      <c r="BD569" s="3"/>
      <c r="BE569" s="3"/>
      <c r="BF569" s="3"/>
      <c r="BG569" s="23" t="s">
        <v>7911</v>
      </c>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t="s">
        <v>8286</v>
      </c>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22" t="s">
        <v>51</v>
      </c>
      <c r="GO569" s="19" t="s">
        <v>46</v>
      </c>
      <c r="GP569" s="19" t="s">
        <v>87</v>
      </c>
      <c r="GQ569" s="21" t="s">
        <v>100</v>
      </c>
      <c r="GR569" s="19"/>
      <c r="GS569" s="18"/>
      <c r="GT569" s="2"/>
    </row>
    <row r="570" spans="1:202" s="1" customFormat="1" ht="22.5" customHeight="1" x14ac:dyDescent="0.35">
      <c r="A570" s="14">
        <v>568</v>
      </c>
      <c r="B570" s="11">
        <v>42839</v>
      </c>
      <c r="C570" s="14" t="s">
        <v>94</v>
      </c>
      <c r="D570" s="31" t="s">
        <v>6955</v>
      </c>
      <c r="E570" s="14" t="s">
        <v>51</v>
      </c>
      <c r="F570" s="14" t="s">
        <v>89</v>
      </c>
      <c r="G570" s="23" t="s">
        <v>7844</v>
      </c>
      <c r="H570" s="31" t="s">
        <v>7846</v>
      </c>
      <c r="I570" s="31"/>
      <c r="J570" s="31"/>
      <c r="K570" s="31"/>
      <c r="L570" s="14" t="s">
        <v>6938</v>
      </c>
      <c r="M570" s="14" t="s">
        <v>6941</v>
      </c>
      <c r="N570" s="14" t="s">
        <v>292</v>
      </c>
      <c r="O570" s="14" t="s">
        <v>6890</v>
      </c>
      <c r="P570" s="14" t="s">
        <v>6978</v>
      </c>
      <c r="Q570" s="14" t="s">
        <v>11112</v>
      </c>
      <c r="R570" s="14" t="s">
        <v>2768</v>
      </c>
      <c r="S570" s="14"/>
      <c r="T570" s="36" t="s">
        <v>2769</v>
      </c>
      <c r="U570" s="36"/>
      <c r="V570" s="36" t="s">
        <v>6754</v>
      </c>
      <c r="W570" s="23" t="s">
        <v>6881</v>
      </c>
      <c r="X570" s="3" t="s">
        <v>50</v>
      </c>
      <c r="Y570" s="34" t="s">
        <v>6880</v>
      </c>
      <c r="Z570" s="32" t="s">
        <v>51</v>
      </c>
      <c r="AA570" s="23" t="s">
        <v>51</v>
      </c>
      <c r="AB570" s="23" t="s">
        <v>6880</v>
      </c>
      <c r="AC570" s="3" t="s">
        <v>7741</v>
      </c>
      <c r="AD570" s="3" t="s">
        <v>304</v>
      </c>
      <c r="AE570" s="3"/>
      <c r="AF570" s="3" t="s">
        <v>8334</v>
      </c>
      <c r="AG570" s="23" t="s">
        <v>6965</v>
      </c>
      <c r="AH570" s="23" t="s">
        <v>6965</v>
      </c>
      <c r="AI570" s="23" t="s">
        <v>6962</v>
      </c>
      <c r="AJ570" s="3" t="s">
        <v>1180</v>
      </c>
      <c r="AK570" s="3" t="s">
        <v>28</v>
      </c>
      <c r="AL570" s="3"/>
      <c r="AM570" s="3" t="s">
        <v>54</v>
      </c>
      <c r="AN570" s="3"/>
      <c r="AO570" s="3"/>
      <c r="AP570" s="3"/>
      <c r="AQ570" s="3"/>
      <c r="AR570" s="24">
        <v>42839</v>
      </c>
      <c r="AS570" s="25" t="s">
        <v>51</v>
      </c>
      <c r="AT570" s="23" t="s">
        <v>51</v>
      </c>
      <c r="AU570" s="25" t="s">
        <v>89</v>
      </c>
      <c r="AV570" s="25"/>
      <c r="AW570" s="25"/>
      <c r="AX570" s="25"/>
      <c r="AY570" s="25"/>
      <c r="AZ570" s="25"/>
      <c r="BA570" s="3"/>
      <c r="BB570" s="3"/>
      <c r="BC570" s="3"/>
      <c r="BD570" s="3"/>
      <c r="BE570" s="3"/>
      <c r="BF570" s="3"/>
      <c r="BG570" s="23" t="s">
        <v>7911</v>
      </c>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t="s">
        <v>2770</v>
      </c>
      <c r="CS570" s="5" t="s">
        <v>9054</v>
      </c>
      <c r="CT570" s="5" t="s">
        <v>2771</v>
      </c>
      <c r="CU570" s="5" t="s">
        <v>2772</v>
      </c>
      <c r="CV570" s="5" t="s">
        <v>2773</v>
      </c>
      <c r="CW570" s="5" t="s">
        <v>2774</v>
      </c>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22" t="s">
        <v>9693</v>
      </c>
      <c r="GO570" s="19" t="s">
        <v>8334</v>
      </c>
      <c r="GP570" s="19" t="s">
        <v>8334</v>
      </c>
      <c r="GQ570" s="21" t="s">
        <v>100</v>
      </c>
      <c r="GR570" s="19"/>
      <c r="GS570" s="18"/>
      <c r="GT570" s="2"/>
    </row>
    <row r="571" spans="1:202" s="1" customFormat="1" ht="22.5" customHeight="1" x14ac:dyDescent="0.35">
      <c r="A571" s="14">
        <v>569</v>
      </c>
      <c r="B571" s="11">
        <v>42839</v>
      </c>
      <c r="C571" s="14" t="s">
        <v>94</v>
      </c>
      <c r="D571" s="31" t="s">
        <v>6955</v>
      </c>
      <c r="E571" s="14" t="s">
        <v>51</v>
      </c>
      <c r="F571" s="14" t="s">
        <v>89</v>
      </c>
      <c r="G571" s="23" t="s">
        <v>7844</v>
      </c>
      <c r="H571" s="31" t="s">
        <v>7846</v>
      </c>
      <c r="I571" s="31"/>
      <c r="J571" s="31"/>
      <c r="K571" s="31"/>
      <c r="L571" s="14" t="s">
        <v>6938</v>
      </c>
      <c r="M571" s="14" t="s">
        <v>6940</v>
      </c>
      <c r="N571" s="14" t="s">
        <v>6951</v>
      </c>
      <c r="O571" s="14" t="s">
        <v>9158</v>
      </c>
      <c r="P571" s="14" t="s">
        <v>6978</v>
      </c>
      <c r="Q571" s="14" t="s">
        <v>11112</v>
      </c>
      <c r="R571" s="14" t="s">
        <v>9251</v>
      </c>
      <c r="S571" s="14"/>
      <c r="T571" s="36"/>
      <c r="U571" s="36"/>
      <c r="V571" s="36" t="s">
        <v>6754</v>
      </c>
      <c r="W571" s="23" t="s">
        <v>6881</v>
      </c>
      <c r="X571" s="3" t="s">
        <v>50</v>
      </c>
      <c r="Y571" s="34" t="s">
        <v>6880</v>
      </c>
      <c r="Z571" s="32" t="s">
        <v>51</v>
      </c>
      <c r="AA571" s="23" t="s">
        <v>51</v>
      </c>
      <c r="AB571" s="23" t="s">
        <v>6880</v>
      </c>
      <c r="AC571" s="3" t="s">
        <v>51</v>
      </c>
      <c r="AD571" s="3"/>
      <c r="AE571" s="3"/>
      <c r="AF571" s="3"/>
      <c r="AG571" s="23" t="s">
        <v>51</v>
      </c>
      <c r="AH571" s="23" t="s">
        <v>6963</v>
      </c>
      <c r="AI571" s="23" t="s">
        <v>6961</v>
      </c>
      <c r="AJ571" s="3"/>
      <c r="AK571" s="3" t="s">
        <v>28</v>
      </c>
      <c r="AL571" s="3"/>
      <c r="AM571" s="3"/>
      <c r="AN571" s="3"/>
      <c r="AO571" s="3"/>
      <c r="AP571" s="3"/>
      <c r="AQ571" s="3"/>
      <c r="AR571" s="24">
        <v>42839</v>
      </c>
      <c r="AS571" s="25" t="s">
        <v>95</v>
      </c>
      <c r="AT571" s="23" t="s">
        <v>48</v>
      </c>
      <c r="AU571" s="25" t="s">
        <v>95</v>
      </c>
      <c r="AV571" s="25" t="s">
        <v>9252</v>
      </c>
      <c r="AW571" s="25"/>
      <c r="AX571" s="25"/>
      <c r="AY571" s="25"/>
      <c r="AZ571" s="25"/>
      <c r="BA571" s="3"/>
      <c r="BB571" s="3"/>
      <c r="BC571" s="3"/>
      <c r="BD571" s="3"/>
      <c r="BE571" s="3"/>
      <c r="BF571" s="3"/>
      <c r="BG571" s="23" t="s">
        <v>7911</v>
      </c>
      <c r="BH571" s="5"/>
      <c r="BI571" s="5"/>
      <c r="BJ571" s="5"/>
      <c r="BK571" s="5" t="s">
        <v>775</v>
      </c>
      <c r="BL571" s="5" t="s">
        <v>2776</v>
      </c>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22" t="s">
        <v>51</v>
      </c>
      <c r="GO571" s="19" t="s">
        <v>859</v>
      </c>
      <c r="GP571" s="19" t="s">
        <v>87</v>
      </c>
      <c r="GQ571" s="21" t="s">
        <v>83</v>
      </c>
      <c r="GR571" s="19"/>
      <c r="GS571" s="18"/>
      <c r="GT571" s="2"/>
    </row>
    <row r="572" spans="1:202" s="1" customFormat="1" ht="22.5" customHeight="1" x14ac:dyDescent="0.35">
      <c r="A572" s="14">
        <v>570</v>
      </c>
      <c r="B572" s="11">
        <v>42839</v>
      </c>
      <c r="C572" s="14" t="s">
        <v>94</v>
      </c>
      <c r="D572" s="31" t="s">
        <v>6955</v>
      </c>
      <c r="E572" s="14" t="s">
        <v>51</v>
      </c>
      <c r="F572" s="14" t="s">
        <v>89</v>
      </c>
      <c r="G572" s="23" t="s">
        <v>7844</v>
      </c>
      <c r="H572" s="31" t="s">
        <v>7846</v>
      </c>
      <c r="I572" s="31"/>
      <c r="J572" s="31"/>
      <c r="K572" s="31"/>
      <c r="L572" s="14" t="s">
        <v>6938</v>
      </c>
      <c r="M572" s="14" t="s">
        <v>6940</v>
      </c>
      <c r="N572" s="14" t="s">
        <v>6951</v>
      </c>
      <c r="O572" s="14" t="s">
        <v>9158</v>
      </c>
      <c r="P572" s="14" t="s">
        <v>6978</v>
      </c>
      <c r="Q572" s="14" t="s">
        <v>11112</v>
      </c>
      <c r="R572" s="14" t="s">
        <v>9251</v>
      </c>
      <c r="S572" s="14"/>
      <c r="T572" s="36"/>
      <c r="U572" s="36"/>
      <c r="V572" s="36" t="s">
        <v>6754</v>
      </c>
      <c r="W572" s="23" t="s">
        <v>6881</v>
      </c>
      <c r="X572" s="3" t="s">
        <v>50</v>
      </c>
      <c r="Y572" s="34" t="s">
        <v>6880</v>
      </c>
      <c r="Z572" s="32" t="s">
        <v>51</v>
      </c>
      <c r="AA572" s="23" t="s">
        <v>51</v>
      </c>
      <c r="AB572" s="23" t="s">
        <v>6880</v>
      </c>
      <c r="AC572" s="3" t="s">
        <v>51</v>
      </c>
      <c r="AD572" s="3"/>
      <c r="AE572" s="3"/>
      <c r="AF572" s="3"/>
      <c r="AG572" s="23" t="s">
        <v>51</v>
      </c>
      <c r="AH572" s="23" t="s">
        <v>6963</v>
      </c>
      <c r="AI572" s="23" t="s">
        <v>6961</v>
      </c>
      <c r="AJ572" s="3"/>
      <c r="AK572" s="3" t="s">
        <v>28</v>
      </c>
      <c r="AL572" s="3"/>
      <c r="AM572" s="3"/>
      <c r="AN572" s="3"/>
      <c r="AO572" s="3"/>
      <c r="AP572" s="3"/>
      <c r="AQ572" s="3"/>
      <c r="AR572" s="24">
        <v>42839</v>
      </c>
      <c r="AS572" s="25" t="s">
        <v>95</v>
      </c>
      <c r="AT572" s="23" t="s">
        <v>48</v>
      </c>
      <c r="AU572" s="25" t="s">
        <v>95</v>
      </c>
      <c r="AV572" s="25" t="s">
        <v>9252</v>
      </c>
      <c r="AW572" s="25"/>
      <c r="AX572" s="25"/>
      <c r="AY572" s="25"/>
      <c r="AZ572" s="25"/>
      <c r="BA572" s="3"/>
      <c r="BB572" s="3"/>
      <c r="BC572" s="3"/>
      <c r="BD572" s="3"/>
      <c r="BE572" s="3"/>
      <c r="BF572" s="3"/>
      <c r="BG572" s="23" t="s">
        <v>7911</v>
      </c>
      <c r="BH572" s="5"/>
      <c r="BI572" s="5"/>
      <c r="BJ572" s="5"/>
      <c r="BK572" s="5" t="s">
        <v>775</v>
      </c>
      <c r="BL572" s="5" t="s">
        <v>2776</v>
      </c>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22" t="s">
        <v>51</v>
      </c>
      <c r="GO572" s="19" t="s">
        <v>859</v>
      </c>
      <c r="GP572" s="19" t="s">
        <v>87</v>
      </c>
      <c r="GQ572" s="21" t="s">
        <v>83</v>
      </c>
      <c r="GR572" s="19"/>
      <c r="GS572" s="18"/>
      <c r="GT572" s="2"/>
    </row>
    <row r="573" spans="1:202" s="1" customFormat="1" ht="22.5" customHeight="1" x14ac:dyDescent="0.35">
      <c r="A573" s="14">
        <v>571</v>
      </c>
      <c r="B573" s="11">
        <v>42840</v>
      </c>
      <c r="C573" s="14" t="s">
        <v>94</v>
      </c>
      <c r="D573" s="31" t="s">
        <v>6955</v>
      </c>
      <c r="E573" s="14" t="s">
        <v>103</v>
      </c>
      <c r="F573" s="14" t="s">
        <v>6686</v>
      </c>
      <c r="G573" s="23" t="s">
        <v>7844</v>
      </c>
      <c r="H573" s="31" t="s">
        <v>7846</v>
      </c>
      <c r="I573" s="31"/>
      <c r="J573" s="31"/>
      <c r="K573" s="31"/>
      <c r="L573" s="14" t="s">
        <v>6938</v>
      </c>
      <c r="M573" s="14" t="s">
        <v>6941</v>
      </c>
      <c r="N573" s="14" t="s">
        <v>16</v>
      </c>
      <c r="O573" s="14" t="s">
        <v>88</v>
      </c>
      <c r="P573" s="14" t="s">
        <v>6978</v>
      </c>
      <c r="Q573" s="14" t="s">
        <v>11113</v>
      </c>
      <c r="R573" s="14" t="s">
        <v>9694</v>
      </c>
      <c r="S573" s="14"/>
      <c r="T573" s="36" t="s">
        <v>2777</v>
      </c>
      <c r="U573" s="36"/>
      <c r="V573" s="36" t="s">
        <v>6754</v>
      </c>
      <c r="W573" s="23" t="s">
        <v>6881</v>
      </c>
      <c r="X573" s="3" t="s">
        <v>50</v>
      </c>
      <c r="Y573" s="34" t="s">
        <v>6880</v>
      </c>
      <c r="Z573" s="32" t="s">
        <v>51</v>
      </c>
      <c r="AA573" s="23" t="s">
        <v>51</v>
      </c>
      <c r="AB573" s="23" t="s">
        <v>6880</v>
      </c>
      <c r="AC573" s="3" t="s">
        <v>51</v>
      </c>
      <c r="AD573" s="3"/>
      <c r="AE573" s="3"/>
      <c r="AF573" s="3"/>
      <c r="AG573" s="23" t="s">
        <v>51</v>
      </c>
      <c r="AH573" s="23" t="s">
        <v>46</v>
      </c>
      <c r="AI573" s="23" t="s">
        <v>6961</v>
      </c>
      <c r="AJ573" s="3"/>
      <c r="AK573" s="3" t="s">
        <v>28</v>
      </c>
      <c r="AL573" s="3"/>
      <c r="AM573" s="3"/>
      <c r="AN573" s="3"/>
      <c r="AO573" s="3"/>
      <c r="AP573" s="3"/>
      <c r="AQ573" s="3"/>
      <c r="AR573" s="24">
        <v>42840</v>
      </c>
      <c r="AS573" s="25" t="s">
        <v>95</v>
      </c>
      <c r="AT573" s="23" t="s">
        <v>48</v>
      </c>
      <c r="AU573" s="25" t="s">
        <v>1097</v>
      </c>
      <c r="AV573" s="25"/>
      <c r="AW573" s="25"/>
      <c r="AX573" s="25"/>
      <c r="AY573" s="25"/>
      <c r="AZ573" s="25"/>
      <c r="BA573" s="3"/>
      <c r="BB573" s="3"/>
      <c r="BC573" s="3"/>
      <c r="BD573" s="3"/>
      <c r="BE573" s="3"/>
      <c r="BF573" s="3"/>
      <c r="BG573" s="23" t="s">
        <v>7910</v>
      </c>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t="s">
        <v>2778</v>
      </c>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22" t="s">
        <v>51</v>
      </c>
      <c r="GO573" s="19" t="s">
        <v>46</v>
      </c>
      <c r="GP573" s="19" t="s">
        <v>87</v>
      </c>
      <c r="GQ573" s="21" t="s">
        <v>102</v>
      </c>
      <c r="GR573" s="19"/>
      <c r="GS573" s="18" t="s">
        <v>1123</v>
      </c>
      <c r="GT573" s="2"/>
    </row>
    <row r="574" spans="1:202" s="1" customFormat="1" ht="22.5" customHeight="1" x14ac:dyDescent="0.35">
      <c r="A574" s="14">
        <v>572</v>
      </c>
      <c r="B574" s="11">
        <v>42841</v>
      </c>
      <c r="C574" s="14" t="s">
        <v>7745</v>
      </c>
      <c r="D574" s="31" t="s">
        <v>6878</v>
      </c>
      <c r="E574" s="14" t="s">
        <v>8064</v>
      </c>
      <c r="F574" s="14" t="s">
        <v>9695</v>
      </c>
      <c r="G574" s="23" t="s">
        <v>10868</v>
      </c>
      <c r="H574" s="31" t="s">
        <v>7846</v>
      </c>
      <c r="I574" s="31" t="s">
        <v>7079</v>
      </c>
      <c r="J574" s="31"/>
      <c r="K574" s="31" t="s">
        <v>8065</v>
      </c>
      <c r="L574" s="14" t="s">
        <v>7899</v>
      </c>
      <c r="M574" s="14" t="s">
        <v>7036</v>
      </c>
      <c r="N574" s="14" t="s">
        <v>6947</v>
      </c>
      <c r="O574" s="14" t="s">
        <v>9132</v>
      </c>
      <c r="P574" s="14" t="s">
        <v>6978</v>
      </c>
      <c r="Q574" s="14" t="s">
        <v>11114</v>
      </c>
      <c r="R574" s="14" t="s">
        <v>10894</v>
      </c>
      <c r="S574" s="14"/>
      <c r="T574" s="36" t="s">
        <v>7085</v>
      </c>
      <c r="U574" s="36"/>
      <c r="V574" s="36" t="s">
        <v>6754</v>
      </c>
      <c r="W574" s="23" t="s">
        <v>6881</v>
      </c>
      <c r="X574" s="3" t="s">
        <v>50</v>
      </c>
      <c r="Y574" s="34" t="s">
        <v>6880</v>
      </c>
      <c r="Z574" s="32" t="s">
        <v>51</v>
      </c>
      <c r="AA574" s="23" t="s">
        <v>51</v>
      </c>
      <c r="AB574" s="23" t="s">
        <v>6880</v>
      </c>
      <c r="AC574" s="3" t="s">
        <v>51</v>
      </c>
      <c r="AD574" s="3"/>
      <c r="AE574" s="3"/>
      <c r="AF574" s="3"/>
      <c r="AG574" s="23" t="s">
        <v>51</v>
      </c>
      <c r="AH574" s="23" t="s">
        <v>46</v>
      </c>
      <c r="AI574" s="23" t="s">
        <v>6961</v>
      </c>
      <c r="AJ574" s="3"/>
      <c r="AK574" s="3" t="s">
        <v>28</v>
      </c>
      <c r="AL574" s="3"/>
      <c r="AM574" s="3"/>
      <c r="AN574" s="3"/>
      <c r="AO574" s="3"/>
      <c r="AP574" s="3"/>
      <c r="AQ574" s="3"/>
      <c r="AR574" s="24">
        <v>42841</v>
      </c>
      <c r="AS574" s="25" t="s">
        <v>51</v>
      </c>
      <c r="AT574" s="23" t="s">
        <v>51</v>
      </c>
      <c r="AU574" s="25" t="s">
        <v>51</v>
      </c>
      <c r="AV574" s="25" t="s">
        <v>7892</v>
      </c>
      <c r="AW574" s="25"/>
      <c r="AX574" s="25"/>
      <c r="AY574" s="25"/>
      <c r="AZ574" s="25" t="s">
        <v>563</v>
      </c>
      <c r="BA574" s="3" t="s">
        <v>9696</v>
      </c>
      <c r="BB574" s="3" t="s">
        <v>9695</v>
      </c>
      <c r="BC574" s="3"/>
      <c r="BD574" s="3"/>
      <c r="BE574" s="3"/>
      <c r="BF574" s="3"/>
      <c r="BG574" s="23" t="s">
        <v>7911</v>
      </c>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t="s">
        <v>8542</v>
      </c>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22" t="s">
        <v>51</v>
      </c>
      <c r="GO574" s="19"/>
      <c r="GP574" s="19"/>
      <c r="GQ574" s="21" t="s">
        <v>100</v>
      </c>
      <c r="GR574" s="19"/>
      <c r="GS574" s="18"/>
      <c r="GT574" s="2"/>
    </row>
    <row r="575" spans="1:202" s="1" customFormat="1" ht="22.5" customHeight="1" x14ac:dyDescent="0.35">
      <c r="A575" s="14">
        <v>573</v>
      </c>
      <c r="B575" s="11">
        <v>42843</v>
      </c>
      <c r="C575" s="14" t="s">
        <v>5</v>
      </c>
      <c r="D575" s="31" t="s">
        <v>6878</v>
      </c>
      <c r="E575" s="14" t="s">
        <v>7826</v>
      </c>
      <c r="F575" s="14" t="s">
        <v>2784</v>
      </c>
      <c r="G575" s="23" t="s">
        <v>7844</v>
      </c>
      <c r="H575" s="31" t="s">
        <v>7846</v>
      </c>
      <c r="I575" s="31"/>
      <c r="J575" s="31"/>
      <c r="K575" s="31"/>
      <c r="L575" s="14" t="s">
        <v>6938</v>
      </c>
      <c r="M575" s="14" t="s">
        <v>6941</v>
      </c>
      <c r="N575" s="14" t="s">
        <v>16</v>
      </c>
      <c r="O575" s="14" t="s">
        <v>88</v>
      </c>
      <c r="P575" s="14" t="s">
        <v>6978</v>
      </c>
      <c r="Q575" s="14" t="s">
        <v>11115</v>
      </c>
      <c r="R575" s="14" t="s">
        <v>9697</v>
      </c>
      <c r="S575" s="14"/>
      <c r="T575" s="36" t="s">
        <v>2785</v>
      </c>
      <c r="U575" s="36" t="s">
        <v>2786</v>
      </c>
      <c r="V575" s="36" t="s">
        <v>6754</v>
      </c>
      <c r="W575" s="23" t="s">
        <v>6881</v>
      </c>
      <c r="X575" s="3" t="s">
        <v>50</v>
      </c>
      <c r="Y575" s="34" t="s">
        <v>8175</v>
      </c>
      <c r="Z575" s="32">
        <v>29</v>
      </c>
      <c r="AA575" s="23" t="s">
        <v>6970</v>
      </c>
      <c r="AB575" s="23" t="s">
        <v>6880</v>
      </c>
      <c r="AC575" s="3" t="s">
        <v>5</v>
      </c>
      <c r="AD575" s="3" t="s">
        <v>863</v>
      </c>
      <c r="AE575" s="3"/>
      <c r="AF575" s="3" t="s">
        <v>65</v>
      </c>
      <c r="AG575" s="23" t="s">
        <v>7724</v>
      </c>
      <c r="AH575" s="23" t="s">
        <v>6963</v>
      </c>
      <c r="AI575" s="23" t="s">
        <v>6961</v>
      </c>
      <c r="AJ575" s="3"/>
      <c r="AK575" s="3" t="s">
        <v>28</v>
      </c>
      <c r="AL575" s="3"/>
      <c r="AM575" s="3"/>
      <c r="AN575" s="3" t="s">
        <v>65</v>
      </c>
      <c r="AO575" s="3"/>
      <c r="AP575" s="3"/>
      <c r="AQ575" s="3"/>
      <c r="AR575" s="24">
        <v>42843</v>
      </c>
      <c r="AS575" s="25" t="s">
        <v>95</v>
      </c>
      <c r="AT575" s="23" t="s">
        <v>48</v>
      </c>
      <c r="AU575" s="25" t="s">
        <v>1097</v>
      </c>
      <c r="AV575" s="25" t="s">
        <v>9698</v>
      </c>
      <c r="AW575" s="25"/>
      <c r="AX575" s="25"/>
      <c r="AY575" s="25" t="s">
        <v>6796</v>
      </c>
      <c r="AZ575" s="25"/>
      <c r="BA575" s="3"/>
      <c r="BB575" s="3"/>
      <c r="BC575" s="3" t="s">
        <v>10639</v>
      </c>
      <c r="BD575" s="3"/>
      <c r="BE575" s="3"/>
      <c r="BF575" s="3" t="s">
        <v>9699</v>
      </c>
      <c r="BG575" s="23" t="s">
        <v>7911</v>
      </c>
      <c r="BH575" s="5"/>
      <c r="BI575" s="5"/>
      <c r="BJ575" s="5"/>
      <c r="BK575" s="5" t="s">
        <v>2787</v>
      </c>
      <c r="BL575" s="5" t="s">
        <v>2788</v>
      </c>
      <c r="BM575" s="5" t="s">
        <v>2789</v>
      </c>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t="s">
        <v>2790</v>
      </c>
      <c r="CS575" s="5" t="s">
        <v>2791</v>
      </c>
      <c r="CT575" s="5" t="s">
        <v>8388</v>
      </c>
      <c r="CU575" s="5" t="s">
        <v>2792</v>
      </c>
      <c r="CV575" s="5" t="s">
        <v>2793</v>
      </c>
      <c r="CW575" s="5" t="s">
        <v>2794</v>
      </c>
      <c r="CX575" s="5" t="s">
        <v>2795</v>
      </c>
      <c r="CY575" s="5" t="s">
        <v>2796</v>
      </c>
      <c r="CZ575" s="5" t="s">
        <v>2797</v>
      </c>
      <c r="DA575" s="5" t="s">
        <v>2798</v>
      </c>
      <c r="DB575" s="5" t="s">
        <v>2799</v>
      </c>
      <c r="DC575" s="5" t="s">
        <v>2800</v>
      </c>
      <c r="DD575" s="5" t="s">
        <v>2801</v>
      </c>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22" t="s">
        <v>9700</v>
      </c>
      <c r="GO575" s="19" t="s">
        <v>1090</v>
      </c>
      <c r="GP575" s="19" t="s">
        <v>87</v>
      </c>
      <c r="GQ575" s="21" t="s">
        <v>83</v>
      </c>
      <c r="GR575" s="19"/>
      <c r="GS575" s="18"/>
      <c r="GT575" s="2"/>
    </row>
    <row r="576" spans="1:202" s="1" customFormat="1" ht="22.5" customHeight="1" x14ac:dyDescent="0.35">
      <c r="A576" s="14">
        <v>574</v>
      </c>
      <c r="B576" s="11">
        <v>42843</v>
      </c>
      <c r="C576" s="14" t="s">
        <v>5</v>
      </c>
      <c r="D576" s="31" t="s">
        <v>6878</v>
      </c>
      <c r="E576" s="14" t="s">
        <v>863</v>
      </c>
      <c r="F576" s="14" t="s">
        <v>89</v>
      </c>
      <c r="G576" s="23" t="s">
        <v>7844</v>
      </c>
      <c r="H576" s="31" t="s">
        <v>7846</v>
      </c>
      <c r="I576" s="31"/>
      <c r="J576" s="31"/>
      <c r="K576" s="31"/>
      <c r="L576" s="14" t="s">
        <v>6938</v>
      </c>
      <c r="M576" s="14" t="s">
        <v>6940</v>
      </c>
      <c r="N576" s="14" t="s">
        <v>6951</v>
      </c>
      <c r="O576" s="14" t="s">
        <v>9159</v>
      </c>
      <c r="P576" s="14" t="s">
        <v>6978</v>
      </c>
      <c r="Q576" s="14" t="s">
        <v>11116</v>
      </c>
      <c r="R576" s="14" t="s">
        <v>653</v>
      </c>
      <c r="S576" s="14"/>
      <c r="T576" s="36" t="s">
        <v>2782</v>
      </c>
      <c r="U576" s="36" t="s">
        <v>8344</v>
      </c>
      <c r="V576" s="36" t="s">
        <v>6754</v>
      </c>
      <c r="W576" s="23" t="s">
        <v>6881</v>
      </c>
      <c r="X576" s="3" t="s">
        <v>50</v>
      </c>
      <c r="Y576" s="34" t="s">
        <v>6880</v>
      </c>
      <c r="Z576" s="32" t="s">
        <v>51</v>
      </c>
      <c r="AA576" s="23" t="s">
        <v>51</v>
      </c>
      <c r="AB576" s="23" t="s">
        <v>6880</v>
      </c>
      <c r="AC576" s="3" t="s">
        <v>5</v>
      </c>
      <c r="AD576" s="3"/>
      <c r="AE576" s="3"/>
      <c r="AF576" s="3"/>
      <c r="AG576" s="23" t="s">
        <v>51</v>
      </c>
      <c r="AH576" s="23" t="s">
        <v>46</v>
      </c>
      <c r="AI576" s="23" t="s">
        <v>6961</v>
      </c>
      <c r="AJ576" s="3"/>
      <c r="AK576" s="3" t="s">
        <v>28</v>
      </c>
      <c r="AL576" s="3"/>
      <c r="AM576" s="3"/>
      <c r="AN576" s="3"/>
      <c r="AO576" s="3"/>
      <c r="AP576" s="3"/>
      <c r="AQ576" s="3"/>
      <c r="AR576" s="24">
        <v>42843</v>
      </c>
      <c r="AS576" s="25" t="s">
        <v>95</v>
      </c>
      <c r="AT576" s="23" t="s">
        <v>48</v>
      </c>
      <c r="AU576" s="25" t="s">
        <v>1097</v>
      </c>
      <c r="AV576" s="25" t="s">
        <v>9214</v>
      </c>
      <c r="AW576" s="25"/>
      <c r="AX576" s="25"/>
      <c r="AY576" s="25"/>
      <c r="AZ576" s="25"/>
      <c r="BA576" s="3"/>
      <c r="BB576" s="3"/>
      <c r="BC576" s="3"/>
      <c r="BD576" s="3"/>
      <c r="BE576" s="3"/>
      <c r="BF576" s="3"/>
      <c r="BG576" s="23" t="s">
        <v>7911</v>
      </c>
      <c r="BH576" s="5"/>
      <c r="BI576" s="5"/>
      <c r="BJ576" s="5"/>
      <c r="BK576" s="5" t="s">
        <v>2783</v>
      </c>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22" t="s">
        <v>51</v>
      </c>
      <c r="GO576" s="19" t="s">
        <v>46</v>
      </c>
      <c r="GP576" s="19" t="s">
        <v>87</v>
      </c>
      <c r="GQ576" s="21" t="s">
        <v>83</v>
      </c>
      <c r="GR576" s="19"/>
      <c r="GS576" s="18"/>
      <c r="GT576" s="2"/>
    </row>
    <row r="577" spans="1:202" s="1" customFormat="1" ht="22.5" customHeight="1" x14ac:dyDescent="0.35">
      <c r="A577" s="14">
        <v>575</v>
      </c>
      <c r="B577" s="11">
        <v>42843</v>
      </c>
      <c r="C577" s="14" t="s">
        <v>94</v>
      </c>
      <c r="D577" s="31" t="s">
        <v>6955</v>
      </c>
      <c r="E577" s="14" t="s">
        <v>7783</v>
      </c>
      <c r="F577" s="14" t="s">
        <v>9691</v>
      </c>
      <c r="G577" s="23" t="s">
        <v>7844</v>
      </c>
      <c r="H577" s="31" t="s">
        <v>7846</v>
      </c>
      <c r="I577" s="31"/>
      <c r="J577" s="31"/>
      <c r="K577" s="31"/>
      <c r="L577" s="14" t="s">
        <v>6938</v>
      </c>
      <c r="M577" s="14" t="s">
        <v>6941</v>
      </c>
      <c r="N577" s="14" t="s">
        <v>1127</v>
      </c>
      <c r="O577" s="14" t="s">
        <v>9174</v>
      </c>
      <c r="P577" s="14" t="s">
        <v>6978</v>
      </c>
      <c r="Q577" s="14" t="s">
        <v>11117</v>
      </c>
      <c r="R577" s="14" t="s">
        <v>9701</v>
      </c>
      <c r="S577" s="14"/>
      <c r="T577" s="36"/>
      <c r="U577" s="36"/>
      <c r="V577" s="36" t="s">
        <v>6754</v>
      </c>
      <c r="W577" s="23" t="s">
        <v>6881</v>
      </c>
      <c r="X577" s="3" t="s">
        <v>50</v>
      </c>
      <c r="Y577" s="34" t="s">
        <v>6880</v>
      </c>
      <c r="Z577" s="32" t="s">
        <v>51</v>
      </c>
      <c r="AA577" s="23" t="s">
        <v>51</v>
      </c>
      <c r="AB577" s="23" t="s">
        <v>6880</v>
      </c>
      <c r="AC577" s="3" t="s">
        <v>51</v>
      </c>
      <c r="AD577" s="3"/>
      <c r="AE577" s="3"/>
      <c r="AF577" s="3"/>
      <c r="AG577" s="23" t="s">
        <v>51</v>
      </c>
      <c r="AH577" s="23" t="s">
        <v>46</v>
      </c>
      <c r="AI577" s="23" t="s">
        <v>6961</v>
      </c>
      <c r="AJ577" s="3"/>
      <c r="AK577" s="3" t="s">
        <v>28</v>
      </c>
      <c r="AL577" s="3"/>
      <c r="AM577" s="3"/>
      <c r="AN577" s="3"/>
      <c r="AO577" s="3"/>
      <c r="AP577" s="3"/>
      <c r="AQ577" s="3"/>
      <c r="AR577" s="24">
        <v>42843</v>
      </c>
      <c r="AS577" s="25" t="s">
        <v>708</v>
      </c>
      <c r="AT577" s="23" t="s">
        <v>10878</v>
      </c>
      <c r="AU577" s="25" t="s">
        <v>1087</v>
      </c>
      <c r="AV577" s="25"/>
      <c r="AW577" s="25"/>
      <c r="AX577" s="25"/>
      <c r="AY577" s="25"/>
      <c r="AZ577" s="25"/>
      <c r="BA577" s="3"/>
      <c r="BB577" s="3"/>
      <c r="BC577" s="3"/>
      <c r="BD577" s="3"/>
      <c r="BE577" s="3"/>
      <c r="BF577" s="3"/>
      <c r="BG577" s="23" t="s">
        <v>7911</v>
      </c>
      <c r="BH577" s="5"/>
      <c r="BI577" s="5"/>
      <c r="BJ577" s="5"/>
      <c r="BK577" s="5" t="s">
        <v>2802</v>
      </c>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22" t="s">
        <v>51</v>
      </c>
      <c r="GO577" s="19" t="s">
        <v>46</v>
      </c>
      <c r="GP577" s="19" t="s">
        <v>87</v>
      </c>
      <c r="GQ577" s="21" t="s">
        <v>83</v>
      </c>
      <c r="GR577" s="19"/>
      <c r="GS577" s="18"/>
      <c r="GT577" s="2"/>
    </row>
    <row r="578" spans="1:202" s="1" customFormat="1" ht="22.5" customHeight="1" x14ac:dyDescent="0.35">
      <c r="A578" s="14">
        <v>576</v>
      </c>
      <c r="B578" s="11">
        <v>42843</v>
      </c>
      <c r="C578" s="14" t="s">
        <v>94</v>
      </c>
      <c r="D578" s="31" t="s">
        <v>6955</v>
      </c>
      <c r="E578" s="14" t="s">
        <v>551</v>
      </c>
      <c r="F578" s="14" t="s">
        <v>6674</v>
      </c>
      <c r="G578" s="23" t="s">
        <v>7844</v>
      </c>
      <c r="H578" s="31" t="s">
        <v>7846</v>
      </c>
      <c r="I578" s="31"/>
      <c r="J578" s="31"/>
      <c r="K578" s="31"/>
      <c r="L578" s="14" t="s">
        <v>6938</v>
      </c>
      <c r="M578" s="14" t="s">
        <v>6940</v>
      </c>
      <c r="N578" s="14" t="s">
        <v>6946</v>
      </c>
      <c r="O578" s="14" t="s">
        <v>1122</v>
      </c>
      <c r="P578" s="14" t="s">
        <v>6978</v>
      </c>
      <c r="Q578" s="14" t="s">
        <v>11118</v>
      </c>
      <c r="R578" s="14" t="s">
        <v>2826</v>
      </c>
      <c r="S578" s="14"/>
      <c r="T578" s="36" t="s">
        <v>2827</v>
      </c>
      <c r="U578" s="36"/>
      <c r="V578" s="36" t="s">
        <v>6754</v>
      </c>
      <c r="W578" s="23" t="s">
        <v>6881</v>
      </c>
      <c r="X578" s="3" t="s">
        <v>50</v>
      </c>
      <c r="Y578" s="34" t="s">
        <v>8157</v>
      </c>
      <c r="Z578" s="32">
        <v>11</v>
      </c>
      <c r="AA578" s="23" t="s">
        <v>6968</v>
      </c>
      <c r="AB578" s="23" t="s">
        <v>6879</v>
      </c>
      <c r="AC578" s="3" t="s">
        <v>51</v>
      </c>
      <c r="AD578" s="3"/>
      <c r="AE578" s="3" t="s">
        <v>8225</v>
      </c>
      <c r="AF578" s="3"/>
      <c r="AG578" s="23" t="s">
        <v>51</v>
      </c>
      <c r="AH578" s="23" t="s">
        <v>46</v>
      </c>
      <c r="AI578" s="23" t="s">
        <v>6961</v>
      </c>
      <c r="AJ578" s="3"/>
      <c r="AK578" s="3" t="s">
        <v>28</v>
      </c>
      <c r="AL578" s="3"/>
      <c r="AM578" s="3"/>
      <c r="AN578" s="3"/>
      <c r="AO578" s="3"/>
      <c r="AP578" s="3"/>
      <c r="AQ578" s="3"/>
      <c r="AR578" s="24">
        <v>42843</v>
      </c>
      <c r="AS578" s="25" t="s">
        <v>658</v>
      </c>
      <c r="AT578" s="23" t="s">
        <v>10878</v>
      </c>
      <c r="AU578" s="25" t="s">
        <v>658</v>
      </c>
      <c r="AV578" s="25" t="s">
        <v>9702</v>
      </c>
      <c r="AW578" s="25"/>
      <c r="AX578" s="25"/>
      <c r="AY578" s="25"/>
      <c r="AZ578" s="25"/>
      <c r="BA578" s="3"/>
      <c r="BB578" s="3"/>
      <c r="BC578" s="3"/>
      <c r="BD578" s="3"/>
      <c r="BE578" s="3"/>
      <c r="BF578" s="3"/>
      <c r="BG578" s="23" t="s">
        <v>7910</v>
      </c>
      <c r="BH578" s="5" t="s">
        <v>2828</v>
      </c>
      <c r="BI578" s="5"/>
      <c r="BJ578" s="5"/>
      <c r="BK578" s="5"/>
      <c r="BL578" s="5"/>
      <c r="BM578" s="5"/>
      <c r="BN578" s="5"/>
      <c r="BO578" s="5"/>
      <c r="BP578" s="5"/>
      <c r="BQ578" s="5"/>
      <c r="BR578" s="5"/>
      <c r="BS578" s="5"/>
      <c r="BT578" s="5"/>
      <c r="BU578" s="5"/>
      <c r="BV578" s="5"/>
      <c r="BW578" s="5"/>
      <c r="BX578" s="5"/>
      <c r="BY578" s="5"/>
      <c r="BZ578" s="5"/>
      <c r="CA578" s="5"/>
      <c r="CB578" s="5"/>
      <c r="CC578" s="5"/>
      <c r="CD578" s="5"/>
      <c r="CE578" s="5" t="s">
        <v>2829</v>
      </c>
      <c r="CF578" s="5" t="s">
        <v>2830</v>
      </c>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22" t="s">
        <v>51</v>
      </c>
      <c r="GO578" s="19" t="s">
        <v>46</v>
      </c>
      <c r="GP578" s="19" t="s">
        <v>87</v>
      </c>
      <c r="GQ578" s="21" t="s">
        <v>102</v>
      </c>
      <c r="GR578" s="19"/>
      <c r="GS578" s="18" t="s">
        <v>52</v>
      </c>
      <c r="GT578" s="2"/>
    </row>
    <row r="579" spans="1:202" s="1" customFormat="1" ht="22.5" customHeight="1" x14ac:dyDescent="0.35">
      <c r="A579" s="14">
        <v>577</v>
      </c>
      <c r="B579" s="11">
        <v>42843</v>
      </c>
      <c r="C579" s="14" t="s">
        <v>656</v>
      </c>
      <c r="D579" s="31" t="s">
        <v>6955</v>
      </c>
      <c r="E579" s="14" t="s">
        <v>2779</v>
      </c>
      <c r="F579" s="14" t="s">
        <v>9703</v>
      </c>
      <c r="G579" s="23" t="s">
        <v>7844</v>
      </c>
      <c r="H579" s="31" t="s">
        <v>7846</v>
      </c>
      <c r="I579" s="31"/>
      <c r="J579" s="31"/>
      <c r="K579" s="31"/>
      <c r="L579" s="14" t="s">
        <v>6938</v>
      </c>
      <c r="M579" s="14" t="s">
        <v>6941</v>
      </c>
      <c r="N579" s="14" t="s">
        <v>16</v>
      </c>
      <c r="O579" s="14" t="s">
        <v>88</v>
      </c>
      <c r="P579" s="14" t="s">
        <v>6978</v>
      </c>
      <c r="Q579" s="14" t="s">
        <v>11119</v>
      </c>
      <c r="R579" s="14" t="s">
        <v>9704</v>
      </c>
      <c r="S579" s="14"/>
      <c r="T579" s="36"/>
      <c r="U579" s="36"/>
      <c r="V579" s="36" t="s">
        <v>6754</v>
      </c>
      <c r="W579" s="23" t="s">
        <v>6881</v>
      </c>
      <c r="X579" s="3" t="s">
        <v>50</v>
      </c>
      <c r="Y579" s="34" t="s">
        <v>6880</v>
      </c>
      <c r="Z579" s="32" t="s">
        <v>51</v>
      </c>
      <c r="AA579" s="23" t="s">
        <v>51</v>
      </c>
      <c r="AB579" s="23" t="s">
        <v>6880</v>
      </c>
      <c r="AC579" s="3" t="s">
        <v>51</v>
      </c>
      <c r="AD579" s="3"/>
      <c r="AE579" s="3"/>
      <c r="AF579" s="3"/>
      <c r="AG579" s="23" t="s">
        <v>51</v>
      </c>
      <c r="AH579" s="23" t="s">
        <v>6963</v>
      </c>
      <c r="AI579" s="23" t="s">
        <v>6961</v>
      </c>
      <c r="AJ579" s="3"/>
      <c r="AK579" s="3" t="s">
        <v>28</v>
      </c>
      <c r="AL579" s="3"/>
      <c r="AM579" s="3"/>
      <c r="AN579" s="3"/>
      <c r="AO579" s="3"/>
      <c r="AP579" s="3"/>
      <c r="AQ579" s="3"/>
      <c r="AR579" s="24">
        <v>42843</v>
      </c>
      <c r="AS579" s="25" t="s">
        <v>95</v>
      </c>
      <c r="AT579" s="23" t="s">
        <v>48</v>
      </c>
      <c r="AU579" s="25" t="s">
        <v>1097</v>
      </c>
      <c r="AV579" s="25"/>
      <c r="AW579" s="25" t="s">
        <v>9705</v>
      </c>
      <c r="AX579" s="25"/>
      <c r="AY579" s="25"/>
      <c r="AZ579" s="25"/>
      <c r="BA579" s="3"/>
      <c r="BB579" s="3"/>
      <c r="BC579" s="3"/>
      <c r="BD579" s="3"/>
      <c r="BE579" s="3"/>
      <c r="BF579" s="3"/>
      <c r="BG579" s="23" t="s">
        <v>7911</v>
      </c>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t="s">
        <v>2780</v>
      </c>
      <c r="CS579" s="5" t="s">
        <v>2781</v>
      </c>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22" t="s">
        <v>51</v>
      </c>
      <c r="GO579" s="19" t="s">
        <v>1090</v>
      </c>
      <c r="GP579" s="19" t="s">
        <v>87</v>
      </c>
      <c r="GQ579" s="21" t="s">
        <v>100</v>
      </c>
      <c r="GR579" s="19"/>
      <c r="GS579" s="18"/>
      <c r="GT579" s="2"/>
    </row>
    <row r="580" spans="1:202" s="1" customFormat="1" ht="22.5" customHeight="1" x14ac:dyDescent="0.35">
      <c r="A580" s="14">
        <v>578</v>
      </c>
      <c r="B580" s="11">
        <v>42843</v>
      </c>
      <c r="C580" s="14" t="s">
        <v>656</v>
      </c>
      <c r="D580" s="31" t="s">
        <v>6955</v>
      </c>
      <c r="E580" s="14" t="s">
        <v>2779</v>
      </c>
      <c r="F580" s="14" t="s">
        <v>6721</v>
      </c>
      <c r="G580" s="23" t="s">
        <v>7844</v>
      </c>
      <c r="H580" s="31" t="s">
        <v>7846</v>
      </c>
      <c r="I580" s="31"/>
      <c r="J580" s="31"/>
      <c r="K580" s="31"/>
      <c r="L580" s="14" t="s">
        <v>6938</v>
      </c>
      <c r="M580" s="14" t="s">
        <v>6941</v>
      </c>
      <c r="N580" s="14" t="s">
        <v>292</v>
      </c>
      <c r="O580" s="14" t="s">
        <v>6890</v>
      </c>
      <c r="P580" s="14" t="s">
        <v>6978</v>
      </c>
      <c r="Q580" s="14" t="s">
        <v>11120</v>
      </c>
      <c r="R580" s="14" t="s">
        <v>8389</v>
      </c>
      <c r="S580" s="14"/>
      <c r="T580" s="36" t="s">
        <v>2803</v>
      </c>
      <c r="U580" s="36"/>
      <c r="V580" s="36" t="s">
        <v>6754</v>
      </c>
      <c r="W580" s="23" t="s">
        <v>6881</v>
      </c>
      <c r="X580" s="3" t="s">
        <v>50</v>
      </c>
      <c r="Y580" s="34" t="s">
        <v>8185</v>
      </c>
      <c r="Z580" s="32">
        <v>39</v>
      </c>
      <c r="AA580" s="23" t="s">
        <v>6971</v>
      </c>
      <c r="AB580" s="23" t="s">
        <v>6880</v>
      </c>
      <c r="AC580" s="3" t="s">
        <v>13</v>
      </c>
      <c r="AD580" s="3" t="s">
        <v>687</v>
      </c>
      <c r="AE580" s="3" t="s">
        <v>9133</v>
      </c>
      <c r="AF580" s="3" t="s">
        <v>8334</v>
      </c>
      <c r="AG580" s="23" t="s">
        <v>6965</v>
      </c>
      <c r="AH580" s="23" t="s">
        <v>6965</v>
      </c>
      <c r="AI580" s="23" t="s">
        <v>6962</v>
      </c>
      <c r="AJ580" s="3" t="s">
        <v>9139</v>
      </c>
      <c r="AK580" s="3" t="s">
        <v>28</v>
      </c>
      <c r="AL580" s="3"/>
      <c r="AM580" s="3" t="s">
        <v>8335</v>
      </c>
      <c r="AN580" s="3"/>
      <c r="AO580" s="3"/>
      <c r="AP580" s="3"/>
      <c r="AQ580" s="3"/>
      <c r="AR580" s="24">
        <v>42843</v>
      </c>
      <c r="AS580" s="25" t="s">
        <v>95</v>
      </c>
      <c r="AT580" s="23" t="s">
        <v>48</v>
      </c>
      <c r="AU580" s="25" t="s">
        <v>764</v>
      </c>
      <c r="AV580" s="25"/>
      <c r="AW580" s="25"/>
      <c r="AX580" s="25"/>
      <c r="AY580" s="25"/>
      <c r="AZ580" s="25"/>
      <c r="BA580" s="3"/>
      <c r="BB580" s="3"/>
      <c r="BC580" s="3"/>
      <c r="BD580" s="3"/>
      <c r="BE580" s="3"/>
      <c r="BF580" s="3"/>
      <c r="BG580" s="23" t="s">
        <v>7911</v>
      </c>
      <c r="BH580" s="5"/>
      <c r="BI580" s="5"/>
      <c r="BJ580" s="5"/>
      <c r="BK580" s="5" t="s">
        <v>6842</v>
      </c>
      <c r="BL580" s="5" t="s">
        <v>2804</v>
      </c>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t="s">
        <v>2805</v>
      </c>
      <c r="CP580" s="5" t="s">
        <v>4</v>
      </c>
      <c r="CQ580" s="5" t="s">
        <v>2806</v>
      </c>
      <c r="CR580" s="5" t="s">
        <v>8275</v>
      </c>
      <c r="CS580" s="5" t="s">
        <v>2807</v>
      </c>
      <c r="CT580" s="5" t="s">
        <v>2808</v>
      </c>
      <c r="CU580" s="5" t="s">
        <v>6843</v>
      </c>
      <c r="CV580" s="5" t="s">
        <v>2809</v>
      </c>
      <c r="CW580" s="5" t="s">
        <v>2810</v>
      </c>
      <c r="CX580" s="5" t="s">
        <v>2811</v>
      </c>
      <c r="CY580" s="5" t="s">
        <v>2812</v>
      </c>
      <c r="CZ580" s="5" t="s">
        <v>2813</v>
      </c>
      <c r="DA580" s="5" t="s">
        <v>2814</v>
      </c>
      <c r="DB580" s="5" t="s">
        <v>2806</v>
      </c>
      <c r="DC580" s="5" t="s">
        <v>2815</v>
      </c>
      <c r="DD580" s="5" t="s">
        <v>10707</v>
      </c>
      <c r="DE580" s="5" t="s">
        <v>2816</v>
      </c>
      <c r="DF580" s="5" t="s">
        <v>2817</v>
      </c>
      <c r="DG580" s="5" t="s">
        <v>2818</v>
      </c>
      <c r="DH580" s="5" t="s">
        <v>2819</v>
      </c>
      <c r="DI580" s="5" t="s">
        <v>10708</v>
      </c>
      <c r="DJ580" s="5" t="s">
        <v>2820</v>
      </c>
      <c r="DK580" s="5" t="s">
        <v>2821</v>
      </c>
      <c r="DL580" s="5" t="s">
        <v>2781</v>
      </c>
      <c r="DM580" s="5" t="s">
        <v>2822</v>
      </c>
      <c r="DN580" s="5" t="s">
        <v>2823</v>
      </c>
      <c r="DO580" s="5" t="s">
        <v>2824</v>
      </c>
      <c r="DP580" s="5" t="s">
        <v>10709</v>
      </c>
      <c r="DQ580" s="5" t="s">
        <v>2825</v>
      </c>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22" t="s">
        <v>9706</v>
      </c>
      <c r="GO580" s="19" t="s">
        <v>8334</v>
      </c>
      <c r="GP580" s="19" t="s">
        <v>8334</v>
      </c>
      <c r="GQ580" s="21" t="s">
        <v>83</v>
      </c>
      <c r="GR580" s="19"/>
      <c r="GS580" s="18" t="s">
        <v>9197</v>
      </c>
      <c r="GT580" s="2"/>
    </row>
    <row r="581" spans="1:202" s="1" customFormat="1" ht="22.5" customHeight="1" x14ac:dyDescent="0.35">
      <c r="A581" s="14">
        <v>579</v>
      </c>
      <c r="B581" s="11">
        <v>42844</v>
      </c>
      <c r="C581" s="14" t="s">
        <v>94</v>
      </c>
      <c r="D581" s="31" t="s">
        <v>6955</v>
      </c>
      <c r="E581" s="14" t="s">
        <v>8057</v>
      </c>
      <c r="F581" s="14" t="s">
        <v>89</v>
      </c>
      <c r="G581" s="23" t="s">
        <v>7844</v>
      </c>
      <c r="H581" s="31" t="s">
        <v>7846</v>
      </c>
      <c r="I581" s="31"/>
      <c r="J581" s="31"/>
      <c r="K581" s="31"/>
      <c r="L581" s="14" t="s">
        <v>6938</v>
      </c>
      <c r="M581" s="14" t="s">
        <v>6941</v>
      </c>
      <c r="N581" s="14" t="s">
        <v>292</v>
      </c>
      <c r="O581" s="14" t="s">
        <v>292</v>
      </c>
      <c r="P581" s="14" t="s">
        <v>6978</v>
      </c>
      <c r="Q581" s="14" t="s">
        <v>11121</v>
      </c>
      <c r="R581" s="14" t="s">
        <v>9707</v>
      </c>
      <c r="S581" s="14"/>
      <c r="T581" s="36" t="s">
        <v>2831</v>
      </c>
      <c r="U581" s="36"/>
      <c r="V581" s="36" t="s">
        <v>6754</v>
      </c>
      <c r="W581" s="23" t="s">
        <v>6881</v>
      </c>
      <c r="X581" s="3" t="s">
        <v>50</v>
      </c>
      <c r="Y581" s="34" t="s">
        <v>8165</v>
      </c>
      <c r="Z581" s="32">
        <v>19</v>
      </c>
      <c r="AA581" s="23" t="s">
        <v>6970</v>
      </c>
      <c r="AB581" s="23" t="s">
        <v>6880</v>
      </c>
      <c r="AC581" s="3" t="s">
        <v>7743</v>
      </c>
      <c r="AD581" s="3" t="s">
        <v>682</v>
      </c>
      <c r="AE581" s="3"/>
      <c r="AF581" s="3" t="s">
        <v>182</v>
      </c>
      <c r="AG581" s="23" t="s">
        <v>6964</v>
      </c>
      <c r="AH581" s="23" t="s">
        <v>6964</v>
      </c>
      <c r="AI581" s="23" t="s">
        <v>6962</v>
      </c>
      <c r="AJ581" s="3" t="s">
        <v>82</v>
      </c>
      <c r="AK581" s="3" t="s">
        <v>28</v>
      </c>
      <c r="AL581" s="3"/>
      <c r="AM581" s="3" t="s">
        <v>54</v>
      </c>
      <c r="AN581" s="3"/>
      <c r="AO581" s="3"/>
      <c r="AP581" s="3"/>
      <c r="AQ581" s="3"/>
      <c r="AR581" s="24">
        <v>42855</v>
      </c>
      <c r="AS581" s="25" t="s">
        <v>95</v>
      </c>
      <c r="AT581" s="23" t="s">
        <v>48</v>
      </c>
      <c r="AU581" s="25" t="s">
        <v>6809</v>
      </c>
      <c r="AV581" s="25"/>
      <c r="AW581" s="25"/>
      <c r="AX581" s="25"/>
      <c r="AY581" s="25"/>
      <c r="AZ581" s="25"/>
      <c r="BA581" s="3"/>
      <c r="BB581" s="3"/>
      <c r="BC581" s="3"/>
      <c r="BD581" s="3"/>
      <c r="BE581" s="3"/>
      <c r="BF581" s="3"/>
      <c r="BG581" s="23" t="s">
        <v>7911</v>
      </c>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t="s">
        <v>2832</v>
      </c>
      <c r="CS581" s="5" t="s">
        <v>2833</v>
      </c>
      <c r="CT581" s="5" t="s">
        <v>2834</v>
      </c>
      <c r="CU581" s="5" t="s">
        <v>2835</v>
      </c>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22" t="s">
        <v>9708</v>
      </c>
      <c r="GO581" s="19" t="s">
        <v>181</v>
      </c>
      <c r="GP581" s="19" t="s">
        <v>182</v>
      </c>
      <c r="GQ581" s="21" t="s">
        <v>100</v>
      </c>
      <c r="GR581" s="19"/>
      <c r="GS581" s="18"/>
      <c r="GT581" s="2"/>
    </row>
    <row r="582" spans="1:202" s="1" customFormat="1" ht="22.5" customHeight="1" x14ac:dyDescent="0.35">
      <c r="A582" s="14">
        <v>580</v>
      </c>
      <c r="B582" s="11">
        <v>42844</v>
      </c>
      <c r="C582" s="14" t="s">
        <v>94</v>
      </c>
      <c r="D582" s="31" t="s">
        <v>6955</v>
      </c>
      <c r="E582" s="14" t="s">
        <v>51</v>
      </c>
      <c r="F582" s="14" t="s">
        <v>1012</v>
      </c>
      <c r="G582" s="23" t="s">
        <v>7844</v>
      </c>
      <c r="H582" s="31" t="s">
        <v>7846</v>
      </c>
      <c r="I582" s="31"/>
      <c r="J582" s="31"/>
      <c r="K582" s="31"/>
      <c r="L582" s="14" t="s">
        <v>6938</v>
      </c>
      <c r="M582" s="14" t="s">
        <v>6941</v>
      </c>
      <c r="N582" s="14" t="s">
        <v>292</v>
      </c>
      <c r="O582" s="14" t="s">
        <v>6890</v>
      </c>
      <c r="P582" s="14" t="s">
        <v>6978</v>
      </c>
      <c r="Q582" s="14" t="s">
        <v>11122</v>
      </c>
      <c r="R582" s="14" t="s">
        <v>9709</v>
      </c>
      <c r="S582" s="14"/>
      <c r="T582" s="36" t="s">
        <v>2836</v>
      </c>
      <c r="U582" s="36"/>
      <c r="V582" s="36" t="s">
        <v>6754</v>
      </c>
      <c r="W582" s="23" t="s">
        <v>6881</v>
      </c>
      <c r="X582" s="3" t="s">
        <v>50</v>
      </c>
      <c r="Y582" s="34" t="s">
        <v>6880</v>
      </c>
      <c r="Z582" s="32" t="s">
        <v>51</v>
      </c>
      <c r="AA582" s="23" t="s">
        <v>51</v>
      </c>
      <c r="AB582" s="23" t="s">
        <v>6880</v>
      </c>
      <c r="AC582" s="3" t="s">
        <v>7741</v>
      </c>
      <c r="AD582" s="3" t="s">
        <v>552</v>
      </c>
      <c r="AE582" s="3"/>
      <c r="AF582" s="3" t="s">
        <v>182</v>
      </c>
      <c r="AG582" s="23" t="s">
        <v>6964</v>
      </c>
      <c r="AH582" s="23" t="s">
        <v>6964</v>
      </c>
      <c r="AI582" s="23" t="s">
        <v>6962</v>
      </c>
      <c r="AJ582" s="3" t="s">
        <v>82</v>
      </c>
      <c r="AK582" s="3" t="s">
        <v>28</v>
      </c>
      <c r="AL582" s="3"/>
      <c r="AM582" s="3" t="s">
        <v>54</v>
      </c>
      <c r="AN582" s="3" t="s">
        <v>392</v>
      </c>
      <c r="AO582" s="3"/>
      <c r="AP582" s="3"/>
      <c r="AQ582" s="3"/>
      <c r="AR582" s="24">
        <v>42844</v>
      </c>
      <c r="AS582" s="25" t="s">
        <v>51</v>
      </c>
      <c r="AT582" s="23" t="s">
        <v>51</v>
      </c>
      <c r="AU582" s="25" t="s">
        <v>89</v>
      </c>
      <c r="AV582" s="25"/>
      <c r="AW582" s="25"/>
      <c r="AX582" s="25"/>
      <c r="AY582" s="25"/>
      <c r="AZ582" s="25"/>
      <c r="BA582" s="3"/>
      <c r="BB582" s="3"/>
      <c r="BC582" s="3"/>
      <c r="BD582" s="3"/>
      <c r="BE582" s="3"/>
      <c r="BF582" s="3"/>
      <c r="BG582" s="23" t="s">
        <v>7911</v>
      </c>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t="s">
        <v>9055</v>
      </c>
      <c r="CS582" s="5" t="s">
        <v>9056</v>
      </c>
      <c r="CT582" s="5" t="s">
        <v>2837</v>
      </c>
      <c r="CU582" s="5" t="s">
        <v>2838</v>
      </c>
      <c r="CV582" s="5" t="s">
        <v>2839</v>
      </c>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22" t="s">
        <v>9710</v>
      </c>
      <c r="GO582" s="19" t="s">
        <v>181</v>
      </c>
      <c r="GP582" s="19" t="s">
        <v>182</v>
      </c>
      <c r="GQ582" s="21" t="s">
        <v>100</v>
      </c>
      <c r="GR582" s="19"/>
      <c r="GS582" s="18"/>
      <c r="GT582" s="2"/>
    </row>
    <row r="583" spans="1:202" s="1" customFormat="1" ht="22.5" customHeight="1" x14ac:dyDescent="0.35">
      <c r="A583" s="14">
        <v>581</v>
      </c>
      <c r="B583" s="11">
        <v>42844</v>
      </c>
      <c r="C583" s="14" t="s">
        <v>94</v>
      </c>
      <c r="D583" s="31" t="s">
        <v>6955</v>
      </c>
      <c r="E583" s="14" t="s">
        <v>51</v>
      </c>
      <c r="F583" s="14" t="s">
        <v>89</v>
      </c>
      <c r="G583" s="23" t="s">
        <v>7844</v>
      </c>
      <c r="H583" s="31" t="s">
        <v>7846</v>
      </c>
      <c r="I583" s="31"/>
      <c r="J583" s="31"/>
      <c r="K583" s="31"/>
      <c r="L583" s="14" t="s">
        <v>6938</v>
      </c>
      <c r="M583" s="14" t="s">
        <v>6940</v>
      </c>
      <c r="N583" s="14" t="s">
        <v>6946</v>
      </c>
      <c r="O583" s="14" t="s">
        <v>997</v>
      </c>
      <c r="P583" s="14" t="s">
        <v>6978</v>
      </c>
      <c r="Q583" s="14" t="s">
        <v>11123</v>
      </c>
      <c r="R583" s="14" t="s">
        <v>9251</v>
      </c>
      <c r="S583" s="14"/>
      <c r="T583" s="36"/>
      <c r="U583" s="36"/>
      <c r="V583" s="36" t="s">
        <v>6754</v>
      </c>
      <c r="W583" s="23" t="s">
        <v>6881</v>
      </c>
      <c r="X583" s="3" t="s">
        <v>50</v>
      </c>
      <c r="Y583" s="34" t="s">
        <v>6880</v>
      </c>
      <c r="Z583" s="32" t="s">
        <v>51</v>
      </c>
      <c r="AA583" s="23" t="s">
        <v>51</v>
      </c>
      <c r="AB583" s="23" t="s">
        <v>6880</v>
      </c>
      <c r="AC583" s="3" t="s">
        <v>51</v>
      </c>
      <c r="AD583" s="3"/>
      <c r="AE583" s="3"/>
      <c r="AF583" s="3"/>
      <c r="AG583" s="23" t="s">
        <v>51</v>
      </c>
      <c r="AH583" s="23" t="s">
        <v>6963</v>
      </c>
      <c r="AI583" s="23" t="s">
        <v>6961</v>
      </c>
      <c r="AJ583" s="3"/>
      <c r="AK583" s="3" t="s">
        <v>28</v>
      </c>
      <c r="AL583" s="3"/>
      <c r="AM583" s="3"/>
      <c r="AN583" s="3"/>
      <c r="AO583" s="3"/>
      <c r="AP583" s="3"/>
      <c r="AQ583" s="3"/>
      <c r="AR583" s="24">
        <v>42844</v>
      </c>
      <c r="AS583" s="25" t="s">
        <v>658</v>
      </c>
      <c r="AT583" s="23" t="s">
        <v>10878</v>
      </c>
      <c r="AU583" s="25" t="s">
        <v>658</v>
      </c>
      <c r="AV583" s="25" t="s">
        <v>9252</v>
      </c>
      <c r="AW583" s="25"/>
      <c r="AX583" s="25"/>
      <c r="AY583" s="25"/>
      <c r="AZ583" s="25"/>
      <c r="BA583" s="3"/>
      <c r="BB583" s="3"/>
      <c r="BC583" s="3"/>
      <c r="BD583" s="3"/>
      <c r="BE583" s="3"/>
      <c r="BF583" s="3"/>
      <c r="BG583" s="23" t="s">
        <v>7911</v>
      </c>
      <c r="BH583" s="5"/>
      <c r="BI583" s="5"/>
      <c r="BJ583" s="5"/>
      <c r="BK583" s="5" t="s">
        <v>775</v>
      </c>
      <c r="BL583" s="5" t="s">
        <v>2849</v>
      </c>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22" t="s">
        <v>51</v>
      </c>
      <c r="GO583" s="19" t="s">
        <v>859</v>
      </c>
      <c r="GP583" s="19" t="s">
        <v>87</v>
      </c>
      <c r="GQ583" s="21" t="s">
        <v>83</v>
      </c>
      <c r="GR583" s="19"/>
      <c r="GS583" s="18"/>
      <c r="GT583" s="2"/>
    </row>
    <row r="584" spans="1:202" s="1" customFormat="1" ht="22.5" customHeight="1" x14ac:dyDescent="0.35">
      <c r="A584" s="14">
        <v>582</v>
      </c>
      <c r="B584" s="11">
        <v>42844</v>
      </c>
      <c r="C584" s="14" t="s">
        <v>94</v>
      </c>
      <c r="D584" s="31" t="s">
        <v>6955</v>
      </c>
      <c r="E584" s="14" t="s">
        <v>51</v>
      </c>
      <c r="F584" s="14" t="s">
        <v>89</v>
      </c>
      <c r="G584" s="23" t="s">
        <v>7844</v>
      </c>
      <c r="H584" s="31" t="s">
        <v>7846</v>
      </c>
      <c r="I584" s="31"/>
      <c r="J584" s="31"/>
      <c r="K584" s="31"/>
      <c r="L584" s="14" t="s">
        <v>6938</v>
      </c>
      <c r="M584" s="14" t="s">
        <v>6940</v>
      </c>
      <c r="N584" s="14" t="s">
        <v>6946</v>
      </c>
      <c r="O584" s="14" t="s">
        <v>997</v>
      </c>
      <c r="P584" s="14" t="s">
        <v>6978</v>
      </c>
      <c r="Q584" s="14" t="s">
        <v>11123</v>
      </c>
      <c r="R584" s="14" t="s">
        <v>9251</v>
      </c>
      <c r="S584" s="14"/>
      <c r="T584" s="36"/>
      <c r="U584" s="36"/>
      <c r="V584" s="36" t="s">
        <v>6754</v>
      </c>
      <c r="W584" s="23" t="s">
        <v>6881</v>
      </c>
      <c r="X584" s="3" t="s">
        <v>50</v>
      </c>
      <c r="Y584" s="34" t="s">
        <v>6880</v>
      </c>
      <c r="Z584" s="32" t="s">
        <v>51</v>
      </c>
      <c r="AA584" s="23" t="s">
        <v>51</v>
      </c>
      <c r="AB584" s="23" t="s">
        <v>6880</v>
      </c>
      <c r="AC584" s="3" t="s">
        <v>51</v>
      </c>
      <c r="AD584" s="3"/>
      <c r="AE584" s="3"/>
      <c r="AF584" s="3"/>
      <c r="AG584" s="23" t="s">
        <v>51</v>
      </c>
      <c r="AH584" s="23" t="s">
        <v>6963</v>
      </c>
      <c r="AI584" s="23" t="s">
        <v>6961</v>
      </c>
      <c r="AJ584" s="3"/>
      <c r="AK584" s="3" t="s">
        <v>28</v>
      </c>
      <c r="AL584" s="3"/>
      <c r="AM584" s="3"/>
      <c r="AN584" s="3"/>
      <c r="AO584" s="3"/>
      <c r="AP584" s="3"/>
      <c r="AQ584" s="3"/>
      <c r="AR584" s="24">
        <v>42844</v>
      </c>
      <c r="AS584" s="25" t="s">
        <v>658</v>
      </c>
      <c r="AT584" s="23" t="s">
        <v>10878</v>
      </c>
      <c r="AU584" s="25" t="s">
        <v>658</v>
      </c>
      <c r="AV584" s="25" t="s">
        <v>9252</v>
      </c>
      <c r="AW584" s="25"/>
      <c r="AX584" s="25"/>
      <c r="AY584" s="25"/>
      <c r="AZ584" s="25"/>
      <c r="BA584" s="3"/>
      <c r="BB584" s="3"/>
      <c r="BC584" s="3"/>
      <c r="BD584" s="3"/>
      <c r="BE584" s="3"/>
      <c r="BF584" s="3"/>
      <c r="BG584" s="23" t="s">
        <v>7911</v>
      </c>
      <c r="BH584" s="5"/>
      <c r="BI584" s="5"/>
      <c r="BJ584" s="5"/>
      <c r="BK584" s="5" t="s">
        <v>775</v>
      </c>
      <c r="BL584" s="5" t="s">
        <v>2849</v>
      </c>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22" t="s">
        <v>51</v>
      </c>
      <c r="GO584" s="19" t="s">
        <v>859</v>
      </c>
      <c r="GP584" s="19" t="s">
        <v>87</v>
      </c>
      <c r="GQ584" s="21" t="s">
        <v>83</v>
      </c>
      <c r="GR584" s="19"/>
      <c r="GS584" s="18"/>
      <c r="GT584" s="2"/>
    </row>
    <row r="585" spans="1:202" s="1" customFormat="1" ht="22.5" customHeight="1" x14ac:dyDescent="0.35">
      <c r="A585" s="14">
        <v>583</v>
      </c>
      <c r="B585" s="11">
        <v>42844</v>
      </c>
      <c r="C585" s="14" t="s">
        <v>656</v>
      </c>
      <c r="D585" s="31" t="s">
        <v>6955</v>
      </c>
      <c r="E585" s="14" t="s">
        <v>2779</v>
      </c>
      <c r="F585" s="14" t="s">
        <v>6733</v>
      </c>
      <c r="G585" s="23" t="s">
        <v>7844</v>
      </c>
      <c r="H585" s="31" t="s">
        <v>7846</v>
      </c>
      <c r="I585" s="31"/>
      <c r="J585" s="31"/>
      <c r="K585" s="31"/>
      <c r="L585" s="14" t="s">
        <v>6938</v>
      </c>
      <c r="M585" s="14" t="s">
        <v>6941</v>
      </c>
      <c r="N585" s="14" t="s">
        <v>16</v>
      </c>
      <c r="O585" s="14" t="s">
        <v>88</v>
      </c>
      <c r="P585" s="14" t="s">
        <v>6978</v>
      </c>
      <c r="Q585" s="14" t="s">
        <v>11124</v>
      </c>
      <c r="R585" s="14" t="s">
        <v>9711</v>
      </c>
      <c r="S585" s="14"/>
      <c r="T585" s="36" t="s">
        <v>2840</v>
      </c>
      <c r="U585" s="36"/>
      <c r="V585" s="36" t="s">
        <v>6754</v>
      </c>
      <c r="W585" s="23" t="s">
        <v>6881</v>
      </c>
      <c r="X585" s="3" t="s">
        <v>50</v>
      </c>
      <c r="Y585" s="34" t="s">
        <v>6880</v>
      </c>
      <c r="Z585" s="32" t="s">
        <v>51</v>
      </c>
      <c r="AA585" s="23" t="s">
        <v>51</v>
      </c>
      <c r="AB585" s="23" t="s">
        <v>6880</v>
      </c>
      <c r="AC585" s="3" t="s">
        <v>51</v>
      </c>
      <c r="AD585" s="3"/>
      <c r="AE585" s="3"/>
      <c r="AF585" s="3"/>
      <c r="AG585" s="23" t="s">
        <v>51</v>
      </c>
      <c r="AH585" s="23" t="s">
        <v>6963</v>
      </c>
      <c r="AI585" s="23" t="s">
        <v>6961</v>
      </c>
      <c r="AJ585" s="3"/>
      <c r="AK585" s="3" t="s">
        <v>28</v>
      </c>
      <c r="AL585" s="3"/>
      <c r="AM585" s="3"/>
      <c r="AN585" s="3"/>
      <c r="AO585" s="3"/>
      <c r="AP585" s="3"/>
      <c r="AQ585" s="3"/>
      <c r="AR585" s="24">
        <v>42844</v>
      </c>
      <c r="AS585" s="25" t="s">
        <v>95</v>
      </c>
      <c r="AT585" s="23" t="s">
        <v>48</v>
      </c>
      <c r="AU585" s="25" t="s">
        <v>1097</v>
      </c>
      <c r="AV585" s="25" t="s">
        <v>9712</v>
      </c>
      <c r="AW585" s="25"/>
      <c r="AX585" s="25"/>
      <c r="AY585" s="25"/>
      <c r="AZ585" s="25"/>
      <c r="BA585" s="3"/>
      <c r="BB585" s="3"/>
      <c r="BC585" s="3"/>
      <c r="BD585" s="3"/>
      <c r="BE585" s="3"/>
      <c r="BF585" s="3"/>
      <c r="BG585" s="23" t="s">
        <v>7911</v>
      </c>
      <c r="BH585" s="5"/>
      <c r="BI585" s="5"/>
      <c r="BJ585" s="5"/>
      <c r="BK585" s="5" t="s">
        <v>2841</v>
      </c>
      <c r="BL585" s="5" t="s">
        <v>2842</v>
      </c>
      <c r="BM585" s="5" t="s">
        <v>2804</v>
      </c>
      <c r="BN585" s="5" t="s">
        <v>2843</v>
      </c>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t="s">
        <v>2844</v>
      </c>
      <c r="CS585" s="5" t="s">
        <v>2845</v>
      </c>
      <c r="CT585" s="5" t="s">
        <v>2846</v>
      </c>
      <c r="CU585" s="5" t="s">
        <v>2847</v>
      </c>
      <c r="CV585" s="5" t="s">
        <v>2848</v>
      </c>
      <c r="CW585" s="5" t="s">
        <v>2808</v>
      </c>
      <c r="CX585" s="5" t="s">
        <v>6843</v>
      </c>
      <c r="CY585" s="5" t="s">
        <v>6844</v>
      </c>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22" t="s">
        <v>51</v>
      </c>
      <c r="GO585" s="19" t="s">
        <v>1090</v>
      </c>
      <c r="GP585" s="19" t="s">
        <v>87</v>
      </c>
      <c r="GQ585" s="21" t="s">
        <v>83</v>
      </c>
      <c r="GR585" s="19"/>
      <c r="GS585" s="18" t="s">
        <v>9249</v>
      </c>
      <c r="GT585" s="2"/>
    </row>
    <row r="586" spans="1:202" s="1" customFormat="1" ht="22.5" customHeight="1" x14ac:dyDescent="0.35">
      <c r="A586" s="14">
        <v>584</v>
      </c>
      <c r="B586" s="11">
        <v>42845</v>
      </c>
      <c r="C586" s="14" t="s">
        <v>94</v>
      </c>
      <c r="D586" s="31" t="s">
        <v>6955</v>
      </c>
      <c r="E586" s="14" t="s">
        <v>8060</v>
      </c>
      <c r="F586" s="14" t="s">
        <v>6729</v>
      </c>
      <c r="G586" s="23" t="s">
        <v>7844</v>
      </c>
      <c r="H586" s="31" t="s">
        <v>7846</v>
      </c>
      <c r="I586" s="31"/>
      <c r="J586" s="31"/>
      <c r="K586" s="31"/>
      <c r="L586" s="14" t="s">
        <v>6938</v>
      </c>
      <c r="M586" s="14" t="s">
        <v>6941</v>
      </c>
      <c r="N586" s="14" t="s">
        <v>1127</v>
      </c>
      <c r="O586" s="14" t="s">
        <v>9174</v>
      </c>
      <c r="P586" s="14" t="s">
        <v>6978</v>
      </c>
      <c r="Q586" s="14" t="s">
        <v>11125</v>
      </c>
      <c r="R586" s="14" t="s">
        <v>9714</v>
      </c>
      <c r="S586" s="14"/>
      <c r="T586" s="36" t="s">
        <v>2850</v>
      </c>
      <c r="U586" s="36"/>
      <c r="V586" s="36" t="s">
        <v>6754</v>
      </c>
      <c r="W586" s="23" t="s">
        <v>6881</v>
      </c>
      <c r="X586" s="3" t="s">
        <v>50</v>
      </c>
      <c r="Y586" s="34" t="s">
        <v>8201</v>
      </c>
      <c r="Z586" s="32">
        <v>55</v>
      </c>
      <c r="AA586" s="23" t="s">
        <v>6972</v>
      </c>
      <c r="AB586" s="23" t="s">
        <v>6880</v>
      </c>
      <c r="AC586" s="3" t="s">
        <v>7743</v>
      </c>
      <c r="AD586" s="3"/>
      <c r="AE586" s="3"/>
      <c r="AF586" s="3" t="s">
        <v>8334</v>
      </c>
      <c r="AG586" s="23" t="s">
        <v>6965</v>
      </c>
      <c r="AH586" s="23" t="s">
        <v>6965</v>
      </c>
      <c r="AI586" s="23" t="s">
        <v>6962</v>
      </c>
      <c r="AJ586" s="3" t="s">
        <v>9139</v>
      </c>
      <c r="AK586" s="3" t="s">
        <v>28</v>
      </c>
      <c r="AL586" s="3"/>
      <c r="AM586" s="3" t="s">
        <v>54</v>
      </c>
      <c r="AN586" s="3"/>
      <c r="AO586" s="3"/>
      <c r="AP586" s="3"/>
      <c r="AQ586" s="3"/>
      <c r="AR586" s="24">
        <v>42845</v>
      </c>
      <c r="AS586" s="25" t="s">
        <v>708</v>
      </c>
      <c r="AT586" s="23" t="s">
        <v>10878</v>
      </c>
      <c r="AU586" s="25" t="s">
        <v>1087</v>
      </c>
      <c r="AV586" s="25"/>
      <c r="AW586" s="25"/>
      <c r="AX586" s="25"/>
      <c r="AY586" s="25"/>
      <c r="AZ586" s="25" t="s">
        <v>1115</v>
      </c>
      <c r="BA586" s="3"/>
      <c r="BB586" s="3"/>
      <c r="BC586" s="3"/>
      <c r="BD586" s="3"/>
      <c r="BE586" s="3"/>
      <c r="BF586" s="3"/>
      <c r="BG586" s="23" t="s">
        <v>7911</v>
      </c>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t="s">
        <v>2851</v>
      </c>
      <c r="CS586" s="5" t="s">
        <v>2852</v>
      </c>
      <c r="CT586" s="5" t="s">
        <v>1088</v>
      </c>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22" t="s">
        <v>51</v>
      </c>
      <c r="GO586" s="19" t="s">
        <v>8334</v>
      </c>
      <c r="GP586" s="19" t="s">
        <v>8334</v>
      </c>
      <c r="GQ586" s="21" t="s">
        <v>100</v>
      </c>
      <c r="GR586" s="19"/>
      <c r="GS586" s="18"/>
      <c r="GT586" s="2"/>
    </row>
    <row r="587" spans="1:202" s="1" customFormat="1" ht="22.5" customHeight="1" x14ac:dyDescent="0.35">
      <c r="A587" s="14">
        <v>585</v>
      </c>
      <c r="B587" s="11">
        <v>42845</v>
      </c>
      <c r="C587" s="14" t="s">
        <v>94</v>
      </c>
      <c r="D587" s="31" t="s">
        <v>6955</v>
      </c>
      <c r="E587" s="14" t="s">
        <v>551</v>
      </c>
      <c r="F587" s="14" t="s">
        <v>6662</v>
      </c>
      <c r="G587" s="23" t="s">
        <v>7844</v>
      </c>
      <c r="H587" s="31" t="s">
        <v>7846</v>
      </c>
      <c r="I587" s="31"/>
      <c r="J587" s="31"/>
      <c r="K587" s="31"/>
      <c r="L587" s="14" t="s">
        <v>6938</v>
      </c>
      <c r="M587" s="14" t="s">
        <v>6941</v>
      </c>
      <c r="N587" s="14" t="s">
        <v>1127</v>
      </c>
      <c r="O587" s="14" t="s">
        <v>9174</v>
      </c>
      <c r="P587" s="14" t="s">
        <v>6978</v>
      </c>
      <c r="Q587" s="14" t="s">
        <v>11126</v>
      </c>
      <c r="R587" s="14" t="s">
        <v>9528</v>
      </c>
      <c r="S587" s="14"/>
      <c r="T587" s="36" t="s">
        <v>2855</v>
      </c>
      <c r="U587" s="36"/>
      <c r="V587" s="36" t="s">
        <v>6754</v>
      </c>
      <c r="W587" s="23" t="s">
        <v>6881</v>
      </c>
      <c r="X587" s="3" t="s">
        <v>50</v>
      </c>
      <c r="Y587" s="34" t="s">
        <v>8159</v>
      </c>
      <c r="Z587" s="32">
        <v>13</v>
      </c>
      <c r="AA587" s="23" t="s">
        <v>6968</v>
      </c>
      <c r="AB587" s="23" t="s">
        <v>6879</v>
      </c>
      <c r="AC587" s="3" t="s">
        <v>51</v>
      </c>
      <c r="AD587" s="3"/>
      <c r="AE587" s="3" t="s">
        <v>8225</v>
      </c>
      <c r="AF587" s="3"/>
      <c r="AG587" s="23" t="s">
        <v>51</v>
      </c>
      <c r="AH587" s="23" t="s">
        <v>46</v>
      </c>
      <c r="AI587" s="23" t="s">
        <v>6961</v>
      </c>
      <c r="AJ587" s="3"/>
      <c r="AK587" s="3" t="s">
        <v>28</v>
      </c>
      <c r="AL587" s="3"/>
      <c r="AM587" s="3"/>
      <c r="AN587" s="3"/>
      <c r="AO587" s="3"/>
      <c r="AP587" s="3"/>
      <c r="AQ587" s="3"/>
      <c r="AR587" s="24">
        <v>42845</v>
      </c>
      <c r="AS587" s="25" t="s">
        <v>708</v>
      </c>
      <c r="AT587" s="23" t="s">
        <v>10878</v>
      </c>
      <c r="AU587" s="25" t="s">
        <v>1087</v>
      </c>
      <c r="AV587" s="25"/>
      <c r="AW587" s="25"/>
      <c r="AX587" s="25"/>
      <c r="AY587" s="25"/>
      <c r="AZ587" s="25" t="s">
        <v>1150</v>
      </c>
      <c r="BA587" s="3"/>
      <c r="BB587" s="3"/>
      <c r="BC587" s="3"/>
      <c r="BD587" s="3"/>
      <c r="BE587" s="3"/>
      <c r="BF587" s="3"/>
      <c r="BG587" s="23" t="s">
        <v>7911</v>
      </c>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t="s">
        <v>2856</v>
      </c>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22" t="s">
        <v>51</v>
      </c>
      <c r="GO587" s="19" t="s">
        <v>46</v>
      </c>
      <c r="GP587" s="19" t="s">
        <v>87</v>
      </c>
      <c r="GQ587" s="21" t="s">
        <v>100</v>
      </c>
      <c r="GR587" s="19"/>
      <c r="GS587" s="18"/>
      <c r="GT587" s="2"/>
    </row>
    <row r="588" spans="1:202" s="1" customFormat="1" ht="22.5" customHeight="1" x14ac:dyDescent="0.35">
      <c r="A588" s="14">
        <v>586</v>
      </c>
      <c r="B588" s="11">
        <v>42845</v>
      </c>
      <c r="C588" s="14" t="s">
        <v>94</v>
      </c>
      <c r="D588" s="31" t="s">
        <v>6955</v>
      </c>
      <c r="E588" s="14" t="s">
        <v>51</v>
      </c>
      <c r="F588" s="14" t="s">
        <v>89</v>
      </c>
      <c r="G588" s="23" t="s">
        <v>7844</v>
      </c>
      <c r="H588" s="31" t="s">
        <v>7846</v>
      </c>
      <c r="I588" s="31"/>
      <c r="J588" s="31"/>
      <c r="K588" s="31"/>
      <c r="L588" s="14" t="s">
        <v>6938</v>
      </c>
      <c r="M588" s="14" t="s">
        <v>6940</v>
      </c>
      <c r="N588" s="14" t="s">
        <v>6951</v>
      </c>
      <c r="O588" s="14" t="s">
        <v>9158</v>
      </c>
      <c r="P588" s="14" t="s">
        <v>6978</v>
      </c>
      <c r="Q588" s="14" t="s">
        <v>11127</v>
      </c>
      <c r="R588" s="14" t="s">
        <v>9251</v>
      </c>
      <c r="S588" s="14"/>
      <c r="T588" s="36"/>
      <c r="U588" s="36"/>
      <c r="V588" s="36" t="s">
        <v>6754</v>
      </c>
      <c r="W588" s="23" t="s">
        <v>6881</v>
      </c>
      <c r="X588" s="3" t="s">
        <v>50</v>
      </c>
      <c r="Y588" s="34" t="s">
        <v>6880</v>
      </c>
      <c r="Z588" s="32" t="s">
        <v>51</v>
      </c>
      <c r="AA588" s="23" t="s">
        <v>51</v>
      </c>
      <c r="AB588" s="23" t="s">
        <v>6880</v>
      </c>
      <c r="AC588" s="3" t="s">
        <v>51</v>
      </c>
      <c r="AD588" s="3"/>
      <c r="AE588" s="3"/>
      <c r="AF588" s="3"/>
      <c r="AG588" s="23" t="s">
        <v>51</v>
      </c>
      <c r="AH588" s="23" t="s">
        <v>6963</v>
      </c>
      <c r="AI588" s="23" t="s">
        <v>6961</v>
      </c>
      <c r="AJ588" s="3"/>
      <c r="AK588" s="3" t="s">
        <v>28</v>
      </c>
      <c r="AL588" s="3"/>
      <c r="AM588" s="3"/>
      <c r="AN588" s="3"/>
      <c r="AO588" s="3"/>
      <c r="AP588" s="3"/>
      <c r="AQ588" s="3"/>
      <c r="AR588" s="24">
        <v>42845</v>
      </c>
      <c r="AS588" s="25" t="s">
        <v>95</v>
      </c>
      <c r="AT588" s="23" t="s">
        <v>48</v>
      </c>
      <c r="AU588" s="25" t="s">
        <v>95</v>
      </c>
      <c r="AV588" s="25" t="s">
        <v>9252</v>
      </c>
      <c r="AW588" s="25"/>
      <c r="AX588" s="25"/>
      <c r="AY588" s="25"/>
      <c r="AZ588" s="25"/>
      <c r="BA588" s="3"/>
      <c r="BB588" s="3"/>
      <c r="BC588" s="3"/>
      <c r="BD588" s="3"/>
      <c r="BE588" s="3"/>
      <c r="BF588" s="3"/>
      <c r="BG588" s="23" t="s">
        <v>7911</v>
      </c>
      <c r="BH588" s="5"/>
      <c r="BI588" s="5"/>
      <c r="BJ588" s="5"/>
      <c r="BK588" s="5" t="s">
        <v>775</v>
      </c>
      <c r="BL588" s="5" t="s">
        <v>2857</v>
      </c>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22" t="s">
        <v>51</v>
      </c>
      <c r="GO588" s="19" t="s">
        <v>859</v>
      </c>
      <c r="GP588" s="19" t="s">
        <v>87</v>
      </c>
      <c r="GQ588" s="21" t="s">
        <v>83</v>
      </c>
      <c r="GR588" s="19"/>
      <c r="GS588" s="18"/>
      <c r="GT588" s="2"/>
    </row>
    <row r="589" spans="1:202" s="1" customFormat="1" ht="22.5" customHeight="1" x14ac:dyDescent="0.35">
      <c r="A589" s="14">
        <v>587</v>
      </c>
      <c r="B589" s="11">
        <v>42845</v>
      </c>
      <c r="C589" s="14" t="s">
        <v>94</v>
      </c>
      <c r="D589" s="31" t="s">
        <v>6955</v>
      </c>
      <c r="E589" s="14" t="s">
        <v>51</v>
      </c>
      <c r="F589" s="14" t="s">
        <v>89</v>
      </c>
      <c r="G589" s="23" t="s">
        <v>7844</v>
      </c>
      <c r="H589" s="31" t="s">
        <v>7846</v>
      </c>
      <c r="I589" s="31"/>
      <c r="J589" s="31"/>
      <c r="K589" s="31"/>
      <c r="L589" s="14" t="s">
        <v>6938</v>
      </c>
      <c r="M589" s="14" t="s">
        <v>6940</v>
      </c>
      <c r="N589" s="14" t="s">
        <v>6951</v>
      </c>
      <c r="O589" s="14" t="s">
        <v>9158</v>
      </c>
      <c r="P589" s="14" t="s">
        <v>6978</v>
      </c>
      <c r="Q589" s="14" t="s">
        <v>11127</v>
      </c>
      <c r="R589" s="14" t="s">
        <v>9251</v>
      </c>
      <c r="S589" s="14"/>
      <c r="T589" s="36"/>
      <c r="U589" s="36"/>
      <c r="V589" s="36" t="s">
        <v>6754</v>
      </c>
      <c r="W589" s="23" t="s">
        <v>6881</v>
      </c>
      <c r="X589" s="3" t="s">
        <v>50</v>
      </c>
      <c r="Y589" s="34" t="s">
        <v>6880</v>
      </c>
      <c r="Z589" s="32" t="s">
        <v>51</v>
      </c>
      <c r="AA589" s="23" t="s">
        <v>51</v>
      </c>
      <c r="AB589" s="23" t="s">
        <v>6880</v>
      </c>
      <c r="AC589" s="3" t="s">
        <v>51</v>
      </c>
      <c r="AD589" s="3"/>
      <c r="AE589" s="3"/>
      <c r="AF589" s="3"/>
      <c r="AG589" s="23" t="s">
        <v>51</v>
      </c>
      <c r="AH589" s="23" t="s">
        <v>6963</v>
      </c>
      <c r="AI589" s="23" t="s">
        <v>6961</v>
      </c>
      <c r="AJ589" s="3"/>
      <c r="AK589" s="3" t="s">
        <v>28</v>
      </c>
      <c r="AL589" s="3"/>
      <c r="AM589" s="3"/>
      <c r="AN589" s="3"/>
      <c r="AO589" s="3"/>
      <c r="AP589" s="3"/>
      <c r="AQ589" s="3"/>
      <c r="AR589" s="24">
        <v>42845</v>
      </c>
      <c r="AS589" s="25" t="s">
        <v>95</v>
      </c>
      <c r="AT589" s="23" t="s">
        <v>48</v>
      </c>
      <c r="AU589" s="25" t="s">
        <v>95</v>
      </c>
      <c r="AV589" s="25" t="s">
        <v>9252</v>
      </c>
      <c r="AW589" s="25"/>
      <c r="AX589" s="25"/>
      <c r="AY589" s="25"/>
      <c r="AZ589" s="25"/>
      <c r="BA589" s="3"/>
      <c r="BB589" s="3"/>
      <c r="BC589" s="3"/>
      <c r="BD589" s="3"/>
      <c r="BE589" s="3"/>
      <c r="BF589" s="3"/>
      <c r="BG589" s="23" t="s">
        <v>7911</v>
      </c>
      <c r="BH589" s="5"/>
      <c r="BI589" s="5"/>
      <c r="BJ589" s="5"/>
      <c r="BK589" s="5" t="s">
        <v>775</v>
      </c>
      <c r="BL589" s="5" t="s">
        <v>2857</v>
      </c>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22" t="s">
        <v>51</v>
      </c>
      <c r="GO589" s="19" t="s">
        <v>859</v>
      </c>
      <c r="GP589" s="19" t="s">
        <v>87</v>
      </c>
      <c r="GQ589" s="21" t="s">
        <v>83</v>
      </c>
      <c r="GR589" s="19"/>
      <c r="GS589" s="18"/>
      <c r="GT589" s="2"/>
    </row>
    <row r="590" spans="1:202" s="1" customFormat="1" ht="22.5" customHeight="1" x14ac:dyDescent="0.35">
      <c r="A590" s="14">
        <v>588</v>
      </c>
      <c r="B590" s="11">
        <v>42845</v>
      </c>
      <c r="C590" s="14" t="s">
        <v>94</v>
      </c>
      <c r="D590" s="31" t="s">
        <v>6955</v>
      </c>
      <c r="E590" s="14" t="s">
        <v>51</v>
      </c>
      <c r="F590" s="14" t="s">
        <v>89</v>
      </c>
      <c r="G590" s="23" t="s">
        <v>7844</v>
      </c>
      <c r="H590" s="31" t="s">
        <v>7846</v>
      </c>
      <c r="I590" s="31"/>
      <c r="J590" s="31"/>
      <c r="K590" s="31"/>
      <c r="L590" s="14" t="s">
        <v>6938</v>
      </c>
      <c r="M590" s="14" t="s">
        <v>6940</v>
      </c>
      <c r="N590" s="14" t="s">
        <v>6946</v>
      </c>
      <c r="O590" s="14" t="s">
        <v>997</v>
      </c>
      <c r="P590" s="14" t="s">
        <v>6978</v>
      </c>
      <c r="Q590" s="14" t="s">
        <v>11127</v>
      </c>
      <c r="R590" s="14" t="s">
        <v>9251</v>
      </c>
      <c r="S590" s="14"/>
      <c r="T590" s="36"/>
      <c r="U590" s="36"/>
      <c r="V590" s="36" t="s">
        <v>6754</v>
      </c>
      <c r="W590" s="23" t="s">
        <v>6881</v>
      </c>
      <c r="X590" s="3" t="s">
        <v>50</v>
      </c>
      <c r="Y590" s="34" t="s">
        <v>6880</v>
      </c>
      <c r="Z590" s="32" t="s">
        <v>51</v>
      </c>
      <c r="AA590" s="23" t="s">
        <v>51</v>
      </c>
      <c r="AB590" s="23" t="s">
        <v>6880</v>
      </c>
      <c r="AC590" s="3" t="s">
        <v>51</v>
      </c>
      <c r="AD590" s="3"/>
      <c r="AE590" s="3"/>
      <c r="AF590" s="3"/>
      <c r="AG590" s="23" t="s">
        <v>51</v>
      </c>
      <c r="AH590" s="23" t="s">
        <v>6963</v>
      </c>
      <c r="AI590" s="23" t="s">
        <v>6961</v>
      </c>
      <c r="AJ590" s="3"/>
      <c r="AK590" s="3" t="s">
        <v>28</v>
      </c>
      <c r="AL590" s="3"/>
      <c r="AM590" s="3"/>
      <c r="AN590" s="3"/>
      <c r="AO590" s="3"/>
      <c r="AP590" s="3"/>
      <c r="AQ590" s="3"/>
      <c r="AR590" s="24">
        <v>42845</v>
      </c>
      <c r="AS590" s="25" t="s">
        <v>658</v>
      </c>
      <c r="AT590" s="23" t="s">
        <v>10878</v>
      </c>
      <c r="AU590" s="25" t="s">
        <v>658</v>
      </c>
      <c r="AV590" s="25" t="s">
        <v>9252</v>
      </c>
      <c r="AW590" s="25"/>
      <c r="AX590" s="25"/>
      <c r="AY590" s="25"/>
      <c r="AZ590" s="25"/>
      <c r="BA590" s="3"/>
      <c r="BB590" s="3"/>
      <c r="BC590" s="3"/>
      <c r="BD590" s="3"/>
      <c r="BE590" s="3"/>
      <c r="BF590" s="3"/>
      <c r="BG590" s="23" t="s">
        <v>7911</v>
      </c>
      <c r="BH590" s="5"/>
      <c r="BI590" s="5"/>
      <c r="BJ590" s="5"/>
      <c r="BK590" s="5" t="s">
        <v>775</v>
      </c>
      <c r="BL590" s="5" t="s">
        <v>2858</v>
      </c>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22" t="s">
        <v>51</v>
      </c>
      <c r="GO590" s="19" t="s">
        <v>859</v>
      </c>
      <c r="GP590" s="19" t="s">
        <v>87</v>
      </c>
      <c r="GQ590" s="21" t="s">
        <v>83</v>
      </c>
      <c r="GR590" s="19"/>
      <c r="GS590" s="18"/>
      <c r="GT590" s="2"/>
    </row>
    <row r="591" spans="1:202" s="1" customFormat="1" ht="22.5" customHeight="1" x14ac:dyDescent="0.35">
      <c r="A591" s="14">
        <v>589</v>
      </c>
      <c r="B591" s="11">
        <v>42845</v>
      </c>
      <c r="C591" s="14" t="s">
        <v>94</v>
      </c>
      <c r="D591" s="31" t="s">
        <v>6955</v>
      </c>
      <c r="E591" s="14" t="s">
        <v>51</v>
      </c>
      <c r="F591" s="14" t="s">
        <v>89</v>
      </c>
      <c r="G591" s="23" t="s">
        <v>7844</v>
      </c>
      <c r="H591" s="31" t="s">
        <v>7846</v>
      </c>
      <c r="I591" s="31"/>
      <c r="J591" s="31"/>
      <c r="K591" s="31"/>
      <c r="L591" s="14" t="s">
        <v>6938</v>
      </c>
      <c r="M591" s="14" t="s">
        <v>6940</v>
      </c>
      <c r="N591" s="14" t="s">
        <v>6946</v>
      </c>
      <c r="O591" s="14" t="s">
        <v>997</v>
      </c>
      <c r="P591" s="14" t="s">
        <v>6978</v>
      </c>
      <c r="Q591" s="14" t="s">
        <v>11127</v>
      </c>
      <c r="R591" s="14" t="s">
        <v>9251</v>
      </c>
      <c r="S591" s="14"/>
      <c r="T591" s="36"/>
      <c r="U591" s="36"/>
      <c r="V591" s="36" t="s">
        <v>6754</v>
      </c>
      <c r="W591" s="23" t="s">
        <v>6881</v>
      </c>
      <c r="X591" s="3" t="s">
        <v>50</v>
      </c>
      <c r="Y591" s="34" t="s">
        <v>6880</v>
      </c>
      <c r="Z591" s="32" t="s">
        <v>51</v>
      </c>
      <c r="AA591" s="23" t="s">
        <v>51</v>
      </c>
      <c r="AB591" s="23" t="s">
        <v>6880</v>
      </c>
      <c r="AC591" s="3" t="s">
        <v>51</v>
      </c>
      <c r="AD591" s="3"/>
      <c r="AE591" s="3"/>
      <c r="AF591" s="3"/>
      <c r="AG591" s="23" t="s">
        <v>51</v>
      </c>
      <c r="AH591" s="23" t="s">
        <v>6963</v>
      </c>
      <c r="AI591" s="23" t="s">
        <v>6961</v>
      </c>
      <c r="AJ591" s="3"/>
      <c r="AK591" s="3" t="s">
        <v>28</v>
      </c>
      <c r="AL591" s="3"/>
      <c r="AM591" s="3"/>
      <c r="AN591" s="3"/>
      <c r="AO591" s="3"/>
      <c r="AP591" s="3"/>
      <c r="AQ591" s="3"/>
      <c r="AR591" s="24">
        <v>42845</v>
      </c>
      <c r="AS591" s="25" t="s">
        <v>658</v>
      </c>
      <c r="AT591" s="23" t="s">
        <v>10878</v>
      </c>
      <c r="AU591" s="25" t="s">
        <v>658</v>
      </c>
      <c r="AV591" s="25" t="s">
        <v>9252</v>
      </c>
      <c r="AW591" s="25"/>
      <c r="AX591" s="25"/>
      <c r="AY591" s="25"/>
      <c r="AZ591" s="25"/>
      <c r="BA591" s="3"/>
      <c r="BB591" s="3"/>
      <c r="BC591" s="3"/>
      <c r="BD591" s="3"/>
      <c r="BE591" s="3"/>
      <c r="BF591" s="3"/>
      <c r="BG591" s="23" t="s">
        <v>7911</v>
      </c>
      <c r="BH591" s="5"/>
      <c r="BI591" s="5"/>
      <c r="BJ591" s="5"/>
      <c r="BK591" s="5" t="s">
        <v>775</v>
      </c>
      <c r="BL591" s="5" t="s">
        <v>2858</v>
      </c>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22" t="s">
        <v>51</v>
      </c>
      <c r="GO591" s="19" t="s">
        <v>859</v>
      </c>
      <c r="GP591" s="19" t="s">
        <v>87</v>
      </c>
      <c r="GQ591" s="21" t="s">
        <v>83</v>
      </c>
      <c r="GR591" s="19"/>
      <c r="GS591" s="18"/>
      <c r="GT591" s="2"/>
    </row>
    <row r="592" spans="1:202" s="1" customFormat="1" ht="22.5" customHeight="1" x14ac:dyDescent="0.35">
      <c r="A592" s="14">
        <v>590</v>
      </c>
      <c r="B592" s="11">
        <v>42845</v>
      </c>
      <c r="C592" s="14" t="s">
        <v>94</v>
      </c>
      <c r="D592" s="31" t="s">
        <v>6955</v>
      </c>
      <c r="E592" s="14" t="s">
        <v>51</v>
      </c>
      <c r="F592" s="14" t="s">
        <v>89</v>
      </c>
      <c r="G592" s="23" t="s">
        <v>7844</v>
      </c>
      <c r="H592" s="31" t="s">
        <v>7846</v>
      </c>
      <c r="I592" s="31"/>
      <c r="J592" s="31"/>
      <c r="K592" s="31"/>
      <c r="L592" s="14" t="s">
        <v>6938</v>
      </c>
      <c r="M592" s="14" t="s">
        <v>6940</v>
      </c>
      <c r="N592" s="14" t="s">
        <v>6946</v>
      </c>
      <c r="O592" s="14" t="s">
        <v>997</v>
      </c>
      <c r="P592" s="14" t="s">
        <v>6978</v>
      </c>
      <c r="Q592" s="14" t="s">
        <v>11127</v>
      </c>
      <c r="R592" s="14" t="s">
        <v>9251</v>
      </c>
      <c r="S592" s="14"/>
      <c r="T592" s="36"/>
      <c r="U592" s="36"/>
      <c r="V592" s="36" t="s">
        <v>6754</v>
      </c>
      <c r="W592" s="23" t="s">
        <v>6881</v>
      </c>
      <c r="X592" s="3" t="s">
        <v>50</v>
      </c>
      <c r="Y592" s="34" t="s">
        <v>6880</v>
      </c>
      <c r="Z592" s="32" t="s">
        <v>51</v>
      </c>
      <c r="AA592" s="23" t="s">
        <v>51</v>
      </c>
      <c r="AB592" s="23" t="s">
        <v>6880</v>
      </c>
      <c r="AC592" s="3" t="s">
        <v>51</v>
      </c>
      <c r="AD592" s="3"/>
      <c r="AE592" s="3"/>
      <c r="AF592" s="3"/>
      <c r="AG592" s="23" t="s">
        <v>51</v>
      </c>
      <c r="AH592" s="23" t="s">
        <v>6963</v>
      </c>
      <c r="AI592" s="23" t="s">
        <v>6961</v>
      </c>
      <c r="AJ592" s="3"/>
      <c r="AK592" s="3" t="s">
        <v>28</v>
      </c>
      <c r="AL592" s="3"/>
      <c r="AM592" s="3"/>
      <c r="AN592" s="3"/>
      <c r="AO592" s="3"/>
      <c r="AP592" s="3"/>
      <c r="AQ592" s="3"/>
      <c r="AR592" s="24">
        <v>42845</v>
      </c>
      <c r="AS592" s="25" t="s">
        <v>658</v>
      </c>
      <c r="AT592" s="23" t="s">
        <v>10878</v>
      </c>
      <c r="AU592" s="25" t="s">
        <v>658</v>
      </c>
      <c r="AV592" s="25" t="s">
        <v>9252</v>
      </c>
      <c r="AW592" s="25"/>
      <c r="AX592" s="25"/>
      <c r="AY592" s="25"/>
      <c r="AZ592" s="25"/>
      <c r="BA592" s="3"/>
      <c r="BB592" s="3"/>
      <c r="BC592" s="3"/>
      <c r="BD592" s="3"/>
      <c r="BE592" s="3"/>
      <c r="BF592" s="3"/>
      <c r="BG592" s="23" t="s">
        <v>7911</v>
      </c>
      <c r="BH592" s="5"/>
      <c r="BI592" s="5"/>
      <c r="BJ592" s="5"/>
      <c r="BK592" s="5" t="s">
        <v>775</v>
      </c>
      <c r="BL592" s="5" t="s">
        <v>2858</v>
      </c>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22" t="s">
        <v>51</v>
      </c>
      <c r="GO592" s="19" t="s">
        <v>859</v>
      </c>
      <c r="GP592" s="19" t="s">
        <v>87</v>
      </c>
      <c r="GQ592" s="21" t="s">
        <v>83</v>
      </c>
      <c r="GR592" s="19"/>
      <c r="GS592" s="18"/>
      <c r="GT592" s="2"/>
    </row>
    <row r="593" spans="1:202" s="1" customFormat="1" ht="22.5" customHeight="1" x14ac:dyDescent="0.35">
      <c r="A593" s="14">
        <v>591</v>
      </c>
      <c r="B593" s="11">
        <v>42845</v>
      </c>
      <c r="C593" s="14" t="s">
        <v>94</v>
      </c>
      <c r="D593" s="31" t="s">
        <v>6955</v>
      </c>
      <c r="E593" s="14" t="s">
        <v>51</v>
      </c>
      <c r="F593" s="14" t="s">
        <v>89</v>
      </c>
      <c r="G593" s="23" t="s">
        <v>7844</v>
      </c>
      <c r="H593" s="31" t="s">
        <v>7846</v>
      </c>
      <c r="I593" s="31"/>
      <c r="J593" s="31"/>
      <c r="K593" s="31"/>
      <c r="L593" s="14" t="s">
        <v>6938</v>
      </c>
      <c r="M593" s="14" t="s">
        <v>6940</v>
      </c>
      <c r="N593" s="14" t="s">
        <v>6946</v>
      </c>
      <c r="O593" s="14" t="s">
        <v>997</v>
      </c>
      <c r="P593" s="14" t="s">
        <v>6978</v>
      </c>
      <c r="Q593" s="14" t="s">
        <v>11127</v>
      </c>
      <c r="R593" s="14" t="s">
        <v>9251</v>
      </c>
      <c r="S593" s="14"/>
      <c r="T593" s="36"/>
      <c r="U593" s="36"/>
      <c r="V593" s="36" t="s">
        <v>6754</v>
      </c>
      <c r="W593" s="23" t="s">
        <v>6881</v>
      </c>
      <c r="X593" s="3" t="s">
        <v>50</v>
      </c>
      <c r="Y593" s="34" t="s">
        <v>6880</v>
      </c>
      <c r="Z593" s="32" t="s">
        <v>51</v>
      </c>
      <c r="AA593" s="23" t="s">
        <v>51</v>
      </c>
      <c r="AB593" s="23" t="s">
        <v>6880</v>
      </c>
      <c r="AC593" s="3" t="s">
        <v>51</v>
      </c>
      <c r="AD593" s="3"/>
      <c r="AE593" s="3"/>
      <c r="AF593" s="3"/>
      <c r="AG593" s="23" t="s">
        <v>51</v>
      </c>
      <c r="AH593" s="23" t="s">
        <v>6963</v>
      </c>
      <c r="AI593" s="23" t="s">
        <v>6961</v>
      </c>
      <c r="AJ593" s="3"/>
      <c r="AK593" s="3" t="s">
        <v>28</v>
      </c>
      <c r="AL593" s="3"/>
      <c r="AM593" s="3"/>
      <c r="AN593" s="3"/>
      <c r="AO593" s="3"/>
      <c r="AP593" s="3"/>
      <c r="AQ593" s="3"/>
      <c r="AR593" s="24">
        <v>42845</v>
      </c>
      <c r="AS593" s="25" t="s">
        <v>658</v>
      </c>
      <c r="AT593" s="23" t="s">
        <v>10878</v>
      </c>
      <c r="AU593" s="25" t="s">
        <v>658</v>
      </c>
      <c r="AV593" s="25" t="s">
        <v>9252</v>
      </c>
      <c r="AW593" s="25"/>
      <c r="AX593" s="25"/>
      <c r="AY593" s="25"/>
      <c r="AZ593" s="25"/>
      <c r="BA593" s="3"/>
      <c r="BB593" s="3"/>
      <c r="BC593" s="3"/>
      <c r="BD593" s="3"/>
      <c r="BE593" s="3"/>
      <c r="BF593" s="3"/>
      <c r="BG593" s="23" t="s">
        <v>7911</v>
      </c>
      <c r="BH593" s="5"/>
      <c r="BI593" s="5"/>
      <c r="BJ593" s="5"/>
      <c r="BK593" s="5" t="s">
        <v>775</v>
      </c>
      <c r="BL593" s="5" t="s">
        <v>2858</v>
      </c>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22" t="s">
        <v>51</v>
      </c>
      <c r="GO593" s="19" t="s">
        <v>859</v>
      </c>
      <c r="GP593" s="19" t="s">
        <v>87</v>
      </c>
      <c r="GQ593" s="21" t="s">
        <v>83</v>
      </c>
      <c r="GR593" s="19"/>
      <c r="GS593" s="18"/>
      <c r="GT593" s="2"/>
    </row>
    <row r="594" spans="1:202" s="1" customFormat="1" ht="22.5" customHeight="1" x14ac:dyDescent="0.35">
      <c r="A594" s="14">
        <v>592</v>
      </c>
      <c r="B594" s="11">
        <v>42845</v>
      </c>
      <c r="C594" s="14" t="s">
        <v>94</v>
      </c>
      <c r="D594" s="31" t="s">
        <v>6955</v>
      </c>
      <c r="E594" s="14" t="s">
        <v>51</v>
      </c>
      <c r="F594" s="14" t="s">
        <v>89</v>
      </c>
      <c r="G594" s="23" t="s">
        <v>7844</v>
      </c>
      <c r="H594" s="31" t="s">
        <v>7846</v>
      </c>
      <c r="I594" s="31"/>
      <c r="J594" s="31"/>
      <c r="K594" s="31"/>
      <c r="L594" s="14" t="s">
        <v>6938</v>
      </c>
      <c r="M594" s="14" t="s">
        <v>6940</v>
      </c>
      <c r="N594" s="14" t="s">
        <v>6946</v>
      </c>
      <c r="O594" s="14" t="s">
        <v>997</v>
      </c>
      <c r="P594" s="14" t="s">
        <v>6978</v>
      </c>
      <c r="Q594" s="14" t="s">
        <v>11127</v>
      </c>
      <c r="R594" s="14" t="s">
        <v>9251</v>
      </c>
      <c r="S594" s="14"/>
      <c r="T594" s="36"/>
      <c r="U594" s="36"/>
      <c r="V594" s="36" t="s">
        <v>6754</v>
      </c>
      <c r="W594" s="23" t="s">
        <v>6881</v>
      </c>
      <c r="X594" s="3" t="s">
        <v>50</v>
      </c>
      <c r="Y594" s="34" t="s">
        <v>6880</v>
      </c>
      <c r="Z594" s="32" t="s">
        <v>51</v>
      </c>
      <c r="AA594" s="23" t="s">
        <v>51</v>
      </c>
      <c r="AB594" s="23" t="s">
        <v>6880</v>
      </c>
      <c r="AC594" s="3" t="s">
        <v>51</v>
      </c>
      <c r="AD594" s="3"/>
      <c r="AE594" s="3"/>
      <c r="AF594" s="3"/>
      <c r="AG594" s="23" t="s">
        <v>51</v>
      </c>
      <c r="AH594" s="23" t="s">
        <v>6963</v>
      </c>
      <c r="AI594" s="23" t="s">
        <v>6961</v>
      </c>
      <c r="AJ594" s="3"/>
      <c r="AK594" s="3" t="s">
        <v>28</v>
      </c>
      <c r="AL594" s="3"/>
      <c r="AM594" s="3"/>
      <c r="AN594" s="3"/>
      <c r="AO594" s="3"/>
      <c r="AP594" s="3"/>
      <c r="AQ594" s="3"/>
      <c r="AR594" s="24">
        <v>42845</v>
      </c>
      <c r="AS594" s="25" t="s">
        <v>658</v>
      </c>
      <c r="AT594" s="23" t="s">
        <v>10878</v>
      </c>
      <c r="AU594" s="25" t="s">
        <v>658</v>
      </c>
      <c r="AV594" s="25" t="s">
        <v>9252</v>
      </c>
      <c r="AW594" s="25"/>
      <c r="AX594" s="25"/>
      <c r="AY594" s="25"/>
      <c r="AZ594" s="25"/>
      <c r="BA594" s="3"/>
      <c r="BB594" s="3"/>
      <c r="BC594" s="3"/>
      <c r="BD594" s="3"/>
      <c r="BE594" s="3"/>
      <c r="BF594" s="3"/>
      <c r="BG594" s="23" t="s">
        <v>7911</v>
      </c>
      <c r="BH594" s="5"/>
      <c r="BI594" s="5"/>
      <c r="BJ594" s="5"/>
      <c r="BK594" s="5" t="s">
        <v>775</v>
      </c>
      <c r="BL594" s="5" t="s">
        <v>2858</v>
      </c>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22" t="s">
        <v>51</v>
      </c>
      <c r="GO594" s="19" t="s">
        <v>859</v>
      </c>
      <c r="GP594" s="19" t="s">
        <v>87</v>
      </c>
      <c r="GQ594" s="21" t="s">
        <v>83</v>
      </c>
      <c r="GR594" s="19"/>
      <c r="GS594" s="18"/>
      <c r="GT594" s="2"/>
    </row>
    <row r="595" spans="1:202" s="1" customFormat="1" ht="22.5" customHeight="1" x14ac:dyDescent="0.35">
      <c r="A595" s="14">
        <v>593</v>
      </c>
      <c r="B595" s="11">
        <v>42845</v>
      </c>
      <c r="C595" s="14" t="s">
        <v>94</v>
      </c>
      <c r="D595" s="31" t="s">
        <v>6955</v>
      </c>
      <c r="E595" s="14" t="s">
        <v>51</v>
      </c>
      <c r="F595" s="14" t="s">
        <v>89</v>
      </c>
      <c r="G595" s="23" t="s">
        <v>7844</v>
      </c>
      <c r="H595" s="31" t="s">
        <v>7846</v>
      </c>
      <c r="I595" s="31"/>
      <c r="J595" s="31"/>
      <c r="K595" s="31"/>
      <c r="L595" s="14" t="s">
        <v>6938</v>
      </c>
      <c r="M595" s="14" t="s">
        <v>6940</v>
      </c>
      <c r="N595" s="14" t="s">
        <v>6946</v>
      </c>
      <c r="O595" s="14" t="s">
        <v>997</v>
      </c>
      <c r="P595" s="14" t="s">
        <v>6978</v>
      </c>
      <c r="Q595" s="14" t="s">
        <v>11127</v>
      </c>
      <c r="R595" s="14" t="s">
        <v>9251</v>
      </c>
      <c r="S595" s="14"/>
      <c r="T595" s="36"/>
      <c r="U595" s="36"/>
      <c r="V595" s="36" t="s">
        <v>6754</v>
      </c>
      <c r="W595" s="23" t="s">
        <v>6881</v>
      </c>
      <c r="X595" s="3" t="s">
        <v>50</v>
      </c>
      <c r="Y595" s="34" t="s">
        <v>6880</v>
      </c>
      <c r="Z595" s="32" t="s">
        <v>51</v>
      </c>
      <c r="AA595" s="23" t="s">
        <v>51</v>
      </c>
      <c r="AB595" s="23" t="s">
        <v>6880</v>
      </c>
      <c r="AC595" s="3" t="s">
        <v>51</v>
      </c>
      <c r="AD595" s="3"/>
      <c r="AE595" s="3"/>
      <c r="AF595" s="3"/>
      <c r="AG595" s="23" t="s">
        <v>51</v>
      </c>
      <c r="AH595" s="23" t="s">
        <v>6963</v>
      </c>
      <c r="AI595" s="23" t="s">
        <v>6961</v>
      </c>
      <c r="AJ595" s="3"/>
      <c r="AK595" s="3" t="s">
        <v>28</v>
      </c>
      <c r="AL595" s="3"/>
      <c r="AM595" s="3"/>
      <c r="AN595" s="3"/>
      <c r="AO595" s="3"/>
      <c r="AP595" s="3"/>
      <c r="AQ595" s="3"/>
      <c r="AR595" s="24">
        <v>42845</v>
      </c>
      <c r="AS595" s="25" t="s">
        <v>658</v>
      </c>
      <c r="AT595" s="23" t="s">
        <v>10878</v>
      </c>
      <c r="AU595" s="25" t="s">
        <v>658</v>
      </c>
      <c r="AV595" s="25" t="s">
        <v>9252</v>
      </c>
      <c r="AW595" s="25"/>
      <c r="AX595" s="25"/>
      <c r="AY595" s="25"/>
      <c r="AZ595" s="25"/>
      <c r="BA595" s="3"/>
      <c r="BB595" s="3"/>
      <c r="BC595" s="3"/>
      <c r="BD595" s="3"/>
      <c r="BE595" s="3"/>
      <c r="BF595" s="3"/>
      <c r="BG595" s="23" t="s">
        <v>7911</v>
      </c>
      <c r="BH595" s="5"/>
      <c r="BI595" s="5"/>
      <c r="BJ595" s="5"/>
      <c r="BK595" s="5" t="s">
        <v>775</v>
      </c>
      <c r="BL595" s="5" t="s">
        <v>2858</v>
      </c>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22" t="s">
        <v>51</v>
      </c>
      <c r="GO595" s="19" t="s">
        <v>859</v>
      </c>
      <c r="GP595" s="19" t="s">
        <v>87</v>
      </c>
      <c r="GQ595" s="21" t="s">
        <v>83</v>
      </c>
      <c r="GR595" s="19"/>
      <c r="GS595" s="18"/>
      <c r="GT595" s="2"/>
    </row>
    <row r="596" spans="1:202" s="1" customFormat="1" ht="22.5" customHeight="1" x14ac:dyDescent="0.35">
      <c r="A596" s="14">
        <v>594</v>
      </c>
      <c r="B596" s="11">
        <v>42845</v>
      </c>
      <c r="C596" s="14" t="s">
        <v>94</v>
      </c>
      <c r="D596" s="31" t="s">
        <v>6955</v>
      </c>
      <c r="E596" s="14" t="s">
        <v>51</v>
      </c>
      <c r="F596" s="14" t="s">
        <v>89</v>
      </c>
      <c r="G596" s="23" t="s">
        <v>7844</v>
      </c>
      <c r="H596" s="31" t="s">
        <v>7846</v>
      </c>
      <c r="I596" s="31"/>
      <c r="J596" s="31"/>
      <c r="K596" s="31"/>
      <c r="L596" s="14" t="s">
        <v>6938</v>
      </c>
      <c r="M596" s="14" t="s">
        <v>6940</v>
      </c>
      <c r="N596" s="14" t="s">
        <v>6946</v>
      </c>
      <c r="O596" s="14" t="s">
        <v>997</v>
      </c>
      <c r="P596" s="14" t="s">
        <v>6978</v>
      </c>
      <c r="Q596" s="14" t="s">
        <v>11127</v>
      </c>
      <c r="R596" s="14" t="s">
        <v>9251</v>
      </c>
      <c r="S596" s="14"/>
      <c r="T596" s="36"/>
      <c r="U596" s="36"/>
      <c r="V596" s="36" t="s">
        <v>6754</v>
      </c>
      <c r="W596" s="23" t="s">
        <v>6881</v>
      </c>
      <c r="X596" s="3" t="s">
        <v>50</v>
      </c>
      <c r="Y596" s="34" t="s">
        <v>6880</v>
      </c>
      <c r="Z596" s="32" t="s">
        <v>51</v>
      </c>
      <c r="AA596" s="23" t="s">
        <v>51</v>
      </c>
      <c r="AB596" s="23" t="s">
        <v>6880</v>
      </c>
      <c r="AC596" s="3" t="s">
        <v>51</v>
      </c>
      <c r="AD596" s="3"/>
      <c r="AE596" s="3"/>
      <c r="AF596" s="3"/>
      <c r="AG596" s="23" t="s">
        <v>51</v>
      </c>
      <c r="AH596" s="23" t="s">
        <v>6963</v>
      </c>
      <c r="AI596" s="23" t="s">
        <v>6961</v>
      </c>
      <c r="AJ596" s="3"/>
      <c r="AK596" s="3" t="s">
        <v>28</v>
      </c>
      <c r="AL596" s="3"/>
      <c r="AM596" s="3"/>
      <c r="AN596" s="3"/>
      <c r="AO596" s="3"/>
      <c r="AP596" s="3"/>
      <c r="AQ596" s="3"/>
      <c r="AR596" s="24">
        <v>42845</v>
      </c>
      <c r="AS596" s="25" t="s">
        <v>658</v>
      </c>
      <c r="AT596" s="23" t="s">
        <v>10878</v>
      </c>
      <c r="AU596" s="25" t="s">
        <v>658</v>
      </c>
      <c r="AV596" s="25" t="s">
        <v>9252</v>
      </c>
      <c r="AW596" s="25"/>
      <c r="AX596" s="25"/>
      <c r="AY596" s="25"/>
      <c r="AZ596" s="25"/>
      <c r="BA596" s="3"/>
      <c r="BB596" s="3"/>
      <c r="BC596" s="3"/>
      <c r="BD596" s="3"/>
      <c r="BE596" s="3"/>
      <c r="BF596" s="3"/>
      <c r="BG596" s="23" t="s">
        <v>7911</v>
      </c>
      <c r="BH596" s="5"/>
      <c r="BI596" s="5"/>
      <c r="BJ596" s="5"/>
      <c r="BK596" s="5" t="s">
        <v>775</v>
      </c>
      <c r="BL596" s="5" t="s">
        <v>2858</v>
      </c>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22" t="s">
        <v>51</v>
      </c>
      <c r="GO596" s="19" t="s">
        <v>859</v>
      </c>
      <c r="GP596" s="19" t="s">
        <v>87</v>
      </c>
      <c r="GQ596" s="21" t="s">
        <v>83</v>
      </c>
      <c r="GR596" s="19"/>
      <c r="GS596" s="18"/>
      <c r="GT596" s="2"/>
    </row>
    <row r="597" spans="1:202" s="1" customFormat="1" ht="22.5" customHeight="1" x14ac:dyDescent="0.35">
      <c r="A597" s="14">
        <v>595</v>
      </c>
      <c r="B597" s="11">
        <v>42845</v>
      </c>
      <c r="C597" s="14" t="s">
        <v>94</v>
      </c>
      <c r="D597" s="31" t="s">
        <v>6955</v>
      </c>
      <c r="E597" s="14" t="s">
        <v>51</v>
      </c>
      <c r="F597" s="14" t="s">
        <v>89</v>
      </c>
      <c r="G597" s="23" t="s">
        <v>7844</v>
      </c>
      <c r="H597" s="31" t="s">
        <v>7846</v>
      </c>
      <c r="I597" s="31"/>
      <c r="J597" s="31"/>
      <c r="K597" s="31"/>
      <c r="L597" s="14" t="s">
        <v>6938</v>
      </c>
      <c r="M597" s="14" t="s">
        <v>6940</v>
      </c>
      <c r="N597" s="14" t="s">
        <v>6946</v>
      </c>
      <c r="O597" s="14" t="s">
        <v>997</v>
      </c>
      <c r="P597" s="14" t="s">
        <v>6978</v>
      </c>
      <c r="Q597" s="14" t="s">
        <v>11127</v>
      </c>
      <c r="R597" s="14" t="s">
        <v>9251</v>
      </c>
      <c r="S597" s="14"/>
      <c r="T597" s="36"/>
      <c r="U597" s="36"/>
      <c r="V597" s="36" t="s">
        <v>6754</v>
      </c>
      <c r="W597" s="23" t="s">
        <v>6881</v>
      </c>
      <c r="X597" s="3" t="s">
        <v>50</v>
      </c>
      <c r="Y597" s="34" t="s">
        <v>6880</v>
      </c>
      <c r="Z597" s="32" t="s">
        <v>51</v>
      </c>
      <c r="AA597" s="23" t="s">
        <v>51</v>
      </c>
      <c r="AB597" s="23" t="s">
        <v>6880</v>
      </c>
      <c r="AC597" s="3" t="s">
        <v>51</v>
      </c>
      <c r="AD597" s="3"/>
      <c r="AE597" s="3"/>
      <c r="AF597" s="3"/>
      <c r="AG597" s="23" t="s">
        <v>51</v>
      </c>
      <c r="AH597" s="23" t="s">
        <v>6963</v>
      </c>
      <c r="AI597" s="23" t="s">
        <v>6961</v>
      </c>
      <c r="AJ597" s="3"/>
      <c r="AK597" s="3" t="s">
        <v>28</v>
      </c>
      <c r="AL597" s="3"/>
      <c r="AM597" s="3"/>
      <c r="AN597" s="3"/>
      <c r="AO597" s="3"/>
      <c r="AP597" s="3"/>
      <c r="AQ597" s="3"/>
      <c r="AR597" s="24">
        <v>42845</v>
      </c>
      <c r="AS597" s="25" t="s">
        <v>658</v>
      </c>
      <c r="AT597" s="23" t="s">
        <v>10878</v>
      </c>
      <c r="AU597" s="25" t="s">
        <v>658</v>
      </c>
      <c r="AV597" s="25" t="s">
        <v>9252</v>
      </c>
      <c r="AW597" s="25"/>
      <c r="AX597" s="25"/>
      <c r="AY597" s="25"/>
      <c r="AZ597" s="25"/>
      <c r="BA597" s="3"/>
      <c r="BB597" s="3"/>
      <c r="BC597" s="3"/>
      <c r="BD597" s="3"/>
      <c r="BE597" s="3"/>
      <c r="BF597" s="3"/>
      <c r="BG597" s="23" t="s">
        <v>7911</v>
      </c>
      <c r="BH597" s="5"/>
      <c r="BI597" s="5"/>
      <c r="BJ597" s="5"/>
      <c r="BK597" s="5" t="s">
        <v>775</v>
      </c>
      <c r="BL597" s="5" t="s">
        <v>2858</v>
      </c>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22" t="s">
        <v>51</v>
      </c>
      <c r="GO597" s="19" t="s">
        <v>859</v>
      </c>
      <c r="GP597" s="19" t="s">
        <v>87</v>
      </c>
      <c r="GQ597" s="21" t="s">
        <v>83</v>
      </c>
      <c r="GR597" s="19"/>
      <c r="GS597" s="18"/>
      <c r="GT597" s="2"/>
    </row>
    <row r="598" spans="1:202" s="1" customFormat="1" ht="22.5" customHeight="1" x14ac:dyDescent="0.35">
      <c r="A598" s="14">
        <v>596</v>
      </c>
      <c r="B598" s="11">
        <v>42845</v>
      </c>
      <c r="C598" s="14" t="s">
        <v>94</v>
      </c>
      <c r="D598" s="31" t="s">
        <v>6955</v>
      </c>
      <c r="E598" s="14" t="s">
        <v>51</v>
      </c>
      <c r="F598" s="14" t="s">
        <v>89</v>
      </c>
      <c r="G598" s="23" t="s">
        <v>7844</v>
      </c>
      <c r="H598" s="31" t="s">
        <v>7846</v>
      </c>
      <c r="I598" s="31"/>
      <c r="J598" s="31"/>
      <c r="K598" s="31"/>
      <c r="L598" s="14" t="s">
        <v>6938</v>
      </c>
      <c r="M598" s="14" t="s">
        <v>6940</v>
      </c>
      <c r="N598" s="14" t="s">
        <v>6946</v>
      </c>
      <c r="O598" s="14" t="s">
        <v>997</v>
      </c>
      <c r="P598" s="14" t="s">
        <v>6978</v>
      </c>
      <c r="Q598" s="14" t="s">
        <v>11127</v>
      </c>
      <c r="R598" s="14" t="s">
        <v>9251</v>
      </c>
      <c r="S598" s="14"/>
      <c r="T598" s="36"/>
      <c r="U598" s="36"/>
      <c r="V598" s="36" t="s">
        <v>6754</v>
      </c>
      <c r="W598" s="23" t="s">
        <v>6881</v>
      </c>
      <c r="X598" s="3" t="s">
        <v>50</v>
      </c>
      <c r="Y598" s="34" t="s">
        <v>6880</v>
      </c>
      <c r="Z598" s="32" t="s">
        <v>51</v>
      </c>
      <c r="AA598" s="23" t="s">
        <v>51</v>
      </c>
      <c r="AB598" s="23" t="s">
        <v>6880</v>
      </c>
      <c r="AC598" s="3" t="s">
        <v>51</v>
      </c>
      <c r="AD598" s="3"/>
      <c r="AE598" s="3"/>
      <c r="AF598" s="3"/>
      <c r="AG598" s="23" t="s">
        <v>51</v>
      </c>
      <c r="AH598" s="23" t="s">
        <v>6963</v>
      </c>
      <c r="AI598" s="23" t="s">
        <v>6961</v>
      </c>
      <c r="AJ598" s="3"/>
      <c r="AK598" s="3" t="s">
        <v>28</v>
      </c>
      <c r="AL598" s="3"/>
      <c r="AM598" s="3"/>
      <c r="AN598" s="3"/>
      <c r="AO598" s="3"/>
      <c r="AP598" s="3"/>
      <c r="AQ598" s="3"/>
      <c r="AR598" s="24">
        <v>42845</v>
      </c>
      <c r="AS598" s="25" t="s">
        <v>658</v>
      </c>
      <c r="AT598" s="23" t="s">
        <v>10878</v>
      </c>
      <c r="AU598" s="25" t="s">
        <v>658</v>
      </c>
      <c r="AV598" s="25" t="s">
        <v>9252</v>
      </c>
      <c r="AW598" s="25"/>
      <c r="AX598" s="25"/>
      <c r="AY598" s="25"/>
      <c r="AZ598" s="25"/>
      <c r="BA598" s="3"/>
      <c r="BB598" s="3"/>
      <c r="BC598" s="3"/>
      <c r="BD598" s="3"/>
      <c r="BE598" s="3"/>
      <c r="BF598" s="3"/>
      <c r="BG598" s="23" t="s">
        <v>7911</v>
      </c>
      <c r="BH598" s="5"/>
      <c r="BI598" s="5"/>
      <c r="BJ598" s="5"/>
      <c r="BK598" s="5" t="s">
        <v>775</v>
      </c>
      <c r="BL598" s="5" t="s">
        <v>2858</v>
      </c>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22" t="s">
        <v>51</v>
      </c>
      <c r="GO598" s="19" t="s">
        <v>859</v>
      </c>
      <c r="GP598" s="19" t="s">
        <v>87</v>
      </c>
      <c r="GQ598" s="21" t="s">
        <v>83</v>
      </c>
      <c r="GR598" s="19"/>
      <c r="GS598" s="18"/>
      <c r="GT598" s="2"/>
    </row>
    <row r="599" spans="1:202" s="1" customFormat="1" ht="22.5" customHeight="1" x14ac:dyDescent="0.35">
      <c r="A599" s="14">
        <v>597</v>
      </c>
      <c r="B599" s="11">
        <v>42845</v>
      </c>
      <c r="C599" s="14" t="s">
        <v>94</v>
      </c>
      <c r="D599" s="31" t="s">
        <v>6955</v>
      </c>
      <c r="E599" s="14" t="s">
        <v>51</v>
      </c>
      <c r="F599" s="14" t="s">
        <v>89</v>
      </c>
      <c r="G599" s="23" t="s">
        <v>7844</v>
      </c>
      <c r="H599" s="31" t="s">
        <v>7846</v>
      </c>
      <c r="I599" s="31"/>
      <c r="J599" s="31"/>
      <c r="K599" s="31"/>
      <c r="L599" s="14" t="s">
        <v>6938</v>
      </c>
      <c r="M599" s="14" t="s">
        <v>6940</v>
      </c>
      <c r="N599" s="14" t="s">
        <v>6946</v>
      </c>
      <c r="O599" s="14" t="s">
        <v>997</v>
      </c>
      <c r="P599" s="14" t="s">
        <v>6978</v>
      </c>
      <c r="Q599" s="14" t="s">
        <v>11127</v>
      </c>
      <c r="R599" s="14" t="s">
        <v>9251</v>
      </c>
      <c r="S599" s="14"/>
      <c r="T599" s="36"/>
      <c r="U599" s="36"/>
      <c r="V599" s="36" t="s">
        <v>6754</v>
      </c>
      <c r="W599" s="23" t="s">
        <v>6881</v>
      </c>
      <c r="X599" s="3" t="s">
        <v>50</v>
      </c>
      <c r="Y599" s="34" t="s">
        <v>6880</v>
      </c>
      <c r="Z599" s="32" t="s">
        <v>51</v>
      </c>
      <c r="AA599" s="23" t="s">
        <v>51</v>
      </c>
      <c r="AB599" s="23" t="s">
        <v>6880</v>
      </c>
      <c r="AC599" s="3" t="s">
        <v>51</v>
      </c>
      <c r="AD599" s="3"/>
      <c r="AE599" s="3"/>
      <c r="AF599" s="3"/>
      <c r="AG599" s="23" t="s">
        <v>51</v>
      </c>
      <c r="AH599" s="23" t="s">
        <v>6963</v>
      </c>
      <c r="AI599" s="23" t="s">
        <v>6961</v>
      </c>
      <c r="AJ599" s="3"/>
      <c r="AK599" s="3" t="s">
        <v>28</v>
      </c>
      <c r="AL599" s="3"/>
      <c r="AM599" s="3"/>
      <c r="AN599" s="3"/>
      <c r="AO599" s="3"/>
      <c r="AP599" s="3"/>
      <c r="AQ599" s="3"/>
      <c r="AR599" s="24">
        <v>42845</v>
      </c>
      <c r="AS599" s="25" t="s">
        <v>658</v>
      </c>
      <c r="AT599" s="23" t="s">
        <v>10878</v>
      </c>
      <c r="AU599" s="25" t="s">
        <v>658</v>
      </c>
      <c r="AV599" s="25" t="s">
        <v>9252</v>
      </c>
      <c r="AW599" s="25"/>
      <c r="AX599" s="25"/>
      <c r="AY599" s="25"/>
      <c r="AZ599" s="25"/>
      <c r="BA599" s="3"/>
      <c r="BB599" s="3"/>
      <c r="BC599" s="3"/>
      <c r="BD599" s="3"/>
      <c r="BE599" s="3"/>
      <c r="BF599" s="3"/>
      <c r="BG599" s="23" t="s">
        <v>7911</v>
      </c>
      <c r="BH599" s="5"/>
      <c r="BI599" s="5"/>
      <c r="BJ599" s="5"/>
      <c r="BK599" s="5" t="s">
        <v>775</v>
      </c>
      <c r="BL599" s="5" t="s">
        <v>2858</v>
      </c>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22" t="s">
        <v>51</v>
      </c>
      <c r="GO599" s="19" t="s">
        <v>859</v>
      </c>
      <c r="GP599" s="19" t="s">
        <v>87</v>
      </c>
      <c r="GQ599" s="21" t="s">
        <v>83</v>
      </c>
      <c r="GR599" s="19"/>
      <c r="GS599" s="18"/>
      <c r="GT599" s="2"/>
    </row>
    <row r="600" spans="1:202" s="1" customFormat="1" ht="22.5" customHeight="1" x14ac:dyDescent="0.35">
      <c r="A600" s="14">
        <v>598</v>
      </c>
      <c r="B600" s="11">
        <v>42845</v>
      </c>
      <c r="C600" s="14" t="s">
        <v>94</v>
      </c>
      <c r="D600" s="31" t="s">
        <v>6955</v>
      </c>
      <c r="E600" s="14" t="s">
        <v>51</v>
      </c>
      <c r="F600" s="14" t="s">
        <v>89</v>
      </c>
      <c r="G600" s="23" t="s">
        <v>7844</v>
      </c>
      <c r="H600" s="31" t="s">
        <v>7846</v>
      </c>
      <c r="I600" s="31"/>
      <c r="J600" s="31"/>
      <c r="K600" s="31"/>
      <c r="L600" s="14" t="s">
        <v>6938</v>
      </c>
      <c r="M600" s="14" t="s">
        <v>6940</v>
      </c>
      <c r="N600" s="14" t="s">
        <v>6946</v>
      </c>
      <c r="O600" s="14" t="s">
        <v>997</v>
      </c>
      <c r="P600" s="14" t="s">
        <v>6978</v>
      </c>
      <c r="Q600" s="14" t="s">
        <v>11127</v>
      </c>
      <c r="R600" s="14" t="s">
        <v>9251</v>
      </c>
      <c r="S600" s="14"/>
      <c r="T600" s="36"/>
      <c r="U600" s="36"/>
      <c r="V600" s="36" t="s">
        <v>6754</v>
      </c>
      <c r="W600" s="23" t="s">
        <v>6881</v>
      </c>
      <c r="X600" s="3" t="s">
        <v>50</v>
      </c>
      <c r="Y600" s="34" t="s">
        <v>6880</v>
      </c>
      <c r="Z600" s="32" t="s">
        <v>51</v>
      </c>
      <c r="AA600" s="23" t="s">
        <v>51</v>
      </c>
      <c r="AB600" s="23" t="s">
        <v>6880</v>
      </c>
      <c r="AC600" s="3" t="s">
        <v>51</v>
      </c>
      <c r="AD600" s="3"/>
      <c r="AE600" s="3"/>
      <c r="AF600" s="3"/>
      <c r="AG600" s="23" t="s">
        <v>51</v>
      </c>
      <c r="AH600" s="23" t="s">
        <v>6963</v>
      </c>
      <c r="AI600" s="23" t="s">
        <v>6961</v>
      </c>
      <c r="AJ600" s="3"/>
      <c r="AK600" s="3" t="s">
        <v>28</v>
      </c>
      <c r="AL600" s="3"/>
      <c r="AM600" s="3"/>
      <c r="AN600" s="3"/>
      <c r="AO600" s="3"/>
      <c r="AP600" s="3"/>
      <c r="AQ600" s="3"/>
      <c r="AR600" s="24">
        <v>42845</v>
      </c>
      <c r="AS600" s="25" t="s">
        <v>658</v>
      </c>
      <c r="AT600" s="23" t="s">
        <v>10878</v>
      </c>
      <c r="AU600" s="25" t="s">
        <v>658</v>
      </c>
      <c r="AV600" s="25" t="s">
        <v>9252</v>
      </c>
      <c r="AW600" s="25"/>
      <c r="AX600" s="25"/>
      <c r="AY600" s="25"/>
      <c r="AZ600" s="25"/>
      <c r="BA600" s="3"/>
      <c r="BB600" s="3"/>
      <c r="BC600" s="3"/>
      <c r="BD600" s="3"/>
      <c r="BE600" s="3"/>
      <c r="BF600" s="3"/>
      <c r="BG600" s="23" t="s">
        <v>7911</v>
      </c>
      <c r="BH600" s="5"/>
      <c r="BI600" s="5"/>
      <c r="BJ600" s="5"/>
      <c r="BK600" s="5" t="s">
        <v>775</v>
      </c>
      <c r="BL600" s="5" t="s">
        <v>2858</v>
      </c>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22" t="s">
        <v>51</v>
      </c>
      <c r="GO600" s="19" t="s">
        <v>859</v>
      </c>
      <c r="GP600" s="19" t="s">
        <v>87</v>
      </c>
      <c r="GQ600" s="21" t="s">
        <v>83</v>
      </c>
      <c r="GR600" s="19"/>
      <c r="GS600" s="18"/>
      <c r="GT600" s="2"/>
    </row>
    <row r="601" spans="1:202" s="1" customFormat="1" ht="22.5" customHeight="1" x14ac:dyDescent="0.35">
      <c r="A601" s="14">
        <v>599</v>
      </c>
      <c r="B601" s="11">
        <v>42845</v>
      </c>
      <c r="C601" s="14" t="s">
        <v>94</v>
      </c>
      <c r="D601" s="31" t="s">
        <v>6955</v>
      </c>
      <c r="E601" s="14" t="s">
        <v>51</v>
      </c>
      <c r="F601" s="14" t="s">
        <v>89</v>
      </c>
      <c r="G601" s="23" t="s">
        <v>7844</v>
      </c>
      <c r="H601" s="31" t="s">
        <v>7846</v>
      </c>
      <c r="I601" s="31"/>
      <c r="J601" s="31"/>
      <c r="K601" s="31"/>
      <c r="L601" s="14" t="s">
        <v>6938</v>
      </c>
      <c r="M601" s="14" t="s">
        <v>6940</v>
      </c>
      <c r="N601" s="14" t="s">
        <v>6946</v>
      </c>
      <c r="O601" s="14" t="s">
        <v>997</v>
      </c>
      <c r="P601" s="14" t="s">
        <v>6978</v>
      </c>
      <c r="Q601" s="14" t="s">
        <v>11127</v>
      </c>
      <c r="R601" s="14" t="s">
        <v>9251</v>
      </c>
      <c r="S601" s="14"/>
      <c r="T601" s="36"/>
      <c r="U601" s="36"/>
      <c r="V601" s="36" t="s">
        <v>6754</v>
      </c>
      <c r="W601" s="23" t="s">
        <v>6881</v>
      </c>
      <c r="X601" s="3" t="s">
        <v>50</v>
      </c>
      <c r="Y601" s="34" t="s">
        <v>6880</v>
      </c>
      <c r="Z601" s="32" t="s">
        <v>51</v>
      </c>
      <c r="AA601" s="23" t="s">
        <v>51</v>
      </c>
      <c r="AB601" s="23" t="s">
        <v>6880</v>
      </c>
      <c r="AC601" s="3" t="s">
        <v>51</v>
      </c>
      <c r="AD601" s="3"/>
      <c r="AE601" s="3"/>
      <c r="AF601" s="3"/>
      <c r="AG601" s="23" t="s">
        <v>51</v>
      </c>
      <c r="AH601" s="23" t="s">
        <v>6963</v>
      </c>
      <c r="AI601" s="23" t="s">
        <v>6961</v>
      </c>
      <c r="AJ601" s="3"/>
      <c r="AK601" s="3" t="s">
        <v>28</v>
      </c>
      <c r="AL601" s="3"/>
      <c r="AM601" s="3"/>
      <c r="AN601" s="3"/>
      <c r="AO601" s="3"/>
      <c r="AP601" s="3"/>
      <c r="AQ601" s="3"/>
      <c r="AR601" s="24">
        <v>42845</v>
      </c>
      <c r="AS601" s="25" t="s">
        <v>658</v>
      </c>
      <c r="AT601" s="23" t="s">
        <v>10878</v>
      </c>
      <c r="AU601" s="25" t="s">
        <v>658</v>
      </c>
      <c r="AV601" s="25" t="s">
        <v>9252</v>
      </c>
      <c r="AW601" s="25"/>
      <c r="AX601" s="25"/>
      <c r="AY601" s="25"/>
      <c r="AZ601" s="25"/>
      <c r="BA601" s="3"/>
      <c r="BB601" s="3"/>
      <c r="BC601" s="3"/>
      <c r="BD601" s="3"/>
      <c r="BE601" s="3"/>
      <c r="BF601" s="3"/>
      <c r="BG601" s="23" t="s">
        <v>7911</v>
      </c>
      <c r="BH601" s="5"/>
      <c r="BI601" s="5"/>
      <c r="BJ601" s="5"/>
      <c r="BK601" s="5" t="s">
        <v>775</v>
      </c>
      <c r="BL601" s="5" t="s">
        <v>2858</v>
      </c>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22" t="s">
        <v>51</v>
      </c>
      <c r="GO601" s="19" t="s">
        <v>859</v>
      </c>
      <c r="GP601" s="19" t="s">
        <v>87</v>
      </c>
      <c r="GQ601" s="21" t="s">
        <v>83</v>
      </c>
      <c r="GR601" s="19"/>
      <c r="GS601" s="18"/>
      <c r="GT601" s="2"/>
    </row>
    <row r="602" spans="1:202" s="1" customFormat="1" ht="22.5" customHeight="1" x14ac:dyDescent="0.35">
      <c r="A602" s="14">
        <v>600</v>
      </c>
      <c r="B602" s="11">
        <v>42845</v>
      </c>
      <c r="C602" s="14" t="s">
        <v>94</v>
      </c>
      <c r="D602" s="31" t="s">
        <v>6955</v>
      </c>
      <c r="E602" s="14" t="s">
        <v>51</v>
      </c>
      <c r="F602" s="14" t="s">
        <v>89</v>
      </c>
      <c r="G602" s="23" t="s">
        <v>7844</v>
      </c>
      <c r="H602" s="31" t="s">
        <v>7846</v>
      </c>
      <c r="I602" s="31"/>
      <c r="J602" s="31"/>
      <c r="K602" s="31"/>
      <c r="L602" s="14" t="s">
        <v>6938</v>
      </c>
      <c r="M602" s="14" t="s">
        <v>6940</v>
      </c>
      <c r="N602" s="14" t="s">
        <v>6946</v>
      </c>
      <c r="O602" s="14" t="s">
        <v>997</v>
      </c>
      <c r="P602" s="14" t="s">
        <v>6978</v>
      </c>
      <c r="Q602" s="14" t="s">
        <v>11127</v>
      </c>
      <c r="R602" s="14" t="s">
        <v>9251</v>
      </c>
      <c r="S602" s="14"/>
      <c r="T602" s="36"/>
      <c r="U602" s="36"/>
      <c r="V602" s="36" t="s">
        <v>6754</v>
      </c>
      <c r="W602" s="23" t="s">
        <v>6881</v>
      </c>
      <c r="X602" s="3" t="s">
        <v>50</v>
      </c>
      <c r="Y602" s="34" t="s">
        <v>6880</v>
      </c>
      <c r="Z602" s="32" t="s">
        <v>51</v>
      </c>
      <c r="AA602" s="23" t="s">
        <v>51</v>
      </c>
      <c r="AB602" s="23" t="s">
        <v>6880</v>
      </c>
      <c r="AC602" s="3" t="s">
        <v>51</v>
      </c>
      <c r="AD602" s="3"/>
      <c r="AE602" s="3"/>
      <c r="AF602" s="3"/>
      <c r="AG602" s="23" t="s">
        <v>51</v>
      </c>
      <c r="AH602" s="23" t="s">
        <v>6963</v>
      </c>
      <c r="AI602" s="23" t="s">
        <v>6961</v>
      </c>
      <c r="AJ602" s="3"/>
      <c r="AK602" s="3" t="s">
        <v>28</v>
      </c>
      <c r="AL602" s="3"/>
      <c r="AM602" s="3"/>
      <c r="AN602" s="3"/>
      <c r="AO602" s="3"/>
      <c r="AP602" s="3"/>
      <c r="AQ602" s="3"/>
      <c r="AR602" s="24">
        <v>42845</v>
      </c>
      <c r="AS602" s="25" t="s">
        <v>658</v>
      </c>
      <c r="AT602" s="23" t="s">
        <v>10878</v>
      </c>
      <c r="AU602" s="25" t="s">
        <v>658</v>
      </c>
      <c r="AV602" s="25" t="s">
        <v>9252</v>
      </c>
      <c r="AW602" s="25"/>
      <c r="AX602" s="25"/>
      <c r="AY602" s="25"/>
      <c r="AZ602" s="25"/>
      <c r="BA602" s="3"/>
      <c r="BB602" s="3"/>
      <c r="BC602" s="3"/>
      <c r="BD602" s="3"/>
      <c r="BE602" s="3"/>
      <c r="BF602" s="3"/>
      <c r="BG602" s="23" t="s">
        <v>7911</v>
      </c>
      <c r="BH602" s="5"/>
      <c r="BI602" s="5"/>
      <c r="BJ602" s="5"/>
      <c r="BK602" s="5" t="s">
        <v>775</v>
      </c>
      <c r="BL602" s="5" t="s">
        <v>2858</v>
      </c>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22" t="s">
        <v>51</v>
      </c>
      <c r="GO602" s="19" t="s">
        <v>859</v>
      </c>
      <c r="GP602" s="19" t="s">
        <v>87</v>
      </c>
      <c r="GQ602" s="21" t="s">
        <v>83</v>
      </c>
      <c r="GR602" s="19"/>
      <c r="GS602" s="18"/>
      <c r="GT602" s="2"/>
    </row>
    <row r="603" spans="1:202" s="1" customFormat="1" ht="22.5" customHeight="1" x14ac:dyDescent="0.35">
      <c r="A603" s="14">
        <v>601</v>
      </c>
      <c r="B603" s="11">
        <v>42845</v>
      </c>
      <c r="C603" s="14" t="s">
        <v>94</v>
      </c>
      <c r="D603" s="31" t="s">
        <v>6955</v>
      </c>
      <c r="E603" s="14" t="s">
        <v>51</v>
      </c>
      <c r="F603" s="14" t="s">
        <v>89</v>
      </c>
      <c r="G603" s="23" t="s">
        <v>7844</v>
      </c>
      <c r="H603" s="31" t="s">
        <v>7846</v>
      </c>
      <c r="I603" s="31"/>
      <c r="J603" s="31"/>
      <c r="K603" s="31"/>
      <c r="L603" s="14" t="s">
        <v>6938</v>
      </c>
      <c r="M603" s="14" t="s">
        <v>6940</v>
      </c>
      <c r="N603" s="14" t="s">
        <v>6946</v>
      </c>
      <c r="O603" s="14" t="s">
        <v>997</v>
      </c>
      <c r="P603" s="14" t="s">
        <v>6978</v>
      </c>
      <c r="Q603" s="14" t="s">
        <v>11127</v>
      </c>
      <c r="R603" s="14" t="s">
        <v>9251</v>
      </c>
      <c r="S603" s="14"/>
      <c r="T603" s="36"/>
      <c r="U603" s="36"/>
      <c r="V603" s="36" t="s">
        <v>6754</v>
      </c>
      <c r="W603" s="23" t="s">
        <v>6881</v>
      </c>
      <c r="X603" s="3" t="s">
        <v>50</v>
      </c>
      <c r="Y603" s="34" t="s">
        <v>6880</v>
      </c>
      <c r="Z603" s="32" t="s">
        <v>51</v>
      </c>
      <c r="AA603" s="23" t="s">
        <v>51</v>
      </c>
      <c r="AB603" s="23" t="s">
        <v>6880</v>
      </c>
      <c r="AC603" s="3" t="s">
        <v>51</v>
      </c>
      <c r="AD603" s="3"/>
      <c r="AE603" s="3"/>
      <c r="AF603" s="3"/>
      <c r="AG603" s="23" t="s">
        <v>51</v>
      </c>
      <c r="AH603" s="23" t="s">
        <v>6963</v>
      </c>
      <c r="AI603" s="23" t="s">
        <v>6961</v>
      </c>
      <c r="AJ603" s="3"/>
      <c r="AK603" s="3" t="s">
        <v>28</v>
      </c>
      <c r="AL603" s="3"/>
      <c r="AM603" s="3"/>
      <c r="AN603" s="3"/>
      <c r="AO603" s="3"/>
      <c r="AP603" s="3"/>
      <c r="AQ603" s="3"/>
      <c r="AR603" s="24">
        <v>42845</v>
      </c>
      <c r="AS603" s="25" t="s">
        <v>658</v>
      </c>
      <c r="AT603" s="23" t="s">
        <v>10878</v>
      </c>
      <c r="AU603" s="25" t="s">
        <v>658</v>
      </c>
      <c r="AV603" s="25" t="s">
        <v>9252</v>
      </c>
      <c r="AW603" s="25"/>
      <c r="AX603" s="25"/>
      <c r="AY603" s="25"/>
      <c r="AZ603" s="25"/>
      <c r="BA603" s="3"/>
      <c r="BB603" s="3"/>
      <c r="BC603" s="3"/>
      <c r="BD603" s="3"/>
      <c r="BE603" s="3"/>
      <c r="BF603" s="3"/>
      <c r="BG603" s="23" t="s">
        <v>7911</v>
      </c>
      <c r="BH603" s="5"/>
      <c r="BI603" s="5"/>
      <c r="BJ603" s="5"/>
      <c r="BK603" s="5" t="s">
        <v>775</v>
      </c>
      <c r="BL603" s="5" t="s">
        <v>2858</v>
      </c>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22" t="s">
        <v>51</v>
      </c>
      <c r="GO603" s="19" t="s">
        <v>859</v>
      </c>
      <c r="GP603" s="19" t="s">
        <v>87</v>
      </c>
      <c r="GQ603" s="21" t="s">
        <v>83</v>
      </c>
      <c r="GR603" s="19"/>
      <c r="GS603" s="18"/>
      <c r="GT603" s="2"/>
    </row>
    <row r="604" spans="1:202" s="1" customFormat="1" ht="22.5" customHeight="1" x14ac:dyDescent="0.35">
      <c r="A604" s="14">
        <v>602</v>
      </c>
      <c r="B604" s="11">
        <v>42845</v>
      </c>
      <c r="C604" s="14" t="s">
        <v>94</v>
      </c>
      <c r="D604" s="31" t="s">
        <v>6955</v>
      </c>
      <c r="E604" s="14" t="s">
        <v>51</v>
      </c>
      <c r="F604" s="14" t="s">
        <v>89</v>
      </c>
      <c r="G604" s="23" t="s">
        <v>7844</v>
      </c>
      <c r="H604" s="31" t="s">
        <v>7846</v>
      </c>
      <c r="I604" s="31"/>
      <c r="J604" s="31"/>
      <c r="K604" s="31"/>
      <c r="L604" s="14" t="s">
        <v>6938</v>
      </c>
      <c r="M604" s="14" t="s">
        <v>6940</v>
      </c>
      <c r="N604" s="14" t="s">
        <v>6946</v>
      </c>
      <c r="O604" s="14" t="s">
        <v>997</v>
      </c>
      <c r="P604" s="14" t="s">
        <v>6978</v>
      </c>
      <c r="Q604" s="14" t="s">
        <v>11127</v>
      </c>
      <c r="R604" s="14" t="s">
        <v>9251</v>
      </c>
      <c r="S604" s="14"/>
      <c r="T604" s="36"/>
      <c r="U604" s="36"/>
      <c r="V604" s="36" t="s">
        <v>6754</v>
      </c>
      <c r="W604" s="23" t="s">
        <v>6881</v>
      </c>
      <c r="X604" s="3" t="s">
        <v>50</v>
      </c>
      <c r="Y604" s="34" t="s">
        <v>6880</v>
      </c>
      <c r="Z604" s="32" t="s">
        <v>51</v>
      </c>
      <c r="AA604" s="23" t="s">
        <v>51</v>
      </c>
      <c r="AB604" s="23" t="s">
        <v>6880</v>
      </c>
      <c r="AC604" s="3" t="s">
        <v>51</v>
      </c>
      <c r="AD604" s="3"/>
      <c r="AE604" s="3"/>
      <c r="AF604" s="3"/>
      <c r="AG604" s="23" t="s">
        <v>51</v>
      </c>
      <c r="AH604" s="23" t="s">
        <v>6963</v>
      </c>
      <c r="AI604" s="23" t="s">
        <v>6961</v>
      </c>
      <c r="AJ604" s="3"/>
      <c r="AK604" s="3" t="s">
        <v>28</v>
      </c>
      <c r="AL604" s="3"/>
      <c r="AM604" s="3"/>
      <c r="AN604" s="3"/>
      <c r="AO604" s="3"/>
      <c r="AP604" s="3"/>
      <c r="AQ604" s="3"/>
      <c r="AR604" s="24">
        <v>42845</v>
      </c>
      <c r="AS604" s="25" t="s">
        <v>658</v>
      </c>
      <c r="AT604" s="23" t="s">
        <v>10878</v>
      </c>
      <c r="AU604" s="25" t="s">
        <v>658</v>
      </c>
      <c r="AV604" s="25" t="s">
        <v>9252</v>
      </c>
      <c r="AW604" s="25"/>
      <c r="AX604" s="25"/>
      <c r="AY604" s="25"/>
      <c r="AZ604" s="25"/>
      <c r="BA604" s="3"/>
      <c r="BB604" s="3"/>
      <c r="BC604" s="3"/>
      <c r="BD604" s="3"/>
      <c r="BE604" s="3"/>
      <c r="BF604" s="3"/>
      <c r="BG604" s="23" t="s">
        <v>7911</v>
      </c>
      <c r="BH604" s="5"/>
      <c r="BI604" s="5"/>
      <c r="BJ604" s="5"/>
      <c r="BK604" s="5" t="s">
        <v>775</v>
      </c>
      <c r="BL604" s="5" t="s">
        <v>2858</v>
      </c>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22" t="s">
        <v>51</v>
      </c>
      <c r="GO604" s="19" t="s">
        <v>859</v>
      </c>
      <c r="GP604" s="19" t="s">
        <v>87</v>
      </c>
      <c r="GQ604" s="21" t="s">
        <v>83</v>
      </c>
      <c r="GR604" s="19"/>
      <c r="GS604" s="18"/>
      <c r="GT604" s="2"/>
    </row>
    <row r="605" spans="1:202" s="1" customFormat="1" ht="22.5" customHeight="1" x14ac:dyDescent="0.35">
      <c r="A605" s="14">
        <v>603</v>
      </c>
      <c r="B605" s="11">
        <v>42845</v>
      </c>
      <c r="C605" s="14" t="s">
        <v>94</v>
      </c>
      <c r="D605" s="31" t="s">
        <v>6955</v>
      </c>
      <c r="E605" s="14" t="s">
        <v>51</v>
      </c>
      <c r="F605" s="14" t="s">
        <v>89</v>
      </c>
      <c r="G605" s="23" t="s">
        <v>7844</v>
      </c>
      <c r="H605" s="31" t="s">
        <v>7846</v>
      </c>
      <c r="I605" s="31"/>
      <c r="J605" s="31"/>
      <c r="K605" s="31"/>
      <c r="L605" s="14" t="s">
        <v>6938</v>
      </c>
      <c r="M605" s="14" t="s">
        <v>6940</v>
      </c>
      <c r="N605" s="14" t="s">
        <v>6946</v>
      </c>
      <c r="O605" s="14" t="s">
        <v>997</v>
      </c>
      <c r="P605" s="14" t="s">
        <v>6978</v>
      </c>
      <c r="Q605" s="14" t="s">
        <v>11127</v>
      </c>
      <c r="R605" s="14" t="s">
        <v>9251</v>
      </c>
      <c r="S605" s="14"/>
      <c r="T605" s="36"/>
      <c r="U605" s="36"/>
      <c r="V605" s="36" t="s">
        <v>6754</v>
      </c>
      <c r="W605" s="23" t="s">
        <v>6881</v>
      </c>
      <c r="X605" s="3" t="s">
        <v>50</v>
      </c>
      <c r="Y605" s="34" t="s">
        <v>6880</v>
      </c>
      <c r="Z605" s="32" t="s">
        <v>51</v>
      </c>
      <c r="AA605" s="23" t="s">
        <v>51</v>
      </c>
      <c r="AB605" s="23" t="s">
        <v>6880</v>
      </c>
      <c r="AC605" s="3" t="s">
        <v>51</v>
      </c>
      <c r="AD605" s="3"/>
      <c r="AE605" s="3"/>
      <c r="AF605" s="3"/>
      <c r="AG605" s="23" t="s">
        <v>51</v>
      </c>
      <c r="AH605" s="23" t="s">
        <v>6963</v>
      </c>
      <c r="AI605" s="23" t="s">
        <v>6961</v>
      </c>
      <c r="AJ605" s="3"/>
      <c r="AK605" s="3" t="s">
        <v>28</v>
      </c>
      <c r="AL605" s="3"/>
      <c r="AM605" s="3"/>
      <c r="AN605" s="3"/>
      <c r="AO605" s="3"/>
      <c r="AP605" s="3"/>
      <c r="AQ605" s="3"/>
      <c r="AR605" s="24">
        <v>42845</v>
      </c>
      <c r="AS605" s="25" t="s">
        <v>658</v>
      </c>
      <c r="AT605" s="23" t="s">
        <v>10878</v>
      </c>
      <c r="AU605" s="25" t="s">
        <v>658</v>
      </c>
      <c r="AV605" s="25" t="s">
        <v>9252</v>
      </c>
      <c r="AW605" s="25"/>
      <c r="AX605" s="25"/>
      <c r="AY605" s="25"/>
      <c r="AZ605" s="25"/>
      <c r="BA605" s="3"/>
      <c r="BB605" s="3"/>
      <c r="BC605" s="3"/>
      <c r="BD605" s="3"/>
      <c r="BE605" s="3"/>
      <c r="BF605" s="3"/>
      <c r="BG605" s="23" t="s">
        <v>7911</v>
      </c>
      <c r="BH605" s="5"/>
      <c r="BI605" s="5"/>
      <c r="BJ605" s="5"/>
      <c r="BK605" s="5" t="s">
        <v>775</v>
      </c>
      <c r="BL605" s="5" t="s">
        <v>2858</v>
      </c>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22" t="s">
        <v>51</v>
      </c>
      <c r="GO605" s="19" t="s">
        <v>859</v>
      </c>
      <c r="GP605" s="19" t="s">
        <v>87</v>
      </c>
      <c r="GQ605" s="21" t="s">
        <v>83</v>
      </c>
      <c r="GR605" s="19"/>
      <c r="GS605" s="18"/>
      <c r="GT605" s="2"/>
    </row>
    <row r="606" spans="1:202" s="1" customFormat="1" ht="22.5" customHeight="1" x14ac:dyDescent="0.35">
      <c r="A606" s="14">
        <v>604</v>
      </c>
      <c r="B606" s="11">
        <v>42845</v>
      </c>
      <c r="C606" s="14" t="s">
        <v>94</v>
      </c>
      <c r="D606" s="31" t="s">
        <v>6955</v>
      </c>
      <c r="E606" s="14" t="s">
        <v>51</v>
      </c>
      <c r="F606" s="14" t="s">
        <v>89</v>
      </c>
      <c r="G606" s="23" t="s">
        <v>7844</v>
      </c>
      <c r="H606" s="31" t="s">
        <v>7846</v>
      </c>
      <c r="I606" s="31"/>
      <c r="J606" s="31"/>
      <c r="K606" s="31"/>
      <c r="L606" s="14" t="s">
        <v>6938</v>
      </c>
      <c r="M606" s="14" t="s">
        <v>6940</v>
      </c>
      <c r="N606" s="14" t="s">
        <v>6946</v>
      </c>
      <c r="O606" s="14" t="s">
        <v>997</v>
      </c>
      <c r="P606" s="14" t="s">
        <v>6978</v>
      </c>
      <c r="Q606" s="14" t="s">
        <v>11127</v>
      </c>
      <c r="R606" s="14" t="s">
        <v>9251</v>
      </c>
      <c r="S606" s="14"/>
      <c r="T606" s="36"/>
      <c r="U606" s="36"/>
      <c r="V606" s="36" t="s">
        <v>6754</v>
      </c>
      <c r="W606" s="23" t="s">
        <v>6881</v>
      </c>
      <c r="X606" s="3" t="s">
        <v>50</v>
      </c>
      <c r="Y606" s="34" t="s">
        <v>6880</v>
      </c>
      <c r="Z606" s="32" t="s">
        <v>51</v>
      </c>
      <c r="AA606" s="23" t="s">
        <v>51</v>
      </c>
      <c r="AB606" s="23" t="s">
        <v>6880</v>
      </c>
      <c r="AC606" s="3" t="s">
        <v>51</v>
      </c>
      <c r="AD606" s="3"/>
      <c r="AE606" s="3"/>
      <c r="AF606" s="3"/>
      <c r="AG606" s="23" t="s">
        <v>51</v>
      </c>
      <c r="AH606" s="23" t="s">
        <v>6963</v>
      </c>
      <c r="AI606" s="23" t="s">
        <v>6961</v>
      </c>
      <c r="AJ606" s="3"/>
      <c r="AK606" s="3" t="s">
        <v>28</v>
      </c>
      <c r="AL606" s="3"/>
      <c r="AM606" s="3"/>
      <c r="AN606" s="3"/>
      <c r="AO606" s="3"/>
      <c r="AP606" s="3"/>
      <c r="AQ606" s="3"/>
      <c r="AR606" s="24">
        <v>42845</v>
      </c>
      <c r="AS606" s="25" t="s">
        <v>658</v>
      </c>
      <c r="AT606" s="23" t="s">
        <v>10878</v>
      </c>
      <c r="AU606" s="25" t="s">
        <v>658</v>
      </c>
      <c r="AV606" s="25" t="s">
        <v>9252</v>
      </c>
      <c r="AW606" s="25"/>
      <c r="AX606" s="25"/>
      <c r="AY606" s="25"/>
      <c r="AZ606" s="25"/>
      <c r="BA606" s="3"/>
      <c r="BB606" s="3"/>
      <c r="BC606" s="3"/>
      <c r="BD606" s="3"/>
      <c r="BE606" s="3"/>
      <c r="BF606" s="3"/>
      <c r="BG606" s="23" t="s">
        <v>7911</v>
      </c>
      <c r="BH606" s="5"/>
      <c r="BI606" s="5"/>
      <c r="BJ606" s="5"/>
      <c r="BK606" s="5" t="s">
        <v>775</v>
      </c>
      <c r="BL606" s="5" t="s">
        <v>2858</v>
      </c>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22" t="s">
        <v>51</v>
      </c>
      <c r="GO606" s="19" t="s">
        <v>859</v>
      </c>
      <c r="GP606" s="19" t="s">
        <v>87</v>
      </c>
      <c r="GQ606" s="21" t="s">
        <v>83</v>
      </c>
      <c r="GR606" s="19"/>
      <c r="GS606" s="18"/>
      <c r="GT606" s="2"/>
    </row>
    <row r="607" spans="1:202" s="1" customFormat="1" ht="22.5" customHeight="1" x14ac:dyDescent="0.35">
      <c r="A607" s="14">
        <v>605</v>
      </c>
      <c r="B607" s="11">
        <v>42845</v>
      </c>
      <c r="C607" s="14" t="s">
        <v>94</v>
      </c>
      <c r="D607" s="31" t="s">
        <v>6955</v>
      </c>
      <c r="E607" s="14" t="s">
        <v>51</v>
      </c>
      <c r="F607" s="14" t="s">
        <v>89</v>
      </c>
      <c r="G607" s="23" t="s">
        <v>7844</v>
      </c>
      <c r="H607" s="31" t="s">
        <v>7846</v>
      </c>
      <c r="I607" s="31"/>
      <c r="J607" s="31"/>
      <c r="K607" s="31"/>
      <c r="L607" s="14" t="s">
        <v>6938</v>
      </c>
      <c r="M607" s="14" t="s">
        <v>6940</v>
      </c>
      <c r="N607" s="14" t="s">
        <v>6946</v>
      </c>
      <c r="O607" s="14" t="s">
        <v>997</v>
      </c>
      <c r="P607" s="14" t="s">
        <v>6978</v>
      </c>
      <c r="Q607" s="14" t="s">
        <v>11127</v>
      </c>
      <c r="R607" s="14" t="s">
        <v>9251</v>
      </c>
      <c r="S607" s="14"/>
      <c r="T607" s="36"/>
      <c r="U607" s="36"/>
      <c r="V607" s="36" t="s">
        <v>6754</v>
      </c>
      <c r="W607" s="23" t="s">
        <v>6881</v>
      </c>
      <c r="X607" s="3" t="s">
        <v>50</v>
      </c>
      <c r="Y607" s="34" t="s">
        <v>6880</v>
      </c>
      <c r="Z607" s="32" t="s">
        <v>51</v>
      </c>
      <c r="AA607" s="23" t="s">
        <v>51</v>
      </c>
      <c r="AB607" s="23" t="s">
        <v>6880</v>
      </c>
      <c r="AC607" s="3" t="s">
        <v>51</v>
      </c>
      <c r="AD607" s="3"/>
      <c r="AE607" s="3"/>
      <c r="AF607" s="3"/>
      <c r="AG607" s="23" t="s">
        <v>51</v>
      </c>
      <c r="AH607" s="23" t="s">
        <v>6963</v>
      </c>
      <c r="AI607" s="23" t="s">
        <v>6961</v>
      </c>
      <c r="AJ607" s="3"/>
      <c r="AK607" s="3" t="s">
        <v>28</v>
      </c>
      <c r="AL607" s="3"/>
      <c r="AM607" s="3"/>
      <c r="AN607" s="3"/>
      <c r="AO607" s="3"/>
      <c r="AP607" s="3"/>
      <c r="AQ607" s="3"/>
      <c r="AR607" s="24">
        <v>42845</v>
      </c>
      <c r="AS607" s="25" t="s">
        <v>658</v>
      </c>
      <c r="AT607" s="23" t="s">
        <v>10878</v>
      </c>
      <c r="AU607" s="25" t="s">
        <v>658</v>
      </c>
      <c r="AV607" s="25" t="s">
        <v>9252</v>
      </c>
      <c r="AW607" s="25"/>
      <c r="AX607" s="25"/>
      <c r="AY607" s="25"/>
      <c r="AZ607" s="25"/>
      <c r="BA607" s="3"/>
      <c r="BB607" s="3"/>
      <c r="BC607" s="3"/>
      <c r="BD607" s="3"/>
      <c r="BE607" s="3"/>
      <c r="BF607" s="3"/>
      <c r="BG607" s="23" t="s">
        <v>7911</v>
      </c>
      <c r="BH607" s="5"/>
      <c r="BI607" s="5"/>
      <c r="BJ607" s="5"/>
      <c r="BK607" s="5" t="s">
        <v>775</v>
      </c>
      <c r="BL607" s="5" t="s">
        <v>2858</v>
      </c>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22" t="s">
        <v>51</v>
      </c>
      <c r="GO607" s="19" t="s">
        <v>859</v>
      </c>
      <c r="GP607" s="19" t="s">
        <v>87</v>
      </c>
      <c r="GQ607" s="21" t="s">
        <v>83</v>
      </c>
      <c r="GR607" s="19"/>
      <c r="GS607" s="18"/>
      <c r="GT607" s="2"/>
    </row>
    <row r="608" spans="1:202" s="1" customFormat="1" ht="22.5" customHeight="1" x14ac:dyDescent="0.35">
      <c r="A608" s="14">
        <v>606</v>
      </c>
      <c r="B608" s="11">
        <v>42845</v>
      </c>
      <c r="C608" s="14" t="s">
        <v>94</v>
      </c>
      <c r="D608" s="31" t="s">
        <v>6955</v>
      </c>
      <c r="E608" s="14" t="s">
        <v>51</v>
      </c>
      <c r="F608" s="14" t="s">
        <v>89</v>
      </c>
      <c r="G608" s="23" t="s">
        <v>7844</v>
      </c>
      <c r="H608" s="31" t="s">
        <v>7846</v>
      </c>
      <c r="I608" s="31"/>
      <c r="J608" s="31"/>
      <c r="K608" s="31"/>
      <c r="L608" s="14" t="s">
        <v>6938</v>
      </c>
      <c r="M608" s="14" t="s">
        <v>6940</v>
      </c>
      <c r="N608" s="14" t="s">
        <v>6946</v>
      </c>
      <c r="O608" s="14" t="s">
        <v>997</v>
      </c>
      <c r="P608" s="14" t="s">
        <v>6978</v>
      </c>
      <c r="Q608" s="14" t="s">
        <v>11127</v>
      </c>
      <c r="R608" s="14" t="s">
        <v>9251</v>
      </c>
      <c r="S608" s="14"/>
      <c r="T608" s="36"/>
      <c r="U608" s="36"/>
      <c r="V608" s="36" t="s">
        <v>6754</v>
      </c>
      <c r="W608" s="23" t="s">
        <v>6881</v>
      </c>
      <c r="X608" s="3" t="s">
        <v>50</v>
      </c>
      <c r="Y608" s="34" t="s">
        <v>6880</v>
      </c>
      <c r="Z608" s="32" t="s">
        <v>51</v>
      </c>
      <c r="AA608" s="23" t="s">
        <v>51</v>
      </c>
      <c r="AB608" s="23" t="s">
        <v>6880</v>
      </c>
      <c r="AC608" s="3" t="s">
        <v>51</v>
      </c>
      <c r="AD608" s="3"/>
      <c r="AE608" s="3"/>
      <c r="AF608" s="3"/>
      <c r="AG608" s="23" t="s">
        <v>51</v>
      </c>
      <c r="AH608" s="23" t="s">
        <v>6963</v>
      </c>
      <c r="AI608" s="23" t="s">
        <v>6961</v>
      </c>
      <c r="AJ608" s="3"/>
      <c r="AK608" s="3" t="s">
        <v>28</v>
      </c>
      <c r="AL608" s="3"/>
      <c r="AM608" s="3"/>
      <c r="AN608" s="3"/>
      <c r="AO608" s="3"/>
      <c r="AP608" s="3"/>
      <c r="AQ608" s="3"/>
      <c r="AR608" s="24">
        <v>42845</v>
      </c>
      <c r="AS608" s="25" t="s">
        <v>658</v>
      </c>
      <c r="AT608" s="23" t="s">
        <v>10878</v>
      </c>
      <c r="AU608" s="25" t="s">
        <v>658</v>
      </c>
      <c r="AV608" s="25" t="s">
        <v>9252</v>
      </c>
      <c r="AW608" s="25"/>
      <c r="AX608" s="25"/>
      <c r="AY608" s="25"/>
      <c r="AZ608" s="25"/>
      <c r="BA608" s="3"/>
      <c r="BB608" s="3"/>
      <c r="BC608" s="3"/>
      <c r="BD608" s="3"/>
      <c r="BE608" s="3"/>
      <c r="BF608" s="3"/>
      <c r="BG608" s="23" t="s">
        <v>7911</v>
      </c>
      <c r="BH608" s="5"/>
      <c r="BI608" s="5"/>
      <c r="BJ608" s="5"/>
      <c r="BK608" s="5" t="s">
        <v>775</v>
      </c>
      <c r="BL608" s="5" t="s">
        <v>2858</v>
      </c>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22" t="s">
        <v>51</v>
      </c>
      <c r="GO608" s="19" t="s">
        <v>859</v>
      </c>
      <c r="GP608" s="19" t="s">
        <v>87</v>
      </c>
      <c r="GQ608" s="21" t="s">
        <v>83</v>
      </c>
      <c r="GR608" s="19"/>
      <c r="GS608" s="18"/>
      <c r="GT608" s="2"/>
    </row>
    <row r="609" spans="1:202" s="1" customFormat="1" ht="22.5" customHeight="1" x14ac:dyDescent="0.35">
      <c r="A609" s="14">
        <v>607</v>
      </c>
      <c r="B609" s="11">
        <v>42845</v>
      </c>
      <c r="C609" s="14" t="s">
        <v>94</v>
      </c>
      <c r="D609" s="31" t="s">
        <v>6955</v>
      </c>
      <c r="E609" s="14" t="s">
        <v>51</v>
      </c>
      <c r="F609" s="14" t="s">
        <v>2853</v>
      </c>
      <c r="G609" s="23" t="s">
        <v>7844</v>
      </c>
      <c r="H609" s="31" t="s">
        <v>7846</v>
      </c>
      <c r="I609" s="31"/>
      <c r="J609" s="31"/>
      <c r="K609" s="31"/>
      <c r="L609" s="14" t="s">
        <v>6938</v>
      </c>
      <c r="M609" s="14" t="s">
        <v>6941</v>
      </c>
      <c r="N609" s="14" t="s">
        <v>1127</v>
      </c>
      <c r="O609" s="14" t="s">
        <v>9174</v>
      </c>
      <c r="P609" s="14" t="s">
        <v>6978</v>
      </c>
      <c r="Q609" s="14" t="s">
        <v>11128</v>
      </c>
      <c r="R609" s="14" t="s">
        <v>9713</v>
      </c>
      <c r="S609" s="14"/>
      <c r="T609" s="36" t="s">
        <v>1016</v>
      </c>
      <c r="U609" s="36"/>
      <c r="V609" s="36" t="s">
        <v>6754</v>
      </c>
      <c r="W609" s="23" t="s">
        <v>6881</v>
      </c>
      <c r="X609" s="3" t="s">
        <v>50</v>
      </c>
      <c r="Y609" s="34" t="s">
        <v>8166</v>
      </c>
      <c r="Z609" s="32">
        <v>20</v>
      </c>
      <c r="AA609" s="23" t="s">
        <v>6970</v>
      </c>
      <c r="AB609" s="23" t="s">
        <v>6880</v>
      </c>
      <c r="AC609" s="3" t="s">
        <v>51</v>
      </c>
      <c r="AD609" s="3"/>
      <c r="AE609" s="3"/>
      <c r="AF609" s="3" t="s">
        <v>182</v>
      </c>
      <c r="AG609" s="23" t="s">
        <v>6964</v>
      </c>
      <c r="AH609" s="23" t="s">
        <v>6964</v>
      </c>
      <c r="AI609" s="23" t="s">
        <v>6962</v>
      </c>
      <c r="AJ609" s="3" t="s">
        <v>82</v>
      </c>
      <c r="AK609" s="3" t="s">
        <v>28</v>
      </c>
      <c r="AL609" s="3"/>
      <c r="AM609" s="3" t="s">
        <v>54</v>
      </c>
      <c r="AN609" s="3"/>
      <c r="AO609" s="3"/>
      <c r="AP609" s="3"/>
      <c r="AQ609" s="3"/>
      <c r="AR609" s="24">
        <v>42845</v>
      </c>
      <c r="AS609" s="25" t="s">
        <v>708</v>
      </c>
      <c r="AT609" s="23" t="s">
        <v>10878</v>
      </c>
      <c r="AU609" s="25" t="s">
        <v>1087</v>
      </c>
      <c r="AV609" s="25"/>
      <c r="AW609" s="25"/>
      <c r="AX609" s="25"/>
      <c r="AY609" s="25"/>
      <c r="AZ609" s="25" t="s">
        <v>1115</v>
      </c>
      <c r="BA609" s="3"/>
      <c r="BB609" s="3"/>
      <c r="BC609" s="3"/>
      <c r="BD609" s="3"/>
      <c r="BE609" s="3"/>
      <c r="BF609" s="3"/>
      <c r="BG609" s="23" t="s">
        <v>7911</v>
      </c>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t="s">
        <v>2854</v>
      </c>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22" t="s">
        <v>51</v>
      </c>
      <c r="GO609" s="19" t="s">
        <v>181</v>
      </c>
      <c r="GP609" s="19" t="s">
        <v>182</v>
      </c>
      <c r="GQ609" s="21" t="s">
        <v>100</v>
      </c>
      <c r="GR609" s="19"/>
      <c r="GS609" s="18"/>
      <c r="GT609" s="2"/>
    </row>
    <row r="610" spans="1:202" s="1" customFormat="1" ht="22.5" customHeight="1" x14ac:dyDescent="0.35">
      <c r="A610" s="14">
        <v>608</v>
      </c>
      <c r="B610" s="11">
        <v>42848</v>
      </c>
      <c r="C610" s="14" t="s">
        <v>94</v>
      </c>
      <c r="D610" s="31" t="s">
        <v>6955</v>
      </c>
      <c r="E610" s="14" t="s">
        <v>51</v>
      </c>
      <c r="F610" s="14" t="s">
        <v>89</v>
      </c>
      <c r="G610" s="23" t="s">
        <v>7844</v>
      </c>
      <c r="H610" s="31" t="s">
        <v>7846</v>
      </c>
      <c r="I610" s="31"/>
      <c r="J610" s="31"/>
      <c r="K610" s="31"/>
      <c r="L610" s="14" t="s">
        <v>6938</v>
      </c>
      <c r="M610" s="14" t="s">
        <v>6941</v>
      </c>
      <c r="N610" s="14" t="s">
        <v>292</v>
      </c>
      <c r="O610" s="14" t="s">
        <v>6890</v>
      </c>
      <c r="P610" s="14" t="s">
        <v>6978</v>
      </c>
      <c r="Q610" s="14" t="s">
        <v>11129</v>
      </c>
      <c r="R610" s="14" t="s">
        <v>9715</v>
      </c>
      <c r="S610" s="14"/>
      <c r="T610" s="36" t="s">
        <v>2859</v>
      </c>
      <c r="U610" s="36"/>
      <c r="V610" s="36" t="s">
        <v>6754</v>
      </c>
      <c r="W610" s="23" t="s">
        <v>6881</v>
      </c>
      <c r="X610" s="3" t="s">
        <v>50</v>
      </c>
      <c r="Y610" s="34" t="s">
        <v>8169</v>
      </c>
      <c r="Z610" s="32">
        <v>23</v>
      </c>
      <c r="AA610" s="23" t="s">
        <v>6970</v>
      </c>
      <c r="AB610" s="23" t="s">
        <v>6880</v>
      </c>
      <c r="AC610" s="3" t="s">
        <v>1</v>
      </c>
      <c r="AD610" s="3" t="s">
        <v>20</v>
      </c>
      <c r="AE610" s="3"/>
      <c r="AF610" s="3" t="s">
        <v>182</v>
      </c>
      <c r="AG610" s="23" t="s">
        <v>6964</v>
      </c>
      <c r="AH610" s="23" t="s">
        <v>6964</v>
      </c>
      <c r="AI610" s="23" t="s">
        <v>6962</v>
      </c>
      <c r="AJ610" s="3" t="s">
        <v>82</v>
      </c>
      <c r="AK610" s="3" t="s">
        <v>28</v>
      </c>
      <c r="AL610" s="3"/>
      <c r="AM610" s="3" t="s">
        <v>54</v>
      </c>
      <c r="AN610" s="3"/>
      <c r="AO610" s="3"/>
      <c r="AP610" s="3"/>
      <c r="AQ610" s="3"/>
      <c r="AR610" s="24">
        <v>42848</v>
      </c>
      <c r="AS610" s="25" t="s">
        <v>51</v>
      </c>
      <c r="AT610" s="23" t="s">
        <v>51</v>
      </c>
      <c r="AU610" s="25" t="s">
        <v>89</v>
      </c>
      <c r="AV610" s="25"/>
      <c r="AW610" s="25"/>
      <c r="AX610" s="25"/>
      <c r="AY610" s="25"/>
      <c r="AZ610" s="25"/>
      <c r="BA610" s="3"/>
      <c r="BB610" s="3"/>
      <c r="BC610" s="3"/>
      <c r="BD610" s="3"/>
      <c r="BE610" s="3"/>
      <c r="BF610" s="3"/>
      <c r="BG610" s="23" t="s">
        <v>7911</v>
      </c>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t="s">
        <v>2860</v>
      </c>
      <c r="CS610" s="5" t="s">
        <v>2861</v>
      </c>
      <c r="CT610" s="5" t="s">
        <v>2862</v>
      </c>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22" t="s">
        <v>9716</v>
      </c>
      <c r="GO610" s="19" t="s">
        <v>181</v>
      </c>
      <c r="GP610" s="19" t="s">
        <v>182</v>
      </c>
      <c r="GQ610" s="21" t="s">
        <v>100</v>
      </c>
      <c r="GR610" s="19"/>
      <c r="GS610" s="18"/>
      <c r="GT610" s="2"/>
    </row>
    <row r="611" spans="1:202" s="1" customFormat="1" ht="22.5" customHeight="1" x14ac:dyDescent="0.35">
      <c r="A611" s="14">
        <v>609</v>
      </c>
      <c r="B611" s="11">
        <v>42849</v>
      </c>
      <c r="C611" s="14" t="s">
        <v>94</v>
      </c>
      <c r="D611" s="31" t="s">
        <v>6955</v>
      </c>
      <c r="E611" s="14" t="s">
        <v>51</v>
      </c>
      <c r="F611" s="14" t="s">
        <v>89</v>
      </c>
      <c r="G611" s="23" t="s">
        <v>7844</v>
      </c>
      <c r="H611" s="31" t="s">
        <v>7846</v>
      </c>
      <c r="I611" s="31"/>
      <c r="J611" s="31"/>
      <c r="K611" s="31"/>
      <c r="L611" s="14" t="s">
        <v>6938</v>
      </c>
      <c r="M611" s="14" t="s">
        <v>6940</v>
      </c>
      <c r="N611" s="14" t="s">
        <v>6951</v>
      </c>
      <c r="O611" s="14" t="s">
        <v>9158</v>
      </c>
      <c r="P611" s="14" t="s">
        <v>6978</v>
      </c>
      <c r="Q611" s="14" t="s">
        <v>11130</v>
      </c>
      <c r="R611" s="14" t="s">
        <v>9251</v>
      </c>
      <c r="S611" s="14"/>
      <c r="T611" s="36"/>
      <c r="U611" s="36"/>
      <c r="V611" s="36" t="s">
        <v>6754</v>
      </c>
      <c r="W611" s="23" t="s">
        <v>6881</v>
      </c>
      <c r="X611" s="3" t="s">
        <v>50</v>
      </c>
      <c r="Y611" s="34" t="s">
        <v>6880</v>
      </c>
      <c r="Z611" s="32" t="s">
        <v>51</v>
      </c>
      <c r="AA611" s="23" t="s">
        <v>51</v>
      </c>
      <c r="AB611" s="23" t="s">
        <v>6880</v>
      </c>
      <c r="AC611" s="3" t="s">
        <v>51</v>
      </c>
      <c r="AD611" s="3"/>
      <c r="AE611" s="3"/>
      <c r="AF611" s="3"/>
      <c r="AG611" s="23" t="s">
        <v>51</v>
      </c>
      <c r="AH611" s="23" t="s">
        <v>6963</v>
      </c>
      <c r="AI611" s="23" t="s">
        <v>6961</v>
      </c>
      <c r="AJ611" s="3"/>
      <c r="AK611" s="3" t="s">
        <v>28</v>
      </c>
      <c r="AL611" s="3"/>
      <c r="AM611" s="3"/>
      <c r="AN611" s="3"/>
      <c r="AO611" s="3"/>
      <c r="AP611" s="3"/>
      <c r="AQ611" s="3"/>
      <c r="AR611" s="24">
        <v>42849</v>
      </c>
      <c r="AS611" s="25" t="s">
        <v>95</v>
      </c>
      <c r="AT611" s="23" t="s">
        <v>48</v>
      </c>
      <c r="AU611" s="25" t="s">
        <v>95</v>
      </c>
      <c r="AV611" s="25" t="s">
        <v>9252</v>
      </c>
      <c r="AW611" s="25"/>
      <c r="AX611" s="25"/>
      <c r="AY611" s="25"/>
      <c r="AZ611" s="25"/>
      <c r="BA611" s="3"/>
      <c r="BB611" s="3"/>
      <c r="BC611" s="3"/>
      <c r="BD611" s="3"/>
      <c r="BE611" s="3"/>
      <c r="BF611" s="3"/>
      <c r="BG611" s="23" t="s">
        <v>7911</v>
      </c>
      <c r="BH611" s="5"/>
      <c r="BI611" s="5"/>
      <c r="BJ611" s="5"/>
      <c r="BK611" s="5" t="s">
        <v>775</v>
      </c>
      <c r="BL611" s="5" t="s">
        <v>2866</v>
      </c>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22" t="s">
        <v>51</v>
      </c>
      <c r="GO611" s="19" t="s">
        <v>859</v>
      </c>
      <c r="GP611" s="19" t="s">
        <v>87</v>
      </c>
      <c r="GQ611" s="21" t="s">
        <v>83</v>
      </c>
      <c r="GR611" s="19"/>
      <c r="GS611" s="18"/>
      <c r="GT611" s="2"/>
    </row>
    <row r="612" spans="1:202" s="1" customFormat="1" ht="22.5" customHeight="1" x14ac:dyDescent="0.35">
      <c r="A612" s="14">
        <v>610</v>
      </c>
      <c r="B612" s="11">
        <v>42849</v>
      </c>
      <c r="C612" s="14" t="s">
        <v>94</v>
      </c>
      <c r="D612" s="31" t="s">
        <v>6955</v>
      </c>
      <c r="E612" s="14" t="s">
        <v>51</v>
      </c>
      <c r="F612" s="14" t="s">
        <v>89</v>
      </c>
      <c r="G612" s="23" t="s">
        <v>7844</v>
      </c>
      <c r="H612" s="31" t="s">
        <v>7846</v>
      </c>
      <c r="I612" s="31"/>
      <c r="J612" s="31"/>
      <c r="K612" s="31"/>
      <c r="L612" s="14" t="s">
        <v>6938</v>
      </c>
      <c r="M612" s="14" t="s">
        <v>6940</v>
      </c>
      <c r="N612" s="14" t="s">
        <v>6951</v>
      </c>
      <c r="O612" s="14" t="s">
        <v>9158</v>
      </c>
      <c r="P612" s="14" t="s">
        <v>6978</v>
      </c>
      <c r="Q612" s="14" t="s">
        <v>11130</v>
      </c>
      <c r="R612" s="14" t="s">
        <v>9251</v>
      </c>
      <c r="S612" s="14"/>
      <c r="T612" s="36"/>
      <c r="U612" s="36"/>
      <c r="V612" s="36" t="s">
        <v>6754</v>
      </c>
      <c r="W612" s="23" t="s">
        <v>6881</v>
      </c>
      <c r="X612" s="3" t="s">
        <v>50</v>
      </c>
      <c r="Y612" s="34" t="s">
        <v>6880</v>
      </c>
      <c r="Z612" s="32" t="s">
        <v>51</v>
      </c>
      <c r="AA612" s="23" t="s">
        <v>51</v>
      </c>
      <c r="AB612" s="23" t="s">
        <v>6880</v>
      </c>
      <c r="AC612" s="3" t="s">
        <v>51</v>
      </c>
      <c r="AD612" s="3"/>
      <c r="AE612" s="3"/>
      <c r="AF612" s="3"/>
      <c r="AG612" s="23" t="s">
        <v>51</v>
      </c>
      <c r="AH612" s="23" t="s">
        <v>6963</v>
      </c>
      <c r="AI612" s="23" t="s">
        <v>6961</v>
      </c>
      <c r="AJ612" s="3"/>
      <c r="AK612" s="3" t="s">
        <v>28</v>
      </c>
      <c r="AL612" s="3"/>
      <c r="AM612" s="3"/>
      <c r="AN612" s="3"/>
      <c r="AO612" s="3"/>
      <c r="AP612" s="3"/>
      <c r="AQ612" s="3"/>
      <c r="AR612" s="24">
        <v>42849</v>
      </c>
      <c r="AS612" s="25" t="s">
        <v>95</v>
      </c>
      <c r="AT612" s="23" t="s">
        <v>48</v>
      </c>
      <c r="AU612" s="25" t="s">
        <v>95</v>
      </c>
      <c r="AV612" s="25" t="s">
        <v>9252</v>
      </c>
      <c r="AW612" s="25"/>
      <c r="AX612" s="25"/>
      <c r="AY612" s="25"/>
      <c r="AZ612" s="25"/>
      <c r="BA612" s="3"/>
      <c r="BB612" s="3"/>
      <c r="BC612" s="3"/>
      <c r="BD612" s="3"/>
      <c r="BE612" s="3"/>
      <c r="BF612" s="3"/>
      <c r="BG612" s="23" t="s">
        <v>7911</v>
      </c>
      <c r="BH612" s="5"/>
      <c r="BI612" s="5"/>
      <c r="BJ612" s="5"/>
      <c r="BK612" s="5" t="s">
        <v>775</v>
      </c>
      <c r="BL612" s="5" t="s">
        <v>2866</v>
      </c>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22" t="s">
        <v>51</v>
      </c>
      <c r="GO612" s="19" t="s">
        <v>859</v>
      </c>
      <c r="GP612" s="19" t="s">
        <v>87</v>
      </c>
      <c r="GQ612" s="21" t="s">
        <v>83</v>
      </c>
      <c r="GR612" s="19"/>
      <c r="GS612" s="18"/>
      <c r="GT612" s="2"/>
    </row>
    <row r="613" spans="1:202" s="1" customFormat="1" ht="22.5" customHeight="1" x14ac:dyDescent="0.35">
      <c r="A613" s="14">
        <v>611</v>
      </c>
      <c r="B613" s="11">
        <v>42849</v>
      </c>
      <c r="C613" s="14" t="s">
        <v>94</v>
      </c>
      <c r="D613" s="31" t="s">
        <v>6955</v>
      </c>
      <c r="E613" s="14" t="s">
        <v>51</v>
      </c>
      <c r="F613" s="14" t="s">
        <v>28</v>
      </c>
      <c r="G613" s="23" t="s">
        <v>7844</v>
      </c>
      <c r="H613" s="31" t="s">
        <v>7846</v>
      </c>
      <c r="I613" s="31"/>
      <c r="J613" s="31"/>
      <c r="K613" s="31"/>
      <c r="L613" s="14" t="s">
        <v>6938</v>
      </c>
      <c r="M613" s="14" t="s">
        <v>6940</v>
      </c>
      <c r="N613" s="14" t="s">
        <v>6951</v>
      </c>
      <c r="O613" s="14" t="s">
        <v>9158</v>
      </c>
      <c r="P613" s="14" t="s">
        <v>6978</v>
      </c>
      <c r="Q613" s="14" t="s">
        <v>11130</v>
      </c>
      <c r="R613" s="14" t="s">
        <v>9717</v>
      </c>
      <c r="S613" s="14"/>
      <c r="T613" s="36"/>
      <c r="U613" s="36"/>
      <c r="V613" s="36" t="s">
        <v>6754</v>
      </c>
      <c r="W613" s="23" t="s">
        <v>6881</v>
      </c>
      <c r="X613" s="3" t="s">
        <v>50</v>
      </c>
      <c r="Y613" s="34" t="s">
        <v>6880</v>
      </c>
      <c r="Z613" s="32" t="s">
        <v>51</v>
      </c>
      <c r="AA613" s="23" t="s">
        <v>51</v>
      </c>
      <c r="AB613" s="23" t="s">
        <v>6880</v>
      </c>
      <c r="AC613" s="3" t="s">
        <v>51</v>
      </c>
      <c r="AD613" s="3"/>
      <c r="AE613" s="3"/>
      <c r="AF613" s="3"/>
      <c r="AG613" s="23" t="s">
        <v>51</v>
      </c>
      <c r="AH613" s="23" t="s">
        <v>6963</v>
      </c>
      <c r="AI613" s="23" t="s">
        <v>6961</v>
      </c>
      <c r="AJ613" s="3"/>
      <c r="AK613" s="3" t="s">
        <v>28</v>
      </c>
      <c r="AL613" s="3"/>
      <c r="AM613" s="3"/>
      <c r="AN613" s="3"/>
      <c r="AO613" s="3"/>
      <c r="AP613" s="3"/>
      <c r="AQ613" s="3"/>
      <c r="AR613" s="24">
        <v>42849</v>
      </c>
      <c r="AS613" s="25" t="s">
        <v>95</v>
      </c>
      <c r="AT613" s="23" t="s">
        <v>48</v>
      </c>
      <c r="AU613" s="25" t="s">
        <v>1097</v>
      </c>
      <c r="AV613" s="25" t="s">
        <v>9164</v>
      </c>
      <c r="AW613" s="25"/>
      <c r="AX613" s="25"/>
      <c r="AY613" s="25"/>
      <c r="AZ613" s="25"/>
      <c r="BA613" s="3"/>
      <c r="BB613" s="3"/>
      <c r="BC613" s="3"/>
      <c r="BD613" s="3"/>
      <c r="BE613" s="3"/>
      <c r="BF613" s="3"/>
      <c r="BG613" s="23" t="s">
        <v>7911</v>
      </c>
      <c r="BH613" s="5"/>
      <c r="BI613" s="5"/>
      <c r="BJ613" s="5"/>
      <c r="BK613" s="5" t="s">
        <v>2863</v>
      </c>
      <c r="BL613" s="5" t="s">
        <v>2864</v>
      </c>
      <c r="BM613" s="5" t="s">
        <v>2865</v>
      </c>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t="s">
        <v>6845</v>
      </c>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22" t="s">
        <v>51</v>
      </c>
      <c r="GO613" s="19" t="s">
        <v>1090</v>
      </c>
      <c r="GP613" s="19" t="s">
        <v>87</v>
      </c>
      <c r="GQ613" s="21" t="s">
        <v>83</v>
      </c>
      <c r="GR613" s="19"/>
      <c r="GS613" s="18"/>
      <c r="GT613" s="2"/>
    </row>
    <row r="614" spans="1:202" s="1" customFormat="1" ht="22.5" customHeight="1" x14ac:dyDescent="0.35">
      <c r="A614" s="14">
        <v>612</v>
      </c>
      <c r="B614" s="11">
        <v>42849</v>
      </c>
      <c r="C614" s="14" t="s">
        <v>94</v>
      </c>
      <c r="D614" s="31" t="s">
        <v>6955</v>
      </c>
      <c r="E614" s="14" t="s">
        <v>51</v>
      </c>
      <c r="F614" s="14" t="s">
        <v>28</v>
      </c>
      <c r="G614" s="23" t="s">
        <v>7844</v>
      </c>
      <c r="H614" s="31" t="s">
        <v>7846</v>
      </c>
      <c r="I614" s="31"/>
      <c r="J614" s="31"/>
      <c r="K614" s="31"/>
      <c r="L614" s="14" t="s">
        <v>6938</v>
      </c>
      <c r="M614" s="14" t="s">
        <v>6940</v>
      </c>
      <c r="N614" s="14" t="s">
        <v>6951</v>
      </c>
      <c r="O614" s="14" t="s">
        <v>9158</v>
      </c>
      <c r="P614" s="14" t="s">
        <v>6978</v>
      </c>
      <c r="Q614" s="14" t="s">
        <v>11130</v>
      </c>
      <c r="R614" s="14" t="s">
        <v>9717</v>
      </c>
      <c r="S614" s="14"/>
      <c r="T614" s="36"/>
      <c r="U614" s="36"/>
      <c r="V614" s="36" t="s">
        <v>6754</v>
      </c>
      <c r="W614" s="23" t="s">
        <v>6881</v>
      </c>
      <c r="X614" s="3" t="s">
        <v>50</v>
      </c>
      <c r="Y614" s="34" t="s">
        <v>6880</v>
      </c>
      <c r="Z614" s="32" t="s">
        <v>51</v>
      </c>
      <c r="AA614" s="23" t="s">
        <v>51</v>
      </c>
      <c r="AB614" s="23" t="s">
        <v>6880</v>
      </c>
      <c r="AC614" s="3" t="s">
        <v>51</v>
      </c>
      <c r="AD614" s="3"/>
      <c r="AE614" s="3"/>
      <c r="AF614" s="3"/>
      <c r="AG614" s="23" t="s">
        <v>51</v>
      </c>
      <c r="AH614" s="23" t="s">
        <v>6963</v>
      </c>
      <c r="AI614" s="23" t="s">
        <v>6961</v>
      </c>
      <c r="AJ614" s="3"/>
      <c r="AK614" s="3" t="s">
        <v>28</v>
      </c>
      <c r="AL614" s="3"/>
      <c r="AM614" s="3"/>
      <c r="AN614" s="3"/>
      <c r="AO614" s="3"/>
      <c r="AP614" s="3"/>
      <c r="AQ614" s="3"/>
      <c r="AR614" s="24">
        <v>42849</v>
      </c>
      <c r="AS614" s="25" t="s">
        <v>95</v>
      </c>
      <c r="AT614" s="23" t="s">
        <v>48</v>
      </c>
      <c r="AU614" s="25" t="s">
        <v>1097</v>
      </c>
      <c r="AV614" s="25" t="s">
        <v>9164</v>
      </c>
      <c r="AW614" s="25"/>
      <c r="AX614" s="25"/>
      <c r="AY614" s="25"/>
      <c r="AZ614" s="25"/>
      <c r="BA614" s="3"/>
      <c r="BB614" s="3"/>
      <c r="BC614" s="3"/>
      <c r="BD614" s="3"/>
      <c r="BE614" s="3"/>
      <c r="BF614" s="3"/>
      <c r="BG614" s="23" t="s">
        <v>7911</v>
      </c>
      <c r="BH614" s="5"/>
      <c r="BI614" s="5"/>
      <c r="BJ614" s="5"/>
      <c r="BK614" s="5" t="s">
        <v>2863</v>
      </c>
      <c r="BL614" s="5" t="s">
        <v>2864</v>
      </c>
      <c r="BM614" s="5" t="s">
        <v>2865</v>
      </c>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t="s">
        <v>6845</v>
      </c>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22" t="s">
        <v>51</v>
      </c>
      <c r="GO614" s="19" t="s">
        <v>1090</v>
      </c>
      <c r="GP614" s="19" t="s">
        <v>87</v>
      </c>
      <c r="GQ614" s="21" t="s">
        <v>83</v>
      </c>
      <c r="GR614" s="19"/>
      <c r="GS614" s="18"/>
      <c r="GT614" s="2"/>
    </row>
    <row r="615" spans="1:202" s="1" customFormat="1" ht="22.5" customHeight="1" x14ac:dyDescent="0.35">
      <c r="A615" s="14">
        <v>613</v>
      </c>
      <c r="B615" s="11">
        <v>42850</v>
      </c>
      <c r="C615" s="14" t="s">
        <v>2</v>
      </c>
      <c r="D615" s="31" t="s">
        <v>6877</v>
      </c>
      <c r="E615" s="14" t="s">
        <v>7810</v>
      </c>
      <c r="F615" s="14" t="s">
        <v>9718</v>
      </c>
      <c r="G615" s="23" t="s">
        <v>10868</v>
      </c>
      <c r="H615" s="31" t="s">
        <v>7846</v>
      </c>
      <c r="I615" s="31" t="s">
        <v>7078</v>
      </c>
      <c r="J615" s="31"/>
      <c r="K615" s="31" t="s">
        <v>7089</v>
      </c>
      <c r="L615" s="14" t="s">
        <v>7899</v>
      </c>
      <c r="M615" s="14" t="s">
        <v>7036</v>
      </c>
      <c r="N615" s="14" t="s">
        <v>6947</v>
      </c>
      <c r="O615" s="14" t="s">
        <v>9132</v>
      </c>
      <c r="P615" s="14" t="s">
        <v>6978</v>
      </c>
      <c r="Q615" s="14" t="s">
        <v>11131</v>
      </c>
      <c r="R615" s="14" t="s">
        <v>10895</v>
      </c>
      <c r="S615" s="14"/>
      <c r="T615" s="36" t="s">
        <v>7122</v>
      </c>
      <c r="U615" s="36"/>
      <c r="V615" s="36" t="s">
        <v>6754</v>
      </c>
      <c r="W615" s="23" t="s">
        <v>6881</v>
      </c>
      <c r="X615" s="3" t="s">
        <v>50</v>
      </c>
      <c r="Y615" s="34" t="s">
        <v>8175</v>
      </c>
      <c r="Z615" s="32">
        <v>29</v>
      </c>
      <c r="AA615" s="23" t="s">
        <v>6970</v>
      </c>
      <c r="AB615" s="23" t="s">
        <v>6880</v>
      </c>
      <c r="AC615" s="3" t="s">
        <v>51</v>
      </c>
      <c r="AD615" s="3"/>
      <c r="AE615" s="3"/>
      <c r="AF615" s="3"/>
      <c r="AG615" s="23" t="s">
        <v>51</v>
      </c>
      <c r="AH615" s="23" t="s">
        <v>46</v>
      </c>
      <c r="AI615" s="23" t="s">
        <v>6961</v>
      </c>
      <c r="AJ615" s="3"/>
      <c r="AK615" s="3" t="s">
        <v>28</v>
      </c>
      <c r="AL615" s="3"/>
      <c r="AM615" s="3"/>
      <c r="AN615" s="3"/>
      <c r="AO615" s="3"/>
      <c r="AP615" s="3"/>
      <c r="AQ615" s="3"/>
      <c r="AR615" s="24">
        <v>42850</v>
      </c>
      <c r="AS615" s="25" t="s">
        <v>7844</v>
      </c>
      <c r="AT615" s="23" t="s">
        <v>10876</v>
      </c>
      <c r="AU615" s="25" t="s">
        <v>9719</v>
      </c>
      <c r="AV615" s="25" t="s">
        <v>9720</v>
      </c>
      <c r="AW615" s="25"/>
      <c r="AX615" s="25"/>
      <c r="AY615" s="25"/>
      <c r="AZ615" s="25" t="s">
        <v>9721</v>
      </c>
      <c r="BA615" s="3" t="s">
        <v>9722</v>
      </c>
      <c r="BB615" s="3"/>
      <c r="BC615" s="3"/>
      <c r="BD615" s="3"/>
      <c r="BE615" s="3"/>
      <c r="BF615" s="3"/>
      <c r="BG615" s="23" t="s">
        <v>7911</v>
      </c>
      <c r="BH615" s="5"/>
      <c r="BI615" s="5"/>
      <c r="BJ615" s="5"/>
      <c r="BK615" s="5" t="s">
        <v>7291</v>
      </c>
      <c r="BL615" s="5" t="s">
        <v>7292</v>
      </c>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22" t="s">
        <v>51</v>
      </c>
      <c r="GO615" s="19"/>
      <c r="GP615" s="19"/>
      <c r="GQ615" s="21" t="s">
        <v>83</v>
      </c>
      <c r="GR615" s="19"/>
      <c r="GS615" s="18"/>
      <c r="GT615" s="2"/>
    </row>
    <row r="616" spans="1:202" s="1" customFormat="1" ht="22.5" customHeight="1" x14ac:dyDescent="0.35">
      <c r="A616" s="14">
        <v>614</v>
      </c>
      <c r="B616" s="11">
        <v>42850</v>
      </c>
      <c r="C616" s="14" t="s">
        <v>94</v>
      </c>
      <c r="D616" s="31" t="s">
        <v>6955</v>
      </c>
      <c r="E616" s="14" t="s">
        <v>51</v>
      </c>
      <c r="F616" s="14" t="s">
        <v>89</v>
      </c>
      <c r="G616" s="23" t="s">
        <v>7844</v>
      </c>
      <c r="H616" s="31" t="s">
        <v>7846</v>
      </c>
      <c r="I616" s="31"/>
      <c r="J616" s="31"/>
      <c r="K616" s="31"/>
      <c r="L616" s="14" t="s">
        <v>6938</v>
      </c>
      <c r="M616" s="14" t="s">
        <v>6940</v>
      </c>
      <c r="N616" s="14" t="s">
        <v>6951</v>
      </c>
      <c r="O616" s="14" t="s">
        <v>6950</v>
      </c>
      <c r="P616" s="14" t="s">
        <v>6978</v>
      </c>
      <c r="Q616" s="14" t="s">
        <v>11132</v>
      </c>
      <c r="R616" s="14" t="s">
        <v>9723</v>
      </c>
      <c r="S616" s="14"/>
      <c r="T616" s="36" t="s">
        <v>2867</v>
      </c>
      <c r="U616" s="36"/>
      <c r="V616" s="36" t="s">
        <v>6754</v>
      </c>
      <c r="W616" s="23" t="s">
        <v>6881</v>
      </c>
      <c r="X616" s="3" t="s">
        <v>50</v>
      </c>
      <c r="Y616" s="34" t="s">
        <v>6880</v>
      </c>
      <c r="Z616" s="32" t="s">
        <v>51</v>
      </c>
      <c r="AA616" s="23" t="s">
        <v>51</v>
      </c>
      <c r="AB616" s="23" t="s">
        <v>6880</v>
      </c>
      <c r="AC616" s="3" t="s">
        <v>7745</v>
      </c>
      <c r="AD616" s="3" t="s">
        <v>2050</v>
      </c>
      <c r="AE616" s="3"/>
      <c r="AF616" s="3" t="s">
        <v>182</v>
      </c>
      <c r="AG616" s="23" t="s">
        <v>6964</v>
      </c>
      <c r="AH616" s="23" t="s">
        <v>6964</v>
      </c>
      <c r="AI616" s="23" t="s">
        <v>6962</v>
      </c>
      <c r="AJ616" s="3" t="s">
        <v>82</v>
      </c>
      <c r="AK616" s="3" t="s">
        <v>28</v>
      </c>
      <c r="AL616" s="3"/>
      <c r="AM616" s="3" t="s">
        <v>66</v>
      </c>
      <c r="AN616" s="3"/>
      <c r="AO616" s="3"/>
      <c r="AP616" s="3"/>
      <c r="AQ616" s="3"/>
      <c r="AR616" s="24">
        <v>42850</v>
      </c>
      <c r="AS616" s="25" t="s">
        <v>95</v>
      </c>
      <c r="AT616" s="23" t="s">
        <v>48</v>
      </c>
      <c r="AU616" s="25" t="s">
        <v>772</v>
      </c>
      <c r="AV616" s="25"/>
      <c r="AW616" s="25"/>
      <c r="AX616" s="25"/>
      <c r="AY616" s="25" t="s">
        <v>1894</v>
      </c>
      <c r="AZ616" s="25"/>
      <c r="BA616" s="3"/>
      <c r="BB616" s="3"/>
      <c r="BC616" s="3"/>
      <c r="BD616" s="3"/>
      <c r="BE616" s="3"/>
      <c r="BF616" s="3"/>
      <c r="BG616" s="23" t="s">
        <v>7911</v>
      </c>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t="s">
        <v>2868</v>
      </c>
      <c r="CS616" s="5" t="s">
        <v>8993</v>
      </c>
      <c r="CT616" s="5" t="s">
        <v>2869</v>
      </c>
      <c r="CU616" s="5" t="s">
        <v>2870</v>
      </c>
      <c r="CV616" s="5" t="s">
        <v>8994</v>
      </c>
      <c r="CW616" s="5" t="s">
        <v>8994</v>
      </c>
      <c r="CX616" s="5" t="s">
        <v>2871</v>
      </c>
      <c r="CY616" s="5" t="s">
        <v>2872</v>
      </c>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22" t="s">
        <v>9724</v>
      </c>
      <c r="GO616" s="19" t="s">
        <v>181</v>
      </c>
      <c r="GP616" s="19" t="s">
        <v>182</v>
      </c>
      <c r="GQ616" s="21" t="s">
        <v>100</v>
      </c>
      <c r="GR616" s="19"/>
      <c r="GS616" s="18"/>
      <c r="GT616" s="2"/>
    </row>
    <row r="617" spans="1:202" s="1" customFormat="1" ht="22.5" customHeight="1" x14ac:dyDescent="0.35">
      <c r="A617" s="14">
        <v>615</v>
      </c>
      <c r="B617" s="11">
        <v>42851</v>
      </c>
      <c r="C617" s="14" t="s">
        <v>0</v>
      </c>
      <c r="D617" s="31" t="s">
        <v>6877</v>
      </c>
      <c r="E617" s="14" t="s">
        <v>8109</v>
      </c>
      <c r="F617" s="14" t="s">
        <v>8109</v>
      </c>
      <c r="G617" s="23" t="s">
        <v>10868</v>
      </c>
      <c r="H617" s="31" t="s">
        <v>7846</v>
      </c>
      <c r="I617" s="31" t="s">
        <v>7079</v>
      </c>
      <c r="J617" s="31"/>
      <c r="K617" s="31" t="s">
        <v>8110</v>
      </c>
      <c r="L617" s="14" t="s">
        <v>7899</v>
      </c>
      <c r="M617" s="14" t="s">
        <v>7036</v>
      </c>
      <c r="N617" s="14" t="s">
        <v>6947</v>
      </c>
      <c r="O617" s="14" t="s">
        <v>9132</v>
      </c>
      <c r="P617" s="14" t="s">
        <v>6978</v>
      </c>
      <c r="Q617" s="14" t="s">
        <v>11133</v>
      </c>
      <c r="R617" s="14" t="s">
        <v>9725</v>
      </c>
      <c r="S617" s="14"/>
      <c r="T617" s="36" t="s">
        <v>7123</v>
      </c>
      <c r="U617" s="36" t="s">
        <v>7124</v>
      </c>
      <c r="V617" s="36" t="s">
        <v>6754</v>
      </c>
      <c r="W617" s="23" t="s">
        <v>6881</v>
      </c>
      <c r="X617" s="3" t="s">
        <v>50</v>
      </c>
      <c r="Y617" s="34" t="s">
        <v>8177</v>
      </c>
      <c r="Z617" s="32">
        <v>31</v>
      </c>
      <c r="AA617" s="23" t="s">
        <v>6971</v>
      </c>
      <c r="AB617" s="23" t="s">
        <v>6880</v>
      </c>
      <c r="AC617" s="3" t="s">
        <v>0</v>
      </c>
      <c r="AD617" s="3" t="s">
        <v>8109</v>
      </c>
      <c r="AE617" s="3"/>
      <c r="AF617" s="3"/>
      <c r="AG617" s="23" t="s">
        <v>51</v>
      </c>
      <c r="AH617" s="23" t="s">
        <v>46</v>
      </c>
      <c r="AI617" s="23" t="s">
        <v>6961</v>
      </c>
      <c r="AJ617" s="3"/>
      <c r="AK617" s="3" t="s">
        <v>28</v>
      </c>
      <c r="AL617" s="3"/>
      <c r="AM617" s="3"/>
      <c r="AN617" s="3"/>
      <c r="AO617" s="3"/>
      <c r="AP617" s="3"/>
      <c r="AQ617" s="3"/>
      <c r="AR617" s="24">
        <v>42851</v>
      </c>
      <c r="AS617" s="25" t="s">
        <v>7844</v>
      </c>
      <c r="AT617" s="23" t="s">
        <v>10876</v>
      </c>
      <c r="AU617" s="25" t="s">
        <v>7268</v>
      </c>
      <c r="AV617" s="25" t="s">
        <v>7265</v>
      </c>
      <c r="AW617" s="25"/>
      <c r="AX617" s="25"/>
      <c r="AY617" s="25"/>
      <c r="AZ617" s="25" t="s">
        <v>9254</v>
      </c>
      <c r="BA617" s="3"/>
      <c r="BB617" s="3"/>
      <c r="BC617" s="3"/>
      <c r="BD617" s="3" t="s">
        <v>8316</v>
      </c>
      <c r="BE617" s="3"/>
      <c r="BF617" s="3"/>
      <c r="BG617" s="23" t="s">
        <v>7911</v>
      </c>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t="s">
        <v>7480</v>
      </c>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22" t="s">
        <v>9726</v>
      </c>
      <c r="GO617" s="19"/>
      <c r="GP617" s="19"/>
      <c r="GQ617" s="21" t="s">
        <v>100</v>
      </c>
      <c r="GR617" s="19"/>
      <c r="GS617" s="18"/>
      <c r="GT617" s="2"/>
    </row>
    <row r="618" spans="1:202" s="1" customFormat="1" ht="22.5" customHeight="1" x14ac:dyDescent="0.35">
      <c r="A618" s="14">
        <v>616</v>
      </c>
      <c r="B618" s="11">
        <v>42852</v>
      </c>
      <c r="C618" s="14" t="s">
        <v>2</v>
      </c>
      <c r="D618" s="31" t="s">
        <v>6877</v>
      </c>
      <c r="E618" s="14" t="s">
        <v>710</v>
      </c>
      <c r="F618" s="14" t="s">
        <v>7049</v>
      </c>
      <c r="G618" s="23" t="s">
        <v>10868</v>
      </c>
      <c r="H618" s="31" t="s">
        <v>7846</v>
      </c>
      <c r="I618" s="31" t="s">
        <v>7078</v>
      </c>
      <c r="J618" s="31"/>
      <c r="K618" s="31" t="s">
        <v>7039</v>
      </c>
      <c r="L618" s="14" t="s">
        <v>7899</v>
      </c>
      <c r="M618" s="14" t="s">
        <v>7036</v>
      </c>
      <c r="N618" s="14" t="s">
        <v>6947</v>
      </c>
      <c r="O618" s="14" t="s">
        <v>9132</v>
      </c>
      <c r="P618" s="14" t="s">
        <v>6978</v>
      </c>
      <c r="Q618" s="14" t="s">
        <v>11134</v>
      </c>
      <c r="R618" s="14" t="s">
        <v>9727</v>
      </c>
      <c r="S618" s="14"/>
      <c r="T618" s="36" t="s">
        <v>7200</v>
      </c>
      <c r="U618" s="36"/>
      <c r="V618" s="36" t="s">
        <v>6754</v>
      </c>
      <c r="W618" s="23" t="s">
        <v>6881</v>
      </c>
      <c r="X618" s="3" t="s">
        <v>50</v>
      </c>
      <c r="Y618" s="34" t="s">
        <v>8201</v>
      </c>
      <c r="Z618" s="32">
        <v>55</v>
      </c>
      <c r="AA618" s="23" t="s">
        <v>6972</v>
      </c>
      <c r="AB618" s="23" t="s">
        <v>6880</v>
      </c>
      <c r="AC618" s="3" t="s">
        <v>51</v>
      </c>
      <c r="AD618" s="3"/>
      <c r="AE618" s="3"/>
      <c r="AF618" s="3"/>
      <c r="AG618" s="23" t="s">
        <v>51</v>
      </c>
      <c r="AH618" s="23" t="s">
        <v>46</v>
      </c>
      <c r="AI618" s="23" t="s">
        <v>6961</v>
      </c>
      <c r="AJ618" s="3"/>
      <c r="AK618" s="3" t="s">
        <v>28</v>
      </c>
      <c r="AL618" s="3"/>
      <c r="AM618" s="3"/>
      <c r="AN618" s="3"/>
      <c r="AO618" s="3"/>
      <c r="AP618" s="3"/>
      <c r="AQ618" s="3"/>
      <c r="AR618" s="24">
        <v>42852</v>
      </c>
      <c r="AS618" s="25" t="s">
        <v>7844</v>
      </c>
      <c r="AT618" s="23" t="s">
        <v>10876</v>
      </c>
      <c r="AU618" s="25" t="s">
        <v>9157</v>
      </c>
      <c r="AV618" s="25"/>
      <c r="AW618" s="25"/>
      <c r="AX618" s="25"/>
      <c r="AY618" s="25"/>
      <c r="AZ618" s="25"/>
      <c r="BA618" s="3"/>
      <c r="BB618" s="3" t="s">
        <v>7227</v>
      </c>
      <c r="BC618" s="3"/>
      <c r="BD618" s="3"/>
      <c r="BE618" s="3"/>
      <c r="BF618" s="3"/>
      <c r="BG618" s="23" t="s">
        <v>7910</v>
      </c>
      <c r="BH618" s="5"/>
      <c r="BI618" s="5"/>
      <c r="BJ618" s="5"/>
      <c r="BK618" s="5" t="s">
        <v>7361</v>
      </c>
      <c r="BL618" s="5"/>
      <c r="BM618" s="5"/>
      <c r="BN618" s="5"/>
      <c r="BO618" s="5"/>
      <c r="BP618" s="5"/>
      <c r="BQ618" s="5"/>
      <c r="BR618" s="5"/>
      <c r="BS618" s="5"/>
      <c r="BT618" s="5"/>
      <c r="BU618" s="5"/>
      <c r="BV618" s="5"/>
      <c r="BW618" s="5"/>
      <c r="BX618" s="5"/>
      <c r="BY618" s="5"/>
      <c r="BZ618" s="5"/>
      <c r="CA618" s="5"/>
      <c r="CB618" s="5"/>
      <c r="CC618" s="5"/>
      <c r="CD618" s="5"/>
      <c r="CE618" s="5" t="s">
        <v>7393</v>
      </c>
      <c r="CF618" s="5"/>
      <c r="CG618" s="5"/>
      <c r="CH618" s="5"/>
      <c r="CI618" s="5"/>
      <c r="CJ618" s="5"/>
      <c r="CK618" s="5"/>
      <c r="CL618" s="5"/>
      <c r="CM618" s="5"/>
      <c r="CN618" s="5"/>
      <c r="CO618" s="5"/>
      <c r="CP618" s="5"/>
      <c r="CQ618" s="5"/>
      <c r="CR618" s="5" t="s">
        <v>7647</v>
      </c>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22" t="s">
        <v>51</v>
      </c>
      <c r="GO618" s="19"/>
      <c r="GP618" s="19"/>
      <c r="GQ618" s="21" t="s">
        <v>83</v>
      </c>
      <c r="GR618" s="19"/>
      <c r="GS618" s="18" t="s">
        <v>52</v>
      </c>
      <c r="GT618" s="2"/>
    </row>
    <row r="619" spans="1:202" s="1" customFormat="1" ht="22.5" customHeight="1" x14ac:dyDescent="0.35">
      <c r="A619" s="14">
        <v>617</v>
      </c>
      <c r="B619" s="11">
        <v>42852</v>
      </c>
      <c r="C619" s="14" t="s">
        <v>94</v>
      </c>
      <c r="D619" s="31" t="s">
        <v>6955</v>
      </c>
      <c r="E619" s="14" t="s">
        <v>545</v>
      </c>
      <c r="F619" s="14" t="s">
        <v>6679</v>
      </c>
      <c r="G619" s="23" t="s">
        <v>7844</v>
      </c>
      <c r="H619" s="31" t="s">
        <v>7846</v>
      </c>
      <c r="I619" s="31"/>
      <c r="J619" s="31"/>
      <c r="K619" s="31"/>
      <c r="L619" s="14" t="s">
        <v>6938</v>
      </c>
      <c r="M619" s="14" t="s">
        <v>6941</v>
      </c>
      <c r="N619" s="14" t="s">
        <v>1127</v>
      </c>
      <c r="O619" s="14" t="s">
        <v>9174</v>
      </c>
      <c r="P619" s="14" t="s">
        <v>6978</v>
      </c>
      <c r="Q619" s="14" t="s">
        <v>11135</v>
      </c>
      <c r="R619" s="14" t="s">
        <v>9728</v>
      </c>
      <c r="S619" s="14"/>
      <c r="T619" s="36" t="s">
        <v>2873</v>
      </c>
      <c r="U619" s="36"/>
      <c r="V619" s="36" t="s">
        <v>6754</v>
      </c>
      <c r="W619" s="23" t="s">
        <v>6881</v>
      </c>
      <c r="X619" s="3" t="s">
        <v>50</v>
      </c>
      <c r="Y619" s="34" t="s">
        <v>8195</v>
      </c>
      <c r="Z619" s="32">
        <v>49</v>
      </c>
      <c r="AA619" s="23" t="s">
        <v>6973</v>
      </c>
      <c r="AB619" s="23" t="s">
        <v>6880</v>
      </c>
      <c r="AC619" s="3" t="s">
        <v>13</v>
      </c>
      <c r="AD619" s="3" t="s">
        <v>86</v>
      </c>
      <c r="AE619" s="3" t="s">
        <v>9729</v>
      </c>
      <c r="AF619" s="3" t="s">
        <v>8334</v>
      </c>
      <c r="AG619" s="23" t="s">
        <v>6965</v>
      </c>
      <c r="AH619" s="23" t="s">
        <v>6965</v>
      </c>
      <c r="AI619" s="23" t="s">
        <v>6962</v>
      </c>
      <c r="AJ619" s="3" t="s">
        <v>9139</v>
      </c>
      <c r="AK619" s="3" t="s">
        <v>28</v>
      </c>
      <c r="AL619" s="3"/>
      <c r="AM619" s="3" t="s">
        <v>56</v>
      </c>
      <c r="AN619" s="3"/>
      <c r="AO619" s="3"/>
      <c r="AP619" s="3"/>
      <c r="AQ619" s="3"/>
      <c r="AR619" s="24">
        <v>42852</v>
      </c>
      <c r="AS619" s="25" t="s">
        <v>708</v>
      </c>
      <c r="AT619" s="23" t="s">
        <v>10878</v>
      </c>
      <c r="AU619" s="25" t="s">
        <v>1087</v>
      </c>
      <c r="AV619" s="25"/>
      <c r="AW619" s="25"/>
      <c r="AX619" s="25"/>
      <c r="AY619" s="25"/>
      <c r="AZ619" s="25"/>
      <c r="BA619" s="3"/>
      <c r="BB619" s="3"/>
      <c r="BC619" s="3"/>
      <c r="BD619" s="3"/>
      <c r="BE619" s="3"/>
      <c r="BF619" s="3"/>
      <c r="BG619" s="23" t="s">
        <v>7911</v>
      </c>
      <c r="BH619" s="5"/>
      <c r="BI619" s="5"/>
      <c r="BJ619" s="5"/>
      <c r="BK619" s="5" t="s">
        <v>2874</v>
      </c>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t="s">
        <v>2875</v>
      </c>
      <c r="CS619" s="5" t="s">
        <v>2876</v>
      </c>
      <c r="CT619" s="5" t="s">
        <v>8390</v>
      </c>
      <c r="CU619" s="5" t="s">
        <v>8391</v>
      </c>
      <c r="CV619" s="5" t="s">
        <v>2877</v>
      </c>
      <c r="CW619" s="5" t="s">
        <v>8392</v>
      </c>
      <c r="CX619" s="5" t="s">
        <v>8393</v>
      </c>
      <c r="CY619" s="5" t="s">
        <v>2878</v>
      </c>
      <c r="CZ619" s="5" t="s">
        <v>2879</v>
      </c>
      <c r="DA619" s="5" t="s">
        <v>2880</v>
      </c>
      <c r="DB619" s="5" t="s">
        <v>2881</v>
      </c>
      <c r="DC619" s="5" t="s">
        <v>2882</v>
      </c>
      <c r="DD619" s="5" t="s">
        <v>2883</v>
      </c>
      <c r="DE619" s="5" t="s">
        <v>2884</v>
      </c>
      <c r="DF619" s="5" t="s">
        <v>2885</v>
      </c>
      <c r="DG619" s="5" t="s">
        <v>2886</v>
      </c>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22" t="s">
        <v>9730</v>
      </c>
      <c r="GO619" s="19" t="s">
        <v>8334</v>
      </c>
      <c r="GP619" s="19" t="s">
        <v>8334</v>
      </c>
      <c r="GQ619" s="21" t="s">
        <v>83</v>
      </c>
      <c r="GR619" s="19"/>
      <c r="GS619" s="18"/>
      <c r="GT619" s="2"/>
    </row>
    <row r="620" spans="1:202" s="1" customFormat="1" ht="22.5" customHeight="1" x14ac:dyDescent="0.35">
      <c r="A620" s="14">
        <v>618</v>
      </c>
      <c r="B620" s="11">
        <v>42853</v>
      </c>
      <c r="C620" s="14" t="s">
        <v>94</v>
      </c>
      <c r="D620" s="31" t="s">
        <v>6955</v>
      </c>
      <c r="E620" s="14" t="s">
        <v>551</v>
      </c>
      <c r="F620" s="14" t="s">
        <v>3782</v>
      </c>
      <c r="G620" s="23" t="s">
        <v>7844</v>
      </c>
      <c r="H620" s="31" t="s">
        <v>7846</v>
      </c>
      <c r="I620" s="31"/>
      <c r="J620" s="31"/>
      <c r="K620" s="31"/>
      <c r="L620" s="14" t="s">
        <v>6938</v>
      </c>
      <c r="M620" s="14" t="s">
        <v>6941</v>
      </c>
      <c r="N620" s="14" t="s">
        <v>6886</v>
      </c>
      <c r="O620" s="14" t="s">
        <v>6894</v>
      </c>
      <c r="P620" s="14" t="s">
        <v>6977</v>
      </c>
      <c r="Q620" s="14" t="s">
        <v>11136</v>
      </c>
      <c r="R620" s="14" t="s">
        <v>9731</v>
      </c>
      <c r="S620" s="14"/>
      <c r="T620" s="36"/>
      <c r="U620" s="36"/>
      <c r="V620" s="36" t="s">
        <v>6754</v>
      </c>
      <c r="W620" s="23" t="s">
        <v>6881</v>
      </c>
      <c r="X620" s="3" t="s">
        <v>50</v>
      </c>
      <c r="Y620" s="34" t="s">
        <v>6880</v>
      </c>
      <c r="Z620" s="32" t="s">
        <v>51</v>
      </c>
      <c r="AA620" s="23" t="s">
        <v>51</v>
      </c>
      <c r="AB620" s="23" t="s">
        <v>6880</v>
      </c>
      <c r="AC620" s="3" t="s">
        <v>51</v>
      </c>
      <c r="AD620" s="3"/>
      <c r="AE620" s="3"/>
      <c r="AF620" s="3"/>
      <c r="AG620" s="23" t="s">
        <v>51</v>
      </c>
      <c r="AH620" s="23" t="s">
        <v>6963</v>
      </c>
      <c r="AI620" s="23" t="s">
        <v>6961</v>
      </c>
      <c r="AJ620" s="3"/>
      <c r="AK620" s="3" t="s">
        <v>28</v>
      </c>
      <c r="AL620" s="3"/>
      <c r="AM620" s="3"/>
      <c r="AN620" s="3"/>
      <c r="AO620" s="3"/>
      <c r="AP620" s="3"/>
      <c r="AQ620" s="3"/>
      <c r="AR620" s="24">
        <v>42853</v>
      </c>
      <c r="AS620" s="25" t="s">
        <v>95</v>
      </c>
      <c r="AT620" s="23" t="s">
        <v>48</v>
      </c>
      <c r="AU620" s="25" t="s">
        <v>1097</v>
      </c>
      <c r="AV620" s="25" t="s">
        <v>9732</v>
      </c>
      <c r="AW620" s="25"/>
      <c r="AX620" s="25"/>
      <c r="AY620" s="25"/>
      <c r="AZ620" s="25"/>
      <c r="BA620" s="3"/>
      <c r="BB620" s="3"/>
      <c r="BC620" s="3"/>
      <c r="BD620" s="3"/>
      <c r="BE620" s="3"/>
      <c r="BF620" s="3"/>
      <c r="BG620" s="23" t="s">
        <v>7911</v>
      </c>
      <c r="BH620" s="5"/>
      <c r="BI620" s="5"/>
      <c r="BJ620" s="5"/>
      <c r="BK620" s="5" t="s">
        <v>2874</v>
      </c>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t="s">
        <v>2889</v>
      </c>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22" t="s">
        <v>51</v>
      </c>
      <c r="GO620" s="19" t="s">
        <v>1090</v>
      </c>
      <c r="GP620" s="19" t="s">
        <v>87</v>
      </c>
      <c r="GQ620" s="21" t="s">
        <v>83</v>
      </c>
      <c r="GR620" s="19"/>
      <c r="GS620" s="18"/>
      <c r="GT620" s="2"/>
    </row>
    <row r="621" spans="1:202" s="1" customFormat="1" ht="22.5" customHeight="1" x14ac:dyDescent="0.35">
      <c r="A621" s="14">
        <v>619</v>
      </c>
      <c r="B621" s="11">
        <v>42853</v>
      </c>
      <c r="C621" s="14" t="s">
        <v>94</v>
      </c>
      <c r="D621" s="31" t="s">
        <v>6955</v>
      </c>
      <c r="E621" s="14" t="s">
        <v>551</v>
      </c>
      <c r="F621" s="14" t="s">
        <v>3782</v>
      </c>
      <c r="G621" s="23" t="s">
        <v>7844</v>
      </c>
      <c r="H621" s="31" t="s">
        <v>7846</v>
      </c>
      <c r="I621" s="31"/>
      <c r="J621" s="31"/>
      <c r="K621" s="31"/>
      <c r="L621" s="14" t="s">
        <v>6938</v>
      </c>
      <c r="M621" s="14" t="s">
        <v>6941</v>
      </c>
      <c r="N621" s="14" t="s">
        <v>6886</v>
      </c>
      <c r="O621" s="14" t="s">
        <v>6894</v>
      </c>
      <c r="P621" s="14" t="s">
        <v>6977</v>
      </c>
      <c r="Q621" s="14" t="s">
        <v>11136</v>
      </c>
      <c r="R621" s="14" t="s">
        <v>9731</v>
      </c>
      <c r="S621" s="14"/>
      <c r="T621" s="36"/>
      <c r="U621" s="36"/>
      <c r="V621" s="36" t="s">
        <v>6754</v>
      </c>
      <c r="W621" s="23" t="s">
        <v>6881</v>
      </c>
      <c r="X621" s="3" t="s">
        <v>50</v>
      </c>
      <c r="Y621" s="34" t="s">
        <v>6880</v>
      </c>
      <c r="Z621" s="32" t="s">
        <v>51</v>
      </c>
      <c r="AA621" s="23" t="s">
        <v>51</v>
      </c>
      <c r="AB621" s="23" t="s">
        <v>6880</v>
      </c>
      <c r="AC621" s="3" t="s">
        <v>51</v>
      </c>
      <c r="AD621" s="3"/>
      <c r="AE621" s="3"/>
      <c r="AF621" s="3"/>
      <c r="AG621" s="23" t="s">
        <v>51</v>
      </c>
      <c r="AH621" s="23" t="s">
        <v>6963</v>
      </c>
      <c r="AI621" s="23" t="s">
        <v>6961</v>
      </c>
      <c r="AJ621" s="3"/>
      <c r="AK621" s="3" t="s">
        <v>28</v>
      </c>
      <c r="AL621" s="3"/>
      <c r="AM621" s="3"/>
      <c r="AN621" s="3"/>
      <c r="AO621" s="3"/>
      <c r="AP621" s="3"/>
      <c r="AQ621" s="3"/>
      <c r="AR621" s="24">
        <v>42853</v>
      </c>
      <c r="AS621" s="25" t="s">
        <v>95</v>
      </c>
      <c r="AT621" s="23" t="s">
        <v>48</v>
      </c>
      <c r="AU621" s="25" t="s">
        <v>1097</v>
      </c>
      <c r="AV621" s="25" t="s">
        <v>9732</v>
      </c>
      <c r="AW621" s="25"/>
      <c r="AX621" s="25"/>
      <c r="AY621" s="25"/>
      <c r="AZ621" s="25"/>
      <c r="BA621" s="3"/>
      <c r="BB621" s="3"/>
      <c r="BC621" s="3"/>
      <c r="BD621" s="3"/>
      <c r="BE621" s="3"/>
      <c r="BF621" s="3"/>
      <c r="BG621" s="23" t="s">
        <v>7911</v>
      </c>
      <c r="BH621" s="5"/>
      <c r="BI621" s="5"/>
      <c r="BJ621" s="5"/>
      <c r="BK621" s="5" t="s">
        <v>2874</v>
      </c>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t="s">
        <v>2889</v>
      </c>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22" t="s">
        <v>51</v>
      </c>
      <c r="GO621" s="19" t="s">
        <v>1090</v>
      </c>
      <c r="GP621" s="19" t="s">
        <v>87</v>
      </c>
      <c r="GQ621" s="21" t="s">
        <v>83</v>
      </c>
      <c r="GR621" s="19"/>
      <c r="GS621" s="18"/>
      <c r="GT621" s="2"/>
    </row>
    <row r="622" spans="1:202" s="1" customFormat="1" ht="22.5" customHeight="1" x14ac:dyDescent="0.35">
      <c r="A622" s="14">
        <v>620</v>
      </c>
      <c r="B622" s="11">
        <v>42853</v>
      </c>
      <c r="C622" s="14" t="s">
        <v>94</v>
      </c>
      <c r="D622" s="31" t="s">
        <v>6955</v>
      </c>
      <c r="E622" s="14" t="s">
        <v>551</v>
      </c>
      <c r="F622" s="14" t="s">
        <v>3782</v>
      </c>
      <c r="G622" s="23" t="s">
        <v>7844</v>
      </c>
      <c r="H622" s="31" t="s">
        <v>7846</v>
      </c>
      <c r="I622" s="31"/>
      <c r="J622" s="31"/>
      <c r="K622" s="31"/>
      <c r="L622" s="14" t="s">
        <v>6938</v>
      </c>
      <c r="M622" s="14" t="s">
        <v>6941</v>
      </c>
      <c r="N622" s="14" t="s">
        <v>6886</v>
      </c>
      <c r="O622" s="14" t="s">
        <v>6894</v>
      </c>
      <c r="P622" s="14" t="s">
        <v>6977</v>
      </c>
      <c r="Q622" s="14" t="s">
        <v>11136</v>
      </c>
      <c r="R622" s="14" t="s">
        <v>9731</v>
      </c>
      <c r="S622" s="14"/>
      <c r="T622" s="36"/>
      <c r="U622" s="36"/>
      <c r="V622" s="36" t="s">
        <v>6754</v>
      </c>
      <c r="W622" s="23" t="s">
        <v>6881</v>
      </c>
      <c r="X622" s="3" t="s">
        <v>50</v>
      </c>
      <c r="Y622" s="34" t="s">
        <v>6880</v>
      </c>
      <c r="Z622" s="32" t="s">
        <v>51</v>
      </c>
      <c r="AA622" s="23" t="s">
        <v>51</v>
      </c>
      <c r="AB622" s="23" t="s">
        <v>6880</v>
      </c>
      <c r="AC622" s="3" t="s">
        <v>51</v>
      </c>
      <c r="AD622" s="3"/>
      <c r="AE622" s="3"/>
      <c r="AF622" s="3"/>
      <c r="AG622" s="23" t="s">
        <v>51</v>
      </c>
      <c r="AH622" s="23" t="s">
        <v>6963</v>
      </c>
      <c r="AI622" s="23" t="s">
        <v>6961</v>
      </c>
      <c r="AJ622" s="3"/>
      <c r="AK622" s="3" t="s">
        <v>28</v>
      </c>
      <c r="AL622" s="3"/>
      <c r="AM622" s="3"/>
      <c r="AN622" s="3"/>
      <c r="AO622" s="3"/>
      <c r="AP622" s="3"/>
      <c r="AQ622" s="3"/>
      <c r="AR622" s="24">
        <v>42853</v>
      </c>
      <c r="AS622" s="25" t="s">
        <v>95</v>
      </c>
      <c r="AT622" s="23" t="s">
        <v>48</v>
      </c>
      <c r="AU622" s="25" t="s">
        <v>1097</v>
      </c>
      <c r="AV622" s="25" t="s">
        <v>9732</v>
      </c>
      <c r="AW622" s="25"/>
      <c r="AX622" s="25"/>
      <c r="AY622" s="25"/>
      <c r="AZ622" s="25"/>
      <c r="BA622" s="3"/>
      <c r="BB622" s="3"/>
      <c r="BC622" s="3"/>
      <c r="BD622" s="3"/>
      <c r="BE622" s="3"/>
      <c r="BF622" s="3"/>
      <c r="BG622" s="23" t="s">
        <v>7911</v>
      </c>
      <c r="BH622" s="5"/>
      <c r="BI622" s="5"/>
      <c r="BJ622" s="5"/>
      <c r="BK622" s="5" t="s">
        <v>2874</v>
      </c>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t="s">
        <v>2889</v>
      </c>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22" t="s">
        <v>51</v>
      </c>
      <c r="GO622" s="19" t="s">
        <v>1090</v>
      </c>
      <c r="GP622" s="19" t="s">
        <v>87</v>
      </c>
      <c r="GQ622" s="21" t="s">
        <v>83</v>
      </c>
      <c r="GR622" s="19"/>
      <c r="GS622" s="18"/>
      <c r="GT622" s="2"/>
    </row>
    <row r="623" spans="1:202" s="1" customFormat="1" ht="22.5" customHeight="1" x14ac:dyDescent="0.35">
      <c r="A623" s="14">
        <v>621</v>
      </c>
      <c r="B623" s="11">
        <v>42853</v>
      </c>
      <c r="C623" s="14" t="s">
        <v>94</v>
      </c>
      <c r="D623" s="31" t="s">
        <v>6955</v>
      </c>
      <c r="E623" s="14" t="s">
        <v>551</v>
      </c>
      <c r="F623" s="14" t="s">
        <v>3782</v>
      </c>
      <c r="G623" s="23" t="s">
        <v>7844</v>
      </c>
      <c r="H623" s="31" t="s">
        <v>7846</v>
      </c>
      <c r="I623" s="31"/>
      <c r="J623" s="31"/>
      <c r="K623" s="31"/>
      <c r="L623" s="14" t="s">
        <v>6938</v>
      </c>
      <c r="M623" s="14" t="s">
        <v>6941</v>
      </c>
      <c r="N623" s="14" t="s">
        <v>6886</v>
      </c>
      <c r="O623" s="14" t="s">
        <v>6894</v>
      </c>
      <c r="P623" s="14" t="s">
        <v>6977</v>
      </c>
      <c r="Q623" s="14" t="s">
        <v>11136</v>
      </c>
      <c r="R623" s="14" t="s">
        <v>9731</v>
      </c>
      <c r="S623" s="14"/>
      <c r="T623" s="36"/>
      <c r="U623" s="36"/>
      <c r="V623" s="36" t="s">
        <v>6754</v>
      </c>
      <c r="W623" s="23" t="s">
        <v>6881</v>
      </c>
      <c r="X623" s="3" t="s">
        <v>50</v>
      </c>
      <c r="Y623" s="34" t="s">
        <v>6880</v>
      </c>
      <c r="Z623" s="32" t="s">
        <v>51</v>
      </c>
      <c r="AA623" s="23" t="s">
        <v>51</v>
      </c>
      <c r="AB623" s="23" t="s">
        <v>6880</v>
      </c>
      <c r="AC623" s="3" t="s">
        <v>51</v>
      </c>
      <c r="AD623" s="3"/>
      <c r="AE623" s="3"/>
      <c r="AF623" s="3"/>
      <c r="AG623" s="23" t="s">
        <v>51</v>
      </c>
      <c r="AH623" s="23" t="s">
        <v>6963</v>
      </c>
      <c r="AI623" s="23" t="s">
        <v>6961</v>
      </c>
      <c r="AJ623" s="3"/>
      <c r="AK623" s="3" t="s">
        <v>28</v>
      </c>
      <c r="AL623" s="3"/>
      <c r="AM623" s="3"/>
      <c r="AN623" s="3"/>
      <c r="AO623" s="3"/>
      <c r="AP623" s="3"/>
      <c r="AQ623" s="3"/>
      <c r="AR623" s="24">
        <v>42853</v>
      </c>
      <c r="AS623" s="25" t="s">
        <v>95</v>
      </c>
      <c r="AT623" s="23" t="s">
        <v>48</v>
      </c>
      <c r="AU623" s="25" t="s">
        <v>1097</v>
      </c>
      <c r="AV623" s="25" t="s">
        <v>9732</v>
      </c>
      <c r="AW623" s="25"/>
      <c r="AX623" s="25"/>
      <c r="AY623" s="25"/>
      <c r="AZ623" s="25"/>
      <c r="BA623" s="3"/>
      <c r="BB623" s="3"/>
      <c r="BC623" s="3"/>
      <c r="BD623" s="3"/>
      <c r="BE623" s="3"/>
      <c r="BF623" s="3"/>
      <c r="BG623" s="23" t="s">
        <v>7911</v>
      </c>
      <c r="BH623" s="5"/>
      <c r="BI623" s="5"/>
      <c r="BJ623" s="5"/>
      <c r="BK623" s="5" t="s">
        <v>2874</v>
      </c>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t="s">
        <v>2889</v>
      </c>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22" t="s">
        <v>51</v>
      </c>
      <c r="GO623" s="19" t="s">
        <v>1090</v>
      </c>
      <c r="GP623" s="19" t="s">
        <v>87</v>
      </c>
      <c r="GQ623" s="21" t="s">
        <v>83</v>
      </c>
      <c r="GR623" s="19"/>
      <c r="GS623" s="18"/>
      <c r="GT623" s="2"/>
    </row>
    <row r="624" spans="1:202" s="1" customFormat="1" ht="22.5" customHeight="1" x14ac:dyDescent="0.35">
      <c r="A624" s="14">
        <v>622</v>
      </c>
      <c r="B624" s="11">
        <v>42853</v>
      </c>
      <c r="C624" s="14" t="s">
        <v>94</v>
      </c>
      <c r="D624" s="31" t="s">
        <v>6955</v>
      </c>
      <c r="E624" s="14" t="s">
        <v>551</v>
      </c>
      <c r="F624" s="14" t="s">
        <v>3782</v>
      </c>
      <c r="G624" s="23" t="s">
        <v>7844</v>
      </c>
      <c r="H624" s="31" t="s">
        <v>7846</v>
      </c>
      <c r="I624" s="31"/>
      <c r="J624" s="31"/>
      <c r="K624" s="31"/>
      <c r="L624" s="14" t="s">
        <v>6938</v>
      </c>
      <c r="M624" s="14" t="s">
        <v>6941</v>
      </c>
      <c r="N624" s="14" t="s">
        <v>6886</v>
      </c>
      <c r="O624" s="14" t="s">
        <v>6894</v>
      </c>
      <c r="P624" s="14" t="s">
        <v>6977</v>
      </c>
      <c r="Q624" s="14" t="s">
        <v>11136</v>
      </c>
      <c r="R624" s="14" t="s">
        <v>9731</v>
      </c>
      <c r="S624" s="14"/>
      <c r="T624" s="36"/>
      <c r="U624" s="36"/>
      <c r="V624" s="36" t="s">
        <v>6754</v>
      </c>
      <c r="W624" s="23" t="s">
        <v>6881</v>
      </c>
      <c r="X624" s="3" t="s">
        <v>50</v>
      </c>
      <c r="Y624" s="34" t="s">
        <v>6880</v>
      </c>
      <c r="Z624" s="32" t="s">
        <v>51</v>
      </c>
      <c r="AA624" s="23" t="s">
        <v>51</v>
      </c>
      <c r="AB624" s="23" t="s">
        <v>6880</v>
      </c>
      <c r="AC624" s="3" t="s">
        <v>51</v>
      </c>
      <c r="AD624" s="3"/>
      <c r="AE624" s="3"/>
      <c r="AF624" s="3"/>
      <c r="AG624" s="23" t="s">
        <v>51</v>
      </c>
      <c r="AH624" s="23" t="s">
        <v>46</v>
      </c>
      <c r="AI624" s="23" t="s">
        <v>6961</v>
      </c>
      <c r="AJ624" s="3"/>
      <c r="AK624" s="3" t="s">
        <v>28</v>
      </c>
      <c r="AL624" s="3"/>
      <c r="AM624" s="3"/>
      <c r="AN624" s="3"/>
      <c r="AO624" s="3"/>
      <c r="AP624" s="3"/>
      <c r="AQ624" s="3"/>
      <c r="AR624" s="24">
        <v>42853</v>
      </c>
      <c r="AS624" s="25" t="s">
        <v>95</v>
      </c>
      <c r="AT624" s="23" t="s">
        <v>48</v>
      </c>
      <c r="AU624" s="25" t="s">
        <v>1097</v>
      </c>
      <c r="AV624" s="25" t="s">
        <v>9732</v>
      </c>
      <c r="AW624" s="25"/>
      <c r="AX624" s="25"/>
      <c r="AY624" s="25"/>
      <c r="AZ624" s="25"/>
      <c r="BA624" s="3"/>
      <c r="BB624" s="3"/>
      <c r="BC624" s="3"/>
      <c r="BD624" s="3"/>
      <c r="BE624" s="3"/>
      <c r="BF624" s="3"/>
      <c r="BG624" s="23" t="s">
        <v>7911</v>
      </c>
      <c r="BH624" s="5"/>
      <c r="BI624" s="5"/>
      <c r="BJ624" s="5"/>
      <c r="BK624" s="5" t="s">
        <v>2874</v>
      </c>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22" t="s">
        <v>51</v>
      </c>
      <c r="GO624" s="19" t="s">
        <v>46</v>
      </c>
      <c r="GP624" s="19" t="s">
        <v>87</v>
      </c>
      <c r="GQ624" s="21" t="s">
        <v>83</v>
      </c>
      <c r="GR624" s="19"/>
      <c r="GS624" s="18"/>
      <c r="GT624" s="2"/>
    </row>
    <row r="625" spans="1:202" s="1" customFormat="1" ht="22.5" customHeight="1" x14ac:dyDescent="0.35">
      <c r="A625" s="14">
        <v>623</v>
      </c>
      <c r="B625" s="11">
        <v>42853</v>
      </c>
      <c r="C625" s="14" t="s">
        <v>94</v>
      </c>
      <c r="D625" s="31" t="s">
        <v>6955</v>
      </c>
      <c r="E625" s="14" t="s">
        <v>551</v>
      </c>
      <c r="F625" s="14" t="s">
        <v>3782</v>
      </c>
      <c r="G625" s="23" t="s">
        <v>7844</v>
      </c>
      <c r="H625" s="31" t="s">
        <v>7846</v>
      </c>
      <c r="I625" s="31"/>
      <c r="J625" s="31"/>
      <c r="K625" s="31"/>
      <c r="L625" s="14" t="s">
        <v>6938</v>
      </c>
      <c r="M625" s="14" t="s">
        <v>6941</v>
      </c>
      <c r="N625" s="14" t="s">
        <v>6886</v>
      </c>
      <c r="O625" s="14" t="s">
        <v>6894</v>
      </c>
      <c r="P625" s="14" t="s">
        <v>6977</v>
      </c>
      <c r="Q625" s="14" t="s">
        <v>11136</v>
      </c>
      <c r="R625" s="14" t="s">
        <v>9731</v>
      </c>
      <c r="S625" s="14"/>
      <c r="T625" s="36"/>
      <c r="U625" s="36"/>
      <c r="V625" s="36" t="s">
        <v>6754</v>
      </c>
      <c r="W625" s="23" t="s">
        <v>6881</v>
      </c>
      <c r="X625" s="3" t="s">
        <v>50</v>
      </c>
      <c r="Y625" s="34" t="s">
        <v>6880</v>
      </c>
      <c r="Z625" s="32" t="s">
        <v>51</v>
      </c>
      <c r="AA625" s="23" t="s">
        <v>51</v>
      </c>
      <c r="AB625" s="23" t="s">
        <v>6880</v>
      </c>
      <c r="AC625" s="3" t="s">
        <v>51</v>
      </c>
      <c r="AD625" s="3"/>
      <c r="AE625" s="3"/>
      <c r="AF625" s="3"/>
      <c r="AG625" s="23" t="s">
        <v>51</v>
      </c>
      <c r="AH625" s="23" t="s">
        <v>46</v>
      </c>
      <c r="AI625" s="23" t="s">
        <v>6961</v>
      </c>
      <c r="AJ625" s="3"/>
      <c r="AK625" s="3" t="s">
        <v>28</v>
      </c>
      <c r="AL625" s="3"/>
      <c r="AM625" s="3"/>
      <c r="AN625" s="3"/>
      <c r="AO625" s="3"/>
      <c r="AP625" s="3"/>
      <c r="AQ625" s="3"/>
      <c r="AR625" s="24">
        <v>42853</v>
      </c>
      <c r="AS625" s="25" t="s">
        <v>95</v>
      </c>
      <c r="AT625" s="23" t="s">
        <v>48</v>
      </c>
      <c r="AU625" s="25" t="s">
        <v>1097</v>
      </c>
      <c r="AV625" s="25" t="s">
        <v>9732</v>
      </c>
      <c r="AW625" s="25"/>
      <c r="AX625" s="25"/>
      <c r="AY625" s="25"/>
      <c r="AZ625" s="25"/>
      <c r="BA625" s="3"/>
      <c r="BB625" s="3"/>
      <c r="BC625" s="3"/>
      <c r="BD625" s="3"/>
      <c r="BE625" s="3"/>
      <c r="BF625" s="3"/>
      <c r="BG625" s="23" t="s">
        <v>7911</v>
      </c>
      <c r="BH625" s="5"/>
      <c r="BI625" s="5"/>
      <c r="BJ625" s="5"/>
      <c r="BK625" s="5" t="s">
        <v>2874</v>
      </c>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22" t="s">
        <v>51</v>
      </c>
      <c r="GO625" s="19" t="s">
        <v>46</v>
      </c>
      <c r="GP625" s="19" t="s">
        <v>87</v>
      </c>
      <c r="GQ625" s="21" t="s">
        <v>83</v>
      </c>
      <c r="GR625" s="19"/>
      <c r="GS625" s="18"/>
      <c r="GT625" s="2"/>
    </row>
    <row r="626" spans="1:202" s="1" customFormat="1" ht="22.5" customHeight="1" x14ac:dyDescent="0.35">
      <c r="A626" s="14">
        <v>624</v>
      </c>
      <c r="B626" s="11">
        <v>42853</v>
      </c>
      <c r="C626" s="14" t="s">
        <v>94</v>
      </c>
      <c r="D626" s="31" t="s">
        <v>6955</v>
      </c>
      <c r="E626" s="14" t="s">
        <v>551</v>
      </c>
      <c r="F626" s="14" t="s">
        <v>9217</v>
      </c>
      <c r="G626" s="23" t="s">
        <v>7844</v>
      </c>
      <c r="H626" s="31" t="s">
        <v>7846</v>
      </c>
      <c r="I626" s="31"/>
      <c r="J626" s="31"/>
      <c r="K626" s="31"/>
      <c r="L626" s="14" t="s">
        <v>6938</v>
      </c>
      <c r="M626" s="14" t="s">
        <v>6941</v>
      </c>
      <c r="N626" s="14" t="s">
        <v>1127</v>
      </c>
      <c r="O626" s="14" t="s">
        <v>9174</v>
      </c>
      <c r="P626" s="14" t="s">
        <v>6978</v>
      </c>
      <c r="Q626" s="14" t="s">
        <v>11137</v>
      </c>
      <c r="R626" s="14" t="s">
        <v>9733</v>
      </c>
      <c r="S626" s="14"/>
      <c r="T626" s="36" t="s">
        <v>2887</v>
      </c>
      <c r="U626" s="36"/>
      <c r="V626" s="36" t="s">
        <v>6754</v>
      </c>
      <c r="W626" s="23" t="s">
        <v>6881</v>
      </c>
      <c r="X626" s="3" t="s">
        <v>50</v>
      </c>
      <c r="Y626" s="34" t="s">
        <v>8167</v>
      </c>
      <c r="Z626" s="32">
        <v>21</v>
      </c>
      <c r="AA626" s="23" t="s">
        <v>6970</v>
      </c>
      <c r="AB626" s="23" t="s">
        <v>6880</v>
      </c>
      <c r="AC626" s="3" t="s">
        <v>51</v>
      </c>
      <c r="AD626" s="3"/>
      <c r="AE626" s="3"/>
      <c r="AF626" s="3"/>
      <c r="AG626" s="23" t="s">
        <v>51</v>
      </c>
      <c r="AH626" s="23" t="s">
        <v>46</v>
      </c>
      <c r="AI626" s="23" t="s">
        <v>6961</v>
      </c>
      <c r="AJ626" s="3"/>
      <c r="AK626" s="3" t="s">
        <v>28</v>
      </c>
      <c r="AL626" s="3"/>
      <c r="AM626" s="3"/>
      <c r="AN626" s="3"/>
      <c r="AO626" s="3"/>
      <c r="AP626" s="3"/>
      <c r="AQ626" s="3"/>
      <c r="AR626" s="24">
        <v>42853</v>
      </c>
      <c r="AS626" s="25" t="s">
        <v>708</v>
      </c>
      <c r="AT626" s="23" t="s">
        <v>10878</v>
      </c>
      <c r="AU626" s="25" t="s">
        <v>1087</v>
      </c>
      <c r="AV626" s="25"/>
      <c r="AW626" s="25"/>
      <c r="AX626" s="25"/>
      <c r="AY626" s="25"/>
      <c r="AZ626" s="25" t="s">
        <v>73</v>
      </c>
      <c r="BA626" s="3"/>
      <c r="BB626" s="3"/>
      <c r="BC626" s="3"/>
      <c r="BD626" s="3"/>
      <c r="BE626" s="3"/>
      <c r="BF626" s="3" t="s">
        <v>9734</v>
      </c>
      <c r="BG626" s="23" t="s">
        <v>7911</v>
      </c>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t="s">
        <v>2888</v>
      </c>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22" t="s">
        <v>51</v>
      </c>
      <c r="GO626" s="19" t="s">
        <v>46</v>
      </c>
      <c r="GP626" s="19" t="s">
        <v>87</v>
      </c>
      <c r="GQ626" s="21" t="s">
        <v>100</v>
      </c>
      <c r="GR626" s="19"/>
      <c r="GS626" s="18"/>
      <c r="GT626" s="2"/>
    </row>
    <row r="627" spans="1:202" s="1" customFormat="1" ht="22.5" customHeight="1" x14ac:dyDescent="0.35">
      <c r="A627" s="14">
        <v>625</v>
      </c>
      <c r="B627" s="11">
        <v>42855</v>
      </c>
      <c r="C627" s="14" t="s">
        <v>94</v>
      </c>
      <c r="D627" s="31" t="s">
        <v>6955</v>
      </c>
      <c r="E627" s="14" t="s">
        <v>8060</v>
      </c>
      <c r="F627" s="14" t="s">
        <v>6694</v>
      </c>
      <c r="G627" s="23" t="s">
        <v>7844</v>
      </c>
      <c r="H627" s="31" t="s">
        <v>7846</v>
      </c>
      <c r="I627" s="31"/>
      <c r="J627" s="31"/>
      <c r="K627" s="31"/>
      <c r="L627" s="14" t="s">
        <v>6938</v>
      </c>
      <c r="M627" s="14" t="s">
        <v>6941</v>
      </c>
      <c r="N627" s="14" t="s">
        <v>292</v>
      </c>
      <c r="O627" s="14" t="s">
        <v>6890</v>
      </c>
      <c r="P627" s="14" t="s">
        <v>6978</v>
      </c>
      <c r="Q627" s="14" t="s">
        <v>11138</v>
      </c>
      <c r="R627" s="14" t="s">
        <v>9735</v>
      </c>
      <c r="S627" s="14"/>
      <c r="T627" s="36"/>
      <c r="U627" s="36"/>
      <c r="V627" s="36" t="s">
        <v>6754</v>
      </c>
      <c r="W627" s="23" t="s">
        <v>6881</v>
      </c>
      <c r="X627" s="3" t="s">
        <v>50</v>
      </c>
      <c r="Y627" s="34" t="s">
        <v>6880</v>
      </c>
      <c r="Z627" s="32" t="s">
        <v>51</v>
      </c>
      <c r="AA627" s="23" t="s">
        <v>51</v>
      </c>
      <c r="AB627" s="23" t="s">
        <v>6880</v>
      </c>
      <c r="AC627" s="3" t="s">
        <v>51</v>
      </c>
      <c r="AD627" s="3"/>
      <c r="AE627" s="3"/>
      <c r="AF627" s="3" t="s">
        <v>8334</v>
      </c>
      <c r="AG627" s="23" t="s">
        <v>6965</v>
      </c>
      <c r="AH627" s="23" t="s">
        <v>6965</v>
      </c>
      <c r="AI627" s="23" t="s">
        <v>6962</v>
      </c>
      <c r="AJ627" s="3" t="s">
        <v>9139</v>
      </c>
      <c r="AK627" s="3" t="s">
        <v>28</v>
      </c>
      <c r="AL627" s="3"/>
      <c r="AM627" s="3" t="s">
        <v>8335</v>
      </c>
      <c r="AN627" s="3"/>
      <c r="AO627" s="3"/>
      <c r="AP627" s="3"/>
      <c r="AQ627" s="3"/>
      <c r="AR627" s="24">
        <v>42855</v>
      </c>
      <c r="AS627" s="25" t="s">
        <v>95</v>
      </c>
      <c r="AT627" s="23" t="s">
        <v>48</v>
      </c>
      <c r="AU627" s="25" t="s">
        <v>1097</v>
      </c>
      <c r="AV627" s="25"/>
      <c r="AW627" s="25"/>
      <c r="AX627" s="25"/>
      <c r="AY627" s="25"/>
      <c r="AZ627" s="25" t="s">
        <v>1115</v>
      </c>
      <c r="BA627" s="3"/>
      <c r="BB627" s="3"/>
      <c r="BC627" s="3"/>
      <c r="BD627" s="3"/>
      <c r="BE627" s="3"/>
      <c r="BF627" s="3"/>
      <c r="BG627" s="23" t="s">
        <v>7911</v>
      </c>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t="s">
        <v>8394</v>
      </c>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22" t="s">
        <v>51</v>
      </c>
      <c r="GO627" s="19" t="s">
        <v>8334</v>
      </c>
      <c r="GP627" s="19" t="s">
        <v>8334</v>
      </c>
      <c r="GQ627" s="21" t="s">
        <v>100</v>
      </c>
      <c r="GR627" s="19"/>
      <c r="GS627" s="18"/>
      <c r="GT627" s="2"/>
    </row>
    <row r="628" spans="1:202" s="1" customFormat="1" ht="22.5" customHeight="1" x14ac:dyDescent="0.35">
      <c r="A628" s="14">
        <v>626</v>
      </c>
      <c r="B628" s="11">
        <v>42855</v>
      </c>
      <c r="C628" s="14" t="s">
        <v>94</v>
      </c>
      <c r="D628" s="31" t="s">
        <v>6955</v>
      </c>
      <c r="E628" s="14" t="s">
        <v>51</v>
      </c>
      <c r="F628" s="14" t="s">
        <v>1012</v>
      </c>
      <c r="G628" s="23" t="s">
        <v>7844</v>
      </c>
      <c r="H628" s="31" t="s">
        <v>7846</v>
      </c>
      <c r="I628" s="31"/>
      <c r="J628" s="31"/>
      <c r="K628" s="31"/>
      <c r="L628" s="14" t="s">
        <v>6938</v>
      </c>
      <c r="M628" s="14" t="s">
        <v>6941</v>
      </c>
      <c r="N628" s="14" t="s">
        <v>292</v>
      </c>
      <c r="O628" s="14" t="s">
        <v>6890</v>
      </c>
      <c r="P628" s="14" t="s">
        <v>6978</v>
      </c>
      <c r="Q628" s="14" t="s">
        <v>11139</v>
      </c>
      <c r="R628" s="14" t="s">
        <v>2890</v>
      </c>
      <c r="S628" s="14"/>
      <c r="T628" s="36" t="s">
        <v>9736</v>
      </c>
      <c r="U628" s="36"/>
      <c r="V628" s="36" t="s">
        <v>6754</v>
      </c>
      <c r="W628" s="23" t="s">
        <v>6881</v>
      </c>
      <c r="X628" s="3" t="s">
        <v>50</v>
      </c>
      <c r="Y628" s="34">
        <v>30027</v>
      </c>
      <c r="Z628" s="32">
        <v>28</v>
      </c>
      <c r="AA628" s="23" t="s">
        <v>6970</v>
      </c>
      <c r="AB628" s="23" t="s">
        <v>6880</v>
      </c>
      <c r="AC628" s="3" t="s">
        <v>7743</v>
      </c>
      <c r="AD628" s="3" t="s">
        <v>866</v>
      </c>
      <c r="AE628" s="3"/>
      <c r="AF628" s="3" t="s">
        <v>8334</v>
      </c>
      <c r="AG628" s="23" t="s">
        <v>6965</v>
      </c>
      <c r="AH628" s="23" t="s">
        <v>6965</v>
      </c>
      <c r="AI628" s="23" t="s">
        <v>6962</v>
      </c>
      <c r="AJ628" s="3" t="s">
        <v>9139</v>
      </c>
      <c r="AK628" s="3" t="s">
        <v>28</v>
      </c>
      <c r="AL628" s="3"/>
      <c r="AM628" s="3" t="s">
        <v>55</v>
      </c>
      <c r="AN628" s="3"/>
      <c r="AO628" s="3"/>
      <c r="AP628" s="3"/>
      <c r="AQ628" s="3"/>
      <c r="AR628" s="24">
        <v>42855</v>
      </c>
      <c r="AS628" s="25" t="s">
        <v>51</v>
      </c>
      <c r="AT628" s="23" t="s">
        <v>51</v>
      </c>
      <c r="AU628" s="25" t="s">
        <v>89</v>
      </c>
      <c r="AV628" s="25"/>
      <c r="AW628" s="25"/>
      <c r="AX628" s="25"/>
      <c r="AY628" s="25"/>
      <c r="AZ628" s="25"/>
      <c r="BA628" s="3"/>
      <c r="BB628" s="3"/>
      <c r="BC628" s="3"/>
      <c r="BD628" s="3"/>
      <c r="BE628" s="3"/>
      <c r="BF628" s="3"/>
      <c r="BG628" s="23" t="s">
        <v>7911</v>
      </c>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t="s">
        <v>2891</v>
      </c>
      <c r="CR628" s="5" t="s">
        <v>2892</v>
      </c>
      <c r="CS628" s="5" t="s">
        <v>2893</v>
      </c>
      <c r="CT628" s="5" t="s">
        <v>2894</v>
      </c>
      <c r="CU628" s="5" t="s">
        <v>2895</v>
      </c>
      <c r="CV628" s="5" t="s">
        <v>2896</v>
      </c>
      <c r="CW628" s="5" t="s">
        <v>2897</v>
      </c>
      <c r="CX628" s="5" t="s">
        <v>2834</v>
      </c>
      <c r="CY628" s="5" t="s">
        <v>2898</v>
      </c>
      <c r="CZ628" s="5" t="s">
        <v>2899</v>
      </c>
      <c r="DA628" s="5" t="s">
        <v>2900</v>
      </c>
      <c r="DB628" s="5" t="s">
        <v>2901</v>
      </c>
      <c r="DC628" s="5" t="s">
        <v>2902</v>
      </c>
      <c r="DD628" s="5" t="s">
        <v>2903</v>
      </c>
      <c r="DE628" s="5" t="s">
        <v>8818</v>
      </c>
      <c r="DF628" s="5" t="s">
        <v>2904</v>
      </c>
      <c r="DG628" s="5" t="s">
        <v>2905</v>
      </c>
      <c r="DH628" s="5" t="s">
        <v>2906</v>
      </c>
      <c r="DI628" s="5" t="s">
        <v>2907</v>
      </c>
      <c r="DJ628" s="5" t="s">
        <v>10710</v>
      </c>
      <c r="DK628" s="5" t="s">
        <v>8819</v>
      </c>
      <c r="DL628" s="5" t="s">
        <v>2893</v>
      </c>
      <c r="DM628" s="5" t="s">
        <v>2908</v>
      </c>
      <c r="DN628" s="5" t="s">
        <v>2909</v>
      </c>
      <c r="DO628" s="5" t="s">
        <v>2910</v>
      </c>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22" t="s">
        <v>9737</v>
      </c>
      <c r="GO628" s="19" t="s">
        <v>8334</v>
      </c>
      <c r="GP628" s="19" t="s">
        <v>8334</v>
      </c>
      <c r="GQ628" s="21" t="s">
        <v>100</v>
      </c>
      <c r="GR628" s="19"/>
      <c r="GS628" s="18"/>
      <c r="GT628" s="2"/>
    </row>
    <row r="629" spans="1:202" s="1" customFormat="1" ht="22.5" customHeight="1" x14ac:dyDescent="0.35">
      <c r="A629" s="14">
        <v>627</v>
      </c>
      <c r="B629" s="11">
        <v>42855</v>
      </c>
      <c r="C629" s="14" t="s">
        <v>94</v>
      </c>
      <c r="D629" s="31" t="s">
        <v>6955</v>
      </c>
      <c r="E629" s="14" t="s">
        <v>51</v>
      </c>
      <c r="F629" s="14" t="s">
        <v>89</v>
      </c>
      <c r="G629" s="23" t="s">
        <v>7844</v>
      </c>
      <c r="H629" s="31" t="s">
        <v>7846</v>
      </c>
      <c r="I629" s="31"/>
      <c r="J629" s="31"/>
      <c r="K629" s="31"/>
      <c r="L629" s="14" t="s">
        <v>6938</v>
      </c>
      <c r="M629" s="14" t="s">
        <v>6940</v>
      </c>
      <c r="N629" s="14" t="s">
        <v>6951</v>
      </c>
      <c r="O629" s="14" t="s">
        <v>9158</v>
      </c>
      <c r="P629" s="14" t="s">
        <v>6978</v>
      </c>
      <c r="Q629" s="14" t="s">
        <v>11140</v>
      </c>
      <c r="R629" s="14" t="s">
        <v>9251</v>
      </c>
      <c r="S629" s="14"/>
      <c r="T629" s="36"/>
      <c r="U629" s="36"/>
      <c r="V629" s="36" t="s">
        <v>6754</v>
      </c>
      <c r="W629" s="23" t="s">
        <v>6881</v>
      </c>
      <c r="X629" s="3" t="s">
        <v>50</v>
      </c>
      <c r="Y629" s="34" t="s">
        <v>6880</v>
      </c>
      <c r="Z629" s="32" t="s">
        <v>51</v>
      </c>
      <c r="AA629" s="23" t="s">
        <v>51</v>
      </c>
      <c r="AB629" s="23" t="s">
        <v>6880</v>
      </c>
      <c r="AC629" s="3" t="s">
        <v>51</v>
      </c>
      <c r="AD629" s="3"/>
      <c r="AE629" s="3"/>
      <c r="AF629" s="3"/>
      <c r="AG629" s="23" t="s">
        <v>51</v>
      </c>
      <c r="AH629" s="23" t="s">
        <v>6963</v>
      </c>
      <c r="AI629" s="23" t="s">
        <v>6961</v>
      </c>
      <c r="AJ629" s="3"/>
      <c r="AK629" s="3" t="s">
        <v>28</v>
      </c>
      <c r="AL629" s="3"/>
      <c r="AM629" s="3"/>
      <c r="AN629" s="3"/>
      <c r="AO629" s="3"/>
      <c r="AP629" s="3"/>
      <c r="AQ629" s="3"/>
      <c r="AR629" s="24">
        <v>42855</v>
      </c>
      <c r="AS629" s="25" t="s">
        <v>95</v>
      </c>
      <c r="AT629" s="23" t="s">
        <v>48</v>
      </c>
      <c r="AU629" s="25" t="s">
        <v>95</v>
      </c>
      <c r="AV629" s="25" t="s">
        <v>9252</v>
      </c>
      <c r="AW629" s="25"/>
      <c r="AX629" s="25"/>
      <c r="AY629" s="25"/>
      <c r="AZ629" s="25"/>
      <c r="BA629" s="3"/>
      <c r="BB629" s="3"/>
      <c r="BC629" s="3"/>
      <c r="BD629" s="3"/>
      <c r="BE629" s="3"/>
      <c r="BF629" s="3"/>
      <c r="BG629" s="23" t="s">
        <v>7911</v>
      </c>
      <c r="BH629" s="5"/>
      <c r="BI629" s="5"/>
      <c r="BJ629" s="5"/>
      <c r="BK629" s="5" t="s">
        <v>775</v>
      </c>
      <c r="BL629" s="5" t="s">
        <v>2911</v>
      </c>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22" t="s">
        <v>51</v>
      </c>
      <c r="GO629" s="19" t="s">
        <v>859</v>
      </c>
      <c r="GP629" s="19" t="s">
        <v>87</v>
      </c>
      <c r="GQ629" s="21" t="s">
        <v>83</v>
      </c>
      <c r="GR629" s="19"/>
      <c r="GS629" s="18"/>
      <c r="GT629" s="2"/>
    </row>
    <row r="630" spans="1:202" s="1" customFormat="1" ht="22.5" customHeight="1" x14ac:dyDescent="0.35">
      <c r="A630" s="14">
        <v>628</v>
      </c>
      <c r="B630" s="11">
        <v>42855</v>
      </c>
      <c r="C630" s="14" t="s">
        <v>94</v>
      </c>
      <c r="D630" s="31" t="s">
        <v>6955</v>
      </c>
      <c r="E630" s="14" t="s">
        <v>51</v>
      </c>
      <c r="F630" s="14" t="s">
        <v>89</v>
      </c>
      <c r="G630" s="23" t="s">
        <v>7844</v>
      </c>
      <c r="H630" s="31" t="s">
        <v>7846</v>
      </c>
      <c r="I630" s="31"/>
      <c r="J630" s="31"/>
      <c r="K630" s="31"/>
      <c r="L630" s="14" t="s">
        <v>6938</v>
      </c>
      <c r="M630" s="14" t="s">
        <v>6940</v>
      </c>
      <c r="N630" s="14" t="s">
        <v>6951</v>
      </c>
      <c r="O630" s="14" t="s">
        <v>9158</v>
      </c>
      <c r="P630" s="14" t="s">
        <v>6978</v>
      </c>
      <c r="Q630" s="14" t="s">
        <v>11140</v>
      </c>
      <c r="R630" s="14" t="s">
        <v>9251</v>
      </c>
      <c r="S630" s="14"/>
      <c r="T630" s="36"/>
      <c r="U630" s="36"/>
      <c r="V630" s="36" t="s">
        <v>6754</v>
      </c>
      <c r="W630" s="23" t="s">
        <v>6881</v>
      </c>
      <c r="X630" s="3" t="s">
        <v>50</v>
      </c>
      <c r="Y630" s="34" t="s">
        <v>6880</v>
      </c>
      <c r="Z630" s="32" t="s">
        <v>51</v>
      </c>
      <c r="AA630" s="23" t="s">
        <v>51</v>
      </c>
      <c r="AB630" s="23" t="s">
        <v>6880</v>
      </c>
      <c r="AC630" s="3" t="s">
        <v>51</v>
      </c>
      <c r="AD630" s="3"/>
      <c r="AE630" s="3"/>
      <c r="AF630" s="3"/>
      <c r="AG630" s="23" t="s">
        <v>51</v>
      </c>
      <c r="AH630" s="23" t="s">
        <v>6963</v>
      </c>
      <c r="AI630" s="23" t="s">
        <v>6961</v>
      </c>
      <c r="AJ630" s="3"/>
      <c r="AK630" s="3" t="s">
        <v>28</v>
      </c>
      <c r="AL630" s="3"/>
      <c r="AM630" s="3"/>
      <c r="AN630" s="3"/>
      <c r="AO630" s="3"/>
      <c r="AP630" s="3"/>
      <c r="AQ630" s="3"/>
      <c r="AR630" s="24">
        <v>42855</v>
      </c>
      <c r="AS630" s="25" t="s">
        <v>95</v>
      </c>
      <c r="AT630" s="23" t="s">
        <v>48</v>
      </c>
      <c r="AU630" s="25" t="s">
        <v>95</v>
      </c>
      <c r="AV630" s="25" t="s">
        <v>9252</v>
      </c>
      <c r="AW630" s="25"/>
      <c r="AX630" s="25"/>
      <c r="AY630" s="25"/>
      <c r="AZ630" s="25"/>
      <c r="BA630" s="3"/>
      <c r="BB630" s="3"/>
      <c r="BC630" s="3"/>
      <c r="BD630" s="3"/>
      <c r="BE630" s="3"/>
      <c r="BF630" s="3"/>
      <c r="BG630" s="23" t="s">
        <v>7911</v>
      </c>
      <c r="BH630" s="5"/>
      <c r="BI630" s="5"/>
      <c r="BJ630" s="5"/>
      <c r="BK630" s="5" t="s">
        <v>775</v>
      </c>
      <c r="BL630" s="5" t="s">
        <v>2911</v>
      </c>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22" t="s">
        <v>51</v>
      </c>
      <c r="GO630" s="19" t="s">
        <v>859</v>
      </c>
      <c r="GP630" s="19" t="s">
        <v>87</v>
      </c>
      <c r="GQ630" s="21" t="s">
        <v>83</v>
      </c>
      <c r="GR630" s="19"/>
      <c r="GS630" s="18"/>
      <c r="GT630" s="2"/>
    </row>
    <row r="631" spans="1:202" s="1" customFormat="1" ht="22.5" customHeight="1" x14ac:dyDescent="0.35">
      <c r="A631" s="14">
        <v>629</v>
      </c>
      <c r="B631" s="11">
        <v>42855</v>
      </c>
      <c r="C631" s="14" t="s">
        <v>94</v>
      </c>
      <c r="D631" s="31" t="s">
        <v>6955</v>
      </c>
      <c r="E631" s="14" t="s">
        <v>51</v>
      </c>
      <c r="F631" s="14" t="s">
        <v>89</v>
      </c>
      <c r="G631" s="23" t="s">
        <v>7844</v>
      </c>
      <c r="H631" s="31" t="s">
        <v>7846</v>
      </c>
      <c r="I631" s="31"/>
      <c r="J631" s="31"/>
      <c r="K631" s="31"/>
      <c r="L631" s="14" t="s">
        <v>6938</v>
      </c>
      <c r="M631" s="14" t="s">
        <v>6940</v>
      </c>
      <c r="N631" s="14" t="s">
        <v>6951</v>
      </c>
      <c r="O631" s="14" t="s">
        <v>9158</v>
      </c>
      <c r="P631" s="14" t="s">
        <v>6978</v>
      </c>
      <c r="Q631" s="14" t="s">
        <v>11140</v>
      </c>
      <c r="R631" s="14" t="s">
        <v>9251</v>
      </c>
      <c r="S631" s="14"/>
      <c r="T631" s="36"/>
      <c r="U631" s="36"/>
      <c r="V631" s="36" t="s">
        <v>6754</v>
      </c>
      <c r="W631" s="23" t="s">
        <v>6881</v>
      </c>
      <c r="X631" s="3" t="s">
        <v>50</v>
      </c>
      <c r="Y631" s="34" t="s">
        <v>6880</v>
      </c>
      <c r="Z631" s="32" t="s">
        <v>51</v>
      </c>
      <c r="AA631" s="23" t="s">
        <v>51</v>
      </c>
      <c r="AB631" s="23" t="s">
        <v>6880</v>
      </c>
      <c r="AC631" s="3" t="s">
        <v>51</v>
      </c>
      <c r="AD631" s="3"/>
      <c r="AE631" s="3"/>
      <c r="AF631" s="3"/>
      <c r="AG631" s="23" t="s">
        <v>51</v>
      </c>
      <c r="AH631" s="23" t="s">
        <v>6963</v>
      </c>
      <c r="AI631" s="23" t="s">
        <v>6961</v>
      </c>
      <c r="AJ631" s="3"/>
      <c r="AK631" s="3" t="s">
        <v>28</v>
      </c>
      <c r="AL631" s="3"/>
      <c r="AM631" s="3"/>
      <c r="AN631" s="3"/>
      <c r="AO631" s="3"/>
      <c r="AP631" s="3"/>
      <c r="AQ631" s="3"/>
      <c r="AR631" s="24">
        <v>42855</v>
      </c>
      <c r="AS631" s="25" t="s">
        <v>95</v>
      </c>
      <c r="AT631" s="23" t="s">
        <v>48</v>
      </c>
      <c r="AU631" s="25" t="s">
        <v>1097</v>
      </c>
      <c r="AV631" s="25" t="s">
        <v>9252</v>
      </c>
      <c r="AW631" s="25"/>
      <c r="AX631" s="25"/>
      <c r="AY631" s="25"/>
      <c r="AZ631" s="25"/>
      <c r="BA631" s="3"/>
      <c r="BB631" s="3"/>
      <c r="BC631" s="3"/>
      <c r="BD631" s="3"/>
      <c r="BE631" s="3"/>
      <c r="BF631" s="3"/>
      <c r="BG631" s="23" t="s">
        <v>7911</v>
      </c>
      <c r="BH631" s="5"/>
      <c r="BI631" s="5"/>
      <c r="BJ631" s="5"/>
      <c r="BK631" s="5" t="s">
        <v>775</v>
      </c>
      <c r="BL631" s="5" t="s">
        <v>2911</v>
      </c>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22" t="s">
        <v>51</v>
      </c>
      <c r="GO631" s="19" t="s">
        <v>859</v>
      </c>
      <c r="GP631" s="19" t="s">
        <v>87</v>
      </c>
      <c r="GQ631" s="21" t="s">
        <v>83</v>
      </c>
      <c r="GR631" s="19"/>
      <c r="GS631" s="18"/>
      <c r="GT631" s="2"/>
    </row>
    <row r="632" spans="1:202" s="1" customFormat="1" ht="22.5" customHeight="1" x14ac:dyDescent="0.35">
      <c r="A632" s="14">
        <v>630</v>
      </c>
      <c r="B632" s="11">
        <v>42855</v>
      </c>
      <c r="C632" s="14" t="s">
        <v>94</v>
      </c>
      <c r="D632" s="31" t="s">
        <v>6955</v>
      </c>
      <c r="E632" s="14" t="s">
        <v>51</v>
      </c>
      <c r="F632" s="14" t="s">
        <v>89</v>
      </c>
      <c r="G632" s="23" t="s">
        <v>7844</v>
      </c>
      <c r="H632" s="31" t="s">
        <v>7846</v>
      </c>
      <c r="I632" s="31"/>
      <c r="J632" s="31"/>
      <c r="K632" s="31"/>
      <c r="L632" s="14" t="s">
        <v>6938</v>
      </c>
      <c r="M632" s="14" t="s">
        <v>6940</v>
      </c>
      <c r="N632" s="14" t="s">
        <v>6951</v>
      </c>
      <c r="O632" s="14" t="s">
        <v>9158</v>
      </c>
      <c r="P632" s="14" t="s">
        <v>6978</v>
      </c>
      <c r="Q632" s="14" t="s">
        <v>11140</v>
      </c>
      <c r="R632" s="14" t="s">
        <v>9251</v>
      </c>
      <c r="S632" s="14"/>
      <c r="T632" s="36"/>
      <c r="U632" s="36"/>
      <c r="V632" s="36" t="s">
        <v>6754</v>
      </c>
      <c r="W632" s="23" t="s">
        <v>6881</v>
      </c>
      <c r="X632" s="3" t="s">
        <v>50</v>
      </c>
      <c r="Y632" s="34" t="s">
        <v>6880</v>
      </c>
      <c r="Z632" s="32" t="s">
        <v>51</v>
      </c>
      <c r="AA632" s="23" t="s">
        <v>51</v>
      </c>
      <c r="AB632" s="23" t="s">
        <v>6880</v>
      </c>
      <c r="AC632" s="3" t="s">
        <v>51</v>
      </c>
      <c r="AD632" s="3"/>
      <c r="AE632" s="3"/>
      <c r="AF632" s="3"/>
      <c r="AG632" s="23" t="s">
        <v>51</v>
      </c>
      <c r="AH632" s="23" t="s">
        <v>6963</v>
      </c>
      <c r="AI632" s="23" t="s">
        <v>6961</v>
      </c>
      <c r="AJ632" s="3"/>
      <c r="AK632" s="3" t="s">
        <v>28</v>
      </c>
      <c r="AL632" s="3"/>
      <c r="AM632" s="3"/>
      <c r="AN632" s="3"/>
      <c r="AO632" s="3"/>
      <c r="AP632" s="3"/>
      <c r="AQ632" s="3"/>
      <c r="AR632" s="24">
        <v>42855</v>
      </c>
      <c r="AS632" s="25" t="s">
        <v>95</v>
      </c>
      <c r="AT632" s="23" t="s">
        <v>48</v>
      </c>
      <c r="AU632" s="25" t="s">
        <v>1097</v>
      </c>
      <c r="AV632" s="25" t="s">
        <v>9252</v>
      </c>
      <c r="AW632" s="25"/>
      <c r="AX632" s="25"/>
      <c r="AY632" s="25"/>
      <c r="AZ632" s="25"/>
      <c r="BA632" s="3"/>
      <c r="BB632" s="3"/>
      <c r="BC632" s="3"/>
      <c r="BD632" s="3"/>
      <c r="BE632" s="3"/>
      <c r="BF632" s="3"/>
      <c r="BG632" s="23" t="s">
        <v>7911</v>
      </c>
      <c r="BH632" s="5"/>
      <c r="BI632" s="5"/>
      <c r="BJ632" s="5"/>
      <c r="BK632" s="5" t="s">
        <v>775</v>
      </c>
      <c r="BL632" s="5" t="s">
        <v>2911</v>
      </c>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22" t="s">
        <v>51</v>
      </c>
      <c r="GO632" s="19" t="s">
        <v>859</v>
      </c>
      <c r="GP632" s="19" t="s">
        <v>87</v>
      </c>
      <c r="GQ632" s="21" t="s">
        <v>83</v>
      </c>
      <c r="GR632" s="19"/>
      <c r="GS632" s="18"/>
      <c r="GT632" s="2"/>
    </row>
    <row r="633" spans="1:202" s="1" customFormat="1" ht="22.5" customHeight="1" x14ac:dyDescent="0.35">
      <c r="A633" s="14">
        <v>631</v>
      </c>
      <c r="B633" s="11">
        <v>42856</v>
      </c>
      <c r="C633" s="14" t="s">
        <v>7746</v>
      </c>
      <c r="D633" s="31" t="s">
        <v>6956</v>
      </c>
      <c r="E633" s="14" t="s">
        <v>8088</v>
      </c>
      <c r="F633" s="14" t="s">
        <v>9738</v>
      </c>
      <c r="G633" s="23" t="s">
        <v>7844</v>
      </c>
      <c r="H633" s="31" t="s">
        <v>7846</v>
      </c>
      <c r="I633" s="31"/>
      <c r="J633" s="31"/>
      <c r="K633" s="31"/>
      <c r="L633" s="14" t="s">
        <v>6938</v>
      </c>
      <c r="M633" s="14" t="s">
        <v>6941</v>
      </c>
      <c r="N633" s="14" t="s">
        <v>292</v>
      </c>
      <c r="O633" s="14" t="s">
        <v>6890</v>
      </c>
      <c r="P633" s="14" t="s">
        <v>6978</v>
      </c>
      <c r="Q633" s="14" t="s">
        <v>11141</v>
      </c>
      <c r="R633" s="14" t="s">
        <v>9739</v>
      </c>
      <c r="S633" s="14"/>
      <c r="T633" s="36" t="s">
        <v>9740</v>
      </c>
      <c r="U633" s="36"/>
      <c r="V633" s="36" t="s">
        <v>6754</v>
      </c>
      <c r="W633" s="23" t="s">
        <v>6881</v>
      </c>
      <c r="X633" s="3" t="s">
        <v>50</v>
      </c>
      <c r="Y633" s="34" t="s">
        <v>8176</v>
      </c>
      <c r="Z633" s="32">
        <v>30</v>
      </c>
      <c r="AA633" s="23" t="s">
        <v>6970</v>
      </c>
      <c r="AB633" s="23" t="s">
        <v>6880</v>
      </c>
      <c r="AC633" s="3" t="s">
        <v>7746</v>
      </c>
      <c r="AD633" s="3"/>
      <c r="AE633" s="3"/>
      <c r="AF633" s="3" t="s">
        <v>8334</v>
      </c>
      <c r="AG633" s="23" t="s">
        <v>6965</v>
      </c>
      <c r="AH633" s="23" t="s">
        <v>6965</v>
      </c>
      <c r="AI633" s="23" t="s">
        <v>6962</v>
      </c>
      <c r="AJ633" s="3" t="s">
        <v>9131</v>
      </c>
      <c r="AK633" s="3" t="s">
        <v>28</v>
      </c>
      <c r="AL633" s="3"/>
      <c r="AM633" s="3" t="s">
        <v>55</v>
      </c>
      <c r="AN633" s="3" t="s">
        <v>9201</v>
      </c>
      <c r="AO633" s="3"/>
      <c r="AP633" s="3"/>
      <c r="AQ633" s="3"/>
      <c r="AR633" s="24">
        <v>42856</v>
      </c>
      <c r="AS633" s="25" t="s">
        <v>95</v>
      </c>
      <c r="AT633" s="23" t="s">
        <v>48</v>
      </c>
      <c r="AU633" s="25" t="s">
        <v>1097</v>
      </c>
      <c r="AV633" s="25"/>
      <c r="AW633" s="25"/>
      <c r="AX633" s="25"/>
      <c r="AY633" s="25"/>
      <c r="AZ633" s="25"/>
      <c r="BA633" s="3"/>
      <c r="BB633" s="3"/>
      <c r="BC633" s="3"/>
      <c r="BD633" s="3"/>
      <c r="BE633" s="3"/>
      <c r="BF633" s="3"/>
      <c r="BG633" s="23" t="s">
        <v>7911</v>
      </c>
      <c r="BH633" s="5"/>
      <c r="BI633" s="5"/>
      <c r="BJ633" s="5"/>
      <c r="BK633" s="5" t="s">
        <v>2917</v>
      </c>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t="s">
        <v>8395</v>
      </c>
      <c r="CP633" s="5"/>
      <c r="CQ633" s="5"/>
      <c r="CR633" s="5" t="s">
        <v>2918</v>
      </c>
      <c r="CS633" s="5" t="s">
        <v>2919</v>
      </c>
      <c r="CT633" s="5" t="s">
        <v>2920</v>
      </c>
      <c r="CU633" s="5" t="s">
        <v>2921</v>
      </c>
      <c r="CV633" s="5" t="s">
        <v>2922</v>
      </c>
      <c r="CW633" s="5" t="s">
        <v>8396</v>
      </c>
      <c r="CX633" s="5" t="s">
        <v>2923</v>
      </c>
      <c r="CY633" s="5" t="s">
        <v>2924</v>
      </c>
      <c r="CZ633" s="5" t="s">
        <v>2925</v>
      </c>
      <c r="DA633" s="5" t="s">
        <v>2926</v>
      </c>
      <c r="DB633" s="5" t="s">
        <v>2927</v>
      </c>
      <c r="DC633" s="5" t="s">
        <v>2928</v>
      </c>
      <c r="DD633" s="5" t="s">
        <v>2929</v>
      </c>
      <c r="DE633" s="5" t="s">
        <v>8397</v>
      </c>
      <c r="DF633" s="5" t="s">
        <v>2930</v>
      </c>
      <c r="DG633" s="5" t="s">
        <v>8398</v>
      </c>
      <c r="DH633" s="5" t="s">
        <v>2931</v>
      </c>
      <c r="DI633" s="5" t="s">
        <v>8694</v>
      </c>
      <c r="DJ633" s="5" t="s">
        <v>2932</v>
      </c>
      <c r="DK633" s="5" t="s">
        <v>2933</v>
      </c>
      <c r="DL633" s="5" t="s">
        <v>2934</v>
      </c>
      <c r="DM633" s="5" t="s">
        <v>2928</v>
      </c>
      <c r="DN633" s="5" t="s">
        <v>2935</v>
      </c>
      <c r="DO633" s="5" t="s">
        <v>2936</v>
      </c>
      <c r="DP633" s="5" t="s">
        <v>2935</v>
      </c>
      <c r="DQ633" s="5" t="s">
        <v>2937</v>
      </c>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22" t="s">
        <v>51</v>
      </c>
      <c r="GO633" s="19" t="s">
        <v>8334</v>
      </c>
      <c r="GP633" s="19" t="s">
        <v>8334</v>
      </c>
      <c r="GQ633" s="21" t="s">
        <v>83</v>
      </c>
      <c r="GR633" s="19"/>
      <c r="GS633" s="18" t="s">
        <v>2107</v>
      </c>
      <c r="GT633" s="2"/>
    </row>
    <row r="634" spans="1:202" s="1" customFormat="1" ht="22.5" customHeight="1" x14ac:dyDescent="0.35">
      <c r="A634" s="14">
        <v>632</v>
      </c>
      <c r="B634" s="11">
        <v>42856</v>
      </c>
      <c r="C634" s="14" t="s">
        <v>7746</v>
      </c>
      <c r="D634" s="31" t="s">
        <v>6956</v>
      </c>
      <c r="E634" s="14" t="s">
        <v>8088</v>
      </c>
      <c r="F634" s="14" t="s">
        <v>9738</v>
      </c>
      <c r="G634" s="23" t="s">
        <v>7844</v>
      </c>
      <c r="H634" s="31" t="s">
        <v>7846</v>
      </c>
      <c r="I634" s="31"/>
      <c r="J634" s="31"/>
      <c r="K634" s="31"/>
      <c r="L634" s="14" t="s">
        <v>6938</v>
      </c>
      <c r="M634" s="14" t="s">
        <v>6941</v>
      </c>
      <c r="N634" s="14" t="s">
        <v>292</v>
      </c>
      <c r="O634" s="14" t="s">
        <v>6890</v>
      </c>
      <c r="P634" s="14" t="s">
        <v>6978</v>
      </c>
      <c r="Q634" s="14" t="s">
        <v>11141</v>
      </c>
      <c r="R634" s="14" t="s">
        <v>9739</v>
      </c>
      <c r="S634" s="14"/>
      <c r="T634" s="36" t="s">
        <v>759</v>
      </c>
      <c r="U634" s="36"/>
      <c r="V634" s="36" t="s">
        <v>6754</v>
      </c>
      <c r="W634" s="23" t="s">
        <v>6881</v>
      </c>
      <c r="X634" s="3" t="s">
        <v>50</v>
      </c>
      <c r="Y634" s="34" t="s">
        <v>8181</v>
      </c>
      <c r="Z634" s="32">
        <v>35</v>
      </c>
      <c r="AA634" s="23" t="s">
        <v>6971</v>
      </c>
      <c r="AB634" s="23" t="s">
        <v>6880</v>
      </c>
      <c r="AC634" s="3" t="s">
        <v>7748</v>
      </c>
      <c r="AD634" s="3" t="s">
        <v>58</v>
      </c>
      <c r="AE634" s="3" t="s">
        <v>9741</v>
      </c>
      <c r="AF634" s="3" t="s">
        <v>8334</v>
      </c>
      <c r="AG634" s="23" t="s">
        <v>6965</v>
      </c>
      <c r="AH634" s="23" t="s">
        <v>6965</v>
      </c>
      <c r="AI634" s="23" t="s">
        <v>6962</v>
      </c>
      <c r="AJ634" s="3" t="s">
        <v>9131</v>
      </c>
      <c r="AK634" s="3" t="s">
        <v>28</v>
      </c>
      <c r="AL634" s="3"/>
      <c r="AM634" s="3" t="s">
        <v>8335</v>
      </c>
      <c r="AN634" s="3" t="s">
        <v>9201</v>
      </c>
      <c r="AO634" s="3"/>
      <c r="AP634" s="3"/>
      <c r="AQ634" s="3"/>
      <c r="AR634" s="24">
        <v>42856</v>
      </c>
      <c r="AS634" s="25" t="s">
        <v>95</v>
      </c>
      <c r="AT634" s="23" t="s">
        <v>48</v>
      </c>
      <c r="AU634" s="25" t="s">
        <v>1097</v>
      </c>
      <c r="AV634" s="25"/>
      <c r="AW634" s="25"/>
      <c r="AX634" s="25"/>
      <c r="AY634" s="25"/>
      <c r="AZ634" s="25"/>
      <c r="BA634" s="3"/>
      <c r="BB634" s="3"/>
      <c r="BC634" s="3"/>
      <c r="BD634" s="3"/>
      <c r="BE634" s="3"/>
      <c r="BF634" s="3"/>
      <c r="BG634" s="23" t="s">
        <v>7911</v>
      </c>
      <c r="BH634" s="5"/>
      <c r="BI634" s="5"/>
      <c r="BJ634" s="5"/>
      <c r="BK634" s="5" t="s">
        <v>2917</v>
      </c>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t="s">
        <v>8395</v>
      </c>
      <c r="CP634" s="5"/>
      <c r="CQ634" s="5"/>
      <c r="CR634" s="5" t="s">
        <v>2920</v>
      </c>
      <c r="CS634" s="5" t="s">
        <v>2938</v>
      </c>
      <c r="CT634" s="5" t="s">
        <v>2939</v>
      </c>
      <c r="CU634" s="5" t="s">
        <v>2921</v>
      </c>
      <c r="CV634" s="5" t="s">
        <v>2922</v>
      </c>
      <c r="CW634" s="5" t="s">
        <v>8396</v>
      </c>
      <c r="CX634" s="5" t="s">
        <v>2923</v>
      </c>
      <c r="CY634" s="5" t="s">
        <v>2924</v>
      </c>
      <c r="CZ634" s="5" t="s">
        <v>2925</v>
      </c>
      <c r="DA634" s="5" t="s">
        <v>2926</v>
      </c>
      <c r="DB634" s="5" t="s">
        <v>2927</v>
      </c>
      <c r="DC634" s="5" t="s">
        <v>2928</v>
      </c>
      <c r="DD634" s="5" t="s">
        <v>2929</v>
      </c>
      <c r="DE634" s="5" t="s">
        <v>8397</v>
      </c>
      <c r="DF634" s="5" t="s">
        <v>2930</v>
      </c>
      <c r="DG634" s="5" t="s">
        <v>8398</v>
      </c>
      <c r="DH634" s="5" t="s">
        <v>2931</v>
      </c>
      <c r="DI634" s="5" t="s">
        <v>8694</v>
      </c>
      <c r="DJ634" s="5" t="s">
        <v>2932</v>
      </c>
      <c r="DK634" s="5" t="s">
        <v>2940</v>
      </c>
      <c r="DL634" s="5" t="s">
        <v>2941</v>
      </c>
      <c r="DM634" s="5" t="s">
        <v>8399</v>
      </c>
      <c r="DN634" s="5" t="s">
        <v>2942</v>
      </c>
      <c r="DO634" s="5" t="s">
        <v>8928</v>
      </c>
      <c r="DP634" s="5" t="s">
        <v>2943</v>
      </c>
      <c r="DQ634" s="5" t="s">
        <v>8929</v>
      </c>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22" t="s">
        <v>9742</v>
      </c>
      <c r="GO634" s="19" t="s">
        <v>8334</v>
      </c>
      <c r="GP634" s="19" t="s">
        <v>8334</v>
      </c>
      <c r="GQ634" s="21" t="s">
        <v>83</v>
      </c>
      <c r="GR634" s="19"/>
      <c r="GS634" s="18" t="s">
        <v>2107</v>
      </c>
      <c r="GT634" s="2"/>
    </row>
    <row r="635" spans="1:202" s="1" customFormat="1" ht="22.5" customHeight="1" x14ac:dyDescent="0.35">
      <c r="A635" s="14">
        <v>633</v>
      </c>
      <c r="B635" s="11">
        <v>42856</v>
      </c>
      <c r="C635" s="14" t="s">
        <v>7746</v>
      </c>
      <c r="D635" s="31" t="s">
        <v>6956</v>
      </c>
      <c r="E635" s="14" t="s">
        <v>8088</v>
      </c>
      <c r="F635" s="14" t="s">
        <v>9738</v>
      </c>
      <c r="G635" s="23" t="s">
        <v>7844</v>
      </c>
      <c r="H635" s="31" t="s">
        <v>7846</v>
      </c>
      <c r="I635" s="31"/>
      <c r="J635" s="31"/>
      <c r="K635" s="31"/>
      <c r="L635" s="14" t="s">
        <v>6938</v>
      </c>
      <c r="M635" s="14" t="s">
        <v>6941</v>
      </c>
      <c r="N635" s="14" t="s">
        <v>292</v>
      </c>
      <c r="O635" s="14" t="s">
        <v>6890</v>
      </c>
      <c r="P635" s="14" t="s">
        <v>6978</v>
      </c>
      <c r="Q635" s="14" t="s">
        <v>11141</v>
      </c>
      <c r="R635" s="14" t="s">
        <v>9739</v>
      </c>
      <c r="S635" s="14"/>
      <c r="T635" s="36" t="s">
        <v>2944</v>
      </c>
      <c r="U635" s="36"/>
      <c r="V635" s="36" t="s">
        <v>6754</v>
      </c>
      <c r="W635" s="23" t="s">
        <v>6881</v>
      </c>
      <c r="X635" s="3" t="s">
        <v>50</v>
      </c>
      <c r="Y635" s="34" t="s">
        <v>6880</v>
      </c>
      <c r="Z635" s="32" t="s">
        <v>51</v>
      </c>
      <c r="AA635" s="23" t="s">
        <v>51</v>
      </c>
      <c r="AB635" s="23" t="s">
        <v>6880</v>
      </c>
      <c r="AC635" s="3" t="s">
        <v>7746</v>
      </c>
      <c r="AD635" s="3"/>
      <c r="AE635" s="3" t="s">
        <v>9743</v>
      </c>
      <c r="AF635" s="3" t="s">
        <v>8334</v>
      </c>
      <c r="AG635" s="23" t="s">
        <v>6965</v>
      </c>
      <c r="AH635" s="23" t="s">
        <v>6965</v>
      </c>
      <c r="AI635" s="23" t="s">
        <v>6962</v>
      </c>
      <c r="AJ635" s="3" t="s">
        <v>2945</v>
      </c>
      <c r="AK635" s="3" t="s">
        <v>28</v>
      </c>
      <c r="AL635" s="3"/>
      <c r="AM635" s="3" t="s">
        <v>55</v>
      </c>
      <c r="AN635" s="3" t="s">
        <v>1103</v>
      </c>
      <c r="AO635" s="3"/>
      <c r="AP635" s="3"/>
      <c r="AQ635" s="3"/>
      <c r="AR635" s="24">
        <v>42856</v>
      </c>
      <c r="AS635" s="25" t="s">
        <v>95</v>
      </c>
      <c r="AT635" s="23" t="s">
        <v>48</v>
      </c>
      <c r="AU635" s="25" t="s">
        <v>1097</v>
      </c>
      <c r="AV635" s="25"/>
      <c r="AW635" s="25"/>
      <c r="AX635" s="25"/>
      <c r="AY635" s="25"/>
      <c r="AZ635" s="25"/>
      <c r="BA635" s="3"/>
      <c r="BB635" s="3"/>
      <c r="BC635" s="3"/>
      <c r="BD635" s="3"/>
      <c r="BE635" s="3"/>
      <c r="BF635" s="3"/>
      <c r="BG635" s="23" t="s">
        <v>7911</v>
      </c>
      <c r="BH635" s="5"/>
      <c r="BI635" s="5"/>
      <c r="BJ635" s="5"/>
      <c r="BK635" s="5" t="s">
        <v>2917</v>
      </c>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t="s">
        <v>8395</v>
      </c>
      <c r="CP635" s="5"/>
      <c r="CQ635" s="5" t="s">
        <v>2946</v>
      </c>
      <c r="CR635" s="5" t="s">
        <v>2920</v>
      </c>
      <c r="CS635" s="5" t="s">
        <v>2938</v>
      </c>
      <c r="CT635" s="5" t="s">
        <v>2939</v>
      </c>
      <c r="CU635" s="5" t="s">
        <v>2921</v>
      </c>
      <c r="CV635" s="5" t="s">
        <v>2922</v>
      </c>
      <c r="CW635" s="5" t="s">
        <v>8396</v>
      </c>
      <c r="CX635" s="5" t="s">
        <v>2923</v>
      </c>
      <c r="CY635" s="5" t="s">
        <v>2924</v>
      </c>
      <c r="CZ635" s="5" t="s">
        <v>2925</v>
      </c>
      <c r="DA635" s="5" t="s">
        <v>2926</v>
      </c>
      <c r="DB635" s="5" t="s">
        <v>2927</v>
      </c>
      <c r="DC635" s="5" t="s">
        <v>2928</v>
      </c>
      <c r="DD635" s="5" t="s">
        <v>2929</v>
      </c>
      <c r="DE635" s="5" t="s">
        <v>8397</v>
      </c>
      <c r="DF635" s="5" t="s">
        <v>2930</v>
      </c>
      <c r="DG635" s="5" t="s">
        <v>8398</v>
      </c>
      <c r="DH635" s="5" t="s">
        <v>2931</v>
      </c>
      <c r="DI635" s="5" t="s">
        <v>8694</v>
      </c>
      <c r="DJ635" s="5" t="s">
        <v>2932</v>
      </c>
      <c r="DK635" s="5" t="s">
        <v>2947</v>
      </c>
      <c r="DL635" s="5" t="s">
        <v>2928</v>
      </c>
      <c r="DM635" s="5" t="s">
        <v>2936</v>
      </c>
      <c r="DN635" s="5" t="s">
        <v>2948</v>
      </c>
      <c r="DO635" s="5" t="s">
        <v>8400</v>
      </c>
      <c r="DP635" s="5" t="s">
        <v>2949</v>
      </c>
      <c r="DQ635" s="5" t="s">
        <v>2950</v>
      </c>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22" t="s">
        <v>51</v>
      </c>
      <c r="GO635" s="19" t="s">
        <v>8334</v>
      </c>
      <c r="GP635" s="19" t="s">
        <v>8334</v>
      </c>
      <c r="GQ635" s="21" t="s">
        <v>83</v>
      </c>
      <c r="GR635" s="19"/>
      <c r="GS635" s="18" t="s">
        <v>2107</v>
      </c>
      <c r="GT635" s="2"/>
    </row>
    <row r="636" spans="1:202" s="1" customFormat="1" ht="22.5" customHeight="1" x14ac:dyDescent="0.35">
      <c r="A636" s="14">
        <v>634</v>
      </c>
      <c r="B636" s="11">
        <v>42856</v>
      </c>
      <c r="C636" s="14" t="s">
        <v>94</v>
      </c>
      <c r="D636" s="31" t="s">
        <v>6955</v>
      </c>
      <c r="E636" s="14" t="s">
        <v>103</v>
      </c>
      <c r="F636" s="14" t="s">
        <v>6686</v>
      </c>
      <c r="G636" s="23" t="s">
        <v>7844</v>
      </c>
      <c r="H636" s="31" t="s">
        <v>7846</v>
      </c>
      <c r="I636" s="31"/>
      <c r="J636" s="31"/>
      <c r="K636" s="31"/>
      <c r="L636" s="14" t="s">
        <v>6938</v>
      </c>
      <c r="M636" s="14" t="s">
        <v>6940</v>
      </c>
      <c r="N636" s="14" t="s">
        <v>6948</v>
      </c>
      <c r="O636" s="14" t="s">
        <v>9160</v>
      </c>
      <c r="P636" s="14" t="s">
        <v>6978</v>
      </c>
      <c r="Q636" s="14" t="s">
        <v>11142</v>
      </c>
      <c r="R636" s="14" t="s">
        <v>2951</v>
      </c>
      <c r="S636" s="14"/>
      <c r="T636" s="36" t="s">
        <v>2952</v>
      </c>
      <c r="U636" s="36"/>
      <c r="V636" s="36" t="s">
        <v>6754</v>
      </c>
      <c r="W636" s="23" t="s">
        <v>6881</v>
      </c>
      <c r="X636" s="3" t="s">
        <v>50</v>
      </c>
      <c r="Y636" s="34" t="s">
        <v>8157</v>
      </c>
      <c r="Z636" s="32">
        <v>11</v>
      </c>
      <c r="AA636" s="23" t="s">
        <v>6968</v>
      </c>
      <c r="AB636" s="23" t="s">
        <v>6879</v>
      </c>
      <c r="AC636" s="3" t="s">
        <v>51</v>
      </c>
      <c r="AD636" s="3"/>
      <c r="AE636" s="3" t="s">
        <v>8225</v>
      </c>
      <c r="AF636" s="3"/>
      <c r="AG636" s="23" t="s">
        <v>51</v>
      </c>
      <c r="AH636" s="23" t="s">
        <v>46</v>
      </c>
      <c r="AI636" s="23" t="s">
        <v>6961</v>
      </c>
      <c r="AJ636" s="3"/>
      <c r="AK636" s="3" t="s">
        <v>28</v>
      </c>
      <c r="AL636" s="3"/>
      <c r="AM636" s="3"/>
      <c r="AN636" s="3"/>
      <c r="AO636" s="3"/>
      <c r="AP636" s="3"/>
      <c r="AQ636" s="3"/>
      <c r="AR636" s="24">
        <v>42856</v>
      </c>
      <c r="AS636" s="25" t="s">
        <v>95</v>
      </c>
      <c r="AT636" s="23" t="s">
        <v>48</v>
      </c>
      <c r="AU636" s="25" t="s">
        <v>95</v>
      </c>
      <c r="AV636" s="25"/>
      <c r="AW636" s="25"/>
      <c r="AX636" s="25"/>
      <c r="AY636" s="25"/>
      <c r="AZ636" s="25" t="s">
        <v>1150</v>
      </c>
      <c r="BA636" s="3"/>
      <c r="BB636" s="3"/>
      <c r="BC636" s="3"/>
      <c r="BD636" s="3"/>
      <c r="BE636" s="3"/>
      <c r="BF636" s="3"/>
      <c r="BG636" s="23" t="s">
        <v>7910</v>
      </c>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t="s">
        <v>2953</v>
      </c>
      <c r="CF636" s="5"/>
      <c r="CG636" s="5"/>
      <c r="CH636" s="5"/>
      <c r="CI636" s="5"/>
      <c r="CJ636" s="5"/>
      <c r="CK636" s="5"/>
      <c r="CL636" s="5"/>
      <c r="CM636" s="5"/>
      <c r="CN636" s="5"/>
      <c r="CO636" s="5"/>
      <c r="CP636" s="5"/>
      <c r="CQ636" s="5"/>
      <c r="CR636" s="5" t="s">
        <v>2954</v>
      </c>
      <c r="CS636" s="5" t="s">
        <v>2955</v>
      </c>
      <c r="CT636" s="5" t="s">
        <v>2956</v>
      </c>
      <c r="CU636" s="5" t="s">
        <v>2957</v>
      </c>
      <c r="CV636" s="5"/>
      <c r="CW636" s="5"/>
      <c r="CX636" s="5"/>
      <c r="CY636" s="5"/>
      <c r="CZ636" s="5"/>
      <c r="DA636" s="5"/>
      <c r="DB636" s="5"/>
      <c r="DC636" s="5"/>
      <c r="DD636" s="5"/>
      <c r="DE636" s="5"/>
      <c r="DF636" s="5"/>
      <c r="DG636" s="5"/>
      <c r="DH636" s="5"/>
      <c r="DI636" s="5"/>
      <c r="DJ636" s="5"/>
      <c r="DK636" s="5"/>
      <c r="DL636" s="5"/>
      <c r="DM636" s="5"/>
      <c r="DN636" s="5"/>
      <c r="DO636" s="5"/>
      <c r="DP636" s="5"/>
      <c r="DQ636" s="5"/>
      <c r="DR636" s="5" t="s">
        <v>105</v>
      </c>
      <c r="DS636" s="5" t="s">
        <v>106</v>
      </c>
      <c r="DT636" s="5" t="s">
        <v>8551</v>
      </c>
      <c r="DU636" s="5" t="s">
        <v>107</v>
      </c>
      <c r="DV636" s="5" t="s">
        <v>108</v>
      </c>
      <c r="DW636" s="5" t="s">
        <v>109</v>
      </c>
      <c r="DX636" s="5" t="s">
        <v>110</v>
      </c>
      <c r="DY636" s="5" t="s">
        <v>111</v>
      </c>
      <c r="DZ636" s="5" t="s">
        <v>112</v>
      </c>
      <c r="EA636" s="5" t="s">
        <v>113</v>
      </c>
      <c r="EB636" s="5" t="s">
        <v>114</v>
      </c>
      <c r="EC636" s="5" t="s">
        <v>115</v>
      </c>
      <c r="ED636" s="5" t="s">
        <v>116</v>
      </c>
      <c r="EE636" s="5" t="s">
        <v>117</v>
      </c>
      <c r="EF636" s="5" t="s">
        <v>118</v>
      </c>
      <c r="EG636" s="5" t="s">
        <v>119</v>
      </c>
      <c r="EH636" s="5" t="s">
        <v>120</v>
      </c>
      <c r="EI636" s="5" t="s">
        <v>121</v>
      </c>
      <c r="EJ636" s="5" t="s">
        <v>122</v>
      </c>
      <c r="EK636" s="5" t="s">
        <v>123</v>
      </c>
      <c r="EL636" s="5" t="s">
        <v>124</v>
      </c>
      <c r="EM636" s="5" t="s">
        <v>125</v>
      </c>
      <c r="EN636" s="5" t="s">
        <v>126</v>
      </c>
      <c r="EO636" s="5" t="s">
        <v>127</v>
      </c>
      <c r="EP636" s="5" t="s">
        <v>128</v>
      </c>
      <c r="EQ636" s="5" t="s">
        <v>129</v>
      </c>
      <c r="ER636" s="5" t="s">
        <v>128</v>
      </c>
      <c r="ES636" s="5" t="s">
        <v>130</v>
      </c>
      <c r="ET636" s="5" t="s">
        <v>131</v>
      </c>
      <c r="EU636" s="5" t="s">
        <v>132</v>
      </c>
      <c r="EV636" s="5" t="s">
        <v>133</v>
      </c>
      <c r="EW636" s="5" t="s">
        <v>134</v>
      </c>
      <c r="EX636" s="5" t="s">
        <v>135</v>
      </c>
      <c r="EY636" s="5" t="s">
        <v>136</v>
      </c>
      <c r="EZ636" s="5" t="s">
        <v>137</v>
      </c>
      <c r="FA636" s="5" t="s">
        <v>138</v>
      </c>
      <c r="FB636" s="5" t="s">
        <v>139</v>
      </c>
      <c r="FC636" s="5" t="s">
        <v>140</v>
      </c>
      <c r="FD636" s="5" t="s">
        <v>141</v>
      </c>
      <c r="FE636" s="5" t="s">
        <v>142</v>
      </c>
      <c r="FF636" s="5" t="s">
        <v>143</v>
      </c>
      <c r="FG636" s="5" t="s">
        <v>144</v>
      </c>
      <c r="FH636" s="5" t="s">
        <v>145</v>
      </c>
      <c r="FI636" s="5" t="s">
        <v>146</v>
      </c>
      <c r="FJ636" s="5" t="s">
        <v>147</v>
      </c>
      <c r="FK636" s="5" t="s">
        <v>148</v>
      </c>
      <c r="FL636" s="5" t="s">
        <v>149</v>
      </c>
      <c r="FM636" s="5" t="s">
        <v>150</v>
      </c>
      <c r="FN636" s="5" t="s">
        <v>151</v>
      </c>
      <c r="FO636" s="5" t="s">
        <v>152</v>
      </c>
      <c r="FP636" s="5" t="s">
        <v>153</v>
      </c>
      <c r="FQ636" s="5" t="s">
        <v>154</v>
      </c>
      <c r="FR636" s="5" t="s">
        <v>155</v>
      </c>
      <c r="FS636" s="5" t="s">
        <v>156</v>
      </c>
      <c r="FT636" s="5" t="s">
        <v>157</v>
      </c>
      <c r="FU636" s="5" t="s">
        <v>158</v>
      </c>
      <c r="FV636" s="5" t="s">
        <v>159</v>
      </c>
      <c r="FW636" s="5" t="s">
        <v>160</v>
      </c>
      <c r="FX636" s="5" t="s">
        <v>161</v>
      </c>
      <c r="FY636" s="5" t="s">
        <v>162</v>
      </c>
      <c r="FZ636" s="5" t="s">
        <v>157</v>
      </c>
      <c r="GA636" s="5" t="s">
        <v>163</v>
      </c>
      <c r="GB636" s="5" t="s">
        <v>164</v>
      </c>
      <c r="GC636" s="5" t="s">
        <v>165</v>
      </c>
      <c r="GD636" s="5" t="s">
        <v>166</v>
      </c>
      <c r="GE636" s="5" t="s">
        <v>167</v>
      </c>
      <c r="GF636" s="5" t="s">
        <v>168</v>
      </c>
      <c r="GG636" s="5" t="s">
        <v>169</v>
      </c>
      <c r="GH636" s="5" t="s">
        <v>170</v>
      </c>
      <c r="GI636" s="5" t="s">
        <v>171</v>
      </c>
      <c r="GJ636" s="5" t="s">
        <v>172</v>
      </c>
      <c r="GK636" s="5" t="s">
        <v>173</v>
      </c>
      <c r="GL636" s="5" t="s">
        <v>10611</v>
      </c>
      <c r="GM636" s="5" t="s">
        <v>174</v>
      </c>
      <c r="GN636" s="22" t="s">
        <v>51</v>
      </c>
      <c r="GO636" s="19" t="s">
        <v>46</v>
      </c>
      <c r="GP636" s="19" t="s">
        <v>87</v>
      </c>
      <c r="GQ636" s="21" t="s">
        <v>102</v>
      </c>
      <c r="GR636" s="19"/>
      <c r="GS636" s="18"/>
      <c r="GT636" s="2"/>
    </row>
    <row r="637" spans="1:202" s="1" customFormat="1" ht="22.5" customHeight="1" x14ac:dyDescent="0.35">
      <c r="A637" s="14">
        <v>635</v>
      </c>
      <c r="B637" s="11">
        <v>42857</v>
      </c>
      <c r="C637" s="14" t="s">
        <v>94</v>
      </c>
      <c r="D637" s="31" t="s">
        <v>6955</v>
      </c>
      <c r="E637" s="14" t="s">
        <v>551</v>
      </c>
      <c r="F637" s="14" t="s">
        <v>9744</v>
      </c>
      <c r="G637" s="23" t="s">
        <v>7844</v>
      </c>
      <c r="H637" s="31" t="s">
        <v>7846</v>
      </c>
      <c r="I637" s="31"/>
      <c r="J637" s="31"/>
      <c r="K637" s="31"/>
      <c r="L637" s="14" t="s">
        <v>6938</v>
      </c>
      <c r="M637" s="14" t="s">
        <v>6941</v>
      </c>
      <c r="N637" s="14" t="s">
        <v>6886</v>
      </c>
      <c r="O637" s="14" t="s">
        <v>6894</v>
      </c>
      <c r="P637" s="14" t="s">
        <v>6977</v>
      </c>
      <c r="Q637" s="14" t="s">
        <v>11143</v>
      </c>
      <c r="R637" s="14" t="s">
        <v>9745</v>
      </c>
      <c r="S637" s="14"/>
      <c r="T637" s="36"/>
      <c r="U637" s="36"/>
      <c r="V637" s="36" t="s">
        <v>6754</v>
      </c>
      <c r="W637" s="23" t="s">
        <v>6881</v>
      </c>
      <c r="X637" s="3" t="s">
        <v>50</v>
      </c>
      <c r="Y637" s="34" t="s">
        <v>6880</v>
      </c>
      <c r="Z637" s="32" t="s">
        <v>51</v>
      </c>
      <c r="AA637" s="23" t="s">
        <v>51</v>
      </c>
      <c r="AB637" s="23" t="s">
        <v>6880</v>
      </c>
      <c r="AC637" s="3" t="s">
        <v>51</v>
      </c>
      <c r="AD637" s="3"/>
      <c r="AE637" s="3"/>
      <c r="AF637" s="3"/>
      <c r="AG637" s="23" t="s">
        <v>51</v>
      </c>
      <c r="AH637" s="23" t="s">
        <v>6963</v>
      </c>
      <c r="AI637" s="23" t="s">
        <v>6961</v>
      </c>
      <c r="AJ637" s="3"/>
      <c r="AK637" s="3" t="s">
        <v>28</v>
      </c>
      <c r="AL637" s="3"/>
      <c r="AM637" s="3"/>
      <c r="AN637" s="3"/>
      <c r="AO637" s="3"/>
      <c r="AP637" s="3"/>
      <c r="AQ637" s="3"/>
      <c r="AR637" s="24">
        <v>42857</v>
      </c>
      <c r="AS637" s="25" t="s">
        <v>95</v>
      </c>
      <c r="AT637" s="23" t="s">
        <v>48</v>
      </c>
      <c r="AU637" s="25" t="s">
        <v>1097</v>
      </c>
      <c r="AV637" s="25"/>
      <c r="AW637" s="25" t="s">
        <v>9746</v>
      </c>
      <c r="AX637" s="25"/>
      <c r="AY637" s="25"/>
      <c r="AZ637" s="25"/>
      <c r="BA637" s="3"/>
      <c r="BB637" s="3"/>
      <c r="BC637" s="3"/>
      <c r="BD637" s="3"/>
      <c r="BE637" s="3"/>
      <c r="BF637" s="3"/>
      <c r="BG637" s="23" t="s">
        <v>7911</v>
      </c>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t="s">
        <v>2958</v>
      </c>
      <c r="CS637" s="5" t="s">
        <v>2959</v>
      </c>
      <c r="CT637" s="5" t="s">
        <v>8287</v>
      </c>
      <c r="CU637" s="5" t="s">
        <v>8288</v>
      </c>
      <c r="CV637" s="5" t="s">
        <v>2960</v>
      </c>
      <c r="CW637" s="5" t="s">
        <v>2961</v>
      </c>
      <c r="CX637" s="5" t="s">
        <v>2962</v>
      </c>
      <c r="CY637" s="5" t="s">
        <v>2963</v>
      </c>
      <c r="CZ637" s="5" t="s">
        <v>6846</v>
      </c>
      <c r="DA637" s="5" t="s">
        <v>2964</v>
      </c>
      <c r="DB637" s="5" t="s">
        <v>2965</v>
      </c>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22" t="s">
        <v>51</v>
      </c>
      <c r="GO637" s="19" t="s">
        <v>1090</v>
      </c>
      <c r="GP637" s="19" t="s">
        <v>87</v>
      </c>
      <c r="GQ637" s="21" t="s">
        <v>100</v>
      </c>
      <c r="GR637" s="19"/>
      <c r="GS637" s="18" t="s">
        <v>9747</v>
      </c>
      <c r="GT637" s="2"/>
    </row>
    <row r="638" spans="1:202" s="1" customFormat="1" ht="22.5" customHeight="1" x14ac:dyDescent="0.35">
      <c r="A638" s="14">
        <v>636</v>
      </c>
      <c r="B638" s="11">
        <v>42857</v>
      </c>
      <c r="C638" s="14" t="s">
        <v>94</v>
      </c>
      <c r="D638" s="31" t="s">
        <v>6955</v>
      </c>
      <c r="E638" s="14" t="s">
        <v>551</v>
      </c>
      <c r="F638" s="14" t="s">
        <v>9744</v>
      </c>
      <c r="G638" s="23" t="s">
        <v>7844</v>
      </c>
      <c r="H638" s="31" t="s">
        <v>7846</v>
      </c>
      <c r="I638" s="31"/>
      <c r="J638" s="31"/>
      <c r="K638" s="31"/>
      <c r="L638" s="14" t="s">
        <v>6938</v>
      </c>
      <c r="M638" s="14" t="s">
        <v>6941</v>
      </c>
      <c r="N638" s="14" t="s">
        <v>6886</v>
      </c>
      <c r="O638" s="14" t="s">
        <v>6894</v>
      </c>
      <c r="P638" s="14" t="s">
        <v>6977</v>
      </c>
      <c r="Q638" s="14" t="s">
        <v>11143</v>
      </c>
      <c r="R638" s="14" t="s">
        <v>9745</v>
      </c>
      <c r="S638" s="14"/>
      <c r="T638" s="36"/>
      <c r="U638" s="36"/>
      <c r="V638" s="36" t="s">
        <v>6754</v>
      </c>
      <c r="W638" s="23" t="s">
        <v>6881</v>
      </c>
      <c r="X638" s="3" t="s">
        <v>50</v>
      </c>
      <c r="Y638" s="34" t="s">
        <v>6880</v>
      </c>
      <c r="Z638" s="32" t="s">
        <v>51</v>
      </c>
      <c r="AA638" s="23" t="s">
        <v>51</v>
      </c>
      <c r="AB638" s="23" t="s">
        <v>6880</v>
      </c>
      <c r="AC638" s="3" t="s">
        <v>51</v>
      </c>
      <c r="AD638" s="3"/>
      <c r="AE638" s="3"/>
      <c r="AF638" s="3"/>
      <c r="AG638" s="23" t="s">
        <v>51</v>
      </c>
      <c r="AH638" s="23" t="s">
        <v>6963</v>
      </c>
      <c r="AI638" s="23" t="s">
        <v>6961</v>
      </c>
      <c r="AJ638" s="3"/>
      <c r="AK638" s="3" t="s">
        <v>28</v>
      </c>
      <c r="AL638" s="3"/>
      <c r="AM638" s="3"/>
      <c r="AN638" s="3"/>
      <c r="AO638" s="3"/>
      <c r="AP638" s="3"/>
      <c r="AQ638" s="3"/>
      <c r="AR638" s="24">
        <v>42857</v>
      </c>
      <c r="AS638" s="25" t="s">
        <v>95</v>
      </c>
      <c r="AT638" s="23" t="s">
        <v>48</v>
      </c>
      <c r="AU638" s="25" t="s">
        <v>1097</v>
      </c>
      <c r="AV638" s="25"/>
      <c r="AW638" s="25" t="s">
        <v>9746</v>
      </c>
      <c r="AX638" s="25"/>
      <c r="AY638" s="25"/>
      <c r="AZ638" s="25"/>
      <c r="BA638" s="3"/>
      <c r="BB638" s="3"/>
      <c r="BC638" s="3"/>
      <c r="BD638" s="3"/>
      <c r="BE638" s="3"/>
      <c r="BF638" s="3"/>
      <c r="BG638" s="23" t="s">
        <v>7911</v>
      </c>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t="s">
        <v>2958</v>
      </c>
      <c r="CS638" s="5" t="s">
        <v>2959</v>
      </c>
      <c r="CT638" s="5" t="s">
        <v>8287</v>
      </c>
      <c r="CU638" s="5" t="s">
        <v>8288</v>
      </c>
      <c r="CV638" s="5" t="s">
        <v>2960</v>
      </c>
      <c r="CW638" s="5" t="s">
        <v>2961</v>
      </c>
      <c r="CX638" s="5" t="s">
        <v>2962</v>
      </c>
      <c r="CY638" s="5" t="s">
        <v>2963</v>
      </c>
      <c r="CZ638" s="5" t="s">
        <v>6846</v>
      </c>
      <c r="DA638" s="5" t="s">
        <v>2964</v>
      </c>
      <c r="DB638" s="5" t="s">
        <v>2965</v>
      </c>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22" t="s">
        <v>51</v>
      </c>
      <c r="GO638" s="19" t="s">
        <v>1090</v>
      </c>
      <c r="GP638" s="19" t="s">
        <v>87</v>
      </c>
      <c r="GQ638" s="21" t="s">
        <v>100</v>
      </c>
      <c r="GR638" s="19"/>
      <c r="GS638" s="18" t="s">
        <v>9747</v>
      </c>
      <c r="GT638" s="2"/>
    </row>
    <row r="639" spans="1:202" s="1" customFormat="1" ht="22.5" customHeight="1" x14ac:dyDescent="0.35">
      <c r="A639" s="14">
        <v>637</v>
      </c>
      <c r="B639" s="11">
        <v>42857</v>
      </c>
      <c r="C639" s="14" t="s">
        <v>94</v>
      </c>
      <c r="D639" s="31" t="s">
        <v>6955</v>
      </c>
      <c r="E639" s="14" t="s">
        <v>551</v>
      </c>
      <c r="F639" s="14" t="s">
        <v>9744</v>
      </c>
      <c r="G639" s="23" t="s">
        <v>7844</v>
      </c>
      <c r="H639" s="31" t="s">
        <v>7846</v>
      </c>
      <c r="I639" s="31"/>
      <c r="J639" s="31"/>
      <c r="K639" s="31"/>
      <c r="L639" s="14" t="s">
        <v>6938</v>
      </c>
      <c r="M639" s="14" t="s">
        <v>6941</v>
      </c>
      <c r="N639" s="14" t="s">
        <v>6886</v>
      </c>
      <c r="O639" s="14" t="s">
        <v>6894</v>
      </c>
      <c r="P639" s="14" t="s">
        <v>6977</v>
      </c>
      <c r="Q639" s="14" t="s">
        <v>11143</v>
      </c>
      <c r="R639" s="14" t="s">
        <v>9745</v>
      </c>
      <c r="S639" s="14"/>
      <c r="T639" s="36"/>
      <c r="U639" s="36"/>
      <c r="V639" s="36" t="s">
        <v>6754</v>
      </c>
      <c r="W639" s="23" t="s">
        <v>6881</v>
      </c>
      <c r="X639" s="3" t="s">
        <v>50</v>
      </c>
      <c r="Y639" s="34" t="s">
        <v>6880</v>
      </c>
      <c r="Z639" s="32" t="s">
        <v>51</v>
      </c>
      <c r="AA639" s="23" t="s">
        <v>51</v>
      </c>
      <c r="AB639" s="23" t="s">
        <v>6880</v>
      </c>
      <c r="AC639" s="3" t="s">
        <v>51</v>
      </c>
      <c r="AD639" s="3"/>
      <c r="AE639" s="3"/>
      <c r="AF639" s="3"/>
      <c r="AG639" s="23" t="s">
        <v>51</v>
      </c>
      <c r="AH639" s="23" t="s">
        <v>6963</v>
      </c>
      <c r="AI639" s="23" t="s">
        <v>6961</v>
      </c>
      <c r="AJ639" s="3"/>
      <c r="AK639" s="3" t="s">
        <v>28</v>
      </c>
      <c r="AL639" s="3"/>
      <c r="AM639" s="3"/>
      <c r="AN639" s="3"/>
      <c r="AO639" s="3"/>
      <c r="AP639" s="3"/>
      <c r="AQ639" s="3"/>
      <c r="AR639" s="24">
        <v>42857</v>
      </c>
      <c r="AS639" s="25" t="s">
        <v>95</v>
      </c>
      <c r="AT639" s="23" t="s">
        <v>48</v>
      </c>
      <c r="AU639" s="25" t="s">
        <v>1097</v>
      </c>
      <c r="AV639" s="25"/>
      <c r="AW639" s="25" t="s">
        <v>9746</v>
      </c>
      <c r="AX639" s="25"/>
      <c r="AY639" s="25"/>
      <c r="AZ639" s="25"/>
      <c r="BA639" s="3"/>
      <c r="BB639" s="3"/>
      <c r="BC639" s="3"/>
      <c r="BD639" s="3"/>
      <c r="BE639" s="3"/>
      <c r="BF639" s="3"/>
      <c r="BG639" s="23" t="s">
        <v>7911</v>
      </c>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t="s">
        <v>2958</v>
      </c>
      <c r="CS639" s="5" t="s">
        <v>2959</v>
      </c>
      <c r="CT639" s="5" t="s">
        <v>8287</v>
      </c>
      <c r="CU639" s="5" t="s">
        <v>8288</v>
      </c>
      <c r="CV639" s="5" t="s">
        <v>2960</v>
      </c>
      <c r="CW639" s="5" t="s">
        <v>2961</v>
      </c>
      <c r="CX639" s="5" t="s">
        <v>2962</v>
      </c>
      <c r="CY639" s="5" t="s">
        <v>2963</v>
      </c>
      <c r="CZ639" s="5" t="s">
        <v>6846</v>
      </c>
      <c r="DA639" s="5" t="s">
        <v>2964</v>
      </c>
      <c r="DB639" s="5" t="s">
        <v>2965</v>
      </c>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22" t="s">
        <v>51</v>
      </c>
      <c r="GO639" s="19" t="s">
        <v>1090</v>
      </c>
      <c r="GP639" s="19" t="s">
        <v>87</v>
      </c>
      <c r="GQ639" s="21" t="s">
        <v>100</v>
      </c>
      <c r="GR639" s="19"/>
      <c r="GS639" s="18" t="s">
        <v>9747</v>
      </c>
      <c r="GT639" s="2"/>
    </row>
    <row r="640" spans="1:202" s="1" customFormat="1" ht="22.5" customHeight="1" x14ac:dyDescent="0.35">
      <c r="A640" s="14">
        <v>638</v>
      </c>
      <c r="B640" s="11">
        <v>42857</v>
      </c>
      <c r="C640" s="14" t="s">
        <v>94</v>
      </c>
      <c r="D640" s="31" t="s">
        <v>6955</v>
      </c>
      <c r="E640" s="14" t="s">
        <v>551</v>
      </c>
      <c r="F640" s="14" t="s">
        <v>9744</v>
      </c>
      <c r="G640" s="23" t="s">
        <v>7844</v>
      </c>
      <c r="H640" s="31" t="s">
        <v>7846</v>
      </c>
      <c r="I640" s="31"/>
      <c r="J640" s="31"/>
      <c r="K640" s="31"/>
      <c r="L640" s="14" t="s">
        <v>6938</v>
      </c>
      <c r="M640" s="14" t="s">
        <v>6941</v>
      </c>
      <c r="N640" s="14" t="s">
        <v>6886</v>
      </c>
      <c r="O640" s="14" t="s">
        <v>6894</v>
      </c>
      <c r="P640" s="14" t="s">
        <v>6977</v>
      </c>
      <c r="Q640" s="14" t="s">
        <v>11143</v>
      </c>
      <c r="R640" s="14" t="s">
        <v>9745</v>
      </c>
      <c r="S640" s="14"/>
      <c r="T640" s="36"/>
      <c r="U640" s="36"/>
      <c r="V640" s="36" t="s">
        <v>6754</v>
      </c>
      <c r="W640" s="23" t="s">
        <v>6881</v>
      </c>
      <c r="X640" s="3" t="s">
        <v>50</v>
      </c>
      <c r="Y640" s="34" t="s">
        <v>6880</v>
      </c>
      <c r="Z640" s="32" t="s">
        <v>51</v>
      </c>
      <c r="AA640" s="23" t="s">
        <v>51</v>
      </c>
      <c r="AB640" s="23" t="s">
        <v>6880</v>
      </c>
      <c r="AC640" s="3" t="s">
        <v>51</v>
      </c>
      <c r="AD640" s="3"/>
      <c r="AE640" s="3"/>
      <c r="AF640" s="3"/>
      <c r="AG640" s="23" t="s">
        <v>51</v>
      </c>
      <c r="AH640" s="23" t="s">
        <v>6963</v>
      </c>
      <c r="AI640" s="23" t="s">
        <v>6961</v>
      </c>
      <c r="AJ640" s="3"/>
      <c r="AK640" s="3" t="s">
        <v>28</v>
      </c>
      <c r="AL640" s="3"/>
      <c r="AM640" s="3"/>
      <c r="AN640" s="3"/>
      <c r="AO640" s="3"/>
      <c r="AP640" s="3"/>
      <c r="AQ640" s="3"/>
      <c r="AR640" s="24">
        <v>42857</v>
      </c>
      <c r="AS640" s="25" t="s">
        <v>95</v>
      </c>
      <c r="AT640" s="23" t="s">
        <v>48</v>
      </c>
      <c r="AU640" s="25" t="s">
        <v>1097</v>
      </c>
      <c r="AV640" s="25"/>
      <c r="AW640" s="25" t="s">
        <v>9746</v>
      </c>
      <c r="AX640" s="25"/>
      <c r="AY640" s="25"/>
      <c r="AZ640" s="25"/>
      <c r="BA640" s="3"/>
      <c r="BB640" s="3"/>
      <c r="BC640" s="3"/>
      <c r="BD640" s="3"/>
      <c r="BE640" s="3"/>
      <c r="BF640" s="3"/>
      <c r="BG640" s="23" t="s">
        <v>7911</v>
      </c>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t="s">
        <v>2958</v>
      </c>
      <c r="CS640" s="5" t="s">
        <v>2959</v>
      </c>
      <c r="CT640" s="5" t="s">
        <v>8287</v>
      </c>
      <c r="CU640" s="5" t="s">
        <v>8288</v>
      </c>
      <c r="CV640" s="5" t="s">
        <v>2960</v>
      </c>
      <c r="CW640" s="5" t="s">
        <v>2961</v>
      </c>
      <c r="CX640" s="5" t="s">
        <v>2962</v>
      </c>
      <c r="CY640" s="5" t="s">
        <v>2963</v>
      </c>
      <c r="CZ640" s="5" t="s">
        <v>6846</v>
      </c>
      <c r="DA640" s="5" t="s">
        <v>2964</v>
      </c>
      <c r="DB640" s="5" t="s">
        <v>2965</v>
      </c>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22" t="s">
        <v>51</v>
      </c>
      <c r="GO640" s="19" t="s">
        <v>1090</v>
      </c>
      <c r="GP640" s="19" t="s">
        <v>87</v>
      </c>
      <c r="GQ640" s="21" t="s">
        <v>100</v>
      </c>
      <c r="GR640" s="19"/>
      <c r="GS640" s="18" t="s">
        <v>9747</v>
      </c>
      <c r="GT640" s="2"/>
    </row>
    <row r="641" spans="1:202" s="1" customFormat="1" ht="22.5" customHeight="1" x14ac:dyDescent="0.35">
      <c r="A641" s="14">
        <v>639</v>
      </c>
      <c r="B641" s="11">
        <v>42857</v>
      </c>
      <c r="C641" s="14" t="s">
        <v>94</v>
      </c>
      <c r="D641" s="31" t="s">
        <v>6955</v>
      </c>
      <c r="E641" s="14" t="s">
        <v>551</v>
      </c>
      <c r="F641" s="14" t="s">
        <v>9744</v>
      </c>
      <c r="G641" s="23" t="s">
        <v>7844</v>
      </c>
      <c r="H641" s="31" t="s">
        <v>7846</v>
      </c>
      <c r="I641" s="31"/>
      <c r="J641" s="31"/>
      <c r="K641" s="31"/>
      <c r="L641" s="14" t="s">
        <v>6938</v>
      </c>
      <c r="M641" s="14" t="s">
        <v>6941</v>
      </c>
      <c r="N641" s="14" t="s">
        <v>6886</v>
      </c>
      <c r="O641" s="14" t="s">
        <v>6894</v>
      </c>
      <c r="P641" s="14" t="s">
        <v>6977</v>
      </c>
      <c r="Q641" s="14" t="s">
        <v>11143</v>
      </c>
      <c r="R641" s="14" t="s">
        <v>9745</v>
      </c>
      <c r="S641" s="14"/>
      <c r="T641" s="36"/>
      <c r="U641" s="36"/>
      <c r="V641" s="36" t="s">
        <v>6754</v>
      </c>
      <c r="W641" s="23" t="s">
        <v>6881</v>
      </c>
      <c r="X641" s="3" t="s">
        <v>50</v>
      </c>
      <c r="Y641" s="34" t="s">
        <v>6880</v>
      </c>
      <c r="Z641" s="32" t="s">
        <v>51</v>
      </c>
      <c r="AA641" s="23" t="s">
        <v>51</v>
      </c>
      <c r="AB641" s="23" t="s">
        <v>6880</v>
      </c>
      <c r="AC641" s="3" t="s">
        <v>51</v>
      </c>
      <c r="AD641" s="3"/>
      <c r="AE641" s="3"/>
      <c r="AF641" s="3"/>
      <c r="AG641" s="23" t="s">
        <v>51</v>
      </c>
      <c r="AH641" s="23" t="s">
        <v>6963</v>
      </c>
      <c r="AI641" s="23" t="s">
        <v>6961</v>
      </c>
      <c r="AJ641" s="3"/>
      <c r="AK641" s="3" t="s">
        <v>28</v>
      </c>
      <c r="AL641" s="3"/>
      <c r="AM641" s="3"/>
      <c r="AN641" s="3"/>
      <c r="AO641" s="3"/>
      <c r="AP641" s="3"/>
      <c r="AQ641" s="3"/>
      <c r="AR641" s="24">
        <v>42857</v>
      </c>
      <c r="AS641" s="25" t="s">
        <v>95</v>
      </c>
      <c r="AT641" s="23" t="s">
        <v>48</v>
      </c>
      <c r="AU641" s="25" t="s">
        <v>1097</v>
      </c>
      <c r="AV641" s="25"/>
      <c r="AW641" s="25" t="s">
        <v>9746</v>
      </c>
      <c r="AX641" s="25"/>
      <c r="AY641" s="25"/>
      <c r="AZ641" s="25"/>
      <c r="BA641" s="3"/>
      <c r="BB641" s="3"/>
      <c r="BC641" s="3"/>
      <c r="BD641" s="3"/>
      <c r="BE641" s="3"/>
      <c r="BF641" s="3"/>
      <c r="BG641" s="23" t="s">
        <v>7911</v>
      </c>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t="s">
        <v>2958</v>
      </c>
      <c r="CS641" s="5" t="s">
        <v>2959</v>
      </c>
      <c r="CT641" s="5" t="s">
        <v>8287</v>
      </c>
      <c r="CU641" s="5" t="s">
        <v>8288</v>
      </c>
      <c r="CV641" s="5" t="s">
        <v>2960</v>
      </c>
      <c r="CW641" s="5" t="s">
        <v>2961</v>
      </c>
      <c r="CX641" s="5" t="s">
        <v>2962</v>
      </c>
      <c r="CY641" s="5" t="s">
        <v>2963</v>
      </c>
      <c r="CZ641" s="5" t="s">
        <v>6846</v>
      </c>
      <c r="DA641" s="5" t="s">
        <v>2964</v>
      </c>
      <c r="DB641" s="5" t="s">
        <v>2965</v>
      </c>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22" t="s">
        <v>51</v>
      </c>
      <c r="GO641" s="19" t="s">
        <v>1090</v>
      </c>
      <c r="GP641" s="19" t="s">
        <v>87</v>
      </c>
      <c r="GQ641" s="21" t="s">
        <v>100</v>
      </c>
      <c r="GR641" s="19"/>
      <c r="GS641" s="18" t="s">
        <v>9747</v>
      </c>
      <c r="GT641" s="2"/>
    </row>
    <row r="642" spans="1:202" s="1" customFormat="1" ht="22.5" customHeight="1" x14ac:dyDescent="0.35">
      <c r="A642" s="14">
        <v>640</v>
      </c>
      <c r="B642" s="11">
        <v>42857</v>
      </c>
      <c r="C642" s="14" t="s">
        <v>94</v>
      </c>
      <c r="D642" s="31" t="s">
        <v>6955</v>
      </c>
      <c r="E642" s="14" t="s">
        <v>551</v>
      </c>
      <c r="F642" s="14" t="s">
        <v>9744</v>
      </c>
      <c r="G642" s="23" t="s">
        <v>7844</v>
      </c>
      <c r="H642" s="31" t="s">
        <v>7846</v>
      </c>
      <c r="I642" s="31"/>
      <c r="J642" s="31"/>
      <c r="K642" s="31"/>
      <c r="L642" s="14" t="s">
        <v>6938</v>
      </c>
      <c r="M642" s="14" t="s">
        <v>6941</v>
      </c>
      <c r="N642" s="14" t="s">
        <v>6886</v>
      </c>
      <c r="O642" s="14" t="s">
        <v>6894</v>
      </c>
      <c r="P642" s="14" t="s">
        <v>6977</v>
      </c>
      <c r="Q642" s="14" t="s">
        <v>11143</v>
      </c>
      <c r="R642" s="14" t="s">
        <v>9745</v>
      </c>
      <c r="S642" s="14"/>
      <c r="T642" s="36"/>
      <c r="U642" s="36"/>
      <c r="V642" s="36" t="s">
        <v>6754</v>
      </c>
      <c r="W642" s="23" t="s">
        <v>6881</v>
      </c>
      <c r="X642" s="3" t="s">
        <v>50</v>
      </c>
      <c r="Y642" s="34" t="s">
        <v>6880</v>
      </c>
      <c r="Z642" s="32" t="s">
        <v>51</v>
      </c>
      <c r="AA642" s="23" t="s">
        <v>51</v>
      </c>
      <c r="AB642" s="23" t="s">
        <v>6880</v>
      </c>
      <c r="AC642" s="3" t="s">
        <v>51</v>
      </c>
      <c r="AD642" s="3"/>
      <c r="AE642" s="3"/>
      <c r="AF642" s="3"/>
      <c r="AG642" s="23" t="s">
        <v>51</v>
      </c>
      <c r="AH642" s="23" t="s">
        <v>6963</v>
      </c>
      <c r="AI642" s="23" t="s">
        <v>6961</v>
      </c>
      <c r="AJ642" s="3"/>
      <c r="AK642" s="3" t="s">
        <v>28</v>
      </c>
      <c r="AL642" s="3"/>
      <c r="AM642" s="3"/>
      <c r="AN642" s="3"/>
      <c r="AO642" s="3"/>
      <c r="AP642" s="3"/>
      <c r="AQ642" s="3"/>
      <c r="AR642" s="24">
        <v>42857</v>
      </c>
      <c r="AS642" s="25" t="s">
        <v>95</v>
      </c>
      <c r="AT642" s="23" t="s">
        <v>48</v>
      </c>
      <c r="AU642" s="25" t="s">
        <v>1097</v>
      </c>
      <c r="AV642" s="25"/>
      <c r="AW642" s="25" t="s">
        <v>9746</v>
      </c>
      <c r="AX642" s="25"/>
      <c r="AY642" s="25"/>
      <c r="AZ642" s="25"/>
      <c r="BA642" s="3"/>
      <c r="BB642" s="3"/>
      <c r="BC642" s="3"/>
      <c r="BD642" s="3"/>
      <c r="BE642" s="3"/>
      <c r="BF642" s="3"/>
      <c r="BG642" s="23" t="s">
        <v>7911</v>
      </c>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t="s">
        <v>2958</v>
      </c>
      <c r="CS642" s="5" t="s">
        <v>2959</v>
      </c>
      <c r="CT642" s="5" t="s">
        <v>8287</v>
      </c>
      <c r="CU642" s="5" t="s">
        <v>8288</v>
      </c>
      <c r="CV642" s="5" t="s">
        <v>2960</v>
      </c>
      <c r="CW642" s="5" t="s">
        <v>2961</v>
      </c>
      <c r="CX642" s="5" t="s">
        <v>2962</v>
      </c>
      <c r="CY642" s="5" t="s">
        <v>2963</v>
      </c>
      <c r="CZ642" s="5" t="s">
        <v>6846</v>
      </c>
      <c r="DA642" s="5" t="s">
        <v>2964</v>
      </c>
      <c r="DB642" s="5" t="s">
        <v>2965</v>
      </c>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22" t="s">
        <v>51</v>
      </c>
      <c r="GO642" s="19" t="s">
        <v>1090</v>
      </c>
      <c r="GP642" s="19" t="s">
        <v>87</v>
      </c>
      <c r="GQ642" s="21" t="s">
        <v>100</v>
      </c>
      <c r="GR642" s="19"/>
      <c r="GS642" s="18" t="s">
        <v>9747</v>
      </c>
      <c r="GT642" s="2"/>
    </row>
    <row r="643" spans="1:202" s="1" customFormat="1" ht="22.5" customHeight="1" x14ac:dyDescent="0.35">
      <c r="A643" s="14">
        <v>641</v>
      </c>
      <c r="B643" s="11">
        <v>42857</v>
      </c>
      <c r="C643" s="14" t="s">
        <v>94</v>
      </c>
      <c r="D643" s="31" t="s">
        <v>6955</v>
      </c>
      <c r="E643" s="14" t="s">
        <v>551</v>
      </c>
      <c r="F643" s="14" t="s">
        <v>9744</v>
      </c>
      <c r="G643" s="23" t="s">
        <v>7844</v>
      </c>
      <c r="H643" s="31" t="s">
        <v>7846</v>
      </c>
      <c r="I643" s="31"/>
      <c r="J643" s="31"/>
      <c r="K643" s="31"/>
      <c r="L643" s="14" t="s">
        <v>6938</v>
      </c>
      <c r="M643" s="14" t="s">
        <v>6941</v>
      </c>
      <c r="N643" s="14" t="s">
        <v>6886</v>
      </c>
      <c r="O643" s="14" t="s">
        <v>6894</v>
      </c>
      <c r="P643" s="14" t="s">
        <v>6977</v>
      </c>
      <c r="Q643" s="14" t="s">
        <v>11143</v>
      </c>
      <c r="R643" s="14" t="s">
        <v>9745</v>
      </c>
      <c r="S643" s="14"/>
      <c r="T643" s="36"/>
      <c r="U643" s="36"/>
      <c r="V643" s="36" t="s">
        <v>6754</v>
      </c>
      <c r="W643" s="23" t="s">
        <v>6881</v>
      </c>
      <c r="X643" s="3" t="s">
        <v>50</v>
      </c>
      <c r="Y643" s="34" t="s">
        <v>6880</v>
      </c>
      <c r="Z643" s="32" t="s">
        <v>51</v>
      </c>
      <c r="AA643" s="23" t="s">
        <v>51</v>
      </c>
      <c r="AB643" s="23" t="s">
        <v>6880</v>
      </c>
      <c r="AC643" s="3" t="s">
        <v>51</v>
      </c>
      <c r="AD643" s="3"/>
      <c r="AE643" s="3"/>
      <c r="AF643" s="3"/>
      <c r="AG643" s="23" t="s">
        <v>51</v>
      </c>
      <c r="AH643" s="23" t="s">
        <v>6963</v>
      </c>
      <c r="AI643" s="23" t="s">
        <v>6961</v>
      </c>
      <c r="AJ643" s="3"/>
      <c r="AK643" s="3" t="s">
        <v>28</v>
      </c>
      <c r="AL643" s="3"/>
      <c r="AM643" s="3"/>
      <c r="AN643" s="3"/>
      <c r="AO643" s="3"/>
      <c r="AP643" s="3"/>
      <c r="AQ643" s="3"/>
      <c r="AR643" s="24">
        <v>42857</v>
      </c>
      <c r="AS643" s="25" t="s">
        <v>95</v>
      </c>
      <c r="AT643" s="23" t="s">
        <v>48</v>
      </c>
      <c r="AU643" s="25" t="s">
        <v>1097</v>
      </c>
      <c r="AV643" s="25"/>
      <c r="AW643" s="25" t="s">
        <v>9746</v>
      </c>
      <c r="AX643" s="25"/>
      <c r="AY643" s="25"/>
      <c r="AZ643" s="25"/>
      <c r="BA643" s="3"/>
      <c r="BB643" s="3"/>
      <c r="BC643" s="3"/>
      <c r="BD643" s="3"/>
      <c r="BE643" s="3"/>
      <c r="BF643" s="3"/>
      <c r="BG643" s="23" t="s">
        <v>7911</v>
      </c>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t="s">
        <v>2958</v>
      </c>
      <c r="CS643" s="5" t="s">
        <v>2959</v>
      </c>
      <c r="CT643" s="5" t="s">
        <v>8287</v>
      </c>
      <c r="CU643" s="5" t="s">
        <v>8288</v>
      </c>
      <c r="CV643" s="5" t="s">
        <v>2960</v>
      </c>
      <c r="CW643" s="5" t="s">
        <v>2961</v>
      </c>
      <c r="CX643" s="5" t="s">
        <v>2962</v>
      </c>
      <c r="CY643" s="5" t="s">
        <v>2963</v>
      </c>
      <c r="CZ643" s="5" t="s">
        <v>6846</v>
      </c>
      <c r="DA643" s="5" t="s">
        <v>2964</v>
      </c>
      <c r="DB643" s="5" t="s">
        <v>2965</v>
      </c>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22" t="s">
        <v>51</v>
      </c>
      <c r="GO643" s="19" t="s">
        <v>1090</v>
      </c>
      <c r="GP643" s="19" t="s">
        <v>87</v>
      </c>
      <c r="GQ643" s="21" t="s">
        <v>100</v>
      </c>
      <c r="GR643" s="19"/>
      <c r="GS643" s="18" t="s">
        <v>9747</v>
      </c>
      <c r="GT643" s="2"/>
    </row>
    <row r="644" spans="1:202" s="1" customFormat="1" ht="22.5" customHeight="1" x14ac:dyDescent="0.35">
      <c r="A644" s="14">
        <v>642</v>
      </c>
      <c r="B644" s="11">
        <v>42857</v>
      </c>
      <c r="C644" s="14" t="s">
        <v>94</v>
      </c>
      <c r="D644" s="31" t="s">
        <v>6955</v>
      </c>
      <c r="E644" s="14" t="s">
        <v>551</v>
      </c>
      <c r="F644" s="14" t="s">
        <v>9744</v>
      </c>
      <c r="G644" s="23" t="s">
        <v>7844</v>
      </c>
      <c r="H644" s="31" t="s">
        <v>7846</v>
      </c>
      <c r="I644" s="31"/>
      <c r="J644" s="31"/>
      <c r="K644" s="31"/>
      <c r="L644" s="14" t="s">
        <v>6938</v>
      </c>
      <c r="M644" s="14" t="s">
        <v>6941</v>
      </c>
      <c r="N644" s="14" t="s">
        <v>6886</v>
      </c>
      <c r="O644" s="14" t="s">
        <v>6894</v>
      </c>
      <c r="P644" s="14" t="s">
        <v>6977</v>
      </c>
      <c r="Q644" s="14" t="s">
        <v>11143</v>
      </c>
      <c r="R644" s="14" t="s">
        <v>9745</v>
      </c>
      <c r="S644" s="14"/>
      <c r="T644" s="36"/>
      <c r="U644" s="36"/>
      <c r="V644" s="36" t="s">
        <v>6754</v>
      </c>
      <c r="W644" s="23" t="s">
        <v>6881</v>
      </c>
      <c r="X644" s="3" t="s">
        <v>50</v>
      </c>
      <c r="Y644" s="34" t="s">
        <v>6880</v>
      </c>
      <c r="Z644" s="32" t="s">
        <v>51</v>
      </c>
      <c r="AA644" s="23" t="s">
        <v>51</v>
      </c>
      <c r="AB644" s="23" t="s">
        <v>6880</v>
      </c>
      <c r="AC644" s="3" t="s">
        <v>51</v>
      </c>
      <c r="AD644" s="3"/>
      <c r="AE644" s="3"/>
      <c r="AF644" s="3"/>
      <c r="AG644" s="23" t="s">
        <v>51</v>
      </c>
      <c r="AH644" s="23" t="s">
        <v>6963</v>
      </c>
      <c r="AI644" s="23" t="s">
        <v>6961</v>
      </c>
      <c r="AJ644" s="3"/>
      <c r="AK644" s="3" t="s">
        <v>28</v>
      </c>
      <c r="AL644" s="3"/>
      <c r="AM644" s="3"/>
      <c r="AN644" s="3"/>
      <c r="AO644" s="3"/>
      <c r="AP644" s="3"/>
      <c r="AQ644" s="3"/>
      <c r="AR644" s="24">
        <v>42857</v>
      </c>
      <c r="AS644" s="25" t="s">
        <v>95</v>
      </c>
      <c r="AT644" s="23" t="s">
        <v>48</v>
      </c>
      <c r="AU644" s="25" t="s">
        <v>1097</v>
      </c>
      <c r="AV644" s="25"/>
      <c r="AW644" s="25" t="s">
        <v>9746</v>
      </c>
      <c r="AX644" s="25"/>
      <c r="AY644" s="25"/>
      <c r="AZ644" s="25"/>
      <c r="BA644" s="3"/>
      <c r="BB644" s="3"/>
      <c r="BC644" s="3"/>
      <c r="BD644" s="3"/>
      <c r="BE644" s="3"/>
      <c r="BF644" s="3"/>
      <c r="BG644" s="23" t="s">
        <v>7911</v>
      </c>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t="s">
        <v>2958</v>
      </c>
      <c r="CS644" s="5" t="s">
        <v>2959</v>
      </c>
      <c r="CT644" s="5" t="s">
        <v>8287</v>
      </c>
      <c r="CU644" s="5" t="s">
        <v>8288</v>
      </c>
      <c r="CV644" s="5" t="s">
        <v>2960</v>
      </c>
      <c r="CW644" s="5" t="s">
        <v>2961</v>
      </c>
      <c r="CX644" s="5" t="s">
        <v>2962</v>
      </c>
      <c r="CY644" s="5" t="s">
        <v>2963</v>
      </c>
      <c r="CZ644" s="5" t="s">
        <v>6846</v>
      </c>
      <c r="DA644" s="5" t="s">
        <v>2964</v>
      </c>
      <c r="DB644" s="5" t="s">
        <v>2965</v>
      </c>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22" t="s">
        <v>51</v>
      </c>
      <c r="GO644" s="19" t="s">
        <v>1090</v>
      </c>
      <c r="GP644" s="19" t="s">
        <v>87</v>
      </c>
      <c r="GQ644" s="21" t="s">
        <v>100</v>
      </c>
      <c r="GR644" s="19"/>
      <c r="GS644" s="18" t="s">
        <v>9747</v>
      </c>
      <c r="GT644" s="2"/>
    </row>
    <row r="645" spans="1:202" s="1" customFormat="1" ht="22.5" customHeight="1" x14ac:dyDescent="0.35">
      <c r="A645" s="14">
        <v>643</v>
      </c>
      <c r="B645" s="11">
        <v>42857</v>
      </c>
      <c r="C645" s="14" t="s">
        <v>94</v>
      </c>
      <c r="D645" s="31" t="s">
        <v>6955</v>
      </c>
      <c r="E645" s="14" t="s">
        <v>51</v>
      </c>
      <c r="F645" s="14" t="s">
        <v>89</v>
      </c>
      <c r="G645" s="23" t="s">
        <v>7844</v>
      </c>
      <c r="H645" s="31" t="s">
        <v>7846</v>
      </c>
      <c r="I645" s="31"/>
      <c r="J645" s="31"/>
      <c r="K645" s="31"/>
      <c r="L645" s="14" t="s">
        <v>6938</v>
      </c>
      <c r="M645" s="14" t="s">
        <v>6941</v>
      </c>
      <c r="N645" s="14" t="s">
        <v>292</v>
      </c>
      <c r="O645" s="14" t="s">
        <v>6890</v>
      </c>
      <c r="P645" s="14" t="s">
        <v>6978</v>
      </c>
      <c r="Q645" s="14" t="s">
        <v>11144</v>
      </c>
      <c r="R645" s="14" t="s">
        <v>2966</v>
      </c>
      <c r="S645" s="14"/>
      <c r="T645" s="36" t="s">
        <v>9748</v>
      </c>
      <c r="U645" s="36"/>
      <c r="V645" s="36" t="s">
        <v>6754</v>
      </c>
      <c r="W645" s="23" t="s">
        <v>6881</v>
      </c>
      <c r="X645" s="3" t="s">
        <v>50</v>
      </c>
      <c r="Y645" s="34" t="s">
        <v>6880</v>
      </c>
      <c r="Z645" s="32" t="s">
        <v>51</v>
      </c>
      <c r="AA645" s="23" t="s">
        <v>51</v>
      </c>
      <c r="AB645" s="23" t="s">
        <v>6880</v>
      </c>
      <c r="AC645" s="3" t="s">
        <v>7744</v>
      </c>
      <c r="AD645" s="3" t="s">
        <v>897</v>
      </c>
      <c r="AE645" s="3"/>
      <c r="AF645" s="3" t="s">
        <v>182</v>
      </c>
      <c r="AG645" s="23" t="s">
        <v>6964</v>
      </c>
      <c r="AH645" s="23" t="s">
        <v>6964</v>
      </c>
      <c r="AI645" s="23" t="s">
        <v>6962</v>
      </c>
      <c r="AJ645" s="3" t="s">
        <v>82</v>
      </c>
      <c r="AK645" s="3" t="s">
        <v>28</v>
      </c>
      <c r="AL645" s="3"/>
      <c r="AM645" s="3" t="s">
        <v>54</v>
      </c>
      <c r="AN645" s="3"/>
      <c r="AO645" s="3"/>
      <c r="AP645" s="3"/>
      <c r="AQ645" s="3"/>
      <c r="AR645" s="24">
        <v>42857</v>
      </c>
      <c r="AS645" s="25" t="s">
        <v>95</v>
      </c>
      <c r="AT645" s="23" t="s">
        <v>48</v>
      </c>
      <c r="AU645" s="25" t="s">
        <v>1097</v>
      </c>
      <c r="AV645" s="25"/>
      <c r="AW645" s="25"/>
      <c r="AX645" s="25"/>
      <c r="AY645" s="25"/>
      <c r="AZ645" s="25"/>
      <c r="BA645" s="3"/>
      <c r="BB645" s="3"/>
      <c r="BC645" s="3"/>
      <c r="BD645" s="3"/>
      <c r="BE645" s="3"/>
      <c r="BF645" s="3"/>
      <c r="BG645" s="23" t="s">
        <v>7911</v>
      </c>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t="s">
        <v>2967</v>
      </c>
      <c r="CS645" s="5" t="s">
        <v>2968</v>
      </c>
      <c r="CT645" s="5" t="s">
        <v>8873</v>
      </c>
      <c r="CU645" s="5" t="s">
        <v>2969</v>
      </c>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22" t="s">
        <v>9749</v>
      </c>
      <c r="GO645" s="19" t="s">
        <v>181</v>
      </c>
      <c r="GP645" s="19" t="s">
        <v>182</v>
      </c>
      <c r="GQ645" s="21" t="s">
        <v>100</v>
      </c>
      <c r="GR645" s="19"/>
      <c r="GS645" s="18"/>
      <c r="GT645" s="2"/>
    </row>
    <row r="646" spans="1:202" s="1" customFormat="1" ht="22.5" customHeight="1" x14ac:dyDescent="0.35">
      <c r="A646" s="14">
        <v>644</v>
      </c>
      <c r="B646" s="11">
        <v>42858</v>
      </c>
      <c r="C646" s="14" t="s">
        <v>7744</v>
      </c>
      <c r="D646" s="31" t="s">
        <v>6878</v>
      </c>
      <c r="E646" s="14" t="s">
        <v>7749</v>
      </c>
      <c r="F646" s="14" t="s">
        <v>8401</v>
      </c>
      <c r="G646" s="23" t="s">
        <v>10868</v>
      </c>
      <c r="H646" s="31" t="s">
        <v>7846</v>
      </c>
      <c r="I646" s="31" t="s">
        <v>7079</v>
      </c>
      <c r="J646" s="31"/>
      <c r="K646" s="31" t="s">
        <v>7867</v>
      </c>
      <c r="L646" s="14" t="s">
        <v>7899</v>
      </c>
      <c r="M646" s="14" t="s">
        <v>7036</v>
      </c>
      <c r="N646" s="14" t="s">
        <v>6947</v>
      </c>
      <c r="O646" s="14" t="s">
        <v>9132</v>
      </c>
      <c r="P646" s="14" t="s">
        <v>6978</v>
      </c>
      <c r="Q646" s="14" t="s">
        <v>11145</v>
      </c>
      <c r="R646" s="14" t="s">
        <v>9750</v>
      </c>
      <c r="S646" s="14"/>
      <c r="T646" s="36" t="s">
        <v>7126</v>
      </c>
      <c r="U646" s="36"/>
      <c r="V646" s="36" t="s">
        <v>6754</v>
      </c>
      <c r="W646" s="23" t="s">
        <v>6881</v>
      </c>
      <c r="X646" s="3" t="s">
        <v>50</v>
      </c>
      <c r="Y646" s="34" t="s">
        <v>8167</v>
      </c>
      <c r="Z646" s="32">
        <v>21</v>
      </c>
      <c r="AA646" s="23" t="s">
        <v>6970</v>
      </c>
      <c r="AB646" s="23" t="s">
        <v>6880</v>
      </c>
      <c r="AC646" s="3" t="s">
        <v>7743</v>
      </c>
      <c r="AD646" s="3" t="s">
        <v>582</v>
      </c>
      <c r="AE646" s="3"/>
      <c r="AF646" s="3"/>
      <c r="AG646" s="23" t="s">
        <v>51</v>
      </c>
      <c r="AH646" s="23" t="s">
        <v>46</v>
      </c>
      <c r="AI646" s="23" t="s">
        <v>6961</v>
      </c>
      <c r="AJ646" s="3"/>
      <c r="AK646" s="3" t="s">
        <v>28</v>
      </c>
      <c r="AL646" s="3"/>
      <c r="AM646" s="3"/>
      <c r="AN646" s="3"/>
      <c r="AO646" s="3"/>
      <c r="AP646" s="3"/>
      <c r="AQ646" s="3"/>
      <c r="AR646" s="24">
        <v>42858</v>
      </c>
      <c r="AS646" s="25" t="s">
        <v>7844</v>
      </c>
      <c r="AT646" s="23" t="s">
        <v>10876</v>
      </c>
      <c r="AU646" s="25" t="s">
        <v>7270</v>
      </c>
      <c r="AV646" s="25"/>
      <c r="AW646" s="25"/>
      <c r="AX646" s="25" t="s">
        <v>7238</v>
      </c>
      <c r="AY646" s="25"/>
      <c r="AZ646" s="25"/>
      <c r="BA646" s="3" t="s">
        <v>10896</v>
      </c>
      <c r="BB646" s="3" t="s">
        <v>8401</v>
      </c>
      <c r="BC646" s="3" t="s">
        <v>8312</v>
      </c>
      <c r="BD646" s="3" t="s">
        <v>9751</v>
      </c>
      <c r="BE646" s="3"/>
      <c r="BF646" s="3"/>
      <c r="BG646" s="23" t="s">
        <v>7911</v>
      </c>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t="s">
        <v>7482</v>
      </c>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22" t="s">
        <v>10897</v>
      </c>
      <c r="GO646" s="19"/>
      <c r="GP646" s="19"/>
      <c r="GQ646" s="21" t="s">
        <v>100</v>
      </c>
      <c r="GR646" s="19"/>
      <c r="GS646" s="18"/>
      <c r="GT646" s="2"/>
    </row>
    <row r="647" spans="1:202" s="1" customFormat="1" ht="22.5" customHeight="1" x14ac:dyDescent="0.35">
      <c r="A647" s="14">
        <v>645</v>
      </c>
      <c r="B647" s="11">
        <v>42859</v>
      </c>
      <c r="C647" s="14" t="s">
        <v>94</v>
      </c>
      <c r="D647" s="31" t="s">
        <v>6955</v>
      </c>
      <c r="E647" s="14" t="s">
        <v>7783</v>
      </c>
      <c r="F647" s="14" t="s">
        <v>89</v>
      </c>
      <c r="G647" s="23" t="s">
        <v>7844</v>
      </c>
      <c r="H647" s="31" t="s">
        <v>7846</v>
      </c>
      <c r="I647" s="31"/>
      <c r="J647" s="31"/>
      <c r="K647" s="31"/>
      <c r="L647" s="14" t="s">
        <v>6938</v>
      </c>
      <c r="M647" s="14" t="s">
        <v>6941</v>
      </c>
      <c r="N647" s="14" t="s">
        <v>292</v>
      </c>
      <c r="O647" s="14" t="s">
        <v>6890</v>
      </c>
      <c r="P647" s="14" t="s">
        <v>6978</v>
      </c>
      <c r="Q647" s="14" t="s">
        <v>11146</v>
      </c>
      <c r="R647" s="14" t="s">
        <v>2970</v>
      </c>
      <c r="S647" s="14"/>
      <c r="T647" s="36"/>
      <c r="U647" s="36"/>
      <c r="V647" s="36" t="s">
        <v>6754</v>
      </c>
      <c r="W647" s="23" t="s">
        <v>6881</v>
      </c>
      <c r="X647" s="3" t="s">
        <v>50</v>
      </c>
      <c r="Y647" s="34" t="s">
        <v>6880</v>
      </c>
      <c r="Z647" s="32" t="s">
        <v>51</v>
      </c>
      <c r="AA647" s="23" t="s">
        <v>51</v>
      </c>
      <c r="AB647" s="23" t="s">
        <v>6880</v>
      </c>
      <c r="AC647" s="3" t="s">
        <v>51</v>
      </c>
      <c r="AD647" s="3"/>
      <c r="AE647" s="3"/>
      <c r="AF647" s="3"/>
      <c r="AG647" s="23" t="s">
        <v>51</v>
      </c>
      <c r="AH647" s="23" t="s">
        <v>6963</v>
      </c>
      <c r="AI647" s="23" t="s">
        <v>6961</v>
      </c>
      <c r="AJ647" s="3"/>
      <c r="AK647" s="3" t="s">
        <v>28</v>
      </c>
      <c r="AL647" s="3"/>
      <c r="AM647" s="3"/>
      <c r="AN647" s="3"/>
      <c r="AO647" s="3"/>
      <c r="AP647" s="3"/>
      <c r="AQ647" s="3"/>
      <c r="AR647" s="24">
        <v>42859</v>
      </c>
      <c r="AS647" s="25" t="s">
        <v>95</v>
      </c>
      <c r="AT647" s="23" t="s">
        <v>48</v>
      </c>
      <c r="AU647" s="25" t="s">
        <v>1097</v>
      </c>
      <c r="AV647" s="25"/>
      <c r="AW647" s="25"/>
      <c r="AX647" s="25"/>
      <c r="AY647" s="25"/>
      <c r="AZ647" s="25"/>
      <c r="BA647" s="3"/>
      <c r="BB647" s="3"/>
      <c r="BC647" s="3"/>
      <c r="BD647" s="3"/>
      <c r="BE647" s="3"/>
      <c r="BF647" s="3"/>
      <c r="BG647" s="23" t="s">
        <v>7911</v>
      </c>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t="s">
        <v>2971</v>
      </c>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22" t="s">
        <v>51</v>
      </c>
      <c r="GO647" s="19" t="s">
        <v>1090</v>
      </c>
      <c r="GP647" s="19" t="s">
        <v>87</v>
      </c>
      <c r="GQ647" s="21" t="s">
        <v>100</v>
      </c>
      <c r="GR647" s="19"/>
      <c r="GS647" s="18"/>
      <c r="GT647" s="2"/>
    </row>
    <row r="648" spans="1:202" s="1" customFormat="1" ht="22.5" customHeight="1" x14ac:dyDescent="0.35">
      <c r="A648" s="14">
        <v>646</v>
      </c>
      <c r="B648" s="11">
        <v>42859</v>
      </c>
      <c r="C648" s="14" t="s">
        <v>94</v>
      </c>
      <c r="D648" s="31" t="s">
        <v>6955</v>
      </c>
      <c r="E648" s="14" t="s">
        <v>7783</v>
      </c>
      <c r="F648" s="14" t="s">
        <v>89</v>
      </c>
      <c r="G648" s="23" t="s">
        <v>7844</v>
      </c>
      <c r="H648" s="31" t="s">
        <v>7846</v>
      </c>
      <c r="I648" s="31"/>
      <c r="J648" s="31"/>
      <c r="K648" s="31"/>
      <c r="L648" s="14" t="s">
        <v>6938</v>
      </c>
      <c r="M648" s="14" t="s">
        <v>6941</v>
      </c>
      <c r="N648" s="14" t="s">
        <v>292</v>
      </c>
      <c r="O648" s="14" t="s">
        <v>6890</v>
      </c>
      <c r="P648" s="14" t="s">
        <v>6978</v>
      </c>
      <c r="Q648" s="14" t="s">
        <v>11146</v>
      </c>
      <c r="R648" s="14" t="s">
        <v>2970</v>
      </c>
      <c r="S648" s="14"/>
      <c r="T648" s="36"/>
      <c r="U648" s="36"/>
      <c r="V648" s="36" t="s">
        <v>6754</v>
      </c>
      <c r="W648" s="23" t="s">
        <v>6881</v>
      </c>
      <c r="X648" s="3" t="s">
        <v>50</v>
      </c>
      <c r="Y648" s="34" t="s">
        <v>6880</v>
      </c>
      <c r="Z648" s="32" t="s">
        <v>51</v>
      </c>
      <c r="AA648" s="23" t="s">
        <v>51</v>
      </c>
      <c r="AB648" s="23" t="s">
        <v>6880</v>
      </c>
      <c r="AC648" s="3" t="s">
        <v>51</v>
      </c>
      <c r="AD648" s="3"/>
      <c r="AE648" s="3"/>
      <c r="AF648" s="3"/>
      <c r="AG648" s="23" t="s">
        <v>51</v>
      </c>
      <c r="AH648" s="23" t="s">
        <v>6963</v>
      </c>
      <c r="AI648" s="23" t="s">
        <v>6961</v>
      </c>
      <c r="AJ648" s="3"/>
      <c r="AK648" s="3" t="s">
        <v>28</v>
      </c>
      <c r="AL648" s="3"/>
      <c r="AM648" s="3"/>
      <c r="AN648" s="3"/>
      <c r="AO648" s="3"/>
      <c r="AP648" s="3"/>
      <c r="AQ648" s="3"/>
      <c r="AR648" s="24">
        <v>42859</v>
      </c>
      <c r="AS648" s="25" t="s">
        <v>95</v>
      </c>
      <c r="AT648" s="23" t="s">
        <v>48</v>
      </c>
      <c r="AU648" s="25" t="s">
        <v>1097</v>
      </c>
      <c r="AV648" s="25"/>
      <c r="AW648" s="25"/>
      <c r="AX648" s="25"/>
      <c r="AY648" s="25"/>
      <c r="AZ648" s="25"/>
      <c r="BA648" s="3"/>
      <c r="BB648" s="3"/>
      <c r="BC648" s="3"/>
      <c r="BD648" s="3"/>
      <c r="BE648" s="3"/>
      <c r="BF648" s="3"/>
      <c r="BG648" s="23" t="s">
        <v>7911</v>
      </c>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t="s">
        <v>2971</v>
      </c>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22" t="s">
        <v>51</v>
      </c>
      <c r="GO648" s="19" t="s">
        <v>1090</v>
      </c>
      <c r="GP648" s="19" t="s">
        <v>87</v>
      </c>
      <c r="GQ648" s="21" t="s">
        <v>100</v>
      </c>
      <c r="GR648" s="19"/>
      <c r="GS648" s="18"/>
      <c r="GT648" s="2"/>
    </row>
    <row r="649" spans="1:202" s="1" customFormat="1" ht="22.5" customHeight="1" x14ac:dyDescent="0.35">
      <c r="A649" s="14">
        <v>647</v>
      </c>
      <c r="B649" s="11">
        <v>42859</v>
      </c>
      <c r="C649" s="14" t="s">
        <v>94</v>
      </c>
      <c r="D649" s="31" t="s">
        <v>6955</v>
      </c>
      <c r="E649" s="14" t="s">
        <v>51</v>
      </c>
      <c r="F649" s="14" t="s">
        <v>89</v>
      </c>
      <c r="G649" s="23" t="s">
        <v>7844</v>
      </c>
      <c r="H649" s="31" t="s">
        <v>7846</v>
      </c>
      <c r="I649" s="31"/>
      <c r="J649" s="31"/>
      <c r="K649" s="31"/>
      <c r="L649" s="14" t="s">
        <v>6938</v>
      </c>
      <c r="M649" s="14" t="s">
        <v>6941</v>
      </c>
      <c r="N649" s="14" t="s">
        <v>292</v>
      </c>
      <c r="O649" s="14" t="s">
        <v>6890</v>
      </c>
      <c r="P649" s="14" t="s">
        <v>6978</v>
      </c>
      <c r="Q649" s="14" t="s">
        <v>11147</v>
      </c>
      <c r="R649" s="14" t="s">
        <v>2768</v>
      </c>
      <c r="S649" s="14"/>
      <c r="T649" s="36" t="s">
        <v>2972</v>
      </c>
      <c r="U649" s="36"/>
      <c r="V649" s="36" t="s">
        <v>6754</v>
      </c>
      <c r="W649" s="23" t="s">
        <v>6881</v>
      </c>
      <c r="X649" s="3" t="s">
        <v>50</v>
      </c>
      <c r="Y649" s="34" t="s">
        <v>8168</v>
      </c>
      <c r="Z649" s="32">
        <v>22</v>
      </c>
      <c r="AA649" s="23" t="s">
        <v>6970</v>
      </c>
      <c r="AB649" s="23" t="s">
        <v>6880</v>
      </c>
      <c r="AC649" s="3" t="s">
        <v>7737</v>
      </c>
      <c r="AD649" s="3" t="s">
        <v>23</v>
      </c>
      <c r="AE649" s="3"/>
      <c r="AF649" s="3" t="s">
        <v>182</v>
      </c>
      <c r="AG649" s="23" t="s">
        <v>6964</v>
      </c>
      <c r="AH649" s="23" t="s">
        <v>6964</v>
      </c>
      <c r="AI649" s="23" t="s">
        <v>6962</v>
      </c>
      <c r="AJ649" s="3" t="s">
        <v>82</v>
      </c>
      <c r="AK649" s="3" t="s">
        <v>28</v>
      </c>
      <c r="AL649" s="3"/>
      <c r="AM649" s="3" t="s">
        <v>54</v>
      </c>
      <c r="AN649" s="3"/>
      <c r="AO649" s="3"/>
      <c r="AP649" s="3"/>
      <c r="AQ649" s="3"/>
      <c r="AR649" s="24">
        <v>42859</v>
      </c>
      <c r="AS649" s="25" t="s">
        <v>95</v>
      </c>
      <c r="AT649" s="23" t="s">
        <v>48</v>
      </c>
      <c r="AU649" s="25" t="s">
        <v>95</v>
      </c>
      <c r="AV649" s="25"/>
      <c r="AW649" s="25"/>
      <c r="AX649" s="25"/>
      <c r="AY649" s="25"/>
      <c r="AZ649" s="25"/>
      <c r="BA649" s="3"/>
      <c r="BB649" s="3"/>
      <c r="BC649" s="3"/>
      <c r="BD649" s="3"/>
      <c r="BE649" s="3"/>
      <c r="BF649" s="3"/>
      <c r="BG649" s="23" t="s">
        <v>7911</v>
      </c>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t="s">
        <v>2973</v>
      </c>
      <c r="CS649" s="5" t="s">
        <v>2974</v>
      </c>
      <c r="CT649" s="5" t="s">
        <v>8732</v>
      </c>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22" t="s">
        <v>9752</v>
      </c>
      <c r="GO649" s="19" t="s">
        <v>181</v>
      </c>
      <c r="GP649" s="19" t="s">
        <v>182</v>
      </c>
      <c r="GQ649" s="21" t="s">
        <v>100</v>
      </c>
      <c r="GR649" s="19"/>
      <c r="GS649" s="18"/>
      <c r="GT649" s="2"/>
    </row>
    <row r="650" spans="1:202" s="1" customFormat="1" ht="22.5" customHeight="1" x14ac:dyDescent="0.35">
      <c r="A650" s="14">
        <v>648</v>
      </c>
      <c r="B650" s="11">
        <v>42861</v>
      </c>
      <c r="C650" s="14" t="s">
        <v>7745</v>
      </c>
      <c r="D650" s="31" t="s">
        <v>6878</v>
      </c>
      <c r="E650" s="14" t="s">
        <v>2050</v>
      </c>
      <c r="F650" s="14" t="s">
        <v>6734</v>
      </c>
      <c r="G650" s="23" t="s">
        <v>7844</v>
      </c>
      <c r="H650" s="31" t="s">
        <v>7846</v>
      </c>
      <c r="I650" s="31"/>
      <c r="J650" s="31"/>
      <c r="K650" s="31"/>
      <c r="L650" s="14" t="s">
        <v>6938</v>
      </c>
      <c r="M650" s="14" t="s">
        <v>6940</v>
      </c>
      <c r="N650" s="14" t="s">
        <v>6951</v>
      </c>
      <c r="O650" s="14" t="s">
        <v>9159</v>
      </c>
      <c r="P650" s="14" t="s">
        <v>6978</v>
      </c>
      <c r="Q650" s="14" t="s">
        <v>11148</v>
      </c>
      <c r="R650" s="14" t="s">
        <v>9753</v>
      </c>
      <c r="S650" s="14"/>
      <c r="T650" s="36" t="s">
        <v>2989</v>
      </c>
      <c r="U650" s="36"/>
      <c r="V650" s="36" t="s">
        <v>6754</v>
      </c>
      <c r="W650" s="23" t="s">
        <v>6881</v>
      </c>
      <c r="X650" s="3" t="s">
        <v>50</v>
      </c>
      <c r="Y650" s="34">
        <v>26848</v>
      </c>
      <c r="Z650" s="32" t="s">
        <v>51</v>
      </c>
      <c r="AA650" s="23" t="s">
        <v>51</v>
      </c>
      <c r="AB650" s="23" t="s">
        <v>6880</v>
      </c>
      <c r="AC650" s="3" t="s">
        <v>7741</v>
      </c>
      <c r="AD650" s="3" t="s">
        <v>578</v>
      </c>
      <c r="AE650" s="3"/>
      <c r="AF650" s="3" t="s">
        <v>383</v>
      </c>
      <c r="AG650" s="23" t="s">
        <v>6985</v>
      </c>
      <c r="AH650" s="23" t="s">
        <v>6963</v>
      </c>
      <c r="AI650" s="23" t="s">
        <v>6961</v>
      </c>
      <c r="AJ650" s="3"/>
      <c r="AK650" s="3" t="s">
        <v>28</v>
      </c>
      <c r="AL650" s="3"/>
      <c r="AM650" s="3"/>
      <c r="AN650" s="3"/>
      <c r="AO650" s="3"/>
      <c r="AP650" s="3"/>
      <c r="AQ650" s="3"/>
      <c r="AR650" s="24">
        <v>42861</v>
      </c>
      <c r="AS650" s="25" t="s">
        <v>95</v>
      </c>
      <c r="AT650" s="23" t="s">
        <v>48</v>
      </c>
      <c r="AU650" s="25" t="s">
        <v>1097</v>
      </c>
      <c r="AV650" s="25" t="s">
        <v>9754</v>
      </c>
      <c r="AW650" s="25"/>
      <c r="AX650" s="25"/>
      <c r="AY650" s="25"/>
      <c r="AZ650" s="25" t="s">
        <v>9600</v>
      </c>
      <c r="BA650" s="3" t="s">
        <v>9755</v>
      </c>
      <c r="BB650" s="3"/>
      <c r="BC650" s="3" t="s">
        <v>9756</v>
      </c>
      <c r="BD650" s="3"/>
      <c r="BE650" s="3"/>
      <c r="BF650" s="3" t="s">
        <v>9757</v>
      </c>
      <c r="BG650" s="23" t="s">
        <v>7911</v>
      </c>
      <c r="BH650" s="5"/>
      <c r="BI650" s="5"/>
      <c r="BJ650" s="5"/>
      <c r="BK650" s="5" t="s">
        <v>2990</v>
      </c>
      <c r="BL650" s="5" t="s">
        <v>2991</v>
      </c>
      <c r="BM650" s="5" t="s">
        <v>2992</v>
      </c>
      <c r="BN650" s="5" t="s">
        <v>2993</v>
      </c>
      <c r="BO650" s="5" t="s">
        <v>2113</v>
      </c>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t="s">
        <v>2994</v>
      </c>
      <c r="CS650" s="5" t="s">
        <v>2995</v>
      </c>
      <c r="CT650" s="5" t="s">
        <v>6847</v>
      </c>
      <c r="CU650" s="5" t="s">
        <v>2996</v>
      </c>
      <c r="CV650" s="5" t="s">
        <v>8995</v>
      </c>
      <c r="CW650" s="5" t="s">
        <v>8996</v>
      </c>
      <c r="CX650" s="5" t="s">
        <v>2997</v>
      </c>
      <c r="CY650" s="5" t="s">
        <v>2998</v>
      </c>
      <c r="CZ650" s="5" t="s">
        <v>2999</v>
      </c>
      <c r="DA650" s="5" t="s">
        <v>3000</v>
      </c>
      <c r="DB650" s="5" t="s">
        <v>3001</v>
      </c>
      <c r="DC650" s="5" t="s">
        <v>3002</v>
      </c>
      <c r="DD650" s="5" t="s">
        <v>8997</v>
      </c>
      <c r="DE650" s="5" t="s">
        <v>3003</v>
      </c>
      <c r="DF650" s="5" t="s">
        <v>8402</v>
      </c>
      <c r="DG650" s="5" t="s">
        <v>2931</v>
      </c>
      <c r="DH650" s="5" t="s">
        <v>3004</v>
      </c>
      <c r="DI650" s="5" t="s">
        <v>3005</v>
      </c>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22" t="s">
        <v>9758</v>
      </c>
      <c r="GO650" s="19" t="s">
        <v>1090</v>
      </c>
      <c r="GP650" s="19" t="s">
        <v>87</v>
      </c>
      <c r="GQ650" s="21" t="s">
        <v>83</v>
      </c>
      <c r="GR650" s="19"/>
      <c r="GS650" s="18" t="s">
        <v>8383</v>
      </c>
      <c r="GT650" s="2"/>
    </row>
    <row r="651" spans="1:202" s="1" customFormat="1" ht="22.5" customHeight="1" x14ac:dyDescent="0.35">
      <c r="A651" s="14">
        <v>649</v>
      </c>
      <c r="B651" s="11">
        <v>42861</v>
      </c>
      <c r="C651" s="14" t="s">
        <v>7745</v>
      </c>
      <c r="D651" s="31" t="s">
        <v>6878</v>
      </c>
      <c r="E651" s="14" t="s">
        <v>2050</v>
      </c>
      <c r="F651" s="14" t="s">
        <v>6734</v>
      </c>
      <c r="G651" s="23" t="s">
        <v>7844</v>
      </c>
      <c r="H651" s="31" t="s">
        <v>7846</v>
      </c>
      <c r="I651" s="31"/>
      <c r="J651" s="31"/>
      <c r="K651" s="31"/>
      <c r="L651" s="14" t="s">
        <v>6938</v>
      </c>
      <c r="M651" s="14" t="s">
        <v>6940</v>
      </c>
      <c r="N651" s="14" t="s">
        <v>6951</v>
      </c>
      <c r="O651" s="14" t="s">
        <v>9159</v>
      </c>
      <c r="P651" s="14" t="s">
        <v>6978</v>
      </c>
      <c r="Q651" s="14" t="s">
        <v>11148</v>
      </c>
      <c r="R651" s="14" t="s">
        <v>9759</v>
      </c>
      <c r="S651" s="14"/>
      <c r="T651" s="36" t="s">
        <v>9760</v>
      </c>
      <c r="U651" s="36"/>
      <c r="V651" s="36" t="s">
        <v>6754</v>
      </c>
      <c r="W651" s="23" t="s">
        <v>6881</v>
      </c>
      <c r="X651" s="3" t="s">
        <v>50</v>
      </c>
      <c r="Y651" s="34">
        <v>33725</v>
      </c>
      <c r="Z651" s="32" t="s">
        <v>51</v>
      </c>
      <c r="AA651" s="23" t="s">
        <v>51</v>
      </c>
      <c r="AB651" s="23" t="s">
        <v>6880</v>
      </c>
      <c r="AC651" s="3" t="s">
        <v>0</v>
      </c>
      <c r="AD651" s="3" t="s">
        <v>869</v>
      </c>
      <c r="AE651" s="3"/>
      <c r="AF651" s="3" t="s">
        <v>180</v>
      </c>
      <c r="AG651" s="23" t="s">
        <v>6985</v>
      </c>
      <c r="AH651" s="23" t="s">
        <v>6963</v>
      </c>
      <c r="AI651" s="23" t="s">
        <v>6961</v>
      </c>
      <c r="AJ651" s="3"/>
      <c r="AK651" s="3" t="s">
        <v>28</v>
      </c>
      <c r="AL651" s="3"/>
      <c r="AM651" s="3"/>
      <c r="AN651" s="3"/>
      <c r="AO651" s="3" t="s">
        <v>9761</v>
      </c>
      <c r="AP651" s="3" t="s">
        <v>8327</v>
      </c>
      <c r="AQ651" s="3"/>
      <c r="AR651" s="24">
        <v>42861</v>
      </c>
      <c r="AS651" s="25" t="s">
        <v>95</v>
      </c>
      <c r="AT651" s="23" t="s">
        <v>48</v>
      </c>
      <c r="AU651" s="25" t="s">
        <v>1097</v>
      </c>
      <c r="AV651" s="25" t="s">
        <v>9754</v>
      </c>
      <c r="AW651" s="25"/>
      <c r="AX651" s="25"/>
      <c r="AY651" s="25"/>
      <c r="AZ651" s="25" t="s">
        <v>9600</v>
      </c>
      <c r="BA651" s="3" t="s">
        <v>9755</v>
      </c>
      <c r="BB651" s="3"/>
      <c r="BC651" s="3" t="s">
        <v>9756</v>
      </c>
      <c r="BD651" s="3"/>
      <c r="BE651" s="3"/>
      <c r="BF651" s="3" t="s">
        <v>9757</v>
      </c>
      <c r="BG651" s="23" t="s">
        <v>7911</v>
      </c>
      <c r="BH651" s="5"/>
      <c r="BI651" s="5"/>
      <c r="BJ651" s="5"/>
      <c r="BK651" s="5" t="s">
        <v>2990</v>
      </c>
      <c r="BL651" s="5" t="s">
        <v>2991</v>
      </c>
      <c r="BM651" s="5" t="s">
        <v>2992</v>
      </c>
      <c r="BN651" s="5" t="s">
        <v>2993</v>
      </c>
      <c r="BO651" s="5" t="s">
        <v>2113</v>
      </c>
      <c r="BP651" s="5" t="s">
        <v>2998</v>
      </c>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t="s">
        <v>2994</v>
      </c>
      <c r="CS651" s="5" t="s">
        <v>2995</v>
      </c>
      <c r="CT651" s="5" t="s">
        <v>6847</v>
      </c>
      <c r="CU651" s="5" t="s">
        <v>2996</v>
      </c>
      <c r="CV651" s="5" t="s">
        <v>8995</v>
      </c>
      <c r="CW651" s="5" t="s">
        <v>8996</v>
      </c>
      <c r="CX651" s="5" t="s">
        <v>2997</v>
      </c>
      <c r="CY651" s="5" t="s">
        <v>2999</v>
      </c>
      <c r="CZ651" s="5" t="s">
        <v>3006</v>
      </c>
      <c r="DA651" s="5" t="s">
        <v>3000</v>
      </c>
      <c r="DB651" s="5" t="s">
        <v>3001</v>
      </c>
      <c r="DC651" s="5" t="s">
        <v>3002</v>
      </c>
      <c r="DD651" s="5" t="s">
        <v>8997</v>
      </c>
      <c r="DE651" s="5" t="s">
        <v>3003</v>
      </c>
      <c r="DF651" s="5" t="s">
        <v>8402</v>
      </c>
      <c r="DG651" s="5" t="s">
        <v>2931</v>
      </c>
      <c r="DH651" s="5" t="s">
        <v>3004</v>
      </c>
      <c r="DI651" s="5" t="s">
        <v>3005</v>
      </c>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22" t="s">
        <v>9762</v>
      </c>
      <c r="GO651" s="19" t="s">
        <v>1090</v>
      </c>
      <c r="GP651" s="19" t="s">
        <v>87</v>
      </c>
      <c r="GQ651" s="21" t="s">
        <v>83</v>
      </c>
      <c r="GR651" s="19"/>
      <c r="GS651" s="18" t="s">
        <v>8383</v>
      </c>
      <c r="GT651" s="2"/>
    </row>
    <row r="652" spans="1:202" s="1" customFormat="1" ht="22.5" customHeight="1" x14ac:dyDescent="0.35">
      <c r="A652" s="14">
        <v>650</v>
      </c>
      <c r="B652" s="11">
        <v>42861</v>
      </c>
      <c r="C652" s="14" t="s">
        <v>94</v>
      </c>
      <c r="D652" s="31" t="s">
        <v>6955</v>
      </c>
      <c r="E652" s="14" t="s">
        <v>8060</v>
      </c>
      <c r="F652" s="14" t="s">
        <v>6701</v>
      </c>
      <c r="G652" s="23" t="s">
        <v>7844</v>
      </c>
      <c r="H652" s="31" t="s">
        <v>7846</v>
      </c>
      <c r="I652" s="31"/>
      <c r="J652" s="31"/>
      <c r="K652" s="31"/>
      <c r="L652" s="14" t="s">
        <v>6938</v>
      </c>
      <c r="M652" s="14" t="s">
        <v>6941</v>
      </c>
      <c r="N652" s="14" t="s">
        <v>16</v>
      </c>
      <c r="O652" s="14" t="s">
        <v>88</v>
      </c>
      <c r="P652" s="14" t="s">
        <v>6978</v>
      </c>
      <c r="Q652" s="14" t="s">
        <v>11149</v>
      </c>
      <c r="R652" s="14" t="s">
        <v>9763</v>
      </c>
      <c r="S652" s="14"/>
      <c r="T652" s="36" t="s">
        <v>3007</v>
      </c>
      <c r="U652" s="36"/>
      <c r="V652" s="36" t="s">
        <v>6754</v>
      </c>
      <c r="W652" s="23" t="s">
        <v>6881</v>
      </c>
      <c r="X652" s="3" t="s">
        <v>50</v>
      </c>
      <c r="Y652" s="34" t="s">
        <v>6880</v>
      </c>
      <c r="Z652" s="32" t="s">
        <v>51</v>
      </c>
      <c r="AA652" s="23" t="s">
        <v>51</v>
      </c>
      <c r="AB652" s="23" t="s">
        <v>6880</v>
      </c>
      <c r="AC652" s="3" t="s">
        <v>94</v>
      </c>
      <c r="AD652" s="3"/>
      <c r="AE652" s="3" t="s">
        <v>9237</v>
      </c>
      <c r="AF652" s="3" t="s">
        <v>384</v>
      </c>
      <c r="AG652" s="23" t="s">
        <v>6980</v>
      </c>
      <c r="AH652" s="23" t="s">
        <v>46</v>
      </c>
      <c r="AI652" s="23" t="s">
        <v>6961</v>
      </c>
      <c r="AJ652" s="3"/>
      <c r="AK652" s="3" t="s">
        <v>28</v>
      </c>
      <c r="AL652" s="3"/>
      <c r="AM652" s="3"/>
      <c r="AN652" s="3" t="s">
        <v>308</v>
      </c>
      <c r="AO652" s="3"/>
      <c r="AP652" s="3"/>
      <c r="AQ652" s="3"/>
      <c r="AR652" s="24">
        <v>42861</v>
      </c>
      <c r="AS652" s="25" t="s">
        <v>95</v>
      </c>
      <c r="AT652" s="23" t="s">
        <v>48</v>
      </c>
      <c r="AU652" s="25" t="s">
        <v>95</v>
      </c>
      <c r="AV652" s="25"/>
      <c r="AW652" s="25"/>
      <c r="AX652" s="25"/>
      <c r="AY652" s="25"/>
      <c r="AZ652" s="25"/>
      <c r="BA652" s="3"/>
      <c r="BB652" s="3"/>
      <c r="BC652" s="3"/>
      <c r="BD652" s="3"/>
      <c r="BE652" s="3"/>
      <c r="BF652" s="3" t="s">
        <v>871</v>
      </c>
      <c r="BG652" s="23" t="s">
        <v>7910</v>
      </c>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t="s">
        <v>3008</v>
      </c>
      <c r="CF652" s="5" t="s">
        <v>3009</v>
      </c>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22" t="s">
        <v>1177</v>
      </c>
      <c r="GO652" s="19" t="s">
        <v>46</v>
      </c>
      <c r="GP652" s="19" t="s">
        <v>87</v>
      </c>
      <c r="GQ652" s="21" t="s">
        <v>102</v>
      </c>
      <c r="GR652" s="19"/>
      <c r="GS652" s="18" t="s">
        <v>1123</v>
      </c>
      <c r="GT652" s="2"/>
    </row>
    <row r="653" spans="1:202" s="1" customFormat="1" ht="22.5" customHeight="1" x14ac:dyDescent="0.35">
      <c r="A653" s="14">
        <v>651</v>
      </c>
      <c r="B653" s="11">
        <v>42861</v>
      </c>
      <c r="C653" s="14" t="s">
        <v>94</v>
      </c>
      <c r="D653" s="31" t="s">
        <v>6955</v>
      </c>
      <c r="E653" s="14" t="s">
        <v>8060</v>
      </c>
      <c r="F653" s="14" t="s">
        <v>6753</v>
      </c>
      <c r="G653" s="23" t="s">
        <v>7844</v>
      </c>
      <c r="H653" s="31" t="s">
        <v>7846</v>
      </c>
      <c r="I653" s="31"/>
      <c r="J653" s="31"/>
      <c r="K653" s="31"/>
      <c r="L653" s="14" t="s">
        <v>7898</v>
      </c>
      <c r="M653" s="14" t="s">
        <v>6941</v>
      </c>
      <c r="N653" s="14" t="s">
        <v>16</v>
      </c>
      <c r="O653" s="14" t="s">
        <v>88</v>
      </c>
      <c r="P653" s="14" t="s">
        <v>6978</v>
      </c>
      <c r="Q653" s="14" t="s">
        <v>11150</v>
      </c>
      <c r="R653" s="14" t="s">
        <v>9764</v>
      </c>
      <c r="S653" s="14"/>
      <c r="T653" s="36" t="s">
        <v>2975</v>
      </c>
      <c r="U653" s="36"/>
      <c r="V653" s="36" t="s">
        <v>6754</v>
      </c>
      <c r="W653" s="23" t="s">
        <v>6881</v>
      </c>
      <c r="X653" s="3" t="s">
        <v>50</v>
      </c>
      <c r="Y653" s="34" t="s">
        <v>8186</v>
      </c>
      <c r="Z653" s="32">
        <v>40</v>
      </c>
      <c r="AA653" s="23" t="s">
        <v>6971</v>
      </c>
      <c r="AB653" s="23" t="s">
        <v>6880</v>
      </c>
      <c r="AC653" s="3" t="s">
        <v>94</v>
      </c>
      <c r="AD653" s="3" t="s">
        <v>1012</v>
      </c>
      <c r="AE653" s="3" t="s">
        <v>9765</v>
      </c>
      <c r="AF653" s="3" t="s">
        <v>99</v>
      </c>
      <c r="AG653" s="23" t="s">
        <v>6980</v>
      </c>
      <c r="AH653" s="23" t="s">
        <v>46</v>
      </c>
      <c r="AI653" s="23" t="s">
        <v>6961</v>
      </c>
      <c r="AJ653" s="3"/>
      <c r="AK653" s="3" t="s">
        <v>28</v>
      </c>
      <c r="AL653" s="3"/>
      <c r="AM653" s="3"/>
      <c r="AN653" s="3" t="s">
        <v>308</v>
      </c>
      <c r="AO653" s="3"/>
      <c r="AP653" s="3"/>
      <c r="AQ653" s="3"/>
      <c r="AR653" s="24">
        <v>42861</v>
      </c>
      <c r="AS653" s="25" t="s">
        <v>95</v>
      </c>
      <c r="AT653" s="23" t="s">
        <v>48</v>
      </c>
      <c r="AU653" s="25" t="s">
        <v>1097</v>
      </c>
      <c r="AV653" s="25"/>
      <c r="AW653" s="25"/>
      <c r="AX653" s="25"/>
      <c r="AY653" s="25"/>
      <c r="AZ653" s="25" t="s">
        <v>1150</v>
      </c>
      <c r="BA653" s="3"/>
      <c r="BB653" s="3"/>
      <c r="BC653" s="3"/>
      <c r="BD653" s="3"/>
      <c r="BE653" s="3"/>
      <c r="BF653" s="3"/>
      <c r="BG653" s="23" t="s">
        <v>7911</v>
      </c>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t="s">
        <v>2976</v>
      </c>
      <c r="CS653" s="5" t="s">
        <v>2977</v>
      </c>
      <c r="CT653" s="5" t="s">
        <v>2978</v>
      </c>
      <c r="CU653" s="5" t="s">
        <v>2979</v>
      </c>
      <c r="CV653" s="5" t="s">
        <v>2980</v>
      </c>
      <c r="CW653" s="5" t="s">
        <v>2981</v>
      </c>
      <c r="CX653" s="5" t="s">
        <v>2982</v>
      </c>
      <c r="CY653" s="5" t="s">
        <v>2983</v>
      </c>
      <c r="CZ653" s="5" t="s">
        <v>2984</v>
      </c>
      <c r="DA653" s="5" t="s">
        <v>2985</v>
      </c>
      <c r="DB653" s="5" t="s">
        <v>2986</v>
      </c>
      <c r="DC653" s="5" t="s">
        <v>2987</v>
      </c>
      <c r="DD653" s="5" t="s">
        <v>2988</v>
      </c>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22" t="s">
        <v>51</v>
      </c>
      <c r="GO653" s="19" t="s">
        <v>46</v>
      </c>
      <c r="GP653" s="19" t="s">
        <v>87</v>
      </c>
      <c r="GQ653" s="21" t="s">
        <v>100</v>
      </c>
      <c r="GR653" s="19"/>
      <c r="GS653" s="18" t="s">
        <v>2115</v>
      </c>
      <c r="GT653" s="2"/>
    </row>
    <row r="654" spans="1:202" s="1" customFormat="1" ht="22.5" customHeight="1" x14ac:dyDescent="0.35">
      <c r="A654" s="14">
        <v>652</v>
      </c>
      <c r="B654" s="11">
        <v>42863</v>
      </c>
      <c r="C654" s="14" t="s">
        <v>1</v>
      </c>
      <c r="D654" s="31" t="s">
        <v>6877</v>
      </c>
      <c r="E654" s="14" t="s">
        <v>703</v>
      </c>
      <c r="F654" s="14" t="s">
        <v>6709</v>
      </c>
      <c r="G654" s="23" t="s">
        <v>7844</v>
      </c>
      <c r="H654" s="31" t="s">
        <v>7846</v>
      </c>
      <c r="I654" s="31"/>
      <c r="J654" s="31"/>
      <c r="K654" s="31"/>
      <c r="L654" s="14" t="s">
        <v>6938</v>
      </c>
      <c r="M654" s="14" t="s">
        <v>6940</v>
      </c>
      <c r="N654" s="14" t="s">
        <v>6951</v>
      </c>
      <c r="O654" s="14" t="s">
        <v>9159</v>
      </c>
      <c r="P654" s="14" t="s">
        <v>6978</v>
      </c>
      <c r="Q654" s="14" t="s">
        <v>11151</v>
      </c>
      <c r="R654" s="14" t="s">
        <v>9766</v>
      </c>
      <c r="S654" s="14"/>
      <c r="T654" s="36" t="s">
        <v>3010</v>
      </c>
      <c r="U654" s="36"/>
      <c r="V654" s="36" t="s">
        <v>6754</v>
      </c>
      <c r="W654" s="23" t="s">
        <v>6881</v>
      </c>
      <c r="X654" s="3" t="s">
        <v>50</v>
      </c>
      <c r="Y654" s="34" t="s">
        <v>8166</v>
      </c>
      <c r="Z654" s="32">
        <v>20</v>
      </c>
      <c r="AA654" s="23" t="s">
        <v>6970</v>
      </c>
      <c r="AB654" s="23" t="s">
        <v>6880</v>
      </c>
      <c r="AC654" s="3" t="s">
        <v>7747</v>
      </c>
      <c r="AD654" s="3" t="s">
        <v>12</v>
      </c>
      <c r="AE654" s="3"/>
      <c r="AF654" s="3" t="s">
        <v>193</v>
      </c>
      <c r="AG654" s="23" t="s">
        <v>193</v>
      </c>
      <c r="AH654" s="23" t="s">
        <v>6963</v>
      </c>
      <c r="AI654" s="23" t="s">
        <v>6961</v>
      </c>
      <c r="AJ654" s="3" t="s">
        <v>7010</v>
      </c>
      <c r="AK654" s="3" t="s">
        <v>7010</v>
      </c>
      <c r="AL654" s="3" t="s">
        <v>6986</v>
      </c>
      <c r="AM654" s="3"/>
      <c r="AN654" s="3"/>
      <c r="AO654" s="3"/>
      <c r="AP654" s="3"/>
      <c r="AQ654" s="3"/>
      <c r="AR654" s="24">
        <v>42863</v>
      </c>
      <c r="AS654" s="25" t="s">
        <v>95</v>
      </c>
      <c r="AT654" s="23" t="s">
        <v>48</v>
      </c>
      <c r="AU654" s="25" t="s">
        <v>1097</v>
      </c>
      <c r="AV654" s="25" t="s">
        <v>9767</v>
      </c>
      <c r="AW654" s="25"/>
      <c r="AX654" s="25"/>
      <c r="AY654" s="25"/>
      <c r="AZ654" s="25"/>
      <c r="BA654" s="3" t="s">
        <v>9768</v>
      </c>
      <c r="BB654" s="3"/>
      <c r="BC654" s="3"/>
      <c r="BD654" s="3"/>
      <c r="BE654" s="3"/>
      <c r="BF654" s="3" t="s">
        <v>9769</v>
      </c>
      <c r="BG654" s="23" t="s">
        <v>7911</v>
      </c>
      <c r="BH654" s="5"/>
      <c r="BI654" s="5"/>
      <c r="BJ654" s="5"/>
      <c r="BK654" s="5" t="s">
        <v>3011</v>
      </c>
      <c r="BL654" s="5" t="s">
        <v>3012</v>
      </c>
      <c r="BM654" s="5" t="s">
        <v>3013</v>
      </c>
      <c r="BN654" s="5" t="s">
        <v>3014</v>
      </c>
      <c r="BO654" s="5" t="s">
        <v>3015</v>
      </c>
      <c r="BP654" s="5" t="s">
        <v>3016</v>
      </c>
      <c r="BQ654" s="5"/>
      <c r="BR654" s="5"/>
      <c r="BS654" s="5"/>
      <c r="BT654" s="5"/>
      <c r="BU654" s="5"/>
      <c r="BV654" s="5"/>
      <c r="BW654" s="5"/>
      <c r="BX654" s="5"/>
      <c r="BY654" s="5"/>
      <c r="BZ654" s="5"/>
      <c r="CA654" s="5"/>
      <c r="CB654" s="5"/>
      <c r="CC654" s="5"/>
      <c r="CD654" s="5"/>
      <c r="CE654" s="5" t="s">
        <v>3017</v>
      </c>
      <c r="CF654" s="5" t="s">
        <v>3018</v>
      </c>
      <c r="CG654" s="5"/>
      <c r="CH654" s="5"/>
      <c r="CI654" s="5"/>
      <c r="CJ654" s="5"/>
      <c r="CK654" s="5"/>
      <c r="CL654" s="5"/>
      <c r="CM654" s="5"/>
      <c r="CN654" s="5"/>
      <c r="CO654" s="5"/>
      <c r="CP654" s="5"/>
      <c r="CQ654" s="5"/>
      <c r="CR654" s="5" t="s">
        <v>3019</v>
      </c>
      <c r="CS654" s="5" t="s">
        <v>3020</v>
      </c>
      <c r="CT654" s="5" t="s">
        <v>3021</v>
      </c>
      <c r="CU654" s="5" t="s">
        <v>3022</v>
      </c>
      <c r="CV654" s="5" t="s">
        <v>3023</v>
      </c>
      <c r="CW654" s="5" t="s">
        <v>3024</v>
      </c>
      <c r="CX654" s="5" t="s">
        <v>3025</v>
      </c>
      <c r="CY654" s="5" t="s">
        <v>3026</v>
      </c>
      <c r="CZ654" s="5" t="s">
        <v>3027</v>
      </c>
      <c r="DA654" s="5" t="s">
        <v>3028</v>
      </c>
      <c r="DB654" s="5" t="s">
        <v>8403</v>
      </c>
      <c r="DC654" s="5" t="s">
        <v>3029</v>
      </c>
      <c r="DD654" s="5" t="s">
        <v>8256</v>
      </c>
      <c r="DE654" s="5" t="s">
        <v>3030</v>
      </c>
      <c r="DF654" s="5" t="s">
        <v>3031</v>
      </c>
      <c r="DG654" s="5" t="s">
        <v>3032</v>
      </c>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22" t="s">
        <v>51</v>
      </c>
      <c r="GO654" s="19" t="s">
        <v>1090</v>
      </c>
      <c r="GP654" s="19" t="s">
        <v>87</v>
      </c>
      <c r="GQ654" s="21" t="s">
        <v>83</v>
      </c>
      <c r="GR654" s="19"/>
      <c r="GS654" s="18" t="s">
        <v>8383</v>
      </c>
      <c r="GT654" s="2"/>
    </row>
    <row r="655" spans="1:202" s="1" customFormat="1" ht="22.5" customHeight="1" x14ac:dyDescent="0.35">
      <c r="A655" s="14">
        <v>653</v>
      </c>
      <c r="B655" s="11">
        <v>42863</v>
      </c>
      <c r="C655" s="14" t="s">
        <v>1</v>
      </c>
      <c r="D655" s="31" t="s">
        <v>6877</v>
      </c>
      <c r="E655" s="14" t="s">
        <v>703</v>
      </c>
      <c r="F655" s="14" t="s">
        <v>6709</v>
      </c>
      <c r="G655" s="23" t="s">
        <v>7844</v>
      </c>
      <c r="H655" s="31" t="s">
        <v>7846</v>
      </c>
      <c r="I655" s="31"/>
      <c r="J655" s="31"/>
      <c r="K655" s="31"/>
      <c r="L655" s="14" t="s">
        <v>6938</v>
      </c>
      <c r="M655" s="14" t="s">
        <v>6940</v>
      </c>
      <c r="N655" s="14" t="s">
        <v>6951</v>
      </c>
      <c r="O655" s="14" t="s">
        <v>9159</v>
      </c>
      <c r="P655" s="14" t="s">
        <v>6978</v>
      </c>
      <c r="Q655" s="14" t="s">
        <v>11151</v>
      </c>
      <c r="R655" s="14" t="s">
        <v>9766</v>
      </c>
      <c r="S655" s="14"/>
      <c r="T655" s="36" t="s">
        <v>3033</v>
      </c>
      <c r="U655" s="36"/>
      <c r="V655" s="36" t="s">
        <v>6754</v>
      </c>
      <c r="W655" s="23" t="s">
        <v>6881</v>
      </c>
      <c r="X655" s="3" t="s">
        <v>50</v>
      </c>
      <c r="Y655" s="34" t="s">
        <v>8170</v>
      </c>
      <c r="Z655" s="32">
        <v>24</v>
      </c>
      <c r="AA655" s="23" t="s">
        <v>6970</v>
      </c>
      <c r="AB655" s="23" t="s">
        <v>6880</v>
      </c>
      <c r="AC655" s="3" t="s">
        <v>7748</v>
      </c>
      <c r="AD655" s="3" t="s">
        <v>674</v>
      </c>
      <c r="AE655" s="3"/>
      <c r="AF655" s="3"/>
      <c r="AG655" s="23" t="s">
        <v>51</v>
      </c>
      <c r="AH655" s="23" t="s">
        <v>6963</v>
      </c>
      <c r="AI655" s="23" t="s">
        <v>6961</v>
      </c>
      <c r="AJ655" s="3"/>
      <c r="AK655" s="3" t="s">
        <v>28</v>
      </c>
      <c r="AL655" s="3"/>
      <c r="AM655" s="3"/>
      <c r="AN655" s="3"/>
      <c r="AO655" s="3"/>
      <c r="AP655" s="3"/>
      <c r="AQ655" s="3"/>
      <c r="AR655" s="24">
        <v>42863</v>
      </c>
      <c r="AS655" s="25" t="s">
        <v>95</v>
      </c>
      <c r="AT655" s="23" t="s">
        <v>48</v>
      </c>
      <c r="AU655" s="25" t="s">
        <v>1097</v>
      </c>
      <c r="AV655" s="25" t="s">
        <v>9767</v>
      </c>
      <c r="AW655" s="25"/>
      <c r="AX655" s="25"/>
      <c r="AY655" s="25"/>
      <c r="AZ655" s="25"/>
      <c r="BA655" s="3" t="s">
        <v>6654</v>
      </c>
      <c r="BB655" s="3" t="s">
        <v>1113</v>
      </c>
      <c r="BC655" s="3"/>
      <c r="BD655" s="3"/>
      <c r="BE655" s="3"/>
      <c r="BF655" s="3" t="s">
        <v>9769</v>
      </c>
      <c r="BG655" s="23" t="s">
        <v>7911</v>
      </c>
      <c r="BH655" s="5"/>
      <c r="BI655" s="5"/>
      <c r="BJ655" s="5"/>
      <c r="BK655" s="5" t="s">
        <v>3011</v>
      </c>
      <c r="BL655" s="5" t="s">
        <v>3012</v>
      </c>
      <c r="BM655" s="5" t="s">
        <v>3013</v>
      </c>
      <c r="BN655" s="5" t="s">
        <v>3014</v>
      </c>
      <c r="BO655" s="5" t="s">
        <v>3015</v>
      </c>
      <c r="BP655" s="5" t="s">
        <v>3016</v>
      </c>
      <c r="BQ655" s="5"/>
      <c r="BR655" s="5"/>
      <c r="BS655" s="5"/>
      <c r="BT655" s="5"/>
      <c r="BU655" s="5"/>
      <c r="BV655" s="5"/>
      <c r="BW655" s="5"/>
      <c r="BX655" s="5"/>
      <c r="BY655" s="5"/>
      <c r="BZ655" s="5"/>
      <c r="CA655" s="5"/>
      <c r="CB655" s="5"/>
      <c r="CC655" s="5"/>
      <c r="CD655" s="5"/>
      <c r="CE655" s="5" t="s">
        <v>3017</v>
      </c>
      <c r="CF655" s="5" t="s">
        <v>3018</v>
      </c>
      <c r="CG655" s="5"/>
      <c r="CH655" s="5"/>
      <c r="CI655" s="5"/>
      <c r="CJ655" s="5"/>
      <c r="CK655" s="5"/>
      <c r="CL655" s="5"/>
      <c r="CM655" s="5"/>
      <c r="CN655" s="5"/>
      <c r="CO655" s="5"/>
      <c r="CP655" s="5"/>
      <c r="CQ655" s="5"/>
      <c r="CR655" s="5" t="s">
        <v>3019</v>
      </c>
      <c r="CS655" s="5" t="s">
        <v>3020</v>
      </c>
      <c r="CT655" s="5" t="s">
        <v>3021</v>
      </c>
      <c r="CU655" s="5" t="s">
        <v>3022</v>
      </c>
      <c r="CV655" s="5" t="s">
        <v>3023</v>
      </c>
      <c r="CW655" s="5" t="s">
        <v>3024</v>
      </c>
      <c r="CX655" s="5" t="s">
        <v>3025</v>
      </c>
      <c r="CY655" s="5" t="s">
        <v>3026</v>
      </c>
      <c r="CZ655" s="5" t="s">
        <v>3027</v>
      </c>
      <c r="DA655" s="5" t="s">
        <v>3028</v>
      </c>
      <c r="DB655" s="5" t="s">
        <v>8403</v>
      </c>
      <c r="DC655" s="5" t="s">
        <v>3029</v>
      </c>
      <c r="DD655" s="5" t="s">
        <v>8256</v>
      </c>
      <c r="DE655" s="5" t="s">
        <v>3030</v>
      </c>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22" t="s">
        <v>51</v>
      </c>
      <c r="GO655" s="19" t="s">
        <v>1090</v>
      </c>
      <c r="GP655" s="19" t="s">
        <v>87</v>
      </c>
      <c r="GQ655" s="21" t="s">
        <v>83</v>
      </c>
      <c r="GR655" s="19"/>
      <c r="GS655" s="18" t="s">
        <v>8383</v>
      </c>
      <c r="GT655" s="2"/>
    </row>
    <row r="656" spans="1:202" s="1" customFormat="1" ht="22.5" customHeight="1" x14ac:dyDescent="0.35">
      <c r="A656" s="14">
        <v>654</v>
      </c>
      <c r="B656" s="11">
        <v>42863</v>
      </c>
      <c r="C656" s="14" t="s">
        <v>1</v>
      </c>
      <c r="D656" s="31" t="s">
        <v>6877</v>
      </c>
      <c r="E656" s="14" t="s">
        <v>703</v>
      </c>
      <c r="F656" s="14" t="s">
        <v>6709</v>
      </c>
      <c r="G656" s="23" t="s">
        <v>7844</v>
      </c>
      <c r="H656" s="31" t="s">
        <v>7846</v>
      </c>
      <c r="I656" s="31"/>
      <c r="J656" s="31"/>
      <c r="K656" s="31"/>
      <c r="L656" s="14" t="s">
        <v>6938</v>
      </c>
      <c r="M656" s="14" t="s">
        <v>6940</v>
      </c>
      <c r="N656" s="14" t="s">
        <v>6951</v>
      </c>
      <c r="O656" s="14" t="s">
        <v>9159</v>
      </c>
      <c r="P656" s="14" t="s">
        <v>6978</v>
      </c>
      <c r="Q656" s="14" t="s">
        <v>11151</v>
      </c>
      <c r="R656" s="14" t="s">
        <v>9766</v>
      </c>
      <c r="S656" s="14"/>
      <c r="T656" s="36" t="s">
        <v>3034</v>
      </c>
      <c r="U656" s="36"/>
      <c r="V656" s="36" t="s">
        <v>6754</v>
      </c>
      <c r="W656" s="23" t="s">
        <v>6881</v>
      </c>
      <c r="X656" s="3" t="s">
        <v>50</v>
      </c>
      <c r="Y656" s="34" t="s">
        <v>6880</v>
      </c>
      <c r="Z656" s="32" t="s">
        <v>51</v>
      </c>
      <c r="AA656" s="23" t="s">
        <v>51</v>
      </c>
      <c r="AB656" s="23" t="s">
        <v>6880</v>
      </c>
      <c r="AC656" s="3" t="s">
        <v>7744</v>
      </c>
      <c r="AD656" s="3" t="s">
        <v>588</v>
      </c>
      <c r="AE656" s="3"/>
      <c r="AF656" s="3"/>
      <c r="AG656" s="23" t="s">
        <v>51</v>
      </c>
      <c r="AH656" s="23" t="s">
        <v>6963</v>
      </c>
      <c r="AI656" s="23" t="s">
        <v>6961</v>
      </c>
      <c r="AJ656" s="3"/>
      <c r="AK656" s="3" t="s">
        <v>28</v>
      </c>
      <c r="AL656" s="3"/>
      <c r="AM656" s="3"/>
      <c r="AN656" s="3"/>
      <c r="AO656" s="3"/>
      <c r="AP656" s="3"/>
      <c r="AQ656" s="3"/>
      <c r="AR656" s="24">
        <v>42863</v>
      </c>
      <c r="AS656" s="25" t="s">
        <v>95</v>
      </c>
      <c r="AT656" s="23" t="s">
        <v>48</v>
      </c>
      <c r="AU656" s="25" t="s">
        <v>1097</v>
      </c>
      <c r="AV656" s="25" t="s">
        <v>9767</v>
      </c>
      <c r="AW656" s="25"/>
      <c r="AX656" s="25"/>
      <c r="AY656" s="25"/>
      <c r="AZ656" s="25"/>
      <c r="BA656" s="3"/>
      <c r="BB656" s="3"/>
      <c r="BC656" s="3"/>
      <c r="BD656" s="3"/>
      <c r="BE656" s="3"/>
      <c r="BF656" s="3" t="s">
        <v>9769</v>
      </c>
      <c r="BG656" s="23" t="s">
        <v>7911</v>
      </c>
      <c r="BH656" s="5"/>
      <c r="BI656" s="5"/>
      <c r="BJ656" s="5"/>
      <c r="BK656" s="5" t="s">
        <v>3011</v>
      </c>
      <c r="BL656" s="5" t="s">
        <v>3012</v>
      </c>
      <c r="BM656" s="5" t="s">
        <v>3013</v>
      </c>
      <c r="BN656" s="5" t="s">
        <v>3014</v>
      </c>
      <c r="BO656" s="5" t="s">
        <v>3015</v>
      </c>
      <c r="BP656" s="5" t="s">
        <v>3016</v>
      </c>
      <c r="BQ656" s="5"/>
      <c r="BR656" s="5"/>
      <c r="BS656" s="5"/>
      <c r="BT656" s="5"/>
      <c r="BU656" s="5"/>
      <c r="BV656" s="5"/>
      <c r="BW656" s="5"/>
      <c r="BX656" s="5"/>
      <c r="BY656" s="5"/>
      <c r="BZ656" s="5"/>
      <c r="CA656" s="5"/>
      <c r="CB656" s="5"/>
      <c r="CC656" s="5"/>
      <c r="CD656" s="5"/>
      <c r="CE656" s="5" t="s">
        <v>3017</v>
      </c>
      <c r="CF656" s="5" t="s">
        <v>3018</v>
      </c>
      <c r="CG656" s="5"/>
      <c r="CH656" s="5"/>
      <c r="CI656" s="5"/>
      <c r="CJ656" s="5"/>
      <c r="CK656" s="5"/>
      <c r="CL656" s="5"/>
      <c r="CM656" s="5"/>
      <c r="CN656" s="5"/>
      <c r="CO656" s="5"/>
      <c r="CP656" s="5"/>
      <c r="CQ656" s="5"/>
      <c r="CR656" s="5" t="s">
        <v>3019</v>
      </c>
      <c r="CS656" s="5" t="s">
        <v>3020</v>
      </c>
      <c r="CT656" s="5" t="s">
        <v>3021</v>
      </c>
      <c r="CU656" s="5" t="s">
        <v>3022</v>
      </c>
      <c r="CV656" s="5" t="s">
        <v>3023</v>
      </c>
      <c r="CW656" s="5" t="s">
        <v>3024</v>
      </c>
      <c r="CX656" s="5" t="s">
        <v>3025</v>
      </c>
      <c r="CY656" s="5" t="s">
        <v>3026</v>
      </c>
      <c r="CZ656" s="5" t="s">
        <v>3027</v>
      </c>
      <c r="DA656" s="5" t="s">
        <v>3028</v>
      </c>
      <c r="DB656" s="5" t="s">
        <v>8403</v>
      </c>
      <c r="DC656" s="5" t="s">
        <v>3029</v>
      </c>
      <c r="DD656" s="5" t="s">
        <v>8256</v>
      </c>
      <c r="DE656" s="5" t="s">
        <v>3030</v>
      </c>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22" t="s">
        <v>51</v>
      </c>
      <c r="GO656" s="19" t="s">
        <v>1090</v>
      </c>
      <c r="GP656" s="19" t="s">
        <v>87</v>
      </c>
      <c r="GQ656" s="21" t="s">
        <v>83</v>
      </c>
      <c r="GR656" s="19"/>
      <c r="GS656" s="18" t="s">
        <v>8383</v>
      </c>
      <c r="GT656" s="2"/>
    </row>
    <row r="657" spans="1:202" s="1" customFormat="1" ht="22.5" customHeight="1" x14ac:dyDescent="0.35">
      <c r="A657" s="14">
        <v>655</v>
      </c>
      <c r="B657" s="11">
        <v>42863</v>
      </c>
      <c r="C657" s="14" t="s">
        <v>1</v>
      </c>
      <c r="D657" s="31" t="s">
        <v>6877</v>
      </c>
      <c r="E657" s="14" t="s">
        <v>703</v>
      </c>
      <c r="F657" s="14" t="s">
        <v>6709</v>
      </c>
      <c r="G657" s="23" t="s">
        <v>7844</v>
      </c>
      <c r="H657" s="31" t="s">
        <v>7846</v>
      </c>
      <c r="I657" s="31"/>
      <c r="J657" s="31"/>
      <c r="K657" s="31"/>
      <c r="L657" s="14" t="s">
        <v>6938</v>
      </c>
      <c r="M657" s="14" t="s">
        <v>6940</v>
      </c>
      <c r="N657" s="14" t="s">
        <v>6951</v>
      </c>
      <c r="O657" s="14" t="s">
        <v>9159</v>
      </c>
      <c r="P657" s="14" t="s">
        <v>6978</v>
      </c>
      <c r="Q657" s="14" t="s">
        <v>11151</v>
      </c>
      <c r="R657" s="14" t="s">
        <v>9766</v>
      </c>
      <c r="S657" s="14"/>
      <c r="T657" s="36" t="s">
        <v>3035</v>
      </c>
      <c r="U657" s="36"/>
      <c r="V657" s="36" t="s">
        <v>6754</v>
      </c>
      <c r="W657" s="23" t="s">
        <v>6881</v>
      </c>
      <c r="X657" s="3" t="s">
        <v>50</v>
      </c>
      <c r="Y657" s="34" t="s">
        <v>6880</v>
      </c>
      <c r="Z657" s="32" t="s">
        <v>51</v>
      </c>
      <c r="AA657" s="23" t="s">
        <v>51</v>
      </c>
      <c r="AB657" s="23" t="s">
        <v>6880</v>
      </c>
      <c r="AC657" s="3" t="s">
        <v>51</v>
      </c>
      <c r="AD657" s="3"/>
      <c r="AE657" s="3"/>
      <c r="AF657" s="3"/>
      <c r="AG657" s="23" t="s">
        <v>51</v>
      </c>
      <c r="AH657" s="23" t="s">
        <v>6963</v>
      </c>
      <c r="AI657" s="23" t="s">
        <v>6961</v>
      </c>
      <c r="AJ657" s="3"/>
      <c r="AK657" s="3" t="s">
        <v>28</v>
      </c>
      <c r="AL657" s="3"/>
      <c r="AM657" s="3"/>
      <c r="AN657" s="3"/>
      <c r="AO657" s="3"/>
      <c r="AP657" s="3"/>
      <c r="AQ657" s="3"/>
      <c r="AR657" s="24">
        <v>42863</v>
      </c>
      <c r="AS657" s="25" t="s">
        <v>95</v>
      </c>
      <c r="AT657" s="23" t="s">
        <v>48</v>
      </c>
      <c r="AU657" s="25" t="s">
        <v>1097</v>
      </c>
      <c r="AV657" s="25" t="s">
        <v>9767</v>
      </c>
      <c r="AW657" s="25"/>
      <c r="AX657" s="25"/>
      <c r="AY657" s="25"/>
      <c r="AZ657" s="25"/>
      <c r="BA657" s="3" t="s">
        <v>10640</v>
      </c>
      <c r="BB657" s="3"/>
      <c r="BC657" s="3"/>
      <c r="BD657" s="3"/>
      <c r="BE657" s="3"/>
      <c r="BF657" s="3" t="s">
        <v>9769</v>
      </c>
      <c r="BG657" s="23" t="s">
        <v>7911</v>
      </c>
      <c r="BH657" s="5"/>
      <c r="BI657" s="5"/>
      <c r="BJ657" s="5"/>
      <c r="BK657" s="5" t="s">
        <v>3011</v>
      </c>
      <c r="BL657" s="5" t="s">
        <v>3012</v>
      </c>
      <c r="BM657" s="5" t="s">
        <v>3013</v>
      </c>
      <c r="BN657" s="5" t="s">
        <v>3014</v>
      </c>
      <c r="BO657" s="5" t="s">
        <v>3015</v>
      </c>
      <c r="BP657" s="5" t="s">
        <v>3016</v>
      </c>
      <c r="BQ657" s="5"/>
      <c r="BR657" s="5"/>
      <c r="BS657" s="5"/>
      <c r="BT657" s="5"/>
      <c r="BU657" s="5"/>
      <c r="BV657" s="5"/>
      <c r="BW657" s="5"/>
      <c r="BX657" s="5"/>
      <c r="BY657" s="5"/>
      <c r="BZ657" s="5"/>
      <c r="CA657" s="5"/>
      <c r="CB657" s="5"/>
      <c r="CC657" s="5"/>
      <c r="CD657" s="5"/>
      <c r="CE657" s="5" t="s">
        <v>3017</v>
      </c>
      <c r="CF657" s="5" t="s">
        <v>3018</v>
      </c>
      <c r="CG657" s="5"/>
      <c r="CH657" s="5"/>
      <c r="CI657" s="5"/>
      <c r="CJ657" s="5"/>
      <c r="CK657" s="5"/>
      <c r="CL657" s="5"/>
      <c r="CM657" s="5"/>
      <c r="CN657" s="5"/>
      <c r="CO657" s="5"/>
      <c r="CP657" s="5"/>
      <c r="CQ657" s="5"/>
      <c r="CR657" s="5" t="s">
        <v>3019</v>
      </c>
      <c r="CS657" s="5" t="s">
        <v>3020</v>
      </c>
      <c r="CT657" s="5" t="s">
        <v>3021</v>
      </c>
      <c r="CU657" s="5" t="s">
        <v>3022</v>
      </c>
      <c r="CV657" s="5" t="s">
        <v>3023</v>
      </c>
      <c r="CW657" s="5" t="s">
        <v>3024</v>
      </c>
      <c r="CX657" s="5" t="s">
        <v>3025</v>
      </c>
      <c r="CY657" s="5" t="s">
        <v>3026</v>
      </c>
      <c r="CZ657" s="5" t="s">
        <v>3027</v>
      </c>
      <c r="DA657" s="5" t="s">
        <v>3028</v>
      </c>
      <c r="DB657" s="5" t="s">
        <v>8403</v>
      </c>
      <c r="DC657" s="5" t="s">
        <v>3029</v>
      </c>
      <c r="DD657" s="5" t="s">
        <v>8256</v>
      </c>
      <c r="DE657" s="5" t="s">
        <v>3030</v>
      </c>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22" t="s">
        <v>51</v>
      </c>
      <c r="GO657" s="19" t="s">
        <v>1090</v>
      </c>
      <c r="GP657" s="19" t="s">
        <v>87</v>
      </c>
      <c r="GQ657" s="21" t="s">
        <v>83</v>
      </c>
      <c r="GR657" s="19"/>
      <c r="GS657" s="18" t="s">
        <v>8383</v>
      </c>
      <c r="GT657" s="2"/>
    </row>
    <row r="658" spans="1:202" s="1" customFormat="1" ht="22.5" customHeight="1" x14ac:dyDescent="0.35">
      <c r="A658" s="14">
        <v>656</v>
      </c>
      <c r="B658" s="11">
        <v>42863</v>
      </c>
      <c r="C658" s="14" t="s">
        <v>1</v>
      </c>
      <c r="D658" s="31" t="s">
        <v>6877</v>
      </c>
      <c r="E658" s="14" t="s">
        <v>703</v>
      </c>
      <c r="F658" s="14" t="s">
        <v>6709</v>
      </c>
      <c r="G658" s="23" t="s">
        <v>7844</v>
      </c>
      <c r="H658" s="31" t="s">
        <v>7846</v>
      </c>
      <c r="I658" s="31"/>
      <c r="J658" s="31"/>
      <c r="K658" s="31"/>
      <c r="L658" s="14" t="s">
        <v>6938</v>
      </c>
      <c r="M658" s="14" t="s">
        <v>6940</v>
      </c>
      <c r="N658" s="14" t="s">
        <v>6951</v>
      </c>
      <c r="O658" s="14" t="s">
        <v>9159</v>
      </c>
      <c r="P658" s="14" t="s">
        <v>6978</v>
      </c>
      <c r="Q658" s="14" t="s">
        <v>11151</v>
      </c>
      <c r="R658" s="14" t="s">
        <v>9766</v>
      </c>
      <c r="S658" s="14"/>
      <c r="T658" s="36" t="s">
        <v>3036</v>
      </c>
      <c r="U658" s="36"/>
      <c r="V658" s="36" t="s">
        <v>6754</v>
      </c>
      <c r="W658" s="23" t="s">
        <v>6881</v>
      </c>
      <c r="X658" s="3" t="s">
        <v>50</v>
      </c>
      <c r="Y658" s="34" t="s">
        <v>6880</v>
      </c>
      <c r="Z658" s="32" t="s">
        <v>51</v>
      </c>
      <c r="AA658" s="23" t="s">
        <v>51</v>
      </c>
      <c r="AB658" s="23" t="s">
        <v>6880</v>
      </c>
      <c r="AC658" s="3" t="s">
        <v>7748</v>
      </c>
      <c r="AD658" s="3" t="s">
        <v>674</v>
      </c>
      <c r="AE658" s="3"/>
      <c r="AF658" s="3"/>
      <c r="AG658" s="23" t="s">
        <v>51</v>
      </c>
      <c r="AH658" s="23" t="s">
        <v>6963</v>
      </c>
      <c r="AI658" s="23" t="s">
        <v>6961</v>
      </c>
      <c r="AJ658" s="3"/>
      <c r="AK658" s="3" t="s">
        <v>28</v>
      </c>
      <c r="AL658" s="3"/>
      <c r="AM658" s="3"/>
      <c r="AN658" s="3"/>
      <c r="AO658" s="3"/>
      <c r="AP658" s="3"/>
      <c r="AQ658" s="3"/>
      <c r="AR658" s="24">
        <v>42863</v>
      </c>
      <c r="AS658" s="25" t="s">
        <v>95</v>
      </c>
      <c r="AT658" s="23" t="s">
        <v>48</v>
      </c>
      <c r="AU658" s="25" t="s">
        <v>1097</v>
      </c>
      <c r="AV658" s="25" t="s">
        <v>9767</v>
      </c>
      <c r="AW658" s="25"/>
      <c r="AX658" s="25"/>
      <c r="AY658" s="25"/>
      <c r="AZ658" s="25"/>
      <c r="BA658" s="3"/>
      <c r="BB658" s="3"/>
      <c r="BC658" s="3"/>
      <c r="BD658" s="3"/>
      <c r="BE658" s="3"/>
      <c r="BF658" s="3" t="s">
        <v>9769</v>
      </c>
      <c r="BG658" s="23" t="s">
        <v>7911</v>
      </c>
      <c r="BH658" s="5"/>
      <c r="BI658" s="5"/>
      <c r="BJ658" s="5"/>
      <c r="BK658" s="5" t="s">
        <v>3011</v>
      </c>
      <c r="BL658" s="5" t="s">
        <v>3012</v>
      </c>
      <c r="BM658" s="5" t="s">
        <v>3013</v>
      </c>
      <c r="BN658" s="5" t="s">
        <v>3014</v>
      </c>
      <c r="BO658" s="5" t="s">
        <v>3015</v>
      </c>
      <c r="BP658" s="5" t="s">
        <v>3016</v>
      </c>
      <c r="BQ658" s="5"/>
      <c r="BR658" s="5"/>
      <c r="BS658" s="5"/>
      <c r="BT658" s="5"/>
      <c r="BU658" s="5"/>
      <c r="BV658" s="5"/>
      <c r="BW658" s="5"/>
      <c r="BX658" s="5"/>
      <c r="BY658" s="5"/>
      <c r="BZ658" s="5"/>
      <c r="CA658" s="5"/>
      <c r="CB658" s="5"/>
      <c r="CC658" s="5"/>
      <c r="CD658" s="5"/>
      <c r="CE658" s="5" t="s">
        <v>3017</v>
      </c>
      <c r="CF658" s="5" t="s">
        <v>3018</v>
      </c>
      <c r="CG658" s="5"/>
      <c r="CH658" s="5"/>
      <c r="CI658" s="5"/>
      <c r="CJ658" s="5"/>
      <c r="CK658" s="5"/>
      <c r="CL658" s="5"/>
      <c r="CM658" s="5"/>
      <c r="CN658" s="5"/>
      <c r="CO658" s="5"/>
      <c r="CP658" s="5"/>
      <c r="CQ658" s="5"/>
      <c r="CR658" s="5" t="s">
        <v>3019</v>
      </c>
      <c r="CS658" s="5" t="s">
        <v>3020</v>
      </c>
      <c r="CT658" s="5" t="s">
        <v>3021</v>
      </c>
      <c r="CU658" s="5" t="s">
        <v>3022</v>
      </c>
      <c r="CV658" s="5" t="s">
        <v>3023</v>
      </c>
      <c r="CW658" s="5" t="s">
        <v>3024</v>
      </c>
      <c r="CX658" s="5" t="s">
        <v>3025</v>
      </c>
      <c r="CY658" s="5" t="s">
        <v>3026</v>
      </c>
      <c r="CZ658" s="5" t="s">
        <v>3027</v>
      </c>
      <c r="DA658" s="5" t="s">
        <v>3028</v>
      </c>
      <c r="DB658" s="5" t="s">
        <v>8403</v>
      </c>
      <c r="DC658" s="5" t="s">
        <v>3029</v>
      </c>
      <c r="DD658" s="5" t="s">
        <v>8256</v>
      </c>
      <c r="DE658" s="5" t="s">
        <v>3030</v>
      </c>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22" t="s">
        <v>51</v>
      </c>
      <c r="GO658" s="19" t="s">
        <v>1090</v>
      </c>
      <c r="GP658" s="19" t="s">
        <v>87</v>
      </c>
      <c r="GQ658" s="21" t="s">
        <v>83</v>
      </c>
      <c r="GR658" s="19"/>
      <c r="GS658" s="18" t="s">
        <v>8383</v>
      </c>
      <c r="GT658" s="2"/>
    </row>
    <row r="659" spans="1:202" s="1" customFormat="1" ht="22.5" customHeight="1" x14ac:dyDescent="0.35">
      <c r="A659" s="14">
        <v>657</v>
      </c>
      <c r="B659" s="11">
        <v>42863</v>
      </c>
      <c r="C659" s="14" t="s">
        <v>1</v>
      </c>
      <c r="D659" s="31" t="s">
        <v>6877</v>
      </c>
      <c r="E659" s="14" t="s">
        <v>703</v>
      </c>
      <c r="F659" s="14" t="s">
        <v>6709</v>
      </c>
      <c r="G659" s="23" t="s">
        <v>7844</v>
      </c>
      <c r="H659" s="31" t="s">
        <v>7846</v>
      </c>
      <c r="I659" s="31"/>
      <c r="J659" s="31"/>
      <c r="K659" s="31"/>
      <c r="L659" s="14" t="s">
        <v>6938</v>
      </c>
      <c r="M659" s="14" t="s">
        <v>6940</v>
      </c>
      <c r="N659" s="14" t="s">
        <v>6951</v>
      </c>
      <c r="O659" s="14" t="s">
        <v>9159</v>
      </c>
      <c r="P659" s="14" t="s">
        <v>6978</v>
      </c>
      <c r="Q659" s="14" t="s">
        <v>11151</v>
      </c>
      <c r="R659" s="14" t="s">
        <v>9766</v>
      </c>
      <c r="S659" s="14"/>
      <c r="T659" s="36" t="s">
        <v>3037</v>
      </c>
      <c r="U659" s="36"/>
      <c r="V659" s="36" t="s">
        <v>6754</v>
      </c>
      <c r="W659" s="23" t="s">
        <v>6881</v>
      </c>
      <c r="X659" s="3" t="s">
        <v>50</v>
      </c>
      <c r="Y659" s="34" t="s">
        <v>6880</v>
      </c>
      <c r="Z659" s="32" t="s">
        <v>51</v>
      </c>
      <c r="AA659" s="23" t="s">
        <v>51</v>
      </c>
      <c r="AB659" s="23" t="s">
        <v>6880</v>
      </c>
      <c r="AC659" s="3" t="s">
        <v>7744</v>
      </c>
      <c r="AD659" s="3" t="s">
        <v>588</v>
      </c>
      <c r="AE659" s="3"/>
      <c r="AF659" s="3"/>
      <c r="AG659" s="23" t="s">
        <v>51</v>
      </c>
      <c r="AH659" s="23" t="s">
        <v>6963</v>
      </c>
      <c r="AI659" s="23" t="s">
        <v>6961</v>
      </c>
      <c r="AJ659" s="3"/>
      <c r="AK659" s="3" t="s">
        <v>28</v>
      </c>
      <c r="AL659" s="3"/>
      <c r="AM659" s="3"/>
      <c r="AN659" s="3"/>
      <c r="AO659" s="3"/>
      <c r="AP659" s="3"/>
      <c r="AQ659" s="3"/>
      <c r="AR659" s="24">
        <v>42863</v>
      </c>
      <c r="AS659" s="25" t="s">
        <v>95</v>
      </c>
      <c r="AT659" s="23" t="s">
        <v>48</v>
      </c>
      <c r="AU659" s="25" t="s">
        <v>1097</v>
      </c>
      <c r="AV659" s="25" t="s">
        <v>9767</v>
      </c>
      <c r="AW659" s="25"/>
      <c r="AX659" s="25"/>
      <c r="AY659" s="25"/>
      <c r="AZ659" s="25"/>
      <c r="BA659" s="3"/>
      <c r="BB659" s="3"/>
      <c r="BC659" s="3"/>
      <c r="BD659" s="3"/>
      <c r="BE659" s="3"/>
      <c r="BF659" s="3" t="s">
        <v>9769</v>
      </c>
      <c r="BG659" s="23" t="s">
        <v>7911</v>
      </c>
      <c r="BH659" s="5"/>
      <c r="BI659" s="5"/>
      <c r="BJ659" s="5"/>
      <c r="BK659" s="5" t="s">
        <v>3011</v>
      </c>
      <c r="BL659" s="5" t="s">
        <v>3012</v>
      </c>
      <c r="BM659" s="5" t="s">
        <v>3013</v>
      </c>
      <c r="BN659" s="5" t="s">
        <v>3014</v>
      </c>
      <c r="BO659" s="5" t="s">
        <v>3015</v>
      </c>
      <c r="BP659" s="5" t="s">
        <v>3016</v>
      </c>
      <c r="BQ659" s="5"/>
      <c r="BR659" s="5"/>
      <c r="BS659" s="5"/>
      <c r="BT659" s="5"/>
      <c r="BU659" s="5"/>
      <c r="BV659" s="5"/>
      <c r="BW659" s="5"/>
      <c r="BX659" s="5"/>
      <c r="BY659" s="5"/>
      <c r="BZ659" s="5"/>
      <c r="CA659" s="5"/>
      <c r="CB659" s="5"/>
      <c r="CC659" s="5"/>
      <c r="CD659" s="5"/>
      <c r="CE659" s="5" t="s">
        <v>3017</v>
      </c>
      <c r="CF659" s="5" t="s">
        <v>3018</v>
      </c>
      <c r="CG659" s="5"/>
      <c r="CH659" s="5"/>
      <c r="CI659" s="5"/>
      <c r="CJ659" s="5"/>
      <c r="CK659" s="5"/>
      <c r="CL659" s="5"/>
      <c r="CM659" s="5"/>
      <c r="CN659" s="5"/>
      <c r="CO659" s="5"/>
      <c r="CP659" s="5"/>
      <c r="CQ659" s="5"/>
      <c r="CR659" s="5" t="s">
        <v>3019</v>
      </c>
      <c r="CS659" s="5" t="s">
        <v>3020</v>
      </c>
      <c r="CT659" s="5" t="s">
        <v>3021</v>
      </c>
      <c r="CU659" s="5" t="s">
        <v>3022</v>
      </c>
      <c r="CV659" s="5" t="s">
        <v>3023</v>
      </c>
      <c r="CW659" s="5" t="s">
        <v>3024</v>
      </c>
      <c r="CX659" s="5" t="s">
        <v>3025</v>
      </c>
      <c r="CY659" s="5" t="s">
        <v>3026</v>
      </c>
      <c r="CZ659" s="5" t="s">
        <v>3027</v>
      </c>
      <c r="DA659" s="5" t="s">
        <v>3028</v>
      </c>
      <c r="DB659" s="5" t="s">
        <v>8403</v>
      </c>
      <c r="DC659" s="5" t="s">
        <v>3029</v>
      </c>
      <c r="DD659" s="5" t="s">
        <v>8256</v>
      </c>
      <c r="DE659" s="5" t="s">
        <v>3030</v>
      </c>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22" t="s">
        <v>51</v>
      </c>
      <c r="GO659" s="19" t="s">
        <v>1090</v>
      </c>
      <c r="GP659" s="19" t="s">
        <v>87</v>
      </c>
      <c r="GQ659" s="21" t="s">
        <v>83</v>
      </c>
      <c r="GR659" s="19"/>
      <c r="GS659" s="18" t="s">
        <v>8383</v>
      </c>
      <c r="GT659" s="2"/>
    </row>
    <row r="660" spans="1:202" s="1" customFormat="1" ht="22.5" customHeight="1" x14ac:dyDescent="0.35">
      <c r="A660" s="14">
        <v>658</v>
      </c>
      <c r="B660" s="11">
        <v>42863</v>
      </c>
      <c r="C660" s="14" t="s">
        <v>1</v>
      </c>
      <c r="D660" s="31" t="s">
        <v>6877</v>
      </c>
      <c r="E660" s="14" t="s">
        <v>703</v>
      </c>
      <c r="F660" s="14" t="s">
        <v>6709</v>
      </c>
      <c r="G660" s="23" t="s">
        <v>7844</v>
      </c>
      <c r="H660" s="31" t="s">
        <v>7846</v>
      </c>
      <c r="I660" s="31"/>
      <c r="J660" s="31"/>
      <c r="K660" s="31"/>
      <c r="L660" s="14" t="s">
        <v>6938</v>
      </c>
      <c r="M660" s="14" t="s">
        <v>6940</v>
      </c>
      <c r="N660" s="14" t="s">
        <v>6951</v>
      </c>
      <c r="O660" s="14" t="s">
        <v>9159</v>
      </c>
      <c r="P660" s="14" t="s">
        <v>6978</v>
      </c>
      <c r="Q660" s="14" t="s">
        <v>11151</v>
      </c>
      <c r="R660" s="14" t="s">
        <v>9766</v>
      </c>
      <c r="S660" s="14"/>
      <c r="T660" s="36" t="s">
        <v>3038</v>
      </c>
      <c r="U660" s="36"/>
      <c r="V660" s="36" t="s">
        <v>6754</v>
      </c>
      <c r="W660" s="23" t="s">
        <v>6881</v>
      </c>
      <c r="X660" s="3" t="s">
        <v>50</v>
      </c>
      <c r="Y660" s="34" t="s">
        <v>6880</v>
      </c>
      <c r="Z660" s="32" t="s">
        <v>51</v>
      </c>
      <c r="AA660" s="23" t="s">
        <v>51</v>
      </c>
      <c r="AB660" s="23" t="s">
        <v>6880</v>
      </c>
      <c r="AC660" s="3" t="s">
        <v>7741</v>
      </c>
      <c r="AD660" s="3" t="s">
        <v>578</v>
      </c>
      <c r="AE660" s="3"/>
      <c r="AF660" s="3"/>
      <c r="AG660" s="23" t="s">
        <v>51</v>
      </c>
      <c r="AH660" s="23" t="s">
        <v>6963</v>
      </c>
      <c r="AI660" s="23" t="s">
        <v>6961</v>
      </c>
      <c r="AJ660" s="3"/>
      <c r="AK660" s="3" t="s">
        <v>28</v>
      </c>
      <c r="AL660" s="3"/>
      <c r="AM660" s="3"/>
      <c r="AN660" s="3"/>
      <c r="AO660" s="3"/>
      <c r="AP660" s="3"/>
      <c r="AQ660" s="3"/>
      <c r="AR660" s="24">
        <v>42863</v>
      </c>
      <c r="AS660" s="25" t="s">
        <v>95</v>
      </c>
      <c r="AT660" s="23" t="s">
        <v>48</v>
      </c>
      <c r="AU660" s="25" t="s">
        <v>1097</v>
      </c>
      <c r="AV660" s="25" t="s">
        <v>9767</v>
      </c>
      <c r="AW660" s="25"/>
      <c r="AX660" s="25"/>
      <c r="AY660" s="25"/>
      <c r="AZ660" s="25"/>
      <c r="BA660" s="3" t="s">
        <v>9770</v>
      </c>
      <c r="BB660" s="3"/>
      <c r="BC660" s="3" t="s">
        <v>10641</v>
      </c>
      <c r="BD660" s="3"/>
      <c r="BE660" s="3"/>
      <c r="BF660" s="3" t="s">
        <v>9769</v>
      </c>
      <c r="BG660" s="23" t="s">
        <v>7911</v>
      </c>
      <c r="BH660" s="5"/>
      <c r="BI660" s="5"/>
      <c r="BJ660" s="5"/>
      <c r="BK660" s="5" t="s">
        <v>3011</v>
      </c>
      <c r="BL660" s="5" t="s">
        <v>3012</v>
      </c>
      <c r="BM660" s="5" t="s">
        <v>3013</v>
      </c>
      <c r="BN660" s="5" t="s">
        <v>3014</v>
      </c>
      <c r="BO660" s="5" t="s">
        <v>3015</v>
      </c>
      <c r="BP660" s="5" t="s">
        <v>3016</v>
      </c>
      <c r="BQ660" s="5"/>
      <c r="BR660" s="5"/>
      <c r="BS660" s="5"/>
      <c r="BT660" s="5"/>
      <c r="BU660" s="5"/>
      <c r="BV660" s="5"/>
      <c r="BW660" s="5"/>
      <c r="BX660" s="5"/>
      <c r="BY660" s="5"/>
      <c r="BZ660" s="5"/>
      <c r="CA660" s="5"/>
      <c r="CB660" s="5"/>
      <c r="CC660" s="5"/>
      <c r="CD660" s="5"/>
      <c r="CE660" s="5" t="s">
        <v>3017</v>
      </c>
      <c r="CF660" s="5" t="s">
        <v>3018</v>
      </c>
      <c r="CG660" s="5"/>
      <c r="CH660" s="5"/>
      <c r="CI660" s="5"/>
      <c r="CJ660" s="5"/>
      <c r="CK660" s="5"/>
      <c r="CL660" s="5"/>
      <c r="CM660" s="5"/>
      <c r="CN660" s="5"/>
      <c r="CO660" s="5"/>
      <c r="CP660" s="5"/>
      <c r="CQ660" s="5"/>
      <c r="CR660" s="5" t="s">
        <v>3019</v>
      </c>
      <c r="CS660" s="5" t="s">
        <v>3020</v>
      </c>
      <c r="CT660" s="5" t="s">
        <v>3021</v>
      </c>
      <c r="CU660" s="5" t="s">
        <v>3022</v>
      </c>
      <c r="CV660" s="5" t="s">
        <v>3023</v>
      </c>
      <c r="CW660" s="5" t="s">
        <v>3024</v>
      </c>
      <c r="CX660" s="5" t="s">
        <v>3025</v>
      </c>
      <c r="CY660" s="5" t="s">
        <v>3026</v>
      </c>
      <c r="CZ660" s="5" t="s">
        <v>3027</v>
      </c>
      <c r="DA660" s="5" t="s">
        <v>3028</v>
      </c>
      <c r="DB660" s="5" t="s">
        <v>8403</v>
      </c>
      <c r="DC660" s="5" t="s">
        <v>3029</v>
      </c>
      <c r="DD660" s="5" t="s">
        <v>8256</v>
      </c>
      <c r="DE660" s="5" t="s">
        <v>3030</v>
      </c>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22" t="s">
        <v>51</v>
      </c>
      <c r="GO660" s="19" t="s">
        <v>1090</v>
      </c>
      <c r="GP660" s="19" t="s">
        <v>87</v>
      </c>
      <c r="GQ660" s="21" t="s">
        <v>83</v>
      </c>
      <c r="GR660" s="19"/>
      <c r="GS660" s="18" t="s">
        <v>8383</v>
      </c>
      <c r="GT660" s="2"/>
    </row>
    <row r="661" spans="1:202" s="1" customFormat="1" ht="22.5" customHeight="1" x14ac:dyDescent="0.35">
      <c r="A661" s="14">
        <v>659</v>
      </c>
      <c r="B661" s="11">
        <v>42863</v>
      </c>
      <c r="C661" s="14" t="s">
        <v>1</v>
      </c>
      <c r="D661" s="31" t="s">
        <v>6877</v>
      </c>
      <c r="E661" s="14" t="s">
        <v>703</v>
      </c>
      <c r="F661" s="14" t="s">
        <v>6709</v>
      </c>
      <c r="G661" s="23" t="s">
        <v>7844</v>
      </c>
      <c r="H661" s="31" t="s">
        <v>7846</v>
      </c>
      <c r="I661" s="31"/>
      <c r="J661" s="31"/>
      <c r="K661" s="31"/>
      <c r="L661" s="14" t="s">
        <v>6938</v>
      </c>
      <c r="M661" s="14" t="s">
        <v>6940</v>
      </c>
      <c r="N661" s="14" t="s">
        <v>6951</v>
      </c>
      <c r="O661" s="14" t="s">
        <v>9192</v>
      </c>
      <c r="P661" s="14" t="s">
        <v>6978</v>
      </c>
      <c r="Q661" s="14" t="s">
        <v>11151</v>
      </c>
      <c r="R661" s="14" t="s">
        <v>9766</v>
      </c>
      <c r="S661" s="14"/>
      <c r="T661" s="36" t="s">
        <v>3039</v>
      </c>
      <c r="U661" s="36"/>
      <c r="V661" s="36" t="s">
        <v>6754</v>
      </c>
      <c r="W661" s="23" t="s">
        <v>6881</v>
      </c>
      <c r="X661" s="3" t="s">
        <v>50</v>
      </c>
      <c r="Y661" s="34" t="s">
        <v>6880</v>
      </c>
      <c r="Z661" s="32" t="s">
        <v>51</v>
      </c>
      <c r="AA661" s="23" t="s">
        <v>51</v>
      </c>
      <c r="AB661" s="23" t="s">
        <v>6880</v>
      </c>
      <c r="AC661" s="3" t="s">
        <v>94</v>
      </c>
      <c r="AD661" s="3" t="s">
        <v>1012</v>
      </c>
      <c r="AE661" s="3"/>
      <c r="AF661" s="3"/>
      <c r="AG661" s="23" t="s">
        <v>51</v>
      </c>
      <c r="AH661" s="23" t="s">
        <v>46</v>
      </c>
      <c r="AI661" s="23" t="s">
        <v>6961</v>
      </c>
      <c r="AJ661" s="3"/>
      <c r="AK661" s="3" t="s">
        <v>28</v>
      </c>
      <c r="AL661" s="3"/>
      <c r="AM661" s="3"/>
      <c r="AN661" s="3"/>
      <c r="AO661" s="3"/>
      <c r="AP661" s="3"/>
      <c r="AQ661" s="3"/>
      <c r="AR661" s="24">
        <v>42863</v>
      </c>
      <c r="AS661" s="25" t="s">
        <v>95</v>
      </c>
      <c r="AT661" s="23" t="s">
        <v>48</v>
      </c>
      <c r="AU661" s="25" t="s">
        <v>9771</v>
      </c>
      <c r="AV661" s="25" t="s">
        <v>9767</v>
      </c>
      <c r="AW661" s="25" t="s">
        <v>9772</v>
      </c>
      <c r="AX661" s="25"/>
      <c r="AY661" s="25"/>
      <c r="AZ661" s="25"/>
      <c r="BA661" s="3" t="s">
        <v>9773</v>
      </c>
      <c r="BB661" s="3"/>
      <c r="BC661" s="3"/>
      <c r="BD661" s="3"/>
      <c r="BE661" s="3"/>
      <c r="BF661" s="3" t="s">
        <v>9769</v>
      </c>
      <c r="BG661" s="23" t="s">
        <v>7911</v>
      </c>
      <c r="BH661" s="5" t="s">
        <v>3040</v>
      </c>
      <c r="BI661" s="5"/>
      <c r="BJ661" s="5"/>
      <c r="BK661" s="5" t="s">
        <v>3011</v>
      </c>
      <c r="BL661" s="5" t="s">
        <v>3012</v>
      </c>
      <c r="BM661" s="5" t="s">
        <v>3013</v>
      </c>
      <c r="BN661" s="5" t="s">
        <v>3014</v>
      </c>
      <c r="BO661" s="5" t="s">
        <v>3015</v>
      </c>
      <c r="BP661" s="5" t="s">
        <v>3016</v>
      </c>
      <c r="BQ661" s="5"/>
      <c r="BR661" s="5"/>
      <c r="BS661" s="5"/>
      <c r="BT661" s="5"/>
      <c r="BU661" s="5"/>
      <c r="BV661" s="5"/>
      <c r="BW661" s="5"/>
      <c r="BX661" s="5"/>
      <c r="BY661" s="5"/>
      <c r="BZ661" s="5"/>
      <c r="CA661" s="5"/>
      <c r="CB661" s="5"/>
      <c r="CC661" s="5"/>
      <c r="CD661" s="5"/>
      <c r="CE661" s="5" t="s">
        <v>3017</v>
      </c>
      <c r="CF661" s="5" t="s">
        <v>3018</v>
      </c>
      <c r="CG661" s="5" t="s">
        <v>3041</v>
      </c>
      <c r="CH661" s="5" t="s">
        <v>3042</v>
      </c>
      <c r="CI661" s="5"/>
      <c r="CJ661" s="5"/>
      <c r="CK661" s="5" t="s">
        <v>3043</v>
      </c>
      <c r="CL661" s="5"/>
      <c r="CM661" s="5"/>
      <c r="CN661" s="5"/>
      <c r="CO661" s="5"/>
      <c r="CP661" s="5"/>
      <c r="CQ661" s="5"/>
      <c r="CR661" s="5" t="s">
        <v>3019</v>
      </c>
      <c r="CS661" s="5" t="s">
        <v>3020</v>
      </c>
      <c r="CT661" s="5" t="s">
        <v>3021</v>
      </c>
      <c r="CU661" s="5" t="s">
        <v>3022</v>
      </c>
      <c r="CV661" s="5" t="s">
        <v>3023</v>
      </c>
      <c r="CW661" s="5" t="s">
        <v>3024</v>
      </c>
      <c r="CX661" s="5" t="s">
        <v>3025</v>
      </c>
      <c r="CY661" s="5" t="s">
        <v>3026</v>
      </c>
      <c r="CZ661" s="5" t="s">
        <v>3027</v>
      </c>
      <c r="DA661" s="5" t="s">
        <v>3028</v>
      </c>
      <c r="DB661" s="5" t="s">
        <v>8403</v>
      </c>
      <c r="DC661" s="5" t="s">
        <v>3029</v>
      </c>
      <c r="DD661" s="5" t="s">
        <v>8256</v>
      </c>
      <c r="DE661" s="5" t="s">
        <v>3030</v>
      </c>
      <c r="DF661" s="5" t="s">
        <v>3044</v>
      </c>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22" t="s">
        <v>51</v>
      </c>
      <c r="GO661" s="19" t="s">
        <v>46</v>
      </c>
      <c r="GP661" s="19" t="s">
        <v>87</v>
      </c>
      <c r="GQ661" s="21" t="s">
        <v>83</v>
      </c>
      <c r="GR661" s="19"/>
      <c r="GS661" s="18" t="s">
        <v>8383</v>
      </c>
      <c r="GT661" s="2"/>
    </row>
    <row r="662" spans="1:202" s="1" customFormat="1" ht="22.5" customHeight="1" x14ac:dyDescent="0.35">
      <c r="A662" s="14">
        <v>660</v>
      </c>
      <c r="B662" s="11">
        <v>42865</v>
      </c>
      <c r="C662" s="14" t="s">
        <v>94</v>
      </c>
      <c r="D662" s="31" t="s">
        <v>6955</v>
      </c>
      <c r="E662" s="14" t="s">
        <v>551</v>
      </c>
      <c r="F662" s="14" t="s">
        <v>3782</v>
      </c>
      <c r="G662" s="23" t="s">
        <v>7844</v>
      </c>
      <c r="H662" s="31" t="s">
        <v>7846</v>
      </c>
      <c r="I662" s="31"/>
      <c r="J662" s="31"/>
      <c r="K662" s="31"/>
      <c r="L662" s="14" t="s">
        <v>6938</v>
      </c>
      <c r="M662" s="14" t="s">
        <v>6941</v>
      </c>
      <c r="N662" s="14" t="s">
        <v>6886</v>
      </c>
      <c r="O662" s="14" t="s">
        <v>6894</v>
      </c>
      <c r="P662" s="14" t="s">
        <v>6977</v>
      </c>
      <c r="Q662" s="14" t="s">
        <v>11152</v>
      </c>
      <c r="R662" s="14" t="s">
        <v>9774</v>
      </c>
      <c r="S662" s="14"/>
      <c r="T662" s="36" t="s">
        <v>3045</v>
      </c>
      <c r="U662" s="36"/>
      <c r="V662" s="36" t="s">
        <v>6754</v>
      </c>
      <c r="W662" s="23" t="s">
        <v>6881</v>
      </c>
      <c r="X662" s="3" t="s">
        <v>50</v>
      </c>
      <c r="Y662" s="34" t="s">
        <v>6880</v>
      </c>
      <c r="Z662" s="32" t="s">
        <v>51</v>
      </c>
      <c r="AA662" s="23" t="s">
        <v>51</v>
      </c>
      <c r="AB662" s="23" t="s">
        <v>6880</v>
      </c>
      <c r="AC662" s="3" t="s">
        <v>51</v>
      </c>
      <c r="AD662" s="3"/>
      <c r="AE662" s="3"/>
      <c r="AF662" s="3"/>
      <c r="AG662" s="23" t="s">
        <v>51</v>
      </c>
      <c r="AH662" s="23" t="s">
        <v>46</v>
      </c>
      <c r="AI662" s="23" t="s">
        <v>6961</v>
      </c>
      <c r="AJ662" s="3"/>
      <c r="AK662" s="3" t="s">
        <v>28</v>
      </c>
      <c r="AL662" s="3"/>
      <c r="AM662" s="3"/>
      <c r="AN662" s="3"/>
      <c r="AO662" s="3"/>
      <c r="AP662" s="3"/>
      <c r="AQ662" s="3"/>
      <c r="AR662" s="24">
        <v>42865</v>
      </c>
      <c r="AS662" s="25" t="s">
        <v>95</v>
      </c>
      <c r="AT662" s="23" t="s">
        <v>48</v>
      </c>
      <c r="AU662" s="25" t="s">
        <v>95</v>
      </c>
      <c r="AV662" s="25"/>
      <c r="AW662" s="25" t="s">
        <v>9775</v>
      </c>
      <c r="AX662" s="25"/>
      <c r="AY662" s="25"/>
      <c r="AZ662" s="25"/>
      <c r="BA662" s="3"/>
      <c r="BB662" s="3"/>
      <c r="BC662" s="3"/>
      <c r="BD662" s="3"/>
      <c r="BE662" s="3"/>
      <c r="BF662" s="3"/>
      <c r="BG662" s="23" t="s">
        <v>7910</v>
      </c>
      <c r="BH662" s="5" t="s">
        <v>3046</v>
      </c>
      <c r="BI662" s="5"/>
      <c r="BJ662" s="5"/>
      <c r="BK662" s="5"/>
      <c r="BL662" s="5"/>
      <c r="BM662" s="5"/>
      <c r="BN662" s="5"/>
      <c r="BO662" s="5"/>
      <c r="BP662" s="5"/>
      <c r="BQ662" s="5"/>
      <c r="BR662" s="5"/>
      <c r="BS662" s="5"/>
      <c r="BT662" s="5"/>
      <c r="BU662" s="5"/>
      <c r="BV662" s="5"/>
      <c r="BW662" s="5"/>
      <c r="BX662" s="5"/>
      <c r="BY662" s="5"/>
      <c r="BZ662" s="5"/>
      <c r="CA662" s="5"/>
      <c r="CB662" s="5"/>
      <c r="CC662" s="5"/>
      <c r="CD662" s="5"/>
      <c r="CE662" s="5" t="s">
        <v>3047</v>
      </c>
      <c r="CF662" s="5" t="s">
        <v>3048</v>
      </c>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22" t="s">
        <v>51</v>
      </c>
      <c r="GO662" s="19" t="s">
        <v>46</v>
      </c>
      <c r="GP662" s="19" t="s">
        <v>87</v>
      </c>
      <c r="GQ662" s="21" t="s">
        <v>102</v>
      </c>
      <c r="GR662" s="19"/>
      <c r="GS662" s="18" t="s">
        <v>1123</v>
      </c>
      <c r="GT662" s="2"/>
    </row>
    <row r="663" spans="1:202" s="1" customFormat="1" ht="22.5" customHeight="1" x14ac:dyDescent="0.35">
      <c r="A663" s="14">
        <v>661</v>
      </c>
      <c r="B663" s="11">
        <v>42865</v>
      </c>
      <c r="C663" s="14" t="s">
        <v>94</v>
      </c>
      <c r="D663" s="31" t="s">
        <v>6955</v>
      </c>
      <c r="E663" s="14" t="s">
        <v>551</v>
      </c>
      <c r="F663" s="14" t="s">
        <v>3782</v>
      </c>
      <c r="G663" s="23" t="s">
        <v>7844</v>
      </c>
      <c r="H663" s="31" t="s">
        <v>7846</v>
      </c>
      <c r="I663" s="31"/>
      <c r="J663" s="31"/>
      <c r="K663" s="31"/>
      <c r="L663" s="14" t="s">
        <v>6938</v>
      </c>
      <c r="M663" s="14" t="s">
        <v>6941</v>
      </c>
      <c r="N663" s="14" t="s">
        <v>6886</v>
      </c>
      <c r="O663" s="14" t="s">
        <v>6894</v>
      </c>
      <c r="P663" s="14" t="s">
        <v>6977</v>
      </c>
      <c r="Q663" s="14" t="s">
        <v>11152</v>
      </c>
      <c r="R663" s="14" t="s">
        <v>9774</v>
      </c>
      <c r="S663" s="14"/>
      <c r="T663" s="36" t="s">
        <v>3049</v>
      </c>
      <c r="U663" s="36" t="s">
        <v>3050</v>
      </c>
      <c r="V663" s="36" t="s">
        <v>1169</v>
      </c>
      <c r="W663" s="23" t="s">
        <v>7084</v>
      </c>
      <c r="X663" s="3" t="s">
        <v>50</v>
      </c>
      <c r="Y663" s="34" t="s">
        <v>6880</v>
      </c>
      <c r="Z663" s="32" t="s">
        <v>51</v>
      </c>
      <c r="AA663" s="23" t="s">
        <v>51</v>
      </c>
      <c r="AB663" s="23" t="s">
        <v>6880</v>
      </c>
      <c r="AC663" s="3" t="s">
        <v>6788</v>
      </c>
      <c r="AD663" s="3"/>
      <c r="AE663" s="3"/>
      <c r="AF663" s="3"/>
      <c r="AG663" s="23" t="s">
        <v>51</v>
      </c>
      <c r="AH663" s="23" t="s">
        <v>46</v>
      </c>
      <c r="AI663" s="23" t="s">
        <v>6961</v>
      </c>
      <c r="AJ663" s="3"/>
      <c r="AK663" s="3" t="s">
        <v>28</v>
      </c>
      <c r="AL663" s="3"/>
      <c r="AM663" s="3"/>
      <c r="AN663" s="3"/>
      <c r="AO663" s="3"/>
      <c r="AP663" s="3"/>
      <c r="AQ663" s="3"/>
      <c r="AR663" s="24">
        <v>42865</v>
      </c>
      <c r="AS663" s="25" t="s">
        <v>95</v>
      </c>
      <c r="AT663" s="23" t="s">
        <v>48</v>
      </c>
      <c r="AU663" s="25" t="s">
        <v>95</v>
      </c>
      <c r="AV663" s="25"/>
      <c r="AW663" s="25" t="s">
        <v>9775</v>
      </c>
      <c r="AX663" s="25"/>
      <c r="AY663" s="25"/>
      <c r="AZ663" s="25"/>
      <c r="BA663" s="3"/>
      <c r="BB663" s="3"/>
      <c r="BC663" s="3"/>
      <c r="BD663" s="3"/>
      <c r="BE663" s="3"/>
      <c r="BF663" s="3"/>
      <c r="BG663" s="23" t="s">
        <v>7910</v>
      </c>
      <c r="BH663" s="5" t="s">
        <v>3051</v>
      </c>
      <c r="BI663" s="5"/>
      <c r="BJ663" s="5"/>
      <c r="BK663" s="5"/>
      <c r="BL663" s="5"/>
      <c r="BM663" s="5"/>
      <c r="BN663" s="5"/>
      <c r="BO663" s="5"/>
      <c r="BP663" s="5"/>
      <c r="BQ663" s="5"/>
      <c r="BR663" s="5"/>
      <c r="BS663" s="5"/>
      <c r="BT663" s="5"/>
      <c r="BU663" s="5"/>
      <c r="BV663" s="5"/>
      <c r="BW663" s="5"/>
      <c r="BX663" s="5"/>
      <c r="BY663" s="5"/>
      <c r="BZ663" s="5"/>
      <c r="CA663" s="5"/>
      <c r="CB663" s="5"/>
      <c r="CC663" s="5"/>
      <c r="CD663" s="5"/>
      <c r="CE663" s="5" t="s">
        <v>3052</v>
      </c>
      <c r="CF663" s="5" t="s">
        <v>3048</v>
      </c>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22" t="s">
        <v>51</v>
      </c>
      <c r="GO663" s="19" t="s">
        <v>46</v>
      </c>
      <c r="GP663" s="19" t="s">
        <v>87</v>
      </c>
      <c r="GQ663" s="21" t="s">
        <v>102</v>
      </c>
      <c r="GR663" s="19"/>
      <c r="GS663" s="18" t="s">
        <v>1123</v>
      </c>
      <c r="GT663" s="2"/>
    </row>
    <row r="664" spans="1:202" s="1" customFormat="1" ht="22.5" customHeight="1" x14ac:dyDescent="0.35">
      <c r="A664" s="14">
        <v>662</v>
      </c>
      <c r="B664" s="11">
        <v>42865</v>
      </c>
      <c r="C664" s="14" t="s">
        <v>94</v>
      </c>
      <c r="D664" s="31" t="s">
        <v>6955</v>
      </c>
      <c r="E664" s="14" t="s">
        <v>551</v>
      </c>
      <c r="F664" s="14" t="s">
        <v>3782</v>
      </c>
      <c r="G664" s="23" t="s">
        <v>7844</v>
      </c>
      <c r="H664" s="31" t="s">
        <v>7846</v>
      </c>
      <c r="I664" s="31"/>
      <c r="J664" s="31"/>
      <c r="K664" s="31"/>
      <c r="L664" s="14" t="s">
        <v>6938</v>
      </c>
      <c r="M664" s="14" t="s">
        <v>6941</v>
      </c>
      <c r="N664" s="14" t="s">
        <v>6886</v>
      </c>
      <c r="O664" s="14" t="s">
        <v>6894</v>
      </c>
      <c r="P664" s="14" t="s">
        <v>6977</v>
      </c>
      <c r="Q664" s="14" t="s">
        <v>11152</v>
      </c>
      <c r="R664" s="14" t="s">
        <v>9774</v>
      </c>
      <c r="S664" s="14"/>
      <c r="T664" s="36" t="s">
        <v>3053</v>
      </c>
      <c r="U664" s="36" t="s">
        <v>3054</v>
      </c>
      <c r="V664" s="36" t="s">
        <v>1169</v>
      </c>
      <c r="W664" s="23" t="s">
        <v>7084</v>
      </c>
      <c r="X664" s="3" t="s">
        <v>50</v>
      </c>
      <c r="Y664" s="34" t="s">
        <v>6880</v>
      </c>
      <c r="Z664" s="32" t="s">
        <v>51</v>
      </c>
      <c r="AA664" s="23" t="s">
        <v>51</v>
      </c>
      <c r="AB664" s="23" t="s">
        <v>6880</v>
      </c>
      <c r="AC664" s="3" t="s">
        <v>6788</v>
      </c>
      <c r="AD664" s="3"/>
      <c r="AE664" s="3"/>
      <c r="AF664" s="3"/>
      <c r="AG664" s="23" t="s">
        <v>51</v>
      </c>
      <c r="AH664" s="23" t="s">
        <v>46</v>
      </c>
      <c r="AI664" s="23" t="s">
        <v>6961</v>
      </c>
      <c r="AJ664" s="3"/>
      <c r="AK664" s="3" t="s">
        <v>28</v>
      </c>
      <c r="AL664" s="3"/>
      <c r="AM664" s="3"/>
      <c r="AN664" s="3"/>
      <c r="AO664" s="3"/>
      <c r="AP664" s="3"/>
      <c r="AQ664" s="3"/>
      <c r="AR664" s="24">
        <v>42865</v>
      </c>
      <c r="AS664" s="25" t="s">
        <v>95</v>
      </c>
      <c r="AT664" s="23" t="s">
        <v>48</v>
      </c>
      <c r="AU664" s="25" t="s">
        <v>1097</v>
      </c>
      <c r="AV664" s="25"/>
      <c r="AW664" s="25" t="s">
        <v>9775</v>
      </c>
      <c r="AX664" s="25"/>
      <c r="AY664" s="25"/>
      <c r="AZ664" s="25"/>
      <c r="BA664" s="3"/>
      <c r="BB664" s="3"/>
      <c r="BC664" s="3"/>
      <c r="BD664" s="3"/>
      <c r="BE664" s="3"/>
      <c r="BF664" s="3"/>
      <c r="BG664" s="23" t="s">
        <v>7910</v>
      </c>
      <c r="BH664" s="5" t="s">
        <v>3055</v>
      </c>
      <c r="BI664" s="5"/>
      <c r="BJ664" s="5"/>
      <c r="BK664" s="5"/>
      <c r="BL664" s="5"/>
      <c r="BM664" s="5"/>
      <c r="BN664" s="5"/>
      <c r="BO664" s="5"/>
      <c r="BP664" s="5"/>
      <c r="BQ664" s="5"/>
      <c r="BR664" s="5"/>
      <c r="BS664" s="5"/>
      <c r="BT664" s="5"/>
      <c r="BU664" s="5"/>
      <c r="BV664" s="5"/>
      <c r="BW664" s="5"/>
      <c r="BX664" s="5"/>
      <c r="BY664" s="5"/>
      <c r="BZ664" s="5"/>
      <c r="CA664" s="5"/>
      <c r="CB664" s="5"/>
      <c r="CC664" s="5"/>
      <c r="CD664" s="5"/>
      <c r="CE664" s="5" t="s">
        <v>3056</v>
      </c>
      <c r="CF664" s="5" t="s">
        <v>3057</v>
      </c>
      <c r="CG664" s="5"/>
      <c r="CH664" s="5"/>
      <c r="CI664" s="5"/>
      <c r="CJ664" s="5"/>
      <c r="CK664" s="5"/>
      <c r="CL664" s="5"/>
      <c r="CM664" s="5"/>
      <c r="CN664" s="5"/>
      <c r="CO664" s="5"/>
      <c r="CP664" s="5"/>
      <c r="CQ664" s="5"/>
      <c r="CR664" s="5" t="s">
        <v>3058</v>
      </c>
      <c r="CS664" s="5" t="s">
        <v>3059</v>
      </c>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22" t="s">
        <v>51</v>
      </c>
      <c r="GO664" s="19" t="s">
        <v>46</v>
      </c>
      <c r="GP664" s="19" t="s">
        <v>87</v>
      </c>
      <c r="GQ664" s="21" t="s">
        <v>102</v>
      </c>
      <c r="GR664" s="19"/>
      <c r="GS664" s="18" t="s">
        <v>9747</v>
      </c>
      <c r="GT664" s="2"/>
    </row>
    <row r="665" spans="1:202" s="1" customFormat="1" ht="22.5" customHeight="1" x14ac:dyDescent="0.35">
      <c r="A665" s="14">
        <v>663</v>
      </c>
      <c r="B665" s="11">
        <v>42865</v>
      </c>
      <c r="C665" s="14" t="s">
        <v>94</v>
      </c>
      <c r="D665" s="31" t="s">
        <v>6955</v>
      </c>
      <c r="E665" s="14" t="s">
        <v>551</v>
      </c>
      <c r="F665" s="14" t="s">
        <v>3782</v>
      </c>
      <c r="G665" s="23" t="s">
        <v>7844</v>
      </c>
      <c r="H665" s="31" t="s">
        <v>7846</v>
      </c>
      <c r="I665" s="31"/>
      <c r="J665" s="31"/>
      <c r="K665" s="31"/>
      <c r="L665" s="14" t="s">
        <v>6938</v>
      </c>
      <c r="M665" s="14" t="s">
        <v>6941</v>
      </c>
      <c r="N665" s="14" t="s">
        <v>6886</v>
      </c>
      <c r="O665" s="14" t="s">
        <v>6894</v>
      </c>
      <c r="P665" s="14" t="s">
        <v>6977</v>
      </c>
      <c r="Q665" s="14" t="s">
        <v>11152</v>
      </c>
      <c r="R665" s="14" t="s">
        <v>9774</v>
      </c>
      <c r="S665" s="14"/>
      <c r="T665" s="36"/>
      <c r="U665" s="36"/>
      <c r="V665" s="36" t="s">
        <v>6754</v>
      </c>
      <c r="W665" s="23" t="s">
        <v>6881</v>
      </c>
      <c r="X665" s="3" t="s">
        <v>50</v>
      </c>
      <c r="Y665" s="34" t="s">
        <v>6880</v>
      </c>
      <c r="Z665" s="32" t="s">
        <v>51</v>
      </c>
      <c r="AA665" s="23" t="s">
        <v>51</v>
      </c>
      <c r="AB665" s="23" t="s">
        <v>6880</v>
      </c>
      <c r="AC665" s="3" t="s">
        <v>51</v>
      </c>
      <c r="AD665" s="3"/>
      <c r="AE665" s="3"/>
      <c r="AF665" s="3"/>
      <c r="AG665" s="23" t="s">
        <v>51</v>
      </c>
      <c r="AH665" s="23" t="s">
        <v>46</v>
      </c>
      <c r="AI665" s="23" t="s">
        <v>6961</v>
      </c>
      <c r="AJ665" s="3"/>
      <c r="AK665" s="3" t="s">
        <v>28</v>
      </c>
      <c r="AL665" s="3"/>
      <c r="AM665" s="3"/>
      <c r="AN665" s="3"/>
      <c r="AO665" s="3"/>
      <c r="AP665" s="3"/>
      <c r="AQ665" s="3"/>
      <c r="AR665" s="24">
        <v>42865</v>
      </c>
      <c r="AS665" s="25" t="s">
        <v>95</v>
      </c>
      <c r="AT665" s="23" t="s">
        <v>48</v>
      </c>
      <c r="AU665" s="25" t="s">
        <v>95</v>
      </c>
      <c r="AV665" s="25"/>
      <c r="AW665" s="25" t="s">
        <v>9775</v>
      </c>
      <c r="AX665" s="25"/>
      <c r="AY665" s="25"/>
      <c r="AZ665" s="25"/>
      <c r="BA665" s="3"/>
      <c r="BB665" s="3"/>
      <c r="BC665" s="3"/>
      <c r="BD665" s="3"/>
      <c r="BE665" s="3"/>
      <c r="BF665" s="3"/>
      <c r="BG665" s="23" t="s">
        <v>7910</v>
      </c>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t="s">
        <v>3056</v>
      </c>
      <c r="CF665" s="5" t="s">
        <v>3048</v>
      </c>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22" t="s">
        <v>51</v>
      </c>
      <c r="GO665" s="19" t="s">
        <v>46</v>
      </c>
      <c r="GP665" s="19" t="s">
        <v>87</v>
      </c>
      <c r="GQ665" s="21" t="s">
        <v>102</v>
      </c>
      <c r="GR665" s="19"/>
      <c r="GS665" s="18" t="s">
        <v>1123</v>
      </c>
      <c r="GT665" s="2"/>
    </row>
    <row r="666" spans="1:202" s="1" customFormat="1" ht="22.5" customHeight="1" x14ac:dyDescent="0.35">
      <c r="A666" s="14">
        <v>664</v>
      </c>
      <c r="B666" s="11">
        <v>42865</v>
      </c>
      <c r="C666" s="14" t="s">
        <v>94</v>
      </c>
      <c r="D666" s="31" t="s">
        <v>6955</v>
      </c>
      <c r="E666" s="14" t="s">
        <v>551</v>
      </c>
      <c r="F666" s="14" t="s">
        <v>3782</v>
      </c>
      <c r="G666" s="23" t="s">
        <v>7844</v>
      </c>
      <c r="H666" s="31" t="s">
        <v>7846</v>
      </c>
      <c r="I666" s="31"/>
      <c r="J666" s="31"/>
      <c r="K666" s="31"/>
      <c r="L666" s="14" t="s">
        <v>6938</v>
      </c>
      <c r="M666" s="14" t="s">
        <v>6941</v>
      </c>
      <c r="N666" s="14" t="s">
        <v>6886</v>
      </c>
      <c r="O666" s="14" t="s">
        <v>6894</v>
      </c>
      <c r="P666" s="14" t="s">
        <v>6977</v>
      </c>
      <c r="Q666" s="14" t="s">
        <v>11152</v>
      </c>
      <c r="R666" s="14" t="s">
        <v>9774</v>
      </c>
      <c r="S666" s="14"/>
      <c r="T666" s="36"/>
      <c r="U666" s="36"/>
      <c r="V666" s="36" t="s">
        <v>6754</v>
      </c>
      <c r="W666" s="23" t="s">
        <v>6881</v>
      </c>
      <c r="X666" s="3" t="s">
        <v>50</v>
      </c>
      <c r="Y666" s="34" t="s">
        <v>6880</v>
      </c>
      <c r="Z666" s="32" t="s">
        <v>51</v>
      </c>
      <c r="AA666" s="23" t="s">
        <v>51</v>
      </c>
      <c r="AB666" s="23" t="s">
        <v>6880</v>
      </c>
      <c r="AC666" s="3" t="s">
        <v>51</v>
      </c>
      <c r="AD666" s="3"/>
      <c r="AE666" s="3"/>
      <c r="AF666" s="3"/>
      <c r="AG666" s="23" t="s">
        <v>51</v>
      </c>
      <c r="AH666" s="23" t="s">
        <v>46</v>
      </c>
      <c r="AI666" s="23" t="s">
        <v>6961</v>
      </c>
      <c r="AJ666" s="3"/>
      <c r="AK666" s="3" t="s">
        <v>28</v>
      </c>
      <c r="AL666" s="3"/>
      <c r="AM666" s="3"/>
      <c r="AN666" s="3"/>
      <c r="AO666" s="3"/>
      <c r="AP666" s="3"/>
      <c r="AQ666" s="3"/>
      <c r="AR666" s="24">
        <v>42865</v>
      </c>
      <c r="AS666" s="25" t="s">
        <v>95</v>
      </c>
      <c r="AT666" s="23" t="s">
        <v>48</v>
      </c>
      <c r="AU666" s="25" t="s">
        <v>95</v>
      </c>
      <c r="AV666" s="25"/>
      <c r="AW666" s="25" t="s">
        <v>9775</v>
      </c>
      <c r="AX666" s="25"/>
      <c r="AY666" s="25"/>
      <c r="AZ666" s="25"/>
      <c r="BA666" s="3"/>
      <c r="BB666" s="3"/>
      <c r="BC666" s="3"/>
      <c r="BD666" s="3"/>
      <c r="BE666" s="3"/>
      <c r="BF666" s="3"/>
      <c r="BG666" s="23" t="s">
        <v>7910</v>
      </c>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t="s">
        <v>3056</v>
      </c>
      <c r="CF666" s="5" t="s">
        <v>3048</v>
      </c>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22" t="s">
        <v>51</v>
      </c>
      <c r="GO666" s="19" t="s">
        <v>46</v>
      </c>
      <c r="GP666" s="19" t="s">
        <v>87</v>
      </c>
      <c r="GQ666" s="21" t="s">
        <v>102</v>
      </c>
      <c r="GR666" s="19"/>
      <c r="GS666" s="18" t="s">
        <v>1123</v>
      </c>
      <c r="GT666" s="2"/>
    </row>
    <row r="667" spans="1:202" s="1" customFormat="1" ht="22.5" customHeight="1" x14ac:dyDescent="0.35">
      <c r="A667" s="14">
        <v>665</v>
      </c>
      <c r="B667" s="11">
        <v>42865</v>
      </c>
      <c r="C667" s="14" t="s">
        <v>94</v>
      </c>
      <c r="D667" s="31" t="s">
        <v>6955</v>
      </c>
      <c r="E667" s="14" t="s">
        <v>551</v>
      </c>
      <c r="F667" s="14" t="s">
        <v>3782</v>
      </c>
      <c r="G667" s="23" t="s">
        <v>7844</v>
      </c>
      <c r="H667" s="31" t="s">
        <v>7846</v>
      </c>
      <c r="I667" s="31"/>
      <c r="J667" s="31"/>
      <c r="K667" s="31"/>
      <c r="L667" s="14" t="s">
        <v>6938</v>
      </c>
      <c r="M667" s="14" t="s">
        <v>6941</v>
      </c>
      <c r="N667" s="14" t="s">
        <v>6886</v>
      </c>
      <c r="O667" s="14" t="s">
        <v>6894</v>
      </c>
      <c r="P667" s="14" t="s">
        <v>6977</v>
      </c>
      <c r="Q667" s="14" t="s">
        <v>11152</v>
      </c>
      <c r="R667" s="14" t="s">
        <v>9774</v>
      </c>
      <c r="S667" s="14"/>
      <c r="T667" s="36"/>
      <c r="U667" s="36"/>
      <c r="V667" s="36" t="s">
        <v>6754</v>
      </c>
      <c r="W667" s="23" t="s">
        <v>6881</v>
      </c>
      <c r="X667" s="3" t="s">
        <v>50</v>
      </c>
      <c r="Y667" s="34" t="s">
        <v>6880</v>
      </c>
      <c r="Z667" s="32" t="s">
        <v>51</v>
      </c>
      <c r="AA667" s="23" t="s">
        <v>51</v>
      </c>
      <c r="AB667" s="23" t="s">
        <v>6880</v>
      </c>
      <c r="AC667" s="3" t="s">
        <v>51</v>
      </c>
      <c r="AD667" s="3"/>
      <c r="AE667" s="3"/>
      <c r="AF667" s="3"/>
      <c r="AG667" s="23" t="s">
        <v>51</v>
      </c>
      <c r="AH667" s="23" t="s">
        <v>46</v>
      </c>
      <c r="AI667" s="23" t="s">
        <v>6961</v>
      </c>
      <c r="AJ667" s="3"/>
      <c r="AK667" s="3" t="s">
        <v>28</v>
      </c>
      <c r="AL667" s="3"/>
      <c r="AM667" s="3"/>
      <c r="AN667" s="3"/>
      <c r="AO667" s="3"/>
      <c r="AP667" s="3"/>
      <c r="AQ667" s="3"/>
      <c r="AR667" s="24">
        <v>42865</v>
      </c>
      <c r="AS667" s="25" t="s">
        <v>95</v>
      </c>
      <c r="AT667" s="23" t="s">
        <v>48</v>
      </c>
      <c r="AU667" s="25" t="s">
        <v>95</v>
      </c>
      <c r="AV667" s="25"/>
      <c r="AW667" s="25" t="s">
        <v>9775</v>
      </c>
      <c r="AX667" s="25"/>
      <c r="AY667" s="25"/>
      <c r="AZ667" s="25"/>
      <c r="BA667" s="3"/>
      <c r="BB667" s="3"/>
      <c r="BC667" s="3"/>
      <c r="BD667" s="3"/>
      <c r="BE667" s="3"/>
      <c r="BF667" s="3"/>
      <c r="BG667" s="23" t="s">
        <v>7910</v>
      </c>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t="s">
        <v>3056</v>
      </c>
      <c r="CF667" s="5" t="s">
        <v>3048</v>
      </c>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22" t="s">
        <v>51</v>
      </c>
      <c r="GO667" s="19" t="s">
        <v>46</v>
      </c>
      <c r="GP667" s="19" t="s">
        <v>87</v>
      </c>
      <c r="GQ667" s="21" t="s">
        <v>102</v>
      </c>
      <c r="GR667" s="19"/>
      <c r="GS667" s="18" t="s">
        <v>1123</v>
      </c>
      <c r="GT667" s="2"/>
    </row>
    <row r="668" spans="1:202" s="1" customFormat="1" ht="22.5" customHeight="1" x14ac:dyDescent="0.35">
      <c r="A668" s="14">
        <v>666</v>
      </c>
      <c r="B668" s="11">
        <v>42865</v>
      </c>
      <c r="C668" s="14" t="s">
        <v>94</v>
      </c>
      <c r="D668" s="31" t="s">
        <v>6955</v>
      </c>
      <c r="E668" s="14" t="s">
        <v>551</v>
      </c>
      <c r="F668" s="14" t="s">
        <v>3782</v>
      </c>
      <c r="G668" s="23" t="s">
        <v>7844</v>
      </c>
      <c r="H668" s="31" t="s">
        <v>7846</v>
      </c>
      <c r="I668" s="31"/>
      <c r="J668" s="31"/>
      <c r="K668" s="31"/>
      <c r="L668" s="14" t="s">
        <v>6938</v>
      </c>
      <c r="M668" s="14" t="s">
        <v>6941</v>
      </c>
      <c r="N668" s="14" t="s">
        <v>6886</v>
      </c>
      <c r="O668" s="14" t="s">
        <v>6894</v>
      </c>
      <c r="P668" s="14" t="s">
        <v>6977</v>
      </c>
      <c r="Q668" s="14" t="s">
        <v>11152</v>
      </c>
      <c r="R668" s="14" t="s">
        <v>9774</v>
      </c>
      <c r="S668" s="14"/>
      <c r="T668" s="36"/>
      <c r="U668" s="36"/>
      <c r="V668" s="36" t="s">
        <v>6754</v>
      </c>
      <c r="W668" s="23" t="s">
        <v>6881</v>
      </c>
      <c r="X668" s="3" t="s">
        <v>50</v>
      </c>
      <c r="Y668" s="34" t="s">
        <v>6880</v>
      </c>
      <c r="Z668" s="32" t="s">
        <v>51</v>
      </c>
      <c r="AA668" s="23" t="s">
        <v>51</v>
      </c>
      <c r="AB668" s="23" t="s">
        <v>6880</v>
      </c>
      <c r="AC668" s="3" t="s">
        <v>51</v>
      </c>
      <c r="AD668" s="3"/>
      <c r="AE668" s="3"/>
      <c r="AF668" s="3"/>
      <c r="AG668" s="23" t="s">
        <v>51</v>
      </c>
      <c r="AH668" s="23" t="s">
        <v>46</v>
      </c>
      <c r="AI668" s="23" t="s">
        <v>6961</v>
      </c>
      <c r="AJ668" s="3"/>
      <c r="AK668" s="3" t="s">
        <v>28</v>
      </c>
      <c r="AL668" s="3"/>
      <c r="AM668" s="3"/>
      <c r="AN668" s="3"/>
      <c r="AO668" s="3"/>
      <c r="AP668" s="3"/>
      <c r="AQ668" s="3"/>
      <c r="AR668" s="24">
        <v>42865</v>
      </c>
      <c r="AS668" s="25" t="s">
        <v>95</v>
      </c>
      <c r="AT668" s="23" t="s">
        <v>48</v>
      </c>
      <c r="AU668" s="25" t="s">
        <v>95</v>
      </c>
      <c r="AV668" s="25"/>
      <c r="AW668" s="25" t="s">
        <v>9775</v>
      </c>
      <c r="AX668" s="25"/>
      <c r="AY668" s="25"/>
      <c r="AZ668" s="25"/>
      <c r="BA668" s="3"/>
      <c r="BB668" s="3"/>
      <c r="BC668" s="3"/>
      <c r="BD668" s="3"/>
      <c r="BE668" s="3"/>
      <c r="BF668" s="3"/>
      <c r="BG668" s="23" t="s">
        <v>7910</v>
      </c>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t="s">
        <v>3056</v>
      </c>
      <c r="CF668" s="5" t="s">
        <v>3048</v>
      </c>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22" t="s">
        <v>51</v>
      </c>
      <c r="GO668" s="19" t="s">
        <v>46</v>
      </c>
      <c r="GP668" s="19" t="s">
        <v>87</v>
      </c>
      <c r="GQ668" s="21" t="s">
        <v>102</v>
      </c>
      <c r="GR668" s="19"/>
      <c r="GS668" s="18" t="s">
        <v>1123</v>
      </c>
      <c r="GT668" s="2"/>
    </row>
    <row r="669" spans="1:202" s="1" customFormat="1" ht="22.5" customHeight="1" x14ac:dyDescent="0.35">
      <c r="A669" s="14">
        <v>667</v>
      </c>
      <c r="B669" s="11">
        <v>42865</v>
      </c>
      <c r="C669" s="14" t="s">
        <v>94</v>
      </c>
      <c r="D669" s="31" t="s">
        <v>6955</v>
      </c>
      <c r="E669" s="14" t="s">
        <v>551</v>
      </c>
      <c r="F669" s="14" t="s">
        <v>3782</v>
      </c>
      <c r="G669" s="23" t="s">
        <v>7844</v>
      </c>
      <c r="H669" s="31" t="s">
        <v>7846</v>
      </c>
      <c r="I669" s="31"/>
      <c r="J669" s="31"/>
      <c r="K669" s="31"/>
      <c r="L669" s="14" t="s">
        <v>6938</v>
      </c>
      <c r="M669" s="14" t="s">
        <v>6941</v>
      </c>
      <c r="N669" s="14" t="s">
        <v>6886</v>
      </c>
      <c r="O669" s="14" t="s">
        <v>6894</v>
      </c>
      <c r="P669" s="14" t="s">
        <v>6977</v>
      </c>
      <c r="Q669" s="14" t="s">
        <v>11152</v>
      </c>
      <c r="R669" s="14" t="s">
        <v>9774</v>
      </c>
      <c r="S669" s="14"/>
      <c r="T669" s="36"/>
      <c r="U669" s="36"/>
      <c r="V669" s="36" t="s">
        <v>6754</v>
      </c>
      <c r="W669" s="23" t="s">
        <v>6881</v>
      </c>
      <c r="X669" s="3" t="s">
        <v>50</v>
      </c>
      <c r="Y669" s="34" t="s">
        <v>6880</v>
      </c>
      <c r="Z669" s="32" t="s">
        <v>51</v>
      </c>
      <c r="AA669" s="23" t="s">
        <v>51</v>
      </c>
      <c r="AB669" s="23" t="s">
        <v>6880</v>
      </c>
      <c r="AC669" s="3" t="s">
        <v>51</v>
      </c>
      <c r="AD669" s="3"/>
      <c r="AE669" s="3"/>
      <c r="AF669" s="3"/>
      <c r="AG669" s="23" t="s">
        <v>51</v>
      </c>
      <c r="AH669" s="23" t="s">
        <v>46</v>
      </c>
      <c r="AI669" s="23" t="s">
        <v>6961</v>
      </c>
      <c r="AJ669" s="3"/>
      <c r="AK669" s="3" t="s">
        <v>28</v>
      </c>
      <c r="AL669" s="3"/>
      <c r="AM669" s="3"/>
      <c r="AN669" s="3"/>
      <c r="AO669" s="3"/>
      <c r="AP669" s="3"/>
      <c r="AQ669" s="3"/>
      <c r="AR669" s="24">
        <v>42865</v>
      </c>
      <c r="AS669" s="25" t="s">
        <v>95</v>
      </c>
      <c r="AT669" s="23" t="s">
        <v>48</v>
      </c>
      <c r="AU669" s="25" t="s">
        <v>95</v>
      </c>
      <c r="AV669" s="25"/>
      <c r="AW669" s="25" t="s">
        <v>9775</v>
      </c>
      <c r="AX669" s="25"/>
      <c r="AY669" s="25"/>
      <c r="AZ669" s="25"/>
      <c r="BA669" s="3"/>
      <c r="BB669" s="3"/>
      <c r="BC669" s="3"/>
      <c r="BD669" s="3"/>
      <c r="BE669" s="3"/>
      <c r="BF669" s="3"/>
      <c r="BG669" s="23" t="s">
        <v>7910</v>
      </c>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t="s">
        <v>3056</v>
      </c>
      <c r="CF669" s="5" t="s">
        <v>3048</v>
      </c>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22" t="s">
        <v>51</v>
      </c>
      <c r="GO669" s="19" t="s">
        <v>46</v>
      </c>
      <c r="GP669" s="19" t="s">
        <v>87</v>
      </c>
      <c r="GQ669" s="21" t="s">
        <v>102</v>
      </c>
      <c r="GR669" s="19"/>
      <c r="GS669" s="18" t="s">
        <v>1123</v>
      </c>
      <c r="GT669" s="2"/>
    </row>
    <row r="670" spans="1:202" s="1" customFormat="1" ht="22.5" customHeight="1" x14ac:dyDescent="0.35">
      <c r="A670" s="14">
        <v>668</v>
      </c>
      <c r="B670" s="11">
        <v>42865</v>
      </c>
      <c r="C670" s="14" t="s">
        <v>94</v>
      </c>
      <c r="D670" s="31" t="s">
        <v>6955</v>
      </c>
      <c r="E670" s="14" t="s">
        <v>551</v>
      </c>
      <c r="F670" s="14" t="s">
        <v>3782</v>
      </c>
      <c r="G670" s="23" t="s">
        <v>7844</v>
      </c>
      <c r="H670" s="31" t="s">
        <v>7846</v>
      </c>
      <c r="I670" s="31"/>
      <c r="J670" s="31"/>
      <c r="K670" s="31"/>
      <c r="L670" s="14" t="s">
        <v>6938</v>
      </c>
      <c r="M670" s="14" t="s">
        <v>6941</v>
      </c>
      <c r="N670" s="14" t="s">
        <v>6886</v>
      </c>
      <c r="O670" s="14" t="s">
        <v>6894</v>
      </c>
      <c r="P670" s="14" t="s">
        <v>6977</v>
      </c>
      <c r="Q670" s="14" t="s">
        <v>11152</v>
      </c>
      <c r="R670" s="14" t="s">
        <v>9774</v>
      </c>
      <c r="S670" s="14"/>
      <c r="T670" s="36"/>
      <c r="U670" s="36"/>
      <c r="V670" s="36" t="s">
        <v>6754</v>
      </c>
      <c r="W670" s="23" t="s">
        <v>6881</v>
      </c>
      <c r="X670" s="3" t="s">
        <v>50</v>
      </c>
      <c r="Y670" s="34" t="s">
        <v>6880</v>
      </c>
      <c r="Z670" s="32" t="s">
        <v>51</v>
      </c>
      <c r="AA670" s="23" t="s">
        <v>51</v>
      </c>
      <c r="AB670" s="23" t="s">
        <v>6880</v>
      </c>
      <c r="AC670" s="3" t="s">
        <v>51</v>
      </c>
      <c r="AD670" s="3"/>
      <c r="AE670" s="3"/>
      <c r="AF670" s="3"/>
      <c r="AG670" s="23" t="s">
        <v>51</v>
      </c>
      <c r="AH670" s="23" t="s">
        <v>46</v>
      </c>
      <c r="AI670" s="23" t="s">
        <v>6961</v>
      </c>
      <c r="AJ670" s="3"/>
      <c r="AK670" s="3" t="s">
        <v>28</v>
      </c>
      <c r="AL670" s="3"/>
      <c r="AM670" s="3"/>
      <c r="AN670" s="3"/>
      <c r="AO670" s="3"/>
      <c r="AP670" s="3"/>
      <c r="AQ670" s="3"/>
      <c r="AR670" s="24">
        <v>42865</v>
      </c>
      <c r="AS670" s="25" t="s">
        <v>95</v>
      </c>
      <c r="AT670" s="23" t="s">
        <v>48</v>
      </c>
      <c r="AU670" s="25" t="s">
        <v>95</v>
      </c>
      <c r="AV670" s="25"/>
      <c r="AW670" s="25" t="s">
        <v>9775</v>
      </c>
      <c r="AX670" s="25"/>
      <c r="AY670" s="25"/>
      <c r="AZ670" s="25"/>
      <c r="BA670" s="3"/>
      <c r="BB670" s="3"/>
      <c r="BC670" s="3"/>
      <c r="BD670" s="3"/>
      <c r="BE670" s="3"/>
      <c r="BF670" s="3"/>
      <c r="BG670" s="23" t="s">
        <v>7910</v>
      </c>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t="s">
        <v>3056</v>
      </c>
      <c r="CF670" s="5" t="s">
        <v>3048</v>
      </c>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22" t="s">
        <v>51</v>
      </c>
      <c r="GO670" s="19" t="s">
        <v>46</v>
      </c>
      <c r="GP670" s="19" t="s">
        <v>87</v>
      </c>
      <c r="GQ670" s="21" t="s">
        <v>102</v>
      </c>
      <c r="GR670" s="19"/>
      <c r="GS670" s="18" t="s">
        <v>1123</v>
      </c>
      <c r="GT670" s="2"/>
    </row>
    <row r="671" spans="1:202" s="1" customFormat="1" ht="22.5" customHeight="1" x14ac:dyDescent="0.35">
      <c r="A671" s="14">
        <v>669</v>
      </c>
      <c r="B671" s="11">
        <v>42865</v>
      </c>
      <c r="C671" s="14" t="s">
        <v>94</v>
      </c>
      <c r="D671" s="31" t="s">
        <v>6955</v>
      </c>
      <c r="E671" s="14" t="s">
        <v>551</v>
      </c>
      <c r="F671" s="14" t="s">
        <v>3782</v>
      </c>
      <c r="G671" s="23" t="s">
        <v>7844</v>
      </c>
      <c r="H671" s="31" t="s">
        <v>7846</v>
      </c>
      <c r="I671" s="31"/>
      <c r="J671" s="31"/>
      <c r="K671" s="31"/>
      <c r="L671" s="14" t="s">
        <v>6938</v>
      </c>
      <c r="M671" s="14" t="s">
        <v>6941</v>
      </c>
      <c r="N671" s="14" t="s">
        <v>6886</v>
      </c>
      <c r="O671" s="14" t="s">
        <v>6894</v>
      </c>
      <c r="P671" s="14" t="s">
        <v>6977</v>
      </c>
      <c r="Q671" s="14" t="s">
        <v>11152</v>
      </c>
      <c r="R671" s="14" t="s">
        <v>9774</v>
      </c>
      <c r="S671" s="14"/>
      <c r="T671" s="36"/>
      <c r="U671" s="36"/>
      <c r="V671" s="36" t="s">
        <v>6754</v>
      </c>
      <c r="W671" s="23" t="s">
        <v>6881</v>
      </c>
      <c r="X671" s="3" t="s">
        <v>50</v>
      </c>
      <c r="Y671" s="34" t="s">
        <v>6880</v>
      </c>
      <c r="Z671" s="32" t="s">
        <v>51</v>
      </c>
      <c r="AA671" s="23" t="s">
        <v>51</v>
      </c>
      <c r="AB671" s="23" t="s">
        <v>6880</v>
      </c>
      <c r="AC671" s="3" t="s">
        <v>51</v>
      </c>
      <c r="AD671" s="3"/>
      <c r="AE671" s="3"/>
      <c r="AF671" s="3"/>
      <c r="AG671" s="23" t="s">
        <v>51</v>
      </c>
      <c r="AH671" s="23" t="s">
        <v>46</v>
      </c>
      <c r="AI671" s="23" t="s">
        <v>6961</v>
      </c>
      <c r="AJ671" s="3"/>
      <c r="AK671" s="3" t="s">
        <v>28</v>
      </c>
      <c r="AL671" s="3"/>
      <c r="AM671" s="3"/>
      <c r="AN671" s="3"/>
      <c r="AO671" s="3"/>
      <c r="AP671" s="3"/>
      <c r="AQ671" s="3"/>
      <c r="AR671" s="24">
        <v>42865</v>
      </c>
      <c r="AS671" s="25" t="s">
        <v>95</v>
      </c>
      <c r="AT671" s="23" t="s">
        <v>48</v>
      </c>
      <c r="AU671" s="25" t="s">
        <v>95</v>
      </c>
      <c r="AV671" s="25"/>
      <c r="AW671" s="25" t="s">
        <v>9775</v>
      </c>
      <c r="AX671" s="25"/>
      <c r="AY671" s="25"/>
      <c r="AZ671" s="25"/>
      <c r="BA671" s="3"/>
      <c r="BB671" s="3"/>
      <c r="BC671" s="3"/>
      <c r="BD671" s="3"/>
      <c r="BE671" s="3"/>
      <c r="BF671" s="3"/>
      <c r="BG671" s="23" t="s">
        <v>7910</v>
      </c>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t="s">
        <v>3056</v>
      </c>
      <c r="CF671" s="5" t="s">
        <v>3048</v>
      </c>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22" t="s">
        <v>51</v>
      </c>
      <c r="GO671" s="19" t="s">
        <v>46</v>
      </c>
      <c r="GP671" s="19" t="s">
        <v>87</v>
      </c>
      <c r="GQ671" s="21" t="s">
        <v>102</v>
      </c>
      <c r="GR671" s="19"/>
      <c r="GS671" s="18" t="s">
        <v>1123</v>
      </c>
      <c r="GT671" s="2"/>
    </row>
    <row r="672" spans="1:202" s="1" customFormat="1" ht="22.5" customHeight="1" x14ac:dyDescent="0.35">
      <c r="A672" s="14">
        <v>670</v>
      </c>
      <c r="B672" s="11">
        <v>42865</v>
      </c>
      <c r="C672" s="14" t="s">
        <v>94</v>
      </c>
      <c r="D672" s="31" t="s">
        <v>6955</v>
      </c>
      <c r="E672" s="14" t="s">
        <v>551</v>
      </c>
      <c r="F672" s="14" t="s">
        <v>3782</v>
      </c>
      <c r="G672" s="23" t="s">
        <v>7844</v>
      </c>
      <c r="H672" s="31" t="s">
        <v>7846</v>
      </c>
      <c r="I672" s="31"/>
      <c r="J672" s="31"/>
      <c r="K672" s="31"/>
      <c r="L672" s="14" t="s">
        <v>6938</v>
      </c>
      <c r="M672" s="14" t="s">
        <v>6941</v>
      </c>
      <c r="N672" s="14" t="s">
        <v>6886</v>
      </c>
      <c r="O672" s="14" t="s">
        <v>6894</v>
      </c>
      <c r="P672" s="14" t="s">
        <v>6977</v>
      </c>
      <c r="Q672" s="14" t="s">
        <v>11152</v>
      </c>
      <c r="R672" s="14" t="s">
        <v>9774</v>
      </c>
      <c r="S672" s="14"/>
      <c r="T672" s="36"/>
      <c r="U672" s="36"/>
      <c r="V672" s="36" t="s">
        <v>6754</v>
      </c>
      <c r="W672" s="23" t="s">
        <v>6881</v>
      </c>
      <c r="X672" s="3" t="s">
        <v>50</v>
      </c>
      <c r="Y672" s="34" t="s">
        <v>6880</v>
      </c>
      <c r="Z672" s="32" t="s">
        <v>51</v>
      </c>
      <c r="AA672" s="23" t="s">
        <v>51</v>
      </c>
      <c r="AB672" s="23" t="s">
        <v>6880</v>
      </c>
      <c r="AC672" s="3" t="s">
        <v>51</v>
      </c>
      <c r="AD672" s="3"/>
      <c r="AE672" s="3"/>
      <c r="AF672" s="3"/>
      <c r="AG672" s="23" t="s">
        <v>51</v>
      </c>
      <c r="AH672" s="23" t="s">
        <v>46</v>
      </c>
      <c r="AI672" s="23" t="s">
        <v>6961</v>
      </c>
      <c r="AJ672" s="3"/>
      <c r="AK672" s="3" t="s">
        <v>28</v>
      </c>
      <c r="AL672" s="3"/>
      <c r="AM672" s="3"/>
      <c r="AN672" s="3"/>
      <c r="AO672" s="3"/>
      <c r="AP672" s="3"/>
      <c r="AQ672" s="3"/>
      <c r="AR672" s="24">
        <v>42865</v>
      </c>
      <c r="AS672" s="25" t="s">
        <v>95</v>
      </c>
      <c r="AT672" s="23" t="s">
        <v>48</v>
      </c>
      <c r="AU672" s="25" t="s">
        <v>95</v>
      </c>
      <c r="AV672" s="25"/>
      <c r="AW672" s="25" t="s">
        <v>9775</v>
      </c>
      <c r="AX672" s="25"/>
      <c r="AY672" s="25"/>
      <c r="AZ672" s="25"/>
      <c r="BA672" s="3"/>
      <c r="BB672" s="3"/>
      <c r="BC672" s="3"/>
      <c r="BD672" s="3"/>
      <c r="BE672" s="3"/>
      <c r="BF672" s="3"/>
      <c r="BG672" s="23" t="s">
        <v>7910</v>
      </c>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t="s">
        <v>3056</v>
      </c>
      <c r="CF672" s="5" t="s">
        <v>3048</v>
      </c>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22" t="s">
        <v>51</v>
      </c>
      <c r="GO672" s="19" t="s">
        <v>46</v>
      </c>
      <c r="GP672" s="19" t="s">
        <v>87</v>
      </c>
      <c r="GQ672" s="21" t="s">
        <v>102</v>
      </c>
      <c r="GR672" s="19"/>
      <c r="GS672" s="18" t="s">
        <v>1123</v>
      </c>
      <c r="GT672" s="2"/>
    </row>
    <row r="673" spans="1:202" s="1" customFormat="1" ht="22.5" customHeight="1" x14ac:dyDescent="0.35">
      <c r="A673" s="14">
        <v>671</v>
      </c>
      <c r="B673" s="11">
        <v>42865</v>
      </c>
      <c r="C673" s="14" t="s">
        <v>94</v>
      </c>
      <c r="D673" s="31" t="s">
        <v>6955</v>
      </c>
      <c r="E673" s="14" t="s">
        <v>551</v>
      </c>
      <c r="F673" s="14" t="s">
        <v>3782</v>
      </c>
      <c r="G673" s="23" t="s">
        <v>7844</v>
      </c>
      <c r="H673" s="31" t="s">
        <v>7846</v>
      </c>
      <c r="I673" s="31"/>
      <c r="J673" s="31"/>
      <c r="K673" s="31"/>
      <c r="L673" s="14" t="s">
        <v>6938</v>
      </c>
      <c r="M673" s="14" t="s">
        <v>6941</v>
      </c>
      <c r="N673" s="14" t="s">
        <v>6886</v>
      </c>
      <c r="O673" s="14" t="s">
        <v>6894</v>
      </c>
      <c r="P673" s="14" t="s">
        <v>6977</v>
      </c>
      <c r="Q673" s="14" t="s">
        <v>11152</v>
      </c>
      <c r="R673" s="14" t="s">
        <v>9774</v>
      </c>
      <c r="S673" s="14"/>
      <c r="T673" s="36"/>
      <c r="U673" s="36"/>
      <c r="V673" s="36" t="s">
        <v>6754</v>
      </c>
      <c r="W673" s="23" t="s">
        <v>6881</v>
      </c>
      <c r="X673" s="3" t="s">
        <v>50</v>
      </c>
      <c r="Y673" s="34" t="s">
        <v>6880</v>
      </c>
      <c r="Z673" s="32" t="s">
        <v>51</v>
      </c>
      <c r="AA673" s="23" t="s">
        <v>51</v>
      </c>
      <c r="AB673" s="23" t="s">
        <v>6880</v>
      </c>
      <c r="AC673" s="3" t="s">
        <v>51</v>
      </c>
      <c r="AD673" s="3"/>
      <c r="AE673" s="3"/>
      <c r="AF673" s="3"/>
      <c r="AG673" s="23" t="s">
        <v>51</v>
      </c>
      <c r="AH673" s="23" t="s">
        <v>46</v>
      </c>
      <c r="AI673" s="23" t="s">
        <v>6961</v>
      </c>
      <c r="AJ673" s="3"/>
      <c r="AK673" s="3" t="s">
        <v>28</v>
      </c>
      <c r="AL673" s="3"/>
      <c r="AM673" s="3"/>
      <c r="AN673" s="3"/>
      <c r="AO673" s="3"/>
      <c r="AP673" s="3"/>
      <c r="AQ673" s="3"/>
      <c r="AR673" s="24">
        <v>42865</v>
      </c>
      <c r="AS673" s="25" t="s">
        <v>95</v>
      </c>
      <c r="AT673" s="23" t="s">
        <v>48</v>
      </c>
      <c r="AU673" s="25" t="s">
        <v>95</v>
      </c>
      <c r="AV673" s="25"/>
      <c r="AW673" s="25" t="s">
        <v>9775</v>
      </c>
      <c r="AX673" s="25"/>
      <c r="AY673" s="25"/>
      <c r="AZ673" s="25"/>
      <c r="BA673" s="3"/>
      <c r="BB673" s="3"/>
      <c r="BC673" s="3"/>
      <c r="BD673" s="3"/>
      <c r="BE673" s="3"/>
      <c r="BF673" s="3"/>
      <c r="BG673" s="23" t="s">
        <v>7910</v>
      </c>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t="s">
        <v>3056</v>
      </c>
      <c r="CF673" s="5" t="s">
        <v>3048</v>
      </c>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22" t="s">
        <v>51</v>
      </c>
      <c r="GO673" s="19" t="s">
        <v>46</v>
      </c>
      <c r="GP673" s="19" t="s">
        <v>87</v>
      </c>
      <c r="GQ673" s="21" t="s">
        <v>102</v>
      </c>
      <c r="GR673" s="19"/>
      <c r="GS673" s="18" t="s">
        <v>1123</v>
      </c>
      <c r="GT673" s="2"/>
    </row>
    <row r="674" spans="1:202" s="1" customFormat="1" ht="22.5" customHeight="1" x14ac:dyDescent="0.35">
      <c r="A674" s="14">
        <v>672</v>
      </c>
      <c r="B674" s="11">
        <v>42865</v>
      </c>
      <c r="C674" s="14" t="s">
        <v>94</v>
      </c>
      <c r="D674" s="31" t="s">
        <v>6955</v>
      </c>
      <c r="E674" s="14" t="s">
        <v>551</v>
      </c>
      <c r="F674" s="14" t="s">
        <v>3782</v>
      </c>
      <c r="G674" s="23" t="s">
        <v>7844</v>
      </c>
      <c r="H674" s="31" t="s">
        <v>7846</v>
      </c>
      <c r="I674" s="31"/>
      <c r="J674" s="31"/>
      <c r="K674" s="31"/>
      <c r="L674" s="14" t="s">
        <v>6938</v>
      </c>
      <c r="M674" s="14" t="s">
        <v>6941</v>
      </c>
      <c r="N674" s="14" t="s">
        <v>6886</v>
      </c>
      <c r="O674" s="14" t="s">
        <v>6894</v>
      </c>
      <c r="P674" s="14" t="s">
        <v>6977</v>
      </c>
      <c r="Q674" s="14" t="s">
        <v>11152</v>
      </c>
      <c r="R674" s="14" t="s">
        <v>9774</v>
      </c>
      <c r="S674" s="14"/>
      <c r="T674" s="36" t="s">
        <v>3060</v>
      </c>
      <c r="U674" s="36"/>
      <c r="V674" s="36" t="s">
        <v>1169</v>
      </c>
      <c r="W674" s="23" t="s">
        <v>7084</v>
      </c>
      <c r="X674" s="3" t="s">
        <v>50</v>
      </c>
      <c r="Y674" s="34" t="s">
        <v>6880</v>
      </c>
      <c r="Z674" s="32" t="s">
        <v>51</v>
      </c>
      <c r="AA674" s="23" t="s">
        <v>51</v>
      </c>
      <c r="AB674" s="23" t="s">
        <v>6880</v>
      </c>
      <c r="AC674" s="3" t="s">
        <v>6788</v>
      </c>
      <c r="AD674" s="3" t="s">
        <v>1156</v>
      </c>
      <c r="AE674" s="3"/>
      <c r="AF674" s="3"/>
      <c r="AG674" s="23" t="s">
        <v>51</v>
      </c>
      <c r="AH674" s="23" t="s">
        <v>46</v>
      </c>
      <c r="AI674" s="23" t="s">
        <v>6961</v>
      </c>
      <c r="AJ674" s="3"/>
      <c r="AK674" s="3" t="s">
        <v>28</v>
      </c>
      <c r="AL674" s="3"/>
      <c r="AM674" s="3"/>
      <c r="AN674" s="3"/>
      <c r="AO674" s="3"/>
      <c r="AP674" s="3"/>
      <c r="AQ674" s="3"/>
      <c r="AR674" s="24">
        <v>42869</v>
      </c>
      <c r="AS674" s="25" t="s">
        <v>95</v>
      </c>
      <c r="AT674" s="23" t="s">
        <v>48</v>
      </c>
      <c r="AU674" s="25" t="s">
        <v>1097</v>
      </c>
      <c r="AV674" s="25"/>
      <c r="AW674" s="25" t="s">
        <v>9775</v>
      </c>
      <c r="AX674" s="25"/>
      <c r="AY674" s="25"/>
      <c r="AZ674" s="25"/>
      <c r="BA674" s="3"/>
      <c r="BB674" s="3"/>
      <c r="BC674" s="3"/>
      <c r="BD674" s="3"/>
      <c r="BE674" s="3"/>
      <c r="BF674" s="3"/>
      <c r="BG674" s="23" t="s">
        <v>7910</v>
      </c>
      <c r="BH674" s="5" t="s">
        <v>3061</v>
      </c>
      <c r="BI674" s="5"/>
      <c r="BJ674" s="5"/>
      <c r="BK674" s="5"/>
      <c r="BL674" s="5"/>
      <c r="BM674" s="5"/>
      <c r="BN674" s="5"/>
      <c r="BO674" s="5"/>
      <c r="BP674" s="5"/>
      <c r="BQ674" s="5"/>
      <c r="BR674" s="5"/>
      <c r="BS674" s="5"/>
      <c r="BT674" s="5"/>
      <c r="BU674" s="5"/>
      <c r="BV674" s="5"/>
      <c r="BW674" s="5"/>
      <c r="BX674" s="5"/>
      <c r="BY674" s="5"/>
      <c r="BZ674" s="5"/>
      <c r="CA674" s="5"/>
      <c r="CB674" s="5"/>
      <c r="CC674" s="5"/>
      <c r="CD674" s="5"/>
      <c r="CE674" s="5" t="s">
        <v>3056</v>
      </c>
      <c r="CF674" s="5" t="s">
        <v>3048</v>
      </c>
      <c r="CG674" s="5"/>
      <c r="CH674" s="5"/>
      <c r="CI674" s="5"/>
      <c r="CJ674" s="5"/>
      <c r="CK674" s="5" t="s">
        <v>3062</v>
      </c>
      <c r="CL674" s="5"/>
      <c r="CM674" s="5"/>
      <c r="CN674" s="5"/>
      <c r="CO674" s="5"/>
      <c r="CP674" s="5"/>
      <c r="CQ674" s="5"/>
      <c r="CR674" s="5" t="s">
        <v>3063</v>
      </c>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22" t="s">
        <v>51</v>
      </c>
      <c r="GO674" s="19" t="s">
        <v>46</v>
      </c>
      <c r="GP674" s="19" t="s">
        <v>87</v>
      </c>
      <c r="GQ674" s="21" t="s">
        <v>102</v>
      </c>
      <c r="GR674" s="19"/>
      <c r="GS674" s="18" t="s">
        <v>1123</v>
      </c>
      <c r="GT674" s="2"/>
    </row>
    <row r="675" spans="1:202" s="1" customFormat="1" ht="22.5" customHeight="1" x14ac:dyDescent="0.35">
      <c r="A675" s="14">
        <v>673</v>
      </c>
      <c r="B675" s="11">
        <v>42865</v>
      </c>
      <c r="C675" s="14" t="s">
        <v>94</v>
      </c>
      <c r="D675" s="31" t="s">
        <v>6955</v>
      </c>
      <c r="E675" s="14" t="s">
        <v>551</v>
      </c>
      <c r="F675" s="14" t="s">
        <v>3782</v>
      </c>
      <c r="G675" s="23" t="s">
        <v>7844</v>
      </c>
      <c r="H675" s="31" t="s">
        <v>7846</v>
      </c>
      <c r="I675" s="31"/>
      <c r="J675" s="31"/>
      <c r="K675" s="31"/>
      <c r="L675" s="14" t="s">
        <v>6938</v>
      </c>
      <c r="M675" s="14" t="s">
        <v>6941</v>
      </c>
      <c r="N675" s="14" t="s">
        <v>6886</v>
      </c>
      <c r="O675" s="14" t="s">
        <v>6894</v>
      </c>
      <c r="P675" s="14" t="s">
        <v>6977</v>
      </c>
      <c r="Q675" s="14" t="s">
        <v>11152</v>
      </c>
      <c r="R675" s="14" t="s">
        <v>9774</v>
      </c>
      <c r="S675" s="14"/>
      <c r="T675" s="36" t="s">
        <v>3064</v>
      </c>
      <c r="U675" s="36"/>
      <c r="V675" s="36" t="s">
        <v>6754</v>
      </c>
      <c r="W675" s="23" t="s">
        <v>6881</v>
      </c>
      <c r="X675" s="3" t="s">
        <v>50</v>
      </c>
      <c r="Y675" s="34" t="s">
        <v>6880</v>
      </c>
      <c r="Z675" s="32" t="s">
        <v>51</v>
      </c>
      <c r="AA675" s="23" t="s">
        <v>51</v>
      </c>
      <c r="AB675" s="23" t="s">
        <v>6880</v>
      </c>
      <c r="AC675" s="3" t="s">
        <v>51</v>
      </c>
      <c r="AD675" s="3"/>
      <c r="AE675" s="3"/>
      <c r="AF675" s="3"/>
      <c r="AG675" s="23" t="s">
        <v>51</v>
      </c>
      <c r="AH675" s="23" t="s">
        <v>46</v>
      </c>
      <c r="AI675" s="23" t="s">
        <v>6961</v>
      </c>
      <c r="AJ675" s="3"/>
      <c r="AK675" s="3" t="s">
        <v>28</v>
      </c>
      <c r="AL675" s="3"/>
      <c r="AM675" s="3"/>
      <c r="AN675" s="3"/>
      <c r="AO675" s="3"/>
      <c r="AP675" s="3"/>
      <c r="AQ675" s="3"/>
      <c r="AR675" s="24">
        <v>42865</v>
      </c>
      <c r="AS675" s="25" t="s">
        <v>95</v>
      </c>
      <c r="AT675" s="23" t="s">
        <v>48</v>
      </c>
      <c r="AU675" s="25" t="s">
        <v>95</v>
      </c>
      <c r="AV675" s="25"/>
      <c r="AW675" s="25" t="s">
        <v>9775</v>
      </c>
      <c r="AX675" s="25"/>
      <c r="AY675" s="25"/>
      <c r="AZ675" s="25"/>
      <c r="BA675" s="3"/>
      <c r="BB675" s="3"/>
      <c r="BC675" s="3"/>
      <c r="BD675" s="3"/>
      <c r="BE675" s="3"/>
      <c r="BF675" s="3"/>
      <c r="BG675" s="23" t="s">
        <v>7910</v>
      </c>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t="s">
        <v>3056</v>
      </c>
      <c r="CF675" s="5" t="s">
        <v>3065</v>
      </c>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22" t="s">
        <v>51</v>
      </c>
      <c r="GO675" s="19" t="s">
        <v>46</v>
      </c>
      <c r="GP675" s="19" t="s">
        <v>87</v>
      </c>
      <c r="GQ675" s="21" t="s">
        <v>102</v>
      </c>
      <c r="GR675" s="19"/>
      <c r="GS675" s="18" t="s">
        <v>1123</v>
      </c>
      <c r="GT675" s="2"/>
    </row>
    <row r="676" spans="1:202" s="1" customFormat="1" ht="22.5" customHeight="1" x14ac:dyDescent="0.35">
      <c r="A676" s="14">
        <v>674</v>
      </c>
      <c r="B676" s="11">
        <v>42865</v>
      </c>
      <c r="C676" s="14" t="s">
        <v>94</v>
      </c>
      <c r="D676" s="31" t="s">
        <v>6955</v>
      </c>
      <c r="E676" s="14" t="s">
        <v>551</v>
      </c>
      <c r="F676" s="14" t="s">
        <v>3782</v>
      </c>
      <c r="G676" s="23" t="s">
        <v>7844</v>
      </c>
      <c r="H676" s="31" t="s">
        <v>7846</v>
      </c>
      <c r="I676" s="31"/>
      <c r="J676" s="31"/>
      <c r="K676" s="31"/>
      <c r="L676" s="14" t="s">
        <v>6938</v>
      </c>
      <c r="M676" s="14" t="s">
        <v>6941</v>
      </c>
      <c r="N676" s="14" t="s">
        <v>6886</v>
      </c>
      <c r="O676" s="14" t="s">
        <v>6894</v>
      </c>
      <c r="P676" s="14" t="s">
        <v>6977</v>
      </c>
      <c r="Q676" s="14" t="s">
        <v>11152</v>
      </c>
      <c r="R676" s="14" t="s">
        <v>9774</v>
      </c>
      <c r="S676" s="14"/>
      <c r="T676" s="36" t="s">
        <v>3066</v>
      </c>
      <c r="U676" s="36"/>
      <c r="V676" s="36" t="s">
        <v>6754</v>
      </c>
      <c r="W676" s="23" t="s">
        <v>6881</v>
      </c>
      <c r="X676" s="3" t="s">
        <v>50</v>
      </c>
      <c r="Y676" s="34" t="s">
        <v>6880</v>
      </c>
      <c r="Z676" s="32" t="s">
        <v>51</v>
      </c>
      <c r="AA676" s="23" t="s">
        <v>51</v>
      </c>
      <c r="AB676" s="23" t="s">
        <v>6880</v>
      </c>
      <c r="AC676" s="3" t="s">
        <v>51</v>
      </c>
      <c r="AD676" s="3"/>
      <c r="AE676" s="3"/>
      <c r="AF676" s="3"/>
      <c r="AG676" s="23" t="s">
        <v>51</v>
      </c>
      <c r="AH676" s="23" t="s">
        <v>46</v>
      </c>
      <c r="AI676" s="23" t="s">
        <v>6961</v>
      </c>
      <c r="AJ676" s="3"/>
      <c r="AK676" s="3" t="s">
        <v>28</v>
      </c>
      <c r="AL676" s="3"/>
      <c r="AM676" s="3"/>
      <c r="AN676" s="3"/>
      <c r="AO676" s="3"/>
      <c r="AP676" s="3"/>
      <c r="AQ676" s="3"/>
      <c r="AR676" s="24">
        <v>42865</v>
      </c>
      <c r="AS676" s="25" t="s">
        <v>95</v>
      </c>
      <c r="AT676" s="23" t="s">
        <v>48</v>
      </c>
      <c r="AU676" s="25" t="s">
        <v>95</v>
      </c>
      <c r="AV676" s="25"/>
      <c r="AW676" s="25" t="s">
        <v>9775</v>
      </c>
      <c r="AX676" s="25"/>
      <c r="AY676" s="25"/>
      <c r="AZ676" s="25"/>
      <c r="BA676" s="3"/>
      <c r="BB676" s="3"/>
      <c r="BC676" s="3"/>
      <c r="BD676" s="3"/>
      <c r="BE676" s="3"/>
      <c r="BF676" s="3"/>
      <c r="BG676" s="23" t="s">
        <v>7910</v>
      </c>
      <c r="BH676" s="5" t="s">
        <v>3067</v>
      </c>
      <c r="BI676" s="5"/>
      <c r="BJ676" s="5"/>
      <c r="BK676" s="5"/>
      <c r="BL676" s="5"/>
      <c r="BM676" s="5"/>
      <c r="BN676" s="5"/>
      <c r="BO676" s="5"/>
      <c r="BP676" s="5"/>
      <c r="BQ676" s="5"/>
      <c r="BR676" s="5"/>
      <c r="BS676" s="5"/>
      <c r="BT676" s="5"/>
      <c r="BU676" s="5"/>
      <c r="BV676" s="5"/>
      <c r="BW676" s="5"/>
      <c r="BX676" s="5"/>
      <c r="BY676" s="5"/>
      <c r="BZ676" s="5"/>
      <c r="CA676" s="5"/>
      <c r="CB676" s="5"/>
      <c r="CC676" s="5"/>
      <c r="CD676" s="5"/>
      <c r="CE676" s="5" t="s">
        <v>3056</v>
      </c>
      <c r="CF676" s="5" t="s">
        <v>3048</v>
      </c>
      <c r="CG676" s="5"/>
      <c r="CH676" s="5"/>
      <c r="CI676" s="5"/>
      <c r="CJ676" s="5"/>
      <c r="CK676" s="5" t="s">
        <v>3068</v>
      </c>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22" t="s">
        <v>51</v>
      </c>
      <c r="GO676" s="19" t="s">
        <v>46</v>
      </c>
      <c r="GP676" s="19" t="s">
        <v>87</v>
      </c>
      <c r="GQ676" s="21" t="s">
        <v>102</v>
      </c>
      <c r="GR676" s="19"/>
      <c r="GS676" s="18" t="s">
        <v>1123</v>
      </c>
      <c r="GT676" s="2"/>
    </row>
    <row r="677" spans="1:202" s="1" customFormat="1" ht="22.5" customHeight="1" x14ac:dyDescent="0.35">
      <c r="A677" s="14">
        <v>675</v>
      </c>
      <c r="B677" s="11">
        <v>42866</v>
      </c>
      <c r="C677" s="14" t="s">
        <v>7736</v>
      </c>
      <c r="D677" s="31" t="s">
        <v>6877</v>
      </c>
      <c r="E677" s="14" t="s">
        <v>7759</v>
      </c>
      <c r="F677" s="14" t="s">
        <v>8652</v>
      </c>
      <c r="G677" s="23" t="s">
        <v>10868</v>
      </c>
      <c r="H677" s="31" t="s">
        <v>7846</v>
      </c>
      <c r="I677" s="31" t="s">
        <v>7079</v>
      </c>
      <c r="J677" s="31"/>
      <c r="K677" s="31" t="s">
        <v>7871</v>
      </c>
      <c r="L677" s="14" t="s">
        <v>7899</v>
      </c>
      <c r="M677" s="14" t="s">
        <v>7036</v>
      </c>
      <c r="N677" s="14" t="s">
        <v>6947</v>
      </c>
      <c r="O677" s="14" t="s">
        <v>9132</v>
      </c>
      <c r="P677" s="14" t="s">
        <v>6978</v>
      </c>
      <c r="Q677" s="14" t="s">
        <v>11153</v>
      </c>
      <c r="R677" s="14" t="s">
        <v>10827</v>
      </c>
      <c r="S677" s="14"/>
      <c r="T677" s="36" t="s">
        <v>7127</v>
      </c>
      <c r="U677" s="36"/>
      <c r="V677" s="36" t="s">
        <v>6754</v>
      </c>
      <c r="W677" s="23" t="s">
        <v>6881</v>
      </c>
      <c r="X677" s="3" t="s">
        <v>50</v>
      </c>
      <c r="Y677" s="34" t="s">
        <v>8172</v>
      </c>
      <c r="Z677" s="32">
        <v>26</v>
      </c>
      <c r="AA677" s="23" t="s">
        <v>6970</v>
      </c>
      <c r="AB677" s="23" t="s">
        <v>6880</v>
      </c>
      <c r="AC677" s="3" t="s">
        <v>7736</v>
      </c>
      <c r="AD677" s="3" t="s">
        <v>7759</v>
      </c>
      <c r="AE677" s="3"/>
      <c r="AF677" s="3"/>
      <c r="AG677" s="23" t="s">
        <v>51</v>
      </c>
      <c r="AH677" s="23" t="s">
        <v>46</v>
      </c>
      <c r="AI677" s="23" t="s">
        <v>6961</v>
      </c>
      <c r="AJ677" s="3"/>
      <c r="AK677" s="3" t="s">
        <v>28</v>
      </c>
      <c r="AL677" s="3"/>
      <c r="AM677" s="3"/>
      <c r="AN677" s="3"/>
      <c r="AO677" s="3" t="s">
        <v>7214</v>
      </c>
      <c r="AP677" s="3"/>
      <c r="AQ677" s="3"/>
      <c r="AR677" s="24">
        <v>42866</v>
      </c>
      <c r="AS677" s="25" t="s">
        <v>7844</v>
      </c>
      <c r="AT677" s="23" t="s">
        <v>10876</v>
      </c>
      <c r="AU677" s="25" t="s">
        <v>9145</v>
      </c>
      <c r="AV677" s="25" t="s">
        <v>9776</v>
      </c>
      <c r="AW677" s="25" t="s">
        <v>9777</v>
      </c>
      <c r="AX677" s="25"/>
      <c r="AY677" s="25"/>
      <c r="AZ677" s="25"/>
      <c r="BA677" s="3" t="s">
        <v>10642</v>
      </c>
      <c r="BB677" s="3" t="s">
        <v>8652</v>
      </c>
      <c r="BC677" s="3"/>
      <c r="BD677" s="3"/>
      <c r="BE677" s="3"/>
      <c r="BF677" s="3"/>
      <c r="BG677" s="23" t="s">
        <v>7911</v>
      </c>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t="s">
        <v>7483</v>
      </c>
      <c r="CS677" s="5" t="s">
        <v>8653</v>
      </c>
      <c r="CT677" s="5" t="s">
        <v>8654</v>
      </c>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22" t="s">
        <v>9778</v>
      </c>
      <c r="GO677" s="19"/>
      <c r="GP677" s="19"/>
      <c r="GQ677" s="21" t="s">
        <v>100</v>
      </c>
      <c r="GR677" s="19"/>
      <c r="GS677" s="18"/>
      <c r="GT677" s="2"/>
    </row>
    <row r="678" spans="1:202" s="1" customFormat="1" ht="22.5" customHeight="1" x14ac:dyDescent="0.35">
      <c r="A678" s="14">
        <v>676</v>
      </c>
      <c r="B678" s="11">
        <v>42866</v>
      </c>
      <c r="C678" s="14" t="s">
        <v>94</v>
      </c>
      <c r="D678" s="31" t="s">
        <v>6955</v>
      </c>
      <c r="E678" s="14" t="s">
        <v>551</v>
      </c>
      <c r="F678" s="14" t="s">
        <v>9744</v>
      </c>
      <c r="G678" s="23" t="s">
        <v>7844</v>
      </c>
      <c r="H678" s="31" t="s">
        <v>7846</v>
      </c>
      <c r="I678" s="31"/>
      <c r="J678" s="31"/>
      <c r="K678" s="31"/>
      <c r="L678" s="14" t="s">
        <v>6938</v>
      </c>
      <c r="M678" s="14" t="s">
        <v>6941</v>
      </c>
      <c r="N678" s="14" t="s">
        <v>6886</v>
      </c>
      <c r="O678" s="14" t="s">
        <v>6894</v>
      </c>
      <c r="P678" s="14" t="s">
        <v>6977</v>
      </c>
      <c r="Q678" s="14" t="s">
        <v>11154</v>
      </c>
      <c r="R678" s="14" t="s">
        <v>9745</v>
      </c>
      <c r="S678" s="14"/>
      <c r="T678" s="36" t="s">
        <v>3069</v>
      </c>
      <c r="U678" s="36"/>
      <c r="V678" s="36" t="s">
        <v>6754</v>
      </c>
      <c r="W678" s="23" t="s">
        <v>6881</v>
      </c>
      <c r="X678" s="3" t="s">
        <v>50</v>
      </c>
      <c r="Y678" s="34" t="s">
        <v>6880</v>
      </c>
      <c r="Z678" s="32" t="s">
        <v>51</v>
      </c>
      <c r="AA678" s="23" t="s">
        <v>51</v>
      </c>
      <c r="AB678" s="23" t="s">
        <v>6880</v>
      </c>
      <c r="AC678" s="3" t="s">
        <v>51</v>
      </c>
      <c r="AD678" s="3"/>
      <c r="AE678" s="3"/>
      <c r="AF678" s="3"/>
      <c r="AG678" s="23" t="s">
        <v>51</v>
      </c>
      <c r="AH678" s="23" t="s">
        <v>46</v>
      </c>
      <c r="AI678" s="23" t="s">
        <v>6961</v>
      </c>
      <c r="AJ678" s="3"/>
      <c r="AK678" s="3" t="s">
        <v>28</v>
      </c>
      <c r="AL678" s="3"/>
      <c r="AM678" s="3"/>
      <c r="AN678" s="3"/>
      <c r="AO678" s="3"/>
      <c r="AP678" s="3"/>
      <c r="AQ678" s="3"/>
      <c r="AR678" s="24">
        <v>42866</v>
      </c>
      <c r="AS678" s="25" t="s">
        <v>95</v>
      </c>
      <c r="AT678" s="23" t="s">
        <v>48</v>
      </c>
      <c r="AU678" s="25" t="s">
        <v>1097</v>
      </c>
      <c r="AV678" s="25"/>
      <c r="AW678" s="25" t="s">
        <v>9746</v>
      </c>
      <c r="AX678" s="25"/>
      <c r="AY678" s="25"/>
      <c r="AZ678" s="25"/>
      <c r="BA678" s="3"/>
      <c r="BB678" s="3"/>
      <c r="BC678" s="3"/>
      <c r="BD678" s="3"/>
      <c r="BE678" s="3"/>
      <c r="BF678" s="3"/>
      <c r="BG678" s="23" t="s">
        <v>7911</v>
      </c>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t="s">
        <v>3070</v>
      </c>
      <c r="CS678" s="5" t="s">
        <v>3071</v>
      </c>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22" t="s">
        <v>51</v>
      </c>
      <c r="GO678" s="19" t="s">
        <v>46</v>
      </c>
      <c r="GP678" s="19" t="s">
        <v>87</v>
      </c>
      <c r="GQ678" s="21" t="s">
        <v>100</v>
      </c>
      <c r="GR678" s="19"/>
      <c r="GS678" s="18" t="s">
        <v>9747</v>
      </c>
      <c r="GT678" s="2"/>
    </row>
    <row r="679" spans="1:202" s="1" customFormat="1" ht="22.5" customHeight="1" x14ac:dyDescent="0.35">
      <c r="A679" s="14">
        <v>677</v>
      </c>
      <c r="B679" s="11">
        <v>42866</v>
      </c>
      <c r="C679" s="14" t="s">
        <v>94</v>
      </c>
      <c r="D679" s="31" t="s">
        <v>6955</v>
      </c>
      <c r="E679" s="14" t="s">
        <v>551</v>
      </c>
      <c r="F679" s="14" t="s">
        <v>9744</v>
      </c>
      <c r="G679" s="23" t="s">
        <v>7844</v>
      </c>
      <c r="H679" s="31" t="s">
        <v>7846</v>
      </c>
      <c r="I679" s="31"/>
      <c r="J679" s="31"/>
      <c r="K679" s="31"/>
      <c r="L679" s="14" t="s">
        <v>6938</v>
      </c>
      <c r="M679" s="14" t="s">
        <v>6941</v>
      </c>
      <c r="N679" s="14" t="s">
        <v>6886</v>
      </c>
      <c r="O679" s="14" t="s">
        <v>6894</v>
      </c>
      <c r="P679" s="14" t="s">
        <v>6977</v>
      </c>
      <c r="Q679" s="14" t="s">
        <v>11154</v>
      </c>
      <c r="R679" s="14" t="s">
        <v>9745</v>
      </c>
      <c r="S679" s="14"/>
      <c r="T679" s="36" t="s">
        <v>3072</v>
      </c>
      <c r="U679" s="36"/>
      <c r="V679" s="36" t="s">
        <v>6754</v>
      </c>
      <c r="W679" s="23" t="s">
        <v>6881</v>
      </c>
      <c r="X679" s="3" t="s">
        <v>50</v>
      </c>
      <c r="Y679" s="34" t="s">
        <v>6880</v>
      </c>
      <c r="Z679" s="32" t="s">
        <v>51</v>
      </c>
      <c r="AA679" s="23" t="s">
        <v>51</v>
      </c>
      <c r="AB679" s="23" t="s">
        <v>6880</v>
      </c>
      <c r="AC679" s="3" t="s">
        <v>51</v>
      </c>
      <c r="AD679" s="3"/>
      <c r="AE679" s="3"/>
      <c r="AF679" s="3"/>
      <c r="AG679" s="23" t="s">
        <v>51</v>
      </c>
      <c r="AH679" s="23" t="s">
        <v>46</v>
      </c>
      <c r="AI679" s="23" t="s">
        <v>6961</v>
      </c>
      <c r="AJ679" s="3"/>
      <c r="AK679" s="3" t="s">
        <v>28</v>
      </c>
      <c r="AL679" s="3"/>
      <c r="AM679" s="3"/>
      <c r="AN679" s="3"/>
      <c r="AO679" s="3"/>
      <c r="AP679" s="3"/>
      <c r="AQ679" s="3"/>
      <c r="AR679" s="24">
        <v>42866</v>
      </c>
      <c r="AS679" s="25" t="s">
        <v>95</v>
      </c>
      <c r="AT679" s="23" t="s">
        <v>48</v>
      </c>
      <c r="AU679" s="25" t="s">
        <v>1097</v>
      </c>
      <c r="AV679" s="25"/>
      <c r="AW679" s="25" t="s">
        <v>9746</v>
      </c>
      <c r="AX679" s="25"/>
      <c r="AY679" s="25"/>
      <c r="AZ679" s="25"/>
      <c r="BA679" s="3"/>
      <c r="BB679" s="3"/>
      <c r="BC679" s="3"/>
      <c r="BD679" s="3"/>
      <c r="BE679" s="3"/>
      <c r="BF679" s="3"/>
      <c r="BG679" s="23" t="s">
        <v>7911</v>
      </c>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t="s">
        <v>3070</v>
      </c>
      <c r="CS679" s="5" t="s">
        <v>3071</v>
      </c>
      <c r="CT679" s="5" t="s">
        <v>3073</v>
      </c>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22" t="s">
        <v>51</v>
      </c>
      <c r="GO679" s="19" t="s">
        <v>46</v>
      </c>
      <c r="GP679" s="19" t="s">
        <v>87</v>
      </c>
      <c r="GQ679" s="21" t="s">
        <v>100</v>
      </c>
      <c r="GR679" s="19"/>
      <c r="GS679" s="18" t="s">
        <v>9747</v>
      </c>
      <c r="GT679" s="2"/>
    </row>
    <row r="680" spans="1:202" s="1" customFormat="1" ht="22.5" customHeight="1" x14ac:dyDescent="0.35">
      <c r="A680" s="14">
        <v>678</v>
      </c>
      <c r="B680" s="11">
        <v>42868</v>
      </c>
      <c r="C680" s="14" t="s">
        <v>94</v>
      </c>
      <c r="D680" s="31" t="s">
        <v>6955</v>
      </c>
      <c r="E680" s="14" t="s">
        <v>7783</v>
      </c>
      <c r="F680" s="14" t="s">
        <v>89</v>
      </c>
      <c r="G680" s="23" t="s">
        <v>7844</v>
      </c>
      <c r="H680" s="31" t="s">
        <v>7846</v>
      </c>
      <c r="I680" s="31"/>
      <c r="J680" s="31"/>
      <c r="K680" s="31"/>
      <c r="L680" s="14" t="s">
        <v>6938</v>
      </c>
      <c r="M680" s="14" t="s">
        <v>6941</v>
      </c>
      <c r="N680" s="14" t="s">
        <v>1127</v>
      </c>
      <c r="O680" s="14" t="s">
        <v>9174</v>
      </c>
      <c r="P680" s="14" t="s">
        <v>6978</v>
      </c>
      <c r="Q680" s="14" t="s">
        <v>11155</v>
      </c>
      <c r="R680" s="14" t="s">
        <v>9783</v>
      </c>
      <c r="S680" s="14"/>
      <c r="T680" s="36" t="s">
        <v>3095</v>
      </c>
      <c r="U680" s="36"/>
      <c r="V680" s="36" t="s">
        <v>6754</v>
      </c>
      <c r="W680" s="23" t="s">
        <v>6881</v>
      </c>
      <c r="X680" s="3" t="s">
        <v>50</v>
      </c>
      <c r="Y680" s="34" t="s">
        <v>6880</v>
      </c>
      <c r="Z680" s="32" t="s">
        <v>51</v>
      </c>
      <c r="AA680" s="23" t="s">
        <v>51</v>
      </c>
      <c r="AB680" s="23" t="s">
        <v>6880</v>
      </c>
      <c r="AC680" s="3" t="s">
        <v>7744</v>
      </c>
      <c r="AD680" s="3" t="s">
        <v>990</v>
      </c>
      <c r="AE680" s="3"/>
      <c r="AF680" s="3" t="s">
        <v>182</v>
      </c>
      <c r="AG680" s="23" t="s">
        <v>6964</v>
      </c>
      <c r="AH680" s="23" t="s">
        <v>6964</v>
      </c>
      <c r="AI680" s="23" t="s">
        <v>6962</v>
      </c>
      <c r="AJ680" s="3" t="s">
        <v>82</v>
      </c>
      <c r="AK680" s="3" t="s">
        <v>28</v>
      </c>
      <c r="AL680" s="3"/>
      <c r="AM680" s="3" t="s">
        <v>57</v>
      </c>
      <c r="AN680" s="3"/>
      <c r="AO680" s="3"/>
      <c r="AP680" s="3"/>
      <c r="AQ680" s="3"/>
      <c r="AR680" s="24">
        <v>42868</v>
      </c>
      <c r="AS680" s="25" t="s">
        <v>708</v>
      </c>
      <c r="AT680" s="23" t="s">
        <v>10878</v>
      </c>
      <c r="AU680" s="25" t="s">
        <v>1087</v>
      </c>
      <c r="AV680" s="25"/>
      <c r="AW680" s="25"/>
      <c r="AX680" s="25"/>
      <c r="AY680" s="25"/>
      <c r="AZ680" s="25"/>
      <c r="BA680" s="3"/>
      <c r="BB680" s="3"/>
      <c r="BC680" s="3"/>
      <c r="BD680" s="3"/>
      <c r="BE680" s="3"/>
      <c r="BF680" s="3"/>
      <c r="BG680" s="23" t="s">
        <v>7911</v>
      </c>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t="s">
        <v>3096</v>
      </c>
      <c r="CS680" s="5" t="s">
        <v>3097</v>
      </c>
      <c r="CT680" s="5" t="s">
        <v>3098</v>
      </c>
      <c r="CU680" s="5" t="s">
        <v>3099</v>
      </c>
      <c r="CV680" s="5" t="s">
        <v>3099</v>
      </c>
      <c r="CW680" s="5" t="s">
        <v>3100</v>
      </c>
      <c r="CX680" s="5" t="s">
        <v>3101</v>
      </c>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22" t="s">
        <v>9784</v>
      </c>
      <c r="GO680" s="19" t="s">
        <v>181</v>
      </c>
      <c r="GP680" s="19" t="s">
        <v>182</v>
      </c>
      <c r="GQ680" s="21" t="s">
        <v>100</v>
      </c>
      <c r="GR680" s="19"/>
      <c r="GS680" s="18"/>
      <c r="GT680" s="2"/>
    </row>
    <row r="681" spans="1:202" s="1" customFormat="1" ht="22.5" customHeight="1" x14ac:dyDescent="0.35">
      <c r="A681" s="14">
        <v>679</v>
      </c>
      <c r="B681" s="11">
        <v>42868</v>
      </c>
      <c r="C681" s="14" t="s">
        <v>94</v>
      </c>
      <c r="D681" s="31" t="s">
        <v>6955</v>
      </c>
      <c r="E681" s="14" t="s">
        <v>103</v>
      </c>
      <c r="F681" s="14" t="s">
        <v>89</v>
      </c>
      <c r="G681" s="23" t="s">
        <v>7844</v>
      </c>
      <c r="H681" s="31" t="s">
        <v>7846</v>
      </c>
      <c r="I681" s="31"/>
      <c r="J681" s="31"/>
      <c r="K681" s="31"/>
      <c r="L681" s="14" t="s">
        <v>6938</v>
      </c>
      <c r="M681" s="14" t="s">
        <v>6941</v>
      </c>
      <c r="N681" s="14" t="s">
        <v>1127</v>
      </c>
      <c r="O681" s="14" t="s">
        <v>9174</v>
      </c>
      <c r="P681" s="14" t="s">
        <v>6978</v>
      </c>
      <c r="Q681" s="14" t="s">
        <v>11156</v>
      </c>
      <c r="R681" s="14" t="s">
        <v>9779</v>
      </c>
      <c r="S681" s="14"/>
      <c r="T681" s="36" t="s">
        <v>9780</v>
      </c>
      <c r="U681" s="36"/>
      <c r="V681" s="36" t="s">
        <v>6754</v>
      </c>
      <c r="W681" s="23" t="s">
        <v>6881</v>
      </c>
      <c r="X681" s="3" t="s">
        <v>50</v>
      </c>
      <c r="Y681" s="34" t="s">
        <v>6880</v>
      </c>
      <c r="Z681" s="32" t="s">
        <v>51</v>
      </c>
      <c r="AA681" s="23" t="s">
        <v>51</v>
      </c>
      <c r="AB681" s="23" t="s">
        <v>6880</v>
      </c>
      <c r="AC681" s="3" t="s">
        <v>3</v>
      </c>
      <c r="AD681" s="3" t="s">
        <v>864</v>
      </c>
      <c r="AE681" s="3"/>
      <c r="AF681" s="3" t="s">
        <v>182</v>
      </c>
      <c r="AG681" s="23" t="s">
        <v>6964</v>
      </c>
      <c r="AH681" s="23" t="s">
        <v>6964</v>
      </c>
      <c r="AI681" s="23" t="s">
        <v>6962</v>
      </c>
      <c r="AJ681" s="3" t="s">
        <v>82</v>
      </c>
      <c r="AK681" s="3" t="s">
        <v>28</v>
      </c>
      <c r="AL681" s="3"/>
      <c r="AM681" s="3" t="s">
        <v>295</v>
      </c>
      <c r="AN681" s="3" t="s">
        <v>9781</v>
      </c>
      <c r="AO681" s="3" t="s">
        <v>9782</v>
      </c>
      <c r="AP681" s="3"/>
      <c r="AQ681" s="3"/>
      <c r="AR681" s="24">
        <v>42868</v>
      </c>
      <c r="AS681" s="25" t="s">
        <v>708</v>
      </c>
      <c r="AT681" s="23" t="s">
        <v>10878</v>
      </c>
      <c r="AU681" s="25" t="s">
        <v>1087</v>
      </c>
      <c r="AV681" s="25"/>
      <c r="AW681" s="25"/>
      <c r="AX681" s="25"/>
      <c r="AY681" s="25"/>
      <c r="AZ681" s="25"/>
      <c r="BA681" s="3"/>
      <c r="BB681" s="3"/>
      <c r="BC681" s="3"/>
      <c r="BD681" s="3"/>
      <c r="BE681" s="3"/>
      <c r="BF681" s="3"/>
      <c r="BG681" s="23" t="s">
        <v>7911</v>
      </c>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t="s">
        <v>3074</v>
      </c>
      <c r="CS681" s="5" t="s">
        <v>3075</v>
      </c>
      <c r="CT681" s="5" t="s">
        <v>10711</v>
      </c>
      <c r="CU681" s="5" t="s">
        <v>3076</v>
      </c>
      <c r="CV681" s="5" t="s">
        <v>3077</v>
      </c>
      <c r="CW681" s="5" t="s">
        <v>3078</v>
      </c>
      <c r="CX681" s="5" t="s">
        <v>3079</v>
      </c>
      <c r="CY681" s="5" t="s">
        <v>3080</v>
      </c>
      <c r="CZ681" s="5" t="s">
        <v>3081</v>
      </c>
      <c r="DA681" s="5" t="s">
        <v>3082</v>
      </c>
      <c r="DB681" s="5" t="s">
        <v>3083</v>
      </c>
      <c r="DC681" s="5" t="s">
        <v>3084</v>
      </c>
      <c r="DD681" s="5" t="s">
        <v>3085</v>
      </c>
      <c r="DE681" s="5" t="s">
        <v>3086</v>
      </c>
      <c r="DF681" s="5" t="s">
        <v>3087</v>
      </c>
      <c r="DG681" s="5" t="s">
        <v>3088</v>
      </c>
      <c r="DH681" s="5" t="s">
        <v>3089</v>
      </c>
      <c r="DI681" s="5" t="s">
        <v>3090</v>
      </c>
      <c r="DJ681" s="5" t="s">
        <v>3091</v>
      </c>
      <c r="DK681" s="5" t="s">
        <v>3092</v>
      </c>
      <c r="DL681" s="5" t="s">
        <v>3093</v>
      </c>
      <c r="DM681" s="5" t="s">
        <v>3094</v>
      </c>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22" t="s">
        <v>51</v>
      </c>
      <c r="GO681" s="19" t="s">
        <v>181</v>
      </c>
      <c r="GP681" s="19" t="s">
        <v>182</v>
      </c>
      <c r="GQ681" s="21" t="s">
        <v>100</v>
      </c>
      <c r="GR681" s="19"/>
      <c r="GS681" s="18"/>
      <c r="GT681" s="2"/>
    </row>
    <row r="682" spans="1:202" s="1" customFormat="1" ht="22.5" customHeight="1" x14ac:dyDescent="0.35">
      <c r="A682" s="14">
        <v>680</v>
      </c>
      <c r="B682" s="11">
        <v>42875</v>
      </c>
      <c r="C682" s="14" t="s">
        <v>94</v>
      </c>
      <c r="D682" s="31" t="s">
        <v>6955</v>
      </c>
      <c r="E682" s="14" t="s">
        <v>551</v>
      </c>
      <c r="F682" s="14" t="s">
        <v>89</v>
      </c>
      <c r="G682" s="23" t="s">
        <v>7844</v>
      </c>
      <c r="H682" s="31" t="s">
        <v>7846</v>
      </c>
      <c r="I682" s="31"/>
      <c r="J682" s="31"/>
      <c r="K682" s="31"/>
      <c r="L682" s="14" t="s">
        <v>6938</v>
      </c>
      <c r="M682" s="14" t="s">
        <v>6941</v>
      </c>
      <c r="N682" s="14" t="s">
        <v>16</v>
      </c>
      <c r="O682" s="14" t="s">
        <v>88</v>
      </c>
      <c r="P682" s="14" t="s">
        <v>6978</v>
      </c>
      <c r="Q682" s="14" t="s">
        <v>11157</v>
      </c>
      <c r="R682" s="14" t="s">
        <v>9785</v>
      </c>
      <c r="S682" s="14"/>
      <c r="T682" s="36"/>
      <c r="U682" s="36"/>
      <c r="V682" s="36" t="s">
        <v>6754</v>
      </c>
      <c r="W682" s="23" t="s">
        <v>6881</v>
      </c>
      <c r="X682" s="3" t="s">
        <v>50</v>
      </c>
      <c r="Y682" s="34" t="s">
        <v>6880</v>
      </c>
      <c r="Z682" s="32" t="s">
        <v>51</v>
      </c>
      <c r="AA682" s="23" t="s">
        <v>51</v>
      </c>
      <c r="AB682" s="23" t="s">
        <v>6880</v>
      </c>
      <c r="AC682" s="3" t="s">
        <v>94</v>
      </c>
      <c r="AD682" s="3" t="s">
        <v>551</v>
      </c>
      <c r="AE682" s="3"/>
      <c r="AF682" s="3"/>
      <c r="AG682" s="23" t="s">
        <v>51</v>
      </c>
      <c r="AH682" s="23" t="s">
        <v>46</v>
      </c>
      <c r="AI682" s="23" t="s">
        <v>6961</v>
      </c>
      <c r="AJ682" s="3"/>
      <c r="AK682" s="3" t="s">
        <v>28</v>
      </c>
      <c r="AL682" s="3"/>
      <c r="AM682" s="3"/>
      <c r="AN682" s="3"/>
      <c r="AO682" s="3"/>
      <c r="AP682" s="3"/>
      <c r="AQ682" s="3"/>
      <c r="AR682" s="24">
        <v>42875</v>
      </c>
      <c r="AS682" s="25" t="s">
        <v>600</v>
      </c>
      <c r="AT682" s="23" t="s">
        <v>8538</v>
      </c>
      <c r="AU682" s="25" t="s">
        <v>663</v>
      </c>
      <c r="AV682" s="25" t="s">
        <v>9234</v>
      </c>
      <c r="AW682" s="25"/>
      <c r="AX682" s="25"/>
      <c r="AY682" s="25"/>
      <c r="AZ682" s="25"/>
      <c r="BA682" s="3"/>
      <c r="BB682" s="3"/>
      <c r="BC682" s="3"/>
      <c r="BD682" s="3"/>
      <c r="BE682" s="3"/>
      <c r="BF682" s="3"/>
      <c r="BG682" s="23" t="s">
        <v>7910</v>
      </c>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t="s">
        <v>3104</v>
      </c>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22" t="s">
        <v>51</v>
      </c>
      <c r="GO682" s="19" t="s">
        <v>46</v>
      </c>
      <c r="GP682" s="19" t="s">
        <v>87</v>
      </c>
      <c r="GQ682" s="21" t="s">
        <v>102</v>
      </c>
      <c r="GR682" s="19"/>
      <c r="GS682" s="18" t="s">
        <v>1123</v>
      </c>
      <c r="GT682" s="2"/>
    </row>
    <row r="683" spans="1:202" s="1" customFormat="1" ht="22.5" customHeight="1" x14ac:dyDescent="0.35">
      <c r="A683" s="14">
        <v>681</v>
      </c>
      <c r="B683" s="11">
        <v>42875</v>
      </c>
      <c r="C683" s="14" t="s">
        <v>94</v>
      </c>
      <c r="D683" s="31" t="s">
        <v>6955</v>
      </c>
      <c r="E683" s="14" t="s">
        <v>551</v>
      </c>
      <c r="F683" s="14" t="s">
        <v>89</v>
      </c>
      <c r="G683" s="23" t="s">
        <v>7844</v>
      </c>
      <c r="H683" s="31" t="s">
        <v>7846</v>
      </c>
      <c r="I683" s="31"/>
      <c r="J683" s="31"/>
      <c r="K683" s="31"/>
      <c r="L683" s="14" t="s">
        <v>6938</v>
      </c>
      <c r="M683" s="14" t="s">
        <v>6941</v>
      </c>
      <c r="N683" s="14" t="s">
        <v>16</v>
      </c>
      <c r="O683" s="14" t="s">
        <v>88</v>
      </c>
      <c r="P683" s="14" t="s">
        <v>6978</v>
      </c>
      <c r="Q683" s="14" t="s">
        <v>11157</v>
      </c>
      <c r="R683" s="14" t="s">
        <v>9785</v>
      </c>
      <c r="S683" s="14"/>
      <c r="T683" s="36"/>
      <c r="U683" s="36"/>
      <c r="V683" s="36" t="s">
        <v>6754</v>
      </c>
      <c r="W683" s="23" t="s">
        <v>6881</v>
      </c>
      <c r="X683" s="3" t="s">
        <v>50</v>
      </c>
      <c r="Y683" s="34" t="s">
        <v>6880</v>
      </c>
      <c r="Z683" s="32" t="s">
        <v>51</v>
      </c>
      <c r="AA683" s="23" t="s">
        <v>51</v>
      </c>
      <c r="AB683" s="23" t="s">
        <v>6880</v>
      </c>
      <c r="AC683" s="3" t="s">
        <v>94</v>
      </c>
      <c r="AD683" s="3" t="s">
        <v>551</v>
      </c>
      <c r="AE683" s="3"/>
      <c r="AF683" s="3"/>
      <c r="AG683" s="23" t="s">
        <v>51</v>
      </c>
      <c r="AH683" s="23" t="s">
        <v>46</v>
      </c>
      <c r="AI683" s="23" t="s">
        <v>6961</v>
      </c>
      <c r="AJ683" s="3"/>
      <c r="AK683" s="3" t="s">
        <v>28</v>
      </c>
      <c r="AL683" s="3"/>
      <c r="AM683" s="3"/>
      <c r="AN683" s="3"/>
      <c r="AO683" s="3"/>
      <c r="AP683" s="3"/>
      <c r="AQ683" s="3"/>
      <c r="AR683" s="24">
        <v>42875</v>
      </c>
      <c r="AS683" s="25" t="s">
        <v>600</v>
      </c>
      <c r="AT683" s="23" t="s">
        <v>8538</v>
      </c>
      <c r="AU683" s="25" t="s">
        <v>663</v>
      </c>
      <c r="AV683" s="25" t="s">
        <v>9234</v>
      </c>
      <c r="AW683" s="25"/>
      <c r="AX683" s="25"/>
      <c r="AY683" s="25"/>
      <c r="AZ683" s="25"/>
      <c r="BA683" s="3"/>
      <c r="BB683" s="3"/>
      <c r="BC683" s="3"/>
      <c r="BD683" s="3"/>
      <c r="BE683" s="3"/>
      <c r="BF683" s="3"/>
      <c r="BG683" s="23" t="s">
        <v>7910</v>
      </c>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t="s">
        <v>3104</v>
      </c>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22" t="s">
        <v>51</v>
      </c>
      <c r="GO683" s="19" t="s">
        <v>46</v>
      </c>
      <c r="GP683" s="19" t="s">
        <v>87</v>
      </c>
      <c r="GQ683" s="21" t="s">
        <v>102</v>
      </c>
      <c r="GR683" s="19"/>
      <c r="GS683" s="18" t="s">
        <v>1123</v>
      </c>
      <c r="GT683" s="2"/>
    </row>
    <row r="684" spans="1:202" s="1" customFormat="1" ht="22.5" customHeight="1" x14ac:dyDescent="0.35">
      <c r="A684" s="14">
        <v>682</v>
      </c>
      <c r="B684" s="11">
        <v>42875</v>
      </c>
      <c r="C684" s="14" t="s">
        <v>94</v>
      </c>
      <c r="D684" s="31" t="s">
        <v>6955</v>
      </c>
      <c r="E684" s="14" t="s">
        <v>551</v>
      </c>
      <c r="F684" s="14" t="s">
        <v>6683</v>
      </c>
      <c r="G684" s="23" t="s">
        <v>7844</v>
      </c>
      <c r="H684" s="31" t="s">
        <v>7846</v>
      </c>
      <c r="I684" s="31"/>
      <c r="J684" s="31"/>
      <c r="K684" s="31"/>
      <c r="L684" s="14" t="s">
        <v>6938</v>
      </c>
      <c r="M684" s="14" t="s">
        <v>6941</v>
      </c>
      <c r="N684" s="14" t="s">
        <v>16</v>
      </c>
      <c r="O684" s="14" t="s">
        <v>84</v>
      </c>
      <c r="P684" s="14" t="s">
        <v>6978</v>
      </c>
      <c r="Q684" s="14" t="s">
        <v>11158</v>
      </c>
      <c r="R684" s="14" t="s">
        <v>3102</v>
      </c>
      <c r="S684" s="14"/>
      <c r="T684" s="36"/>
      <c r="U684" s="36"/>
      <c r="V684" s="36" t="s">
        <v>6754</v>
      </c>
      <c r="W684" s="23" t="s">
        <v>6881</v>
      </c>
      <c r="X684" s="3" t="s">
        <v>50</v>
      </c>
      <c r="Y684" s="34" t="s">
        <v>6880</v>
      </c>
      <c r="Z684" s="32" t="s">
        <v>51</v>
      </c>
      <c r="AA684" s="23" t="s">
        <v>51</v>
      </c>
      <c r="AB684" s="23" t="s">
        <v>6880</v>
      </c>
      <c r="AC684" s="3" t="s">
        <v>51</v>
      </c>
      <c r="AD684" s="3"/>
      <c r="AE684" s="3"/>
      <c r="AF684" s="3"/>
      <c r="AG684" s="23" t="s">
        <v>51</v>
      </c>
      <c r="AH684" s="23" t="s">
        <v>46</v>
      </c>
      <c r="AI684" s="23" t="s">
        <v>6961</v>
      </c>
      <c r="AJ684" s="3"/>
      <c r="AK684" s="3" t="s">
        <v>28</v>
      </c>
      <c r="AL684" s="3"/>
      <c r="AM684" s="3"/>
      <c r="AN684" s="3"/>
      <c r="AO684" s="3"/>
      <c r="AP684" s="3"/>
      <c r="AQ684" s="3"/>
      <c r="AR684" s="24">
        <v>42875</v>
      </c>
      <c r="AS684" s="25" t="s">
        <v>600</v>
      </c>
      <c r="AT684" s="23" t="s">
        <v>8538</v>
      </c>
      <c r="AU684" s="25" t="s">
        <v>1274</v>
      </c>
      <c r="AV684" s="25"/>
      <c r="AW684" s="25"/>
      <c r="AX684" s="25"/>
      <c r="AY684" s="25"/>
      <c r="AZ684" s="25"/>
      <c r="BA684" s="3" t="s">
        <v>9193</v>
      </c>
      <c r="BB684" s="3"/>
      <c r="BC684" s="3"/>
      <c r="BD684" s="3"/>
      <c r="BE684" s="3"/>
      <c r="BF684" s="3" t="s">
        <v>9155</v>
      </c>
      <c r="BG684" s="23" t="s">
        <v>7911</v>
      </c>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t="s">
        <v>3103</v>
      </c>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22" t="s">
        <v>51</v>
      </c>
      <c r="GO684" s="19" t="s">
        <v>46</v>
      </c>
      <c r="GP684" s="19" t="s">
        <v>87</v>
      </c>
      <c r="GQ684" s="21" t="s">
        <v>100</v>
      </c>
      <c r="GR684" s="19"/>
      <c r="GS684" s="18"/>
      <c r="GT684" s="2"/>
    </row>
    <row r="685" spans="1:202" s="1" customFormat="1" ht="22.5" customHeight="1" x14ac:dyDescent="0.35">
      <c r="A685" s="14">
        <v>683</v>
      </c>
      <c r="B685" s="11">
        <v>42875</v>
      </c>
      <c r="C685" s="14" t="s">
        <v>94</v>
      </c>
      <c r="D685" s="31" t="s">
        <v>6955</v>
      </c>
      <c r="E685" s="14" t="s">
        <v>551</v>
      </c>
      <c r="F685" s="14" t="s">
        <v>6683</v>
      </c>
      <c r="G685" s="23" t="s">
        <v>7844</v>
      </c>
      <c r="H685" s="31" t="s">
        <v>7846</v>
      </c>
      <c r="I685" s="31"/>
      <c r="J685" s="31"/>
      <c r="K685" s="31"/>
      <c r="L685" s="14" t="s">
        <v>6938</v>
      </c>
      <c r="M685" s="14" t="s">
        <v>6941</v>
      </c>
      <c r="N685" s="14" t="s">
        <v>16</v>
      </c>
      <c r="O685" s="14" t="s">
        <v>84</v>
      </c>
      <c r="P685" s="14" t="s">
        <v>6978</v>
      </c>
      <c r="Q685" s="14" t="s">
        <v>11158</v>
      </c>
      <c r="R685" s="14" t="s">
        <v>3102</v>
      </c>
      <c r="S685" s="14"/>
      <c r="T685" s="36"/>
      <c r="U685" s="36"/>
      <c r="V685" s="36" t="s">
        <v>6754</v>
      </c>
      <c r="W685" s="23" t="s">
        <v>6881</v>
      </c>
      <c r="X685" s="3" t="s">
        <v>50</v>
      </c>
      <c r="Y685" s="34" t="s">
        <v>6880</v>
      </c>
      <c r="Z685" s="32" t="s">
        <v>51</v>
      </c>
      <c r="AA685" s="23" t="s">
        <v>51</v>
      </c>
      <c r="AB685" s="23" t="s">
        <v>6880</v>
      </c>
      <c r="AC685" s="3" t="s">
        <v>51</v>
      </c>
      <c r="AD685" s="3"/>
      <c r="AE685" s="3"/>
      <c r="AF685" s="3"/>
      <c r="AG685" s="23" t="s">
        <v>51</v>
      </c>
      <c r="AH685" s="23" t="s">
        <v>46</v>
      </c>
      <c r="AI685" s="23" t="s">
        <v>6961</v>
      </c>
      <c r="AJ685" s="3"/>
      <c r="AK685" s="3" t="s">
        <v>28</v>
      </c>
      <c r="AL685" s="3"/>
      <c r="AM685" s="3"/>
      <c r="AN685" s="3"/>
      <c r="AO685" s="3"/>
      <c r="AP685" s="3"/>
      <c r="AQ685" s="3"/>
      <c r="AR685" s="24">
        <v>42875</v>
      </c>
      <c r="AS685" s="25" t="s">
        <v>600</v>
      </c>
      <c r="AT685" s="23" t="s">
        <v>8538</v>
      </c>
      <c r="AU685" s="25" t="s">
        <v>1274</v>
      </c>
      <c r="AV685" s="25"/>
      <c r="AW685" s="25"/>
      <c r="AX685" s="25"/>
      <c r="AY685" s="25"/>
      <c r="AZ685" s="25"/>
      <c r="BA685" s="3" t="s">
        <v>9193</v>
      </c>
      <c r="BB685" s="3"/>
      <c r="BC685" s="3"/>
      <c r="BD685" s="3"/>
      <c r="BE685" s="3"/>
      <c r="BF685" s="3" t="s">
        <v>9155</v>
      </c>
      <c r="BG685" s="23" t="s">
        <v>7911</v>
      </c>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t="s">
        <v>3103</v>
      </c>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22" t="s">
        <v>51</v>
      </c>
      <c r="GO685" s="19" t="s">
        <v>46</v>
      </c>
      <c r="GP685" s="19" t="s">
        <v>87</v>
      </c>
      <c r="GQ685" s="21" t="s">
        <v>100</v>
      </c>
      <c r="GR685" s="19"/>
      <c r="GS685" s="18"/>
      <c r="GT685" s="2"/>
    </row>
    <row r="686" spans="1:202" s="1" customFormat="1" ht="22.5" customHeight="1" x14ac:dyDescent="0.35">
      <c r="A686" s="14">
        <v>684</v>
      </c>
      <c r="B686" s="11">
        <v>42875</v>
      </c>
      <c r="C686" s="14" t="s">
        <v>94</v>
      </c>
      <c r="D686" s="31" t="s">
        <v>6955</v>
      </c>
      <c r="E686" s="14" t="s">
        <v>551</v>
      </c>
      <c r="F686" s="14" t="s">
        <v>6683</v>
      </c>
      <c r="G686" s="23" t="s">
        <v>7844</v>
      </c>
      <c r="H686" s="31" t="s">
        <v>7846</v>
      </c>
      <c r="I686" s="31"/>
      <c r="J686" s="31"/>
      <c r="K686" s="31"/>
      <c r="L686" s="14" t="s">
        <v>6938</v>
      </c>
      <c r="M686" s="14" t="s">
        <v>6941</v>
      </c>
      <c r="N686" s="14" t="s">
        <v>16</v>
      </c>
      <c r="O686" s="14" t="s">
        <v>84</v>
      </c>
      <c r="P686" s="14" t="s">
        <v>6978</v>
      </c>
      <c r="Q686" s="14" t="s">
        <v>11158</v>
      </c>
      <c r="R686" s="14" t="s">
        <v>3102</v>
      </c>
      <c r="S686" s="14"/>
      <c r="T686" s="36"/>
      <c r="U686" s="36"/>
      <c r="V686" s="36" t="s">
        <v>6754</v>
      </c>
      <c r="W686" s="23" t="s">
        <v>6881</v>
      </c>
      <c r="X686" s="3" t="s">
        <v>50</v>
      </c>
      <c r="Y686" s="34" t="s">
        <v>6880</v>
      </c>
      <c r="Z686" s="32" t="s">
        <v>51</v>
      </c>
      <c r="AA686" s="23" t="s">
        <v>51</v>
      </c>
      <c r="AB686" s="23" t="s">
        <v>6880</v>
      </c>
      <c r="AC686" s="3" t="s">
        <v>51</v>
      </c>
      <c r="AD686" s="3"/>
      <c r="AE686" s="3"/>
      <c r="AF686" s="3"/>
      <c r="AG686" s="23" t="s">
        <v>51</v>
      </c>
      <c r="AH686" s="23" t="s">
        <v>46</v>
      </c>
      <c r="AI686" s="23" t="s">
        <v>6961</v>
      </c>
      <c r="AJ686" s="3"/>
      <c r="AK686" s="3" t="s">
        <v>28</v>
      </c>
      <c r="AL686" s="3"/>
      <c r="AM686" s="3"/>
      <c r="AN686" s="3"/>
      <c r="AO686" s="3"/>
      <c r="AP686" s="3"/>
      <c r="AQ686" s="3"/>
      <c r="AR686" s="24">
        <v>42875</v>
      </c>
      <c r="AS686" s="25" t="s">
        <v>600</v>
      </c>
      <c r="AT686" s="23" t="s">
        <v>8538</v>
      </c>
      <c r="AU686" s="25" t="s">
        <v>1274</v>
      </c>
      <c r="AV686" s="25"/>
      <c r="AW686" s="25"/>
      <c r="AX686" s="25"/>
      <c r="AY686" s="25"/>
      <c r="AZ686" s="25"/>
      <c r="BA686" s="3" t="s">
        <v>9193</v>
      </c>
      <c r="BB686" s="3"/>
      <c r="BC686" s="3"/>
      <c r="BD686" s="3"/>
      <c r="BE686" s="3"/>
      <c r="BF686" s="3" t="s">
        <v>9155</v>
      </c>
      <c r="BG686" s="23" t="s">
        <v>7911</v>
      </c>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t="s">
        <v>3103</v>
      </c>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22" t="s">
        <v>51</v>
      </c>
      <c r="GO686" s="19" t="s">
        <v>46</v>
      </c>
      <c r="GP686" s="19" t="s">
        <v>87</v>
      </c>
      <c r="GQ686" s="21" t="s">
        <v>100</v>
      </c>
      <c r="GR686" s="19"/>
      <c r="GS686" s="18"/>
      <c r="GT686" s="2"/>
    </row>
    <row r="687" spans="1:202" s="1" customFormat="1" ht="22.5" customHeight="1" x14ac:dyDescent="0.35">
      <c r="A687" s="14">
        <v>685</v>
      </c>
      <c r="B687" s="11">
        <v>42875</v>
      </c>
      <c r="C687" s="14" t="s">
        <v>9</v>
      </c>
      <c r="D687" s="31" t="s">
        <v>6955</v>
      </c>
      <c r="E687" s="14" t="s">
        <v>7786</v>
      </c>
      <c r="F687" s="14" t="s">
        <v>7040</v>
      </c>
      <c r="G687" s="23" t="s">
        <v>10868</v>
      </c>
      <c r="H687" s="31" t="s">
        <v>7846</v>
      </c>
      <c r="I687" s="31" t="s">
        <v>7078</v>
      </c>
      <c r="J687" s="31"/>
      <c r="K687" s="31" t="s">
        <v>7040</v>
      </c>
      <c r="L687" s="14" t="s">
        <v>7899</v>
      </c>
      <c r="M687" s="14" t="s">
        <v>7036</v>
      </c>
      <c r="N687" s="14" t="s">
        <v>6947</v>
      </c>
      <c r="O687" s="14" t="s">
        <v>9132</v>
      </c>
      <c r="P687" s="14" t="s">
        <v>6978</v>
      </c>
      <c r="Q687" s="14" t="s">
        <v>11159</v>
      </c>
      <c r="R687" s="14" t="s">
        <v>10898</v>
      </c>
      <c r="S687" s="14"/>
      <c r="T687" s="36" t="s">
        <v>7128</v>
      </c>
      <c r="U687" s="36"/>
      <c r="V687" s="36" t="s">
        <v>6754</v>
      </c>
      <c r="W687" s="23" t="s">
        <v>6881</v>
      </c>
      <c r="X687" s="3" t="s">
        <v>50</v>
      </c>
      <c r="Y687" s="34" t="s">
        <v>8173</v>
      </c>
      <c r="Z687" s="32">
        <v>27</v>
      </c>
      <c r="AA687" s="23" t="s">
        <v>6970</v>
      </c>
      <c r="AB687" s="23" t="s">
        <v>6880</v>
      </c>
      <c r="AC687" s="3" t="s">
        <v>6</v>
      </c>
      <c r="AD687" s="3"/>
      <c r="AE687" s="3"/>
      <c r="AF687" s="3" t="s">
        <v>77</v>
      </c>
      <c r="AG687" s="23" t="s">
        <v>6980</v>
      </c>
      <c r="AH687" s="23" t="s">
        <v>46</v>
      </c>
      <c r="AI687" s="23" t="s">
        <v>6961</v>
      </c>
      <c r="AJ687" s="3"/>
      <c r="AK687" s="3" t="s">
        <v>28</v>
      </c>
      <c r="AL687" s="3"/>
      <c r="AM687" s="3"/>
      <c r="AN687" s="3"/>
      <c r="AO687" s="3"/>
      <c r="AP687" s="3"/>
      <c r="AQ687" s="3"/>
      <c r="AR687" s="24">
        <v>42875</v>
      </c>
      <c r="AS687" s="25" t="s">
        <v>7844</v>
      </c>
      <c r="AT687" s="23" t="s">
        <v>10876</v>
      </c>
      <c r="AU687" s="25" t="s">
        <v>9575</v>
      </c>
      <c r="AV687" s="25"/>
      <c r="AW687" s="25"/>
      <c r="AX687" s="25" t="s">
        <v>9786</v>
      </c>
      <c r="AY687" s="25"/>
      <c r="AZ687" s="25"/>
      <c r="BA687" s="3" t="s">
        <v>9787</v>
      </c>
      <c r="BB687" s="3" t="s">
        <v>7239</v>
      </c>
      <c r="BC687" s="3"/>
      <c r="BD687" s="3" t="s">
        <v>10899</v>
      </c>
      <c r="BE687" s="3"/>
      <c r="BF687" s="3"/>
      <c r="BG687" s="23" t="s">
        <v>7911</v>
      </c>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t="s">
        <v>7484</v>
      </c>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22" t="s">
        <v>51</v>
      </c>
      <c r="GO687" s="19"/>
      <c r="GP687" s="19"/>
      <c r="GQ687" s="21" t="s">
        <v>100</v>
      </c>
      <c r="GR687" s="19"/>
      <c r="GS687" s="18"/>
      <c r="GT687" s="2"/>
    </row>
    <row r="688" spans="1:202" s="1" customFormat="1" ht="22.5" customHeight="1" x14ac:dyDescent="0.35">
      <c r="A688" s="14">
        <v>686</v>
      </c>
      <c r="B688" s="11">
        <v>42876</v>
      </c>
      <c r="C688" s="14" t="s">
        <v>94</v>
      </c>
      <c r="D688" s="31" t="s">
        <v>6955</v>
      </c>
      <c r="E688" s="14" t="s">
        <v>103</v>
      </c>
      <c r="F688" s="14" t="s">
        <v>9219</v>
      </c>
      <c r="G688" s="23" t="s">
        <v>7844</v>
      </c>
      <c r="H688" s="31" t="s">
        <v>7846</v>
      </c>
      <c r="I688" s="31"/>
      <c r="J688" s="31"/>
      <c r="K688" s="31"/>
      <c r="L688" s="14" t="s">
        <v>6938</v>
      </c>
      <c r="M688" s="14" t="s">
        <v>6941</v>
      </c>
      <c r="N688" s="14" t="s">
        <v>16</v>
      </c>
      <c r="O688" s="14" t="s">
        <v>88</v>
      </c>
      <c r="P688" s="14" t="s">
        <v>6978</v>
      </c>
      <c r="Q688" s="14" t="s">
        <v>11160</v>
      </c>
      <c r="R688" s="14" t="s">
        <v>9791</v>
      </c>
      <c r="S688" s="14"/>
      <c r="T688" s="36"/>
      <c r="U688" s="36"/>
      <c r="V688" s="36" t="s">
        <v>6754</v>
      </c>
      <c r="W688" s="23" t="s">
        <v>6881</v>
      </c>
      <c r="X688" s="3" t="s">
        <v>11557</v>
      </c>
      <c r="Y688" s="34" t="s">
        <v>6880</v>
      </c>
      <c r="Z688" s="32" t="s">
        <v>51</v>
      </c>
      <c r="AA688" s="23" t="s">
        <v>51</v>
      </c>
      <c r="AB688" s="23" t="s">
        <v>6880</v>
      </c>
      <c r="AC688" s="3" t="s">
        <v>51</v>
      </c>
      <c r="AD688" s="3"/>
      <c r="AE688" s="3"/>
      <c r="AF688" s="3"/>
      <c r="AG688" s="23" t="s">
        <v>51</v>
      </c>
      <c r="AH688" s="23" t="s">
        <v>46</v>
      </c>
      <c r="AI688" s="23" t="s">
        <v>6961</v>
      </c>
      <c r="AJ688" s="3"/>
      <c r="AK688" s="3" t="s">
        <v>28</v>
      </c>
      <c r="AL688" s="3"/>
      <c r="AM688" s="3"/>
      <c r="AN688" s="3"/>
      <c r="AO688" s="3"/>
      <c r="AP688" s="3"/>
      <c r="AQ688" s="3"/>
      <c r="AR688" s="24">
        <v>42876</v>
      </c>
      <c r="AS688" s="25" t="s">
        <v>95</v>
      </c>
      <c r="AT688" s="23" t="s">
        <v>48</v>
      </c>
      <c r="AU688" s="25" t="s">
        <v>95</v>
      </c>
      <c r="AV688" s="25"/>
      <c r="AW688" s="25"/>
      <c r="AX688" s="25"/>
      <c r="AY688" s="25"/>
      <c r="AZ688" s="25"/>
      <c r="BA688" s="3"/>
      <c r="BB688" s="3"/>
      <c r="BC688" s="3"/>
      <c r="BD688" s="3"/>
      <c r="BE688" s="3"/>
      <c r="BF688" s="3"/>
      <c r="BG688" s="23" t="s">
        <v>7910</v>
      </c>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t="s">
        <v>3109</v>
      </c>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22" t="s">
        <v>51</v>
      </c>
      <c r="GO688" s="19" t="s">
        <v>46</v>
      </c>
      <c r="GP688" s="19" t="s">
        <v>87</v>
      </c>
      <c r="GQ688" s="21" t="s">
        <v>102</v>
      </c>
      <c r="GR688" s="19"/>
      <c r="GS688" s="18"/>
      <c r="GT688" s="2"/>
    </row>
    <row r="689" spans="1:202" s="1" customFormat="1" ht="22.5" customHeight="1" x14ac:dyDescent="0.35">
      <c r="A689" s="14">
        <v>687</v>
      </c>
      <c r="B689" s="11">
        <v>42876</v>
      </c>
      <c r="C689" s="14" t="s">
        <v>94</v>
      </c>
      <c r="D689" s="31" t="s">
        <v>6955</v>
      </c>
      <c r="E689" s="14" t="s">
        <v>8060</v>
      </c>
      <c r="F689" s="14" t="s">
        <v>6755</v>
      </c>
      <c r="G689" s="23" t="s">
        <v>7844</v>
      </c>
      <c r="H689" s="31" t="s">
        <v>7846</v>
      </c>
      <c r="I689" s="31"/>
      <c r="J689" s="31"/>
      <c r="K689" s="31"/>
      <c r="L689" s="14" t="s">
        <v>6938</v>
      </c>
      <c r="M689" s="14" t="s">
        <v>6940</v>
      </c>
      <c r="N689" s="14" t="s">
        <v>6951</v>
      </c>
      <c r="O689" s="14" t="s">
        <v>9158</v>
      </c>
      <c r="P689" s="14" t="s">
        <v>6978</v>
      </c>
      <c r="Q689" s="14" t="s">
        <v>11161</v>
      </c>
      <c r="R689" s="14" t="s">
        <v>9788</v>
      </c>
      <c r="S689" s="14"/>
      <c r="T689" s="36" t="s">
        <v>3105</v>
      </c>
      <c r="U689" s="36"/>
      <c r="V689" s="36" t="s">
        <v>6754</v>
      </c>
      <c r="W689" s="23" t="s">
        <v>6881</v>
      </c>
      <c r="X689" s="3" t="s">
        <v>50</v>
      </c>
      <c r="Y689" s="34" t="s">
        <v>8164</v>
      </c>
      <c r="Z689" s="32">
        <v>18</v>
      </c>
      <c r="AA689" s="23" t="s">
        <v>6969</v>
      </c>
      <c r="AB689" s="23" t="s">
        <v>6879</v>
      </c>
      <c r="AC689" s="3" t="s">
        <v>94</v>
      </c>
      <c r="AD689" s="3"/>
      <c r="AE689" s="3" t="s">
        <v>8225</v>
      </c>
      <c r="AF689" s="3" t="s">
        <v>189</v>
      </c>
      <c r="AG689" s="23" t="s">
        <v>6982</v>
      </c>
      <c r="AH689" s="23" t="s">
        <v>46</v>
      </c>
      <c r="AI689" s="23" t="s">
        <v>6961</v>
      </c>
      <c r="AJ689" s="3"/>
      <c r="AK689" s="3" t="s">
        <v>28</v>
      </c>
      <c r="AL689" s="3"/>
      <c r="AM689" s="3"/>
      <c r="AN689" s="3"/>
      <c r="AO689" s="3"/>
      <c r="AP689" s="3"/>
      <c r="AQ689" s="3"/>
      <c r="AR689" s="24">
        <v>42876</v>
      </c>
      <c r="AS689" s="25" t="s">
        <v>95</v>
      </c>
      <c r="AT689" s="23" t="s">
        <v>48</v>
      </c>
      <c r="AU689" s="25" t="s">
        <v>47</v>
      </c>
      <c r="AV689" s="25"/>
      <c r="AW689" s="25" t="s">
        <v>9789</v>
      </c>
      <c r="AX689" s="25"/>
      <c r="AY689" s="25"/>
      <c r="AZ689" s="25"/>
      <c r="BA689" s="3"/>
      <c r="BB689" s="3"/>
      <c r="BC689" s="3"/>
      <c r="BD689" s="3"/>
      <c r="BE689" s="3"/>
      <c r="BF689" s="3"/>
      <c r="BG689" s="23" t="s">
        <v>7910</v>
      </c>
      <c r="BH689" s="5" t="s">
        <v>3106</v>
      </c>
      <c r="BI689" s="5"/>
      <c r="BJ689" s="5"/>
      <c r="BK689" s="5"/>
      <c r="BL689" s="5"/>
      <c r="BM689" s="5"/>
      <c r="BN689" s="5"/>
      <c r="BO689" s="5"/>
      <c r="BP689" s="5"/>
      <c r="BQ689" s="5"/>
      <c r="BR689" s="5"/>
      <c r="BS689" s="5"/>
      <c r="BT689" s="5"/>
      <c r="BU689" s="5"/>
      <c r="BV689" s="5"/>
      <c r="BW689" s="5"/>
      <c r="BX689" s="5"/>
      <c r="BY689" s="5"/>
      <c r="BZ689" s="5"/>
      <c r="CA689" s="5"/>
      <c r="CB689" s="5"/>
      <c r="CC689" s="5"/>
      <c r="CD689" s="5"/>
      <c r="CE689" s="5" t="s">
        <v>3107</v>
      </c>
      <c r="CF689" s="5" t="s">
        <v>3108</v>
      </c>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22" t="s">
        <v>9790</v>
      </c>
      <c r="GO689" s="19" t="s">
        <v>46</v>
      </c>
      <c r="GP689" s="19" t="s">
        <v>87</v>
      </c>
      <c r="GQ689" s="21" t="s">
        <v>102</v>
      </c>
      <c r="GR689" s="19"/>
      <c r="GS689" s="18" t="s">
        <v>52</v>
      </c>
      <c r="GT689" s="2"/>
    </row>
    <row r="690" spans="1:202" s="1" customFormat="1" ht="22.5" customHeight="1" x14ac:dyDescent="0.35">
      <c r="A690" s="14">
        <v>688</v>
      </c>
      <c r="B690" s="11">
        <v>42877</v>
      </c>
      <c r="C690" s="14" t="s">
        <v>94</v>
      </c>
      <c r="D690" s="31" t="s">
        <v>6955</v>
      </c>
      <c r="E690" s="14" t="s">
        <v>103</v>
      </c>
      <c r="F690" s="14" t="s">
        <v>6714</v>
      </c>
      <c r="G690" s="23" t="s">
        <v>7844</v>
      </c>
      <c r="H690" s="31" t="s">
        <v>7846</v>
      </c>
      <c r="I690" s="31"/>
      <c r="J690" s="31"/>
      <c r="K690" s="31"/>
      <c r="L690" s="14" t="s">
        <v>6938</v>
      </c>
      <c r="M690" s="14" t="s">
        <v>6940</v>
      </c>
      <c r="N690" s="14" t="s">
        <v>6946</v>
      </c>
      <c r="O690" s="14" t="s">
        <v>1122</v>
      </c>
      <c r="P690" s="14" t="s">
        <v>6978</v>
      </c>
      <c r="Q690" s="14" t="s">
        <v>11162</v>
      </c>
      <c r="R690" s="14" t="s">
        <v>9792</v>
      </c>
      <c r="S690" s="14"/>
      <c r="T690" s="36" t="s">
        <v>9793</v>
      </c>
      <c r="U690" s="36"/>
      <c r="V690" s="36" t="s">
        <v>6754</v>
      </c>
      <c r="W690" s="23" t="s">
        <v>6881</v>
      </c>
      <c r="X690" s="3" t="s">
        <v>11557</v>
      </c>
      <c r="Y690" s="34" t="s">
        <v>8156</v>
      </c>
      <c r="Z690" s="32">
        <v>10</v>
      </c>
      <c r="AA690" s="23" t="s">
        <v>6968</v>
      </c>
      <c r="AB690" s="23" t="s">
        <v>6879</v>
      </c>
      <c r="AC690" s="3" t="s">
        <v>94</v>
      </c>
      <c r="AD690" s="3" t="s">
        <v>103</v>
      </c>
      <c r="AE690" s="3" t="s">
        <v>8329</v>
      </c>
      <c r="AF690" s="3"/>
      <c r="AG690" s="23" t="s">
        <v>51</v>
      </c>
      <c r="AH690" s="23" t="s">
        <v>46</v>
      </c>
      <c r="AI690" s="23" t="s">
        <v>6961</v>
      </c>
      <c r="AJ690" s="3"/>
      <c r="AK690" s="3" t="s">
        <v>28</v>
      </c>
      <c r="AL690" s="3"/>
      <c r="AM690" s="3"/>
      <c r="AN690" s="3"/>
      <c r="AO690" s="3"/>
      <c r="AP690" s="3"/>
      <c r="AQ690" s="3"/>
      <c r="AR690" s="24">
        <v>42877</v>
      </c>
      <c r="AS690" s="25" t="s">
        <v>658</v>
      </c>
      <c r="AT690" s="23" t="s">
        <v>10878</v>
      </c>
      <c r="AU690" s="25" t="s">
        <v>658</v>
      </c>
      <c r="AV690" s="25"/>
      <c r="AW690" s="25" t="s">
        <v>9794</v>
      </c>
      <c r="AX690" s="25"/>
      <c r="AY690" s="25" t="s">
        <v>6799</v>
      </c>
      <c r="AZ690" s="25"/>
      <c r="BA690" s="3"/>
      <c r="BB690" s="3"/>
      <c r="BC690" s="3"/>
      <c r="BD690" s="3"/>
      <c r="BE690" s="3"/>
      <c r="BF690" s="3"/>
      <c r="BG690" s="23" t="s">
        <v>7910</v>
      </c>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t="s">
        <v>3114</v>
      </c>
      <c r="CF690" s="5" t="s">
        <v>3115</v>
      </c>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22" t="s">
        <v>697</v>
      </c>
      <c r="GO690" s="19" t="s">
        <v>46</v>
      </c>
      <c r="GP690" s="19" t="s">
        <v>87</v>
      </c>
      <c r="GQ690" s="21" t="s">
        <v>102</v>
      </c>
      <c r="GR690" s="19"/>
      <c r="GS690" s="18" t="s">
        <v>52</v>
      </c>
      <c r="GT690" s="2"/>
    </row>
    <row r="691" spans="1:202" s="1" customFormat="1" ht="22.5" customHeight="1" x14ac:dyDescent="0.35">
      <c r="A691" s="14">
        <v>689</v>
      </c>
      <c r="B691" s="11">
        <v>42877</v>
      </c>
      <c r="C691" s="14" t="s">
        <v>94</v>
      </c>
      <c r="D691" s="31" t="s">
        <v>6955</v>
      </c>
      <c r="E691" s="14" t="s">
        <v>103</v>
      </c>
      <c r="F691" s="14" t="s">
        <v>9170</v>
      </c>
      <c r="G691" s="23" t="s">
        <v>7844</v>
      </c>
      <c r="H691" s="31" t="s">
        <v>7846</v>
      </c>
      <c r="I691" s="31"/>
      <c r="J691" s="31"/>
      <c r="K691" s="31"/>
      <c r="L691" s="14" t="s">
        <v>6938</v>
      </c>
      <c r="M691" s="14" t="s">
        <v>6940</v>
      </c>
      <c r="N691" s="14" t="s">
        <v>6946</v>
      </c>
      <c r="O691" s="14" t="s">
        <v>1122</v>
      </c>
      <c r="P691" s="14" t="s">
        <v>6978</v>
      </c>
      <c r="Q691" s="14" t="s">
        <v>11163</v>
      </c>
      <c r="R691" s="14" t="s">
        <v>9792</v>
      </c>
      <c r="S691" s="14"/>
      <c r="T691" s="36" t="s">
        <v>3116</v>
      </c>
      <c r="U691" s="36"/>
      <c r="V691" s="36" t="s">
        <v>6754</v>
      </c>
      <c r="W691" s="23" t="s">
        <v>6881</v>
      </c>
      <c r="X691" s="3" t="s">
        <v>50</v>
      </c>
      <c r="Y691" s="34" t="s">
        <v>8186</v>
      </c>
      <c r="Z691" s="32">
        <v>40</v>
      </c>
      <c r="AA691" s="23" t="s">
        <v>6971</v>
      </c>
      <c r="AB691" s="23" t="s">
        <v>6880</v>
      </c>
      <c r="AC691" s="3" t="s">
        <v>94</v>
      </c>
      <c r="AD691" s="3" t="s">
        <v>103</v>
      </c>
      <c r="AE691" s="3"/>
      <c r="AF691" s="3"/>
      <c r="AG691" s="23" t="s">
        <v>51</v>
      </c>
      <c r="AH691" s="23" t="s">
        <v>46</v>
      </c>
      <c r="AI691" s="23" t="s">
        <v>6961</v>
      </c>
      <c r="AJ691" s="3"/>
      <c r="AK691" s="3" t="s">
        <v>28</v>
      </c>
      <c r="AL691" s="3"/>
      <c r="AM691" s="3"/>
      <c r="AN691" s="3"/>
      <c r="AO691" s="3"/>
      <c r="AP691" s="3"/>
      <c r="AQ691" s="3"/>
      <c r="AR691" s="24">
        <v>42877</v>
      </c>
      <c r="AS691" s="25" t="s">
        <v>658</v>
      </c>
      <c r="AT691" s="23" t="s">
        <v>10878</v>
      </c>
      <c r="AU691" s="25" t="s">
        <v>658</v>
      </c>
      <c r="AV691" s="25"/>
      <c r="AW691" s="25" t="s">
        <v>9794</v>
      </c>
      <c r="AX691" s="25"/>
      <c r="AY691" s="25" t="s">
        <v>6799</v>
      </c>
      <c r="AZ691" s="25"/>
      <c r="BA691" s="3"/>
      <c r="BB691" s="3"/>
      <c r="BC691" s="3"/>
      <c r="BD691" s="3"/>
      <c r="BE691" s="3"/>
      <c r="BF691" s="3"/>
      <c r="BG691" s="23" t="s">
        <v>7910</v>
      </c>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t="s">
        <v>3114</v>
      </c>
      <c r="CF691" s="5" t="s">
        <v>3115</v>
      </c>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22" t="s">
        <v>697</v>
      </c>
      <c r="GO691" s="19" t="s">
        <v>46</v>
      </c>
      <c r="GP691" s="19" t="s">
        <v>87</v>
      </c>
      <c r="GQ691" s="21" t="s">
        <v>102</v>
      </c>
      <c r="GR691" s="19"/>
      <c r="GS691" s="18" t="s">
        <v>52</v>
      </c>
      <c r="GT691" s="2"/>
    </row>
    <row r="692" spans="1:202" s="1" customFormat="1" ht="22.5" customHeight="1" x14ac:dyDescent="0.35">
      <c r="A692" s="14">
        <v>690</v>
      </c>
      <c r="B692" s="11">
        <v>42877</v>
      </c>
      <c r="C692" s="14" t="s">
        <v>94</v>
      </c>
      <c r="D692" s="31" t="s">
        <v>6955</v>
      </c>
      <c r="E692" s="14" t="s">
        <v>551</v>
      </c>
      <c r="F692" s="14" t="s">
        <v>9744</v>
      </c>
      <c r="G692" s="23" t="s">
        <v>7844</v>
      </c>
      <c r="H692" s="31" t="s">
        <v>7846</v>
      </c>
      <c r="I692" s="31"/>
      <c r="J692" s="31"/>
      <c r="K692" s="31"/>
      <c r="L692" s="14" t="s">
        <v>6938</v>
      </c>
      <c r="M692" s="14" t="s">
        <v>6941</v>
      </c>
      <c r="N692" s="14" t="s">
        <v>6886</v>
      </c>
      <c r="O692" s="14" t="s">
        <v>6894</v>
      </c>
      <c r="P692" s="14" t="s">
        <v>6977</v>
      </c>
      <c r="Q692" s="14" t="s">
        <v>11164</v>
      </c>
      <c r="R692" s="14" t="s">
        <v>9745</v>
      </c>
      <c r="S692" s="14"/>
      <c r="T692" s="36" t="s">
        <v>3110</v>
      </c>
      <c r="U692" s="36"/>
      <c r="V692" s="36" t="s">
        <v>1169</v>
      </c>
      <c r="W692" s="23" t="s">
        <v>7084</v>
      </c>
      <c r="X692" s="3" t="s">
        <v>50</v>
      </c>
      <c r="Y692" s="34" t="s">
        <v>6880</v>
      </c>
      <c r="Z692" s="32" t="s">
        <v>51</v>
      </c>
      <c r="AA692" s="23" t="s">
        <v>51</v>
      </c>
      <c r="AB692" s="23" t="s">
        <v>6880</v>
      </c>
      <c r="AC692" s="3" t="s">
        <v>6788</v>
      </c>
      <c r="AD692" s="3" t="s">
        <v>1156</v>
      </c>
      <c r="AE692" s="3"/>
      <c r="AF692" s="3"/>
      <c r="AG692" s="23" t="s">
        <v>51</v>
      </c>
      <c r="AH692" s="23" t="s">
        <v>6963</v>
      </c>
      <c r="AI692" s="23" t="s">
        <v>6961</v>
      </c>
      <c r="AJ692" s="3"/>
      <c r="AK692" s="3" t="s">
        <v>28</v>
      </c>
      <c r="AL692" s="3"/>
      <c r="AM692" s="3"/>
      <c r="AN692" s="3"/>
      <c r="AO692" s="3"/>
      <c r="AP692" s="3"/>
      <c r="AQ692" s="3"/>
      <c r="AR692" s="24">
        <v>42877</v>
      </c>
      <c r="AS692" s="25" t="s">
        <v>95</v>
      </c>
      <c r="AT692" s="23" t="s">
        <v>48</v>
      </c>
      <c r="AU692" s="25" t="s">
        <v>1097</v>
      </c>
      <c r="AV692" s="25"/>
      <c r="AW692" s="25" t="s">
        <v>9746</v>
      </c>
      <c r="AX692" s="25"/>
      <c r="AY692" s="25"/>
      <c r="AZ692" s="25"/>
      <c r="BA692" s="3"/>
      <c r="BB692" s="3"/>
      <c r="BC692" s="3"/>
      <c r="BD692" s="3"/>
      <c r="BE692" s="3"/>
      <c r="BF692" s="3"/>
      <c r="BG692" s="23" t="s">
        <v>7911</v>
      </c>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t="s">
        <v>3111</v>
      </c>
      <c r="CS692" s="5" t="s">
        <v>3112</v>
      </c>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22" t="s">
        <v>51</v>
      </c>
      <c r="GO692" s="19" t="s">
        <v>1090</v>
      </c>
      <c r="GP692" s="19" t="s">
        <v>87</v>
      </c>
      <c r="GQ692" s="21" t="s">
        <v>100</v>
      </c>
      <c r="GR692" s="19"/>
      <c r="GS692" s="18" t="s">
        <v>9747</v>
      </c>
      <c r="GT692" s="2"/>
    </row>
    <row r="693" spans="1:202" s="1" customFormat="1" ht="22.5" customHeight="1" x14ac:dyDescent="0.35">
      <c r="A693" s="14">
        <v>691</v>
      </c>
      <c r="B693" s="11">
        <v>42877</v>
      </c>
      <c r="C693" s="14" t="s">
        <v>94</v>
      </c>
      <c r="D693" s="31" t="s">
        <v>6955</v>
      </c>
      <c r="E693" s="14" t="s">
        <v>51</v>
      </c>
      <c r="F693" s="14" t="s">
        <v>89</v>
      </c>
      <c r="G693" s="23" t="s">
        <v>7844</v>
      </c>
      <c r="H693" s="31" t="s">
        <v>7846</v>
      </c>
      <c r="I693" s="31"/>
      <c r="J693" s="31"/>
      <c r="K693" s="31"/>
      <c r="L693" s="14" t="s">
        <v>6938</v>
      </c>
      <c r="M693" s="14" t="s">
        <v>6940</v>
      </c>
      <c r="N693" s="14" t="s">
        <v>6946</v>
      </c>
      <c r="O693" s="14" t="s">
        <v>997</v>
      </c>
      <c r="P693" s="14" t="s">
        <v>6978</v>
      </c>
      <c r="Q693" s="14" t="s">
        <v>11165</v>
      </c>
      <c r="R693" s="14" t="s">
        <v>9251</v>
      </c>
      <c r="S693" s="14"/>
      <c r="T693" s="36"/>
      <c r="U693" s="36"/>
      <c r="V693" s="36" t="s">
        <v>6754</v>
      </c>
      <c r="W693" s="23" t="s">
        <v>6881</v>
      </c>
      <c r="X693" s="3" t="s">
        <v>50</v>
      </c>
      <c r="Y693" s="34" t="s">
        <v>6880</v>
      </c>
      <c r="Z693" s="32" t="s">
        <v>51</v>
      </c>
      <c r="AA693" s="23" t="s">
        <v>51</v>
      </c>
      <c r="AB693" s="23" t="s">
        <v>6880</v>
      </c>
      <c r="AC693" s="3" t="s">
        <v>51</v>
      </c>
      <c r="AD693" s="3"/>
      <c r="AE693" s="3"/>
      <c r="AF693" s="3"/>
      <c r="AG693" s="23" t="s">
        <v>51</v>
      </c>
      <c r="AH693" s="23" t="s">
        <v>6963</v>
      </c>
      <c r="AI693" s="23" t="s">
        <v>6961</v>
      </c>
      <c r="AJ693" s="3"/>
      <c r="AK693" s="3" t="s">
        <v>28</v>
      </c>
      <c r="AL693" s="3"/>
      <c r="AM693" s="3"/>
      <c r="AN693" s="3"/>
      <c r="AO693" s="3"/>
      <c r="AP693" s="3"/>
      <c r="AQ693" s="3"/>
      <c r="AR693" s="24">
        <v>42877</v>
      </c>
      <c r="AS693" s="25" t="s">
        <v>658</v>
      </c>
      <c r="AT693" s="23" t="s">
        <v>10878</v>
      </c>
      <c r="AU693" s="25" t="s">
        <v>48</v>
      </c>
      <c r="AV693" s="25" t="s">
        <v>9252</v>
      </c>
      <c r="AW693" s="25"/>
      <c r="AX693" s="25"/>
      <c r="AY693" s="25"/>
      <c r="AZ693" s="25"/>
      <c r="BA693" s="3"/>
      <c r="BB693" s="3"/>
      <c r="BC693" s="3"/>
      <c r="BD693" s="3"/>
      <c r="BE693" s="3"/>
      <c r="BF693" s="3"/>
      <c r="BG693" s="23" t="s">
        <v>7911</v>
      </c>
      <c r="BH693" s="5"/>
      <c r="BI693" s="5"/>
      <c r="BJ693" s="5"/>
      <c r="BK693" s="5" t="s">
        <v>775</v>
      </c>
      <c r="BL693" s="5" t="s">
        <v>3113</v>
      </c>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22" t="s">
        <v>51</v>
      </c>
      <c r="GO693" s="19" t="s">
        <v>859</v>
      </c>
      <c r="GP693" s="19" t="s">
        <v>87</v>
      </c>
      <c r="GQ693" s="21" t="s">
        <v>83</v>
      </c>
      <c r="GR693" s="19"/>
      <c r="GS693" s="18"/>
      <c r="GT693" s="2"/>
    </row>
    <row r="694" spans="1:202" s="1" customFormat="1" ht="22.5" customHeight="1" x14ac:dyDescent="0.35">
      <c r="A694" s="14">
        <v>692</v>
      </c>
      <c r="B694" s="11">
        <v>42877</v>
      </c>
      <c r="C694" s="14" t="s">
        <v>94</v>
      </c>
      <c r="D694" s="31" t="s">
        <v>6955</v>
      </c>
      <c r="E694" s="14" t="s">
        <v>51</v>
      </c>
      <c r="F694" s="14" t="s">
        <v>89</v>
      </c>
      <c r="G694" s="23" t="s">
        <v>7844</v>
      </c>
      <c r="H694" s="31" t="s">
        <v>7846</v>
      </c>
      <c r="I694" s="31"/>
      <c r="J694" s="31"/>
      <c r="K694" s="31"/>
      <c r="L694" s="14" t="s">
        <v>6938</v>
      </c>
      <c r="M694" s="14" t="s">
        <v>6940</v>
      </c>
      <c r="N694" s="14" t="s">
        <v>6946</v>
      </c>
      <c r="O694" s="14" t="s">
        <v>997</v>
      </c>
      <c r="P694" s="14" t="s">
        <v>6978</v>
      </c>
      <c r="Q694" s="14" t="s">
        <v>11165</v>
      </c>
      <c r="R694" s="14" t="s">
        <v>9251</v>
      </c>
      <c r="S694" s="14"/>
      <c r="T694" s="36"/>
      <c r="U694" s="36"/>
      <c r="V694" s="36" t="s">
        <v>6754</v>
      </c>
      <c r="W694" s="23" t="s">
        <v>6881</v>
      </c>
      <c r="X694" s="3" t="s">
        <v>50</v>
      </c>
      <c r="Y694" s="34" t="s">
        <v>6880</v>
      </c>
      <c r="Z694" s="32" t="s">
        <v>51</v>
      </c>
      <c r="AA694" s="23" t="s">
        <v>51</v>
      </c>
      <c r="AB694" s="23" t="s">
        <v>6880</v>
      </c>
      <c r="AC694" s="3" t="s">
        <v>51</v>
      </c>
      <c r="AD694" s="3"/>
      <c r="AE694" s="3"/>
      <c r="AF694" s="3"/>
      <c r="AG694" s="23" t="s">
        <v>51</v>
      </c>
      <c r="AH694" s="23" t="s">
        <v>6963</v>
      </c>
      <c r="AI694" s="23" t="s">
        <v>6961</v>
      </c>
      <c r="AJ694" s="3"/>
      <c r="AK694" s="3" t="s">
        <v>28</v>
      </c>
      <c r="AL694" s="3"/>
      <c r="AM694" s="3"/>
      <c r="AN694" s="3"/>
      <c r="AO694" s="3"/>
      <c r="AP694" s="3"/>
      <c r="AQ694" s="3"/>
      <c r="AR694" s="24">
        <v>42877</v>
      </c>
      <c r="AS694" s="25" t="s">
        <v>658</v>
      </c>
      <c r="AT694" s="23" t="s">
        <v>10878</v>
      </c>
      <c r="AU694" s="25" t="s">
        <v>48</v>
      </c>
      <c r="AV694" s="25" t="s">
        <v>9252</v>
      </c>
      <c r="AW694" s="25"/>
      <c r="AX694" s="25"/>
      <c r="AY694" s="25"/>
      <c r="AZ694" s="25"/>
      <c r="BA694" s="3"/>
      <c r="BB694" s="3"/>
      <c r="BC694" s="3"/>
      <c r="BD694" s="3"/>
      <c r="BE694" s="3"/>
      <c r="BF694" s="3"/>
      <c r="BG694" s="23" t="s">
        <v>7911</v>
      </c>
      <c r="BH694" s="5"/>
      <c r="BI694" s="5"/>
      <c r="BJ694" s="5"/>
      <c r="BK694" s="5" t="s">
        <v>775</v>
      </c>
      <c r="BL694" s="5" t="s">
        <v>3113</v>
      </c>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22" t="s">
        <v>51</v>
      </c>
      <c r="GO694" s="19" t="s">
        <v>859</v>
      </c>
      <c r="GP694" s="19" t="s">
        <v>87</v>
      </c>
      <c r="GQ694" s="21" t="s">
        <v>83</v>
      </c>
      <c r="GR694" s="19"/>
      <c r="GS694" s="18"/>
      <c r="GT694" s="2"/>
    </row>
    <row r="695" spans="1:202" s="1" customFormat="1" ht="22.5" customHeight="1" x14ac:dyDescent="0.35">
      <c r="A695" s="14">
        <v>693</v>
      </c>
      <c r="B695" s="11">
        <v>42878</v>
      </c>
      <c r="C695" s="14" t="s">
        <v>94</v>
      </c>
      <c r="D695" s="31" t="s">
        <v>6955</v>
      </c>
      <c r="E695" s="14" t="s">
        <v>103</v>
      </c>
      <c r="F695" s="14" t="s">
        <v>89</v>
      </c>
      <c r="G695" s="23" t="s">
        <v>7844</v>
      </c>
      <c r="H695" s="31" t="s">
        <v>7846</v>
      </c>
      <c r="I695" s="31"/>
      <c r="J695" s="31"/>
      <c r="K695" s="31"/>
      <c r="L695" s="14" t="s">
        <v>6938</v>
      </c>
      <c r="M695" s="14" t="s">
        <v>6941</v>
      </c>
      <c r="N695" s="14" t="s">
        <v>16</v>
      </c>
      <c r="O695" s="14" t="s">
        <v>88</v>
      </c>
      <c r="P695" s="14" t="s">
        <v>6978</v>
      </c>
      <c r="Q695" s="14" t="s">
        <v>11166</v>
      </c>
      <c r="R695" s="14" t="s">
        <v>9795</v>
      </c>
      <c r="S695" s="14"/>
      <c r="T695" s="36"/>
      <c r="U695" s="36"/>
      <c r="V695" s="36" t="s">
        <v>6754</v>
      </c>
      <c r="W695" s="23" t="s">
        <v>6881</v>
      </c>
      <c r="X695" s="3" t="s">
        <v>50</v>
      </c>
      <c r="Y695" s="34" t="s">
        <v>6880</v>
      </c>
      <c r="Z695" s="32" t="s">
        <v>51</v>
      </c>
      <c r="AA695" s="23" t="s">
        <v>51</v>
      </c>
      <c r="AB695" s="23" t="s">
        <v>6880</v>
      </c>
      <c r="AC695" s="3" t="s">
        <v>94</v>
      </c>
      <c r="AD695" s="3" t="s">
        <v>103</v>
      </c>
      <c r="AE695" s="3"/>
      <c r="AF695" s="3"/>
      <c r="AG695" s="23" t="s">
        <v>51</v>
      </c>
      <c r="AH695" s="23" t="s">
        <v>46</v>
      </c>
      <c r="AI695" s="23" t="s">
        <v>6961</v>
      </c>
      <c r="AJ695" s="3"/>
      <c r="AK695" s="3" t="s">
        <v>28</v>
      </c>
      <c r="AL695" s="3"/>
      <c r="AM695" s="3"/>
      <c r="AN695" s="3"/>
      <c r="AO695" s="3"/>
      <c r="AP695" s="3"/>
      <c r="AQ695" s="3"/>
      <c r="AR695" s="24">
        <v>42878</v>
      </c>
      <c r="AS695" s="25" t="s">
        <v>600</v>
      </c>
      <c r="AT695" s="23" t="s">
        <v>8538</v>
      </c>
      <c r="AU695" s="25" t="s">
        <v>663</v>
      </c>
      <c r="AV695" s="25" t="s">
        <v>9234</v>
      </c>
      <c r="AW695" s="25"/>
      <c r="AX695" s="25"/>
      <c r="AY695" s="25" t="s">
        <v>1150</v>
      </c>
      <c r="AZ695" s="25"/>
      <c r="BA695" s="3"/>
      <c r="BB695" s="3"/>
      <c r="BC695" s="3"/>
      <c r="BD695" s="3"/>
      <c r="BE695" s="3"/>
      <c r="BF695" s="3" t="s">
        <v>9155</v>
      </c>
      <c r="BG695" s="23" t="s">
        <v>7910</v>
      </c>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t="s">
        <v>3117</v>
      </c>
      <c r="CF695" s="5" t="s">
        <v>3118</v>
      </c>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22" t="s">
        <v>1152</v>
      </c>
      <c r="GO695" s="19" t="s">
        <v>46</v>
      </c>
      <c r="GP695" s="19" t="s">
        <v>87</v>
      </c>
      <c r="GQ695" s="21" t="s">
        <v>102</v>
      </c>
      <c r="GR695" s="19"/>
      <c r="GS695" s="18" t="s">
        <v>1123</v>
      </c>
      <c r="GT695" s="2"/>
    </row>
    <row r="696" spans="1:202" s="1" customFormat="1" ht="22.5" customHeight="1" x14ac:dyDescent="0.35">
      <c r="A696" s="14">
        <v>694</v>
      </c>
      <c r="B696" s="11">
        <v>42878</v>
      </c>
      <c r="C696" s="14" t="s">
        <v>94</v>
      </c>
      <c r="D696" s="31" t="s">
        <v>6955</v>
      </c>
      <c r="E696" s="14" t="s">
        <v>103</v>
      </c>
      <c r="F696" s="14" t="s">
        <v>89</v>
      </c>
      <c r="G696" s="23" t="s">
        <v>7844</v>
      </c>
      <c r="H696" s="31" t="s">
        <v>7846</v>
      </c>
      <c r="I696" s="31"/>
      <c r="J696" s="31"/>
      <c r="K696" s="31"/>
      <c r="L696" s="14" t="s">
        <v>6938</v>
      </c>
      <c r="M696" s="14" t="s">
        <v>6941</v>
      </c>
      <c r="N696" s="14" t="s">
        <v>16</v>
      </c>
      <c r="O696" s="14" t="s">
        <v>88</v>
      </c>
      <c r="P696" s="14" t="s">
        <v>6978</v>
      </c>
      <c r="Q696" s="14" t="s">
        <v>11166</v>
      </c>
      <c r="R696" s="14" t="s">
        <v>9795</v>
      </c>
      <c r="S696" s="14"/>
      <c r="T696" s="36"/>
      <c r="U696" s="36"/>
      <c r="V696" s="36" t="s">
        <v>6754</v>
      </c>
      <c r="W696" s="23" t="s">
        <v>6881</v>
      </c>
      <c r="X696" s="3" t="s">
        <v>50</v>
      </c>
      <c r="Y696" s="34" t="s">
        <v>6880</v>
      </c>
      <c r="Z696" s="32" t="s">
        <v>51</v>
      </c>
      <c r="AA696" s="23" t="s">
        <v>51</v>
      </c>
      <c r="AB696" s="23" t="s">
        <v>6880</v>
      </c>
      <c r="AC696" s="3" t="s">
        <v>94</v>
      </c>
      <c r="AD696" s="3" t="s">
        <v>103</v>
      </c>
      <c r="AE696" s="3"/>
      <c r="AF696" s="3"/>
      <c r="AG696" s="23" t="s">
        <v>51</v>
      </c>
      <c r="AH696" s="23" t="s">
        <v>46</v>
      </c>
      <c r="AI696" s="23" t="s">
        <v>6961</v>
      </c>
      <c r="AJ696" s="3"/>
      <c r="AK696" s="3" t="s">
        <v>28</v>
      </c>
      <c r="AL696" s="3"/>
      <c r="AM696" s="3"/>
      <c r="AN696" s="3"/>
      <c r="AO696" s="3"/>
      <c r="AP696" s="3"/>
      <c r="AQ696" s="3"/>
      <c r="AR696" s="24">
        <v>42878</v>
      </c>
      <c r="AS696" s="25" t="s">
        <v>600</v>
      </c>
      <c r="AT696" s="23" t="s">
        <v>8538</v>
      </c>
      <c r="AU696" s="25" t="s">
        <v>663</v>
      </c>
      <c r="AV696" s="25" t="s">
        <v>9234</v>
      </c>
      <c r="AW696" s="25"/>
      <c r="AX696" s="25"/>
      <c r="AY696" s="25" t="s">
        <v>1150</v>
      </c>
      <c r="AZ696" s="25"/>
      <c r="BA696" s="3"/>
      <c r="BB696" s="3"/>
      <c r="BC696" s="3"/>
      <c r="BD696" s="3"/>
      <c r="BE696" s="3"/>
      <c r="BF696" s="3" t="s">
        <v>9155</v>
      </c>
      <c r="BG696" s="23" t="s">
        <v>7910</v>
      </c>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t="s">
        <v>3117</v>
      </c>
      <c r="CF696" s="5" t="s">
        <v>3118</v>
      </c>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22" t="s">
        <v>1152</v>
      </c>
      <c r="GO696" s="19" t="s">
        <v>46</v>
      </c>
      <c r="GP696" s="19" t="s">
        <v>87</v>
      </c>
      <c r="GQ696" s="21" t="s">
        <v>102</v>
      </c>
      <c r="GR696" s="19"/>
      <c r="GS696" s="18" t="s">
        <v>1123</v>
      </c>
      <c r="GT696" s="2"/>
    </row>
    <row r="697" spans="1:202" s="1" customFormat="1" ht="22.5" customHeight="1" x14ac:dyDescent="0.35">
      <c r="A697" s="14">
        <v>695</v>
      </c>
      <c r="B697" s="11">
        <v>42878</v>
      </c>
      <c r="C697" s="14" t="s">
        <v>94</v>
      </c>
      <c r="D697" s="31" t="s">
        <v>6955</v>
      </c>
      <c r="E697" s="14" t="s">
        <v>103</v>
      </c>
      <c r="F697" s="14" t="s">
        <v>89</v>
      </c>
      <c r="G697" s="23" t="s">
        <v>7844</v>
      </c>
      <c r="H697" s="31" t="s">
        <v>7846</v>
      </c>
      <c r="I697" s="31"/>
      <c r="J697" s="31"/>
      <c r="K697" s="31"/>
      <c r="L697" s="14" t="s">
        <v>6938</v>
      </c>
      <c r="M697" s="14" t="s">
        <v>6941</v>
      </c>
      <c r="N697" s="14" t="s">
        <v>16</v>
      </c>
      <c r="O697" s="14" t="s">
        <v>88</v>
      </c>
      <c r="P697" s="14" t="s">
        <v>6978</v>
      </c>
      <c r="Q697" s="14" t="s">
        <v>11166</v>
      </c>
      <c r="R697" s="14" t="s">
        <v>9795</v>
      </c>
      <c r="S697" s="14"/>
      <c r="T697" s="36" t="s">
        <v>3119</v>
      </c>
      <c r="U697" s="36"/>
      <c r="V697" s="36" t="s">
        <v>6754</v>
      </c>
      <c r="W697" s="23" t="s">
        <v>6881</v>
      </c>
      <c r="X697" s="3" t="s">
        <v>50</v>
      </c>
      <c r="Y697" s="34" t="s">
        <v>6880</v>
      </c>
      <c r="Z697" s="32" t="s">
        <v>51</v>
      </c>
      <c r="AA697" s="23" t="s">
        <v>51</v>
      </c>
      <c r="AB697" s="23" t="s">
        <v>6880</v>
      </c>
      <c r="AC697" s="3" t="s">
        <v>94</v>
      </c>
      <c r="AD697" s="3" t="s">
        <v>103</v>
      </c>
      <c r="AE697" s="3"/>
      <c r="AF697" s="3"/>
      <c r="AG697" s="23" t="s">
        <v>51</v>
      </c>
      <c r="AH697" s="23" t="s">
        <v>46</v>
      </c>
      <c r="AI697" s="23" t="s">
        <v>6961</v>
      </c>
      <c r="AJ697" s="3"/>
      <c r="AK697" s="3" t="s">
        <v>28</v>
      </c>
      <c r="AL697" s="3"/>
      <c r="AM697" s="3"/>
      <c r="AN697" s="3"/>
      <c r="AO697" s="3"/>
      <c r="AP697" s="3"/>
      <c r="AQ697" s="3"/>
      <c r="AR697" s="24">
        <v>42878</v>
      </c>
      <c r="AS697" s="25" t="s">
        <v>600</v>
      </c>
      <c r="AT697" s="23" t="s">
        <v>8538</v>
      </c>
      <c r="AU697" s="25" t="s">
        <v>663</v>
      </c>
      <c r="AV697" s="25" t="s">
        <v>9234</v>
      </c>
      <c r="AW697" s="25"/>
      <c r="AX697" s="25"/>
      <c r="AY697" s="25" t="s">
        <v>1150</v>
      </c>
      <c r="AZ697" s="25"/>
      <c r="BA697" s="3"/>
      <c r="BB697" s="3"/>
      <c r="BC697" s="3"/>
      <c r="BD697" s="3"/>
      <c r="BE697" s="3"/>
      <c r="BF697" s="3"/>
      <c r="BG697" s="23" t="s">
        <v>7910</v>
      </c>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t="s">
        <v>3117</v>
      </c>
      <c r="CF697" s="5" t="s">
        <v>3118</v>
      </c>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22" t="s">
        <v>1152</v>
      </c>
      <c r="GO697" s="19" t="s">
        <v>46</v>
      </c>
      <c r="GP697" s="19" t="s">
        <v>87</v>
      </c>
      <c r="GQ697" s="21" t="s">
        <v>102</v>
      </c>
      <c r="GR697" s="19"/>
      <c r="GS697" s="18" t="s">
        <v>1123</v>
      </c>
      <c r="GT697" s="2"/>
    </row>
    <row r="698" spans="1:202" s="1" customFormat="1" ht="22.5" customHeight="1" x14ac:dyDescent="0.35">
      <c r="A698" s="14">
        <v>696</v>
      </c>
      <c r="B698" s="11">
        <v>42878</v>
      </c>
      <c r="C698" s="14" t="s">
        <v>94</v>
      </c>
      <c r="D698" s="31" t="s">
        <v>6955</v>
      </c>
      <c r="E698" s="14" t="s">
        <v>103</v>
      </c>
      <c r="F698" s="14" t="s">
        <v>89</v>
      </c>
      <c r="G698" s="23" t="s">
        <v>7844</v>
      </c>
      <c r="H698" s="31" t="s">
        <v>7846</v>
      </c>
      <c r="I698" s="31"/>
      <c r="J698" s="31"/>
      <c r="K698" s="31"/>
      <c r="L698" s="14" t="s">
        <v>6938</v>
      </c>
      <c r="M698" s="14" t="s">
        <v>6941</v>
      </c>
      <c r="N698" s="14" t="s">
        <v>16</v>
      </c>
      <c r="O698" s="14" t="s">
        <v>88</v>
      </c>
      <c r="P698" s="14" t="s">
        <v>6978</v>
      </c>
      <c r="Q698" s="14" t="s">
        <v>11166</v>
      </c>
      <c r="R698" s="14" t="s">
        <v>9795</v>
      </c>
      <c r="S698" s="14"/>
      <c r="T698" s="36" t="s">
        <v>3120</v>
      </c>
      <c r="U698" s="36"/>
      <c r="V698" s="36" t="s">
        <v>6754</v>
      </c>
      <c r="W698" s="23" t="s">
        <v>6881</v>
      </c>
      <c r="X698" s="3" t="s">
        <v>50</v>
      </c>
      <c r="Y698" s="34" t="s">
        <v>6880</v>
      </c>
      <c r="Z698" s="32" t="s">
        <v>51</v>
      </c>
      <c r="AA698" s="23" t="s">
        <v>51</v>
      </c>
      <c r="AB698" s="23" t="s">
        <v>6880</v>
      </c>
      <c r="AC698" s="3" t="s">
        <v>94</v>
      </c>
      <c r="AD698" s="3" t="s">
        <v>103</v>
      </c>
      <c r="AE698" s="3"/>
      <c r="AF698" s="3"/>
      <c r="AG698" s="23" t="s">
        <v>51</v>
      </c>
      <c r="AH698" s="23" t="s">
        <v>46</v>
      </c>
      <c r="AI698" s="23" t="s">
        <v>6961</v>
      </c>
      <c r="AJ698" s="3"/>
      <c r="AK698" s="3" t="s">
        <v>28</v>
      </c>
      <c r="AL698" s="3"/>
      <c r="AM698" s="3"/>
      <c r="AN698" s="3"/>
      <c r="AO698" s="3"/>
      <c r="AP698" s="3"/>
      <c r="AQ698" s="3"/>
      <c r="AR698" s="24">
        <v>42878</v>
      </c>
      <c r="AS698" s="25" t="s">
        <v>600</v>
      </c>
      <c r="AT698" s="23" t="s">
        <v>8538</v>
      </c>
      <c r="AU698" s="25" t="s">
        <v>663</v>
      </c>
      <c r="AV698" s="25" t="s">
        <v>9234</v>
      </c>
      <c r="AW698" s="25"/>
      <c r="AX698" s="25"/>
      <c r="AY698" s="25" t="s">
        <v>1150</v>
      </c>
      <c r="AZ698" s="25"/>
      <c r="BA698" s="3"/>
      <c r="BB698" s="3"/>
      <c r="BC698" s="3"/>
      <c r="BD698" s="3"/>
      <c r="BE698" s="3"/>
      <c r="BF698" s="3"/>
      <c r="BG698" s="23" t="s">
        <v>7910</v>
      </c>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t="s">
        <v>3117</v>
      </c>
      <c r="CF698" s="5" t="s">
        <v>3118</v>
      </c>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22" t="s">
        <v>1152</v>
      </c>
      <c r="GO698" s="19" t="s">
        <v>46</v>
      </c>
      <c r="GP698" s="19" t="s">
        <v>87</v>
      </c>
      <c r="GQ698" s="21" t="s">
        <v>102</v>
      </c>
      <c r="GR698" s="19"/>
      <c r="GS698" s="18" t="s">
        <v>1123</v>
      </c>
      <c r="GT698" s="2"/>
    </row>
    <row r="699" spans="1:202" s="1" customFormat="1" ht="22.5" customHeight="1" x14ac:dyDescent="0.35">
      <c r="A699" s="14">
        <v>697</v>
      </c>
      <c r="B699" s="11">
        <v>42880</v>
      </c>
      <c r="C699" s="14" t="s">
        <v>94</v>
      </c>
      <c r="D699" s="31" t="s">
        <v>6955</v>
      </c>
      <c r="E699" s="14" t="s">
        <v>551</v>
      </c>
      <c r="F699" s="14" t="s">
        <v>6688</v>
      </c>
      <c r="G699" s="23" t="s">
        <v>7844</v>
      </c>
      <c r="H699" s="31" t="s">
        <v>7846</v>
      </c>
      <c r="I699" s="31"/>
      <c r="J699" s="31"/>
      <c r="K699" s="31"/>
      <c r="L699" s="14" t="s">
        <v>6938</v>
      </c>
      <c r="M699" s="14" t="s">
        <v>6941</v>
      </c>
      <c r="N699" s="14" t="s">
        <v>1127</v>
      </c>
      <c r="O699" s="14" t="s">
        <v>9174</v>
      </c>
      <c r="P699" s="14" t="s">
        <v>6978</v>
      </c>
      <c r="Q699" s="14" t="s">
        <v>11167</v>
      </c>
      <c r="R699" s="14" t="s">
        <v>9796</v>
      </c>
      <c r="S699" s="14"/>
      <c r="T699" s="36" t="s">
        <v>3121</v>
      </c>
      <c r="U699" s="36"/>
      <c r="V699" s="36" t="s">
        <v>6754</v>
      </c>
      <c r="W699" s="23" t="s">
        <v>6881</v>
      </c>
      <c r="X699" s="3" t="s">
        <v>50</v>
      </c>
      <c r="Y699" s="34" t="s">
        <v>8167</v>
      </c>
      <c r="Z699" s="32">
        <v>21</v>
      </c>
      <c r="AA699" s="23" t="s">
        <v>6970</v>
      </c>
      <c r="AB699" s="23" t="s">
        <v>6880</v>
      </c>
      <c r="AC699" s="3" t="s">
        <v>7744</v>
      </c>
      <c r="AD699" s="3" t="s">
        <v>385</v>
      </c>
      <c r="AE699" s="3"/>
      <c r="AF699" s="3" t="s">
        <v>8334</v>
      </c>
      <c r="AG699" s="23" t="s">
        <v>6965</v>
      </c>
      <c r="AH699" s="23" t="s">
        <v>6965</v>
      </c>
      <c r="AI699" s="23" t="s">
        <v>6962</v>
      </c>
      <c r="AJ699" s="3" t="s">
        <v>9139</v>
      </c>
      <c r="AK699" s="3" t="s">
        <v>28</v>
      </c>
      <c r="AL699" s="3"/>
      <c r="AM699" s="3" t="s">
        <v>54</v>
      </c>
      <c r="AN699" s="3"/>
      <c r="AO699" s="3"/>
      <c r="AP699" s="3"/>
      <c r="AQ699" s="3"/>
      <c r="AR699" s="24">
        <v>42880</v>
      </c>
      <c r="AS699" s="25" t="s">
        <v>708</v>
      </c>
      <c r="AT699" s="23" t="s">
        <v>10878</v>
      </c>
      <c r="AU699" s="25" t="s">
        <v>1087</v>
      </c>
      <c r="AV699" s="25"/>
      <c r="AW699" s="25"/>
      <c r="AX699" s="25"/>
      <c r="AY699" s="25"/>
      <c r="AZ699" s="25"/>
      <c r="BA699" s="3"/>
      <c r="BB699" s="3"/>
      <c r="BC699" s="3"/>
      <c r="BD699" s="3"/>
      <c r="BE699" s="3"/>
      <c r="BF699" s="3"/>
      <c r="BG699" s="23" t="s">
        <v>7911</v>
      </c>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t="s">
        <v>3122</v>
      </c>
      <c r="CS699" s="5" t="s">
        <v>3123</v>
      </c>
      <c r="CT699" s="5" t="s">
        <v>3124</v>
      </c>
      <c r="CU699" s="5" t="s">
        <v>3125</v>
      </c>
      <c r="CV699" s="5" t="s">
        <v>3126</v>
      </c>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22" t="s">
        <v>9797</v>
      </c>
      <c r="GO699" s="19" t="s">
        <v>8334</v>
      </c>
      <c r="GP699" s="19" t="s">
        <v>8334</v>
      </c>
      <c r="GQ699" s="21" t="s">
        <v>100</v>
      </c>
      <c r="GR699" s="19"/>
      <c r="GS699" s="18"/>
      <c r="GT699" s="2"/>
    </row>
    <row r="700" spans="1:202" s="1" customFormat="1" ht="22.5" customHeight="1" x14ac:dyDescent="0.35">
      <c r="A700" s="14">
        <v>698</v>
      </c>
      <c r="B700" s="11">
        <v>42880</v>
      </c>
      <c r="C700" s="14" t="s">
        <v>94</v>
      </c>
      <c r="D700" s="31" t="s">
        <v>6955</v>
      </c>
      <c r="E700" s="14" t="s">
        <v>551</v>
      </c>
      <c r="F700" s="14" t="s">
        <v>6688</v>
      </c>
      <c r="G700" s="23" t="s">
        <v>7844</v>
      </c>
      <c r="H700" s="31" t="s">
        <v>7846</v>
      </c>
      <c r="I700" s="31"/>
      <c r="J700" s="31"/>
      <c r="K700" s="31"/>
      <c r="L700" s="14" t="s">
        <v>6938</v>
      </c>
      <c r="M700" s="14" t="s">
        <v>6941</v>
      </c>
      <c r="N700" s="14" t="s">
        <v>1127</v>
      </c>
      <c r="O700" s="14" t="s">
        <v>9174</v>
      </c>
      <c r="P700" s="14" t="s">
        <v>6978</v>
      </c>
      <c r="Q700" s="14" t="s">
        <v>11167</v>
      </c>
      <c r="R700" s="14" t="s">
        <v>9796</v>
      </c>
      <c r="S700" s="14"/>
      <c r="T700" s="36"/>
      <c r="U700" s="36"/>
      <c r="V700" s="36" t="s">
        <v>6754</v>
      </c>
      <c r="W700" s="23" t="s">
        <v>6881</v>
      </c>
      <c r="X700" s="3" t="s">
        <v>50</v>
      </c>
      <c r="Y700" s="34" t="s">
        <v>6880</v>
      </c>
      <c r="Z700" s="32" t="s">
        <v>51</v>
      </c>
      <c r="AA700" s="23" t="s">
        <v>51</v>
      </c>
      <c r="AB700" s="23" t="s">
        <v>6880</v>
      </c>
      <c r="AC700" s="3" t="s">
        <v>51</v>
      </c>
      <c r="AD700" s="3"/>
      <c r="AE700" s="3"/>
      <c r="AF700" s="3" t="s">
        <v>8334</v>
      </c>
      <c r="AG700" s="23" t="s">
        <v>6965</v>
      </c>
      <c r="AH700" s="23" t="s">
        <v>6965</v>
      </c>
      <c r="AI700" s="23" t="s">
        <v>6962</v>
      </c>
      <c r="AJ700" s="3" t="s">
        <v>9139</v>
      </c>
      <c r="AK700" s="3" t="s">
        <v>28</v>
      </c>
      <c r="AL700" s="3"/>
      <c r="AM700" s="3" t="s">
        <v>54</v>
      </c>
      <c r="AN700" s="3"/>
      <c r="AO700" s="3"/>
      <c r="AP700" s="3"/>
      <c r="AQ700" s="3"/>
      <c r="AR700" s="24">
        <v>42880</v>
      </c>
      <c r="AS700" s="25" t="s">
        <v>708</v>
      </c>
      <c r="AT700" s="23" t="s">
        <v>10878</v>
      </c>
      <c r="AU700" s="25" t="s">
        <v>1087</v>
      </c>
      <c r="AV700" s="25"/>
      <c r="AW700" s="25"/>
      <c r="AX700" s="25"/>
      <c r="AY700" s="25"/>
      <c r="AZ700" s="25"/>
      <c r="BA700" s="3"/>
      <c r="BB700" s="3"/>
      <c r="BC700" s="3"/>
      <c r="BD700" s="3"/>
      <c r="BE700" s="3"/>
      <c r="BF700" s="3"/>
      <c r="BG700" s="23" t="s">
        <v>7911</v>
      </c>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t="s">
        <v>3122</v>
      </c>
      <c r="CS700" s="5" t="s">
        <v>3123</v>
      </c>
      <c r="CT700" s="5" t="s">
        <v>3124</v>
      </c>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22" t="s">
        <v>51</v>
      </c>
      <c r="GO700" s="19" t="s">
        <v>8334</v>
      </c>
      <c r="GP700" s="19" t="s">
        <v>8334</v>
      </c>
      <c r="GQ700" s="21" t="s">
        <v>100</v>
      </c>
      <c r="GR700" s="19"/>
      <c r="GS700" s="18"/>
      <c r="GT700" s="2"/>
    </row>
    <row r="701" spans="1:202" s="1" customFormat="1" ht="22.5" customHeight="1" x14ac:dyDescent="0.35">
      <c r="A701" s="14">
        <v>699</v>
      </c>
      <c r="B701" s="11">
        <v>42880</v>
      </c>
      <c r="C701" s="14" t="s">
        <v>94</v>
      </c>
      <c r="D701" s="31" t="s">
        <v>6955</v>
      </c>
      <c r="E701" s="14" t="s">
        <v>551</v>
      </c>
      <c r="F701" s="14" t="s">
        <v>6688</v>
      </c>
      <c r="G701" s="23" t="s">
        <v>7844</v>
      </c>
      <c r="H701" s="31" t="s">
        <v>7846</v>
      </c>
      <c r="I701" s="31"/>
      <c r="J701" s="31"/>
      <c r="K701" s="31"/>
      <c r="L701" s="14" t="s">
        <v>6938</v>
      </c>
      <c r="M701" s="14" t="s">
        <v>6941</v>
      </c>
      <c r="N701" s="14" t="s">
        <v>1127</v>
      </c>
      <c r="O701" s="14" t="s">
        <v>9174</v>
      </c>
      <c r="P701" s="14" t="s">
        <v>6978</v>
      </c>
      <c r="Q701" s="14" t="s">
        <v>11167</v>
      </c>
      <c r="R701" s="14" t="s">
        <v>9796</v>
      </c>
      <c r="S701" s="14"/>
      <c r="T701" s="36"/>
      <c r="U701" s="36"/>
      <c r="V701" s="36" t="s">
        <v>6754</v>
      </c>
      <c r="W701" s="23" t="s">
        <v>6881</v>
      </c>
      <c r="X701" s="3" t="s">
        <v>50</v>
      </c>
      <c r="Y701" s="34" t="s">
        <v>6880</v>
      </c>
      <c r="Z701" s="32" t="s">
        <v>51</v>
      </c>
      <c r="AA701" s="23" t="s">
        <v>51</v>
      </c>
      <c r="AB701" s="23" t="s">
        <v>6880</v>
      </c>
      <c r="AC701" s="3" t="s">
        <v>51</v>
      </c>
      <c r="AD701" s="3"/>
      <c r="AE701" s="3"/>
      <c r="AF701" s="3" t="s">
        <v>8334</v>
      </c>
      <c r="AG701" s="23" t="s">
        <v>6965</v>
      </c>
      <c r="AH701" s="23" t="s">
        <v>6965</v>
      </c>
      <c r="AI701" s="23" t="s">
        <v>6962</v>
      </c>
      <c r="AJ701" s="3" t="s">
        <v>9139</v>
      </c>
      <c r="AK701" s="3" t="s">
        <v>28</v>
      </c>
      <c r="AL701" s="3"/>
      <c r="AM701" s="3" t="s">
        <v>54</v>
      </c>
      <c r="AN701" s="3"/>
      <c r="AO701" s="3"/>
      <c r="AP701" s="3"/>
      <c r="AQ701" s="3"/>
      <c r="AR701" s="24">
        <v>42880</v>
      </c>
      <c r="AS701" s="25" t="s">
        <v>708</v>
      </c>
      <c r="AT701" s="23" t="s">
        <v>10878</v>
      </c>
      <c r="AU701" s="25" t="s">
        <v>1087</v>
      </c>
      <c r="AV701" s="25"/>
      <c r="AW701" s="25"/>
      <c r="AX701" s="25"/>
      <c r="AY701" s="25"/>
      <c r="AZ701" s="25"/>
      <c r="BA701" s="3"/>
      <c r="BB701" s="3"/>
      <c r="BC701" s="3"/>
      <c r="BD701" s="3"/>
      <c r="BE701" s="3"/>
      <c r="BF701" s="3"/>
      <c r="BG701" s="23" t="s">
        <v>7911</v>
      </c>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t="s">
        <v>3122</v>
      </c>
      <c r="CS701" s="5" t="s">
        <v>3123</v>
      </c>
      <c r="CT701" s="5" t="s">
        <v>3124</v>
      </c>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22" t="s">
        <v>51</v>
      </c>
      <c r="GO701" s="19" t="s">
        <v>8334</v>
      </c>
      <c r="GP701" s="19" t="s">
        <v>8334</v>
      </c>
      <c r="GQ701" s="21" t="s">
        <v>100</v>
      </c>
      <c r="GR701" s="19"/>
      <c r="GS701" s="18"/>
      <c r="GT701" s="2"/>
    </row>
    <row r="702" spans="1:202" s="1" customFormat="1" ht="22.5" customHeight="1" x14ac:dyDescent="0.35">
      <c r="A702" s="14">
        <v>700</v>
      </c>
      <c r="B702" s="11">
        <v>42880</v>
      </c>
      <c r="C702" s="14" t="s">
        <v>94</v>
      </c>
      <c r="D702" s="31" t="s">
        <v>6955</v>
      </c>
      <c r="E702" s="14" t="s">
        <v>551</v>
      </c>
      <c r="F702" s="14" t="s">
        <v>89</v>
      </c>
      <c r="G702" s="23" t="s">
        <v>7844</v>
      </c>
      <c r="H702" s="31" t="s">
        <v>7846</v>
      </c>
      <c r="I702" s="31"/>
      <c r="J702" s="31"/>
      <c r="K702" s="31"/>
      <c r="L702" s="14" t="s">
        <v>6938</v>
      </c>
      <c r="M702" s="14" t="s">
        <v>6941</v>
      </c>
      <c r="N702" s="14" t="s">
        <v>292</v>
      </c>
      <c r="O702" s="14" t="s">
        <v>6890</v>
      </c>
      <c r="P702" s="14" t="s">
        <v>6978</v>
      </c>
      <c r="Q702" s="14" t="s">
        <v>11168</v>
      </c>
      <c r="R702" s="14" t="s">
        <v>9798</v>
      </c>
      <c r="S702" s="14"/>
      <c r="T702" s="36" t="s">
        <v>3127</v>
      </c>
      <c r="U702" s="36"/>
      <c r="V702" s="36" t="s">
        <v>6754</v>
      </c>
      <c r="W702" s="23" t="s">
        <v>6881</v>
      </c>
      <c r="X702" s="3" t="s">
        <v>50</v>
      </c>
      <c r="Y702" s="34" t="s">
        <v>8189</v>
      </c>
      <c r="Z702" s="32">
        <v>43</v>
      </c>
      <c r="AA702" s="23" t="s">
        <v>6973</v>
      </c>
      <c r="AB702" s="23" t="s">
        <v>6880</v>
      </c>
      <c r="AC702" s="3" t="s">
        <v>7736</v>
      </c>
      <c r="AD702" s="3" t="s">
        <v>7759</v>
      </c>
      <c r="AE702" s="3" t="s">
        <v>9211</v>
      </c>
      <c r="AF702" s="3" t="s">
        <v>182</v>
      </c>
      <c r="AG702" s="23" t="s">
        <v>6964</v>
      </c>
      <c r="AH702" s="23" t="s">
        <v>6964</v>
      </c>
      <c r="AI702" s="23" t="s">
        <v>6962</v>
      </c>
      <c r="AJ702" s="3" t="s">
        <v>778</v>
      </c>
      <c r="AK702" s="3" t="s">
        <v>28</v>
      </c>
      <c r="AL702" s="3"/>
      <c r="AM702" s="3" t="s">
        <v>689</v>
      </c>
      <c r="AN702" s="3"/>
      <c r="AO702" s="3"/>
      <c r="AP702" s="3"/>
      <c r="AQ702" s="3"/>
      <c r="AR702" s="24">
        <v>42880</v>
      </c>
      <c r="AS702" s="25" t="s">
        <v>708</v>
      </c>
      <c r="AT702" s="23" t="s">
        <v>10878</v>
      </c>
      <c r="AU702" s="25" t="s">
        <v>1087</v>
      </c>
      <c r="AV702" s="25"/>
      <c r="AW702" s="25"/>
      <c r="AX702" s="25"/>
      <c r="AY702" s="25"/>
      <c r="AZ702" s="25"/>
      <c r="BA702" s="3"/>
      <c r="BB702" s="3"/>
      <c r="BC702" s="3"/>
      <c r="BD702" s="3"/>
      <c r="BE702" s="3"/>
      <c r="BF702" s="3"/>
      <c r="BG702" s="23" t="s">
        <v>7911</v>
      </c>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t="s">
        <v>8655</v>
      </c>
      <c r="CS702" s="5" t="s">
        <v>3128</v>
      </c>
      <c r="CT702" s="5" t="s">
        <v>3128</v>
      </c>
      <c r="CU702" s="5" t="s">
        <v>8656</v>
      </c>
      <c r="CV702" s="5" t="s">
        <v>3129</v>
      </c>
      <c r="CW702" s="5" t="s">
        <v>8656</v>
      </c>
      <c r="CX702" s="5" t="s">
        <v>8657</v>
      </c>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22" t="s">
        <v>9799</v>
      </c>
      <c r="GO702" s="19" t="s">
        <v>181</v>
      </c>
      <c r="GP702" s="19" t="s">
        <v>182</v>
      </c>
      <c r="GQ702" s="21" t="s">
        <v>100</v>
      </c>
      <c r="GR702" s="19"/>
      <c r="GS702" s="18"/>
      <c r="GT702" s="2"/>
    </row>
    <row r="703" spans="1:202" s="1" customFormat="1" ht="22.5" customHeight="1" x14ac:dyDescent="0.35">
      <c r="A703" s="14">
        <v>701</v>
      </c>
      <c r="B703" s="11">
        <v>42880</v>
      </c>
      <c r="C703" s="14" t="s">
        <v>94</v>
      </c>
      <c r="D703" s="31" t="s">
        <v>6955</v>
      </c>
      <c r="E703" s="14" t="s">
        <v>51</v>
      </c>
      <c r="F703" s="14" t="s">
        <v>1012</v>
      </c>
      <c r="G703" s="23" t="s">
        <v>7844</v>
      </c>
      <c r="H703" s="31" t="s">
        <v>7846</v>
      </c>
      <c r="I703" s="31"/>
      <c r="J703" s="31"/>
      <c r="K703" s="31"/>
      <c r="L703" s="14" t="s">
        <v>6938</v>
      </c>
      <c r="M703" s="14" t="s">
        <v>6941</v>
      </c>
      <c r="N703" s="14" t="s">
        <v>16</v>
      </c>
      <c r="O703" s="14" t="s">
        <v>88</v>
      </c>
      <c r="P703" s="14" t="s">
        <v>6978</v>
      </c>
      <c r="Q703" s="14" t="s">
        <v>11169</v>
      </c>
      <c r="R703" s="14" t="s">
        <v>8404</v>
      </c>
      <c r="S703" s="14"/>
      <c r="T703" s="36"/>
      <c r="U703" s="36"/>
      <c r="V703" s="36" t="s">
        <v>6754</v>
      </c>
      <c r="W703" s="23" t="s">
        <v>6881</v>
      </c>
      <c r="X703" s="3" t="s">
        <v>50</v>
      </c>
      <c r="Y703" s="34" t="s">
        <v>6880</v>
      </c>
      <c r="Z703" s="32" t="s">
        <v>51</v>
      </c>
      <c r="AA703" s="23" t="s">
        <v>51</v>
      </c>
      <c r="AB703" s="23" t="s">
        <v>6880</v>
      </c>
      <c r="AC703" s="3" t="s">
        <v>51</v>
      </c>
      <c r="AD703" s="3"/>
      <c r="AE703" s="3"/>
      <c r="AF703" s="3" t="s">
        <v>8334</v>
      </c>
      <c r="AG703" s="23" t="s">
        <v>6965</v>
      </c>
      <c r="AH703" s="23" t="s">
        <v>6965</v>
      </c>
      <c r="AI703" s="23" t="s">
        <v>6962</v>
      </c>
      <c r="AJ703" s="3" t="s">
        <v>9139</v>
      </c>
      <c r="AK703" s="3" t="s">
        <v>28</v>
      </c>
      <c r="AL703" s="3"/>
      <c r="AM703" s="3" t="s">
        <v>8335</v>
      </c>
      <c r="AN703" s="3"/>
      <c r="AO703" s="3"/>
      <c r="AP703" s="3"/>
      <c r="AQ703" s="3"/>
      <c r="AR703" s="24">
        <v>42880</v>
      </c>
      <c r="AS703" s="25" t="s">
        <v>95</v>
      </c>
      <c r="AT703" s="23" t="s">
        <v>48</v>
      </c>
      <c r="AU703" s="25" t="s">
        <v>1097</v>
      </c>
      <c r="AV703" s="25"/>
      <c r="AW703" s="25"/>
      <c r="AX703" s="25"/>
      <c r="AY703" s="25"/>
      <c r="AZ703" s="25"/>
      <c r="BA703" s="3"/>
      <c r="BB703" s="3"/>
      <c r="BC703" s="3"/>
      <c r="BD703" s="3"/>
      <c r="BE703" s="3"/>
      <c r="BF703" s="3"/>
      <c r="BG703" s="23" t="s">
        <v>7911</v>
      </c>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t="s">
        <v>3122</v>
      </c>
      <c r="CS703" s="5" t="s">
        <v>3123</v>
      </c>
      <c r="CT703" s="5" t="s">
        <v>3124</v>
      </c>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22" t="s">
        <v>51</v>
      </c>
      <c r="GO703" s="19" t="s">
        <v>8334</v>
      </c>
      <c r="GP703" s="19" t="s">
        <v>8334</v>
      </c>
      <c r="GQ703" s="21" t="s">
        <v>100</v>
      </c>
      <c r="GR703" s="19"/>
      <c r="GS703" s="18"/>
      <c r="GT703" s="2"/>
    </row>
    <row r="704" spans="1:202" s="1" customFormat="1" ht="22.5" customHeight="1" x14ac:dyDescent="0.35">
      <c r="A704" s="14">
        <v>702</v>
      </c>
      <c r="B704" s="11">
        <v>42881</v>
      </c>
      <c r="C704" s="14" t="s">
        <v>2</v>
      </c>
      <c r="D704" s="31" t="s">
        <v>6877</v>
      </c>
      <c r="E704" s="14" t="s">
        <v>7798</v>
      </c>
      <c r="F704" s="14" t="s">
        <v>6675</v>
      </c>
      <c r="G704" s="23" t="s">
        <v>6959</v>
      </c>
      <c r="H704" s="31" t="s">
        <v>7846</v>
      </c>
      <c r="I704" s="31"/>
      <c r="J704" s="31"/>
      <c r="K704" s="31"/>
      <c r="L704" s="14" t="s">
        <v>7898</v>
      </c>
      <c r="M704" s="14" t="s">
        <v>6941</v>
      </c>
      <c r="N704" s="14" t="s">
        <v>292</v>
      </c>
      <c r="O704" s="14" t="s">
        <v>6890</v>
      </c>
      <c r="P704" s="14" t="s">
        <v>6978</v>
      </c>
      <c r="Q704" s="14" t="s">
        <v>11170</v>
      </c>
      <c r="R704" s="14" t="s">
        <v>3130</v>
      </c>
      <c r="S704" s="14"/>
      <c r="T704" s="36" t="s">
        <v>9800</v>
      </c>
      <c r="U704" s="36"/>
      <c r="V704" s="36" t="s">
        <v>6754</v>
      </c>
      <c r="W704" s="23" t="s">
        <v>6881</v>
      </c>
      <c r="X704" s="3" t="s">
        <v>11557</v>
      </c>
      <c r="Y704" s="34" t="s">
        <v>8176</v>
      </c>
      <c r="Z704" s="32">
        <v>30</v>
      </c>
      <c r="AA704" s="23" t="s">
        <v>6970</v>
      </c>
      <c r="AB704" s="23" t="s">
        <v>6880</v>
      </c>
      <c r="AC704" s="3" t="s">
        <v>51</v>
      </c>
      <c r="AD704" s="3"/>
      <c r="AE704" s="3"/>
      <c r="AF704" s="3"/>
      <c r="AG704" s="23" t="s">
        <v>51</v>
      </c>
      <c r="AH704" s="23" t="s">
        <v>46</v>
      </c>
      <c r="AI704" s="23" t="s">
        <v>6961</v>
      </c>
      <c r="AJ704" s="3"/>
      <c r="AK704" s="3" t="s">
        <v>28</v>
      </c>
      <c r="AL704" s="3"/>
      <c r="AM704" s="3"/>
      <c r="AN704" s="3"/>
      <c r="AO704" s="3"/>
      <c r="AP704" s="3"/>
      <c r="AQ704" s="3"/>
      <c r="AR704" s="24">
        <v>42881</v>
      </c>
      <c r="AS704" s="25" t="s">
        <v>95</v>
      </c>
      <c r="AT704" s="23" t="s">
        <v>48</v>
      </c>
      <c r="AU704" s="25" t="s">
        <v>1097</v>
      </c>
      <c r="AV704" s="25"/>
      <c r="AW704" s="25"/>
      <c r="AX704" s="25"/>
      <c r="AY704" s="25" t="s">
        <v>6798</v>
      </c>
      <c r="AZ704" s="25"/>
      <c r="BA704" s="3"/>
      <c r="BB704" s="3"/>
      <c r="BC704" s="3"/>
      <c r="BD704" s="3"/>
      <c r="BE704" s="3"/>
      <c r="BF704" s="3"/>
      <c r="BG704" s="23" t="s">
        <v>7911</v>
      </c>
      <c r="BH704" s="5"/>
      <c r="BI704" s="5"/>
      <c r="BJ704" s="5"/>
      <c r="BK704" s="5" t="s">
        <v>8270</v>
      </c>
      <c r="BL704" s="5" t="s">
        <v>3131</v>
      </c>
      <c r="BM704" s="5" t="s">
        <v>3132</v>
      </c>
      <c r="BN704" s="5" t="s">
        <v>3132</v>
      </c>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t="s">
        <v>3133</v>
      </c>
      <c r="CP704" s="5"/>
      <c r="CQ704" s="5"/>
      <c r="CR704" s="5" t="s">
        <v>3134</v>
      </c>
      <c r="CS704" s="5" t="s">
        <v>3135</v>
      </c>
      <c r="CT704" s="5" t="s">
        <v>3136</v>
      </c>
      <c r="CU704" s="5" t="s">
        <v>3137</v>
      </c>
      <c r="CV704" s="5" t="s">
        <v>3138</v>
      </c>
      <c r="CW704" s="5" t="s">
        <v>3139</v>
      </c>
      <c r="CX704" s="5" t="s">
        <v>8695</v>
      </c>
      <c r="CY704" s="5" t="s">
        <v>3140</v>
      </c>
      <c r="CZ704" s="5" t="s">
        <v>3141</v>
      </c>
      <c r="DA704" s="5" t="s">
        <v>3142</v>
      </c>
      <c r="DB704" s="5" t="s">
        <v>3143</v>
      </c>
      <c r="DC704" s="5" t="s">
        <v>3144</v>
      </c>
      <c r="DD704" s="5" t="s">
        <v>3145</v>
      </c>
      <c r="DE704" s="5" t="s">
        <v>3146</v>
      </c>
      <c r="DF704" s="5" t="s">
        <v>3147</v>
      </c>
      <c r="DG704" s="5" t="s">
        <v>3148</v>
      </c>
      <c r="DH704" s="5" t="s">
        <v>3149</v>
      </c>
      <c r="DI704" s="5" t="s">
        <v>3150</v>
      </c>
      <c r="DJ704" s="5" t="s">
        <v>3151</v>
      </c>
      <c r="DK704" s="5" t="s">
        <v>3152</v>
      </c>
      <c r="DL704" s="5" t="s">
        <v>3153</v>
      </c>
      <c r="DM704" s="5" t="s">
        <v>3154</v>
      </c>
      <c r="DN704" s="5" t="s">
        <v>3155</v>
      </c>
      <c r="DO704" s="5" t="s">
        <v>3156</v>
      </c>
      <c r="DP704" s="5" t="s">
        <v>3157</v>
      </c>
      <c r="DQ704" s="5" t="s">
        <v>3158</v>
      </c>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22" t="s">
        <v>51</v>
      </c>
      <c r="GO704" s="19" t="s">
        <v>46</v>
      </c>
      <c r="GP704" s="19" t="s">
        <v>87</v>
      </c>
      <c r="GQ704" s="21" t="s">
        <v>83</v>
      </c>
      <c r="GR704" s="19"/>
      <c r="GS704" s="18" t="s">
        <v>2115</v>
      </c>
      <c r="GT704" s="2"/>
    </row>
    <row r="705" spans="1:202" s="1" customFormat="1" ht="22.5" customHeight="1" x14ac:dyDescent="0.35">
      <c r="A705" s="14">
        <v>703</v>
      </c>
      <c r="B705" s="11">
        <v>42881</v>
      </c>
      <c r="C705" s="14" t="s">
        <v>2</v>
      </c>
      <c r="D705" s="31" t="s">
        <v>6877</v>
      </c>
      <c r="E705" s="14" t="s">
        <v>7798</v>
      </c>
      <c r="F705" s="14" t="s">
        <v>6675</v>
      </c>
      <c r="G705" s="23" t="s">
        <v>6959</v>
      </c>
      <c r="H705" s="31" t="s">
        <v>7846</v>
      </c>
      <c r="I705" s="31"/>
      <c r="J705" s="31"/>
      <c r="K705" s="31"/>
      <c r="L705" s="14" t="s">
        <v>7898</v>
      </c>
      <c r="M705" s="14" t="s">
        <v>6941</v>
      </c>
      <c r="N705" s="14" t="s">
        <v>292</v>
      </c>
      <c r="O705" s="14" t="s">
        <v>6890</v>
      </c>
      <c r="P705" s="14" t="s">
        <v>6978</v>
      </c>
      <c r="Q705" s="14" t="s">
        <v>11170</v>
      </c>
      <c r="R705" s="14" t="s">
        <v>3130</v>
      </c>
      <c r="S705" s="14"/>
      <c r="T705" s="36" t="s">
        <v>3159</v>
      </c>
      <c r="U705" s="36"/>
      <c r="V705" s="36" t="s">
        <v>6754</v>
      </c>
      <c r="W705" s="23" t="s">
        <v>6881</v>
      </c>
      <c r="X705" s="3" t="s">
        <v>11557</v>
      </c>
      <c r="Y705" s="34" t="s">
        <v>8191</v>
      </c>
      <c r="Z705" s="32">
        <v>45</v>
      </c>
      <c r="AA705" s="23" t="s">
        <v>6973</v>
      </c>
      <c r="AB705" s="23" t="s">
        <v>6880</v>
      </c>
      <c r="AC705" s="3" t="s">
        <v>51</v>
      </c>
      <c r="AD705" s="3"/>
      <c r="AE705" s="3"/>
      <c r="AF705" s="3"/>
      <c r="AG705" s="23" t="s">
        <v>51</v>
      </c>
      <c r="AH705" s="23" t="s">
        <v>46</v>
      </c>
      <c r="AI705" s="23" t="s">
        <v>6961</v>
      </c>
      <c r="AJ705" s="3"/>
      <c r="AK705" s="3" t="s">
        <v>28</v>
      </c>
      <c r="AL705" s="3"/>
      <c r="AM705" s="3"/>
      <c r="AN705" s="3"/>
      <c r="AO705" s="3"/>
      <c r="AP705" s="3"/>
      <c r="AQ705" s="3"/>
      <c r="AR705" s="24">
        <v>42881</v>
      </c>
      <c r="AS705" s="25" t="s">
        <v>95</v>
      </c>
      <c r="AT705" s="23" t="s">
        <v>48</v>
      </c>
      <c r="AU705" s="25" t="s">
        <v>1097</v>
      </c>
      <c r="AV705" s="25"/>
      <c r="AW705" s="25"/>
      <c r="AX705" s="25"/>
      <c r="AY705" s="25" t="s">
        <v>878</v>
      </c>
      <c r="AZ705" s="25"/>
      <c r="BA705" s="3"/>
      <c r="BB705" s="3"/>
      <c r="BC705" s="3"/>
      <c r="BD705" s="3"/>
      <c r="BE705" s="3"/>
      <c r="BF705" s="3"/>
      <c r="BG705" s="23" t="s">
        <v>7911</v>
      </c>
      <c r="BH705" s="5"/>
      <c r="BI705" s="5"/>
      <c r="BJ705" s="5"/>
      <c r="BK705" s="5" t="s">
        <v>8270</v>
      </c>
      <c r="BL705" s="5" t="s">
        <v>3131</v>
      </c>
      <c r="BM705" s="5" t="s">
        <v>3132</v>
      </c>
      <c r="BN705" s="5" t="s">
        <v>3132</v>
      </c>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t="s">
        <v>3133</v>
      </c>
      <c r="CP705" s="5"/>
      <c r="CQ705" s="5"/>
      <c r="CR705" s="5" t="s">
        <v>3134</v>
      </c>
      <c r="CS705" s="5" t="s">
        <v>3135</v>
      </c>
      <c r="CT705" s="5" t="s">
        <v>3136</v>
      </c>
      <c r="CU705" s="5" t="s">
        <v>3137</v>
      </c>
      <c r="CV705" s="5" t="s">
        <v>3138</v>
      </c>
      <c r="CW705" s="5" t="s">
        <v>3139</v>
      </c>
      <c r="CX705" s="5" t="s">
        <v>8695</v>
      </c>
      <c r="CY705" s="5" t="s">
        <v>3140</v>
      </c>
      <c r="CZ705" s="5" t="s">
        <v>3141</v>
      </c>
      <c r="DA705" s="5" t="s">
        <v>3142</v>
      </c>
      <c r="DB705" s="5" t="s">
        <v>3143</v>
      </c>
      <c r="DC705" s="5" t="s">
        <v>3144</v>
      </c>
      <c r="DD705" s="5" t="s">
        <v>3145</v>
      </c>
      <c r="DE705" s="5" t="s">
        <v>3146</v>
      </c>
      <c r="DF705" s="5" t="s">
        <v>3147</v>
      </c>
      <c r="DG705" s="5" t="s">
        <v>3148</v>
      </c>
      <c r="DH705" s="5" t="s">
        <v>3149</v>
      </c>
      <c r="DI705" s="5" t="s">
        <v>3150</v>
      </c>
      <c r="DJ705" s="5" t="s">
        <v>3151</v>
      </c>
      <c r="DK705" s="5" t="s">
        <v>3152</v>
      </c>
      <c r="DL705" s="5" t="s">
        <v>3153</v>
      </c>
      <c r="DM705" s="5" t="s">
        <v>3154</v>
      </c>
      <c r="DN705" s="5" t="s">
        <v>3155</v>
      </c>
      <c r="DO705" s="5" t="s">
        <v>3156</v>
      </c>
      <c r="DP705" s="5" t="s">
        <v>3157</v>
      </c>
      <c r="DQ705" s="5" t="s">
        <v>3158</v>
      </c>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22" t="s">
        <v>51</v>
      </c>
      <c r="GO705" s="19" t="s">
        <v>46</v>
      </c>
      <c r="GP705" s="19" t="s">
        <v>87</v>
      </c>
      <c r="GQ705" s="21" t="s">
        <v>83</v>
      </c>
      <c r="GR705" s="19"/>
      <c r="GS705" s="18" t="s">
        <v>2115</v>
      </c>
      <c r="GT705" s="2"/>
    </row>
    <row r="706" spans="1:202" s="1" customFormat="1" ht="22.5" customHeight="1" x14ac:dyDescent="0.35">
      <c r="A706" s="14">
        <v>704</v>
      </c>
      <c r="B706" s="11">
        <v>42881</v>
      </c>
      <c r="C706" s="14" t="s">
        <v>2</v>
      </c>
      <c r="D706" s="31" t="s">
        <v>6877</v>
      </c>
      <c r="E706" s="14" t="s">
        <v>7798</v>
      </c>
      <c r="F706" s="14" t="s">
        <v>6675</v>
      </c>
      <c r="G706" s="23" t="s">
        <v>6959</v>
      </c>
      <c r="H706" s="31" t="s">
        <v>7846</v>
      </c>
      <c r="I706" s="31"/>
      <c r="J706" s="31"/>
      <c r="K706" s="31"/>
      <c r="L706" s="14" t="s">
        <v>7898</v>
      </c>
      <c r="M706" s="14" t="s">
        <v>6941</v>
      </c>
      <c r="N706" s="14" t="s">
        <v>292</v>
      </c>
      <c r="O706" s="14" t="s">
        <v>6890</v>
      </c>
      <c r="P706" s="14" t="s">
        <v>6978</v>
      </c>
      <c r="Q706" s="14" t="s">
        <v>11170</v>
      </c>
      <c r="R706" s="14" t="s">
        <v>3130</v>
      </c>
      <c r="S706" s="14"/>
      <c r="T706" s="36" t="s">
        <v>3160</v>
      </c>
      <c r="U706" s="36"/>
      <c r="V706" s="36" t="s">
        <v>6754</v>
      </c>
      <c r="W706" s="23" t="s">
        <v>6881</v>
      </c>
      <c r="X706" s="3" t="s">
        <v>11557</v>
      </c>
      <c r="Y706" s="34" t="s">
        <v>8148</v>
      </c>
      <c r="Z706" s="32">
        <v>2</v>
      </c>
      <c r="AA706" s="23" t="s">
        <v>6967</v>
      </c>
      <c r="AB706" s="23" t="s">
        <v>6879</v>
      </c>
      <c r="AC706" s="3" t="s">
        <v>51</v>
      </c>
      <c r="AD706" s="3"/>
      <c r="AE706" s="3" t="s">
        <v>8329</v>
      </c>
      <c r="AF706" s="3"/>
      <c r="AG706" s="23" t="s">
        <v>51</v>
      </c>
      <c r="AH706" s="23" t="s">
        <v>46</v>
      </c>
      <c r="AI706" s="23" t="s">
        <v>6961</v>
      </c>
      <c r="AJ706" s="3"/>
      <c r="AK706" s="3" t="s">
        <v>28</v>
      </c>
      <c r="AL706" s="3"/>
      <c r="AM706" s="3"/>
      <c r="AN706" s="3"/>
      <c r="AO706" s="3"/>
      <c r="AP706" s="3"/>
      <c r="AQ706" s="3"/>
      <c r="AR706" s="24">
        <v>42881</v>
      </c>
      <c r="AS706" s="25" t="s">
        <v>95</v>
      </c>
      <c r="AT706" s="23" t="s">
        <v>48</v>
      </c>
      <c r="AU706" s="25" t="s">
        <v>1097</v>
      </c>
      <c r="AV706" s="25"/>
      <c r="AW706" s="25"/>
      <c r="AX706" s="25"/>
      <c r="AY706" s="25" t="s">
        <v>9801</v>
      </c>
      <c r="AZ706" s="25"/>
      <c r="BA706" s="3"/>
      <c r="BB706" s="3"/>
      <c r="BC706" s="3"/>
      <c r="BD706" s="3"/>
      <c r="BE706" s="3"/>
      <c r="BF706" s="3"/>
      <c r="BG706" s="23" t="s">
        <v>7911</v>
      </c>
      <c r="BH706" s="5"/>
      <c r="BI706" s="5"/>
      <c r="BJ706" s="5"/>
      <c r="BK706" s="5" t="s">
        <v>8270</v>
      </c>
      <c r="BL706" s="5" t="s">
        <v>3131</v>
      </c>
      <c r="BM706" s="5" t="s">
        <v>3132</v>
      </c>
      <c r="BN706" s="5" t="s">
        <v>3132</v>
      </c>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t="s">
        <v>3133</v>
      </c>
      <c r="CP706" s="5"/>
      <c r="CQ706" s="5"/>
      <c r="CR706" s="5" t="s">
        <v>3134</v>
      </c>
      <c r="CS706" s="5" t="s">
        <v>3135</v>
      </c>
      <c r="CT706" s="5" t="s">
        <v>3136</v>
      </c>
      <c r="CU706" s="5" t="s">
        <v>3137</v>
      </c>
      <c r="CV706" s="5" t="s">
        <v>3138</v>
      </c>
      <c r="CW706" s="5" t="s">
        <v>3139</v>
      </c>
      <c r="CX706" s="5" t="s">
        <v>8695</v>
      </c>
      <c r="CY706" s="5" t="s">
        <v>3140</v>
      </c>
      <c r="CZ706" s="5" t="s">
        <v>3141</v>
      </c>
      <c r="DA706" s="5" t="s">
        <v>3142</v>
      </c>
      <c r="DB706" s="5" t="s">
        <v>3143</v>
      </c>
      <c r="DC706" s="5" t="s">
        <v>3144</v>
      </c>
      <c r="DD706" s="5" t="s">
        <v>3145</v>
      </c>
      <c r="DE706" s="5" t="s">
        <v>3146</v>
      </c>
      <c r="DF706" s="5" t="s">
        <v>3147</v>
      </c>
      <c r="DG706" s="5" t="s">
        <v>3148</v>
      </c>
      <c r="DH706" s="5" t="s">
        <v>3149</v>
      </c>
      <c r="DI706" s="5" t="s">
        <v>3150</v>
      </c>
      <c r="DJ706" s="5" t="s">
        <v>3151</v>
      </c>
      <c r="DK706" s="5" t="s">
        <v>3152</v>
      </c>
      <c r="DL706" s="5" t="s">
        <v>3153</v>
      </c>
      <c r="DM706" s="5" t="s">
        <v>3154</v>
      </c>
      <c r="DN706" s="5" t="s">
        <v>3155</v>
      </c>
      <c r="DO706" s="5" t="s">
        <v>3156</v>
      </c>
      <c r="DP706" s="5" t="s">
        <v>3157</v>
      </c>
      <c r="DQ706" s="5" t="s">
        <v>3158</v>
      </c>
      <c r="DR706" s="5" t="s">
        <v>605</v>
      </c>
      <c r="DS706" s="5" t="s">
        <v>606</v>
      </c>
      <c r="DT706" s="5" t="s">
        <v>607</v>
      </c>
      <c r="DU706" s="5" t="s">
        <v>608</v>
      </c>
      <c r="DV706" s="5" t="s">
        <v>609</v>
      </c>
      <c r="DW706" s="5" t="s">
        <v>8255</v>
      </c>
      <c r="DX706" s="5" t="s">
        <v>610</v>
      </c>
      <c r="DY706" s="5" t="s">
        <v>611</v>
      </c>
      <c r="DZ706" s="5" t="s">
        <v>612</v>
      </c>
      <c r="EA706" s="5" t="s">
        <v>613</v>
      </c>
      <c r="EB706" s="5" t="s">
        <v>8345</v>
      </c>
      <c r="EC706" s="5" t="s">
        <v>614</v>
      </c>
      <c r="ED706" s="5" t="s">
        <v>615</v>
      </c>
      <c r="EE706" s="5" t="s">
        <v>616</v>
      </c>
      <c r="EF706" s="5" t="s">
        <v>617</v>
      </c>
      <c r="EG706" s="5" t="s">
        <v>618</v>
      </c>
      <c r="EH706" s="5" t="s">
        <v>619</v>
      </c>
      <c r="EI706" s="5" t="s">
        <v>620</v>
      </c>
      <c r="EJ706" s="5" t="s">
        <v>621</v>
      </c>
      <c r="EK706" s="5" t="s">
        <v>622</v>
      </c>
      <c r="EL706" s="5" t="s">
        <v>623</v>
      </c>
      <c r="EM706" s="5" t="s">
        <v>624</v>
      </c>
      <c r="EN706" s="5" t="s">
        <v>8346</v>
      </c>
      <c r="EO706" s="5" t="s">
        <v>625</v>
      </c>
      <c r="EP706" s="5" t="s">
        <v>626</v>
      </c>
      <c r="EQ706" s="5" t="s">
        <v>627</v>
      </c>
      <c r="ER706" s="5" t="s">
        <v>628</v>
      </c>
      <c r="ES706" s="5" t="s">
        <v>629</v>
      </c>
      <c r="ET706" s="5" t="s">
        <v>8666</v>
      </c>
      <c r="EU706" s="5" t="s">
        <v>630</v>
      </c>
      <c r="EV706" s="5" t="s">
        <v>631</v>
      </c>
      <c r="EW706" s="5" t="s">
        <v>632</v>
      </c>
      <c r="EX706" s="5" t="s">
        <v>633</v>
      </c>
      <c r="EY706" s="5" t="s">
        <v>634</v>
      </c>
      <c r="EZ706" s="5" t="s">
        <v>635</v>
      </c>
      <c r="FA706" s="5" t="s">
        <v>636</v>
      </c>
      <c r="FB706" s="5" t="s">
        <v>632</v>
      </c>
      <c r="FC706" s="5" t="s">
        <v>637</v>
      </c>
      <c r="FD706" s="5" t="s">
        <v>638</v>
      </c>
      <c r="FE706" s="5" t="s">
        <v>639</v>
      </c>
      <c r="FF706" s="5" t="s">
        <v>639</v>
      </c>
      <c r="FG706" s="5" t="s">
        <v>640</v>
      </c>
      <c r="FH706" s="5" t="s">
        <v>641</v>
      </c>
      <c r="FI706" s="5" t="s">
        <v>642</v>
      </c>
      <c r="FJ706" s="5" t="s">
        <v>643</v>
      </c>
      <c r="FK706" s="5" t="s">
        <v>644</v>
      </c>
      <c r="FL706" s="5" t="s">
        <v>645</v>
      </c>
      <c r="FM706" s="5" t="s">
        <v>646</v>
      </c>
      <c r="FN706" s="5" t="s">
        <v>6817</v>
      </c>
      <c r="FO706" s="5" t="s">
        <v>647</v>
      </c>
      <c r="FP706" s="5" t="s">
        <v>648</v>
      </c>
      <c r="FQ706" s="5" t="s">
        <v>8667</v>
      </c>
      <c r="FR706" s="5" t="s">
        <v>649</v>
      </c>
      <c r="FS706" s="5" t="s">
        <v>650</v>
      </c>
      <c r="FT706" s="5" t="s">
        <v>651</v>
      </c>
      <c r="FU706" s="5" t="s">
        <v>8347</v>
      </c>
      <c r="FV706" s="5"/>
      <c r="FW706" s="5"/>
      <c r="FX706" s="5"/>
      <c r="FY706" s="5"/>
      <c r="FZ706" s="5"/>
      <c r="GA706" s="5"/>
      <c r="GB706" s="5"/>
      <c r="GC706" s="5"/>
      <c r="GD706" s="5"/>
      <c r="GE706" s="5"/>
      <c r="GF706" s="5"/>
      <c r="GG706" s="5"/>
      <c r="GH706" s="5"/>
      <c r="GI706" s="5"/>
      <c r="GJ706" s="5"/>
      <c r="GK706" s="5"/>
      <c r="GL706" s="5"/>
      <c r="GM706" s="5"/>
      <c r="GN706" s="22" t="s">
        <v>51</v>
      </c>
      <c r="GO706" s="19" t="s">
        <v>46</v>
      </c>
      <c r="GP706" s="19" t="s">
        <v>87</v>
      </c>
      <c r="GQ706" s="21" t="s">
        <v>83</v>
      </c>
      <c r="GR706" s="19"/>
      <c r="GS706" s="18" t="s">
        <v>2115</v>
      </c>
      <c r="GT706" s="2"/>
    </row>
    <row r="707" spans="1:202" s="1" customFormat="1" ht="22.5" customHeight="1" x14ac:dyDescent="0.35">
      <c r="A707" s="14">
        <v>705</v>
      </c>
      <c r="B707" s="11">
        <v>42881</v>
      </c>
      <c r="C707" s="14" t="s">
        <v>2</v>
      </c>
      <c r="D707" s="31" t="s">
        <v>6877</v>
      </c>
      <c r="E707" s="14" t="s">
        <v>7798</v>
      </c>
      <c r="F707" s="14" t="s">
        <v>6675</v>
      </c>
      <c r="G707" s="23" t="s">
        <v>6959</v>
      </c>
      <c r="H707" s="31" t="s">
        <v>7846</v>
      </c>
      <c r="I707" s="31"/>
      <c r="J707" s="31"/>
      <c r="K707" s="31"/>
      <c r="L707" s="14" t="s">
        <v>7898</v>
      </c>
      <c r="M707" s="14" t="s">
        <v>6941</v>
      </c>
      <c r="N707" s="14" t="s">
        <v>292</v>
      </c>
      <c r="O707" s="14" t="s">
        <v>6890</v>
      </c>
      <c r="P707" s="14" t="s">
        <v>6978</v>
      </c>
      <c r="Q707" s="14" t="s">
        <v>11170</v>
      </c>
      <c r="R707" s="14" t="s">
        <v>3130</v>
      </c>
      <c r="S707" s="14"/>
      <c r="T707" s="36" t="s">
        <v>3161</v>
      </c>
      <c r="U707" s="36"/>
      <c r="V707" s="36" t="s">
        <v>6754</v>
      </c>
      <c r="W707" s="23" t="s">
        <v>6881</v>
      </c>
      <c r="X707" s="3" t="s">
        <v>50</v>
      </c>
      <c r="Y707" s="34" t="s">
        <v>8171</v>
      </c>
      <c r="Z707" s="32">
        <v>25</v>
      </c>
      <c r="AA707" s="23" t="s">
        <v>6970</v>
      </c>
      <c r="AB707" s="23" t="s">
        <v>6880</v>
      </c>
      <c r="AC707" s="3" t="s">
        <v>13</v>
      </c>
      <c r="AD707" s="3" t="s">
        <v>93</v>
      </c>
      <c r="AE707" s="3"/>
      <c r="AF707" s="3" t="s">
        <v>65</v>
      </c>
      <c r="AG707" s="23" t="s">
        <v>6980</v>
      </c>
      <c r="AH707" s="23" t="s">
        <v>46</v>
      </c>
      <c r="AI707" s="23" t="s">
        <v>6961</v>
      </c>
      <c r="AJ707" s="3"/>
      <c r="AK707" s="3" t="s">
        <v>28</v>
      </c>
      <c r="AL707" s="3"/>
      <c r="AM707" s="3"/>
      <c r="AN707" s="3"/>
      <c r="AO707" s="3"/>
      <c r="AP707" s="3"/>
      <c r="AQ707" s="3"/>
      <c r="AR707" s="24">
        <v>42881</v>
      </c>
      <c r="AS707" s="25" t="s">
        <v>95</v>
      </c>
      <c r="AT707" s="23" t="s">
        <v>48</v>
      </c>
      <c r="AU707" s="25" t="s">
        <v>1097</v>
      </c>
      <c r="AV707" s="25"/>
      <c r="AW707" s="25"/>
      <c r="AX707" s="25"/>
      <c r="AY707" s="25" t="s">
        <v>8128</v>
      </c>
      <c r="AZ707" s="25"/>
      <c r="BA707" s="3"/>
      <c r="BB707" s="3"/>
      <c r="BC707" s="3"/>
      <c r="BD707" s="3"/>
      <c r="BE707" s="3"/>
      <c r="BF707" s="3"/>
      <c r="BG707" s="23" t="s">
        <v>7911</v>
      </c>
      <c r="BH707" s="5"/>
      <c r="BI707" s="5"/>
      <c r="BJ707" s="5"/>
      <c r="BK707" s="5" t="s">
        <v>8270</v>
      </c>
      <c r="BL707" s="5" t="s">
        <v>3131</v>
      </c>
      <c r="BM707" s="5" t="s">
        <v>3132</v>
      </c>
      <c r="BN707" s="5" t="s">
        <v>3132</v>
      </c>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t="s">
        <v>3133</v>
      </c>
      <c r="CP707" s="5"/>
      <c r="CQ707" s="5"/>
      <c r="CR707" s="5" t="s">
        <v>3134</v>
      </c>
      <c r="CS707" s="5" t="s">
        <v>3135</v>
      </c>
      <c r="CT707" s="5" t="s">
        <v>3136</v>
      </c>
      <c r="CU707" s="5" t="s">
        <v>3137</v>
      </c>
      <c r="CV707" s="5" t="s">
        <v>3138</v>
      </c>
      <c r="CW707" s="5" t="s">
        <v>3139</v>
      </c>
      <c r="CX707" s="5" t="s">
        <v>8695</v>
      </c>
      <c r="CY707" s="5" t="s">
        <v>3140</v>
      </c>
      <c r="CZ707" s="5" t="s">
        <v>3141</v>
      </c>
      <c r="DA707" s="5" t="s">
        <v>3142</v>
      </c>
      <c r="DB707" s="5" t="s">
        <v>3143</v>
      </c>
      <c r="DC707" s="5" t="s">
        <v>3144</v>
      </c>
      <c r="DD707" s="5" t="s">
        <v>3145</v>
      </c>
      <c r="DE707" s="5" t="s">
        <v>3146</v>
      </c>
      <c r="DF707" s="5" t="s">
        <v>3147</v>
      </c>
      <c r="DG707" s="5" t="s">
        <v>3148</v>
      </c>
      <c r="DH707" s="5" t="s">
        <v>3149</v>
      </c>
      <c r="DI707" s="5" t="s">
        <v>3150</v>
      </c>
      <c r="DJ707" s="5" t="s">
        <v>3151</v>
      </c>
      <c r="DK707" s="5" t="s">
        <v>3152</v>
      </c>
      <c r="DL707" s="5" t="s">
        <v>3153</v>
      </c>
      <c r="DM707" s="5" t="s">
        <v>3154</v>
      </c>
      <c r="DN707" s="5" t="s">
        <v>3155</v>
      </c>
      <c r="DO707" s="5" t="s">
        <v>3156</v>
      </c>
      <c r="DP707" s="5" t="s">
        <v>3157</v>
      </c>
      <c r="DQ707" s="5" t="s">
        <v>3158</v>
      </c>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22" t="s">
        <v>9802</v>
      </c>
      <c r="GO707" s="19" t="s">
        <v>46</v>
      </c>
      <c r="GP707" s="19" t="s">
        <v>87</v>
      </c>
      <c r="GQ707" s="21" t="s">
        <v>83</v>
      </c>
      <c r="GR707" s="19"/>
      <c r="GS707" s="18" t="s">
        <v>2115</v>
      </c>
      <c r="GT707" s="2"/>
    </row>
    <row r="708" spans="1:202" s="1" customFormat="1" ht="22.5" customHeight="1" x14ac:dyDescent="0.35">
      <c r="A708" s="14">
        <v>706</v>
      </c>
      <c r="B708" s="11">
        <v>42881</v>
      </c>
      <c r="C708" s="14" t="s">
        <v>2</v>
      </c>
      <c r="D708" s="31" t="s">
        <v>6877</v>
      </c>
      <c r="E708" s="14" t="s">
        <v>7798</v>
      </c>
      <c r="F708" s="14" t="s">
        <v>6675</v>
      </c>
      <c r="G708" s="23" t="s">
        <v>6959</v>
      </c>
      <c r="H708" s="31" t="s">
        <v>7846</v>
      </c>
      <c r="I708" s="31"/>
      <c r="J708" s="31"/>
      <c r="K708" s="31"/>
      <c r="L708" s="14" t="s">
        <v>7898</v>
      </c>
      <c r="M708" s="14" t="s">
        <v>6941</v>
      </c>
      <c r="N708" s="14" t="s">
        <v>292</v>
      </c>
      <c r="O708" s="14" t="s">
        <v>6890</v>
      </c>
      <c r="P708" s="14" t="s">
        <v>6978</v>
      </c>
      <c r="Q708" s="14" t="s">
        <v>11170</v>
      </c>
      <c r="R708" s="14" t="s">
        <v>3130</v>
      </c>
      <c r="S708" s="14"/>
      <c r="T708" s="36" t="s">
        <v>3162</v>
      </c>
      <c r="U708" s="36"/>
      <c r="V708" s="36" t="s">
        <v>6754</v>
      </c>
      <c r="W708" s="23" t="s">
        <v>6881</v>
      </c>
      <c r="X708" s="3" t="s">
        <v>50</v>
      </c>
      <c r="Y708" s="34" t="s">
        <v>8171</v>
      </c>
      <c r="Z708" s="32">
        <v>25</v>
      </c>
      <c r="AA708" s="23" t="s">
        <v>6970</v>
      </c>
      <c r="AB708" s="23" t="s">
        <v>6880</v>
      </c>
      <c r="AC708" s="3" t="s">
        <v>13</v>
      </c>
      <c r="AD708" s="3" t="s">
        <v>93</v>
      </c>
      <c r="AE708" s="3"/>
      <c r="AF708" s="3" t="s">
        <v>99</v>
      </c>
      <c r="AG708" s="23" t="s">
        <v>7724</v>
      </c>
      <c r="AH708" s="23" t="s">
        <v>46</v>
      </c>
      <c r="AI708" s="23" t="s">
        <v>6961</v>
      </c>
      <c r="AJ708" s="3"/>
      <c r="AK708" s="3" t="s">
        <v>28</v>
      </c>
      <c r="AL708" s="3"/>
      <c r="AM708" s="3"/>
      <c r="AN708" s="3" t="s">
        <v>6768</v>
      </c>
      <c r="AO708" s="3"/>
      <c r="AP708" s="3"/>
      <c r="AQ708" s="3"/>
      <c r="AR708" s="24">
        <v>42881</v>
      </c>
      <c r="AS708" s="25" t="s">
        <v>95</v>
      </c>
      <c r="AT708" s="23" t="s">
        <v>48</v>
      </c>
      <c r="AU708" s="25" t="s">
        <v>1097</v>
      </c>
      <c r="AV708" s="25"/>
      <c r="AW708" s="25"/>
      <c r="AX708" s="25"/>
      <c r="AY708" s="25" t="s">
        <v>8128</v>
      </c>
      <c r="AZ708" s="25"/>
      <c r="BA708" s="3"/>
      <c r="BB708" s="3"/>
      <c r="BC708" s="3"/>
      <c r="BD708" s="3"/>
      <c r="BE708" s="3"/>
      <c r="BF708" s="3"/>
      <c r="BG708" s="23" t="s">
        <v>7911</v>
      </c>
      <c r="BH708" s="5"/>
      <c r="BI708" s="5"/>
      <c r="BJ708" s="5"/>
      <c r="BK708" s="5" t="s">
        <v>8270</v>
      </c>
      <c r="BL708" s="5" t="s">
        <v>3131</v>
      </c>
      <c r="BM708" s="5" t="s">
        <v>3132</v>
      </c>
      <c r="BN708" s="5" t="s">
        <v>3132</v>
      </c>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t="s">
        <v>3133</v>
      </c>
      <c r="CP708" s="5"/>
      <c r="CQ708" s="5"/>
      <c r="CR708" s="5" t="s">
        <v>3134</v>
      </c>
      <c r="CS708" s="5" t="s">
        <v>3135</v>
      </c>
      <c r="CT708" s="5" t="s">
        <v>3136</v>
      </c>
      <c r="CU708" s="5" t="s">
        <v>3137</v>
      </c>
      <c r="CV708" s="5" t="s">
        <v>3138</v>
      </c>
      <c r="CW708" s="5" t="s">
        <v>3139</v>
      </c>
      <c r="CX708" s="5" t="s">
        <v>8695</v>
      </c>
      <c r="CY708" s="5" t="s">
        <v>3140</v>
      </c>
      <c r="CZ708" s="5" t="s">
        <v>3141</v>
      </c>
      <c r="DA708" s="5" t="s">
        <v>3142</v>
      </c>
      <c r="DB708" s="5" t="s">
        <v>3143</v>
      </c>
      <c r="DC708" s="5" t="s">
        <v>3144</v>
      </c>
      <c r="DD708" s="5" t="s">
        <v>3145</v>
      </c>
      <c r="DE708" s="5" t="s">
        <v>3146</v>
      </c>
      <c r="DF708" s="5" t="s">
        <v>3147</v>
      </c>
      <c r="DG708" s="5" t="s">
        <v>3148</v>
      </c>
      <c r="DH708" s="5" t="s">
        <v>3149</v>
      </c>
      <c r="DI708" s="5" t="s">
        <v>3150</v>
      </c>
      <c r="DJ708" s="5" t="s">
        <v>3151</v>
      </c>
      <c r="DK708" s="5" t="s">
        <v>3152</v>
      </c>
      <c r="DL708" s="5" t="s">
        <v>3153</v>
      </c>
      <c r="DM708" s="5" t="s">
        <v>3154</v>
      </c>
      <c r="DN708" s="5" t="s">
        <v>3155</v>
      </c>
      <c r="DO708" s="5" t="s">
        <v>3156</v>
      </c>
      <c r="DP708" s="5" t="s">
        <v>3157</v>
      </c>
      <c r="DQ708" s="5" t="s">
        <v>3158</v>
      </c>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22" t="s">
        <v>9802</v>
      </c>
      <c r="GO708" s="19" t="s">
        <v>46</v>
      </c>
      <c r="GP708" s="19" t="s">
        <v>87</v>
      </c>
      <c r="GQ708" s="21" t="s">
        <v>83</v>
      </c>
      <c r="GR708" s="19"/>
      <c r="GS708" s="18" t="s">
        <v>2115</v>
      </c>
      <c r="GT708" s="2"/>
    </row>
    <row r="709" spans="1:202" s="1" customFormat="1" ht="22.5" customHeight="1" x14ac:dyDescent="0.35">
      <c r="A709" s="14">
        <v>707</v>
      </c>
      <c r="B709" s="11">
        <v>42881</v>
      </c>
      <c r="C709" s="14" t="s">
        <v>2</v>
      </c>
      <c r="D709" s="31" t="s">
        <v>6877</v>
      </c>
      <c r="E709" s="14" t="s">
        <v>7798</v>
      </c>
      <c r="F709" s="14" t="s">
        <v>6675</v>
      </c>
      <c r="G709" s="23" t="s">
        <v>6959</v>
      </c>
      <c r="H709" s="31" t="s">
        <v>7846</v>
      </c>
      <c r="I709" s="31"/>
      <c r="J709" s="31"/>
      <c r="K709" s="31"/>
      <c r="L709" s="14" t="s">
        <v>7898</v>
      </c>
      <c r="M709" s="14" t="s">
        <v>6941</v>
      </c>
      <c r="N709" s="14" t="s">
        <v>292</v>
      </c>
      <c r="O709" s="14" t="s">
        <v>6890</v>
      </c>
      <c r="P709" s="14" t="s">
        <v>6978</v>
      </c>
      <c r="Q709" s="14" t="s">
        <v>11170</v>
      </c>
      <c r="R709" s="14" t="s">
        <v>3130</v>
      </c>
      <c r="S709" s="14"/>
      <c r="T709" s="36" t="s">
        <v>3163</v>
      </c>
      <c r="U709" s="36"/>
      <c r="V709" s="36" t="s">
        <v>6754</v>
      </c>
      <c r="W709" s="23" t="s">
        <v>6881</v>
      </c>
      <c r="X709" s="3" t="s">
        <v>50</v>
      </c>
      <c r="Y709" s="34" t="s">
        <v>8171</v>
      </c>
      <c r="Z709" s="32">
        <v>25</v>
      </c>
      <c r="AA709" s="23" t="s">
        <v>6970</v>
      </c>
      <c r="AB709" s="23" t="s">
        <v>6880</v>
      </c>
      <c r="AC709" s="3" t="s">
        <v>13</v>
      </c>
      <c r="AD709" s="3" t="s">
        <v>93</v>
      </c>
      <c r="AE709" s="3"/>
      <c r="AF709" s="3"/>
      <c r="AG709" s="23" t="s">
        <v>51</v>
      </c>
      <c r="AH709" s="23" t="s">
        <v>46</v>
      </c>
      <c r="AI709" s="23" t="s">
        <v>6961</v>
      </c>
      <c r="AJ709" s="3"/>
      <c r="AK709" s="3" t="s">
        <v>28</v>
      </c>
      <c r="AL709" s="3"/>
      <c r="AM709" s="3"/>
      <c r="AN709" s="3"/>
      <c r="AO709" s="3"/>
      <c r="AP709" s="3"/>
      <c r="AQ709" s="3"/>
      <c r="AR709" s="24">
        <v>42881</v>
      </c>
      <c r="AS709" s="25" t="s">
        <v>95</v>
      </c>
      <c r="AT709" s="23" t="s">
        <v>48</v>
      </c>
      <c r="AU709" s="25" t="s">
        <v>1097</v>
      </c>
      <c r="AV709" s="25"/>
      <c r="AW709" s="25"/>
      <c r="AX709" s="25"/>
      <c r="AY709" s="25" t="s">
        <v>6798</v>
      </c>
      <c r="AZ709" s="25"/>
      <c r="BA709" s="3"/>
      <c r="BB709" s="3"/>
      <c r="BC709" s="3"/>
      <c r="BD709" s="3"/>
      <c r="BE709" s="3"/>
      <c r="BF709" s="3"/>
      <c r="BG709" s="23" t="s">
        <v>7911</v>
      </c>
      <c r="BH709" s="5"/>
      <c r="BI709" s="5"/>
      <c r="BJ709" s="5"/>
      <c r="BK709" s="5" t="s">
        <v>8270</v>
      </c>
      <c r="BL709" s="5" t="s">
        <v>3131</v>
      </c>
      <c r="BM709" s="5" t="s">
        <v>3132</v>
      </c>
      <c r="BN709" s="5" t="s">
        <v>3132</v>
      </c>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t="s">
        <v>3133</v>
      </c>
      <c r="CP709" s="5"/>
      <c r="CQ709" s="5"/>
      <c r="CR709" s="5" t="s">
        <v>3134</v>
      </c>
      <c r="CS709" s="5" t="s">
        <v>3135</v>
      </c>
      <c r="CT709" s="5" t="s">
        <v>3136</v>
      </c>
      <c r="CU709" s="5" t="s">
        <v>3137</v>
      </c>
      <c r="CV709" s="5" t="s">
        <v>3138</v>
      </c>
      <c r="CW709" s="5" t="s">
        <v>3139</v>
      </c>
      <c r="CX709" s="5" t="s">
        <v>8695</v>
      </c>
      <c r="CY709" s="5" t="s">
        <v>3140</v>
      </c>
      <c r="CZ709" s="5" t="s">
        <v>3141</v>
      </c>
      <c r="DA709" s="5" t="s">
        <v>3142</v>
      </c>
      <c r="DB709" s="5" t="s">
        <v>3143</v>
      </c>
      <c r="DC709" s="5" t="s">
        <v>3144</v>
      </c>
      <c r="DD709" s="5" t="s">
        <v>3145</v>
      </c>
      <c r="DE709" s="5" t="s">
        <v>3146</v>
      </c>
      <c r="DF709" s="5" t="s">
        <v>3147</v>
      </c>
      <c r="DG709" s="5" t="s">
        <v>3148</v>
      </c>
      <c r="DH709" s="5" t="s">
        <v>3149</v>
      </c>
      <c r="DI709" s="5" t="s">
        <v>3150</v>
      </c>
      <c r="DJ709" s="5" t="s">
        <v>3151</v>
      </c>
      <c r="DK709" s="5" t="s">
        <v>3152</v>
      </c>
      <c r="DL709" s="5" t="s">
        <v>3153</v>
      </c>
      <c r="DM709" s="5" t="s">
        <v>3154</v>
      </c>
      <c r="DN709" s="5" t="s">
        <v>3155</v>
      </c>
      <c r="DO709" s="5" t="s">
        <v>3156</v>
      </c>
      <c r="DP709" s="5" t="s">
        <v>3157</v>
      </c>
      <c r="DQ709" s="5" t="s">
        <v>3158</v>
      </c>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22" t="s">
        <v>9802</v>
      </c>
      <c r="GO709" s="19" t="s">
        <v>46</v>
      </c>
      <c r="GP709" s="19" t="s">
        <v>87</v>
      </c>
      <c r="GQ709" s="21" t="s">
        <v>83</v>
      </c>
      <c r="GR709" s="19"/>
      <c r="GS709" s="18" t="s">
        <v>2115</v>
      </c>
      <c r="GT709" s="2"/>
    </row>
    <row r="710" spans="1:202" s="1" customFormat="1" ht="22.5" customHeight="1" x14ac:dyDescent="0.35">
      <c r="A710" s="14">
        <v>708</v>
      </c>
      <c r="B710" s="11">
        <v>42881</v>
      </c>
      <c r="C710" s="14" t="s">
        <v>2</v>
      </c>
      <c r="D710" s="31" t="s">
        <v>6877</v>
      </c>
      <c r="E710" s="14" t="s">
        <v>7798</v>
      </c>
      <c r="F710" s="14" t="s">
        <v>6675</v>
      </c>
      <c r="G710" s="23" t="s">
        <v>6959</v>
      </c>
      <c r="H710" s="31" t="s">
        <v>7846</v>
      </c>
      <c r="I710" s="31"/>
      <c r="J710" s="31"/>
      <c r="K710" s="31"/>
      <c r="L710" s="14" t="s">
        <v>7898</v>
      </c>
      <c r="M710" s="14" t="s">
        <v>6941</v>
      </c>
      <c r="N710" s="14" t="s">
        <v>292</v>
      </c>
      <c r="O710" s="14" t="s">
        <v>6890</v>
      </c>
      <c r="P710" s="14" t="s">
        <v>6978</v>
      </c>
      <c r="Q710" s="14" t="s">
        <v>11170</v>
      </c>
      <c r="R710" s="14" t="s">
        <v>3130</v>
      </c>
      <c r="S710" s="14"/>
      <c r="T710" s="36" t="s">
        <v>3164</v>
      </c>
      <c r="U710" s="36"/>
      <c r="V710" s="36" t="s">
        <v>6754</v>
      </c>
      <c r="W710" s="23" t="s">
        <v>6881</v>
      </c>
      <c r="X710" s="3" t="s">
        <v>50</v>
      </c>
      <c r="Y710" s="34" t="s">
        <v>8176</v>
      </c>
      <c r="Z710" s="32">
        <v>30</v>
      </c>
      <c r="AA710" s="23" t="s">
        <v>6970</v>
      </c>
      <c r="AB710" s="23" t="s">
        <v>6880</v>
      </c>
      <c r="AC710" s="3" t="s">
        <v>51</v>
      </c>
      <c r="AD710" s="3"/>
      <c r="AE710" s="3"/>
      <c r="AF710" s="3"/>
      <c r="AG710" s="23" t="s">
        <v>51</v>
      </c>
      <c r="AH710" s="23" t="s">
        <v>46</v>
      </c>
      <c r="AI710" s="23" t="s">
        <v>6961</v>
      </c>
      <c r="AJ710" s="3"/>
      <c r="AK710" s="3" t="s">
        <v>28</v>
      </c>
      <c r="AL710" s="3"/>
      <c r="AM710" s="3"/>
      <c r="AN710" s="3"/>
      <c r="AO710" s="3"/>
      <c r="AP710" s="3"/>
      <c r="AQ710" s="3"/>
      <c r="AR710" s="24">
        <v>42881</v>
      </c>
      <c r="AS710" s="25" t="s">
        <v>95</v>
      </c>
      <c r="AT710" s="23" t="s">
        <v>48</v>
      </c>
      <c r="AU710" s="25" t="s">
        <v>1097</v>
      </c>
      <c r="AV710" s="25"/>
      <c r="AW710" s="25"/>
      <c r="AX710" s="25"/>
      <c r="AY710" s="25" t="s">
        <v>878</v>
      </c>
      <c r="AZ710" s="25"/>
      <c r="BA710" s="3"/>
      <c r="BB710" s="3"/>
      <c r="BC710" s="3"/>
      <c r="BD710" s="3"/>
      <c r="BE710" s="3"/>
      <c r="BF710" s="3"/>
      <c r="BG710" s="23" t="s">
        <v>7911</v>
      </c>
      <c r="BH710" s="5"/>
      <c r="BI710" s="5"/>
      <c r="BJ710" s="5"/>
      <c r="BK710" s="5" t="s">
        <v>8270</v>
      </c>
      <c r="BL710" s="5" t="s">
        <v>3131</v>
      </c>
      <c r="BM710" s="5" t="s">
        <v>3132</v>
      </c>
      <c r="BN710" s="5" t="s">
        <v>3132</v>
      </c>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t="s">
        <v>3133</v>
      </c>
      <c r="CP710" s="5"/>
      <c r="CQ710" s="5"/>
      <c r="CR710" s="5" t="s">
        <v>3134</v>
      </c>
      <c r="CS710" s="5" t="s">
        <v>3135</v>
      </c>
      <c r="CT710" s="5" t="s">
        <v>3136</v>
      </c>
      <c r="CU710" s="5" t="s">
        <v>3137</v>
      </c>
      <c r="CV710" s="5" t="s">
        <v>3138</v>
      </c>
      <c r="CW710" s="5" t="s">
        <v>3139</v>
      </c>
      <c r="CX710" s="5" t="s">
        <v>8695</v>
      </c>
      <c r="CY710" s="5" t="s">
        <v>3140</v>
      </c>
      <c r="CZ710" s="5" t="s">
        <v>3141</v>
      </c>
      <c r="DA710" s="5" t="s">
        <v>3142</v>
      </c>
      <c r="DB710" s="5" t="s">
        <v>3143</v>
      </c>
      <c r="DC710" s="5" t="s">
        <v>3144</v>
      </c>
      <c r="DD710" s="5" t="s">
        <v>3145</v>
      </c>
      <c r="DE710" s="5" t="s">
        <v>3146</v>
      </c>
      <c r="DF710" s="5" t="s">
        <v>3147</v>
      </c>
      <c r="DG710" s="5" t="s">
        <v>3148</v>
      </c>
      <c r="DH710" s="5" t="s">
        <v>3149</v>
      </c>
      <c r="DI710" s="5" t="s">
        <v>3150</v>
      </c>
      <c r="DJ710" s="5" t="s">
        <v>3151</v>
      </c>
      <c r="DK710" s="5" t="s">
        <v>3152</v>
      </c>
      <c r="DL710" s="5" t="s">
        <v>3153</v>
      </c>
      <c r="DM710" s="5" t="s">
        <v>3154</v>
      </c>
      <c r="DN710" s="5" t="s">
        <v>3155</v>
      </c>
      <c r="DO710" s="5" t="s">
        <v>3156</v>
      </c>
      <c r="DP710" s="5" t="s">
        <v>3157</v>
      </c>
      <c r="DQ710" s="5" t="s">
        <v>3158</v>
      </c>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22" t="s">
        <v>51</v>
      </c>
      <c r="GO710" s="19" t="s">
        <v>46</v>
      </c>
      <c r="GP710" s="19" t="s">
        <v>87</v>
      </c>
      <c r="GQ710" s="21" t="s">
        <v>83</v>
      </c>
      <c r="GR710" s="19"/>
      <c r="GS710" s="18" t="s">
        <v>2115</v>
      </c>
      <c r="GT710" s="2"/>
    </row>
    <row r="711" spans="1:202" s="1" customFormat="1" ht="22.5" customHeight="1" x14ac:dyDescent="0.35">
      <c r="A711" s="14">
        <v>709</v>
      </c>
      <c r="B711" s="11">
        <v>42881</v>
      </c>
      <c r="C711" s="14" t="s">
        <v>2</v>
      </c>
      <c r="D711" s="31" t="s">
        <v>6877</v>
      </c>
      <c r="E711" s="14" t="s">
        <v>7798</v>
      </c>
      <c r="F711" s="14" t="s">
        <v>6675</v>
      </c>
      <c r="G711" s="23" t="s">
        <v>6959</v>
      </c>
      <c r="H711" s="31" t="s">
        <v>7846</v>
      </c>
      <c r="I711" s="31"/>
      <c r="J711" s="31"/>
      <c r="K711" s="31"/>
      <c r="L711" s="14" t="s">
        <v>7898</v>
      </c>
      <c r="M711" s="14" t="s">
        <v>6941</v>
      </c>
      <c r="N711" s="14" t="s">
        <v>292</v>
      </c>
      <c r="O711" s="14" t="s">
        <v>6890</v>
      </c>
      <c r="P711" s="14" t="s">
        <v>6978</v>
      </c>
      <c r="Q711" s="14" t="s">
        <v>11170</v>
      </c>
      <c r="R711" s="14" t="s">
        <v>3130</v>
      </c>
      <c r="S711" s="14"/>
      <c r="T711" s="36" t="s">
        <v>3165</v>
      </c>
      <c r="U711" s="36"/>
      <c r="V711" s="36" t="s">
        <v>6754</v>
      </c>
      <c r="W711" s="23" t="s">
        <v>6881</v>
      </c>
      <c r="X711" s="3" t="s">
        <v>50</v>
      </c>
      <c r="Y711" s="34" t="s">
        <v>8176</v>
      </c>
      <c r="Z711" s="32">
        <v>30</v>
      </c>
      <c r="AA711" s="23" t="s">
        <v>6970</v>
      </c>
      <c r="AB711" s="23" t="s">
        <v>6880</v>
      </c>
      <c r="AC711" s="3" t="s">
        <v>51</v>
      </c>
      <c r="AD711" s="3"/>
      <c r="AE711" s="3"/>
      <c r="AF711" s="3"/>
      <c r="AG711" s="23" t="s">
        <v>51</v>
      </c>
      <c r="AH711" s="23" t="s">
        <v>46</v>
      </c>
      <c r="AI711" s="23" t="s">
        <v>6961</v>
      </c>
      <c r="AJ711" s="3"/>
      <c r="AK711" s="3" t="s">
        <v>28</v>
      </c>
      <c r="AL711" s="3"/>
      <c r="AM711" s="3"/>
      <c r="AN711" s="3"/>
      <c r="AO711" s="3"/>
      <c r="AP711" s="3"/>
      <c r="AQ711" s="3"/>
      <c r="AR711" s="24">
        <v>42881</v>
      </c>
      <c r="AS711" s="25" t="s">
        <v>95</v>
      </c>
      <c r="AT711" s="23" t="s">
        <v>48</v>
      </c>
      <c r="AU711" s="25" t="s">
        <v>1097</v>
      </c>
      <c r="AV711" s="25"/>
      <c r="AW711" s="25"/>
      <c r="AX711" s="25"/>
      <c r="AY711" s="25" t="s">
        <v>9801</v>
      </c>
      <c r="AZ711" s="25"/>
      <c r="BA711" s="3"/>
      <c r="BB711" s="3"/>
      <c r="BC711" s="3"/>
      <c r="BD711" s="3"/>
      <c r="BE711" s="3"/>
      <c r="BF711" s="3"/>
      <c r="BG711" s="23" t="s">
        <v>7911</v>
      </c>
      <c r="BH711" s="5"/>
      <c r="BI711" s="5"/>
      <c r="BJ711" s="5"/>
      <c r="BK711" s="5" t="s">
        <v>8270</v>
      </c>
      <c r="BL711" s="5" t="s">
        <v>3131</v>
      </c>
      <c r="BM711" s="5" t="s">
        <v>3132</v>
      </c>
      <c r="BN711" s="5" t="s">
        <v>3132</v>
      </c>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t="s">
        <v>3133</v>
      </c>
      <c r="CP711" s="5"/>
      <c r="CQ711" s="5"/>
      <c r="CR711" s="5" t="s">
        <v>3134</v>
      </c>
      <c r="CS711" s="5" t="s">
        <v>3135</v>
      </c>
      <c r="CT711" s="5" t="s">
        <v>3136</v>
      </c>
      <c r="CU711" s="5" t="s">
        <v>3137</v>
      </c>
      <c r="CV711" s="5" t="s">
        <v>3138</v>
      </c>
      <c r="CW711" s="5" t="s">
        <v>3139</v>
      </c>
      <c r="CX711" s="5" t="s">
        <v>8695</v>
      </c>
      <c r="CY711" s="5" t="s">
        <v>3140</v>
      </c>
      <c r="CZ711" s="5" t="s">
        <v>3141</v>
      </c>
      <c r="DA711" s="5" t="s">
        <v>3142</v>
      </c>
      <c r="DB711" s="5" t="s">
        <v>3143</v>
      </c>
      <c r="DC711" s="5" t="s">
        <v>3144</v>
      </c>
      <c r="DD711" s="5" t="s">
        <v>3145</v>
      </c>
      <c r="DE711" s="5" t="s">
        <v>3146</v>
      </c>
      <c r="DF711" s="5" t="s">
        <v>3147</v>
      </c>
      <c r="DG711" s="5" t="s">
        <v>3148</v>
      </c>
      <c r="DH711" s="5" t="s">
        <v>3149</v>
      </c>
      <c r="DI711" s="5" t="s">
        <v>3150</v>
      </c>
      <c r="DJ711" s="5" t="s">
        <v>3151</v>
      </c>
      <c r="DK711" s="5" t="s">
        <v>3152</v>
      </c>
      <c r="DL711" s="5" t="s">
        <v>3153</v>
      </c>
      <c r="DM711" s="5" t="s">
        <v>3154</v>
      </c>
      <c r="DN711" s="5" t="s">
        <v>3155</v>
      </c>
      <c r="DO711" s="5" t="s">
        <v>3156</v>
      </c>
      <c r="DP711" s="5" t="s">
        <v>3157</v>
      </c>
      <c r="DQ711" s="5" t="s">
        <v>3158</v>
      </c>
      <c r="DR711" s="5" t="s">
        <v>605</v>
      </c>
      <c r="DS711" s="5" t="s">
        <v>606</v>
      </c>
      <c r="DT711" s="5" t="s">
        <v>607</v>
      </c>
      <c r="DU711" s="5" t="s">
        <v>608</v>
      </c>
      <c r="DV711" s="5" t="s">
        <v>609</v>
      </c>
      <c r="DW711" s="5" t="s">
        <v>8255</v>
      </c>
      <c r="DX711" s="5" t="s">
        <v>610</v>
      </c>
      <c r="DY711" s="5" t="s">
        <v>611</v>
      </c>
      <c r="DZ711" s="5" t="s">
        <v>612</v>
      </c>
      <c r="EA711" s="5" t="s">
        <v>613</v>
      </c>
      <c r="EB711" s="5" t="s">
        <v>8345</v>
      </c>
      <c r="EC711" s="5" t="s">
        <v>614</v>
      </c>
      <c r="ED711" s="5" t="s">
        <v>615</v>
      </c>
      <c r="EE711" s="5" t="s">
        <v>616</v>
      </c>
      <c r="EF711" s="5" t="s">
        <v>617</v>
      </c>
      <c r="EG711" s="5" t="s">
        <v>618</v>
      </c>
      <c r="EH711" s="5" t="s">
        <v>619</v>
      </c>
      <c r="EI711" s="5" t="s">
        <v>620</v>
      </c>
      <c r="EJ711" s="5" t="s">
        <v>621</v>
      </c>
      <c r="EK711" s="5" t="s">
        <v>622</v>
      </c>
      <c r="EL711" s="5" t="s">
        <v>623</v>
      </c>
      <c r="EM711" s="5" t="s">
        <v>624</v>
      </c>
      <c r="EN711" s="5" t="s">
        <v>8346</v>
      </c>
      <c r="EO711" s="5" t="s">
        <v>625</v>
      </c>
      <c r="EP711" s="5" t="s">
        <v>626</v>
      </c>
      <c r="EQ711" s="5" t="s">
        <v>627</v>
      </c>
      <c r="ER711" s="5" t="s">
        <v>628</v>
      </c>
      <c r="ES711" s="5" t="s">
        <v>629</v>
      </c>
      <c r="ET711" s="5" t="s">
        <v>8666</v>
      </c>
      <c r="EU711" s="5" t="s">
        <v>630</v>
      </c>
      <c r="EV711" s="5" t="s">
        <v>631</v>
      </c>
      <c r="EW711" s="5" t="s">
        <v>632</v>
      </c>
      <c r="EX711" s="5" t="s">
        <v>633</v>
      </c>
      <c r="EY711" s="5" t="s">
        <v>634</v>
      </c>
      <c r="EZ711" s="5" t="s">
        <v>635</v>
      </c>
      <c r="FA711" s="5" t="s">
        <v>636</v>
      </c>
      <c r="FB711" s="5" t="s">
        <v>632</v>
      </c>
      <c r="FC711" s="5" t="s">
        <v>637</v>
      </c>
      <c r="FD711" s="5" t="s">
        <v>638</v>
      </c>
      <c r="FE711" s="5" t="s">
        <v>639</v>
      </c>
      <c r="FF711" s="5" t="s">
        <v>639</v>
      </c>
      <c r="FG711" s="5" t="s">
        <v>640</v>
      </c>
      <c r="FH711" s="5" t="s">
        <v>641</v>
      </c>
      <c r="FI711" s="5" t="s">
        <v>642</v>
      </c>
      <c r="FJ711" s="5" t="s">
        <v>643</v>
      </c>
      <c r="FK711" s="5" t="s">
        <v>644</v>
      </c>
      <c r="FL711" s="5" t="s">
        <v>645</v>
      </c>
      <c r="FM711" s="5" t="s">
        <v>646</v>
      </c>
      <c r="FN711" s="5" t="s">
        <v>6817</v>
      </c>
      <c r="FO711" s="5" t="s">
        <v>647</v>
      </c>
      <c r="FP711" s="5" t="s">
        <v>648</v>
      </c>
      <c r="FQ711" s="5" t="s">
        <v>8667</v>
      </c>
      <c r="FR711" s="5" t="s">
        <v>649</v>
      </c>
      <c r="FS711" s="5" t="s">
        <v>650</v>
      </c>
      <c r="FT711" s="5" t="s">
        <v>651</v>
      </c>
      <c r="FU711" s="5" t="s">
        <v>8347</v>
      </c>
      <c r="FV711" s="5"/>
      <c r="FW711" s="5"/>
      <c r="FX711" s="5"/>
      <c r="FY711" s="5"/>
      <c r="FZ711" s="5"/>
      <c r="GA711" s="5"/>
      <c r="GB711" s="5"/>
      <c r="GC711" s="5"/>
      <c r="GD711" s="5"/>
      <c r="GE711" s="5"/>
      <c r="GF711" s="5"/>
      <c r="GG711" s="5"/>
      <c r="GH711" s="5"/>
      <c r="GI711" s="5"/>
      <c r="GJ711" s="5"/>
      <c r="GK711" s="5"/>
      <c r="GL711" s="5"/>
      <c r="GM711" s="5"/>
      <c r="GN711" s="22" t="s">
        <v>51</v>
      </c>
      <c r="GO711" s="19" t="s">
        <v>46</v>
      </c>
      <c r="GP711" s="19" t="s">
        <v>87</v>
      </c>
      <c r="GQ711" s="21" t="s">
        <v>83</v>
      </c>
      <c r="GR711" s="19"/>
      <c r="GS711" s="18" t="s">
        <v>2115</v>
      </c>
      <c r="GT711" s="2"/>
    </row>
    <row r="712" spans="1:202" s="1" customFormat="1" ht="22.5" customHeight="1" x14ac:dyDescent="0.35">
      <c r="A712" s="14">
        <v>710</v>
      </c>
      <c r="B712" s="11">
        <v>42881</v>
      </c>
      <c r="C712" s="14" t="s">
        <v>2</v>
      </c>
      <c r="D712" s="31" t="s">
        <v>6877</v>
      </c>
      <c r="E712" s="14" t="s">
        <v>7798</v>
      </c>
      <c r="F712" s="14" t="s">
        <v>6675</v>
      </c>
      <c r="G712" s="23" t="s">
        <v>6959</v>
      </c>
      <c r="H712" s="31" t="s">
        <v>7846</v>
      </c>
      <c r="I712" s="31"/>
      <c r="J712" s="31"/>
      <c r="K712" s="31"/>
      <c r="L712" s="14" t="s">
        <v>7898</v>
      </c>
      <c r="M712" s="14" t="s">
        <v>6941</v>
      </c>
      <c r="N712" s="14" t="s">
        <v>292</v>
      </c>
      <c r="O712" s="14" t="s">
        <v>6890</v>
      </c>
      <c r="P712" s="14" t="s">
        <v>6978</v>
      </c>
      <c r="Q712" s="14" t="s">
        <v>11170</v>
      </c>
      <c r="R712" s="14" t="s">
        <v>3130</v>
      </c>
      <c r="S712" s="14"/>
      <c r="T712" s="36" t="s">
        <v>3166</v>
      </c>
      <c r="U712" s="36"/>
      <c r="V712" s="36" t="s">
        <v>6754</v>
      </c>
      <c r="W712" s="23" t="s">
        <v>6881</v>
      </c>
      <c r="X712" s="3" t="s">
        <v>50</v>
      </c>
      <c r="Y712" s="34" t="s">
        <v>8178</v>
      </c>
      <c r="Z712" s="32">
        <v>32</v>
      </c>
      <c r="AA712" s="23" t="s">
        <v>6971</v>
      </c>
      <c r="AB712" s="23" t="s">
        <v>6880</v>
      </c>
      <c r="AC712" s="3" t="s">
        <v>2</v>
      </c>
      <c r="AD712" s="3" t="s">
        <v>781</v>
      </c>
      <c r="AE712" s="3" t="s">
        <v>3167</v>
      </c>
      <c r="AF712" s="3"/>
      <c r="AG712" s="23" t="s">
        <v>51</v>
      </c>
      <c r="AH712" s="23" t="s">
        <v>46</v>
      </c>
      <c r="AI712" s="23" t="s">
        <v>6961</v>
      </c>
      <c r="AJ712" s="3"/>
      <c r="AK712" s="3" t="s">
        <v>28</v>
      </c>
      <c r="AL712" s="3"/>
      <c r="AM712" s="3"/>
      <c r="AN712" s="3"/>
      <c r="AO712" s="3"/>
      <c r="AP712" s="3"/>
      <c r="AQ712" s="3"/>
      <c r="AR712" s="24">
        <v>42881</v>
      </c>
      <c r="AS712" s="25" t="s">
        <v>95</v>
      </c>
      <c r="AT712" s="23" t="s">
        <v>48</v>
      </c>
      <c r="AU712" s="25" t="s">
        <v>1097</v>
      </c>
      <c r="AV712" s="25"/>
      <c r="AW712" s="25"/>
      <c r="AX712" s="25"/>
      <c r="AY712" s="25" t="s">
        <v>9801</v>
      </c>
      <c r="AZ712" s="25"/>
      <c r="BA712" s="3"/>
      <c r="BB712" s="3"/>
      <c r="BC712" s="3"/>
      <c r="BD712" s="3"/>
      <c r="BE712" s="3"/>
      <c r="BF712" s="3"/>
      <c r="BG712" s="23" t="s">
        <v>7911</v>
      </c>
      <c r="BH712" s="5"/>
      <c r="BI712" s="5"/>
      <c r="BJ712" s="5"/>
      <c r="BK712" s="5" t="s">
        <v>8270</v>
      </c>
      <c r="BL712" s="5" t="s">
        <v>3131</v>
      </c>
      <c r="BM712" s="5" t="s">
        <v>3132</v>
      </c>
      <c r="BN712" s="5" t="s">
        <v>3132</v>
      </c>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t="s">
        <v>3133</v>
      </c>
      <c r="CP712" s="5"/>
      <c r="CQ712" s="5"/>
      <c r="CR712" s="5" t="s">
        <v>3134</v>
      </c>
      <c r="CS712" s="5" t="s">
        <v>3135</v>
      </c>
      <c r="CT712" s="5" t="s">
        <v>3136</v>
      </c>
      <c r="CU712" s="5" t="s">
        <v>3137</v>
      </c>
      <c r="CV712" s="5" t="s">
        <v>3138</v>
      </c>
      <c r="CW712" s="5" t="s">
        <v>3139</v>
      </c>
      <c r="CX712" s="5" t="s">
        <v>8695</v>
      </c>
      <c r="CY712" s="5" t="s">
        <v>3140</v>
      </c>
      <c r="CZ712" s="5" t="s">
        <v>3141</v>
      </c>
      <c r="DA712" s="5" t="s">
        <v>3142</v>
      </c>
      <c r="DB712" s="5" t="s">
        <v>3143</v>
      </c>
      <c r="DC712" s="5" t="s">
        <v>3144</v>
      </c>
      <c r="DD712" s="5" t="s">
        <v>3145</v>
      </c>
      <c r="DE712" s="5" t="s">
        <v>3146</v>
      </c>
      <c r="DF712" s="5" t="s">
        <v>3147</v>
      </c>
      <c r="DG712" s="5" t="s">
        <v>3148</v>
      </c>
      <c r="DH712" s="5" t="s">
        <v>3149</v>
      </c>
      <c r="DI712" s="5" t="s">
        <v>3150</v>
      </c>
      <c r="DJ712" s="5" t="s">
        <v>3151</v>
      </c>
      <c r="DK712" s="5" t="s">
        <v>3152</v>
      </c>
      <c r="DL712" s="5" t="s">
        <v>3153</v>
      </c>
      <c r="DM712" s="5" t="s">
        <v>3154</v>
      </c>
      <c r="DN712" s="5" t="s">
        <v>3155</v>
      </c>
      <c r="DO712" s="5" t="s">
        <v>3156</v>
      </c>
      <c r="DP712" s="5" t="s">
        <v>3157</v>
      </c>
      <c r="DQ712" s="5" t="s">
        <v>3158</v>
      </c>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22" t="s">
        <v>9803</v>
      </c>
      <c r="GO712" s="19" t="s">
        <v>46</v>
      </c>
      <c r="GP712" s="19" t="s">
        <v>87</v>
      </c>
      <c r="GQ712" s="21" t="s">
        <v>83</v>
      </c>
      <c r="GR712" s="19"/>
      <c r="GS712" s="18" t="s">
        <v>2115</v>
      </c>
      <c r="GT712" s="2"/>
    </row>
    <row r="713" spans="1:202" s="1" customFormat="1" ht="22.5" customHeight="1" x14ac:dyDescent="0.35">
      <c r="A713" s="14">
        <v>711</v>
      </c>
      <c r="B713" s="11">
        <v>42881</v>
      </c>
      <c r="C713" s="14" t="s">
        <v>2</v>
      </c>
      <c r="D713" s="31" t="s">
        <v>6877</v>
      </c>
      <c r="E713" s="14" t="s">
        <v>7798</v>
      </c>
      <c r="F713" s="14" t="s">
        <v>6675</v>
      </c>
      <c r="G713" s="23" t="s">
        <v>6959</v>
      </c>
      <c r="H713" s="31" t="s">
        <v>7846</v>
      </c>
      <c r="I713" s="31"/>
      <c r="J713" s="31"/>
      <c r="K713" s="31"/>
      <c r="L713" s="14" t="s">
        <v>7898</v>
      </c>
      <c r="M713" s="14" t="s">
        <v>6941</v>
      </c>
      <c r="N713" s="14" t="s">
        <v>292</v>
      </c>
      <c r="O713" s="14" t="s">
        <v>6890</v>
      </c>
      <c r="P713" s="14" t="s">
        <v>6978</v>
      </c>
      <c r="Q713" s="14" t="s">
        <v>11170</v>
      </c>
      <c r="R713" s="14" t="s">
        <v>3130</v>
      </c>
      <c r="S713" s="14"/>
      <c r="T713" s="36" t="s">
        <v>3168</v>
      </c>
      <c r="U713" s="36"/>
      <c r="V713" s="36" t="s">
        <v>6754</v>
      </c>
      <c r="W713" s="23" t="s">
        <v>6881</v>
      </c>
      <c r="X713" s="3" t="s">
        <v>50</v>
      </c>
      <c r="Y713" s="34" t="s">
        <v>8181</v>
      </c>
      <c r="Z713" s="32">
        <v>35</v>
      </c>
      <c r="AA713" s="23" t="s">
        <v>6971</v>
      </c>
      <c r="AB713" s="23" t="s">
        <v>6880</v>
      </c>
      <c r="AC713" s="3" t="s">
        <v>51</v>
      </c>
      <c r="AD713" s="3"/>
      <c r="AE713" s="3"/>
      <c r="AF713" s="3"/>
      <c r="AG713" s="23" t="s">
        <v>51</v>
      </c>
      <c r="AH713" s="23" t="s">
        <v>46</v>
      </c>
      <c r="AI713" s="23" t="s">
        <v>6961</v>
      </c>
      <c r="AJ713" s="3"/>
      <c r="AK713" s="3" t="s">
        <v>28</v>
      </c>
      <c r="AL713" s="3"/>
      <c r="AM713" s="3"/>
      <c r="AN713" s="3"/>
      <c r="AO713" s="3"/>
      <c r="AP713" s="3"/>
      <c r="AQ713" s="3"/>
      <c r="AR713" s="24">
        <v>42881</v>
      </c>
      <c r="AS713" s="25" t="s">
        <v>95</v>
      </c>
      <c r="AT713" s="23" t="s">
        <v>48</v>
      </c>
      <c r="AU713" s="25" t="s">
        <v>1097</v>
      </c>
      <c r="AV713" s="25"/>
      <c r="AW713" s="25"/>
      <c r="AX713" s="25"/>
      <c r="AY713" s="25" t="s">
        <v>6798</v>
      </c>
      <c r="AZ713" s="25"/>
      <c r="BA713" s="3"/>
      <c r="BB713" s="3"/>
      <c r="BC713" s="3"/>
      <c r="BD713" s="3"/>
      <c r="BE713" s="3"/>
      <c r="BF713" s="3"/>
      <c r="BG713" s="23" t="s">
        <v>7911</v>
      </c>
      <c r="BH713" s="5"/>
      <c r="BI713" s="5"/>
      <c r="BJ713" s="5"/>
      <c r="BK713" s="5" t="s">
        <v>8270</v>
      </c>
      <c r="BL713" s="5" t="s">
        <v>3131</v>
      </c>
      <c r="BM713" s="5" t="s">
        <v>3132</v>
      </c>
      <c r="BN713" s="5" t="s">
        <v>3132</v>
      </c>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t="s">
        <v>3133</v>
      </c>
      <c r="CP713" s="5"/>
      <c r="CQ713" s="5"/>
      <c r="CR713" s="5" t="s">
        <v>3134</v>
      </c>
      <c r="CS713" s="5" t="s">
        <v>3135</v>
      </c>
      <c r="CT713" s="5" t="s">
        <v>3136</v>
      </c>
      <c r="CU713" s="5" t="s">
        <v>3137</v>
      </c>
      <c r="CV713" s="5" t="s">
        <v>3138</v>
      </c>
      <c r="CW713" s="5" t="s">
        <v>3139</v>
      </c>
      <c r="CX713" s="5" t="s">
        <v>8695</v>
      </c>
      <c r="CY713" s="5" t="s">
        <v>3140</v>
      </c>
      <c r="CZ713" s="5" t="s">
        <v>3141</v>
      </c>
      <c r="DA713" s="5" t="s">
        <v>3142</v>
      </c>
      <c r="DB713" s="5" t="s">
        <v>3143</v>
      </c>
      <c r="DC713" s="5" t="s">
        <v>3144</v>
      </c>
      <c r="DD713" s="5" t="s">
        <v>3145</v>
      </c>
      <c r="DE713" s="5" t="s">
        <v>3146</v>
      </c>
      <c r="DF713" s="5" t="s">
        <v>3147</v>
      </c>
      <c r="DG713" s="5" t="s">
        <v>3148</v>
      </c>
      <c r="DH713" s="5" t="s">
        <v>3149</v>
      </c>
      <c r="DI713" s="5" t="s">
        <v>3150</v>
      </c>
      <c r="DJ713" s="5" t="s">
        <v>3151</v>
      </c>
      <c r="DK713" s="5" t="s">
        <v>3152</v>
      </c>
      <c r="DL713" s="5" t="s">
        <v>3153</v>
      </c>
      <c r="DM713" s="5" t="s">
        <v>3154</v>
      </c>
      <c r="DN713" s="5" t="s">
        <v>3155</v>
      </c>
      <c r="DO713" s="5" t="s">
        <v>3156</v>
      </c>
      <c r="DP713" s="5" t="s">
        <v>3157</v>
      </c>
      <c r="DQ713" s="5" t="s">
        <v>3158</v>
      </c>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22" t="s">
        <v>51</v>
      </c>
      <c r="GO713" s="19" t="s">
        <v>46</v>
      </c>
      <c r="GP713" s="19" t="s">
        <v>87</v>
      </c>
      <c r="GQ713" s="21" t="s">
        <v>83</v>
      </c>
      <c r="GR713" s="19"/>
      <c r="GS713" s="18" t="s">
        <v>2115</v>
      </c>
      <c r="GT713" s="2"/>
    </row>
    <row r="714" spans="1:202" s="1" customFormat="1" ht="22.5" customHeight="1" x14ac:dyDescent="0.35">
      <c r="A714" s="14">
        <v>712</v>
      </c>
      <c r="B714" s="11">
        <v>42881</v>
      </c>
      <c r="C714" s="14" t="s">
        <v>2</v>
      </c>
      <c r="D714" s="31" t="s">
        <v>6877</v>
      </c>
      <c r="E714" s="14" t="s">
        <v>7798</v>
      </c>
      <c r="F714" s="14" t="s">
        <v>6675</v>
      </c>
      <c r="G714" s="23" t="s">
        <v>6959</v>
      </c>
      <c r="H714" s="31" t="s">
        <v>7846</v>
      </c>
      <c r="I714" s="31"/>
      <c r="J714" s="31"/>
      <c r="K714" s="31"/>
      <c r="L714" s="14" t="s">
        <v>7898</v>
      </c>
      <c r="M714" s="14" t="s">
        <v>6941</v>
      </c>
      <c r="N714" s="14" t="s">
        <v>292</v>
      </c>
      <c r="O714" s="14" t="s">
        <v>6890</v>
      </c>
      <c r="P714" s="14" t="s">
        <v>6978</v>
      </c>
      <c r="Q714" s="14" t="s">
        <v>11170</v>
      </c>
      <c r="R714" s="14" t="s">
        <v>3130</v>
      </c>
      <c r="S714" s="14"/>
      <c r="T714" s="36" t="s">
        <v>3169</v>
      </c>
      <c r="U714" s="36"/>
      <c r="V714" s="36" t="s">
        <v>6754</v>
      </c>
      <c r="W714" s="23" t="s">
        <v>6881</v>
      </c>
      <c r="X714" s="3" t="s">
        <v>50</v>
      </c>
      <c r="Y714" s="34" t="s">
        <v>8181</v>
      </c>
      <c r="Z714" s="32">
        <v>35</v>
      </c>
      <c r="AA714" s="23" t="s">
        <v>6971</v>
      </c>
      <c r="AB714" s="23" t="s">
        <v>6880</v>
      </c>
      <c r="AC714" s="3" t="s">
        <v>51</v>
      </c>
      <c r="AD714" s="3"/>
      <c r="AE714" s="3"/>
      <c r="AF714" s="3"/>
      <c r="AG714" s="23" t="s">
        <v>51</v>
      </c>
      <c r="AH714" s="23" t="s">
        <v>46</v>
      </c>
      <c r="AI714" s="23" t="s">
        <v>6961</v>
      </c>
      <c r="AJ714" s="3"/>
      <c r="AK714" s="3" t="s">
        <v>28</v>
      </c>
      <c r="AL714" s="3"/>
      <c r="AM714" s="3"/>
      <c r="AN714" s="3"/>
      <c r="AO714" s="3"/>
      <c r="AP714" s="3"/>
      <c r="AQ714" s="3"/>
      <c r="AR714" s="24">
        <v>42881</v>
      </c>
      <c r="AS714" s="25" t="s">
        <v>95</v>
      </c>
      <c r="AT714" s="23" t="s">
        <v>48</v>
      </c>
      <c r="AU714" s="25" t="s">
        <v>1097</v>
      </c>
      <c r="AV714" s="25"/>
      <c r="AW714" s="25"/>
      <c r="AX714" s="25"/>
      <c r="AY714" s="25" t="s">
        <v>878</v>
      </c>
      <c r="AZ714" s="25"/>
      <c r="BA714" s="3"/>
      <c r="BB714" s="3"/>
      <c r="BC714" s="3"/>
      <c r="BD714" s="3"/>
      <c r="BE714" s="3"/>
      <c r="BF714" s="3"/>
      <c r="BG714" s="23" t="s">
        <v>7911</v>
      </c>
      <c r="BH714" s="5"/>
      <c r="BI714" s="5"/>
      <c r="BJ714" s="5"/>
      <c r="BK714" s="5" t="s">
        <v>8270</v>
      </c>
      <c r="BL714" s="5" t="s">
        <v>3131</v>
      </c>
      <c r="BM714" s="5" t="s">
        <v>3132</v>
      </c>
      <c r="BN714" s="5" t="s">
        <v>3132</v>
      </c>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t="s">
        <v>3133</v>
      </c>
      <c r="CP714" s="5"/>
      <c r="CQ714" s="5"/>
      <c r="CR714" s="5" t="s">
        <v>3134</v>
      </c>
      <c r="CS714" s="5" t="s">
        <v>3135</v>
      </c>
      <c r="CT714" s="5" t="s">
        <v>3136</v>
      </c>
      <c r="CU714" s="5" t="s">
        <v>3137</v>
      </c>
      <c r="CV714" s="5" t="s">
        <v>3138</v>
      </c>
      <c r="CW714" s="5" t="s">
        <v>3139</v>
      </c>
      <c r="CX714" s="5" t="s">
        <v>8695</v>
      </c>
      <c r="CY714" s="5" t="s">
        <v>3140</v>
      </c>
      <c r="CZ714" s="5" t="s">
        <v>3141</v>
      </c>
      <c r="DA714" s="5" t="s">
        <v>3142</v>
      </c>
      <c r="DB714" s="5" t="s">
        <v>3143</v>
      </c>
      <c r="DC714" s="5" t="s">
        <v>3144</v>
      </c>
      <c r="DD714" s="5" t="s">
        <v>3145</v>
      </c>
      <c r="DE714" s="5" t="s">
        <v>3146</v>
      </c>
      <c r="DF714" s="5" t="s">
        <v>3147</v>
      </c>
      <c r="DG714" s="5" t="s">
        <v>3148</v>
      </c>
      <c r="DH714" s="5" t="s">
        <v>3149</v>
      </c>
      <c r="DI714" s="5" t="s">
        <v>3150</v>
      </c>
      <c r="DJ714" s="5" t="s">
        <v>3151</v>
      </c>
      <c r="DK714" s="5" t="s">
        <v>3152</v>
      </c>
      <c r="DL714" s="5" t="s">
        <v>3153</v>
      </c>
      <c r="DM714" s="5" t="s">
        <v>3154</v>
      </c>
      <c r="DN714" s="5" t="s">
        <v>3155</v>
      </c>
      <c r="DO714" s="5" t="s">
        <v>3156</v>
      </c>
      <c r="DP714" s="5" t="s">
        <v>3157</v>
      </c>
      <c r="DQ714" s="5" t="s">
        <v>3158</v>
      </c>
      <c r="DR714" s="5" t="s">
        <v>786</v>
      </c>
      <c r="DS714" s="5" t="s">
        <v>787</v>
      </c>
      <c r="DT714" s="5" t="s">
        <v>788</v>
      </c>
      <c r="DU714" s="5" t="s">
        <v>789</v>
      </c>
      <c r="DV714" s="5" t="s">
        <v>790</v>
      </c>
      <c r="DW714" s="5" t="s">
        <v>791</v>
      </c>
      <c r="DX714" s="5" t="s">
        <v>792</v>
      </c>
      <c r="DY714" s="5" t="s">
        <v>793</v>
      </c>
      <c r="DZ714" s="5" t="s">
        <v>794</v>
      </c>
      <c r="EA714" s="5" t="s">
        <v>795</v>
      </c>
      <c r="EB714" s="5" t="s">
        <v>796</v>
      </c>
      <c r="EC714" s="5" t="s">
        <v>797</v>
      </c>
      <c r="ED714" s="5" t="s">
        <v>798</v>
      </c>
      <c r="EE714" s="5" t="s">
        <v>799</v>
      </c>
      <c r="EF714" s="5" t="s">
        <v>800</v>
      </c>
      <c r="EG714" s="5" t="s">
        <v>801</v>
      </c>
      <c r="EH714" s="5" t="s">
        <v>802</v>
      </c>
      <c r="EI714" s="5" t="s">
        <v>803</v>
      </c>
      <c r="EJ714" s="5" t="s">
        <v>804</v>
      </c>
      <c r="EK714" s="5" t="s">
        <v>805</v>
      </c>
      <c r="EL714" s="5" t="s">
        <v>806</v>
      </c>
      <c r="EM714" s="5" t="s">
        <v>807</v>
      </c>
      <c r="EN714" s="5" t="s">
        <v>808</v>
      </c>
      <c r="EO714" s="5" t="s">
        <v>809</v>
      </c>
      <c r="EP714" s="5" t="s">
        <v>810</v>
      </c>
      <c r="EQ714" s="5" t="s">
        <v>811</v>
      </c>
      <c r="ER714" s="5" t="s">
        <v>812</v>
      </c>
      <c r="ES714" s="5" t="s">
        <v>813</v>
      </c>
      <c r="ET714" s="5" t="s">
        <v>814</v>
      </c>
      <c r="EU714" s="5" t="s">
        <v>8539</v>
      </c>
      <c r="EV714" s="5" t="s">
        <v>815</v>
      </c>
      <c r="EW714" s="5" t="s">
        <v>815</v>
      </c>
      <c r="EX714" s="5" t="s">
        <v>816</v>
      </c>
      <c r="EY714" s="5" t="s">
        <v>817</v>
      </c>
      <c r="EZ714" s="5" t="s">
        <v>818</v>
      </c>
      <c r="FA714" s="5" t="s">
        <v>819</v>
      </c>
      <c r="FB714" s="5" t="s">
        <v>820</v>
      </c>
      <c r="FC714" s="5" t="s">
        <v>821</v>
      </c>
      <c r="FD714" s="5" t="s">
        <v>822</v>
      </c>
      <c r="FE714" s="5" t="s">
        <v>823</v>
      </c>
      <c r="FF714" s="5" t="s">
        <v>10621</v>
      </c>
      <c r="FG714" s="5" t="s">
        <v>824</v>
      </c>
      <c r="FH714" s="5" t="s">
        <v>825</v>
      </c>
      <c r="FI714" s="5" t="s">
        <v>826</v>
      </c>
      <c r="FJ714" s="5" t="s">
        <v>6863</v>
      </c>
      <c r="FK714" s="5" t="s">
        <v>827</v>
      </c>
      <c r="FL714" s="5" t="s">
        <v>828</v>
      </c>
      <c r="FM714" s="5" t="s">
        <v>829</v>
      </c>
      <c r="FN714" s="5" t="s">
        <v>830</v>
      </c>
      <c r="FO714" s="5" t="s">
        <v>831</v>
      </c>
      <c r="FP714" s="5" t="s">
        <v>832</v>
      </c>
      <c r="FQ714" s="5" t="s">
        <v>833</v>
      </c>
      <c r="FR714" s="5" t="s">
        <v>834</v>
      </c>
      <c r="FS714" s="5" t="s">
        <v>835</v>
      </c>
      <c r="FT714" s="5" t="s">
        <v>836</v>
      </c>
      <c r="FU714" s="5" t="s">
        <v>837</v>
      </c>
      <c r="FV714" s="5" t="s">
        <v>838</v>
      </c>
      <c r="FW714" s="5" t="s">
        <v>839</v>
      </c>
      <c r="FX714" s="5" t="s">
        <v>840</v>
      </c>
      <c r="FY714" s="5" t="s">
        <v>841</v>
      </c>
      <c r="FZ714" s="5" t="s">
        <v>842</v>
      </c>
      <c r="GA714" s="5" t="s">
        <v>843</v>
      </c>
      <c r="GB714" s="5" t="s">
        <v>844</v>
      </c>
      <c r="GC714" s="5" t="s">
        <v>845</v>
      </c>
      <c r="GD714" s="5" t="s">
        <v>846</v>
      </c>
      <c r="GE714" s="5" t="s">
        <v>847</v>
      </c>
      <c r="GF714" s="5" t="s">
        <v>848</v>
      </c>
      <c r="GG714" s="5" t="s">
        <v>849</v>
      </c>
      <c r="GH714" s="5" t="s">
        <v>850</v>
      </c>
      <c r="GI714" s="5" t="s">
        <v>851</v>
      </c>
      <c r="GJ714" s="5" t="s">
        <v>852</v>
      </c>
      <c r="GK714" s="5" t="s">
        <v>853</v>
      </c>
      <c r="GL714" s="5" t="s">
        <v>854</v>
      </c>
      <c r="GM714" s="5" t="s">
        <v>855</v>
      </c>
      <c r="GN714" s="22" t="s">
        <v>51</v>
      </c>
      <c r="GO714" s="19" t="s">
        <v>46</v>
      </c>
      <c r="GP714" s="19" t="s">
        <v>87</v>
      </c>
      <c r="GQ714" s="21" t="s">
        <v>83</v>
      </c>
      <c r="GR714" s="19"/>
      <c r="GS714" s="18" t="s">
        <v>2115</v>
      </c>
      <c r="GT714" s="2"/>
    </row>
    <row r="715" spans="1:202" s="1" customFormat="1" ht="22.5" customHeight="1" x14ac:dyDescent="0.35">
      <c r="A715" s="14">
        <v>713</v>
      </c>
      <c r="B715" s="11">
        <v>42881</v>
      </c>
      <c r="C715" s="14" t="s">
        <v>2</v>
      </c>
      <c r="D715" s="31" t="s">
        <v>6877</v>
      </c>
      <c r="E715" s="14" t="s">
        <v>7798</v>
      </c>
      <c r="F715" s="14" t="s">
        <v>6675</v>
      </c>
      <c r="G715" s="23" t="s">
        <v>6959</v>
      </c>
      <c r="H715" s="31" t="s">
        <v>7846</v>
      </c>
      <c r="I715" s="31"/>
      <c r="J715" s="31"/>
      <c r="K715" s="31"/>
      <c r="L715" s="14" t="s">
        <v>7898</v>
      </c>
      <c r="M715" s="14" t="s">
        <v>6941</v>
      </c>
      <c r="N715" s="14" t="s">
        <v>292</v>
      </c>
      <c r="O715" s="14" t="s">
        <v>6890</v>
      </c>
      <c r="P715" s="14" t="s">
        <v>6978</v>
      </c>
      <c r="Q715" s="14" t="s">
        <v>11170</v>
      </c>
      <c r="R715" s="14" t="s">
        <v>3130</v>
      </c>
      <c r="S715" s="14"/>
      <c r="T715" s="36" t="s">
        <v>3170</v>
      </c>
      <c r="U715" s="36"/>
      <c r="V715" s="36" t="s">
        <v>6754</v>
      </c>
      <c r="W715" s="23" t="s">
        <v>6881</v>
      </c>
      <c r="X715" s="3" t="s">
        <v>50</v>
      </c>
      <c r="Y715" s="34" t="s">
        <v>8181</v>
      </c>
      <c r="Z715" s="32">
        <v>35</v>
      </c>
      <c r="AA715" s="23" t="s">
        <v>6971</v>
      </c>
      <c r="AB715" s="23" t="s">
        <v>6880</v>
      </c>
      <c r="AC715" s="3" t="s">
        <v>51</v>
      </c>
      <c r="AD715" s="3"/>
      <c r="AE715" s="3"/>
      <c r="AF715" s="3"/>
      <c r="AG715" s="23" t="s">
        <v>51</v>
      </c>
      <c r="AH715" s="23" t="s">
        <v>46</v>
      </c>
      <c r="AI715" s="23" t="s">
        <v>6961</v>
      </c>
      <c r="AJ715" s="3"/>
      <c r="AK715" s="3" t="s">
        <v>28</v>
      </c>
      <c r="AL715" s="3"/>
      <c r="AM715" s="3"/>
      <c r="AN715" s="3"/>
      <c r="AO715" s="3"/>
      <c r="AP715" s="3"/>
      <c r="AQ715" s="3"/>
      <c r="AR715" s="24">
        <v>42881</v>
      </c>
      <c r="AS715" s="25" t="s">
        <v>95</v>
      </c>
      <c r="AT715" s="23" t="s">
        <v>48</v>
      </c>
      <c r="AU715" s="25" t="s">
        <v>1097</v>
      </c>
      <c r="AV715" s="25"/>
      <c r="AW715" s="25"/>
      <c r="AX715" s="25"/>
      <c r="AY715" s="25" t="s">
        <v>878</v>
      </c>
      <c r="AZ715" s="25"/>
      <c r="BA715" s="3"/>
      <c r="BB715" s="3"/>
      <c r="BC715" s="3"/>
      <c r="BD715" s="3"/>
      <c r="BE715" s="3"/>
      <c r="BF715" s="3"/>
      <c r="BG715" s="23" t="s">
        <v>7911</v>
      </c>
      <c r="BH715" s="5"/>
      <c r="BI715" s="5"/>
      <c r="BJ715" s="5"/>
      <c r="BK715" s="5" t="s">
        <v>8270</v>
      </c>
      <c r="BL715" s="5" t="s">
        <v>3131</v>
      </c>
      <c r="BM715" s="5" t="s">
        <v>3132</v>
      </c>
      <c r="BN715" s="5" t="s">
        <v>3132</v>
      </c>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t="s">
        <v>3133</v>
      </c>
      <c r="CP715" s="5"/>
      <c r="CQ715" s="5"/>
      <c r="CR715" s="5" t="s">
        <v>3134</v>
      </c>
      <c r="CS715" s="5" t="s">
        <v>3135</v>
      </c>
      <c r="CT715" s="5" t="s">
        <v>3136</v>
      </c>
      <c r="CU715" s="5" t="s">
        <v>3137</v>
      </c>
      <c r="CV715" s="5" t="s">
        <v>3138</v>
      </c>
      <c r="CW715" s="5" t="s">
        <v>3139</v>
      </c>
      <c r="CX715" s="5" t="s">
        <v>8695</v>
      </c>
      <c r="CY715" s="5" t="s">
        <v>3140</v>
      </c>
      <c r="CZ715" s="5" t="s">
        <v>3141</v>
      </c>
      <c r="DA715" s="5" t="s">
        <v>3142</v>
      </c>
      <c r="DB715" s="5" t="s">
        <v>3143</v>
      </c>
      <c r="DC715" s="5" t="s">
        <v>3144</v>
      </c>
      <c r="DD715" s="5" t="s">
        <v>3145</v>
      </c>
      <c r="DE715" s="5" t="s">
        <v>3146</v>
      </c>
      <c r="DF715" s="5" t="s">
        <v>3147</v>
      </c>
      <c r="DG715" s="5" t="s">
        <v>3148</v>
      </c>
      <c r="DH715" s="5" t="s">
        <v>3149</v>
      </c>
      <c r="DI715" s="5" t="s">
        <v>3150</v>
      </c>
      <c r="DJ715" s="5" t="s">
        <v>3151</v>
      </c>
      <c r="DK715" s="5" t="s">
        <v>3152</v>
      </c>
      <c r="DL715" s="5" t="s">
        <v>3153</v>
      </c>
      <c r="DM715" s="5" t="s">
        <v>3154</v>
      </c>
      <c r="DN715" s="5" t="s">
        <v>3155</v>
      </c>
      <c r="DO715" s="5" t="s">
        <v>3156</v>
      </c>
      <c r="DP715" s="5" t="s">
        <v>3157</v>
      </c>
      <c r="DQ715" s="5" t="s">
        <v>3158</v>
      </c>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22" t="s">
        <v>51</v>
      </c>
      <c r="GO715" s="19" t="s">
        <v>46</v>
      </c>
      <c r="GP715" s="19" t="s">
        <v>87</v>
      </c>
      <c r="GQ715" s="21" t="s">
        <v>83</v>
      </c>
      <c r="GR715" s="19"/>
      <c r="GS715" s="18" t="s">
        <v>2115</v>
      </c>
      <c r="GT715" s="2"/>
    </row>
    <row r="716" spans="1:202" s="1" customFormat="1" ht="22.5" customHeight="1" x14ac:dyDescent="0.35">
      <c r="A716" s="14">
        <v>714</v>
      </c>
      <c r="B716" s="11">
        <v>42881</v>
      </c>
      <c r="C716" s="14" t="s">
        <v>2</v>
      </c>
      <c r="D716" s="31" t="s">
        <v>6877</v>
      </c>
      <c r="E716" s="14" t="s">
        <v>7798</v>
      </c>
      <c r="F716" s="14" t="s">
        <v>6675</v>
      </c>
      <c r="G716" s="23" t="s">
        <v>6959</v>
      </c>
      <c r="H716" s="31" t="s">
        <v>7846</v>
      </c>
      <c r="I716" s="31"/>
      <c r="J716" s="31"/>
      <c r="K716" s="31"/>
      <c r="L716" s="14" t="s">
        <v>7898</v>
      </c>
      <c r="M716" s="14" t="s">
        <v>6941</v>
      </c>
      <c r="N716" s="14" t="s">
        <v>292</v>
      </c>
      <c r="O716" s="14" t="s">
        <v>6890</v>
      </c>
      <c r="P716" s="14" t="s">
        <v>6978</v>
      </c>
      <c r="Q716" s="14" t="s">
        <v>11170</v>
      </c>
      <c r="R716" s="14" t="s">
        <v>3130</v>
      </c>
      <c r="S716" s="14"/>
      <c r="T716" s="36" t="s">
        <v>3171</v>
      </c>
      <c r="U716" s="36"/>
      <c r="V716" s="36" t="s">
        <v>6754</v>
      </c>
      <c r="W716" s="23" t="s">
        <v>6881</v>
      </c>
      <c r="X716" s="3" t="s">
        <v>50</v>
      </c>
      <c r="Y716" s="34" t="s">
        <v>8181</v>
      </c>
      <c r="Z716" s="32">
        <v>35</v>
      </c>
      <c r="AA716" s="23" t="s">
        <v>6971</v>
      </c>
      <c r="AB716" s="23" t="s">
        <v>6880</v>
      </c>
      <c r="AC716" s="3" t="s">
        <v>51</v>
      </c>
      <c r="AD716" s="3"/>
      <c r="AE716" s="3"/>
      <c r="AF716" s="3"/>
      <c r="AG716" s="23" t="s">
        <v>51</v>
      </c>
      <c r="AH716" s="23" t="s">
        <v>46</v>
      </c>
      <c r="AI716" s="23" t="s">
        <v>6961</v>
      </c>
      <c r="AJ716" s="3"/>
      <c r="AK716" s="3" t="s">
        <v>28</v>
      </c>
      <c r="AL716" s="3"/>
      <c r="AM716" s="3"/>
      <c r="AN716" s="3"/>
      <c r="AO716" s="3"/>
      <c r="AP716" s="3"/>
      <c r="AQ716" s="3"/>
      <c r="AR716" s="24">
        <v>42881</v>
      </c>
      <c r="AS716" s="25" t="s">
        <v>95</v>
      </c>
      <c r="AT716" s="23" t="s">
        <v>48</v>
      </c>
      <c r="AU716" s="25" t="s">
        <v>1097</v>
      </c>
      <c r="AV716" s="25"/>
      <c r="AW716" s="25"/>
      <c r="AX716" s="25"/>
      <c r="AY716" s="25" t="s">
        <v>6798</v>
      </c>
      <c r="AZ716" s="25"/>
      <c r="BA716" s="3"/>
      <c r="BB716" s="3"/>
      <c r="BC716" s="3"/>
      <c r="BD716" s="3"/>
      <c r="BE716" s="3"/>
      <c r="BF716" s="3"/>
      <c r="BG716" s="23" t="s">
        <v>7911</v>
      </c>
      <c r="BH716" s="5"/>
      <c r="BI716" s="5"/>
      <c r="BJ716" s="5"/>
      <c r="BK716" s="5" t="s">
        <v>8270</v>
      </c>
      <c r="BL716" s="5" t="s">
        <v>3131</v>
      </c>
      <c r="BM716" s="5" t="s">
        <v>3132</v>
      </c>
      <c r="BN716" s="5" t="s">
        <v>3132</v>
      </c>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t="s">
        <v>3133</v>
      </c>
      <c r="CP716" s="5"/>
      <c r="CQ716" s="5"/>
      <c r="CR716" s="5" t="s">
        <v>3134</v>
      </c>
      <c r="CS716" s="5" t="s">
        <v>3135</v>
      </c>
      <c r="CT716" s="5" t="s">
        <v>3136</v>
      </c>
      <c r="CU716" s="5" t="s">
        <v>3137</v>
      </c>
      <c r="CV716" s="5" t="s">
        <v>3138</v>
      </c>
      <c r="CW716" s="5" t="s">
        <v>3139</v>
      </c>
      <c r="CX716" s="5" t="s">
        <v>8695</v>
      </c>
      <c r="CY716" s="5" t="s">
        <v>3140</v>
      </c>
      <c r="CZ716" s="5" t="s">
        <v>3141</v>
      </c>
      <c r="DA716" s="5" t="s">
        <v>3142</v>
      </c>
      <c r="DB716" s="5" t="s">
        <v>3143</v>
      </c>
      <c r="DC716" s="5" t="s">
        <v>3144</v>
      </c>
      <c r="DD716" s="5" t="s">
        <v>3145</v>
      </c>
      <c r="DE716" s="5" t="s">
        <v>3146</v>
      </c>
      <c r="DF716" s="5" t="s">
        <v>3147</v>
      </c>
      <c r="DG716" s="5" t="s">
        <v>3148</v>
      </c>
      <c r="DH716" s="5" t="s">
        <v>3149</v>
      </c>
      <c r="DI716" s="5" t="s">
        <v>3150</v>
      </c>
      <c r="DJ716" s="5" t="s">
        <v>3151</v>
      </c>
      <c r="DK716" s="5" t="s">
        <v>3152</v>
      </c>
      <c r="DL716" s="5" t="s">
        <v>3153</v>
      </c>
      <c r="DM716" s="5" t="s">
        <v>3154</v>
      </c>
      <c r="DN716" s="5" t="s">
        <v>3155</v>
      </c>
      <c r="DO716" s="5" t="s">
        <v>3156</v>
      </c>
      <c r="DP716" s="5" t="s">
        <v>3157</v>
      </c>
      <c r="DQ716" s="5" t="s">
        <v>3158</v>
      </c>
      <c r="DR716" s="5" t="s">
        <v>605</v>
      </c>
      <c r="DS716" s="5" t="s">
        <v>606</v>
      </c>
      <c r="DT716" s="5" t="s">
        <v>607</v>
      </c>
      <c r="DU716" s="5" t="s">
        <v>608</v>
      </c>
      <c r="DV716" s="5" t="s">
        <v>609</v>
      </c>
      <c r="DW716" s="5" t="s">
        <v>8255</v>
      </c>
      <c r="DX716" s="5" t="s">
        <v>610</v>
      </c>
      <c r="DY716" s="5" t="s">
        <v>611</v>
      </c>
      <c r="DZ716" s="5" t="s">
        <v>612</v>
      </c>
      <c r="EA716" s="5" t="s">
        <v>613</v>
      </c>
      <c r="EB716" s="5" t="s">
        <v>8345</v>
      </c>
      <c r="EC716" s="5" t="s">
        <v>614</v>
      </c>
      <c r="ED716" s="5" t="s">
        <v>615</v>
      </c>
      <c r="EE716" s="5" t="s">
        <v>616</v>
      </c>
      <c r="EF716" s="5" t="s">
        <v>617</v>
      </c>
      <c r="EG716" s="5" t="s">
        <v>618</v>
      </c>
      <c r="EH716" s="5" t="s">
        <v>619</v>
      </c>
      <c r="EI716" s="5" t="s">
        <v>620</v>
      </c>
      <c r="EJ716" s="5" t="s">
        <v>621</v>
      </c>
      <c r="EK716" s="5" t="s">
        <v>622</v>
      </c>
      <c r="EL716" s="5" t="s">
        <v>623</v>
      </c>
      <c r="EM716" s="5" t="s">
        <v>624</v>
      </c>
      <c r="EN716" s="5" t="s">
        <v>8346</v>
      </c>
      <c r="EO716" s="5" t="s">
        <v>625</v>
      </c>
      <c r="EP716" s="5" t="s">
        <v>626</v>
      </c>
      <c r="EQ716" s="5" t="s">
        <v>627</v>
      </c>
      <c r="ER716" s="5" t="s">
        <v>628</v>
      </c>
      <c r="ES716" s="5" t="s">
        <v>629</v>
      </c>
      <c r="ET716" s="5" t="s">
        <v>8666</v>
      </c>
      <c r="EU716" s="5" t="s">
        <v>630</v>
      </c>
      <c r="EV716" s="5" t="s">
        <v>631</v>
      </c>
      <c r="EW716" s="5" t="s">
        <v>632</v>
      </c>
      <c r="EX716" s="5" t="s">
        <v>633</v>
      </c>
      <c r="EY716" s="5" t="s">
        <v>634</v>
      </c>
      <c r="EZ716" s="5" t="s">
        <v>635</v>
      </c>
      <c r="FA716" s="5" t="s">
        <v>636</v>
      </c>
      <c r="FB716" s="5" t="s">
        <v>632</v>
      </c>
      <c r="FC716" s="5" t="s">
        <v>637</v>
      </c>
      <c r="FD716" s="5" t="s">
        <v>638</v>
      </c>
      <c r="FE716" s="5" t="s">
        <v>639</v>
      </c>
      <c r="FF716" s="5" t="s">
        <v>639</v>
      </c>
      <c r="FG716" s="5" t="s">
        <v>640</v>
      </c>
      <c r="FH716" s="5" t="s">
        <v>641</v>
      </c>
      <c r="FI716" s="5" t="s">
        <v>642</v>
      </c>
      <c r="FJ716" s="5" t="s">
        <v>643</v>
      </c>
      <c r="FK716" s="5" t="s">
        <v>644</v>
      </c>
      <c r="FL716" s="5" t="s">
        <v>645</v>
      </c>
      <c r="FM716" s="5" t="s">
        <v>646</v>
      </c>
      <c r="FN716" s="5" t="s">
        <v>6817</v>
      </c>
      <c r="FO716" s="5" t="s">
        <v>647</v>
      </c>
      <c r="FP716" s="5" t="s">
        <v>648</v>
      </c>
      <c r="FQ716" s="5" t="s">
        <v>8667</v>
      </c>
      <c r="FR716" s="5" t="s">
        <v>649</v>
      </c>
      <c r="FS716" s="5" t="s">
        <v>650</v>
      </c>
      <c r="FT716" s="5" t="s">
        <v>651</v>
      </c>
      <c r="FU716" s="5" t="s">
        <v>8347</v>
      </c>
      <c r="FV716" s="5"/>
      <c r="FW716" s="5"/>
      <c r="FX716" s="5"/>
      <c r="FY716" s="5"/>
      <c r="FZ716" s="5"/>
      <c r="GA716" s="5"/>
      <c r="GB716" s="5"/>
      <c r="GC716" s="5"/>
      <c r="GD716" s="5"/>
      <c r="GE716" s="5"/>
      <c r="GF716" s="5"/>
      <c r="GG716" s="5"/>
      <c r="GH716" s="5"/>
      <c r="GI716" s="5"/>
      <c r="GJ716" s="5"/>
      <c r="GK716" s="5"/>
      <c r="GL716" s="5"/>
      <c r="GM716" s="5"/>
      <c r="GN716" s="22" t="s">
        <v>51</v>
      </c>
      <c r="GO716" s="19" t="s">
        <v>46</v>
      </c>
      <c r="GP716" s="19" t="s">
        <v>87</v>
      </c>
      <c r="GQ716" s="21" t="s">
        <v>83</v>
      </c>
      <c r="GR716" s="19"/>
      <c r="GS716" s="18" t="s">
        <v>2115</v>
      </c>
      <c r="GT716" s="2"/>
    </row>
    <row r="717" spans="1:202" s="1" customFormat="1" ht="22.5" customHeight="1" x14ac:dyDescent="0.35">
      <c r="A717" s="14">
        <v>715</v>
      </c>
      <c r="B717" s="11">
        <v>42881</v>
      </c>
      <c r="C717" s="14" t="s">
        <v>2</v>
      </c>
      <c r="D717" s="31" t="s">
        <v>6877</v>
      </c>
      <c r="E717" s="14" t="s">
        <v>7798</v>
      </c>
      <c r="F717" s="14" t="s">
        <v>6675</v>
      </c>
      <c r="G717" s="23" t="s">
        <v>6959</v>
      </c>
      <c r="H717" s="31" t="s">
        <v>7846</v>
      </c>
      <c r="I717" s="31"/>
      <c r="J717" s="31"/>
      <c r="K717" s="31"/>
      <c r="L717" s="14" t="s">
        <v>7898</v>
      </c>
      <c r="M717" s="14" t="s">
        <v>6941</v>
      </c>
      <c r="N717" s="14" t="s">
        <v>292</v>
      </c>
      <c r="O717" s="14" t="s">
        <v>6890</v>
      </c>
      <c r="P717" s="14" t="s">
        <v>6978</v>
      </c>
      <c r="Q717" s="14" t="s">
        <v>11170</v>
      </c>
      <c r="R717" s="14" t="s">
        <v>3130</v>
      </c>
      <c r="S717" s="14"/>
      <c r="T717" s="36" t="s">
        <v>3172</v>
      </c>
      <c r="U717" s="36"/>
      <c r="V717" s="36" t="s">
        <v>6754</v>
      </c>
      <c r="W717" s="23" t="s">
        <v>6881</v>
      </c>
      <c r="X717" s="3" t="s">
        <v>50</v>
      </c>
      <c r="Y717" s="34" t="s">
        <v>8184</v>
      </c>
      <c r="Z717" s="32">
        <v>38</v>
      </c>
      <c r="AA717" s="23" t="s">
        <v>6971</v>
      </c>
      <c r="AB717" s="23" t="s">
        <v>6880</v>
      </c>
      <c r="AC717" s="3" t="s">
        <v>51</v>
      </c>
      <c r="AD717" s="3"/>
      <c r="AE717" s="3"/>
      <c r="AF717" s="3"/>
      <c r="AG717" s="23" t="s">
        <v>51</v>
      </c>
      <c r="AH717" s="23" t="s">
        <v>46</v>
      </c>
      <c r="AI717" s="23" t="s">
        <v>6961</v>
      </c>
      <c r="AJ717" s="3"/>
      <c r="AK717" s="3" t="s">
        <v>28</v>
      </c>
      <c r="AL717" s="3"/>
      <c r="AM717" s="3"/>
      <c r="AN717" s="3"/>
      <c r="AO717" s="3"/>
      <c r="AP717" s="3"/>
      <c r="AQ717" s="3"/>
      <c r="AR717" s="24">
        <v>42881</v>
      </c>
      <c r="AS717" s="25" t="s">
        <v>95</v>
      </c>
      <c r="AT717" s="23" t="s">
        <v>48</v>
      </c>
      <c r="AU717" s="25" t="s">
        <v>1097</v>
      </c>
      <c r="AV717" s="25"/>
      <c r="AW717" s="25"/>
      <c r="AX717" s="25"/>
      <c r="AY717" s="25" t="s">
        <v>8128</v>
      </c>
      <c r="AZ717" s="25"/>
      <c r="BA717" s="3"/>
      <c r="BB717" s="3"/>
      <c r="BC717" s="3"/>
      <c r="BD717" s="3"/>
      <c r="BE717" s="3"/>
      <c r="BF717" s="3"/>
      <c r="BG717" s="23" t="s">
        <v>7911</v>
      </c>
      <c r="BH717" s="5"/>
      <c r="BI717" s="5"/>
      <c r="BJ717" s="5"/>
      <c r="BK717" s="5" t="s">
        <v>8270</v>
      </c>
      <c r="BL717" s="5" t="s">
        <v>3131</v>
      </c>
      <c r="BM717" s="5" t="s">
        <v>3132</v>
      </c>
      <c r="BN717" s="5" t="s">
        <v>3132</v>
      </c>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t="s">
        <v>3133</v>
      </c>
      <c r="CP717" s="5"/>
      <c r="CQ717" s="5"/>
      <c r="CR717" s="5" t="s">
        <v>3134</v>
      </c>
      <c r="CS717" s="5" t="s">
        <v>3135</v>
      </c>
      <c r="CT717" s="5" t="s">
        <v>3136</v>
      </c>
      <c r="CU717" s="5" t="s">
        <v>3137</v>
      </c>
      <c r="CV717" s="5" t="s">
        <v>3138</v>
      </c>
      <c r="CW717" s="5" t="s">
        <v>3139</v>
      </c>
      <c r="CX717" s="5" t="s">
        <v>8695</v>
      </c>
      <c r="CY717" s="5" t="s">
        <v>3140</v>
      </c>
      <c r="CZ717" s="5" t="s">
        <v>3141</v>
      </c>
      <c r="DA717" s="5" t="s">
        <v>3142</v>
      </c>
      <c r="DB717" s="5" t="s">
        <v>3143</v>
      </c>
      <c r="DC717" s="5" t="s">
        <v>3144</v>
      </c>
      <c r="DD717" s="5" t="s">
        <v>3145</v>
      </c>
      <c r="DE717" s="5" t="s">
        <v>3146</v>
      </c>
      <c r="DF717" s="5" t="s">
        <v>3147</v>
      </c>
      <c r="DG717" s="5" t="s">
        <v>3148</v>
      </c>
      <c r="DH717" s="5" t="s">
        <v>3149</v>
      </c>
      <c r="DI717" s="5" t="s">
        <v>3150</v>
      </c>
      <c r="DJ717" s="5" t="s">
        <v>3151</v>
      </c>
      <c r="DK717" s="5" t="s">
        <v>3152</v>
      </c>
      <c r="DL717" s="5" t="s">
        <v>3153</v>
      </c>
      <c r="DM717" s="5" t="s">
        <v>3154</v>
      </c>
      <c r="DN717" s="5" t="s">
        <v>3155</v>
      </c>
      <c r="DO717" s="5" t="s">
        <v>3156</v>
      </c>
      <c r="DP717" s="5" t="s">
        <v>3157</v>
      </c>
      <c r="DQ717" s="5" t="s">
        <v>3158</v>
      </c>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22" t="s">
        <v>51</v>
      </c>
      <c r="GO717" s="19" t="s">
        <v>46</v>
      </c>
      <c r="GP717" s="19" t="s">
        <v>87</v>
      </c>
      <c r="GQ717" s="21" t="s">
        <v>83</v>
      </c>
      <c r="GR717" s="19"/>
      <c r="GS717" s="18" t="s">
        <v>2115</v>
      </c>
      <c r="GT717" s="2"/>
    </row>
    <row r="718" spans="1:202" s="1" customFormat="1" ht="22.5" customHeight="1" x14ac:dyDescent="0.35">
      <c r="A718" s="14">
        <v>716</v>
      </c>
      <c r="B718" s="11">
        <v>42881</v>
      </c>
      <c r="C718" s="14" t="s">
        <v>2</v>
      </c>
      <c r="D718" s="31" t="s">
        <v>6877</v>
      </c>
      <c r="E718" s="14" t="s">
        <v>7798</v>
      </c>
      <c r="F718" s="14" t="s">
        <v>6675</v>
      </c>
      <c r="G718" s="23" t="s">
        <v>6959</v>
      </c>
      <c r="H718" s="31" t="s">
        <v>7846</v>
      </c>
      <c r="I718" s="31"/>
      <c r="J718" s="31"/>
      <c r="K718" s="31"/>
      <c r="L718" s="14" t="s">
        <v>7898</v>
      </c>
      <c r="M718" s="14" t="s">
        <v>6941</v>
      </c>
      <c r="N718" s="14" t="s">
        <v>292</v>
      </c>
      <c r="O718" s="14" t="s">
        <v>6890</v>
      </c>
      <c r="P718" s="14" t="s">
        <v>6978</v>
      </c>
      <c r="Q718" s="14" t="s">
        <v>11170</v>
      </c>
      <c r="R718" s="14" t="s">
        <v>3130</v>
      </c>
      <c r="S718" s="14"/>
      <c r="T718" s="36" t="s">
        <v>3173</v>
      </c>
      <c r="U718" s="36"/>
      <c r="V718" s="36" t="s">
        <v>6754</v>
      </c>
      <c r="W718" s="23" t="s">
        <v>6881</v>
      </c>
      <c r="X718" s="3" t="s">
        <v>50</v>
      </c>
      <c r="Y718" s="34" t="s">
        <v>8186</v>
      </c>
      <c r="Z718" s="32">
        <v>40</v>
      </c>
      <c r="AA718" s="23" t="s">
        <v>6971</v>
      </c>
      <c r="AB718" s="23" t="s">
        <v>6880</v>
      </c>
      <c r="AC718" s="3" t="s">
        <v>51</v>
      </c>
      <c r="AD718" s="3"/>
      <c r="AE718" s="3"/>
      <c r="AF718" s="3"/>
      <c r="AG718" s="23" t="s">
        <v>51</v>
      </c>
      <c r="AH718" s="23" t="s">
        <v>46</v>
      </c>
      <c r="AI718" s="23" t="s">
        <v>6961</v>
      </c>
      <c r="AJ718" s="3"/>
      <c r="AK718" s="3" t="s">
        <v>28</v>
      </c>
      <c r="AL718" s="3"/>
      <c r="AM718" s="3"/>
      <c r="AN718" s="3"/>
      <c r="AO718" s="3"/>
      <c r="AP718" s="3"/>
      <c r="AQ718" s="3"/>
      <c r="AR718" s="24">
        <v>42881</v>
      </c>
      <c r="AS718" s="25" t="s">
        <v>95</v>
      </c>
      <c r="AT718" s="23" t="s">
        <v>48</v>
      </c>
      <c r="AU718" s="25" t="s">
        <v>1097</v>
      </c>
      <c r="AV718" s="25"/>
      <c r="AW718" s="25"/>
      <c r="AX718" s="25"/>
      <c r="AY718" s="25" t="s">
        <v>878</v>
      </c>
      <c r="AZ718" s="25"/>
      <c r="BA718" s="3"/>
      <c r="BB718" s="3"/>
      <c r="BC718" s="3"/>
      <c r="BD718" s="3"/>
      <c r="BE718" s="3"/>
      <c r="BF718" s="3"/>
      <c r="BG718" s="23" t="s">
        <v>7911</v>
      </c>
      <c r="BH718" s="5"/>
      <c r="BI718" s="5"/>
      <c r="BJ718" s="5"/>
      <c r="BK718" s="5" t="s">
        <v>8270</v>
      </c>
      <c r="BL718" s="5" t="s">
        <v>3131</v>
      </c>
      <c r="BM718" s="5" t="s">
        <v>3132</v>
      </c>
      <c r="BN718" s="5" t="s">
        <v>3132</v>
      </c>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t="s">
        <v>3133</v>
      </c>
      <c r="CP718" s="5"/>
      <c r="CQ718" s="5"/>
      <c r="CR718" s="5" t="s">
        <v>3134</v>
      </c>
      <c r="CS718" s="5" t="s">
        <v>3135</v>
      </c>
      <c r="CT718" s="5" t="s">
        <v>3136</v>
      </c>
      <c r="CU718" s="5" t="s">
        <v>3137</v>
      </c>
      <c r="CV718" s="5" t="s">
        <v>3138</v>
      </c>
      <c r="CW718" s="5" t="s">
        <v>3139</v>
      </c>
      <c r="CX718" s="5" t="s">
        <v>8695</v>
      </c>
      <c r="CY718" s="5" t="s">
        <v>3140</v>
      </c>
      <c r="CZ718" s="5" t="s">
        <v>3141</v>
      </c>
      <c r="DA718" s="5" t="s">
        <v>3142</v>
      </c>
      <c r="DB718" s="5" t="s">
        <v>3143</v>
      </c>
      <c r="DC718" s="5" t="s">
        <v>3144</v>
      </c>
      <c r="DD718" s="5" t="s">
        <v>3145</v>
      </c>
      <c r="DE718" s="5" t="s">
        <v>3146</v>
      </c>
      <c r="DF718" s="5" t="s">
        <v>3147</v>
      </c>
      <c r="DG718" s="5" t="s">
        <v>3148</v>
      </c>
      <c r="DH718" s="5" t="s">
        <v>3149</v>
      </c>
      <c r="DI718" s="5" t="s">
        <v>3150</v>
      </c>
      <c r="DJ718" s="5" t="s">
        <v>3151</v>
      </c>
      <c r="DK718" s="5" t="s">
        <v>3152</v>
      </c>
      <c r="DL718" s="5" t="s">
        <v>3153</v>
      </c>
      <c r="DM718" s="5" t="s">
        <v>3154</v>
      </c>
      <c r="DN718" s="5" t="s">
        <v>3155</v>
      </c>
      <c r="DO718" s="5" t="s">
        <v>3156</v>
      </c>
      <c r="DP718" s="5" t="s">
        <v>3157</v>
      </c>
      <c r="DQ718" s="5" t="s">
        <v>3158</v>
      </c>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22" t="s">
        <v>51</v>
      </c>
      <c r="GO718" s="19" t="s">
        <v>46</v>
      </c>
      <c r="GP718" s="19" t="s">
        <v>87</v>
      </c>
      <c r="GQ718" s="21" t="s">
        <v>83</v>
      </c>
      <c r="GR718" s="19"/>
      <c r="GS718" s="18" t="s">
        <v>2115</v>
      </c>
      <c r="GT718" s="2"/>
    </row>
    <row r="719" spans="1:202" s="1" customFormat="1" ht="22.5" customHeight="1" x14ac:dyDescent="0.35">
      <c r="A719" s="14">
        <v>717</v>
      </c>
      <c r="B719" s="11">
        <v>42881</v>
      </c>
      <c r="C719" s="14" t="s">
        <v>2</v>
      </c>
      <c r="D719" s="31" t="s">
        <v>6877</v>
      </c>
      <c r="E719" s="14" t="s">
        <v>7798</v>
      </c>
      <c r="F719" s="14" t="s">
        <v>6675</v>
      </c>
      <c r="G719" s="23" t="s">
        <v>6959</v>
      </c>
      <c r="H719" s="31" t="s">
        <v>7846</v>
      </c>
      <c r="I719" s="31"/>
      <c r="J719" s="31"/>
      <c r="K719" s="31"/>
      <c r="L719" s="14" t="s">
        <v>7898</v>
      </c>
      <c r="M719" s="14" t="s">
        <v>6941</v>
      </c>
      <c r="N719" s="14" t="s">
        <v>292</v>
      </c>
      <c r="O719" s="14" t="s">
        <v>6890</v>
      </c>
      <c r="P719" s="14" t="s">
        <v>6978</v>
      </c>
      <c r="Q719" s="14" t="s">
        <v>11170</v>
      </c>
      <c r="R719" s="14" t="s">
        <v>3130</v>
      </c>
      <c r="S719" s="14"/>
      <c r="T719" s="36" t="s">
        <v>3174</v>
      </c>
      <c r="U719" s="36"/>
      <c r="V719" s="36" t="s">
        <v>6754</v>
      </c>
      <c r="W719" s="23" t="s">
        <v>6881</v>
      </c>
      <c r="X719" s="3" t="s">
        <v>50</v>
      </c>
      <c r="Y719" s="34" t="s">
        <v>8192</v>
      </c>
      <c r="Z719" s="32">
        <v>46</v>
      </c>
      <c r="AA719" s="23" t="s">
        <v>6973</v>
      </c>
      <c r="AB719" s="23" t="s">
        <v>6880</v>
      </c>
      <c r="AC719" s="3" t="s">
        <v>51</v>
      </c>
      <c r="AD719" s="3"/>
      <c r="AE719" s="3"/>
      <c r="AF719" s="3" t="s">
        <v>97</v>
      </c>
      <c r="AG719" s="23" t="s">
        <v>7724</v>
      </c>
      <c r="AH719" s="23" t="s">
        <v>46</v>
      </c>
      <c r="AI719" s="23" t="s">
        <v>6961</v>
      </c>
      <c r="AJ719" s="3"/>
      <c r="AK719" s="3" t="s">
        <v>28</v>
      </c>
      <c r="AL719" s="3"/>
      <c r="AM719" s="3"/>
      <c r="AN719" s="3"/>
      <c r="AO719" s="3"/>
      <c r="AP719" s="3"/>
      <c r="AQ719" s="3"/>
      <c r="AR719" s="24">
        <v>42881</v>
      </c>
      <c r="AS719" s="25" t="s">
        <v>95</v>
      </c>
      <c r="AT719" s="23" t="s">
        <v>48</v>
      </c>
      <c r="AU719" s="25" t="s">
        <v>1097</v>
      </c>
      <c r="AV719" s="25"/>
      <c r="AW719" s="25"/>
      <c r="AX719" s="25"/>
      <c r="AY719" s="25" t="s">
        <v>9801</v>
      </c>
      <c r="AZ719" s="25"/>
      <c r="BA719" s="3"/>
      <c r="BB719" s="3"/>
      <c r="BC719" s="3"/>
      <c r="BD719" s="3"/>
      <c r="BE719" s="3"/>
      <c r="BF719" s="3"/>
      <c r="BG719" s="23" t="s">
        <v>7911</v>
      </c>
      <c r="BH719" s="5"/>
      <c r="BI719" s="5"/>
      <c r="BJ719" s="5"/>
      <c r="BK719" s="5" t="s">
        <v>8270</v>
      </c>
      <c r="BL719" s="5" t="s">
        <v>3131</v>
      </c>
      <c r="BM719" s="5" t="s">
        <v>3132</v>
      </c>
      <c r="BN719" s="5" t="s">
        <v>3132</v>
      </c>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t="s">
        <v>3133</v>
      </c>
      <c r="CP719" s="5"/>
      <c r="CQ719" s="5"/>
      <c r="CR719" s="5" t="s">
        <v>3134</v>
      </c>
      <c r="CS719" s="5" t="s">
        <v>3135</v>
      </c>
      <c r="CT719" s="5" t="s">
        <v>3136</v>
      </c>
      <c r="CU719" s="5" t="s">
        <v>3137</v>
      </c>
      <c r="CV719" s="5" t="s">
        <v>3138</v>
      </c>
      <c r="CW719" s="5" t="s">
        <v>3139</v>
      </c>
      <c r="CX719" s="5" t="s">
        <v>8695</v>
      </c>
      <c r="CY719" s="5" t="s">
        <v>3140</v>
      </c>
      <c r="CZ719" s="5" t="s">
        <v>3141</v>
      </c>
      <c r="DA719" s="5" t="s">
        <v>3142</v>
      </c>
      <c r="DB719" s="5" t="s">
        <v>3143</v>
      </c>
      <c r="DC719" s="5" t="s">
        <v>3144</v>
      </c>
      <c r="DD719" s="5" t="s">
        <v>3145</v>
      </c>
      <c r="DE719" s="5" t="s">
        <v>3146</v>
      </c>
      <c r="DF719" s="5" t="s">
        <v>3147</v>
      </c>
      <c r="DG719" s="5" t="s">
        <v>3148</v>
      </c>
      <c r="DH719" s="5" t="s">
        <v>3149</v>
      </c>
      <c r="DI719" s="5" t="s">
        <v>3150</v>
      </c>
      <c r="DJ719" s="5" t="s">
        <v>3151</v>
      </c>
      <c r="DK719" s="5" t="s">
        <v>3152</v>
      </c>
      <c r="DL719" s="5" t="s">
        <v>3153</v>
      </c>
      <c r="DM719" s="5" t="s">
        <v>3154</v>
      </c>
      <c r="DN719" s="5" t="s">
        <v>3155</v>
      </c>
      <c r="DO719" s="5" t="s">
        <v>3156</v>
      </c>
      <c r="DP719" s="5" t="s">
        <v>3157</v>
      </c>
      <c r="DQ719" s="5" t="s">
        <v>3158</v>
      </c>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22" t="s">
        <v>51</v>
      </c>
      <c r="GO719" s="19" t="s">
        <v>46</v>
      </c>
      <c r="GP719" s="19" t="s">
        <v>87</v>
      </c>
      <c r="GQ719" s="21" t="s">
        <v>83</v>
      </c>
      <c r="GR719" s="19"/>
      <c r="GS719" s="18" t="s">
        <v>2115</v>
      </c>
      <c r="GT719" s="2"/>
    </row>
    <row r="720" spans="1:202" s="1" customFormat="1" ht="22.5" customHeight="1" x14ac:dyDescent="0.35">
      <c r="A720" s="14">
        <v>718</v>
      </c>
      <c r="B720" s="11">
        <v>42881</v>
      </c>
      <c r="C720" s="14" t="s">
        <v>2</v>
      </c>
      <c r="D720" s="31" t="s">
        <v>6877</v>
      </c>
      <c r="E720" s="14" t="s">
        <v>7798</v>
      </c>
      <c r="F720" s="14" t="s">
        <v>6675</v>
      </c>
      <c r="G720" s="23" t="s">
        <v>6959</v>
      </c>
      <c r="H720" s="31" t="s">
        <v>7846</v>
      </c>
      <c r="I720" s="31"/>
      <c r="J720" s="31"/>
      <c r="K720" s="31"/>
      <c r="L720" s="14" t="s">
        <v>7898</v>
      </c>
      <c r="M720" s="14" t="s">
        <v>6941</v>
      </c>
      <c r="N720" s="14" t="s">
        <v>292</v>
      </c>
      <c r="O720" s="14" t="s">
        <v>6890</v>
      </c>
      <c r="P720" s="14" t="s">
        <v>6978</v>
      </c>
      <c r="Q720" s="14" t="s">
        <v>11170</v>
      </c>
      <c r="R720" s="14" t="s">
        <v>3130</v>
      </c>
      <c r="S720" s="14"/>
      <c r="T720" s="36" t="s">
        <v>3175</v>
      </c>
      <c r="U720" s="36"/>
      <c r="V720" s="36" t="s">
        <v>6754</v>
      </c>
      <c r="W720" s="23" t="s">
        <v>6881</v>
      </c>
      <c r="X720" s="3" t="s">
        <v>50</v>
      </c>
      <c r="Y720" s="34" t="s">
        <v>8196</v>
      </c>
      <c r="Z720" s="32">
        <v>50</v>
      </c>
      <c r="AA720" s="23" t="s">
        <v>6973</v>
      </c>
      <c r="AB720" s="23" t="s">
        <v>6880</v>
      </c>
      <c r="AC720" s="3" t="s">
        <v>51</v>
      </c>
      <c r="AD720" s="3"/>
      <c r="AE720" s="3"/>
      <c r="AF720" s="3"/>
      <c r="AG720" s="23" t="s">
        <v>51</v>
      </c>
      <c r="AH720" s="23" t="s">
        <v>46</v>
      </c>
      <c r="AI720" s="23" t="s">
        <v>6961</v>
      </c>
      <c r="AJ720" s="3"/>
      <c r="AK720" s="3" t="s">
        <v>28</v>
      </c>
      <c r="AL720" s="3"/>
      <c r="AM720" s="3"/>
      <c r="AN720" s="3"/>
      <c r="AO720" s="3"/>
      <c r="AP720" s="3"/>
      <c r="AQ720" s="3"/>
      <c r="AR720" s="24">
        <v>42881</v>
      </c>
      <c r="AS720" s="25" t="s">
        <v>95</v>
      </c>
      <c r="AT720" s="23" t="s">
        <v>48</v>
      </c>
      <c r="AU720" s="25" t="s">
        <v>1097</v>
      </c>
      <c r="AV720" s="25"/>
      <c r="AW720" s="25"/>
      <c r="AX720" s="25"/>
      <c r="AY720" s="25" t="s">
        <v>6798</v>
      </c>
      <c r="AZ720" s="25"/>
      <c r="BA720" s="3"/>
      <c r="BB720" s="3"/>
      <c r="BC720" s="3"/>
      <c r="BD720" s="3"/>
      <c r="BE720" s="3"/>
      <c r="BF720" s="3"/>
      <c r="BG720" s="23" t="s">
        <v>7911</v>
      </c>
      <c r="BH720" s="5"/>
      <c r="BI720" s="5"/>
      <c r="BJ720" s="5"/>
      <c r="BK720" s="5" t="s">
        <v>8270</v>
      </c>
      <c r="BL720" s="5" t="s">
        <v>3131</v>
      </c>
      <c r="BM720" s="5" t="s">
        <v>3132</v>
      </c>
      <c r="BN720" s="5" t="s">
        <v>3132</v>
      </c>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t="s">
        <v>3133</v>
      </c>
      <c r="CP720" s="5"/>
      <c r="CQ720" s="5"/>
      <c r="CR720" s="5" t="s">
        <v>3134</v>
      </c>
      <c r="CS720" s="5" t="s">
        <v>3135</v>
      </c>
      <c r="CT720" s="5" t="s">
        <v>3136</v>
      </c>
      <c r="CU720" s="5" t="s">
        <v>3137</v>
      </c>
      <c r="CV720" s="5" t="s">
        <v>3138</v>
      </c>
      <c r="CW720" s="5" t="s">
        <v>3139</v>
      </c>
      <c r="CX720" s="5" t="s">
        <v>8695</v>
      </c>
      <c r="CY720" s="5" t="s">
        <v>3140</v>
      </c>
      <c r="CZ720" s="5" t="s">
        <v>3141</v>
      </c>
      <c r="DA720" s="5" t="s">
        <v>3142</v>
      </c>
      <c r="DB720" s="5" t="s">
        <v>3143</v>
      </c>
      <c r="DC720" s="5" t="s">
        <v>3144</v>
      </c>
      <c r="DD720" s="5" t="s">
        <v>3145</v>
      </c>
      <c r="DE720" s="5" t="s">
        <v>3146</v>
      </c>
      <c r="DF720" s="5" t="s">
        <v>3147</v>
      </c>
      <c r="DG720" s="5" t="s">
        <v>3148</v>
      </c>
      <c r="DH720" s="5" t="s">
        <v>3149</v>
      </c>
      <c r="DI720" s="5" t="s">
        <v>3150</v>
      </c>
      <c r="DJ720" s="5" t="s">
        <v>3151</v>
      </c>
      <c r="DK720" s="5" t="s">
        <v>3152</v>
      </c>
      <c r="DL720" s="5" t="s">
        <v>3153</v>
      </c>
      <c r="DM720" s="5" t="s">
        <v>3154</v>
      </c>
      <c r="DN720" s="5" t="s">
        <v>3155</v>
      </c>
      <c r="DO720" s="5" t="s">
        <v>3156</v>
      </c>
      <c r="DP720" s="5" t="s">
        <v>3157</v>
      </c>
      <c r="DQ720" s="5" t="s">
        <v>3158</v>
      </c>
      <c r="DR720" s="5" t="s">
        <v>605</v>
      </c>
      <c r="DS720" s="5" t="s">
        <v>606</v>
      </c>
      <c r="DT720" s="5" t="s">
        <v>607</v>
      </c>
      <c r="DU720" s="5" t="s">
        <v>608</v>
      </c>
      <c r="DV720" s="5" t="s">
        <v>609</v>
      </c>
      <c r="DW720" s="5" t="s">
        <v>8255</v>
      </c>
      <c r="DX720" s="5" t="s">
        <v>610</v>
      </c>
      <c r="DY720" s="5" t="s">
        <v>611</v>
      </c>
      <c r="DZ720" s="5" t="s">
        <v>612</v>
      </c>
      <c r="EA720" s="5" t="s">
        <v>613</v>
      </c>
      <c r="EB720" s="5" t="s">
        <v>8345</v>
      </c>
      <c r="EC720" s="5" t="s">
        <v>614</v>
      </c>
      <c r="ED720" s="5" t="s">
        <v>615</v>
      </c>
      <c r="EE720" s="5" t="s">
        <v>616</v>
      </c>
      <c r="EF720" s="5" t="s">
        <v>617</v>
      </c>
      <c r="EG720" s="5" t="s">
        <v>618</v>
      </c>
      <c r="EH720" s="5" t="s">
        <v>619</v>
      </c>
      <c r="EI720" s="5" t="s">
        <v>620</v>
      </c>
      <c r="EJ720" s="5" t="s">
        <v>621</v>
      </c>
      <c r="EK720" s="5" t="s">
        <v>622</v>
      </c>
      <c r="EL720" s="5" t="s">
        <v>623</v>
      </c>
      <c r="EM720" s="5" t="s">
        <v>624</v>
      </c>
      <c r="EN720" s="5" t="s">
        <v>8346</v>
      </c>
      <c r="EO720" s="5" t="s">
        <v>625</v>
      </c>
      <c r="EP720" s="5" t="s">
        <v>626</v>
      </c>
      <c r="EQ720" s="5" t="s">
        <v>627</v>
      </c>
      <c r="ER720" s="5" t="s">
        <v>628</v>
      </c>
      <c r="ES720" s="5" t="s">
        <v>629</v>
      </c>
      <c r="ET720" s="5" t="s">
        <v>8666</v>
      </c>
      <c r="EU720" s="5" t="s">
        <v>630</v>
      </c>
      <c r="EV720" s="5" t="s">
        <v>631</v>
      </c>
      <c r="EW720" s="5" t="s">
        <v>632</v>
      </c>
      <c r="EX720" s="5" t="s">
        <v>633</v>
      </c>
      <c r="EY720" s="5" t="s">
        <v>634</v>
      </c>
      <c r="EZ720" s="5" t="s">
        <v>635</v>
      </c>
      <c r="FA720" s="5" t="s">
        <v>636</v>
      </c>
      <c r="FB720" s="5" t="s">
        <v>632</v>
      </c>
      <c r="FC720" s="5" t="s">
        <v>637</v>
      </c>
      <c r="FD720" s="5" t="s">
        <v>638</v>
      </c>
      <c r="FE720" s="5" t="s">
        <v>639</v>
      </c>
      <c r="FF720" s="5" t="s">
        <v>639</v>
      </c>
      <c r="FG720" s="5" t="s">
        <v>640</v>
      </c>
      <c r="FH720" s="5" t="s">
        <v>641</v>
      </c>
      <c r="FI720" s="5" t="s">
        <v>642</v>
      </c>
      <c r="FJ720" s="5" t="s">
        <v>643</v>
      </c>
      <c r="FK720" s="5" t="s">
        <v>644</v>
      </c>
      <c r="FL720" s="5" t="s">
        <v>645</v>
      </c>
      <c r="FM720" s="5" t="s">
        <v>646</v>
      </c>
      <c r="FN720" s="5" t="s">
        <v>6817</v>
      </c>
      <c r="FO720" s="5" t="s">
        <v>647</v>
      </c>
      <c r="FP720" s="5" t="s">
        <v>648</v>
      </c>
      <c r="FQ720" s="5" t="s">
        <v>8667</v>
      </c>
      <c r="FR720" s="5" t="s">
        <v>649</v>
      </c>
      <c r="FS720" s="5" t="s">
        <v>650</v>
      </c>
      <c r="FT720" s="5" t="s">
        <v>651</v>
      </c>
      <c r="FU720" s="5" t="s">
        <v>8347</v>
      </c>
      <c r="FV720" s="5"/>
      <c r="FW720" s="5"/>
      <c r="FX720" s="5"/>
      <c r="FY720" s="5"/>
      <c r="FZ720" s="5"/>
      <c r="GA720" s="5"/>
      <c r="GB720" s="5"/>
      <c r="GC720" s="5"/>
      <c r="GD720" s="5"/>
      <c r="GE720" s="5"/>
      <c r="GF720" s="5"/>
      <c r="GG720" s="5"/>
      <c r="GH720" s="5"/>
      <c r="GI720" s="5"/>
      <c r="GJ720" s="5"/>
      <c r="GK720" s="5"/>
      <c r="GL720" s="5"/>
      <c r="GM720" s="5"/>
      <c r="GN720" s="22" t="s">
        <v>51</v>
      </c>
      <c r="GO720" s="19" t="s">
        <v>46</v>
      </c>
      <c r="GP720" s="19" t="s">
        <v>87</v>
      </c>
      <c r="GQ720" s="21" t="s">
        <v>83</v>
      </c>
      <c r="GR720" s="19"/>
      <c r="GS720" s="18" t="s">
        <v>2115</v>
      </c>
      <c r="GT720" s="2"/>
    </row>
    <row r="721" spans="1:202" s="1" customFormat="1" ht="22.5" customHeight="1" x14ac:dyDescent="0.35">
      <c r="A721" s="14">
        <v>719</v>
      </c>
      <c r="B721" s="11">
        <v>42881</v>
      </c>
      <c r="C721" s="14" t="s">
        <v>2</v>
      </c>
      <c r="D721" s="31" t="s">
        <v>6877</v>
      </c>
      <c r="E721" s="14" t="s">
        <v>7798</v>
      </c>
      <c r="F721" s="14" t="s">
        <v>6675</v>
      </c>
      <c r="G721" s="23" t="s">
        <v>6959</v>
      </c>
      <c r="H721" s="31" t="s">
        <v>7846</v>
      </c>
      <c r="I721" s="31"/>
      <c r="J721" s="31"/>
      <c r="K721" s="31"/>
      <c r="L721" s="14" t="s">
        <v>7898</v>
      </c>
      <c r="M721" s="14" t="s">
        <v>6941</v>
      </c>
      <c r="N721" s="14" t="s">
        <v>292</v>
      </c>
      <c r="O721" s="14" t="s">
        <v>6890</v>
      </c>
      <c r="P721" s="14" t="s">
        <v>6978</v>
      </c>
      <c r="Q721" s="14" t="s">
        <v>11170</v>
      </c>
      <c r="R721" s="14" t="s">
        <v>3130</v>
      </c>
      <c r="S721" s="14"/>
      <c r="T721" s="36" t="s">
        <v>3176</v>
      </c>
      <c r="U721" s="36"/>
      <c r="V721" s="36" t="s">
        <v>6754</v>
      </c>
      <c r="W721" s="23" t="s">
        <v>6881</v>
      </c>
      <c r="X721" s="3" t="s">
        <v>50</v>
      </c>
      <c r="Y721" s="34" t="s">
        <v>8201</v>
      </c>
      <c r="Z721" s="32">
        <v>55</v>
      </c>
      <c r="AA721" s="23" t="s">
        <v>6972</v>
      </c>
      <c r="AB721" s="23" t="s">
        <v>6880</v>
      </c>
      <c r="AC721" s="3" t="s">
        <v>51</v>
      </c>
      <c r="AD721" s="3"/>
      <c r="AE721" s="3"/>
      <c r="AF721" s="3"/>
      <c r="AG721" s="23" t="s">
        <v>51</v>
      </c>
      <c r="AH721" s="23" t="s">
        <v>46</v>
      </c>
      <c r="AI721" s="23" t="s">
        <v>6961</v>
      </c>
      <c r="AJ721" s="3"/>
      <c r="AK721" s="3" t="s">
        <v>28</v>
      </c>
      <c r="AL721" s="3"/>
      <c r="AM721" s="3"/>
      <c r="AN721" s="3"/>
      <c r="AO721" s="3"/>
      <c r="AP721" s="3"/>
      <c r="AQ721" s="3"/>
      <c r="AR721" s="24">
        <v>42881</v>
      </c>
      <c r="AS721" s="25" t="s">
        <v>95</v>
      </c>
      <c r="AT721" s="23" t="s">
        <v>48</v>
      </c>
      <c r="AU721" s="25" t="s">
        <v>1097</v>
      </c>
      <c r="AV721" s="25"/>
      <c r="AW721" s="25"/>
      <c r="AX721" s="25"/>
      <c r="AY721" s="25" t="s">
        <v>9801</v>
      </c>
      <c r="AZ721" s="25"/>
      <c r="BA721" s="3"/>
      <c r="BB721" s="3"/>
      <c r="BC721" s="3"/>
      <c r="BD721" s="3"/>
      <c r="BE721" s="3"/>
      <c r="BF721" s="3"/>
      <c r="BG721" s="23" t="s">
        <v>7911</v>
      </c>
      <c r="BH721" s="5"/>
      <c r="BI721" s="5"/>
      <c r="BJ721" s="5"/>
      <c r="BK721" s="5" t="s">
        <v>8270</v>
      </c>
      <c r="BL721" s="5" t="s">
        <v>3131</v>
      </c>
      <c r="BM721" s="5" t="s">
        <v>3132</v>
      </c>
      <c r="BN721" s="5" t="s">
        <v>3132</v>
      </c>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t="s">
        <v>3133</v>
      </c>
      <c r="CP721" s="5"/>
      <c r="CQ721" s="5"/>
      <c r="CR721" s="5" t="s">
        <v>3134</v>
      </c>
      <c r="CS721" s="5" t="s">
        <v>3135</v>
      </c>
      <c r="CT721" s="5" t="s">
        <v>3136</v>
      </c>
      <c r="CU721" s="5" t="s">
        <v>3137</v>
      </c>
      <c r="CV721" s="5" t="s">
        <v>3138</v>
      </c>
      <c r="CW721" s="5" t="s">
        <v>3139</v>
      </c>
      <c r="CX721" s="5" t="s">
        <v>8695</v>
      </c>
      <c r="CY721" s="5" t="s">
        <v>3140</v>
      </c>
      <c r="CZ721" s="5" t="s">
        <v>3141</v>
      </c>
      <c r="DA721" s="5" t="s">
        <v>3142</v>
      </c>
      <c r="DB721" s="5" t="s">
        <v>3143</v>
      </c>
      <c r="DC721" s="5" t="s">
        <v>3144</v>
      </c>
      <c r="DD721" s="5" t="s">
        <v>3145</v>
      </c>
      <c r="DE721" s="5" t="s">
        <v>3146</v>
      </c>
      <c r="DF721" s="5" t="s">
        <v>3147</v>
      </c>
      <c r="DG721" s="5" t="s">
        <v>3148</v>
      </c>
      <c r="DH721" s="5" t="s">
        <v>3149</v>
      </c>
      <c r="DI721" s="5" t="s">
        <v>3150</v>
      </c>
      <c r="DJ721" s="5" t="s">
        <v>3151</v>
      </c>
      <c r="DK721" s="5" t="s">
        <v>3152</v>
      </c>
      <c r="DL721" s="5" t="s">
        <v>3153</v>
      </c>
      <c r="DM721" s="5" t="s">
        <v>3154</v>
      </c>
      <c r="DN721" s="5" t="s">
        <v>3155</v>
      </c>
      <c r="DO721" s="5" t="s">
        <v>3156</v>
      </c>
      <c r="DP721" s="5" t="s">
        <v>3157</v>
      </c>
      <c r="DQ721" s="5" t="s">
        <v>3158</v>
      </c>
      <c r="DR721" s="5" t="s">
        <v>605</v>
      </c>
      <c r="DS721" s="5" t="s">
        <v>606</v>
      </c>
      <c r="DT721" s="5" t="s">
        <v>607</v>
      </c>
      <c r="DU721" s="5" t="s">
        <v>608</v>
      </c>
      <c r="DV721" s="5" t="s">
        <v>609</v>
      </c>
      <c r="DW721" s="5" t="s">
        <v>8255</v>
      </c>
      <c r="DX721" s="5" t="s">
        <v>610</v>
      </c>
      <c r="DY721" s="5" t="s">
        <v>611</v>
      </c>
      <c r="DZ721" s="5" t="s">
        <v>612</v>
      </c>
      <c r="EA721" s="5" t="s">
        <v>613</v>
      </c>
      <c r="EB721" s="5" t="s">
        <v>8345</v>
      </c>
      <c r="EC721" s="5" t="s">
        <v>614</v>
      </c>
      <c r="ED721" s="5" t="s">
        <v>615</v>
      </c>
      <c r="EE721" s="5" t="s">
        <v>616</v>
      </c>
      <c r="EF721" s="5" t="s">
        <v>617</v>
      </c>
      <c r="EG721" s="5" t="s">
        <v>618</v>
      </c>
      <c r="EH721" s="5" t="s">
        <v>619</v>
      </c>
      <c r="EI721" s="5" t="s">
        <v>620</v>
      </c>
      <c r="EJ721" s="5" t="s">
        <v>621</v>
      </c>
      <c r="EK721" s="5" t="s">
        <v>622</v>
      </c>
      <c r="EL721" s="5" t="s">
        <v>623</v>
      </c>
      <c r="EM721" s="5" t="s">
        <v>624</v>
      </c>
      <c r="EN721" s="5" t="s">
        <v>8346</v>
      </c>
      <c r="EO721" s="5" t="s">
        <v>625</v>
      </c>
      <c r="EP721" s="5" t="s">
        <v>626</v>
      </c>
      <c r="EQ721" s="5" t="s">
        <v>627</v>
      </c>
      <c r="ER721" s="5" t="s">
        <v>628</v>
      </c>
      <c r="ES721" s="5" t="s">
        <v>629</v>
      </c>
      <c r="ET721" s="5" t="s">
        <v>8666</v>
      </c>
      <c r="EU721" s="5" t="s">
        <v>630</v>
      </c>
      <c r="EV721" s="5" t="s">
        <v>631</v>
      </c>
      <c r="EW721" s="5" t="s">
        <v>632</v>
      </c>
      <c r="EX721" s="5" t="s">
        <v>633</v>
      </c>
      <c r="EY721" s="5" t="s">
        <v>634</v>
      </c>
      <c r="EZ721" s="5" t="s">
        <v>635</v>
      </c>
      <c r="FA721" s="5" t="s">
        <v>636</v>
      </c>
      <c r="FB721" s="5" t="s">
        <v>632</v>
      </c>
      <c r="FC721" s="5" t="s">
        <v>637</v>
      </c>
      <c r="FD721" s="5" t="s">
        <v>638</v>
      </c>
      <c r="FE721" s="5" t="s">
        <v>639</v>
      </c>
      <c r="FF721" s="5" t="s">
        <v>639</v>
      </c>
      <c r="FG721" s="5" t="s">
        <v>640</v>
      </c>
      <c r="FH721" s="5" t="s">
        <v>641</v>
      </c>
      <c r="FI721" s="5" t="s">
        <v>642</v>
      </c>
      <c r="FJ721" s="5" t="s">
        <v>643</v>
      </c>
      <c r="FK721" s="5" t="s">
        <v>644</v>
      </c>
      <c r="FL721" s="5" t="s">
        <v>645</v>
      </c>
      <c r="FM721" s="5" t="s">
        <v>646</v>
      </c>
      <c r="FN721" s="5" t="s">
        <v>6817</v>
      </c>
      <c r="FO721" s="5" t="s">
        <v>647</v>
      </c>
      <c r="FP721" s="5" t="s">
        <v>648</v>
      </c>
      <c r="FQ721" s="5" t="s">
        <v>8667</v>
      </c>
      <c r="FR721" s="5" t="s">
        <v>649</v>
      </c>
      <c r="FS721" s="5" t="s">
        <v>650</v>
      </c>
      <c r="FT721" s="5" t="s">
        <v>651</v>
      </c>
      <c r="FU721" s="5" t="s">
        <v>8347</v>
      </c>
      <c r="FV721" s="5"/>
      <c r="FW721" s="5"/>
      <c r="FX721" s="5"/>
      <c r="FY721" s="5"/>
      <c r="FZ721" s="5"/>
      <c r="GA721" s="5"/>
      <c r="GB721" s="5"/>
      <c r="GC721" s="5"/>
      <c r="GD721" s="5"/>
      <c r="GE721" s="5"/>
      <c r="GF721" s="5"/>
      <c r="GG721" s="5"/>
      <c r="GH721" s="5"/>
      <c r="GI721" s="5"/>
      <c r="GJ721" s="5"/>
      <c r="GK721" s="5"/>
      <c r="GL721" s="5"/>
      <c r="GM721" s="5"/>
      <c r="GN721" s="22" t="s">
        <v>51</v>
      </c>
      <c r="GO721" s="19" t="s">
        <v>46</v>
      </c>
      <c r="GP721" s="19" t="s">
        <v>87</v>
      </c>
      <c r="GQ721" s="21" t="s">
        <v>83</v>
      </c>
      <c r="GR721" s="19"/>
      <c r="GS721" s="18" t="s">
        <v>2115</v>
      </c>
      <c r="GT721" s="2"/>
    </row>
    <row r="722" spans="1:202" s="1" customFormat="1" ht="22.5" customHeight="1" x14ac:dyDescent="0.35">
      <c r="A722" s="14">
        <v>720</v>
      </c>
      <c r="B722" s="11">
        <v>42881</v>
      </c>
      <c r="C722" s="14" t="s">
        <v>2</v>
      </c>
      <c r="D722" s="31" t="s">
        <v>6877</v>
      </c>
      <c r="E722" s="14" t="s">
        <v>7798</v>
      </c>
      <c r="F722" s="14" t="s">
        <v>6675</v>
      </c>
      <c r="G722" s="23" t="s">
        <v>6959</v>
      </c>
      <c r="H722" s="31" t="s">
        <v>7846</v>
      </c>
      <c r="I722" s="31"/>
      <c r="J722" s="31"/>
      <c r="K722" s="31"/>
      <c r="L722" s="14" t="s">
        <v>7898</v>
      </c>
      <c r="M722" s="14" t="s">
        <v>6941</v>
      </c>
      <c r="N722" s="14" t="s">
        <v>292</v>
      </c>
      <c r="O722" s="14" t="s">
        <v>6890</v>
      </c>
      <c r="P722" s="14" t="s">
        <v>6978</v>
      </c>
      <c r="Q722" s="14" t="s">
        <v>11170</v>
      </c>
      <c r="R722" s="14" t="s">
        <v>3130</v>
      </c>
      <c r="S722" s="14"/>
      <c r="T722" s="36" t="s">
        <v>3177</v>
      </c>
      <c r="U722" s="36"/>
      <c r="V722" s="36" t="s">
        <v>6754</v>
      </c>
      <c r="W722" s="23" t="s">
        <v>6881</v>
      </c>
      <c r="X722" s="3" t="s">
        <v>50</v>
      </c>
      <c r="Y722" s="34" t="s">
        <v>8201</v>
      </c>
      <c r="Z722" s="32">
        <v>55</v>
      </c>
      <c r="AA722" s="23" t="s">
        <v>6972</v>
      </c>
      <c r="AB722" s="23" t="s">
        <v>6880</v>
      </c>
      <c r="AC722" s="3" t="s">
        <v>51</v>
      </c>
      <c r="AD722" s="3"/>
      <c r="AE722" s="3"/>
      <c r="AF722" s="3"/>
      <c r="AG722" s="23" t="s">
        <v>51</v>
      </c>
      <c r="AH722" s="23" t="s">
        <v>46</v>
      </c>
      <c r="AI722" s="23" t="s">
        <v>6961</v>
      </c>
      <c r="AJ722" s="3"/>
      <c r="AK722" s="3" t="s">
        <v>28</v>
      </c>
      <c r="AL722" s="3"/>
      <c r="AM722" s="3"/>
      <c r="AN722" s="3"/>
      <c r="AO722" s="3"/>
      <c r="AP722" s="3"/>
      <c r="AQ722" s="3"/>
      <c r="AR722" s="24">
        <v>42881</v>
      </c>
      <c r="AS722" s="25" t="s">
        <v>95</v>
      </c>
      <c r="AT722" s="23" t="s">
        <v>48</v>
      </c>
      <c r="AU722" s="25" t="s">
        <v>1097</v>
      </c>
      <c r="AV722" s="25"/>
      <c r="AW722" s="25"/>
      <c r="AX722" s="25"/>
      <c r="AY722" s="25" t="s">
        <v>6798</v>
      </c>
      <c r="AZ722" s="25"/>
      <c r="BA722" s="3"/>
      <c r="BB722" s="3"/>
      <c r="BC722" s="3"/>
      <c r="BD722" s="3"/>
      <c r="BE722" s="3"/>
      <c r="BF722" s="3"/>
      <c r="BG722" s="23" t="s">
        <v>7911</v>
      </c>
      <c r="BH722" s="5"/>
      <c r="BI722" s="5"/>
      <c r="BJ722" s="5"/>
      <c r="BK722" s="5" t="s">
        <v>8270</v>
      </c>
      <c r="BL722" s="5" t="s">
        <v>3131</v>
      </c>
      <c r="BM722" s="5" t="s">
        <v>3132</v>
      </c>
      <c r="BN722" s="5" t="s">
        <v>3132</v>
      </c>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t="s">
        <v>3133</v>
      </c>
      <c r="CP722" s="5"/>
      <c r="CQ722" s="5"/>
      <c r="CR722" s="5" t="s">
        <v>3134</v>
      </c>
      <c r="CS722" s="5" t="s">
        <v>3135</v>
      </c>
      <c r="CT722" s="5" t="s">
        <v>3136</v>
      </c>
      <c r="CU722" s="5" t="s">
        <v>3137</v>
      </c>
      <c r="CV722" s="5" t="s">
        <v>3138</v>
      </c>
      <c r="CW722" s="5" t="s">
        <v>3139</v>
      </c>
      <c r="CX722" s="5" t="s">
        <v>8695</v>
      </c>
      <c r="CY722" s="5" t="s">
        <v>3140</v>
      </c>
      <c r="CZ722" s="5" t="s">
        <v>3141</v>
      </c>
      <c r="DA722" s="5" t="s">
        <v>3142</v>
      </c>
      <c r="DB722" s="5" t="s">
        <v>3143</v>
      </c>
      <c r="DC722" s="5" t="s">
        <v>3144</v>
      </c>
      <c r="DD722" s="5" t="s">
        <v>3145</v>
      </c>
      <c r="DE722" s="5" t="s">
        <v>3146</v>
      </c>
      <c r="DF722" s="5" t="s">
        <v>3147</v>
      </c>
      <c r="DG722" s="5" t="s">
        <v>3148</v>
      </c>
      <c r="DH722" s="5" t="s">
        <v>3149</v>
      </c>
      <c r="DI722" s="5" t="s">
        <v>3150</v>
      </c>
      <c r="DJ722" s="5" t="s">
        <v>3151</v>
      </c>
      <c r="DK722" s="5" t="s">
        <v>3152</v>
      </c>
      <c r="DL722" s="5" t="s">
        <v>3153</v>
      </c>
      <c r="DM722" s="5" t="s">
        <v>3154</v>
      </c>
      <c r="DN722" s="5" t="s">
        <v>3155</v>
      </c>
      <c r="DO722" s="5" t="s">
        <v>3156</v>
      </c>
      <c r="DP722" s="5" t="s">
        <v>3157</v>
      </c>
      <c r="DQ722" s="5" t="s">
        <v>3158</v>
      </c>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22" t="s">
        <v>51</v>
      </c>
      <c r="GO722" s="19" t="s">
        <v>46</v>
      </c>
      <c r="GP722" s="19" t="s">
        <v>87</v>
      </c>
      <c r="GQ722" s="21" t="s">
        <v>83</v>
      </c>
      <c r="GR722" s="19"/>
      <c r="GS722" s="18" t="s">
        <v>2115</v>
      </c>
      <c r="GT722" s="2"/>
    </row>
    <row r="723" spans="1:202" s="1" customFormat="1" ht="22.5" customHeight="1" x14ac:dyDescent="0.35">
      <c r="A723" s="14">
        <v>721</v>
      </c>
      <c r="B723" s="11">
        <v>42881</v>
      </c>
      <c r="C723" s="14" t="s">
        <v>2</v>
      </c>
      <c r="D723" s="31" t="s">
        <v>6877</v>
      </c>
      <c r="E723" s="14" t="s">
        <v>7798</v>
      </c>
      <c r="F723" s="14" t="s">
        <v>6675</v>
      </c>
      <c r="G723" s="23" t="s">
        <v>6959</v>
      </c>
      <c r="H723" s="31" t="s">
        <v>7846</v>
      </c>
      <c r="I723" s="31"/>
      <c r="J723" s="31"/>
      <c r="K723" s="31"/>
      <c r="L723" s="14" t="s">
        <v>7898</v>
      </c>
      <c r="M723" s="14" t="s">
        <v>6941</v>
      </c>
      <c r="N723" s="14" t="s">
        <v>292</v>
      </c>
      <c r="O723" s="14" t="s">
        <v>6890</v>
      </c>
      <c r="P723" s="14" t="s">
        <v>6978</v>
      </c>
      <c r="Q723" s="14" t="s">
        <v>11170</v>
      </c>
      <c r="R723" s="14" t="s">
        <v>3130</v>
      </c>
      <c r="S723" s="14"/>
      <c r="T723" s="36" t="s">
        <v>3178</v>
      </c>
      <c r="U723" s="36"/>
      <c r="V723" s="36" t="s">
        <v>6754</v>
      </c>
      <c r="W723" s="23" t="s">
        <v>6881</v>
      </c>
      <c r="X723" s="3" t="s">
        <v>50</v>
      </c>
      <c r="Y723" s="34" t="s">
        <v>8205</v>
      </c>
      <c r="Z723" s="32">
        <v>59</v>
      </c>
      <c r="AA723" s="23" t="s">
        <v>6972</v>
      </c>
      <c r="AB723" s="23" t="s">
        <v>6880</v>
      </c>
      <c r="AC723" s="3" t="s">
        <v>51</v>
      </c>
      <c r="AD723" s="3"/>
      <c r="AE723" s="3"/>
      <c r="AF723" s="3"/>
      <c r="AG723" s="23" t="s">
        <v>51</v>
      </c>
      <c r="AH723" s="23" t="s">
        <v>46</v>
      </c>
      <c r="AI723" s="23" t="s">
        <v>6961</v>
      </c>
      <c r="AJ723" s="3"/>
      <c r="AK723" s="3" t="s">
        <v>28</v>
      </c>
      <c r="AL723" s="3"/>
      <c r="AM723" s="3"/>
      <c r="AN723" s="3"/>
      <c r="AO723" s="3"/>
      <c r="AP723" s="3"/>
      <c r="AQ723" s="3"/>
      <c r="AR723" s="24">
        <v>42881</v>
      </c>
      <c r="AS723" s="25" t="s">
        <v>95</v>
      </c>
      <c r="AT723" s="23" t="s">
        <v>48</v>
      </c>
      <c r="AU723" s="25" t="s">
        <v>1097</v>
      </c>
      <c r="AV723" s="25"/>
      <c r="AW723" s="25"/>
      <c r="AX723" s="25"/>
      <c r="AY723" s="25" t="s">
        <v>6798</v>
      </c>
      <c r="AZ723" s="25"/>
      <c r="BA723" s="3"/>
      <c r="BB723" s="3"/>
      <c r="BC723" s="3"/>
      <c r="BD723" s="3"/>
      <c r="BE723" s="3"/>
      <c r="BF723" s="3"/>
      <c r="BG723" s="23" t="s">
        <v>7911</v>
      </c>
      <c r="BH723" s="5"/>
      <c r="BI723" s="5"/>
      <c r="BJ723" s="5"/>
      <c r="BK723" s="5" t="s">
        <v>8270</v>
      </c>
      <c r="BL723" s="5" t="s">
        <v>3131</v>
      </c>
      <c r="BM723" s="5" t="s">
        <v>3132</v>
      </c>
      <c r="BN723" s="5" t="s">
        <v>3132</v>
      </c>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t="s">
        <v>3133</v>
      </c>
      <c r="CP723" s="5"/>
      <c r="CQ723" s="5"/>
      <c r="CR723" s="5" t="s">
        <v>3134</v>
      </c>
      <c r="CS723" s="5" t="s">
        <v>3135</v>
      </c>
      <c r="CT723" s="5" t="s">
        <v>3136</v>
      </c>
      <c r="CU723" s="5" t="s">
        <v>3137</v>
      </c>
      <c r="CV723" s="5" t="s">
        <v>3138</v>
      </c>
      <c r="CW723" s="5" t="s">
        <v>3139</v>
      </c>
      <c r="CX723" s="5" t="s">
        <v>8695</v>
      </c>
      <c r="CY723" s="5" t="s">
        <v>3140</v>
      </c>
      <c r="CZ723" s="5" t="s">
        <v>3141</v>
      </c>
      <c r="DA723" s="5" t="s">
        <v>3142</v>
      </c>
      <c r="DB723" s="5" t="s">
        <v>3143</v>
      </c>
      <c r="DC723" s="5" t="s">
        <v>3144</v>
      </c>
      <c r="DD723" s="5" t="s">
        <v>3145</v>
      </c>
      <c r="DE723" s="5" t="s">
        <v>3146</v>
      </c>
      <c r="DF723" s="5" t="s">
        <v>3147</v>
      </c>
      <c r="DG723" s="5" t="s">
        <v>3148</v>
      </c>
      <c r="DH723" s="5" t="s">
        <v>3149</v>
      </c>
      <c r="DI723" s="5" t="s">
        <v>3150</v>
      </c>
      <c r="DJ723" s="5" t="s">
        <v>3151</v>
      </c>
      <c r="DK723" s="5" t="s">
        <v>3152</v>
      </c>
      <c r="DL723" s="5" t="s">
        <v>3153</v>
      </c>
      <c r="DM723" s="5" t="s">
        <v>3154</v>
      </c>
      <c r="DN723" s="5" t="s">
        <v>3155</v>
      </c>
      <c r="DO723" s="5" t="s">
        <v>3156</v>
      </c>
      <c r="DP723" s="5" t="s">
        <v>3157</v>
      </c>
      <c r="DQ723" s="5" t="s">
        <v>3158</v>
      </c>
      <c r="DR723" s="5" t="s">
        <v>605</v>
      </c>
      <c r="DS723" s="5" t="s">
        <v>606</v>
      </c>
      <c r="DT723" s="5" t="s">
        <v>607</v>
      </c>
      <c r="DU723" s="5" t="s">
        <v>608</v>
      </c>
      <c r="DV723" s="5" t="s">
        <v>609</v>
      </c>
      <c r="DW723" s="5" t="s">
        <v>8255</v>
      </c>
      <c r="DX723" s="5" t="s">
        <v>610</v>
      </c>
      <c r="DY723" s="5" t="s">
        <v>611</v>
      </c>
      <c r="DZ723" s="5" t="s">
        <v>612</v>
      </c>
      <c r="EA723" s="5" t="s">
        <v>613</v>
      </c>
      <c r="EB723" s="5" t="s">
        <v>8345</v>
      </c>
      <c r="EC723" s="5" t="s">
        <v>614</v>
      </c>
      <c r="ED723" s="5" t="s">
        <v>615</v>
      </c>
      <c r="EE723" s="5" t="s">
        <v>616</v>
      </c>
      <c r="EF723" s="5" t="s">
        <v>617</v>
      </c>
      <c r="EG723" s="5" t="s">
        <v>618</v>
      </c>
      <c r="EH723" s="5" t="s">
        <v>619</v>
      </c>
      <c r="EI723" s="5" t="s">
        <v>620</v>
      </c>
      <c r="EJ723" s="5" t="s">
        <v>621</v>
      </c>
      <c r="EK723" s="5" t="s">
        <v>622</v>
      </c>
      <c r="EL723" s="5" t="s">
        <v>623</v>
      </c>
      <c r="EM723" s="5" t="s">
        <v>624</v>
      </c>
      <c r="EN723" s="5" t="s">
        <v>8346</v>
      </c>
      <c r="EO723" s="5" t="s">
        <v>625</v>
      </c>
      <c r="EP723" s="5" t="s">
        <v>626</v>
      </c>
      <c r="EQ723" s="5" t="s">
        <v>627</v>
      </c>
      <c r="ER723" s="5" t="s">
        <v>628</v>
      </c>
      <c r="ES723" s="5" t="s">
        <v>629</v>
      </c>
      <c r="ET723" s="5" t="s">
        <v>8666</v>
      </c>
      <c r="EU723" s="5" t="s">
        <v>630</v>
      </c>
      <c r="EV723" s="5" t="s">
        <v>631</v>
      </c>
      <c r="EW723" s="5" t="s">
        <v>632</v>
      </c>
      <c r="EX723" s="5" t="s">
        <v>633</v>
      </c>
      <c r="EY723" s="5" t="s">
        <v>634</v>
      </c>
      <c r="EZ723" s="5" t="s">
        <v>635</v>
      </c>
      <c r="FA723" s="5" t="s">
        <v>636</v>
      </c>
      <c r="FB723" s="5" t="s">
        <v>632</v>
      </c>
      <c r="FC723" s="5" t="s">
        <v>637</v>
      </c>
      <c r="FD723" s="5" t="s">
        <v>638</v>
      </c>
      <c r="FE723" s="5" t="s">
        <v>639</v>
      </c>
      <c r="FF723" s="5" t="s">
        <v>639</v>
      </c>
      <c r="FG723" s="5" t="s">
        <v>640</v>
      </c>
      <c r="FH723" s="5" t="s">
        <v>641</v>
      </c>
      <c r="FI723" s="5" t="s">
        <v>642</v>
      </c>
      <c r="FJ723" s="5" t="s">
        <v>643</v>
      </c>
      <c r="FK723" s="5" t="s">
        <v>644</v>
      </c>
      <c r="FL723" s="5" t="s">
        <v>645</v>
      </c>
      <c r="FM723" s="5" t="s">
        <v>646</v>
      </c>
      <c r="FN723" s="5" t="s">
        <v>6817</v>
      </c>
      <c r="FO723" s="5" t="s">
        <v>647</v>
      </c>
      <c r="FP723" s="5" t="s">
        <v>648</v>
      </c>
      <c r="FQ723" s="5" t="s">
        <v>8667</v>
      </c>
      <c r="FR723" s="5" t="s">
        <v>649</v>
      </c>
      <c r="FS723" s="5" t="s">
        <v>650</v>
      </c>
      <c r="FT723" s="5" t="s">
        <v>651</v>
      </c>
      <c r="FU723" s="5" t="s">
        <v>8347</v>
      </c>
      <c r="FV723" s="5"/>
      <c r="FW723" s="5"/>
      <c r="FX723" s="5"/>
      <c r="FY723" s="5"/>
      <c r="FZ723" s="5"/>
      <c r="GA723" s="5"/>
      <c r="GB723" s="5"/>
      <c r="GC723" s="5"/>
      <c r="GD723" s="5"/>
      <c r="GE723" s="5"/>
      <c r="GF723" s="5"/>
      <c r="GG723" s="5"/>
      <c r="GH723" s="5"/>
      <c r="GI723" s="5"/>
      <c r="GJ723" s="5"/>
      <c r="GK723" s="5"/>
      <c r="GL723" s="5"/>
      <c r="GM723" s="5"/>
      <c r="GN723" s="22" t="s">
        <v>51</v>
      </c>
      <c r="GO723" s="19" t="s">
        <v>46</v>
      </c>
      <c r="GP723" s="19" t="s">
        <v>87</v>
      </c>
      <c r="GQ723" s="21" t="s">
        <v>83</v>
      </c>
      <c r="GR723" s="19"/>
      <c r="GS723" s="18" t="s">
        <v>2115</v>
      </c>
      <c r="GT723" s="2"/>
    </row>
    <row r="724" spans="1:202" s="1" customFormat="1" ht="22.5" customHeight="1" x14ac:dyDescent="0.35">
      <c r="A724" s="14">
        <v>722</v>
      </c>
      <c r="B724" s="11">
        <v>42881</v>
      </c>
      <c r="C724" s="14" t="s">
        <v>2</v>
      </c>
      <c r="D724" s="31" t="s">
        <v>6877</v>
      </c>
      <c r="E724" s="14" t="s">
        <v>7798</v>
      </c>
      <c r="F724" s="14" t="s">
        <v>6675</v>
      </c>
      <c r="G724" s="23" t="s">
        <v>6959</v>
      </c>
      <c r="H724" s="31" t="s">
        <v>7846</v>
      </c>
      <c r="I724" s="31"/>
      <c r="J724" s="31"/>
      <c r="K724" s="31"/>
      <c r="L724" s="14" t="s">
        <v>7898</v>
      </c>
      <c r="M724" s="14" t="s">
        <v>6941</v>
      </c>
      <c r="N724" s="14" t="s">
        <v>292</v>
      </c>
      <c r="O724" s="14" t="s">
        <v>6890</v>
      </c>
      <c r="P724" s="14" t="s">
        <v>6978</v>
      </c>
      <c r="Q724" s="14" t="s">
        <v>11170</v>
      </c>
      <c r="R724" s="14" t="s">
        <v>3130</v>
      </c>
      <c r="S724" s="14"/>
      <c r="T724" s="36" t="s">
        <v>3179</v>
      </c>
      <c r="U724" s="36"/>
      <c r="V724" s="36" t="s">
        <v>6754</v>
      </c>
      <c r="W724" s="23" t="s">
        <v>6881</v>
      </c>
      <c r="X724" s="3" t="s">
        <v>50</v>
      </c>
      <c r="Y724" s="34" t="s">
        <v>8206</v>
      </c>
      <c r="Z724" s="32">
        <v>60</v>
      </c>
      <c r="AA724" s="23" t="s">
        <v>6972</v>
      </c>
      <c r="AB724" s="23" t="s">
        <v>6880</v>
      </c>
      <c r="AC724" s="3" t="s">
        <v>51</v>
      </c>
      <c r="AD724" s="3"/>
      <c r="AE724" s="3"/>
      <c r="AF724" s="3"/>
      <c r="AG724" s="23" t="s">
        <v>51</v>
      </c>
      <c r="AH724" s="23" t="s">
        <v>46</v>
      </c>
      <c r="AI724" s="23" t="s">
        <v>6961</v>
      </c>
      <c r="AJ724" s="3"/>
      <c r="AK724" s="3" t="s">
        <v>28</v>
      </c>
      <c r="AL724" s="3"/>
      <c r="AM724" s="3"/>
      <c r="AN724" s="3"/>
      <c r="AO724" s="3"/>
      <c r="AP724" s="3"/>
      <c r="AQ724" s="3"/>
      <c r="AR724" s="24">
        <v>42881</v>
      </c>
      <c r="AS724" s="25" t="s">
        <v>95</v>
      </c>
      <c r="AT724" s="23" t="s">
        <v>48</v>
      </c>
      <c r="AU724" s="25" t="s">
        <v>1097</v>
      </c>
      <c r="AV724" s="25"/>
      <c r="AW724" s="25"/>
      <c r="AX724" s="25"/>
      <c r="AY724" s="25" t="s">
        <v>6798</v>
      </c>
      <c r="AZ724" s="25"/>
      <c r="BA724" s="3"/>
      <c r="BB724" s="3"/>
      <c r="BC724" s="3"/>
      <c r="BD724" s="3"/>
      <c r="BE724" s="3"/>
      <c r="BF724" s="3"/>
      <c r="BG724" s="23" t="s">
        <v>7911</v>
      </c>
      <c r="BH724" s="5"/>
      <c r="BI724" s="5"/>
      <c r="BJ724" s="5"/>
      <c r="BK724" s="5" t="s">
        <v>8270</v>
      </c>
      <c r="BL724" s="5" t="s">
        <v>3131</v>
      </c>
      <c r="BM724" s="5" t="s">
        <v>3132</v>
      </c>
      <c r="BN724" s="5" t="s">
        <v>3132</v>
      </c>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t="s">
        <v>3133</v>
      </c>
      <c r="CP724" s="5"/>
      <c r="CQ724" s="5"/>
      <c r="CR724" s="5" t="s">
        <v>3134</v>
      </c>
      <c r="CS724" s="5" t="s">
        <v>3135</v>
      </c>
      <c r="CT724" s="5" t="s">
        <v>3136</v>
      </c>
      <c r="CU724" s="5" t="s">
        <v>3137</v>
      </c>
      <c r="CV724" s="5" t="s">
        <v>3138</v>
      </c>
      <c r="CW724" s="5" t="s">
        <v>3139</v>
      </c>
      <c r="CX724" s="5" t="s">
        <v>8695</v>
      </c>
      <c r="CY724" s="5" t="s">
        <v>3140</v>
      </c>
      <c r="CZ724" s="5" t="s">
        <v>3141</v>
      </c>
      <c r="DA724" s="5" t="s">
        <v>3142</v>
      </c>
      <c r="DB724" s="5" t="s">
        <v>3143</v>
      </c>
      <c r="DC724" s="5" t="s">
        <v>3144</v>
      </c>
      <c r="DD724" s="5" t="s">
        <v>3145</v>
      </c>
      <c r="DE724" s="5" t="s">
        <v>3146</v>
      </c>
      <c r="DF724" s="5" t="s">
        <v>3147</v>
      </c>
      <c r="DG724" s="5" t="s">
        <v>3148</v>
      </c>
      <c r="DH724" s="5" t="s">
        <v>3149</v>
      </c>
      <c r="DI724" s="5" t="s">
        <v>3150</v>
      </c>
      <c r="DJ724" s="5" t="s">
        <v>3151</v>
      </c>
      <c r="DK724" s="5" t="s">
        <v>3152</v>
      </c>
      <c r="DL724" s="5" t="s">
        <v>3153</v>
      </c>
      <c r="DM724" s="5" t="s">
        <v>3154</v>
      </c>
      <c r="DN724" s="5" t="s">
        <v>3155</v>
      </c>
      <c r="DO724" s="5" t="s">
        <v>3156</v>
      </c>
      <c r="DP724" s="5" t="s">
        <v>3157</v>
      </c>
      <c r="DQ724" s="5" t="s">
        <v>3158</v>
      </c>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22" t="s">
        <v>51</v>
      </c>
      <c r="GO724" s="19" t="s">
        <v>46</v>
      </c>
      <c r="GP724" s="19" t="s">
        <v>87</v>
      </c>
      <c r="GQ724" s="21" t="s">
        <v>83</v>
      </c>
      <c r="GR724" s="19"/>
      <c r="GS724" s="18" t="s">
        <v>2115</v>
      </c>
      <c r="GT724" s="2"/>
    </row>
    <row r="725" spans="1:202" s="1" customFormat="1" ht="22.5" customHeight="1" x14ac:dyDescent="0.35">
      <c r="A725" s="14">
        <v>723</v>
      </c>
      <c r="B725" s="11">
        <v>42881</v>
      </c>
      <c r="C725" s="14" t="s">
        <v>2</v>
      </c>
      <c r="D725" s="31" t="s">
        <v>6877</v>
      </c>
      <c r="E725" s="14" t="s">
        <v>7798</v>
      </c>
      <c r="F725" s="14" t="s">
        <v>6675</v>
      </c>
      <c r="G725" s="23" t="s">
        <v>6959</v>
      </c>
      <c r="H725" s="31" t="s">
        <v>7846</v>
      </c>
      <c r="I725" s="31"/>
      <c r="J725" s="31"/>
      <c r="K725" s="31"/>
      <c r="L725" s="14" t="s">
        <v>7898</v>
      </c>
      <c r="M725" s="14" t="s">
        <v>6941</v>
      </c>
      <c r="N725" s="14" t="s">
        <v>292</v>
      </c>
      <c r="O725" s="14" t="s">
        <v>6890</v>
      </c>
      <c r="P725" s="14" t="s">
        <v>6978</v>
      </c>
      <c r="Q725" s="14" t="s">
        <v>11170</v>
      </c>
      <c r="R725" s="14" t="s">
        <v>3130</v>
      </c>
      <c r="S725" s="14"/>
      <c r="T725" s="36" t="s">
        <v>3180</v>
      </c>
      <c r="U725" s="36"/>
      <c r="V725" s="36" t="s">
        <v>6754</v>
      </c>
      <c r="W725" s="23" t="s">
        <v>6881</v>
      </c>
      <c r="X725" s="3" t="s">
        <v>50</v>
      </c>
      <c r="Y725" s="34" t="s">
        <v>6880</v>
      </c>
      <c r="Z725" s="32" t="s">
        <v>51</v>
      </c>
      <c r="AA725" s="23" t="s">
        <v>51</v>
      </c>
      <c r="AB725" s="23" t="s">
        <v>6880</v>
      </c>
      <c r="AC725" s="3" t="s">
        <v>2</v>
      </c>
      <c r="AD725" s="3" t="s">
        <v>306</v>
      </c>
      <c r="AE725" s="3"/>
      <c r="AF725" s="3"/>
      <c r="AG725" s="23" t="s">
        <v>51</v>
      </c>
      <c r="AH725" s="23" t="s">
        <v>46</v>
      </c>
      <c r="AI725" s="23" t="s">
        <v>6961</v>
      </c>
      <c r="AJ725" s="3"/>
      <c r="AK725" s="3" t="s">
        <v>28</v>
      </c>
      <c r="AL725" s="3"/>
      <c r="AM725" s="3"/>
      <c r="AN725" s="3"/>
      <c r="AO725" s="3"/>
      <c r="AP725" s="3"/>
      <c r="AQ725" s="3"/>
      <c r="AR725" s="24">
        <v>42881</v>
      </c>
      <c r="AS725" s="25" t="s">
        <v>95</v>
      </c>
      <c r="AT725" s="23" t="s">
        <v>48</v>
      </c>
      <c r="AU725" s="25" t="s">
        <v>1097</v>
      </c>
      <c r="AV725" s="25"/>
      <c r="AW725" s="25"/>
      <c r="AX725" s="25"/>
      <c r="AY725" s="25"/>
      <c r="AZ725" s="25"/>
      <c r="BA725" s="3"/>
      <c r="BB725" s="3"/>
      <c r="BC725" s="3"/>
      <c r="BD725" s="3"/>
      <c r="BE725" s="3"/>
      <c r="BF725" s="3"/>
      <c r="BG725" s="23" t="s">
        <v>7911</v>
      </c>
      <c r="BH725" s="5"/>
      <c r="BI725" s="5"/>
      <c r="BJ725" s="5"/>
      <c r="BK725" s="5" t="s">
        <v>8270</v>
      </c>
      <c r="BL725" s="5" t="s">
        <v>3131</v>
      </c>
      <c r="BM725" s="5" t="s">
        <v>3132</v>
      </c>
      <c r="BN725" s="5" t="s">
        <v>3132</v>
      </c>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t="s">
        <v>3133</v>
      </c>
      <c r="CP725" s="5"/>
      <c r="CQ725" s="5"/>
      <c r="CR725" s="5" t="s">
        <v>3134</v>
      </c>
      <c r="CS725" s="5" t="s">
        <v>3135</v>
      </c>
      <c r="CT725" s="5" t="s">
        <v>3136</v>
      </c>
      <c r="CU725" s="5" t="s">
        <v>3137</v>
      </c>
      <c r="CV725" s="5" t="s">
        <v>3138</v>
      </c>
      <c r="CW725" s="5" t="s">
        <v>3139</v>
      </c>
      <c r="CX725" s="5" t="s">
        <v>8695</v>
      </c>
      <c r="CY725" s="5" t="s">
        <v>3140</v>
      </c>
      <c r="CZ725" s="5" t="s">
        <v>3141</v>
      </c>
      <c r="DA725" s="5" t="s">
        <v>3142</v>
      </c>
      <c r="DB725" s="5" t="s">
        <v>3143</v>
      </c>
      <c r="DC725" s="5" t="s">
        <v>3144</v>
      </c>
      <c r="DD725" s="5" t="s">
        <v>3145</v>
      </c>
      <c r="DE725" s="5" t="s">
        <v>3146</v>
      </c>
      <c r="DF725" s="5" t="s">
        <v>3147</v>
      </c>
      <c r="DG725" s="5" t="s">
        <v>3148</v>
      </c>
      <c r="DH725" s="5" t="s">
        <v>3149</v>
      </c>
      <c r="DI725" s="5" t="s">
        <v>3150</v>
      </c>
      <c r="DJ725" s="5" t="s">
        <v>3151</v>
      </c>
      <c r="DK725" s="5" t="s">
        <v>3152</v>
      </c>
      <c r="DL725" s="5" t="s">
        <v>3153</v>
      </c>
      <c r="DM725" s="5" t="s">
        <v>3154</v>
      </c>
      <c r="DN725" s="5" t="s">
        <v>3155</v>
      </c>
      <c r="DO725" s="5" t="s">
        <v>3156</v>
      </c>
      <c r="DP725" s="5" t="s">
        <v>3157</v>
      </c>
      <c r="DQ725" s="5" t="s">
        <v>3158</v>
      </c>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22" t="s">
        <v>51</v>
      </c>
      <c r="GO725" s="19" t="s">
        <v>46</v>
      </c>
      <c r="GP725" s="19" t="s">
        <v>87</v>
      </c>
      <c r="GQ725" s="21" t="s">
        <v>83</v>
      </c>
      <c r="GR725" s="19"/>
      <c r="GS725" s="18" t="s">
        <v>2115</v>
      </c>
      <c r="GT725" s="2"/>
    </row>
    <row r="726" spans="1:202" s="1" customFormat="1" ht="22.5" customHeight="1" x14ac:dyDescent="0.35">
      <c r="A726" s="14">
        <v>724</v>
      </c>
      <c r="B726" s="11">
        <v>42881</v>
      </c>
      <c r="C726" s="14" t="s">
        <v>2</v>
      </c>
      <c r="D726" s="31" t="s">
        <v>6877</v>
      </c>
      <c r="E726" s="14" t="s">
        <v>7798</v>
      </c>
      <c r="F726" s="14" t="s">
        <v>6675</v>
      </c>
      <c r="G726" s="23" t="s">
        <v>6959</v>
      </c>
      <c r="H726" s="31" t="s">
        <v>7846</v>
      </c>
      <c r="I726" s="31"/>
      <c r="J726" s="31"/>
      <c r="K726" s="31"/>
      <c r="L726" s="14" t="s">
        <v>7898</v>
      </c>
      <c r="M726" s="14" t="s">
        <v>6941</v>
      </c>
      <c r="N726" s="14" t="s">
        <v>292</v>
      </c>
      <c r="O726" s="14" t="s">
        <v>6890</v>
      </c>
      <c r="P726" s="14" t="s">
        <v>6978</v>
      </c>
      <c r="Q726" s="14" t="s">
        <v>11170</v>
      </c>
      <c r="R726" s="14" t="s">
        <v>3130</v>
      </c>
      <c r="S726" s="14"/>
      <c r="T726" s="36" t="s">
        <v>3181</v>
      </c>
      <c r="U726" s="36"/>
      <c r="V726" s="36" t="s">
        <v>6754</v>
      </c>
      <c r="W726" s="23" t="s">
        <v>6881</v>
      </c>
      <c r="X726" s="3" t="s">
        <v>50</v>
      </c>
      <c r="Y726" s="34" t="s">
        <v>6880</v>
      </c>
      <c r="Z726" s="32" t="s">
        <v>51</v>
      </c>
      <c r="AA726" s="23" t="s">
        <v>51</v>
      </c>
      <c r="AB726" s="23" t="s">
        <v>6880</v>
      </c>
      <c r="AC726" s="3" t="s">
        <v>13</v>
      </c>
      <c r="AD726" s="3" t="s">
        <v>93</v>
      </c>
      <c r="AE726" s="3"/>
      <c r="AF726" s="3"/>
      <c r="AG726" s="23" t="s">
        <v>51</v>
      </c>
      <c r="AH726" s="23" t="s">
        <v>46</v>
      </c>
      <c r="AI726" s="23" t="s">
        <v>6961</v>
      </c>
      <c r="AJ726" s="3"/>
      <c r="AK726" s="3" t="s">
        <v>28</v>
      </c>
      <c r="AL726" s="3"/>
      <c r="AM726" s="3"/>
      <c r="AN726" s="3"/>
      <c r="AO726" s="3"/>
      <c r="AP726" s="3"/>
      <c r="AQ726" s="3"/>
      <c r="AR726" s="24">
        <v>42881</v>
      </c>
      <c r="AS726" s="25" t="s">
        <v>95</v>
      </c>
      <c r="AT726" s="23" t="s">
        <v>48</v>
      </c>
      <c r="AU726" s="25" t="s">
        <v>1097</v>
      </c>
      <c r="AV726" s="25"/>
      <c r="AW726" s="25"/>
      <c r="AX726" s="25"/>
      <c r="AY726" s="25"/>
      <c r="AZ726" s="25"/>
      <c r="BA726" s="3"/>
      <c r="BB726" s="3"/>
      <c r="BC726" s="3"/>
      <c r="BD726" s="3"/>
      <c r="BE726" s="3"/>
      <c r="BF726" s="3"/>
      <c r="BG726" s="23" t="s">
        <v>7911</v>
      </c>
      <c r="BH726" s="5"/>
      <c r="BI726" s="5"/>
      <c r="BJ726" s="5"/>
      <c r="BK726" s="5" t="s">
        <v>8270</v>
      </c>
      <c r="BL726" s="5" t="s">
        <v>3131</v>
      </c>
      <c r="BM726" s="5" t="s">
        <v>3132</v>
      </c>
      <c r="BN726" s="5" t="s">
        <v>3132</v>
      </c>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t="s">
        <v>3133</v>
      </c>
      <c r="CP726" s="5"/>
      <c r="CQ726" s="5"/>
      <c r="CR726" s="5" t="s">
        <v>3134</v>
      </c>
      <c r="CS726" s="5" t="s">
        <v>3135</v>
      </c>
      <c r="CT726" s="5" t="s">
        <v>3136</v>
      </c>
      <c r="CU726" s="5" t="s">
        <v>3137</v>
      </c>
      <c r="CV726" s="5" t="s">
        <v>3138</v>
      </c>
      <c r="CW726" s="5" t="s">
        <v>3139</v>
      </c>
      <c r="CX726" s="5" t="s">
        <v>8695</v>
      </c>
      <c r="CY726" s="5" t="s">
        <v>3140</v>
      </c>
      <c r="CZ726" s="5" t="s">
        <v>3141</v>
      </c>
      <c r="DA726" s="5" t="s">
        <v>3142</v>
      </c>
      <c r="DB726" s="5" t="s">
        <v>3143</v>
      </c>
      <c r="DC726" s="5" t="s">
        <v>3144</v>
      </c>
      <c r="DD726" s="5" t="s">
        <v>3145</v>
      </c>
      <c r="DE726" s="5" t="s">
        <v>3146</v>
      </c>
      <c r="DF726" s="5" t="s">
        <v>3147</v>
      </c>
      <c r="DG726" s="5" t="s">
        <v>3148</v>
      </c>
      <c r="DH726" s="5" t="s">
        <v>3149</v>
      </c>
      <c r="DI726" s="5" t="s">
        <v>3150</v>
      </c>
      <c r="DJ726" s="5" t="s">
        <v>3151</v>
      </c>
      <c r="DK726" s="5" t="s">
        <v>3152</v>
      </c>
      <c r="DL726" s="5" t="s">
        <v>3153</v>
      </c>
      <c r="DM726" s="5" t="s">
        <v>3154</v>
      </c>
      <c r="DN726" s="5" t="s">
        <v>3155</v>
      </c>
      <c r="DO726" s="5" t="s">
        <v>3156</v>
      </c>
      <c r="DP726" s="5" t="s">
        <v>3157</v>
      </c>
      <c r="DQ726" s="5" t="s">
        <v>3158</v>
      </c>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22" t="s">
        <v>51</v>
      </c>
      <c r="GO726" s="19" t="s">
        <v>46</v>
      </c>
      <c r="GP726" s="19" t="s">
        <v>87</v>
      </c>
      <c r="GQ726" s="21" t="s">
        <v>83</v>
      </c>
      <c r="GR726" s="19"/>
      <c r="GS726" s="18" t="s">
        <v>2115</v>
      </c>
      <c r="GT726" s="2"/>
    </row>
    <row r="727" spans="1:202" s="1" customFormat="1" ht="22.5" customHeight="1" x14ac:dyDescent="0.35">
      <c r="A727" s="14">
        <v>725</v>
      </c>
      <c r="B727" s="11">
        <v>42881</v>
      </c>
      <c r="C727" s="14" t="s">
        <v>2</v>
      </c>
      <c r="D727" s="31" t="s">
        <v>6877</v>
      </c>
      <c r="E727" s="14" t="s">
        <v>7798</v>
      </c>
      <c r="F727" s="14" t="s">
        <v>6675</v>
      </c>
      <c r="G727" s="23" t="s">
        <v>6959</v>
      </c>
      <c r="H727" s="31" t="s">
        <v>7846</v>
      </c>
      <c r="I727" s="31"/>
      <c r="J727" s="31"/>
      <c r="K727" s="31"/>
      <c r="L727" s="14" t="s">
        <v>7898</v>
      </c>
      <c r="M727" s="14" t="s">
        <v>6941</v>
      </c>
      <c r="N727" s="14" t="s">
        <v>292</v>
      </c>
      <c r="O727" s="14" t="s">
        <v>6890</v>
      </c>
      <c r="P727" s="14" t="s">
        <v>6978</v>
      </c>
      <c r="Q727" s="14" t="s">
        <v>11170</v>
      </c>
      <c r="R727" s="14" t="s">
        <v>3130</v>
      </c>
      <c r="S727" s="14"/>
      <c r="T727" s="36" t="s">
        <v>3182</v>
      </c>
      <c r="U727" s="36"/>
      <c r="V727" s="36" t="s">
        <v>6754</v>
      </c>
      <c r="W727" s="23" t="s">
        <v>6881</v>
      </c>
      <c r="X727" s="3" t="s">
        <v>50</v>
      </c>
      <c r="Y727" s="34" t="s">
        <v>6880</v>
      </c>
      <c r="Z727" s="32" t="s">
        <v>51</v>
      </c>
      <c r="AA727" s="23" t="s">
        <v>51</v>
      </c>
      <c r="AB727" s="23" t="s">
        <v>6880</v>
      </c>
      <c r="AC727" s="3" t="s">
        <v>2</v>
      </c>
      <c r="AD727" s="3" t="s">
        <v>306</v>
      </c>
      <c r="AE727" s="3"/>
      <c r="AF727" s="3"/>
      <c r="AG727" s="23" t="s">
        <v>51</v>
      </c>
      <c r="AH727" s="23" t="s">
        <v>46</v>
      </c>
      <c r="AI727" s="23" t="s">
        <v>6961</v>
      </c>
      <c r="AJ727" s="3"/>
      <c r="AK727" s="3" t="s">
        <v>28</v>
      </c>
      <c r="AL727" s="3"/>
      <c r="AM727" s="3"/>
      <c r="AN727" s="3"/>
      <c r="AO727" s="3"/>
      <c r="AP727" s="3"/>
      <c r="AQ727" s="3"/>
      <c r="AR727" s="24">
        <v>42881</v>
      </c>
      <c r="AS727" s="25" t="s">
        <v>95</v>
      </c>
      <c r="AT727" s="23" t="s">
        <v>48</v>
      </c>
      <c r="AU727" s="25" t="s">
        <v>1097</v>
      </c>
      <c r="AV727" s="25"/>
      <c r="AW727" s="25"/>
      <c r="AX727" s="25"/>
      <c r="AY727" s="25"/>
      <c r="AZ727" s="25"/>
      <c r="BA727" s="3"/>
      <c r="BB727" s="3"/>
      <c r="BC727" s="3"/>
      <c r="BD727" s="3"/>
      <c r="BE727" s="3"/>
      <c r="BF727" s="3"/>
      <c r="BG727" s="23" t="s">
        <v>7911</v>
      </c>
      <c r="BH727" s="5"/>
      <c r="BI727" s="5"/>
      <c r="BJ727" s="5"/>
      <c r="BK727" s="5" t="s">
        <v>8270</v>
      </c>
      <c r="BL727" s="5" t="s">
        <v>3131</v>
      </c>
      <c r="BM727" s="5" t="s">
        <v>3132</v>
      </c>
      <c r="BN727" s="5" t="s">
        <v>3132</v>
      </c>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t="s">
        <v>3133</v>
      </c>
      <c r="CP727" s="5"/>
      <c r="CQ727" s="5"/>
      <c r="CR727" s="5" t="s">
        <v>3134</v>
      </c>
      <c r="CS727" s="5" t="s">
        <v>3135</v>
      </c>
      <c r="CT727" s="5" t="s">
        <v>3136</v>
      </c>
      <c r="CU727" s="5" t="s">
        <v>3137</v>
      </c>
      <c r="CV727" s="5" t="s">
        <v>3138</v>
      </c>
      <c r="CW727" s="5" t="s">
        <v>3139</v>
      </c>
      <c r="CX727" s="5" t="s">
        <v>8695</v>
      </c>
      <c r="CY727" s="5" t="s">
        <v>3140</v>
      </c>
      <c r="CZ727" s="5" t="s">
        <v>3141</v>
      </c>
      <c r="DA727" s="5" t="s">
        <v>3142</v>
      </c>
      <c r="DB727" s="5" t="s">
        <v>3143</v>
      </c>
      <c r="DC727" s="5" t="s">
        <v>3144</v>
      </c>
      <c r="DD727" s="5" t="s">
        <v>3145</v>
      </c>
      <c r="DE727" s="5" t="s">
        <v>3146</v>
      </c>
      <c r="DF727" s="5" t="s">
        <v>3147</v>
      </c>
      <c r="DG727" s="5" t="s">
        <v>3148</v>
      </c>
      <c r="DH727" s="5" t="s">
        <v>3149</v>
      </c>
      <c r="DI727" s="5" t="s">
        <v>3150</v>
      </c>
      <c r="DJ727" s="5" t="s">
        <v>3151</v>
      </c>
      <c r="DK727" s="5" t="s">
        <v>3152</v>
      </c>
      <c r="DL727" s="5" t="s">
        <v>3153</v>
      </c>
      <c r="DM727" s="5" t="s">
        <v>3154</v>
      </c>
      <c r="DN727" s="5" t="s">
        <v>3155</v>
      </c>
      <c r="DO727" s="5" t="s">
        <v>3156</v>
      </c>
      <c r="DP727" s="5" t="s">
        <v>3157</v>
      </c>
      <c r="DQ727" s="5" t="s">
        <v>3158</v>
      </c>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22" t="s">
        <v>51</v>
      </c>
      <c r="GO727" s="19" t="s">
        <v>46</v>
      </c>
      <c r="GP727" s="19" t="s">
        <v>87</v>
      </c>
      <c r="GQ727" s="21" t="s">
        <v>83</v>
      </c>
      <c r="GR727" s="19"/>
      <c r="GS727" s="18" t="s">
        <v>2115</v>
      </c>
      <c r="GT727" s="2"/>
    </row>
    <row r="728" spans="1:202" s="1" customFormat="1" ht="22.5" customHeight="1" x14ac:dyDescent="0.35">
      <c r="A728" s="14">
        <v>726</v>
      </c>
      <c r="B728" s="11">
        <v>42881</v>
      </c>
      <c r="C728" s="14" t="s">
        <v>2</v>
      </c>
      <c r="D728" s="31" t="s">
        <v>6877</v>
      </c>
      <c r="E728" s="14" t="s">
        <v>7798</v>
      </c>
      <c r="F728" s="14" t="s">
        <v>6675</v>
      </c>
      <c r="G728" s="23" t="s">
        <v>6959</v>
      </c>
      <c r="H728" s="31" t="s">
        <v>7846</v>
      </c>
      <c r="I728" s="31"/>
      <c r="J728" s="31"/>
      <c r="K728" s="31"/>
      <c r="L728" s="14" t="s">
        <v>7898</v>
      </c>
      <c r="M728" s="14" t="s">
        <v>6941</v>
      </c>
      <c r="N728" s="14" t="s">
        <v>292</v>
      </c>
      <c r="O728" s="14" t="s">
        <v>6890</v>
      </c>
      <c r="P728" s="14" t="s">
        <v>6978</v>
      </c>
      <c r="Q728" s="14" t="s">
        <v>11170</v>
      </c>
      <c r="R728" s="14" t="s">
        <v>3130</v>
      </c>
      <c r="S728" s="14"/>
      <c r="T728" s="36" t="s">
        <v>3183</v>
      </c>
      <c r="U728" s="36"/>
      <c r="V728" s="36" t="s">
        <v>6754</v>
      </c>
      <c r="W728" s="23" t="s">
        <v>6881</v>
      </c>
      <c r="X728" s="3" t="s">
        <v>50</v>
      </c>
      <c r="Y728" s="34" t="s">
        <v>6880</v>
      </c>
      <c r="Z728" s="32" t="s">
        <v>51</v>
      </c>
      <c r="AA728" s="23" t="s">
        <v>51</v>
      </c>
      <c r="AB728" s="23" t="s">
        <v>6880</v>
      </c>
      <c r="AC728" s="3" t="s">
        <v>51</v>
      </c>
      <c r="AD728" s="3"/>
      <c r="AE728" s="3"/>
      <c r="AF728" s="3"/>
      <c r="AG728" s="23" t="s">
        <v>51</v>
      </c>
      <c r="AH728" s="23" t="s">
        <v>46</v>
      </c>
      <c r="AI728" s="23" t="s">
        <v>6961</v>
      </c>
      <c r="AJ728" s="3"/>
      <c r="AK728" s="3" t="s">
        <v>28</v>
      </c>
      <c r="AL728" s="3"/>
      <c r="AM728" s="3"/>
      <c r="AN728" s="3"/>
      <c r="AO728" s="3"/>
      <c r="AP728" s="3"/>
      <c r="AQ728" s="3"/>
      <c r="AR728" s="24">
        <v>42881</v>
      </c>
      <c r="AS728" s="25" t="s">
        <v>95</v>
      </c>
      <c r="AT728" s="23" t="s">
        <v>48</v>
      </c>
      <c r="AU728" s="25" t="s">
        <v>1097</v>
      </c>
      <c r="AV728" s="25"/>
      <c r="AW728" s="25"/>
      <c r="AX728" s="25"/>
      <c r="AY728" s="25" t="s">
        <v>9801</v>
      </c>
      <c r="AZ728" s="25"/>
      <c r="BA728" s="3"/>
      <c r="BB728" s="3"/>
      <c r="BC728" s="3"/>
      <c r="BD728" s="3"/>
      <c r="BE728" s="3"/>
      <c r="BF728" s="3"/>
      <c r="BG728" s="23" t="s">
        <v>7911</v>
      </c>
      <c r="BH728" s="5"/>
      <c r="BI728" s="5"/>
      <c r="BJ728" s="5"/>
      <c r="BK728" s="5" t="s">
        <v>8270</v>
      </c>
      <c r="BL728" s="5" t="s">
        <v>3131</v>
      </c>
      <c r="BM728" s="5" t="s">
        <v>3132</v>
      </c>
      <c r="BN728" s="5" t="s">
        <v>3132</v>
      </c>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t="s">
        <v>3133</v>
      </c>
      <c r="CP728" s="5"/>
      <c r="CQ728" s="5"/>
      <c r="CR728" s="5" t="s">
        <v>3134</v>
      </c>
      <c r="CS728" s="5" t="s">
        <v>3135</v>
      </c>
      <c r="CT728" s="5" t="s">
        <v>3136</v>
      </c>
      <c r="CU728" s="5" t="s">
        <v>3137</v>
      </c>
      <c r="CV728" s="5" t="s">
        <v>3138</v>
      </c>
      <c r="CW728" s="5" t="s">
        <v>3139</v>
      </c>
      <c r="CX728" s="5" t="s">
        <v>8695</v>
      </c>
      <c r="CY728" s="5" t="s">
        <v>3140</v>
      </c>
      <c r="CZ728" s="5" t="s">
        <v>3141</v>
      </c>
      <c r="DA728" s="5" t="s">
        <v>3142</v>
      </c>
      <c r="DB728" s="5" t="s">
        <v>3143</v>
      </c>
      <c r="DC728" s="5" t="s">
        <v>3144</v>
      </c>
      <c r="DD728" s="5" t="s">
        <v>3145</v>
      </c>
      <c r="DE728" s="5" t="s">
        <v>3146</v>
      </c>
      <c r="DF728" s="5" t="s">
        <v>3147</v>
      </c>
      <c r="DG728" s="5" t="s">
        <v>3148</v>
      </c>
      <c r="DH728" s="5" t="s">
        <v>3149</v>
      </c>
      <c r="DI728" s="5" t="s">
        <v>3150</v>
      </c>
      <c r="DJ728" s="5" t="s">
        <v>3151</v>
      </c>
      <c r="DK728" s="5" t="s">
        <v>3152</v>
      </c>
      <c r="DL728" s="5" t="s">
        <v>3153</v>
      </c>
      <c r="DM728" s="5" t="s">
        <v>3154</v>
      </c>
      <c r="DN728" s="5" t="s">
        <v>3155</v>
      </c>
      <c r="DO728" s="5" t="s">
        <v>3156</v>
      </c>
      <c r="DP728" s="5" t="s">
        <v>3157</v>
      </c>
      <c r="DQ728" s="5" t="s">
        <v>3158</v>
      </c>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22" t="s">
        <v>51</v>
      </c>
      <c r="GO728" s="19" t="s">
        <v>46</v>
      </c>
      <c r="GP728" s="19" t="s">
        <v>87</v>
      </c>
      <c r="GQ728" s="21" t="s">
        <v>83</v>
      </c>
      <c r="GR728" s="19"/>
      <c r="GS728" s="18" t="s">
        <v>2115</v>
      </c>
      <c r="GT728" s="2"/>
    </row>
    <row r="729" spans="1:202" s="1" customFormat="1" ht="22.5" customHeight="1" x14ac:dyDescent="0.35">
      <c r="A729" s="14">
        <v>727</v>
      </c>
      <c r="B729" s="11">
        <v>42881</v>
      </c>
      <c r="C729" s="14" t="s">
        <v>2</v>
      </c>
      <c r="D729" s="31" t="s">
        <v>6877</v>
      </c>
      <c r="E729" s="14" t="s">
        <v>7798</v>
      </c>
      <c r="F729" s="14" t="s">
        <v>6675</v>
      </c>
      <c r="G729" s="23" t="s">
        <v>6959</v>
      </c>
      <c r="H729" s="31" t="s">
        <v>7846</v>
      </c>
      <c r="I729" s="31"/>
      <c r="J729" s="31"/>
      <c r="K729" s="31"/>
      <c r="L729" s="14" t="s">
        <v>7898</v>
      </c>
      <c r="M729" s="14" t="s">
        <v>6941</v>
      </c>
      <c r="N729" s="14" t="s">
        <v>292</v>
      </c>
      <c r="O729" s="14" t="s">
        <v>6890</v>
      </c>
      <c r="P729" s="14" t="s">
        <v>6978</v>
      </c>
      <c r="Q729" s="14" t="s">
        <v>11170</v>
      </c>
      <c r="R729" s="14" t="s">
        <v>3130</v>
      </c>
      <c r="S729" s="14"/>
      <c r="T729" s="36" t="s">
        <v>3184</v>
      </c>
      <c r="U729" s="36"/>
      <c r="V729" s="36" t="s">
        <v>6754</v>
      </c>
      <c r="W729" s="23" t="s">
        <v>6881</v>
      </c>
      <c r="X729" s="3" t="s">
        <v>50</v>
      </c>
      <c r="Y729" s="34" t="s">
        <v>6880</v>
      </c>
      <c r="Z729" s="32" t="s">
        <v>51</v>
      </c>
      <c r="AA729" s="23" t="s">
        <v>51</v>
      </c>
      <c r="AB729" s="23" t="s">
        <v>6880</v>
      </c>
      <c r="AC729" s="3" t="s">
        <v>2</v>
      </c>
      <c r="AD729" s="3" t="s">
        <v>702</v>
      </c>
      <c r="AE729" s="3"/>
      <c r="AF729" s="3"/>
      <c r="AG729" s="23" t="s">
        <v>51</v>
      </c>
      <c r="AH729" s="23" t="s">
        <v>46</v>
      </c>
      <c r="AI729" s="23" t="s">
        <v>6961</v>
      </c>
      <c r="AJ729" s="3"/>
      <c r="AK729" s="3" t="s">
        <v>28</v>
      </c>
      <c r="AL729" s="3"/>
      <c r="AM729" s="3"/>
      <c r="AN729" s="3"/>
      <c r="AO729" s="3"/>
      <c r="AP729" s="3"/>
      <c r="AQ729" s="3"/>
      <c r="AR729" s="24">
        <v>42881</v>
      </c>
      <c r="AS729" s="25" t="s">
        <v>95</v>
      </c>
      <c r="AT729" s="23" t="s">
        <v>48</v>
      </c>
      <c r="AU729" s="25" t="s">
        <v>1097</v>
      </c>
      <c r="AV729" s="25"/>
      <c r="AW729" s="25"/>
      <c r="AX729" s="25"/>
      <c r="AY729" s="25" t="s">
        <v>8128</v>
      </c>
      <c r="AZ729" s="25"/>
      <c r="BA729" s="3"/>
      <c r="BB729" s="3"/>
      <c r="BC729" s="3"/>
      <c r="BD729" s="3"/>
      <c r="BE729" s="3"/>
      <c r="BF729" s="3"/>
      <c r="BG729" s="23" t="s">
        <v>7911</v>
      </c>
      <c r="BH729" s="5"/>
      <c r="BI729" s="5"/>
      <c r="BJ729" s="5"/>
      <c r="BK729" s="5" t="s">
        <v>8270</v>
      </c>
      <c r="BL729" s="5" t="s">
        <v>3131</v>
      </c>
      <c r="BM729" s="5" t="s">
        <v>3132</v>
      </c>
      <c r="BN729" s="5" t="s">
        <v>3132</v>
      </c>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t="s">
        <v>3133</v>
      </c>
      <c r="CP729" s="5"/>
      <c r="CQ729" s="5"/>
      <c r="CR729" s="5" t="s">
        <v>3134</v>
      </c>
      <c r="CS729" s="5" t="s">
        <v>3135</v>
      </c>
      <c r="CT729" s="5" t="s">
        <v>3136</v>
      </c>
      <c r="CU729" s="5" t="s">
        <v>3137</v>
      </c>
      <c r="CV729" s="5" t="s">
        <v>3138</v>
      </c>
      <c r="CW729" s="5" t="s">
        <v>3139</v>
      </c>
      <c r="CX729" s="5" t="s">
        <v>8695</v>
      </c>
      <c r="CY729" s="5" t="s">
        <v>3140</v>
      </c>
      <c r="CZ729" s="5" t="s">
        <v>3141</v>
      </c>
      <c r="DA729" s="5" t="s">
        <v>3142</v>
      </c>
      <c r="DB729" s="5" t="s">
        <v>3143</v>
      </c>
      <c r="DC729" s="5" t="s">
        <v>3144</v>
      </c>
      <c r="DD729" s="5" t="s">
        <v>3145</v>
      </c>
      <c r="DE729" s="5" t="s">
        <v>3146</v>
      </c>
      <c r="DF729" s="5" t="s">
        <v>3147</v>
      </c>
      <c r="DG729" s="5" t="s">
        <v>3148</v>
      </c>
      <c r="DH729" s="5" t="s">
        <v>3149</v>
      </c>
      <c r="DI729" s="5" t="s">
        <v>3150</v>
      </c>
      <c r="DJ729" s="5" t="s">
        <v>3151</v>
      </c>
      <c r="DK729" s="5" t="s">
        <v>3152</v>
      </c>
      <c r="DL729" s="5" t="s">
        <v>3153</v>
      </c>
      <c r="DM729" s="5" t="s">
        <v>3154</v>
      </c>
      <c r="DN729" s="5" t="s">
        <v>3155</v>
      </c>
      <c r="DO729" s="5" t="s">
        <v>3156</v>
      </c>
      <c r="DP729" s="5" t="s">
        <v>3157</v>
      </c>
      <c r="DQ729" s="5" t="s">
        <v>3158</v>
      </c>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22" t="s">
        <v>3185</v>
      </c>
      <c r="GO729" s="19" t="s">
        <v>46</v>
      </c>
      <c r="GP729" s="19" t="s">
        <v>87</v>
      </c>
      <c r="GQ729" s="21" t="s">
        <v>83</v>
      </c>
      <c r="GR729" s="19"/>
      <c r="GS729" s="18" t="s">
        <v>2115</v>
      </c>
      <c r="GT729" s="2"/>
    </row>
    <row r="730" spans="1:202" s="1" customFormat="1" ht="22.5" customHeight="1" x14ac:dyDescent="0.35">
      <c r="A730" s="14">
        <v>728</v>
      </c>
      <c r="B730" s="11">
        <v>42881</v>
      </c>
      <c r="C730" s="14" t="s">
        <v>2</v>
      </c>
      <c r="D730" s="31" t="s">
        <v>6877</v>
      </c>
      <c r="E730" s="14" t="s">
        <v>7798</v>
      </c>
      <c r="F730" s="14" t="s">
        <v>6675</v>
      </c>
      <c r="G730" s="23" t="s">
        <v>6959</v>
      </c>
      <c r="H730" s="31" t="s">
        <v>7846</v>
      </c>
      <c r="I730" s="31"/>
      <c r="J730" s="31"/>
      <c r="K730" s="31"/>
      <c r="L730" s="14" t="s">
        <v>7898</v>
      </c>
      <c r="M730" s="14" t="s">
        <v>6941</v>
      </c>
      <c r="N730" s="14" t="s">
        <v>292</v>
      </c>
      <c r="O730" s="14" t="s">
        <v>6890</v>
      </c>
      <c r="P730" s="14" t="s">
        <v>6978</v>
      </c>
      <c r="Q730" s="14" t="s">
        <v>11170</v>
      </c>
      <c r="R730" s="14" t="s">
        <v>3130</v>
      </c>
      <c r="S730" s="14"/>
      <c r="T730" s="36" t="s">
        <v>3186</v>
      </c>
      <c r="U730" s="36"/>
      <c r="V730" s="36" t="s">
        <v>6754</v>
      </c>
      <c r="W730" s="23" t="s">
        <v>6881</v>
      </c>
      <c r="X730" s="3" t="s">
        <v>50</v>
      </c>
      <c r="Y730" s="34" t="s">
        <v>6880</v>
      </c>
      <c r="Z730" s="32" t="s">
        <v>51</v>
      </c>
      <c r="AA730" s="23" t="s">
        <v>51</v>
      </c>
      <c r="AB730" s="23" t="s">
        <v>6880</v>
      </c>
      <c r="AC730" s="3" t="s">
        <v>2</v>
      </c>
      <c r="AD730" s="3" t="s">
        <v>306</v>
      </c>
      <c r="AE730" s="3"/>
      <c r="AF730" s="3"/>
      <c r="AG730" s="23" t="s">
        <v>51</v>
      </c>
      <c r="AH730" s="23" t="s">
        <v>46</v>
      </c>
      <c r="AI730" s="23" t="s">
        <v>6961</v>
      </c>
      <c r="AJ730" s="3"/>
      <c r="AK730" s="3" t="s">
        <v>28</v>
      </c>
      <c r="AL730" s="3"/>
      <c r="AM730" s="3"/>
      <c r="AN730" s="3"/>
      <c r="AO730" s="3"/>
      <c r="AP730" s="3"/>
      <c r="AQ730" s="3"/>
      <c r="AR730" s="24">
        <v>42881</v>
      </c>
      <c r="AS730" s="25" t="s">
        <v>95</v>
      </c>
      <c r="AT730" s="23" t="s">
        <v>48</v>
      </c>
      <c r="AU730" s="25" t="s">
        <v>1097</v>
      </c>
      <c r="AV730" s="25"/>
      <c r="AW730" s="25"/>
      <c r="AX730" s="25"/>
      <c r="AY730" s="25" t="s">
        <v>8128</v>
      </c>
      <c r="AZ730" s="25"/>
      <c r="BA730" s="3"/>
      <c r="BB730" s="3"/>
      <c r="BC730" s="3"/>
      <c r="BD730" s="3"/>
      <c r="BE730" s="3"/>
      <c r="BF730" s="3"/>
      <c r="BG730" s="23" t="s">
        <v>7911</v>
      </c>
      <c r="BH730" s="5"/>
      <c r="BI730" s="5"/>
      <c r="BJ730" s="5"/>
      <c r="BK730" s="5" t="s">
        <v>8270</v>
      </c>
      <c r="BL730" s="5" t="s">
        <v>3131</v>
      </c>
      <c r="BM730" s="5" t="s">
        <v>3132</v>
      </c>
      <c r="BN730" s="5" t="s">
        <v>3132</v>
      </c>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t="s">
        <v>3133</v>
      </c>
      <c r="CP730" s="5"/>
      <c r="CQ730" s="5"/>
      <c r="CR730" s="5" t="s">
        <v>3134</v>
      </c>
      <c r="CS730" s="5" t="s">
        <v>3135</v>
      </c>
      <c r="CT730" s="5" t="s">
        <v>3136</v>
      </c>
      <c r="CU730" s="5" t="s">
        <v>3137</v>
      </c>
      <c r="CV730" s="5" t="s">
        <v>3138</v>
      </c>
      <c r="CW730" s="5" t="s">
        <v>3139</v>
      </c>
      <c r="CX730" s="5" t="s">
        <v>8695</v>
      </c>
      <c r="CY730" s="5" t="s">
        <v>3140</v>
      </c>
      <c r="CZ730" s="5" t="s">
        <v>3141</v>
      </c>
      <c r="DA730" s="5" t="s">
        <v>3142</v>
      </c>
      <c r="DB730" s="5" t="s">
        <v>3143</v>
      </c>
      <c r="DC730" s="5" t="s">
        <v>3144</v>
      </c>
      <c r="DD730" s="5" t="s">
        <v>3145</v>
      </c>
      <c r="DE730" s="5" t="s">
        <v>3146</v>
      </c>
      <c r="DF730" s="5" t="s">
        <v>3147</v>
      </c>
      <c r="DG730" s="5" t="s">
        <v>3148</v>
      </c>
      <c r="DH730" s="5" t="s">
        <v>3149</v>
      </c>
      <c r="DI730" s="5" t="s">
        <v>3150</v>
      </c>
      <c r="DJ730" s="5" t="s">
        <v>3151</v>
      </c>
      <c r="DK730" s="5" t="s">
        <v>3152</v>
      </c>
      <c r="DL730" s="5" t="s">
        <v>3153</v>
      </c>
      <c r="DM730" s="5" t="s">
        <v>3154</v>
      </c>
      <c r="DN730" s="5" t="s">
        <v>3155</v>
      </c>
      <c r="DO730" s="5" t="s">
        <v>3156</v>
      </c>
      <c r="DP730" s="5" t="s">
        <v>3157</v>
      </c>
      <c r="DQ730" s="5" t="s">
        <v>3158</v>
      </c>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22" t="s">
        <v>51</v>
      </c>
      <c r="GO730" s="19" t="s">
        <v>46</v>
      </c>
      <c r="GP730" s="19" t="s">
        <v>87</v>
      </c>
      <c r="GQ730" s="21" t="s">
        <v>83</v>
      </c>
      <c r="GR730" s="19"/>
      <c r="GS730" s="18" t="s">
        <v>2115</v>
      </c>
      <c r="GT730" s="2"/>
    </row>
    <row r="731" spans="1:202" s="1" customFormat="1" ht="22.5" customHeight="1" x14ac:dyDescent="0.35">
      <c r="A731" s="14">
        <v>729</v>
      </c>
      <c r="B731" s="11">
        <v>42881</v>
      </c>
      <c r="C731" s="14" t="s">
        <v>2</v>
      </c>
      <c r="D731" s="31" t="s">
        <v>6877</v>
      </c>
      <c r="E731" s="14" t="s">
        <v>7798</v>
      </c>
      <c r="F731" s="14" t="s">
        <v>6675</v>
      </c>
      <c r="G731" s="23" t="s">
        <v>6959</v>
      </c>
      <c r="H731" s="31" t="s">
        <v>7846</v>
      </c>
      <c r="I731" s="31"/>
      <c r="J731" s="31"/>
      <c r="K731" s="31"/>
      <c r="L731" s="14" t="s">
        <v>7898</v>
      </c>
      <c r="M731" s="14" t="s">
        <v>6941</v>
      </c>
      <c r="N731" s="14" t="s">
        <v>292</v>
      </c>
      <c r="O731" s="14" t="s">
        <v>6890</v>
      </c>
      <c r="P731" s="14" t="s">
        <v>6978</v>
      </c>
      <c r="Q731" s="14" t="s">
        <v>11170</v>
      </c>
      <c r="R731" s="14" t="s">
        <v>3130</v>
      </c>
      <c r="S731" s="14"/>
      <c r="T731" s="36" t="s">
        <v>3187</v>
      </c>
      <c r="U731" s="36"/>
      <c r="V731" s="36" t="s">
        <v>6754</v>
      </c>
      <c r="W731" s="23" t="s">
        <v>6881</v>
      </c>
      <c r="X731" s="3" t="s">
        <v>50</v>
      </c>
      <c r="Y731" s="34" t="s">
        <v>6880</v>
      </c>
      <c r="Z731" s="32" t="s">
        <v>51</v>
      </c>
      <c r="AA731" s="23" t="s">
        <v>51</v>
      </c>
      <c r="AB731" s="23" t="s">
        <v>6880</v>
      </c>
      <c r="AC731" s="3" t="s">
        <v>51</v>
      </c>
      <c r="AD731" s="3"/>
      <c r="AE731" s="3"/>
      <c r="AF731" s="3"/>
      <c r="AG731" s="23" t="s">
        <v>51</v>
      </c>
      <c r="AH731" s="23" t="s">
        <v>46</v>
      </c>
      <c r="AI731" s="23" t="s">
        <v>6961</v>
      </c>
      <c r="AJ731" s="3"/>
      <c r="AK731" s="3" t="s">
        <v>28</v>
      </c>
      <c r="AL731" s="3"/>
      <c r="AM731" s="3"/>
      <c r="AN731" s="3"/>
      <c r="AO731" s="3"/>
      <c r="AP731" s="3"/>
      <c r="AQ731" s="3"/>
      <c r="AR731" s="24">
        <v>42881</v>
      </c>
      <c r="AS731" s="25" t="s">
        <v>95</v>
      </c>
      <c r="AT731" s="23" t="s">
        <v>48</v>
      </c>
      <c r="AU731" s="25" t="s">
        <v>1097</v>
      </c>
      <c r="AV731" s="25"/>
      <c r="AW731" s="25"/>
      <c r="AX731" s="25"/>
      <c r="AY731" s="25" t="s">
        <v>8128</v>
      </c>
      <c r="AZ731" s="25"/>
      <c r="BA731" s="3"/>
      <c r="BB731" s="3"/>
      <c r="BC731" s="3"/>
      <c r="BD731" s="3"/>
      <c r="BE731" s="3"/>
      <c r="BF731" s="3"/>
      <c r="BG731" s="23" t="s">
        <v>7911</v>
      </c>
      <c r="BH731" s="5"/>
      <c r="BI731" s="5"/>
      <c r="BJ731" s="5"/>
      <c r="BK731" s="5" t="s">
        <v>8270</v>
      </c>
      <c r="BL731" s="5" t="s">
        <v>3131</v>
      </c>
      <c r="BM731" s="5" t="s">
        <v>3132</v>
      </c>
      <c r="BN731" s="5" t="s">
        <v>3132</v>
      </c>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t="s">
        <v>3133</v>
      </c>
      <c r="CP731" s="5"/>
      <c r="CQ731" s="5"/>
      <c r="CR731" s="5" t="s">
        <v>3134</v>
      </c>
      <c r="CS731" s="5" t="s">
        <v>3135</v>
      </c>
      <c r="CT731" s="5" t="s">
        <v>3136</v>
      </c>
      <c r="CU731" s="5" t="s">
        <v>3137</v>
      </c>
      <c r="CV731" s="5" t="s">
        <v>3138</v>
      </c>
      <c r="CW731" s="5" t="s">
        <v>3139</v>
      </c>
      <c r="CX731" s="5" t="s">
        <v>8695</v>
      </c>
      <c r="CY731" s="5" t="s">
        <v>3140</v>
      </c>
      <c r="CZ731" s="5" t="s">
        <v>3141</v>
      </c>
      <c r="DA731" s="5" t="s">
        <v>3142</v>
      </c>
      <c r="DB731" s="5" t="s">
        <v>3143</v>
      </c>
      <c r="DC731" s="5" t="s">
        <v>3144</v>
      </c>
      <c r="DD731" s="5" t="s">
        <v>3145</v>
      </c>
      <c r="DE731" s="5" t="s">
        <v>3146</v>
      </c>
      <c r="DF731" s="5" t="s">
        <v>3147</v>
      </c>
      <c r="DG731" s="5" t="s">
        <v>3148</v>
      </c>
      <c r="DH731" s="5" t="s">
        <v>3149</v>
      </c>
      <c r="DI731" s="5" t="s">
        <v>3150</v>
      </c>
      <c r="DJ731" s="5" t="s">
        <v>3151</v>
      </c>
      <c r="DK731" s="5" t="s">
        <v>3152</v>
      </c>
      <c r="DL731" s="5" t="s">
        <v>3153</v>
      </c>
      <c r="DM731" s="5" t="s">
        <v>3154</v>
      </c>
      <c r="DN731" s="5" t="s">
        <v>3155</v>
      </c>
      <c r="DO731" s="5" t="s">
        <v>3156</v>
      </c>
      <c r="DP731" s="5" t="s">
        <v>3157</v>
      </c>
      <c r="DQ731" s="5" t="s">
        <v>3158</v>
      </c>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22" t="s">
        <v>51</v>
      </c>
      <c r="GO731" s="19" t="s">
        <v>46</v>
      </c>
      <c r="GP731" s="19" t="s">
        <v>87</v>
      </c>
      <c r="GQ731" s="21" t="s">
        <v>83</v>
      </c>
      <c r="GR731" s="19"/>
      <c r="GS731" s="18" t="s">
        <v>2115</v>
      </c>
      <c r="GT731" s="2"/>
    </row>
    <row r="732" spans="1:202" s="1" customFormat="1" ht="22.5" customHeight="1" x14ac:dyDescent="0.35">
      <c r="A732" s="14">
        <v>730</v>
      </c>
      <c r="B732" s="11">
        <v>42881</v>
      </c>
      <c r="C732" s="14" t="s">
        <v>2</v>
      </c>
      <c r="D732" s="31" t="s">
        <v>6877</v>
      </c>
      <c r="E732" s="14" t="s">
        <v>7798</v>
      </c>
      <c r="F732" s="14" t="s">
        <v>6675</v>
      </c>
      <c r="G732" s="23" t="s">
        <v>6959</v>
      </c>
      <c r="H732" s="31" t="s">
        <v>7846</v>
      </c>
      <c r="I732" s="31"/>
      <c r="J732" s="31"/>
      <c r="K732" s="31"/>
      <c r="L732" s="14" t="s">
        <v>7898</v>
      </c>
      <c r="M732" s="14" t="s">
        <v>6941</v>
      </c>
      <c r="N732" s="14" t="s">
        <v>292</v>
      </c>
      <c r="O732" s="14" t="s">
        <v>6890</v>
      </c>
      <c r="P732" s="14" t="s">
        <v>6978</v>
      </c>
      <c r="Q732" s="14" t="s">
        <v>11170</v>
      </c>
      <c r="R732" s="14" t="s">
        <v>3130</v>
      </c>
      <c r="S732" s="14"/>
      <c r="T732" s="36" t="s">
        <v>3188</v>
      </c>
      <c r="U732" s="36"/>
      <c r="V732" s="36" t="s">
        <v>6754</v>
      </c>
      <c r="W732" s="23" t="s">
        <v>6881</v>
      </c>
      <c r="X732" s="3" t="s">
        <v>50</v>
      </c>
      <c r="Y732" s="34" t="s">
        <v>8150</v>
      </c>
      <c r="Z732" s="32">
        <v>4</v>
      </c>
      <c r="AA732" s="23" t="s">
        <v>6967</v>
      </c>
      <c r="AB732" s="23" t="s">
        <v>6879</v>
      </c>
      <c r="AC732" s="3" t="s">
        <v>13</v>
      </c>
      <c r="AD732" s="3" t="s">
        <v>93</v>
      </c>
      <c r="AE732" s="3" t="s">
        <v>8225</v>
      </c>
      <c r="AF732" s="3"/>
      <c r="AG732" s="23" t="s">
        <v>51</v>
      </c>
      <c r="AH732" s="23" t="s">
        <v>46</v>
      </c>
      <c r="AI732" s="23" t="s">
        <v>6961</v>
      </c>
      <c r="AJ732" s="3"/>
      <c r="AK732" s="3" t="s">
        <v>28</v>
      </c>
      <c r="AL732" s="3"/>
      <c r="AM732" s="3"/>
      <c r="AN732" s="3"/>
      <c r="AO732" s="3"/>
      <c r="AP732" s="3"/>
      <c r="AQ732" s="3"/>
      <c r="AR732" s="24">
        <v>42881</v>
      </c>
      <c r="AS732" s="25" t="s">
        <v>95</v>
      </c>
      <c r="AT732" s="23" t="s">
        <v>48</v>
      </c>
      <c r="AU732" s="25" t="s">
        <v>1097</v>
      </c>
      <c r="AV732" s="25"/>
      <c r="AW732" s="25"/>
      <c r="AX732" s="25"/>
      <c r="AY732" s="25" t="s">
        <v>9801</v>
      </c>
      <c r="AZ732" s="25"/>
      <c r="BA732" s="3"/>
      <c r="BB732" s="3"/>
      <c r="BC732" s="3"/>
      <c r="BD732" s="3"/>
      <c r="BE732" s="3"/>
      <c r="BF732" s="3"/>
      <c r="BG732" s="23" t="s">
        <v>7911</v>
      </c>
      <c r="BH732" s="5"/>
      <c r="BI732" s="5"/>
      <c r="BJ732" s="5"/>
      <c r="BK732" s="5" t="s">
        <v>8270</v>
      </c>
      <c r="BL732" s="5" t="s">
        <v>3131</v>
      </c>
      <c r="BM732" s="5" t="s">
        <v>3132</v>
      </c>
      <c r="BN732" s="5" t="s">
        <v>3132</v>
      </c>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t="s">
        <v>3133</v>
      </c>
      <c r="CP732" s="5"/>
      <c r="CQ732" s="5"/>
      <c r="CR732" s="5" t="s">
        <v>3134</v>
      </c>
      <c r="CS732" s="5" t="s">
        <v>3135</v>
      </c>
      <c r="CT732" s="5" t="s">
        <v>3136</v>
      </c>
      <c r="CU732" s="5" t="s">
        <v>3137</v>
      </c>
      <c r="CV732" s="5" t="s">
        <v>3138</v>
      </c>
      <c r="CW732" s="5" t="s">
        <v>3139</v>
      </c>
      <c r="CX732" s="5" t="s">
        <v>8695</v>
      </c>
      <c r="CY732" s="5" t="s">
        <v>3140</v>
      </c>
      <c r="CZ732" s="5" t="s">
        <v>3141</v>
      </c>
      <c r="DA732" s="5" t="s">
        <v>3142</v>
      </c>
      <c r="DB732" s="5" t="s">
        <v>3143</v>
      </c>
      <c r="DC732" s="5" t="s">
        <v>3144</v>
      </c>
      <c r="DD732" s="5" t="s">
        <v>3145</v>
      </c>
      <c r="DE732" s="5" t="s">
        <v>3146</v>
      </c>
      <c r="DF732" s="5" t="s">
        <v>3147</v>
      </c>
      <c r="DG732" s="5" t="s">
        <v>3148</v>
      </c>
      <c r="DH732" s="5" t="s">
        <v>3149</v>
      </c>
      <c r="DI732" s="5" t="s">
        <v>3150</v>
      </c>
      <c r="DJ732" s="5" t="s">
        <v>3151</v>
      </c>
      <c r="DK732" s="5" t="s">
        <v>3152</v>
      </c>
      <c r="DL732" s="5" t="s">
        <v>3153</v>
      </c>
      <c r="DM732" s="5" t="s">
        <v>3154</v>
      </c>
      <c r="DN732" s="5" t="s">
        <v>3155</v>
      </c>
      <c r="DO732" s="5" t="s">
        <v>3156</v>
      </c>
      <c r="DP732" s="5" t="s">
        <v>3157</v>
      </c>
      <c r="DQ732" s="5" t="s">
        <v>3158</v>
      </c>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22" t="s">
        <v>51</v>
      </c>
      <c r="GO732" s="19" t="s">
        <v>46</v>
      </c>
      <c r="GP732" s="19" t="s">
        <v>87</v>
      </c>
      <c r="GQ732" s="21" t="s">
        <v>83</v>
      </c>
      <c r="GR732" s="19"/>
      <c r="GS732" s="18" t="s">
        <v>2115</v>
      </c>
      <c r="GT732" s="2"/>
    </row>
    <row r="733" spans="1:202" s="1" customFormat="1" ht="22.5" customHeight="1" x14ac:dyDescent="0.35">
      <c r="A733" s="14">
        <v>731</v>
      </c>
      <c r="B733" s="11">
        <v>42883</v>
      </c>
      <c r="C733" s="14" t="s">
        <v>94</v>
      </c>
      <c r="D733" s="31" t="s">
        <v>6955</v>
      </c>
      <c r="E733" s="14" t="s">
        <v>51</v>
      </c>
      <c r="F733" s="14" t="s">
        <v>89</v>
      </c>
      <c r="G733" s="23" t="s">
        <v>7844</v>
      </c>
      <c r="H733" s="31" t="s">
        <v>7846</v>
      </c>
      <c r="I733" s="31"/>
      <c r="J733" s="31"/>
      <c r="K733" s="31"/>
      <c r="L733" s="14" t="s">
        <v>6938</v>
      </c>
      <c r="M733" s="14" t="s">
        <v>6940</v>
      </c>
      <c r="N733" s="14" t="s">
        <v>6951</v>
      </c>
      <c r="O733" s="14" t="s">
        <v>9158</v>
      </c>
      <c r="P733" s="14" t="s">
        <v>6978</v>
      </c>
      <c r="Q733" s="14" t="s">
        <v>11171</v>
      </c>
      <c r="R733" s="14" t="s">
        <v>9251</v>
      </c>
      <c r="S733" s="14"/>
      <c r="T733" s="36"/>
      <c r="U733" s="36"/>
      <c r="V733" s="36" t="s">
        <v>6754</v>
      </c>
      <c r="W733" s="23" t="s">
        <v>6881</v>
      </c>
      <c r="X733" s="3" t="s">
        <v>50</v>
      </c>
      <c r="Y733" s="34" t="s">
        <v>6880</v>
      </c>
      <c r="Z733" s="32" t="s">
        <v>51</v>
      </c>
      <c r="AA733" s="23" t="s">
        <v>51</v>
      </c>
      <c r="AB733" s="23" t="s">
        <v>6880</v>
      </c>
      <c r="AC733" s="3" t="s">
        <v>51</v>
      </c>
      <c r="AD733" s="3"/>
      <c r="AE733" s="3"/>
      <c r="AF733" s="3"/>
      <c r="AG733" s="23" t="s">
        <v>51</v>
      </c>
      <c r="AH733" s="23" t="s">
        <v>6963</v>
      </c>
      <c r="AI733" s="23" t="s">
        <v>6961</v>
      </c>
      <c r="AJ733" s="3"/>
      <c r="AK733" s="3" t="s">
        <v>28</v>
      </c>
      <c r="AL733" s="3"/>
      <c r="AM733" s="3"/>
      <c r="AN733" s="3"/>
      <c r="AO733" s="3"/>
      <c r="AP733" s="3"/>
      <c r="AQ733" s="3"/>
      <c r="AR733" s="24">
        <v>42883</v>
      </c>
      <c r="AS733" s="25" t="s">
        <v>95</v>
      </c>
      <c r="AT733" s="23" t="s">
        <v>48</v>
      </c>
      <c r="AU733" s="25" t="s">
        <v>48</v>
      </c>
      <c r="AV733" s="25" t="s">
        <v>9252</v>
      </c>
      <c r="AW733" s="25"/>
      <c r="AX733" s="25"/>
      <c r="AY733" s="25"/>
      <c r="AZ733" s="25"/>
      <c r="BA733" s="3"/>
      <c r="BB733" s="3"/>
      <c r="BC733" s="3"/>
      <c r="BD733" s="3"/>
      <c r="BE733" s="3"/>
      <c r="BF733" s="3"/>
      <c r="BG733" s="23" t="s">
        <v>7911</v>
      </c>
      <c r="BH733" s="5"/>
      <c r="BI733" s="5"/>
      <c r="BJ733" s="5"/>
      <c r="BK733" s="5" t="s">
        <v>775</v>
      </c>
      <c r="BL733" s="5" t="s">
        <v>3189</v>
      </c>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22" t="s">
        <v>51</v>
      </c>
      <c r="GO733" s="19" t="s">
        <v>859</v>
      </c>
      <c r="GP733" s="19" t="s">
        <v>87</v>
      </c>
      <c r="GQ733" s="21" t="s">
        <v>83</v>
      </c>
      <c r="GR733" s="19"/>
      <c r="GS733" s="18"/>
      <c r="GT733" s="2"/>
    </row>
    <row r="734" spans="1:202" s="1" customFormat="1" ht="22.5" customHeight="1" x14ac:dyDescent="0.35">
      <c r="A734" s="14">
        <v>732</v>
      </c>
      <c r="B734" s="11">
        <v>42883</v>
      </c>
      <c r="C734" s="14" t="s">
        <v>94</v>
      </c>
      <c r="D734" s="31" t="s">
        <v>6955</v>
      </c>
      <c r="E734" s="14" t="s">
        <v>51</v>
      </c>
      <c r="F734" s="14" t="s">
        <v>89</v>
      </c>
      <c r="G734" s="23" t="s">
        <v>7844</v>
      </c>
      <c r="H734" s="31" t="s">
        <v>7846</v>
      </c>
      <c r="I734" s="31"/>
      <c r="J734" s="31"/>
      <c r="K734" s="31"/>
      <c r="L734" s="14" t="s">
        <v>6938</v>
      </c>
      <c r="M734" s="14" t="s">
        <v>6940</v>
      </c>
      <c r="N734" s="14" t="s">
        <v>6951</v>
      </c>
      <c r="O734" s="14" t="s">
        <v>9158</v>
      </c>
      <c r="P734" s="14" t="s">
        <v>6978</v>
      </c>
      <c r="Q734" s="14" t="s">
        <v>11171</v>
      </c>
      <c r="R734" s="14" t="s">
        <v>9251</v>
      </c>
      <c r="S734" s="14"/>
      <c r="T734" s="36"/>
      <c r="U734" s="36"/>
      <c r="V734" s="36" t="s">
        <v>6754</v>
      </c>
      <c r="W734" s="23" t="s">
        <v>6881</v>
      </c>
      <c r="X734" s="3" t="s">
        <v>50</v>
      </c>
      <c r="Y734" s="34" t="s">
        <v>6880</v>
      </c>
      <c r="Z734" s="32" t="s">
        <v>51</v>
      </c>
      <c r="AA734" s="23" t="s">
        <v>51</v>
      </c>
      <c r="AB734" s="23" t="s">
        <v>6880</v>
      </c>
      <c r="AC734" s="3" t="s">
        <v>51</v>
      </c>
      <c r="AD734" s="3"/>
      <c r="AE734" s="3"/>
      <c r="AF734" s="3"/>
      <c r="AG734" s="23" t="s">
        <v>51</v>
      </c>
      <c r="AH734" s="23" t="s">
        <v>6963</v>
      </c>
      <c r="AI734" s="23" t="s">
        <v>6961</v>
      </c>
      <c r="AJ734" s="3"/>
      <c r="AK734" s="3" t="s">
        <v>28</v>
      </c>
      <c r="AL734" s="3"/>
      <c r="AM734" s="3"/>
      <c r="AN734" s="3"/>
      <c r="AO734" s="3"/>
      <c r="AP734" s="3"/>
      <c r="AQ734" s="3"/>
      <c r="AR734" s="24">
        <v>42883</v>
      </c>
      <c r="AS734" s="25" t="s">
        <v>95</v>
      </c>
      <c r="AT734" s="23" t="s">
        <v>48</v>
      </c>
      <c r="AU734" s="25" t="s">
        <v>48</v>
      </c>
      <c r="AV734" s="25" t="s">
        <v>9252</v>
      </c>
      <c r="AW734" s="25"/>
      <c r="AX734" s="25"/>
      <c r="AY734" s="25"/>
      <c r="AZ734" s="25"/>
      <c r="BA734" s="3"/>
      <c r="BB734" s="3"/>
      <c r="BC734" s="3"/>
      <c r="BD734" s="3"/>
      <c r="BE734" s="3"/>
      <c r="BF734" s="3"/>
      <c r="BG734" s="23" t="s">
        <v>7911</v>
      </c>
      <c r="BH734" s="5"/>
      <c r="BI734" s="5"/>
      <c r="BJ734" s="5"/>
      <c r="BK734" s="5" t="s">
        <v>775</v>
      </c>
      <c r="BL734" s="5" t="s">
        <v>3189</v>
      </c>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22" t="s">
        <v>51</v>
      </c>
      <c r="GO734" s="19" t="s">
        <v>859</v>
      </c>
      <c r="GP734" s="19" t="s">
        <v>87</v>
      </c>
      <c r="GQ734" s="21" t="s">
        <v>83</v>
      </c>
      <c r="GR734" s="19"/>
      <c r="GS734" s="18"/>
      <c r="GT734" s="2"/>
    </row>
    <row r="735" spans="1:202" s="1" customFormat="1" ht="22.5" customHeight="1" x14ac:dyDescent="0.35">
      <c r="A735" s="14">
        <v>733</v>
      </c>
      <c r="B735" s="11">
        <v>42883</v>
      </c>
      <c r="C735" s="14" t="s">
        <v>94</v>
      </c>
      <c r="D735" s="31" t="s">
        <v>6955</v>
      </c>
      <c r="E735" s="14" t="s">
        <v>51</v>
      </c>
      <c r="F735" s="14" t="s">
        <v>89</v>
      </c>
      <c r="G735" s="23" t="s">
        <v>7844</v>
      </c>
      <c r="H735" s="31" t="s">
        <v>7846</v>
      </c>
      <c r="I735" s="31"/>
      <c r="J735" s="31"/>
      <c r="K735" s="31"/>
      <c r="L735" s="14" t="s">
        <v>6938</v>
      </c>
      <c r="M735" s="14" t="s">
        <v>6940</v>
      </c>
      <c r="N735" s="14" t="s">
        <v>6951</v>
      </c>
      <c r="O735" s="14" t="s">
        <v>9158</v>
      </c>
      <c r="P735" s="14" t="s">
        <v>6978</v>
      </c>
      <c r="Q735" s="14" t="s">
        <v>11171</v>
      </c>
      <c r="R735" s="14" t="s">
        <v>9251</v>
      </c>
      <c r="S735" s="14"/>
      <c r="T735" s="36"/>
      <c r="U735" s="36"/>
      <c r="V735" s="36" t="s">
        <v>6754</v>
      </c>
      <c r="W735" s="23" t="s">
        <v>6881</v>
      </c>
      <c r="X735" s="3" t="s">
        <v>50</v>
      </c>
      <c r="Y735" s="34" t="s">
        <v>6880</v>
      </c>
      <c r="Z735" s="32" t="s">
        <v>51</v>
      </c>
      <c r="AA735" s="23" t="s">
        <v>51</v>
      </c>
      <c r="AB735" s="23" t="s">
        <v>6880</v>
      </c>
      <c r="AC735" s="3" t="s">
        <v>51</v>
      </c>
      <c r="AD735" s="3"/>
      <c r="AE735" s="3"/>
      <c r="AF735" s="3"/>
      <c r="AG735" s="23" t="s">
        <v>51</v>
      </c>
      <c r="AH735" s="23" t="s">
        <v>6963</v>
      </c>
      <c r="AI735" s="23" t="s">
        <v>6961</v>
      </c>
      <c r="AJ735" s="3"/>
      <c r="AK735" s="3" t="s">
        <v>28</v>
      </c>
      <c r="AL735" s="3"/>
      <c r="AM735" s="3"/>
      <c r="AN735" s="3"/>
      <c r="AO735" s="3"/>
      <c r="AP735" s="3"/>
      <c r="AQ735" s="3"/>
      <c r="AR735" s="24">
        <v>42883</v>
      </c>
      <c r="AS735" s="25" t="s">
        <v>95</v>
      </c>
      <c r="AT735" s="23" t="s">
        <v>48</v>
      </c>
      <c r="AU735" s="25" t="s">
        <v>48</v>
      </c>
      <c r="AV735" s="25" t="s">
        <v>9252</v>
      </c>
      <c r="AW735" s="25"/>
      <c r="AX735" s="25"/>
      <c r="AY735" s="25"/>
      <c r="AZ735" s="25"/>
      <c r="BA735" s="3"/>
      <c r="BB735" s="3"/>
      <c r="BC735" s="3"/>
      <c r="BD735" s="3"/>
      <c r="BE735" s="3"/>
      <c r="BF735" s="3"/>
      <c r="BG735" s="23" t="s">
        <v>7911</v>
      </c>
      <c r="BH735" s="5"/>
      <c r="BI735" s="5"/>
      <c r="BJ735" s="5"/>
      <c r="BK735" s="5" t="s">
        <v>775</v>
      </c>
      <c r="BL735" s="5" t="s">
        <v>3189</v>
      </c>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22" t="s">
        <v>51</v>
      </c>
      <c r="GO735" s="19" t="s">
        <v>859</v>
      </c>
      <c r="GP735" s="19" t="s">
        <v>87</v>
      </c>
      <c r="GQ735" s="21" t="s">
        <v>83</v>
      </c>
      <c r="GR735" s="19"/>
      <c r="GS735" s="18"/>
      <c r="GT735" s="2"/>
    </row>
    <row r="736" spans="1:202" s="1" customFormat="1" ht="22.5" customHeight="1" x14ac:dyDescent="0.35">
      <c r="A736" s="14">
        <v>734</v>
      </c>
      <c r="B736" s="11">
        <v>42884</v>
      </c>
      <c r="C736" s="14" t="s">
        <v>94</v>
      </c>
      <c r="D736" s="31" t="s">
        <v>6955</v>
      </c>
      <c r="E736" s="14" t="s">
        <v>8060</v>
      </c>
      <c r="F736" s="14" t="s">
        <v>6728</v>
      </c>
      <c r="G736" s="23" t="s">
        <v>7844</v>
      </c>
      <c r="H736" s="31" t="s">
        <v>7846</v>
      </c>
      <c r="I736" s="31"/>
      <c r="J736" s="31"/>
      <c r="K736" s="31"/>
      <c r="L736" s="14" t="s">
        <v>6938</v>
      </c>
      <c r="M736" s="14" t="s">
        <v>6941</v>
      </c>
      <c r="N736" s="14" t="s">
        <v>1127</v>
      </c>
      <c r="O736" s="14" t="s">
        <v>9174</v>
      </c>
      <c r="P736" s="14" t="s">
        <v>6978</v>
      </c>
      <c r="Q736" s="14" t="s">
        <v>11172</v>
      </c>
      <c r="R736" s="14" t="s">
        <v>9804</v>
      </c>
      <c r="S736" s="14"/>
      <c r="T736" s="36" t="s">
        <v>3190</v>
      </c>
      <c r="U736" s="36"/>
      <c r="V736" s="36" t="s">
        <v>6754</v>
      </c>
      <c r="W736" s="23" t="s">
        <v>6881</v>
      </c>
      <c r="X736" s="3" t="s">
        <v>50</v>
      </c>
      <c r="Y736" s="34" t="s">
        <v>8168</v>
      </c>
      <c r="Z736" s="32">
        <v>22</v>
      </c>
      <c r="AA736" s="23" t="s">
        <v>6970</v>
      </c>
      <c r="AB736" s="23" t="s">
        <v>6880</v>
      </c>
      <c r="AC736" s="3" t="s">
        <v>51</v>
      </c>
      <c r="AD736" s="3"/>
      <c r="AE736" s="3"/>
      <c r="AF736" s="3" t="s">
        <v>182</v>
      </c>
      <c r="AG736" s="23" t="s">
        <v>6964</v>
      </c>
      <c r="AH736" s="23" t="s">
        <v>6964</v>
      </c>
      <c r="AI736" s="23" t="s">
        <v>6962</v>
      </c>
      <c r="AJ736" s="3" t="s">
        <v>82</v>
      </c>
      <c r="AK736" s="3" t="s">
        <v>28</v>
      </c>
      <c r="AL736" s="3"/>
      <c r="AM736" s="3" t="s">
        <v>54</v>
      </c>
      <c r="AN736" s="3"/>
      <c r="AO736" s="3"/>
      <c r="AP736" s="3"/>
      <c r="AQ736" s="3"/>
      <c r="AR736" s="24">
        <v>42884</v>
      </c>
      <c r="AS736" s="25" t="s">
        <v>708</v>
      </c>
      <c r="AT736" s="23" t="s">
        <v>10878</v>
      </c>
      <c r="AU736" s="25" t="s">
        <v>1087</v>
      </c>
      <c r="AV736" s="25"/>
      <c r="AW736" s="25"/>
      <c r="AX736" s="25"/>
      <c r="AY736" s="25"/>
      <c r="AZ736" s="25" t="s">
        <v>1115</v>
      </c>
      <c r="BA736" s="3"/>
      <c r="BB736" s="3"/>
      <c r="BC736" s="3"/>
      <c r="BD736" s="3"/>
      <c r="BE736" s="3"/>
      <c r="BF736" s="3"/>
      <c r="BG736" s="23" t="s">
        <v>7911</v>
      </c>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t="s">
        <v>3191</v>
      </c>
      <c r="CS736" s="5" t="s">
        <v>3192</v>
      </c>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22" t="s">
        <v>51</v>
      </c>
      <c r="GO736" s="19" t="s">
        <v>181</v>
      </c>
      <c r="GP736" s="19" t="s">
        <v>182</v>
      </c>
      <c r="GQ736" s="21" t="s">
        <v>100</v>
      </c>
      <c r="GR736" s="19"/>
      <c r="GS736" s="18"/>
      <c r="GT736" s="2"/>
    </row>
    <row r="737" spans="1:202" s="1" customFormat="1" ht="22.5" customHeight="1" x14ac:dyDescent="0.35">
      <c r="A737" s="14">
        <v>735</v>
      </c>
      <c r="B737" s="11">
        <v>42884</v>
      </c>
      <c r="C737" s="14" t="s">
        <v>94</v>
      </c>
      <c r="D737" s="31" t="s">
        <v>6955</v>
      </c>
      <c r="E737" s="14" t="s">
        <v>551</v>
      </c>
      <c r="F737" s="14" t="s">
        <v>6683</v>
      </c>
      <c r="G737" s="23" t="s">
        <v>7844</v>
      </c>
      <c r="H737" s="31" t="s">
        <v>7846</v>
      </c>
      <c r="I737" s="31"/>
      <c r="J737" s="31"/>
      <c r="K737" s="31"/>
      <c r="L737" s="14" t="s">
        <v>6938</v>
      </c>
      <c r="M737" s="14" t="s">
        <v>6941</v>
      </c>
      <c r="N737" s="14" t="s">
        <v>16</v>
      </c>
      <c r="O737" s="14" t="s">
        <v>88</v>
      </c>
      <c r="P737" s="14" t="s">
        <v>6978</v>
      </c>
      <c r="Q737" s="14" t="s">
        <v>11173</v>
      </c>
      <c r="R737" s="14" t="s">
        <v>3193</v>
      </c>
      <c r="S737" s="14"/>
      <c r="T737" s="36"/>
      <c r="U737" s="36"/>
      <c r="V737" s="36" t="s">
        <v>6754</v>
      </c>
      <c r="W737" s="23" t="s">
        <v>6881</v>
      </c>
      <c r="X737" s="3" t="s">
        <v>50</v>
      </c>
      <c r="Y737" s="34" t="s">
        <v>6880</v>
      </c>
      <c r="Z737" s="32" t="s">
        <v>51</v>
      </c>
      <c r="AA737" s="23" t="s">
        <v>51</v>
      </c>
      <c r="AB737" s="23" t="s">
        <v>6880</v>
      </c>
      <c r="AC737" s="3" t="s">
        <v>51</v>
      </c>
      <c r="AD737" s="3"/>
      <c r="AE737" s="3"/>
      <c r="AF737" s="3"/>
      <c r="AG737" s="23" t="s">
        <v>51</v>
      </c>
      <c r="AH737" s="23" t="s">
        <v>46</v>
      </c>
      <c r="AI737" s="23" t="s">
        <v>6961</v>
      </c>
      <c r="AJ737" s="3"/>
      <c r="AK737" s="3" t="s">
        <v>28</v>
      </c>
      <c r="AL737" s="3"/>
      <c r="AM737" s="3"/>
      <c r="AN737" s="3"/>
      <c r="AO737" s="3"/>
      <c r="AP737" s="3"/>
      <c r="AQ737" s="3"/>
      <c r="AR737" s="24">
        <v>42884</v>
      </c>
      <c r="AS737" s="25" t="s">
        <v>600</v>
      </c>
      <c r="AT737" s="23" t="s">
        <v>8538</v>
      </c>
      <c r="AU737" s="25" t="s">
        <v>663</v>
      </c>
      <c r="AV737" s="25"/>
      <c r="AW737" s="25"/>
      <c r="AX737" s="25"/>
      <c r="AY737" s="25"/>
      <c r="AZ737" s="25"/>
      <c r="BA737" s="3"/>
      <c r="BB737" s="3"/>
      <c r="BC737" s="3"/>
      <c r="BD737" s="3"/>
      <c r="BE737" s="3"/>
      <c r="BF737" s="3"/>
      <c r="BG737" s="23" t="s">
        <v>7910</v>
      </c>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t="s">
        <v>3194</v>
      </c>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22" t="s">
        <v>51</v>
      </c>
      <c r="GO737" s="19" t="s">
        <v>46</v>
      </c>
      <c r="GP737" s="19" t="s">
        <v>87</v>
      </c>
      <c r="GQ737" s="21" t="s">
        <v>102</v>
      </c>
      <c r="GR737" s="19"/>
      <c r="GS737" s="18" t="s">
        <v>1123</v>
      </c>
      <c r="GT737" s="2"/>
    </row>
    <row r="738" spans="1:202" s="1" customFormat="1" ht="22.5" customHeight="1" x14ac:dyDescent="0.35">
      <c r="A738" s="14">
        <v>736</v>
      </c>
      <c r="B738" s="11">
        <v>42884</v>
      </c>
      <c r="C738" s="14" t="s">
        <v>94</v>
      </c>
      <c r="D738" s="31" t="s">
        <v>6955</v>
      </c>
      <c r="E738" s="14" t="s">
        <v>551</v>
      </c>
      <c r="F738" s="14" t="s">
        <v>6683</v>
      </c>
      <c r="G738" s="23" t="s">
        <v>7844</v>
      </c>
      <c r="H738" s="31" t="s">
        <v>7846</v>
      </c>
      <c r="I738" s="31"/>
      <c r="J738" s="31"/>
      <c r="K738" s="31"/>
      <c r="L738" s="14" t="s">
        <v>6938</v>
      </c>
      <c r="M738" s="14" t="s">
        <v>6941</v>
      </c>
      <c r="N738" s="14" t="s">
        <v>16</v>
      </c>
      <c r="O738" s="14" t="s">
        <v>88</v>
      </c>
      <c r="P738" s="14" t="s">
        <v>6978</v>
      </c>
      <c r="Q738" s="14" t="s">
        <v>11173</v>
      </c>
      <c r="R738" s="14" t="s">
        <v>3193</v>
      </c>
      <c r="S738" s="14"/>
      <c r="T738" s="36"/>
      <c r="U738" s="36"/>
      <c r="V738" s="36" t="s">
        <v>6754</v>
      </c>
      <c r="W738" s="23" t="s">
        <v>6881</v>
      </c>
      <c r="X738" s="3" t="s">
        <v>50</v>
      </c>
      <c r="Y738" s="34" t="s">
        <v>6880</v>
      </c>
      <c r="Z738" s="32" t="s">
        <v>51</v>
      </c>
      <c r="AA738" s="23" t="s">
        <v>51</v>
      </c>
      <c r="AB738" s="23" t="s">
        <v>6880</v>
      </c>
      <c r="AC738" s="3" t="s">
        <v>51</v>
      </c>
      <c r="AD738" s="3"/>
      <c r="AE738" s="3"/>
      <c r="AF738" s="3"/>
      <c r="AG738" s="23" t="s">
        <v>51</v>
      </c>
      <c r="AH738" s="23" t="s">
        <v>46</v>
      </c>
      <c r="AI738" s="23" t="s">
        <v>6961</v>
      </c>
      <c r="AJ738" s="3"/>
      <c r="AK738" s="3" t="s">
        <v>28</v>
      </c>
      <c r="AL738" s="3"/>
      <c r="AM738" s="3"/>
      <c r="AN738" s="3"/>
      <c r="AO738" s="3"/>
      <c r="AP738" s="3"/>
      <c r="AQ738" s="3"/>
      <c r="AR738" s="24">
        <v>42884</v>
      </c>
      <c r="AS738" s="25" t="s">
        <v>600</v>
      </c>
      <c r="AT738" s="23" t="s">
        <v>8538</v>
      </c>
      <c r="AU738" s="25" t="s">
        <v>663</v>
      </c>
      <c r="AV738" s="25"/>
      <c r="AW738" s="25"/>
      <c r="AX738" s="25"/>
      <c r="AY738" s="25"/>
      <c r="AZ738" s="25"/>
      <c r="BA738" s="3"/>
      <c r="BB738" s="3"/>
      <c r="BC738" s="3"/>
      <c r="BD738" s="3"/>
      <c r="BE738" s="3"/>
      <c r="BF738" s="3"/>
      <c r="BG738" s="23" t="s">
        <v>7910</v>
      </c>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t="s">
        <v>3194</v>
      </c>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22" t="s">
        <v>51</v>
      </c>
      <c r="GO738" s="19" t="s">
        <v>46</v>
      </c>
      <c r="GP738" s="19" t="s">
        <v>87</v>
      </c>
      <c r="GQ738" s="21" t="s">
        <v>102</v>
      </c>
      <c r="GR738" s="19"/>
      <c r="GS738" s="18" t="s">
        <v>1123</v>
      </c>
      <c r="GT738" s="2"/>
    </row>
    <row r="739" spans="1:202" s="1" customFormat="1" ht="22.5" customHeight="1" x14ac:dyDescent="0.35">
      <c r="A739" s="14">
        <v>737</v>
      </c>
      <c r="B739" s="11">
        <v>42886</v>
      </c>
      <c r="C739" s="14" t="s">
        <v>7747</v>
      </c>
      <c r="D739" s="31" t="s">
        <v>6878</v>
      </c>
      <c r="E739" s="14" t="s">
        <v>564</v>
      </c>
      <c r="F739" s="14" t="s">
        <v>89</v>
      </c>
      <c r="G739" s="23" t="s">
        <v>7844</v>
      </c>
      <c r="H739" s="31" t="s">
        <v>7846</v>
      </c>
      <c r="I739" s="31"/>
      <c r="J739" s="31"/>
      <c r="K739" s="31"/>
      <c r="L739" s="14" t="s">
        <v>6939</v>
      </c>
      <c r="M739" s="14" t="s">
        <v>283</v>
      </c>
      <c r="N739" s="14" t="s">
        <v>6886</v>
      </c>
      <c r="O739" s="14" t="s">
        <v>10626</v>
      </c>
      <c r="P739" s="14" t="s">
        <v>6978</v>
      </c>
      <c r="Q739" s="14" t="s">
        <v>11174</v>
      </c>
      <c r="R739" s="14" t="s">
        <v>9805</v>
      </c>
      <c r="S739" s="14"/>
      <c r="T739" s="36"/>
      <c r="U739" s="36"/>
      <c r="V739" s="36" t="s">
        <v>6754</v>
      </c>
      <c r="W739" s="23" t="s">
        <v>6881</v>
      </c>
      <c r="X739" s="3" t="s">
        <v>50</v>
      </c>
      <c r="Y739" s="34" t="s">
        <v>6880</v>
      </c>
      <c r="Z739" s="32" t="s">
        <v>51</v>
      </c>
      <c r="AA739" s="23" t="s">
        <v>51</v>
      </c>
      <c r="AB739" s="23" t="s">
        <v>6880</v>
      </c>
      <c r="AC739" s="3" t="s">
        <v>51</v>
      </c>
      <c r="AD739" s="3"/>
      <c r="AE739" s="3"/>
      <c r="AF739" s="3"/>
      <c r="AG739" s="23" t="s">
        <v>51</v>
      </c>
      <c r="AH739" s="23" t="s">
        <v>46</v>
      </c>
      <c r="AI739" s="23" t="s">
        <v>6961</v>
      </c>
      <c r="AJ739" s="3"/>
      <c r="AK739" s="3" t="s">
        <v>28</v>
      </c>
      <c r="AL739" s="3"/>
      <c r="AM739" s="3"/>
      <c r="AN739" s="3"/>
      <c r="AO739" s="3"/>
      <c r="AP739" s="3"/>
      <c r="AQ739" s="3"/>
      <c r="AR739" s="24">
        <v>42886</v>
      </c>
      <c r="AS739" s="25" t="s">
        <v>95</v>
      </c>
      <c r="AT739" s="23" t="s">
        <v>48</v>
      </c>
      <c r="AU739" s="25" t="s">
        <v>1097</v>
      </c>
      <c r="AV739" s="25"/>
      <c r="AW739" s="25"/>
      <c r="AX739" s="25"/>
      <c r="AY739" s="25"/>
      <c r="AZ739" s="25"/>
      <c r="BA739" s="3"/>
      <c r="BB739" s="3"/>
      <c r="BC739" s="3"/>
      <c r="BD739" s="3"/>
      <c r="BE739" s="3"/>
      <c r="BF739" s="3" t="s">
        <v>9152</v>
      </c>
      <c r="BG739" s="23" t="s">
        <v>7911</v>
      </c>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t="s">
        <v>3195</v>
      </c>
      <c r="CS739" s="5" t="s">
        <v>3196</v>
      </c>
      <c r="CT739" s="5" t="s">
        <v>3197</v>
      </c>
      <c r="CU739" s="5" t="s">
        <v>3198</v>
      </c>
      <c r="CV739" s="5" t="s">
        <v>3199</v>
      </c>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22" t="s">
        <v>51</v>
      </c>
      <c r="GO739" s="19" t="s">
        <v>46</v>
      </c>
      <c r="GP739" s="19" t="s">
        <v>87</v>
      </c>
      <c r="GQ739" s="21" t="s">
        <v>100</v>
      </c>
      <c r="GR739" s="19"/>
      <c r="GS739" s="18"/>
      <c r="GT739" s="2"/>
    </row>
    <row r="740" spans="1:202" s="1" customFormat="1" ht="22.5" customHeight="1" x14ac:dyDescent="0.35">
      <c r="A740" s="14">
        <v>738</v>
      </c>
      <c r="B740" s="11">
        <v>42886</v>
      </c>
      <c r="C740" s="14" t="s">
        <v>7747</v>
      </c>
      <c r="D740" s="31" t="s">
        <v>6878</v>
      </c>
      <c r="E740" s="14" t="s">
        <v>564</v>
      </c>
      <c r="F740" s="14" t="s">
        <v>89</v>
      </c>
      <c r="G740" s="23" t="s">
        <v>7844</v>
      </c>
      <c r="H740" s="31" t="s">
        <v>7846</v>
      </c>
      <c r="I740" s="31"/>
      <c r="J740" s="31"/>
      <c r="K740" s="31"/>
      <c r="L740" s="14" t="s">
        <v>6939</v>
      </c>
      <c r="M740" s="14" t="s">
        <v>283</v>
      </c>
      <c r="N740" s="14" t="s">
        <v>6886</v>
      </c>
      <c r="O740" s="14" t="s">
        <v>10626</v>
      </c>
      <c r="P740" s="14" t="s">
        <v>6978</v>
      </c>
      <c r="Q740" s="14" t="s">
        <v>11174</v>
      </c>
      <c r="R740" s="14" t="s">
        <v>9806</v>
      </c>
      <c r="S740" s="14"/>
      <c r="T740" s="36"/>
      <c r="U740" s="36"/>
      <c r="V740" s="36" t="s">
        <v>6754</v>
      </c>
      <c r="W740" s="23" t="s">
        <v>6881</v>
      </c>
      <c r="X740" s="3" t="s">
        <v>50</v>
      </c>
      <c r="Y740" s="34" t="s">
        <v>6880</v>
      </c>
      <c r="Z740" s="32" t="s">
        <v>51</v>
      </c>
      <c r="AA740" s="23" t="s">
        <v>51</v>
      </c>
      <c r="AB740" s="23" t="s">
        <v>6880</v>
      </c>
      <c r="AC740" s="3" t="s">
        <v>51</v>
      </c>
      <c r="AD740" s="3"/>
      <c r="AE740" s="3"/>
      <c r="AF740" s="3"/>
      <c r="AG740" s="23" t="s">
        <v>51</v>
      </c>
      <c r="AH740" s="23" t="s">
        <v>46</v>
      </c>
      <c r="AI740" s="23" t="s">
        <v>6961</v>
      </c>
      <c r="AJ740" s="3"/>
      <c r="AK740" s="3" t="s">
        <v>28</v>
      </c>
      <c r="AL740" s="3"/>
      <c r="AM740" s="3"/>
      <c r="AN740" s="3"/>
      <c r="AO740" s="3"/>
      <c r="AP740" s="3"/>
      <c r="AQ740" s="3"/>
      <c r="AR740" s="24">
        <v>42886</v>
      </c>
      <c r="AS740" s="25" t="s">
        <v>95</v>
      </c>
      <c r="AT740" s="23" t="s">
        <v>48</v>
      </c>
      <c r="AU740" s="25" t="s">
        <v>1097</v>
      </c>
      <c r="AV740" s="25"/>
      <c r="AW740" s="25"/>
      <c r="AX740" s="25"/>
      <c r="AY740" s="25"/>
      <c r="AZ740" s="25"/>
      <c r="BA740" s="3"/>
      <c r="BB740" s="3"/>
      <c r="BC740" s="3"/>
      <c r="BD740" s="3"/>
      <c r="BE740" s="3"/>
      <c r="BF740" s="3" t="s">
        <v>9152</v>
      </c>
      <c r="BG740" s="23" t="s">
        <v>7911</v>
      </c>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t="s">
        <v>3195</v>
      </c>
      <c r="CS740" s="5" t="s">
        <v>3196</v>
      </c>
      <c r="CT740" s="5" t="s">
        <v>3197</v>
      </c>
      <c r="CU740" s="5" t="s">
        <v>3198</v>
      </c>
      <c r="CV740" s="5" t="s">
        <v>3199</v>
      </c>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22" t="s">
        <v>51</v>
      </c>
      <c r="GO740" s="19" t="s">
        <v>46</v>
      </c>
      <c r="GP740" s="19" t="s">
        <v>87</v>
      </c>
      <c r="GQ740" s="21" t="s">
        <v>100</v>
      </c>
      <c r="GR740" s="19"/>
      <c r="GS740" s="18"/>
      <c r="GT740" s="2"/>
    </row>
    <row r="741" spans="1:202" s="1" customFormat="1" ht="22.5" customHeight="1" x14ac:dyDescent="0.35">
      <c r="A741" s="14">
        <v>739</v>
      </c>
      <c r="B741" s="11">
        <v>42886</v>
      </c>
      <c r="C741" s="14" t="s">
        <v>7742</v>
      </c>
      <c r="D741" s="31" t="s">
        <v>6956</v>
      </c>
      <c r="E741" s="14" t="s">
        <v>7812</v>
      </c>
      <c r="F741" s="14" t="s">
        <v>9807</v>
      </c>
      <c r="G741" s="23" t="s">
        <v>7844</v>
      </c>
      <c r="H741" s="31" t="s">
        <v>7846</v>
      </c>
      <c r="I741" s="31"/>
      <c r="J741" s="31"/>
      <c r="K741" s="31"/>
      <c r="L741" s="14" t="s">
        <v>6938</v>
      </c>
      <c r="M741" s="14" t="s">
        <v>6940</v>
      </c>
      <c r="N741" s="14" t="s">
        <v>1127</v>
      </c>
      <c r="O741" s="14" t="s">
        <v>9261</v>
      </c>
      <c r="P741" s="14" t="s">
        <v>6978</v>
      </c>
      <c r="Q741" s="14" t="s">
        <v>11175</v>
      </c>
      <c r="R741" s="14" t="s">
        <v>9808</v>
      </c>
      <c r="S741" s="14"/>
      <c r="T741" s="36" t="s">
        <v>3200</v>
      </c>
      <c r="U741" s="36"/>
      <c r="V741" s="36" t="s">
        <v>6754</v>
      </c>
      <c r="W741" s="23" t="s">
        <v>6881</v>
      </c>
      <c r="X741" s="3" t="s">
        <v>50</v>
      </c>
      <c r="Y741" s="34" t="s">
        <v>8165</v>
      </c>
      <c r="Z741" s="32">
        <v>19</v>
      </c>
      <c r="AA741" s="23" t="s">
        <v>6970</v>
      </c>
      <c r="AB741" s="23" t="s">
        <v>6880</v>
      </c>
      <c r="AC741" s="3" t="s">
        <v>6</v>
      </c>
      <c r="AD741" s="3" t="s">
        <v>1107</v>
      </c>
      <c r="AE741" s="3"/>
      <c r="AF741" s="3" t="s">
        <v>182</v>
      </c>
      <c r="AG741" s="23" t="s">
        <v>6964</v>
      </c>
      <c r="AH741" s="23" t="s">
        <v>6964</v>
      </c>
      <c r="AI741" s="23" t="s">
        <v>6962</v>
      </c>
      <c r="AJ741" s="3" t="s">
        <v>82</v>
      </c>
      <c r="AK741" s="3" t="s">
        <v>28</v>
      </c>
      <c r="AL741" s="3"/>
      <c r="AM741" s="3" t="s">
        <v>54</v>
      </c>
      <c r="AN741" s="3"/>
      <c r="AO741" s="3"/>
      <c r="AP741" s="3"/>
      <c r="AQ741" s="3"/>
      <c r="AR741" s="24">
        <v>42886</v>
      </c>
      <c r="AS741" s="25" t="s">
        <v>708</v>
      </c>
      <c r="AT741" s="23" t="s">
        <v>10878</v>
      </c>
      <c r="AU741" s="25" t="s">
        <v>1087</v>
      </c>
      <c r="AV741" s="25"/>
      <c r="AW741" s="25"/>
      <c r="AX741" s="25"/>
      <c r="AY741" s="25"/>
      <c r="AZ741" s="25"/>
      <c r="BA741" s="3"/>
      <c r="BB741" s="3"/>
      <c r="BC741" s="3"/>
      <c r="BD741" s="3"/>
      <c r="BE741" s="3"/>
      <c r="BF741" s="3"/>
      <c r="BG741" s="23" t="s">
        <v>7911</v>
      </c>
      <c r="BH741" s="5"/>
      <c r="BI741" s="5"/>
      <c r="BJ741" s="5"/>
      <c r="BK741" s="5" t="s">
        <v>3201</v>
      </c>
      <c r="BL741" s="5" t="s">
        <v>3202</v>
      </c>
      <c r="BM741" s="5" t="s">
        <v>3203</v>
      </c>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t="s">
        <v>3204</v>
      </c>
      <c r="CS741" s="5" t="s">
        <v>3205</v>
      </c>
      <c r="CT741" s="5" t="s">
        <v>3206</v>
      </c>
      <c r="CU741" s="5" t="s">
        <v>3207</v>
      </c>
      <c r="CV741" s="5" t="s">
        <v>3207</v>
      </c>
      <c r="CW741" s="5" t="s">
        <v>3208</v>
      </c>
      <c r="CX741" s="5" t="s">
        <v>3209</v>
      </c>
      <c r="CY741" s="5" t="s">
        <v>3210</v>
      </c>
      <c r="CZ741" s="5" t="s">
        <v>3211</v>
      </c>
      <c r="DA741" s="5" t="s">
        <v>3212</v>
      </c>
      <c r="DB741" s="5" t="s">
        <v>3213</v>
      </c>
      <c r="DC741" s="5" t="s">
        <v>3214</v>
      </c>
      <c r="DD741" s="5" t="s">
        <v>3215</v>
      </c>
      <c r="DE741" s="5" t="s">
        <v>3216</v>
      </c>
      <c r="DF741" s="5" t="s">
        <v>8405</v>
      </c>
      <c r="DG741" s="5" t="s">
        <v>3217</v>
      </c>
      <c r="DH741" s="5" t="s">
        <v>3218</v>
      </c>
      <c r="DI741" s="5" t="s">
        <v>3219</v>
      </c>
      <c r="DJ741" s="5" t="s">
        <v>8806</v>
      </c>
      <c r="DK741" s="5" t="s">
        <v>3220</v>
      </c>
      <c r="DL741" s="5" t="s">
        <v>3221</v>
      </c>
      <c r="DM741" s="5" t="s">
        <v>3222</v>
      </c>
      <c r="DN741" s="5" t="s">
        <v>3223</v>
      </c>
      <c r="DO741" s="5" t="s">
        <v>6848</v>
      </c>
      <c r="DP741" s="5" t="s">
        <v>3224</v>
      </c>
      <c r="DQ741" s="5" t="s">
        <v>3225</v>
      </c>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22" t="s">
        <v>9809</v>
      </c>
      <c r="GO741" s="19" t="s">
        <v>181</v>
      </c>
      <c r="GP741" s="19" t="s">
        <v>182</v>
      </c>
      <c r="GQ741" s="21" t="s">
        <v>83</v>
      </c>
      <c r="GR741" s="19"/>
      <c r="GS741" s="18"/>
      <c r="GT741" s="2"/>
    </row>
    <row r="742" spans="1:202" s="1" customFormat="1" ht="22.5" customHeight="1" x14ac:dyDescent="0.35">
      <c r="A742" s="14">
        <v>740</v>
      </c>
      <c r="B742" s="11">
        <v>42886</v>
      </c>
      <c r="C742" s="14" t="s">
        <v>7742</v>
      </c>
      <c r="D742" s="31" t="s">
        <v>6956</v>
      </c>
      <c r="E742" s="14" t="s">
        <v>7812</v>
      </c>
      <c r="F742" s="14" t="s">
        <v>9807</v>
      </c>
      <c r="G742" s="23" t="s">
        <v>7844</v>
      </c>
      <c r="H742" s="31" t="s">
        <v>7846</v>
      </c>
      <c r="I742" s="31"/>
      <c r="J742" s="31"/>
      <c r="K742" s="31"/>
      <c r="L742" s="14" t="s">
        <v>6938</v>
      </c>
      <c r="M742" s="14" t="s">
        <v>6940</v>
      </c>
      <c r="N742" s="14" t="s">
        <v>1127</v>
      </c>
      <c r="O742" s="14" t="s">
        <v>9261</v>
      </c>
      <c r="P742" s="14" t="s">
        <v>6978</v>
      </c>
      <c r="Q742" s="14" t="s">
        <v>11175</v>
      </c>
      <c r="R742" s="14" t="s">
        <v>9808</v>
      </c>
      <c r="S742" s="14"/>
      <c r="T742" s="36" t="s">
        <v>3226</v>
      </c>
      <c r="U742" s="36"/>
      <c r="V742" s="36" t="s">
        <v>6754</v>
      </c>
      <c r="W742" s="23" t="s">
        <v>6881</v>
      </c>
      <c r="X742" s="3" t="s">
        <v>50</v>
      </c>
      <c r="Y742" s="34" t="s">
        <v>8185</v>
      </c>
      <c r="Z742" s="32">
        <v>39</v>
      </c>
      <c r="AA742" s="23" t="s">
        <v>6971</v>
      </c>
      <c r="AB742" s="23" t="s">
        <v>6880</v>
      </c>
      <c r="AC742" s="3" t="s">
        <v>7743</v>
      </c>
      <c r="AD742" s="3" t="s">
        <v>11</v>
      </c>
      <c r="AE742" s="3" t="s">
        <v>9810</v>
      </c>
      <c r="AF742" s="3" t="s">
        <v>182</v>
      </c>
      <c r="AG742" s="23" t="s">
        <v>6964</v>
      </c>
      <c r="AH742" s="23" t="s">
        <v>6964</v>
      </c>
      <c r="AI742" s="23" t="s">
        <v>6962</v>
      </c>
      <c r="AJ742" s="3" t="s">
        <v>82</v>
      </c>
      <c r="AK742" s="3" t="s">
        <v>28</v>
      </c>
      <c r="AL742" s="3"/>
      <c r="AM742" s="3" t="s">
        <v>57</v>
      </c>
      <c r="AN742" s="3"/>
      <c r="AO742" s="3"/>
      <c r="AP742" s="3"/>
      <c r="AQ742" s="3"/>
      <c r="AR742" s="24">
        <v>42886</v>
      </c>
      <c r="AS742" s="25" t="s">
        <v>708</v>
      </c>
      <c r="AT742" s="23" t="s">
        <v>10878</v>
      </c>
      <c r="AU742" s="25" t="s">
        <v>1087</v>
      </c>
      <c r="AV742" s="25"/>
      <c r="AW742" s="25"/>
      <c r="AX742" s="25"/>
      <c r="AY742" s="25"/>
      <c r="AZ742" s="25"/>
      <c r="BA742" s="3"/>
      <c r="BB742" s="3"/>
      <c r="BC742" s="3"/>
      <c r="BD742" s="3"/>
      <c r="BE742" s="3"/>
      <c r="BF742" s="3"/>
      <c r="BG742" s="23" t="s">
        <v>7911</v>
      </c>
      <c r="BH742" s="5"/>
      <c r="BI742" s="5"/>
      <c r="BJ742" s="5"/>
      <c r="BK742" s="5" t="s">
        <v>3201</v>
      </c>
      <c r="BL742" s="5" t="s">
        <v>3202</v>
      </c>
      <c r="BM742" s="5" t="s">
        <v>3203</v>
      </c>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t="s">
        <v>3204</v>
      </c>
      <c r="CS742" s="5" t="s">
        <v>3205</v>
      </c>
      <c r="CT742" s="5" t="s">
        <v>3206</v>
      </c>
      <c r="CU742" s="5" t="s">
        <v>3207</v>
      </c>
      <c r="CV742" s="5" t="s">
        <v>3207</v>
      </c>
      <c r="CW742" s="5" t="s">
        <v>3208</v>
      </c>
      <c r="CX742" s="5" t="s">
        <v>3209</v>
      </c>
      <c r="CY742" s="5" t="s">
        <v>3210</v>
      </c>
      <c r="CZ742" s="5" t="s">
        <v>3211</v>
      </c>
      <c r="DA742" s="5" t="s">
        <v>3212</v>
      </c>
      <c r="DB742" s="5" t="s">
        <v>3213</v>
      </c>
      <c r="DC742" s="5" t="s">
        <v>3214</v>
      </c>
      <c r="DD742" s="5" t="s">
        <v>3215</v>
      </c>
      <c r="DE742" s="5" t="s">
        <v>3216</v>
      </c>
      <c r="DF742" s="5" t="s">
        <v>8405</v>
      </c>
      <c r="DG742" s="5" t="s">
        <v>3217</v>
      </c>
      <c r="DH742" s="5" t="s">
        <v>3218</v>
      </c>
      <c r="DI742" s="5" t="s">
        <v>3219</v>
      </c>
      <c r="DJ742" s="5" t="s">
        <v>8806</v>
      </c>
      <c r="DK742" s="5" t="s">
        <v>3220</v>
      </c>
      <c r="DL742" s="5" t="s">
        <v>3221</v>
      </c>
      <c r="DM742" s="5" t="s">
        <v>3227</v>
      </c>
      <c r="DN742" s="5" t="s">
        <v>3228</v>
      </c>
      <c r="DO742" s="5" t="s">
        <v>3229</v>
      </c>
      <c r="DP742" s="5" t="s">
        <v>3230</v>
      </c>
      <c r="DQ742" s="5" t="s">
        <v>985</v>
      </c>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22" t="s">
        <v>51</v>
      </c>
      <c r="GO742" s="19" t="s">
        <v>181</v>
      </c>
      <c r="GP742" s="19" t="s">
        <v>182</v>
      </c>
      <c r="GQ742" s="21" t="s">
        <v>83</v>
      </c>
      <c r="GR742" s="19"/>
      <c r="GS742" s="18"/>
      <c r="GT742" s="2"/>
    </row>
    <row r="743" spans="1:202" s="1" customFormat="1" ht="22.5" customHeight="1" x14ac:dyDescent="0.35">
      <c r="A743" s="14">
        <v>741</v>
      </c>
      <c r="B743" s="11">
        <v>42886</v>
      </c>
      <c r="C743" s="14" t="s">
        <v>7742</v>
      </c>
      <c r="D743" s="31" t="s">
        <v>6956</v>
      </c>
      <c r="E743" s="14" t="s">
        <v>7812</v>
      </c>
      <c r="F743" s="14" t="s">
        <v>9807</v>
      </c>
      <c r="G743" s="23" t="s">
        <v>7844</v>
      </c>
      <c r="H743" s="31" t="s">
        <v>7846</v>
      </c>
      <c r="I743" s="31"/>
      <c r="J743" s="31"/>
      <c r="K743" s="31"/>
      <c r="L743" s="14" t="s">
        <v>6938</v>
      </c>
      <c r="M743" s="14" t="s">
        <v>6940</v>
      </c>
      <c r="N743" s="14" t="s">
        <v>1127</v>
      </c>
      <c r="O743" s="14" t="s">
        <v>9261</v>
      </c>
      <c r="P743" s="14" t="s">
        <v>6978</v>
      </c>
      <c r="Q743" s="14" t="s">
        <v>11175</v>
      </c>
      <c r="R743" s="14" t="s">
        <v>9808</v>
      </c>
      <c r="S743" s="14"/>
      <c r="T743" s="36" t="s">
        <v>9811</v>
      </c>
      <c r="U743" s="36"/>
      <c r="V743" s="36" t="s">
        <v>6754</v>
      </c>
      <c r="W743" s="23" t="s">
        <v>6881</v>
      </c>
      <c r="X743" s="3" t="s">
        <v>50</v>
      </c>
      <c r="Y743" s="34" t="s">
        <v>8188</v>
      </c>
      <c r="Z743" s="32">
        <v>42</v>
      </c>
      <c r="AA743" s="23" t="s">
        <v>6973</v>
      </c>
      <c r="AB743" s="23" t="s">
        <v>6880</v>
      </c>
      <c r="AC743" s="3" t="s">
        <v>7743</v>
      </c>
      <c r="AD743" s="3" t="s">
        <v>33</v>
      </c>
      <c r="AE743" s="3" t="s">
        <v>9812</v>
      </c>
      <c r="AF743" s="3" t="s">
        <v>182</v>
      </c>
      <c r="AG743" s="23" t="s">
        <v>6964</v>
      </c>
      <c r="AH743" s="23" t="s">
        <v>6964</v>
      </c>
      <c r="AI743" s="23" t="s">
        <v>6962</v>
      </c>
      <c r="AJ743" s="3" t="s">
        <v>82</v>
      </c>
      <c r="AK743" s="3" t="s">
        <v>28</v>
      </c>
      <c r="AL743" s="3"/>
      <c r="AM743" s="3" t="s">
        <v>67</v>
      </c>
      <c r="AN743" s="3"/>
      <c r="AO743" s="3"/>
      <c r="AP743" s="3"/>
      <c r="AQ743" s="3"/>
      <c r="AR743" s="24">
        <v>42886</v>
      </c>
      <c r="AS743" s="25" t="s">
        <v>708</v>
      </c>
      <c r="AT743" s="23" t="s">
        <v>10878</v>
      </c>
      <c r="AU743" s="25" t="s">
        <v>1087</v>
      </c>
      <c r="AV743" s="25"/>
      <c r="AW743" s="25"/>
      <c r="AX743" s="25"/>
      <c r="AY743" s="25"/>
      <c r="AZ743" s="25"/>
      <c r="BA743" s="3"/>
      <c r="BB743" s="3"/>
      <c r="BC743" s="3"/>
      <c r="BD743" s="3"/>
      <c r="BE743" s="3"/>
      <c r="BF743" s="3"/>
      <c r="BG743" s="23" t="s">
        <v>7911</v>
      </c>
      <c r="BH743" s="5"/>
      <c r="BI743" s="5"/>
      <c r="BJ743" s="5"/>
      <c r="BK743" s="5" t="s">
        <v>3201</v>
      </c>
      <c r="BL743" s="5" t="s">
        <v>3202</v>
      </c>
      <c r="BM743" s="5" t="s">
        <v>3203</v>
      </c>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t="s">
        <v>3204</v>
      </c>
      <c r="CS743" s="5" t="s">
        <v>3205</v>
      </c>
      <c r="CT743" s="5" t="s">
        <v>3206</v>
      </c>
      <c r="CU743" s="5" t="s">
        <v>3207</v>
      </c>
      <c r="CV743" s="5" t="s">
        <v>3207</v>
      </c>
      <c r="CW743" s="5" t="s">
        <v>3208</v>
      </c>
      <c r="CX743" s="5" t="s">
        <v>3209</v>
      </c>
      <c r="CY743" s="5" t="s">
        <v>3210</v>
      </c>
      <c r="CZ743" s="5" t="s">
        <v>3211</v>
      </c>
      <c r="DA743" s="5" t="s">
        <v>3212</v>
      </c>
      <c r="DB743" s="5" t="s">
        <v>3213</v>
      </c>
      <c r="DC743" s="5" t="s">
        <v>3214</v>
      </c>
      <c r="DD743" s="5" t="s">
        <v>3215</v>
      </c>
      <c r="DE743" s="5" t="s">
        <v>3216</v>
      </c>
      <c r="DF743" s="5" t="s">
        <v>8405</v>
      </c>
      <c r="DG743" s="5" t="s">
        <v>3217</v>
      </c>
      <c r="DH743" s="5" t="s">
        <v>3218</v>
      </c>
      <c r="DI743" s="5" t="s">
        <v>3219</v>
      </c>
      <c r="DJ743" s="5" t="s">
        <v>8806</v>
      </c>
      <c r="DK743" s="5" t="s">
        <v>3220</v>
      </c>
      <c r="DL743" s="5" t="s">
        <v>3221</v>
      </c>
      <c r="DM743" s="5" t="s">
        <v>3231</v>
      </c>
      <c r="DN743" s="5" t="s">
        <v>3232</v>
      </c>
      <c r="DO743" s="5" t="s">
        <v>3233</v>
      </c>
      <c r="DP743" s="5" t="s">
        <v>3234</v>
      </c>
      <c r="DQ743" s="5" t="s">
        <v>3229</v>
      </c>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22" t="s">
        <v>9813</v>
      </c>
      <c r="GO743" s="19" t="s">
        <v>181</v>
      </c>
      <c r="GP743" s="19" t="s">
        <v>182</v>
      </c>
      <c r="GQ743" s="21" t="s">
        <v>83</v>
      </c>
      <c r="GR743" s="19"/>
      <c r="GS743" s="18"/>
      <c r="GT743" s="2"/>
    </row>
    <row r="744" spans="1:202" s="1" customFormat="1" ht="22.5" customHeight="1" x14ac:dyDescent="0.35">
      <c r="A744" s="14">
        <v>742</v>
      </c>
      <c r="B744" s="11">
        <v>42887</v>
      </c>
      <c r="C744" s="14" t="s">
        <v>2</v>
      </c>
      <c r="D744" s="31" t="s">
        <v>6877</v>
      </c>
      <c r="E744" s="14" t="s">
        <v>710</v>
      </c>
      <c r="F744" s="14" t="s">
        <v>7052</v>
      </c>
      <c r="G744" s="23" t="s">
        <v>10868</v>
      </c>
      <c r="H744" s="31" t="s">
        <v>7846</v>
      </c>
      <c r="I744" s="31" t="s">
        <v>7078</v>
      </c>
      <c r="J744" s="31"/>
      <c r="K744" s="31" t="s">
        <v>7089</v>
      </c>
      <c r="L744" s="14" t="s">
        <v>7899</v>
      </c>
      <c r="M744" s="14" t="s">
        <v>7036</v>
      </c>
      <c r="N744" s="14" t="s">
        <v>6947</v>
      </c>
      <c r="O744" s="14" t="s">
        <v>9132</v>
      </c>
      <c r="P744" s="14" t="s">
        <v>6978</v>
      </c>
      <c r="Q744" s="14" t="s">
        <v>11176</v>
      </c>
      <c r="R744" s="14" t="s">
        <v>9814</v>
      </c>
      <c r="S744" s="14"/>
      <c r="T744" s="36" t="s">
        <v>7129</v>
      </c>
      <c r="U744" s="36"/>
      <c r="V744" s="36" t="s">
        <v>6754</v>
      </c>
      <c r="W744" s="23" t="s">
        <v>6881</v>
      </c>
      <c r="X744" s="3" t="s">
        <v>50</v>
      </c>
      <c r="Y744" s="34" t="s">
        <v>6880</v>
      </c>
      <c r="Z744" s="32" t="s">
        <v>51</v>
      </c>
      <c r="AA744" s="23" t="s">
        <v>51</v>
      </c>
      <c r="AB744" s="23" t="s">
        <v>6880</v>
      </c>
      <c r="AC744" s="3" t="s">
        <v>2</v>
      </c>
      <c r="AD744" s="3" t="s">
        <v>8127</v>
      </c>
      <c r="AE744" s="3"/>
      <c r="AF744" s="3"/>
      <c r="AG744" s="23" t="s">
        <v>51</v>
      </c>
      <c r="AH744" s="23" t="s">
        <v>46</v>
      </c>
      <c r="AI744" s="23" t="s">
        <v>6961</v>
      </c>
      <c r="AJ744" s="3"/>
      <c r="AK744" s="3" t="s">
        <v>28</v>
      </c>
      <c r="AL744" s="3"/>
      <c r="AM744" s="3"/>
      <c r="AN744" s="3"/>
      <c r="AO744" s="3"/>
      <c r="AP744" s="3"/>
      <c r="AQ744" s="3"/>
      <c r="AR744" s="24">
        <v>42887</v>
      </c>
      <c r="AS744" s="25" t="s">
        <v>7844</v>
      </c>
      <c r="AT744" s="23" t="s">
        <v>10876</v>
      </c>
      <c r="AU744" s="25" t="s">
        <v>9815</v>
      </c>
      <c r="AV744" s="25"/>
      <c r="AW744" s="25"/>
      <c r="AX744" s="25"/>
      <c r="AY744" s="25" t="s">
        <v>7226</v>
      </c>
      <c r="AZ744" s="25"/>
      <c r="BA744" s="3" t="s">
        <v>10900</v>
      </c>
      <c r="BB744" s="3" t="s">
        <v>7052</v>
      </c>
      <c r="BC744" s="3"/>
      <c r="BD744" s="3"/>
      <c r="BE744" s="3"/>
      <c r="BF744" s="3"/>
      <c r="BG744" s="23" t="s">
        <v>7911</v>
      </c>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t="s">
        <v>7485</v>
      </c>
      <c r="CS744" s="5" t="s">
        <v>7486</v>
      </c>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22" t="s">
        <v>51</v>
      </c>
      <c r="GO744" s="19"/>
      <c r="GP744" s="19"/>
      <c r="GQ744" s="21" t="s">
        <v>100</v>
      </c>
      <c r="GR744" s="19"/>
      <c r="GS744" s="18"/>
      <c r="GT744" s="2"/>
    </row>
    <row r="745" spans="1:202" s="1" customFormat="1" ht="22.5" customHeight="1" x14ac:dyDescent="0.35">
      <c r="A745" s="14">
        <v>743</v>
      </c>
      <c r="B745" s="11">
        <v>42889</v>
      </c>
      <c r="C745" s="14" t="s">
        <v>94</v>
      </c>
      <c r="D745" s="31" t="s">
        <v>6955</v>
      </c>
      <c r="E745" s="14" t="s">
        <v>8060</v>
      </c>
      <c r="F745" s="14" t="s">
        <v>8061</v>
      </c>
      <c r="G745" s="23" t="s">
        <v>10868</v>
      </c>
      <c r="H745" s="31" t="s">
        <v>7846</v>
      </c>
      <c r="I745" s="31" t="s">
        <v>7079</v>
      </c>
      <c r="J745" s="31"/>
      <c r="K745" s="31" t="s">
        <v>8062</v>
      </c>
      <c r="L745" s="14" t="s">
        <v>6938</v>
      </c>
      <c r="M745" s="14" t="s">
        <v>6940</v>
      </c>
      <c r="N745" s="14" t="s">
        <v>6948</v>
      </c>
      <c r="O745" s="14" t="s">
        <v>9160</v>
      </c>
      <c r="P745" s="14" t="s">
        <v>6978</v>
      </c>
      <c r="Q745" s="14" t="s">
        <v>11177</v>
      </c>
      <c r="R745" s="14" t="s">
        <v>9816</v>
      </c>
      <c r="S745" s="14"/>
      <c r="T745" s="36" t="s">
        <v>3235</v>
      </c>
      <c r="U745" s="36"/>
      <c r="V745" s="36" t="s">
        <v>6754</v>
      </c>
      <c r="W745" s="23" t="s">
        <v>6881</v>
      </c>
      <c r="X745" s="3" t="s">
        <v>50</v>
      </c>
      <c r="Y745" s="34" t="s">
        <v>8193</v>
      </c>
      <c r="Z745" s="32">
        <v>47</v>
      </c>
      <c r="AA745" s="23" t="s">
        <v>6973</v>
      </c>
      <c r="AB745" s="23" t="s">
        <v>6880</v>
      </c>
      <c r="AC745" s="3" t="s">
        <v>51</v>
      </c>
      <c r="AD745" s="3"/>
      <c r="AE745" s="3"/>
      <c r="AF745" s="3"/>
      <c r="AG745" s="23" t="s">
        <v>51</v>
      </c>
      <c r="AH745" s="23" t="s">
        <v>46</v>
      </c>
      <c r="AI745" s="23" t="s">
        <v>6961</v>
      </c>
      <c r="AJ745" s="3"/>
      <c r="AK745" s="3" t="s">
        <v>28</v>
      </c>
      <c r="AL745" s="3"/>
      <c r="AM745" s="3"/>
      <c r="AN745" s="3"/>
      <c r="AO745" s="3"/>
      <c r="AP745" s="3"/>
      <c r="AQ745" s="3"/>
      <c r="AR745" s="24">
        <v>42889</v>
      </c>
      <c r="AS745" s="25" t="s">
        <v>95</v>
      </c>
      <c r="AT745" s="23" t="s">
        <v>48</v>
      </c>
      <c r="AU745" s="25" t="s">
        <v>48</v>
      </c>
      <c r="AV745" s="25"/>
      <c r="AW745" s="25"/>
      <c r="AX745" s="25"/>
      <c r="AY745" s="25"/>
      <c r="AZ745" s="25"/>
      <c r="BA745" s="3"/>
      <c r="BB745" s="3"/>
      <c r="BC745" s="3"/>
      <c r="BD745" s="3"/>
      <c r="BE745" s="3"/>
      <c r="BF745" s="3"/>
      <c r="BG745" s="23" t="s">
        <v>7910</v>
      </c>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t="s">
        <v>3236</v>
      </c>
      <c r="CF745" s="5" t="s">
        <v>3237</v>
      </c>
      <c r="CG745" s="5"/>
      <c r="CH745" s="5"/>
      <c r="CI745" s="5"/>
      <c r="CJ745" s="5"/>
      <c r="CK745" s="5" t="s">
        <v>3238</v>
      </c>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22" t="s">
        <v>51</v>
      </c>
      <c r="GO745" s="19" t="s">
        <v>46</v>
      </c>
      <c r="GP745" s="19" t="s">
        <v>87</v>
      </c>
      <c r="GQ745" s="21" t="s">
        <v>102</v>
      </c>
      <c r="GR745" s="19"/>
      <c r="GS745" s="18" t="s">
        <v>52</v>
      </c>
      <c r="GT745" s="2"/>
    </row>
    <row r="746" spans="1:202" s="1" customFormat="1" ht="22.5" customHeight="1" x14ac:dyDescent="0.35">
      <c r="A746" s="14">
        <v>744</v>
      </c>
      <c r="B746" s="11">
        <v>42890</v>
      </c>
      <c r="C746" s="14" t="s">
        <v>94</v>
      </c>
      <c r="D746" s="31" t="s">
        <v>6955</v>
      </c>
      <c r="E746" s="14" t="s">
        <v>51</v>
      </c>
      <c r="F746" s="14" t="s">
        <v>89</v>
      </c>
      <c r="G746" s="23" t="s">
        <v>7844</v>
      </c>
      <c r="H746" s="31" t="s">
        <v>7846</v>
      </c>
      <c r="I746" s="31"/>
      <c r="J746" s="31"/>
      <c r="K746" s="31"/>
      <c r="L746" s="14" t="s">
        <v>6938</v>
      </c>
      <c r="M746" s="14" t="s">
        <v>6941</v>
      </c>
      <c r="N746" s="14" t="s">
        <v>292</v>
      </c>
      <c r="O746" s="14" t="s">
        <v>6890</v>
      </c>
      <c r="P746" s="14" t="s">
        <v>6978</v>
      </c>
      <c r="Q746" s="14" t="s">
        <v>11178</v>
      </c>
      <c r="R746" s="14" t="s">
        <v>3239</v>
      </c>
      <c r="S746" s="14"/>
      <c r="T746" s="36" t="s">
        <v>3240</v>
      </c>
      <c r="U746" s="36"/>
      <c r="V746" s="36" t="s">
        <v>6754</v>
      </c>
      <c r="W746" s="23" t="s">
        <v>6881</v>
      </c>
      <c r="X746" s="3" t="s">
        <v>50</v>
      </c>
      <c r="Y746" s="34" t="s">
        <v>6880</v>
      </c>
      <c r="Z746" s="32" t="s">
        <v>51</v>
      </c>
      <c r="AA746" s="23" t="s">
        <v>51</v>
      </c>
      <c r="AB746" s="23" t="s">
        <v>6880</v>
      </c>
      <c r="AC746" s="3" t="s">
        <v>1</v>
      </c>
      <c r="AD746" s="3" t="s">
        <v>20</v>
      </c>
      <c r="AE746" s="3"/>
      <c r="AF746" s="3" t="s">
        <v>182</v>
      </c>
      <c r="AG746" s="23" t="s">
        <v>6964</v>
      </c>
      <c r="AH746" s="23" t="s">
        <v>6964</v>
      </c>
      <c r="AI746" s="23" t="s">
        <v>6962</v>
      </c>
      <c r="AJ746" s="3" t="s">
        <v>82</v>
      </c>
      <c r="AK746" s="3" t="s">
        <v>28</v>
      </c>
      <c r="AL746" s="3"/>
      <c r="AM746" s="3" t="s">
        <v>56</v>
      </c>
      <c r="AN746" s="3"/>
      <c r="AO746" s="3"/>
      <c r="AP746" s="3"/>
      <c r="AQ746" s="3"/>
      <c r="AR746" s="24">
        <v>42890</v>
      </c>
      <c r="AS746" s="25" t="s">
        <v>51</v>
      </c>
      <c r="AT746" s="23" t="s">
        <v>51</v>
      </c>
      <c r="AU746" s="25" t="s">
        <v>89</v>
      </c>
      <c r="AV746" s="25"/>
      <c r="AW746" s="25"/>
      <c r="AX746" s="25"/>
      <c r="AY746" s="25"/>
      <c r="AZ746" s="25"/>
      <c r="BA746" s="3"/>
      <c r="BB746" s="3"/>
      <c r="BC746" s="3"/>
      <c r="BD746" s="3"/>
      <c r="BE746" s="3"/>
      <c r="BF746" s="3"/>
      <c r="BG746" s="23" t="s">
        <v>7911</v>
      </c>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t="s">
        <v>3241</v>
      </c>
      <c r="CS746" s="5" t="s">
        <v>3242</v>
      </c>
      <c r="CT746" s="5" t="s">
        <v>3243</v>
      </c>
      <c r="CU746" s="5" t="s">
        <v>3244</v>
      </c>
      <c r="CV746" s="5" t="s">
        <v>3245</v>
      </c>
      <c r="CW746" s="5" t="s">
        <v>10712</v>
      </c>
      <c r="CX746" s="5" t="s">
        <v>3246</v>
      </c>
      <c r="CY746" s="5" t="s">
        <v>3247</v>
      </c>
      <c r="CZ746" s="5" t="s">
        <v>10713</v>
      </c>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22" t="s">
        <v>9817</v>
      </c>
      <c r="GO746" s="19" t="s">
        <v>181</v>
      </c>
      <c r="GP746" s="19" t="s">
        <v>182</v>
      </c>
      <c r="GQ746" s="21" t="s">
        <v>100</v>
      </c>
      <c r="GR746" s="19"/>
      <c r="GS746" s="18"/>
      <c r="GT746" s="2"/>
    </row>
    <row r="747" spans="1:202" s="1" customFormat="1" ht="22.5" customHeight="1" x14ac:dyDescent="0.35">
      <c r="A747" s="14">
        <v>745</v>
      </c>
      <c r="B747" s="11">
        <v>42892</v>
      </c>
      <c r="C747" s="14" t="s">
        <v>6</v>
      </c>
      <c r="D747" s="31" t="s">
        <v>6877</v>
      </c>
      <c r="E747" s="14" t="s">
        <v>7842</v>
      </c>
      <c r="F747" s="14" t="s">
        <v>10901</v>
      </c>
      <c r="G747" s="23" t="s">
        <v>10868</v>
      </c>
      <c r="H747" s="31" t="s">
        <v>7846</v>
      </c>
      <c r="I747" s="31" t="s">
        <v>7078</v>
      </c>
      <c r="J747" s="31"/>
      <c r="K747" s="31" t="s">
        <v>7851</v>
      </c>
      <c r="L747" s="14" t="s">
        <v>7899</v>
      </c>
      <c r="M747" s="14" t="s">
        <v>7036</v>
      </c>
      <c r="N747" s="14" t="s">
        <v>6947</v>
      </c>
      <c r="O747" s="14" t="s">
        <v>9132</v>
      </c>
      <c r="P747" s="14" t="s">
        <v>6978</v>
      </c>
      <c r="Q747" s="14" t="s">
        <v>11179</v>
      </c>
      <c r="R747" s="14" t="s">
        <v>9818</v>
      </c>
      <c r="S747" s="14"/>
      <c r="T747" s="36" t="s">
        <v>7130</v>
      </c>
      <c r="U747" s="36"/>
      <c r="V747" s="36" t="s">
        <v>6754</v>
      </c>
      <c r="W747" s="23" t="s">
        <v>6881</v>
      </c>
      <c r="X747" s="3" t="s">
        <v>50</v>
      </c>
      <c r="Y747" s="34" t="s">
        <v>8196</v>
      </c>
      <c r="Z747" s="32">
        <v>50</v>
      </c>
      <c r="AA747" s="23" t="s">
        <v>6973</v>
      </c>
      <c r="AB747" s="23" t="s">
        <v>6880</v>
      </c>
      <c r="AC747" s="3" t="s">
        <v>51</v>
      </c>
      <c r="AD747" s="3"/>
      <c r="AE747" s="3"/>
      <c r="AF747" s="3"/>
      <c r="AG747" s="23" t="s">
        <v>51</v>
      </c>
      <c r="AH747" s="23" t="s">
        <v>46</v>
      </c>
      <c r="AI747" s="23" t="s">
        <v>6961</v>
      </c>
      <c r="AJ747" s="3"/>
      <c r="AK747" s="3" t="s">
        <v>28</v>
      </c>
      <c r="AL747" s="3"/>
      <c r="AM747" s="3"/>
      <c r="AN747" s="3"/>
      <c r="AO747" s="3"/>
      <c r="AP747" s="3"/>
      <c r="AQ747" s="3"/>
      <c r="AR747" s="24">
        <v>42892</v>
      </c>
      <c r="AS747" s="25" t="s">
        <v>7844</v>
      </c>
      <c r="AT747" s="23" t="s">
        <v>10876</v>
      </c>
      <c r="AU747" s="25" t="s">
        <v>7271</v>
      </c>
      <c r="AV747" s="25" t="s">
        <v>9819</v>
      </c>
      <c r="AW747" s="25"/>
      <c r="AX747" s="25"/>
      <c r="AY747" s="25"/>
      <c r="AZ747" s="25"/>
      <c r="BA747" s="3" t="s">
        <v>9820</v>
      </c>
      <c r="BB747" s="3" t="s">
        <v>10901</v>
      </c>
      <c r="BC747" s="3"/>
      <c r="BD747" s="3"/>
      <c r="BE747" s="3"/>
      <c r="BF747" s="3"/>
      <c r="BG747" s="23" t="s">
        <v>7911</v>
      </c>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t="s">
        <v>7487</v>
      </c>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22" t="s">
        <v>51</v>
      </c>
      <c r="GO747" s="19"/>
      <c r="GP747" s="19"/>
      <c r="GQ747" s="21" t="s">
        <v>100</v>
      </c>
      <c r="GR747" s="19"/>
      <c r="GS747" s="18"/>
      <c r="GT747" s="2"/>
    </row>
    <row r="748" spans="1:202" s="1" customFormat="1" ht="22.5" customHeight="1" x14ac:dyDescent="0.35">
      <c r="A748" s="14">
        <v>746</v>
      </c>
      <c r="B748" s="11">
        <v>42892</v>
      </c>
      <c r="C748" s="14" t="s">
        <v>94</v>
      </c>
      <c r="D748" s="31" t="s">
        <v>6955</v>
      </c>
      <c r="E748" s="14" t="s">
        <v>8060</v>
      </c>
      <c r="F748" s="14" t="s">
        <v>9821</v>
      </c>
      <c r="G748" s="23" t="s">
        <v>7844</v>
      </c>
      <c r="H748" s="31" t="s">
        <v>7846</v>
      </c>
      <c r="I748" s="31"/>
      <c r="J748" s="31"/>
      <c r="K748" s="31"/>
      <c r="L748" s="14" t="s">
        <v>6938</v>
      </c>
      <c r="M748" s="14" t="s">
        <v>6941</v>
      </c>
      <c r="N748" s="14" t="s">
        <v>16</v>
      </c>
      <c r="O748" s="14" t="s">
        <v>88</v>
      </c>
      <c r="P748" s="14" t="s">
        <v>6978</v>
      </c>
      <c r="Q748" s="14" t="s">
        <v>11180</v>
      </c>
      <c r="R748" s="14" t="s">
        <v>3248</v>
      </c>
      <c r="S748" s="14"/>
      <c r="T748" s="36" t="s">
        <v>3249</v>
      </c>
      <c r="U748" s="36"/>
      <c r="V748" s="36" t="s">
        <v>6754</v>
      </c>
      <c r="W748" s="23" t="s">
        <v>6881</v>
      </c>
      <c r="X748" s="3" t="s">
        <v>50</v>
      </c>
      <c r="Y748" s="34" t="s">
        <v>8176</v>
      </c>
      <c r="Z748" s="32">
        <v>30</v>
      </c>
      <c r="AA748" s="23" t="s">
        <v>6970</v>
      </c>
      <c r="AB748" s="23" t="s">
        <v>6880</v>
      </c>
      <c r="AC748" s="3" t="s">
        <v>7745</v>
      </c>
      <c r="AD748" s="3" t="s">
        <v>62</v>
      </c>
      <c r="AE748" s="3"/>
      <c r="AF748" s="3" t="s">
        <v>8334</v>
      </c>
      <c r="AG748" s="23" t="s">
        <v>6965</v>
      </c>
      <c r="AH748" s="23" t="s">
        <v>6965</v>
      </c>
      <c r="AI748" s="23" t="s">
        <v>6962</v>
      </c>
      <c r="AJ748" s="3" t="s">
        <v>9139</v>
      </c>
      <c r="AK748" s="3" t="s">
        <v>28</v>
      </c>
      <c r="AL748" s="3"/>
      <c r="AM748" s="3" t="s">
        <v>8335</v>
      </c>
      <c r="AN748" s="3"/>
      <c r="AO748" s="3"/>
      <c r="AP748" s="3"/>
      <c r="AQ748" s="3"/>
      <c r="AR748" s="24">
        <v>42892</v>
      </c>
      <c r="AS748" s="25" t="s">
        <v>95</v>
      </c>
      <c r="AT748" s="23" t="s">
        <v>48</v>
      </c>
      <c r="AU748" s="25" t="s">
        <v>1097</v>
      </c>
      <c r="AV748" s="25"/>
      <c r="AW748" s="25"/>
      <c r="AX748" s="25"/>
      <c r="AY748" s="25"/>
      <c r="AZ748" s="25" t="s">
        <v>1115</v>
      </c>
      <c r="BA748" s="3"/>
      <c r="BB748" s="3"/>
      <c r="BC748" s="3"/>
      <c r="BD748" s="3"/>
      <c r="BE748" s="3"/>
      <c r="BF748" s="3"/>
      <c r="BG748" s="23" t="s">
        <v>7911</v>
      </c>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t="s">
        <v>3250</v>
      </c>
      <c r="CS748" s="5" t="s">
        <v>3251</v>
      </c>
      <c r="CT748" s="5" t="s">
        <v>3252</v>
      </c>
      <c r="CU748" s="5" t="s">
        <v>3253</v>
      </c>
      <c r="CV748" s="5" t="s">
        <v>3254</v>
      </c>
      <c r="CW748" s="5" t="s">
        <v>3255</v>
      </c>
      <c r="CX748" s="5" t="s">
        <v>3256</v>
      </c>
      <c r="CY748" s="5" t="s">
        <v>3257</v>
      </c>
      <c r="CZ748" s="5" t="s">
        <v>8998</v>
      </c>
      <c r="DA748" s="5" t="s">
        <v>3258</v>
      </c>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22" t="s">
        <v>9822</v>
      </c>
      <c r="GO748" s="19" t="s">
        <v>8334</v>
      </c>
      <c r="GP748" s="19" t="s">
        <v>8334</v>
      </c>
      <c r="GQ748" s="21" t="s">
        <v>100</v>
      </c>
      <c r="GR748" s="19"/>
      <c r="GS748" s="18"/>
      <c r="GT748" s="2"/>
    </row>
    <row r="749" spans="1:202" s="1" customFormat="1" ht="22.5" customHeight="1" x14ac:dyDescent="0.35">
      <c r="A749" s="14">
        <v>747</v>
      </c>
      <c r="B749" s="11">
        <v>42892</v>
      </c>
      <c r="C749" s="14" t="s">
        <v>94</v>
      </c>
      <c r="D749" s="31" t="s">
        <v>6955</v>
      </c>
      <c r="E749" s="14" t="s">
        <v>8060</v>
      </c>
      <c r="F749" s="14" t="s">
        <v>9821</v>
      </c>
      <c r="G749" s="23" t="s">
        <v>7844</v>
      </c>
      <c r="H749" s="31" t="s">
        <v>7846</v>
      </c>
      <c r="I749" s="31"/>
      <c r="J749" s="31"/>
      <c r="K749" s="31"/>
      <c r="L749" s="14" t="s">
        <v>6938</v>
      </c>
      <c r="M749" s="14" t="s">
        <v>6941</v>
      </c>
      <c r="N749" s="14" t="s">
        <v>16</v>
      </c>
      <c r="O749" s="14" t="s">
        <v>88</v>
      </c>
      <c r="P749" s="14" t="s">
        <v>6978</v>
      </c>
      <c r="Q749" s="14" t="s">
        <v>11180</v>
      </c>
      <c r="R749" s="14" t="s">
        <v>3248</v>
      </c>
      <c r="S749" s="14"/>
      <c r="T749" s="36" t="s">
        <v>3259</v>
      </c>
      <c r="U749" s="36"/>
      <c r="V749" s="36" t="s">
        <v>6754</v>
      </c>
      <c r="W749" s="23" t="s">
        <v>6881</v>
      </c>
      <c r="X749" s="3" t="s">
        <v>50</v>
      </c>
      <c r="Y749" s="34" t="s">
        <v>8181</v>
      </c>
      <c r="Z749" s="32">
        <v>35</v>
      </c>
      <c r="AA749" s="23" t="s">
        <v>6971</v>
      </c>
      <c r="AB749" s="23" t="s">
        <v>6880</v>
      </c>
      <c r="AC749" s="3" t="s">
        <v>7747</v>
      </c>
      <c r="AD749" s="3"/>
      <c r="AE749" s="3"/>
      <c r="AF749" s="3" t="s">
        <v>8334</v>
      </c>
      <c r="AG749" s="23" t="s">
        <v>6965</v>
      </c>
      <c r="AH749" s="23" t="s">
        <v>6965</v>
      </c>
      <c r="AI749" s="23" t="s">
        <v>6962</v>
      </c>
      <c r="AJ749" s="3" t="s">
        <v>9139</v>
      </c>
      <c r="AK749" s="3" t="s">
        <v>28</v>
      </c>
      <c r="AL749" s="3"/>
      <c r="AM749" s="3" t="s">
        <v>8335</v>
      </c>
      <c r="AN749" s="3"/>
      <c r="AO749" s="3"/>
      <c r="AP749" s="3"/>
      <c r="AQ749" s="3"/>
      <c r="AR749" s="24">
        <v>42892</v>
      </c>
      <c r="AS749" s="25" t="s">
        <v>95</v>
      </c>
      <c r="AT749" s="23" t="s">
        <v>48</v>
      </c>
      <c r="AU749" s="25" t="s">
        <v>1097</v>
      </c>
      <c r="AV749" s="25"/>
      <c r="AW749" s="25"/>
      <c r="AX749" s="25"/>
      <c r="AY749" s="25"/>
      <c r="AZ749" s="25" t="s">
        <v>1115</v>
      </c>
      <c r="BA749" s="3"/>
      <c r="BB749" s="3"/>
      <c r="BC749" s="3"/>
      <c r="BD749" s="3"/>
      <c r="BE749" s="3"/>
      <c r="BF749" s="3"/>
      <c r="BG749" s="23" t="s">
        <v>7911</v>
      </c>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t="s">
        <v>3250</v>
      </c>
      <c r="CS749" s="5" t="s">
        <v>3251</v>
      </c>
      <c r="CT749" s="5" t="s">
        <v>3252</v>
      </c>
      <c r="CU749" s="5" t="s">
        <v>3253</v>
      </c>
      <c r="CV749" s="5" t="s">
        <v>3254</v>
      </c>
      <c r="CW749" s="5" t="s">
        <v>3255</v>
      </c>
      <c r="CX749" s="5" t="s">
        <v>3256</v>
      </c>
      <c r="CY749" s="5" t="s">
        <v>3257</v>
      </c>
      <c r="CZ749" s="5" t="s">
        <v>8998</v>
      </c>
      <c r="DA749" s="5" t="s">
        <v>3258</v>
      </c>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22" t="s">
        <v>51</v>
      </c>
      <c r="GO749" s="19" t="s">
        <v>8334</v>
      </c>
      <c r="GP749" s="19" t="s">
        <v>8334</v>
      </c>
      <c r="GQ749" s="21" t="s">
        <v>100</v>
      </c>
      <c r="GR749" s="19"/>
      <c r="GS749" s="18"/>
      <c r="GT749" s="2"/>
    </row>
    <row r="750" spans="1:202" s="1" customFormat="1" ht="22.5" customHeight="1" x14ac:dyDescent="0.35">
      <c r="A750" s="14">
        <v>748</v>
      </c>
      <c r="B750" s="11">
        <v>42893</v>
      </c>
      <c r="C750" s="14" t="s">
        <v>7746</v>
      </c>
      <c r="D750" s="31" t="s">
        <v>6956</v>
      </c>
      <c r="E750" s="14" t="s">
        <v>101</v>
      </c>
      <c r="F750" s="14" t="s">
        <v>101</v>
      </c>
      <c r="G750" s="23" t="s">
        <v>10868</v>
      </c>
      <c r="H750" s="31" t="s">
        <v>7846</v>
      </c>
      <c r="I750" s="31" t="s">
        <v>7079</v>
      </c>
      <c r="J750" s="31"/>
      <c r="K750" s="31" t="s">
        <v>862</v>
      </c>
      <c r="L750" s="14" t="s">
        <v>7899</v>
      </c>
      <c r="M750" s="14" t="s">
        <v>7036</v>
      </c>
      <c r="N750" s="14" t="s">
        <v>6947</v>
      </c>
      <c r="O750" s="14" t="s">
        <v>9132</v>
      </c>
      <c r="P750" s="14" t="s">
        <v>6978</v>
      </c>
      <c r="Q750" s="14" t="s">
        <v>11181</v>
      </c>
      <c r="R750" s="14" t="s">
        <v>10828</v>
      </c>
      <c r="S750" s="14"/>
      <c r="T750" s="36" t="s">
        <v>7132</v>
      </c>
      <c r="U750" s="36"/>
      <c r="V750" s="36" t="s">
        <v>6754</v>
      </c>
      <c r="W750" s="23" t="s">
        <v>6881</v>
      </c>
      <c r="X750" s="3" t="s">
        <v>50</v>
      </c>
      <c r="Y750" s="34" t="s">
        <v>6880</v>
      </c>
      <c r="Z750" s="32" t="s">
        <v>51</v>
      </c>
      <c r="AA750" s="23" t="s">
        <v>51</v>
      </c>
      <c r="AB750" s="23" t="s">
        <v>6880</v>
      </c>
      <c r="AC750" s="3" t="s">
        <v>51</v>
      </c>
      <c r="AD750" s="3"/>
      <c r="AE750" s="3"/>
      <c r="AF750" s="3"/>
      <c r="AG750" s="23" t="s">
        <v>51</v>
      </c>
      <c r="AH750" s="23" t="s">
        <v>46</v>
      </c>
      <c r="AI750" s="23" t="s">
        <v>6961</v>
      </c>
      <c r="AJ750" s="3"/>
      <c r="AK750" s="3" t="s">
        <v>28</v>
      </c>
      <c r="AL750" s="3"/>
      <c r="AM750" s="3"/>
      <c r="AN750" s="3"/>
      <c r="AO750" s="3"/>
      <c r="AP750" s="3"/>
      <c r="AQ750" s="3"/>
      <c r="AR750" s="24">
        <v>42893</v>
      </c>
      <c r="AS750" s="25" t="s">
        <v>7844</v>
      </c>
      <c r="AT750" s="23" t="s">
        <v>10876</v>
      </c>
      <c r="AU750" s="25" t="s">
        <v>9823</v>
      </c>
      <c r="AV750" s="25"/>
      <c r="AW750" s="25"/>
      <c r="AX750" s="25" t="s">
        <v>7240</v>
      </c>
      <c r="AY750" s="25"/>
      <c r="AZ750" s="25"/>
      <c r="BA750" s="3"/>
      <c r="BB750" s="3"/>
      <c r="BC750" s="3"/>
      <c r="BD750" s="3"/>
      <c r="BE750" s="3"/>
      <c r="BF750" s="3"/>
      <c r="BG750" s="23" t="s">
        <v>7911</v>
      </c>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t="s">
        <v>8406</v>
      </c>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t="s">
        <v>7489</v>
      </c>
      <c r="DS750" s="5" t="s">
        <v>8930</v>
      </c>
      <c r="DT750" s="5" t="s">
        <v>7490</v>
      </c>
      <c r="DU750" s="5" t="s">
        <v>1783</v>
      </c>
      <c r="DV750" s="5" t="s">
        <v>7402</v>
      </c>
      <c r="DW750" s="5" t="s">
        <v>7491</v>
      </c>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22" t="s">
        <v>51</v>
      </c>
      <c r="GO750" s="19"/>
      <c r="GP750" s="19"/>
      <c r="GQ750" s="21" t="s">
        <v>100</v>
      </c>
      <c r="GR750" s="19"/>
      <c r="GS750" s="18"/>
      <c r="GT750" s="2"/>
    </row>
    <row r="751" spans="1:202" s="1" customFormat="1" ht="22.5" customHeight="1" x14ac:dyDescent="0.35">
      <c r="A751" s="14">
        <v>749</v>
      </c>
      <c r="B751" s="11">
        <v>42893</v>
      </c>
      <c r="C751" s="14" t="s">
        <v>13</v>
      </c>
      <c r="D751" s="31" t="s">
        <v>6877</v>
      </c>
      <c r="E751" s="14" t="s">
        <v>7813</v>
      </c>
      <c r="F751" s="14" t="s">
        <v>9826</v>
      </c>
      <c r="G751" s="23" t="s">
        <v>7844</v>
      </c>
      <c r="H751" s="31" t="s">
        <v>7846</v>
      </c>
      <c r="I751" s="31"/>
      <c r="J751" s="31"/>
      <c r="K751" s="31"/>
      <c r="L751" s="14" t="s">
        <v>6938</v>
      </c>
      <c r="M751" s="14" t="s">
        <v>6940</v>
      </c>
      <c r="N751" s="14" t="s">
        <v>6951</v>
      </c>
      <c r="O751" s="14" t="s">
        <v>9159</v>
      </c>
      <c r="P751" s="14" t="s">
        <v>6978</v>
      </c>
      <c r="Q751" s="14" t="s">
        <v>11182</v>
      </c>
      <c r="R751" s="14" t="s">
        <v>9827</v>
      </c>
      <c r="S751" s="14"/>
      <c r="T751" s="36" t="s">
        <v>3260</v>
      </c>
      <c r="U751" s="36"/>
      <c r="V751" s="36" t="s">
        <v>6754</v>
      </c>
      <c r="W751" s="23" t="s">
        <v>6881</v>
      </c>
      <c r="X751" s="3" t="s">
        <v>50</v>
      </c>
      <c r="Y751" s="34" t="s">
        <v>8170</v>
      </c>
      <c r="Z751" s="32">
        <v>24</v>
      </c>
      <c r="AA751" s="23" t="s">
        <v>6970</v>
      </c>
      <c r="AB751" s="23" t="s">
        <v>6880</v>
      </c>
      <c r="AC751" s="3" t="s">
        <v>13</v>
      </c>
      <c r="AD751" s="3" t="s">
        <v>583</v>
      </c>
      <c r="AE751" s="3"/>
      <c r="AF751" s="3" t="s">
        <v>193</v>
      </c>
      <c r="AG751" s="23" t="s">
        <v>193</v>
      </c>
      <c r="AH751" s="23" t="s">
        <v>6963</v>
      </c>
      <c r="AI751" s="23" t="s">
        <v>6961</v>
      </c>
      <c r="AJ751" s="3" t="s">
        <v>9138</v>
      </c>
      <c r="AK751" s="3" t="s">
        <v>6994</v>
      </c>
      <c r="AL751" s="3" t="s">
        <v>6989</v>
      </c>
      <c r="AM751" s="3"/>
      <c r="AN751" s="3"/>
      <c r="AO751" s="3"/>
      <c r="AP751" s="3"/>
      <c r="AQ751" s="3"/>
      <c r="AR751" s="24">
        <v>42893</v>
      </c>
      <c r="AS751" s="25" t="s">
        <v>95</v>
      </c>
      <c r="AT751" s="23" t="s">
        <v>48</v>
      </c>
      <c r="AU751" s="25" t="s">
        <v>1097</v>
      </c>
      <c r="AV751" s="25" t="s">
        <v>9828</v>
      </c>
      <c r="AW751" s="25"/>
      <c r="AX751" s="25"/>
      <c r="AY751" s="25"/>
      <c r="AZ751" s="25"/>
      <c r="BA751" s="3"/>
      <c r="BB751" s="3"/>
      <c r="BC751" s="3"/>
      <c r="BD751" s="3"/>
      <c r="BE751" s="3"/>
      <c r="BF751" s="3" t="s">
        <v>9829</v>
      </c>
      <c r="BG751" s="23" t="s">
        <v>7911</v>
      </c>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t="s">
        <v>3261</v>
      </c>
      <c r="CS751" s="5" t="s">
        <v>3262</v>
      </c>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22" t="s">
        <v>9830</v>
      </c>
      <c r="GO751" s="19" t="s">
        <v>1090</v>
      </c>
      <c r="GP751" s="19" t="s">
        <v>87</v>
      </c>
      <c r="GQ751" s="21" t="s">
        <v>100</v>
      </c>
      <c r="GR751" s="19"/>
      <c r="GS751" s="18" t="s">
        <v>8407</v>
      </c>
      <c r="GT751" s="2"/>
    </row>
    <row r="752" spans="1:202" s="1" customFormat="1" ht="22.5" customHeight="1" x14ac:dyDescent="0.35">
      <c r="A752" s="14">
        <v>750</v>
      </c>
      <c r="B752" s="11">
        <v>42893</v>
      </c>
      <c r="C752" s="14" t="s">
        <v>13</v>
      </c>
      <c r="D752" s="31" t="s">
        <v>6877</v>
      </c>
      <c r="E752" s="14" t="s">
        <v>565</v>
      </c>
      <c r="F752" s="14" t="s">
        <v>7058</v>
      </c>
      <c r="G752" s="23" t="s">
        <v>10868</v>
      </c>
      <c r="H752" s="31" t="s">
        <v>7846</v>
      </c>
      <c r="I752" s="31" t="s">
        <v>7079</v>
      </c>
      <c r="J752" s="31"/>
      <c r="K752" s="31" t="s">
        <v>7093</v>
      </c>
      <c r="L752" s="14" t="s">
        <v>7899</v>
      </c>
      <c r="M752" s="14" t="s">
        <v>7036</v>
      </c>
      <c r="N752" s="14" t="s">
        <v>6947</v>
      </c>
      <c r="O752" s="14" t="s">
        <v>9132</v>
      </c>
      <c r="P752" s="14" t="s">
        <v>6978</v>
      </c>
      <c r="Q752" s="14" t="s">
        <v>11183</v>
      </c>
      <c r="R752" s="14" t="s">
        <v>9824</v>
      </c>
      <c r="S752" s="14"/>
      <c r="T752" s="36" t="s">
        <v>7131</v>
      </c>
      <c r="U752" s="36"/>
      <c r="V752" s="36" t="s">
        <v>6754</v>
      </c>
      <c r="W752" s="23" t="s">
        <v>6881</v>
      </c>
      <c r="X752" s="3" t="s">
        <v>50</v>
      </c>
      <c r="Y752" s="34" t="s">
        <v>8171</v>
      </c>
      <c r="Z752" s="32">
        <v>25</v>
      </c>
      <c r="AA752" s="23" t="s">
        <v>6970</v>
      </c>
      <c r="AB752" s="23" t="s">
        <v>6880</v>
      </c>
      <c r="AC752" s="3" t="s">
        <v>51</v>
      </c>
      <c r="AD752" s="3"/>
      <c r="AE752" s="3"/>
      <c r="AF752" s="3" t="s">
        <v>74</v>
      </c>
      <c r="AG752" s="23" t="s">
        <v>6893</v>
      </c>
      <c r="AH752" s="23" t="s">
        <v>46</v>
      </c>
      <c r="AI752" s="23" t="s">
        <v>6961</v>
      </c>
      <c r="AJ752" s="3" t="s">
        <v>7215</v>
      </c>
      <c r="AK752" s="3" t="s">
        <v>28</v>
      </c>
      <c r="AL752" s="3"/>
      <c r="AM752" s="3"/>
      <c r="AN752" s="3" t="s">
        <v>784</v>
      </c>
      <c r="AO752" s="3"/>
      <c r="AP752" s="3"/>
      <c r="AQ752" s="3"/>
      <c r="AR752" s="24">
        <v>42893</v>
      </c>
      <c r="AS752" s="25" t="s">
        <v>7844</v>
      </c>
      <c r="AT752" s="23" t="s">
        <v>10876</v>
      </c>
      <c r="AU752" s="25" t="s">
        <v>9825</v>
      </c>
      <c r="AV752" s="25"/>
      <c r="AW752" s="25"/>
      <c r="AX752" s="25" t="s">
        <v>10902</v>
      </c>
      <c r="AY752" s="25" t="s">
        <v>6795</v>
      </c>
      <c r="AZ752" s="25"/>
      <c r="BA752" s="3" t="s">
        <v>10903</v>
      </c>
      <c r="BB752" s="3" t="s">
        <v>7058</v>
      </c>
      <c r="BC752" s="3" t="s">
        <v>8313</v>
      </c>
      <c r="BD752" s="3"/>
      <c r="BE752" s="3"/>
      <c r="BF752" s="3"/>
      <c r="BG752" s="23" t="s">
        <v>7911</v>
      </c>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t="s">
        <v>7488</v>
      </c>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22" t="s">
        <v>51</v>
      </c>
      <c r="GO752" s="19"/>
      <c r="GP752" s="19"/>
      <c r="GQ752" s="21" t="s">
        <v>100</v>
      </c>
      <c r="GR752" s="19"/>
      <c r="GS752" s="18"/>
      <c r="GT752" s="2"/>
    </row>
    <row r="753" spans="1:202" s="1" customFormat="1" ht="22.5" customHeight="1" x14ac:dyDescent="0.35">
      <c r="A753" s="14">
        <v>751</v>
      </c>
      <c r="B753" s="11">
        <v>42893</v>
      </c>
      <c r="C753" s="14" t="s">
        <v>13</v>
      </c>
      <c r="D753" s="31" t="s">
        <v>6877</v>
      </c>
      <c r="E753" s="14" t="s">
        <v>51</v>
      </c>
      <c r="F753" s="14" t="s">
        <v>9826</v>
      </c>
      <c r="G753" s="23" t="s">
        <v>7844</v>
      </c>
      <c r="H753" s="31" t="s">
        <v>7846</v>
      </c>
      <c r="I753" s="31"/>
      <c r="J753" s="31"/>
      <c r="K753" s="31"/>
      <c r="L753" s="14" t="s">
        <v>6938</v>
      </c>
      <c r="M753" s="14" t="s">
        <v>6940</v>
      </c>
      <c r="N753" s="14" t="s">
        <v>6951</v>
      </c>
      <c r="O753" s="14" t="s">
        <v>9159</v>
      </c>
      <c r="P753" s="14" t="s">
        <v>6978</v>
      </c>
      <c r="Q753" s="14" t="s">
        <v>11184</v>
      </c>
      <c r="R753" s="14" t="s">
        <v>9827</v>
      </c>
      <c r="S753" s="14"/>
      <c r="T753" s="36" t="s">
        <v>3263</v>
      </c>
      <c r="U753" s="36"/>
      <c r="V753" s="36" t="s">
        <v>6754</v>
      </c>
      <c r="W753" s="23" t="s">
        <v>6881</v>
      </c>
      <c r="X753" s="3" t="s">
        <v>50</v>
      </c>
      <c r="Y753" s="34" t="s">
        <v>8189</v>
      </c>
      <c r="Z753" s="32">
        <v>43</v>
      </c>
      <c r="AA753" s="23" t="s">
        <v>6973</v>
      </c>
      <c r="AB753" s="23" t="s">
        <v>6880</v>
      </c>
      <c r="AC753" s="3" t="s">
        <v>51</v>
      </c>
      <c r="AD753" s="3"/>
      <c r="AE753" s="3"/>
      <c r="AF753" s="3"/>
      <c r="AG753" s="23" t="s">
        <v>51</v>
      </c>
      <c r="AH753" s="23" t="s">
        <v>6963</v>
      </c>
      <c r="AI753" s="23" t="s">
        <v>6961</v>
      </c>
      <c r="AJ753" s="3"/>
      <c r="AK753" s="3" t="s">
        <v>28</v>
      </c>
      <c r="AL753" s="3"/>
      <c r="AM753" s="3"/>
      <c r="AN753" s="3"/>
      <c r="AO753" s="3" t="s">
        <v>284</v>
      </c>
      <c r="AP753" s="3"/>
      <c r="AQ753" s="3"/>
      <c r="AR753" s="24">
        <v>42893</v>
      </c>
      <c r="AS753" s="25" t="s">
        <v>95</v>
      </c>
      <c r="AT753" s="23" t="s">
        <v>48</v>
      </c>
      <c r="AU753" s="25" t="s">
        <v>1097</v>
      </c>
      <c r="AV753" s="25" t="s">
        <v>9828</v>
      </c>
      <c r="AW753" s="25"/>
      <c r="AX753" s="25"/>
      <c r="AY753" s="25"/>
      <c r="AZ753" s="25"/>
      <c r="BA753" s="3"/>
      <c r="BB753" s="3"/>
      <c r="BC753" s="3"/>
      <c r="BD753" s="3"/>
      <c r="BE753" s="3"/>
      <c r="BF753" s="3" t="s">
        <v>9829</v>
      </c>
      <c r="BG753" s="23" t="s">
        <v>7911</v>
      </c>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t="s">
        <v>3261</v>
      </c>
      <c r="CS753" s="5" t="s">
        <v>3262</v>
      </c>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22" t="s">
        <v>51</v>
      </c>
      <c r="GO753" s="19" t="s">
        <v>1090</v>
      </c>
      <c r="GP753" s="19" t="s">
        <v>87</v>
      </c>
      <c r="GQ753" s="21" t="s">
        <v>100</v>
      </c>
      <c r="GR753" s="19"/>
      <c r="GS753" s="18" t="s">
        <v>8407</v>
      </c>
      <c r="GT753" s="2"/>
    </row>
    <row r="754" spans="1:202" s="1" customFormat="1" ht="22.5" customHeight="1" x14ac:dyDescent="0.35">
      <c r="A754" s="14">
        <v>752</v>
      </c>
      <c r="B754" s="11">
        <v>42893</v>
      </c>
      <c r="C754" s="14" t="s">
        <v>13</v>
      </c>
      <c r="D754" s="31" t="s">
        <v>6877</v>
      </c>
      <c r="E754" s="14" t="s">
        <v>51</v>
      </c>
      <c r="F754" s="14" t="s">
        <v>9826</v>
      </c>
      <c r="G754" s="23" t="s">
        <v>7844</v>
      </c>
      <c r="H754" s="31" t="s">
        <v>7846</v>
      </c>
      <c r="I754" s="31"/>
      <c r="J754" s="31"/>
      <c r="K754" s="31"/>
      <c r="L754" s="14" t="s">
        <v>6938</v>
      </c>
      <c r="M754" s="14" t="s">
        <v>6940</v>
      </c>
      <c r="N754" s="14" t="s">
        <v>6951</v>
      </c>
      <c r="O754" s="14" t="s">
        <v>9159</v>
      </c>
      <c r="P754" s="14" t="s">
        <v>6978</v>
      </c>
      <c r="Q754" s="14" t="s">
        <v>11184</v>
      </c>
      <c r="R754" s="14" t="s">
        <v>9827</v>
      </c>
      <c r="S754" s="14"/>
      <c r="T754" s="36" t="s">
        <v>3264</v>
      </c>
      <c r="U754" s="36"/>
      <c r="V754" s="36" t="s">
        <v>6754</v>
      </c>
      <c r="W754" s="23" t="s">
        <v>6881</v>
      </c>
      <c r="X754" s="3" t="s">
        <v>50</v>
      </c>
      <c r="Y754" s="34" t="s">
        <v>6880</v>
      </c>
      <c r="Z754" s="32" t="s">
        <v>51</v>
      </c>
      <c r="AA754" s="23" t="s">
        <v>51</v>
      </c>
      <c r="AB754" s="23" t="s">
        <v>6880</v>
      </c>
      <c r="AC754" s="3" t="s">
        <v>51</v>
      </c>
      <c r="AD754" s="3"/>
      <c r="AE754" s="3"/>
      <c r="AF754" s="3"/>
      <c r="AG754" s="23" t="s">
        <v>51</v>
      </c>
      <c r="AH754" s="23" t="s">
        <v>6963</v>
      </c>
      <c r="AI754" s="23" t="s">
        <v>6961</v>
      </c>
      <c r="AJ754" s="3"/>
      <c r="AK754" s="3" t="s">
        <v>28</v>
      </c>
      <c r="AL754" s="3"/>
      <c r="AM754" s="3"/>
      <c r="AN754" s="3"/>
      <c r="AO754" s="3"/>
      <c r="AP754" s="3"/>
      <c r="AQ754" s="3"/>
      <c r="AR754" s="24">
        <v>42893</v>
      </c>
      <c r="AS754" s="25" t="s">
        <v>95</v>
      </c>
      <c r="AT754" s="23" t="s">
        <v>48</v>
      </c>
      <c r="AU754" s="25" t="s">
        <v>1097</v>
      </c>
      <c r="AV754" s="25" t="s">
        <v>9828</v>
      </c>
      <c r="AW754" s="25"/>
      <c r="AX754" s="25"/>
      <c r="AY754" s="25"/>
      <c r="AZ754" s="25"/>
      <c r="BA754" s="3"/>
      <c r="BB754" s="3"/>
      <c r="BC754" s="3"/>
      <c r="BD754" s="3"/>
      <c r="BE754" s="3"/>
      <c r="BF754" s="3" t="s">
        <v>9829</v>
      </c>
      <c r="BG754" s="23" t="s">
        <v>7911</v>
      </c>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t="s">
        <v>3261</v>
      </c>
      <c r="CS754" s="5" t="s">
        <v>3262</v>
      </c>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22" t="s">
        <v>51</v>
      </c>
      <c r="GO754" s="19" t="s">
        <v>1090</v>
      </c>
      <c r="GP754" s="19" t="s">
        <v>87</v>
      </c>
      <c r="GQ754" s="21" t="s">
        <v>100</v>
      </c>
      <c r="GR754" s="19"/>
      <c r="GS754" s="18" t="s">
        <v>8407</v>
      </c>
      <c r="GT754" s="2"/>
    </row>
    <row r="755" spans="1:202" s="1" customFormat="1" ht="22.5" customHeight="1" x14ac:dyDescent="0.35">
      <c r="A755" s="14">
        <v>753</v>
      </c>
      <c r="B755" s="11">
        <v>42894</v>
      </c>
      <c r="C755" s="14" t="s">
        <v>94</v>
      </c>
      <c r="D755" s="31" t="s">
        <v>6955</v>
      </c>
      <c r="E755" s="14" t="s">
        <v>551</v>
      </c>
      <c r="F755" s="14" t="s">
        <v>6735</v>
      </c>
      <c r="G755" s="23" t="s">
        <v>7844</v>
      </c>
      <c r="H755" s="31" t="s">
        <v>7846</v>
      </c>
      <c r="I755" s="31"/>
      <c r="J755" s="31"/>
      <c r="K755" s="31"/>
      <c r="L755" s="14" t="s">
        <v>6938</v>
      </c>
      <c r="M755" s="14" t="s">
        <v>6941</v>
      </c>
      <c r="N755" s="14" t="s">
        <v>292</v>
      </c>
      <c r="O755" s="14" t="s">
        <v>1564</v>
      </c>
      <c r="P755" s="14" t="s">
        <v>6978</v>
      </c>
      <c r="Q755" s="14" t="s">
        <v>11185</v>
      </c>
      <c r="R755" s="14" t="s">
        <v>9831</v>
      </c>
      <c r="S755" s="14"/>
      <c r="T755" s="36" t="s">
        <v>3265</v>
      </c>
      <c r="U755" s="36"/>
      <c r="V755" s="36" t="s">
        <v>6754</v>
      </c>
      <c r="W755" s="23" t="s">
        <v>6881</v>
      </c>
      <c r="X755" s="3" t="s">
        <v>50</v>
      </c>
      <c r="Y755" s="34" t="s">
        <v>8161</v>
      </c>
      <c r="Z755" s="32">
        <v>15</v>
      </c>
      <c r="AA755" s="23" t="s">
        <v>6969</v>
      </c>
      <c r="AB755" s="23" t="s">
        <v>6879</v>
      </c>
      <c r="AC755" s="3" t="s">
        <v>51</v>
      </c>
      <c r="AD755" s="3"/>
      <c r="AE755" s="3" t="s">
        <v>8225</v>
      </c>
      <c r="AF755" s="3"/>
      <c r="AG755" s="23" t="s">
        <v>51</v>
      </c>
      <c r="AH755" s="23" t="s">
        <v>46</v>
      </c>
      <c r="AI755" s="23" t="s">
        <v>6961</v>
      </c>
      <c r="AJ755" s="3"/>
      <c r="AK755" s="3" t="s">
        <v>28</v>
      </c>
      <c r="AL755" s="3"/>
      <c r="AM755" s="3"/>
      <c r="AN755" s="3"/>
      <c r="AO755" s="3"/>
      <c r="AP755" s="3"/>
      <c r="AQ755" s="3"/>
      <c r="AR755" s="24">
        <v>42894</v>
      </c>
      <c r="AS755" s="25" t="s">
        <v>95</v>
      </c>
      <c r="AT755" s="23" t="s">
        <v>48</v>
      </c>
      <c r="AU755" s="25" t="s">
        <v>47</v>
      </c>
      <c r="AV755" s="25"/>
      <c r="AW755" s="25"/>
      <c r="AX755" s="25"/>
      <c r="AY755" s="25"/>
      <c r="AZ755" s="25"/>
      <c r="BA755" s="3"/>
      <c r="BB755" s="3"/>
      <c r="BC755" s="3"/>
      <c r="BD755" s="3"/>
      <c r="BE755" s="3"/>
      <c r="BF755" s="3"/>
      <c r="BG755" s="23" t="s">
        <v>7910</v>
      </c>
      <c r="BH755" s="5" t="s">
        <v>3266</v>
      </c>
      <c r="BI755" s="5"/>
      <c r="BJ755" s="5"/>
      <c r="BK755" s="5"/>
      <c r="BL755" s="5"/>
      <c r="BM755" s="5"/>
      <c r="BN755" s="5"/>
      <c r="BO755" s="5"/>
      <c r="BP755" s="5"/>
      <c r="BQ755" s="5"/>
      <c r="BR755" s="5"/>
      <c r="BS755" s="5"/>
      <c r="BT755" s="5"/>
      <c r="BU755" s="5"/>
      <c r="BV755" s="5"/>
      <c r="BW755" s="5"/>
      <c r="BX755" s="5"/>
      <c r="BY755" s="5"/>
      <c r="BZ755" s="5"/>
      <c r="CA755" s="5"/>
      <c r="CB755" s="5"/>
      <c r="CC755" s="5"/>
      <c r="CD755" s="5"/>
      <c r="CE755" s="5" t="s">
        <v>3267</v>
      </c>
      <c r="CF755" s="5" t="s">
        <v>3268</v>
      </c>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22" t="s">
        <v>51</v>
      </c>
      <c r="GO755" s="19" t="s">
        <v>46</v>
      </c>
      <c r="GP755" s="19" t="s">
        <v>87</v>
      </c>
      <c r="GQ755" s="21" t="s">
        <v>102</v>
      </c>
      <c r="GR755" s="19"/>
      <c r="GS755" s="18"/>
      <c r="GT755" s="2"/>
    </row>
    <row r="756" spans="1:202" s="1" customFormat="1" ht="22.5" customHeight="1" x14ac:dyDescent="0.35">
      <c r="A756" s="14">
        <v>754</v>
      </c>
      <c r="B756" s="11">
        <v>42896</v>
      </c>
      <c r="C756" s="14" t="s">
        <v>94</v>
      </c>
      <c r="D756" s="31" t="s">
        <v>6955</v>
      </c>
      <c r="E756" s="14" t="s">
        <v>8057</v>
      </c>
      <c r="F756" s="14" t="s">
        <v>6672</v>
      </c>
      <c r="G756" s="23" t="s">
        <v>7844</v>
      </c>
      <c r="H756" s="31" t="s">
        <v>7846</v>
      </c>
      <c r="I756" s="31"/>
      <c r="J756" s="31"/>
      <c r="K756" s="31"/>
      <c r="L756" s="14" t="s">
        <v>6938</v>
      </c>
      <c r="M756" s="14" t="s">
        <v>6941</v>
      </c>
      <c r="N756" s="14" t="s">
        <v>292</v>
      </c>
      <c r="O756" s="14" t="s">
        <v>6890</v>
      </c>
      <c r="P756" s="14" t="s">
        <v>6978</v>
      </c>
      <c r="Q756" s="14" t="s">
        <v>11186</v>
      </c>
      <c r="R756" s="14" t="s">
        <v>9832</v>
      </c>
      <c r="S756" s="14"/>
      <c r="T756" s="36"/>
      <c r="U756" s="36"/>
      <c r="V756" s="36" t="s">
        <v>6754</v>
      </c>
      <c r="W756" s="23" t="s">
        <v>6881</v>
      </c>
      <c r="X756" s="3" t="s">
        <v>50</v>
      </c>
      <c r="Y756" s="34" t="s">
        <v>6880</v>
      </c>
      <c r="Z756" s="32" t="s">
        <v>51</v>
      </c>
      <c r="AA756" s="23" t="s">
        <v>51</v>
      </c>
      <c r="AB756" s="23" t="s">
        <v>6880</v>
      </c>
      <c r="AC756" s="3" t="s">
        <v>51</v>
      </c>
      <c r="AD756" s="3"/>
      <c r="AE756" s="3"/>
      <c r="AF756" s="3"/>
      <c r="AG756" s="23" t="s">
        <v>51</v>
      </c>
      <c r="AH756" s="23" t="s">
        <v>6963</v>
      </c>
      <c r="AI756" s="23" t="s">
        <v>6961</v>
      </c>
      <c r="AJ756" s="3"/>
      <c r="AK756" s="3" t="s">
        <v>28</v>
      </c>
      <c r="AL756" s="3"/>
      <c r="AM756" s="3"/>
      <c r="AN756" s="3"/>
      <c r="AO756" s="3"/>
      <c r="AP756" s="3"/>
      <c r="AQ756" s="3"/>
      <c r="AR756" s="24">
        <v>42896</v>
      </c>
      <c r="AS756" s="25" t="s">
        <v>95</v>
      </c>
      <c r="AT756" s="23" t="s">
        <v>48</v>
      </c>
      <c r="AU756" s="25" t="s">
        <v>1097</v>
      </c>
      <c r="AV756" s="25"/>
      <c r="AW756" s="25"/>
      <c r="AX756" s="25"/>
      <c r="AY756" s="25"/>
      <c r="AZ756" s="25"/>
      <c r="BA756" s="3"/>
      <c r="BB756" s="3"/>
      <c r="BC756" s="3"/>
      <c r="BD756" s="3"/>
      <c r="BE756" s="3"/>
      <c r="BF756" s="3"/>
      <c r="BG756" s="23" t="s">
        <v>7911</v>
      </c>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t="s">
        <v>3269</v>
      </c>
      <c r="CS756" s="5" t="s">
        <v>3270</v>
      </c>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22" t="s">
        <v>51</v>
      </c>
      <c r="GO756" s="19" t="s">
        <v>1090</v>
      </c>
      <c r="GP756" s="19" t="s">
        <v>87</v>
      </c>
      <c r="GQ756" s="21" t="s">
        <v>100</v>
      </c>
      <c r="GR756" s="19"/>
      <c r="GS756" s="18"/>
      <c r="GT756" s="2"/>
    </row>
    <row r="757" spans="1:202" s="1" customFormat="1" ht="22.5" customHeight="1" x14ac:dyDescent="0.35">
      <c r="A757" s="14">
        <v>755</v>
      </c>
      <c r="B757" s="11">
        <v>42896</v>
      </c>
      <c r="C757" s="14" t="s">
        <v>94</v>
      </c>
      <c r="D757" s="31" t="s">
        <v>6955</v>
      </c>
      <c r="E757" s="14" t="s">
        <v>8057</v>
      </c>
      <c r="F757" s="14" t="s">
        <v>6672</v>
      </c>
      <c r="G757" s="23" t="s">
        <v>7844</v>
      </c>
      <c r="H757" s="31" t="s">
        <v>7846</v>
      </c>
      <c r="I757" s="31"/>
      <c r="J757" s="31"/>
      <c r="K757" s="31"/>
      <c r="L757" s="14" t="s">
        <v>6938</v>
      </c>
      <c r="M757" s="14" t="s">
        <v>6941</v>
      </c>
      <c r="N757" s="14" t="s">
        <v>292</v>
      </c>
      <c r="O757" s="14" t="s">
        <v>6890</v>
      </c>
      <c r="P757" s="14" t="s">
        <v>6978</v>
      </c>
      <c r="Q757" s="14" t="s">
        <v>11186</v>
      </c>
      <c r="R757" s="14" t="s">
        <v>9832</v>
      </c>
      <c r="S757" s="14"/>
      <c r="T757" s="36"/>
      <c r="U757" s="36"/>
      <c r="V757" s="36" t="s">
        <v>6754</v>
      </c>
      <c r="W757" s="23" t="s">
        <v>6881</v>
      </c>
      <c r="X757" s="3" t="s">
        <v>50</v>
      </c>
      <c r="Y757" s="34" t="s">
        <v>6880</v>
      </c>
      <c r="Z757" s="32" t="s">
        <v>51</v>
      </c>
      <c r="AA757" s="23" t="s">
        <v>51</v>
      </c>
      <c r="AB757" s="23" t="s">
        <v>6880</v>
      </c>
      <c r="AC757" s="3" t="s">
        <v>51</v>
      </c>
      <c r="AD757" s="3"/>
      <c r="AE757" s="3"/>
      <c r="AF757" s="3"/>
      <c r="AG757" s="23" t="s">
        <v>51</v>
      </c>
      <c r="AH757" s="23" t="s">
        <v>6963</v>
      </c>
      <c r="AI757" s="23" t="s">
        <v>6961</v>
      </c>
      <c r="AJ757" s="3"/>
      <c r="AK757" s="3" t="s">
        <v>28</v>
      </c>
      <c r="AL757" s="3"/>
      <c r="AM757" s="3"/>
      <c r="AN757" s="3"/>
      <c r="AO757" s="3"/>
      <c r="AP757" s="3"/>
      <c r="AQ757" s="3"/>
      <c r="AR757" s="24">
        <v>42896</v>
      </c>
      <c r="AS757" s="25" t="s">
        <v>95</v>
      </c>
      <c r="AT757" s="23" t="s">
        <v>48</v>
      </c>
      <c r="AU757" s="25" t="s">
        <v>1097</v>
      </c>
      <c r="AV757" s="25"/>
      <c r="AW757" s="25"/>
      <c r="AX757" s="25"/>
      <c r="AY757" s="25"/>
      <c r="AZ757" s="25"/>
      <c r="BA757" s="3"/>
      <c r="BB757" s="3"/>
      <c r="BC757" s="3"/>
      <c r="BD757" s="3"/>
      <c r="BE757" s="3"/>
      <c r="BF757" s="3"/>
      <c r="BG757" s="23" t="s">
        <v>7911</v>
      </c>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t="s">
        <v>3269</v>
      </c>
      <c r="CS757" s="5" t="s">
        <v>3270</v>
      </c>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22" t="s">
        <v>51</v>
      </c>
      <c r="GO757" s="19" t="s">
        <v>1090</v>
      </c>
      <c r="GP757" s="19" t="s">
        <v>87</v>
      </c>
      <c r="GQ757" s="21" t="s">
        <v>100</v>
      </c>
      <c r="GR757" s="19"/>
      <c r="GS757" s="18"/>
      <c r="GT757" s="2"/>
    </row>
    <row r="758" spans="1:202" s="1" customFormat="1" ht="22.5" customHeight="1" x14ac:dyDescent="0.35">
      <c r="A758" s="14">
        <v>756</v>
      </c>
      <c r="B758" s="11">
        <v>42896</v>
      </c>
      <c r="C758" s="14" t="s">
        <v>94</v>
      </c>
      <c r="D758" s="31" t="s">
        <v>6955</v>
      </c>
      <c r="E758" s="14" t="s">
        <v>8057</v>
      </c>
      <c r="F758" s="14" t="s">
        <v>6672</v>
      </c>
      <c r="G758" s="23" t="s">
        <v>7844</v>
      </c>
      <c r="H758" s="31" t="s">
        <v>7846</v>
      </c>
      <c r="I758" s="31"/>
      <c r="J758" s="31"/>
      <c r="K758" s="31"/>
      <c r="L758" s="14" t="s">
        <v>6938</v>
      </c>
      <c r="M758" s="14" t="s">
        <v>6941</v>
      </c>
      <c r="N758" s="14" t="s">
        <v>292</v>
      </c>
      <c r="O758" s="14" t="s">
        <v>6890</v>
      </c>
      <c r="P758" s="14" t="s">
        <v>6978</v>
      </c>
      <c r="Q758" s="14" t="s">
        <v>11186</v>
      </c>
      <c r="R758" s="14" t="s">
        <v>9832</v>
      </c>
      <c r="S758" s="14"/>
      <c r="T758" s="36"/>
      <c r="U758" s="36"/>
      <c r="V758" s="36" t="s">
        <v>6754</v>
      </c>
      <c r="W758" s="23" t="s">
        <v>6881</v>
      </c>
      <c r="X758" s="3" t="s">
        <v>50</v>
      </c>
      <c r="Y758" s="34" t="s">
        <v>6880</v>
      </c>
      <c r="Z758" s="32" t="s">
        <v>51</v>
      </c>
      <c r="AA758" s="23" t="s">
        <v>51</v>
      </c>
      <c r="AB758" s="23" t="s">
        <v>6880</v>
      </c>
      <c r="AC758" s="3" t="s">
        <v>51</v>
      </c>
      <c r="AD758" s="3"/>
      <c r="AE758" s="3"/>
      <c r="AF758" s="3"/>
      <c r="AG758" s="23" t="s">
        <v>51</v>
      </c>
      <c r="AH758" s="23" t="s">
        <v>6963</v>
      </c>
      <c r="AI758" s="23" t="s">
        <v>6961</v>
      </c>
      <c r="AJ758" s="3"/>
      <c r="AK758" s="3" t="s">
        <v>28</v>
      </c>
      <c r="AL758" s="3"/>
      <c r="AM758" s="3"/>
      <c r="AN758" s="3"/>
      <c r="AO758" s="3"/>
      <c r="AP758" s="3"/>
      <c r="AQ758" s="3"/>
      <c r="AR758" s="24">
        <v>42896</v>
      </c>
      <c r="AS758" s="25" t="s">
        <v>95</v>
      </c>
      <c r="AT758" s="23" t="s">
        <v>48</v>
      </c>
      <c r="AU758" s="25" t="s">
        <v>1097</v>
      </c>
      <c r="AV758" s="25"/>
      <c r="AW758" s="25"/>
      <c r="AX758" s="25"/>
      <c r="AY758" s="25"/>
      <c r="AZ758" s="25"/>
      <c r="BA758" s="3"/>
      <c r="BB758" s="3"/>
      <c r="BC758" s="3"/>
      <c r="BD758" s="3"/>
      <c r="BE758" s="3"/>
      <c r="BF758" s="3"/>
      <c r="BG758" s="23" t="s">
        <v>7911</v>
      </c>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t="s">
        <v>3269</v>
      </c>
      <c r="CS758" s="5" t="s">
        <v>3270</v>
      </c>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22" t="s">
        <v>51</v>
      </c>
      <c r="GO758" s="19" t="s">
        <v>1090</v>
      </c>
      <c r="GP758" s="19" t="s">
        <v>87</v>
      </c>
      <c r="GQ758" s="21" t="s">
        <v>100</v>
      </c>
      <c r="GR758" s="19"/>
      <c r="GS758" s="18"/>
      <c r="GT758" s="2"/>
    </row>
    <row r="759" spans="1:202" s="1" customFormat="1" ht="22.5" customHeight="1" x14ac:dyDescent="0.35">
      <c r="A759" s="14">
        <v>757</v>
      </c>
      <c r="B759" s="11">
        <v>42896</v>
      </c>
      <c r="C759" s="14" t="s">
        <v>94</v>
      </c>
      <c r="D759" s="31" t="s">
        <v>6955</v>
      </c>
      <c r="E759" s="14" t="s">
        <v>8057</v>
      </c>
      <c r="F759" s="14" t="s">
        <v>6672</v>
      </c>
      <c r="G759" s="23" t="s">
        <v>7844</v>
      </c>
      <c r="H759" s="31" t="s">
        <v>7846</v>
      </c>
      <c r="I759" s="31"/>
      <c r="J759" s="31"/>
      <c r="K759" s="31"/>
      <c r="L759" s="14" t="s">
        <v>6938</v>
      </c>
      <c r="M759" s="14" t="s">
        <v>6941</v>
      </c>
      <c r="N759" s="14" t="s">
        <v>292</v>
      </c>
      <c r="O759" s="14" t="s">
        <v>6890</v>
      </c>
      <c r="P759" s="14" t="s">
        <v>6978</v>
      </c>
      <c r="Q759" s="14" t="s">
        <v>11186</v>
      </c>
      <c r="R759" s="14" t="s">
        <v>9832</v>
      </c>
      <c r="S759" s="14"/>
      <c r="T759" s="36"/>
      <c r="U759" s="36"/>
      <c r="V759" s="36" t="s">
        <v>6754</v>
      </c>
      <c r="W759" s="23" t="s">
        <v>6881</v>
      </c>
      <c r="X759" s="3" t="s">
        <v>50</v>
      </c>
      <c r="Y759" s="34" t="s">
        <v>6880</v>
      </c>
      <c r="Z759" s="32" t="s">
        <v>51</v>
      </c>
      <c r="AA759" s="23" t="s">
        <v>51</v>
      </c>
      <c r="AB759" s="23" t="s">
        <v>6880</v>
      </c>
      <c r="AC759" s="3" t="s">
        <v>51</v>
      </c>
      <c r="AD759" s="3"/>
      <c r="AE759" s="3"/>
      <c r="AF759" s="3"/>
      <c r="AG759" s="23" t="s">
        <v>51</v>
      </c>
      <c r="AH759" s="23" t="s">
        <v>6963</v>
      </c>
      <c r="AI759" s="23" t="s">
        <v>6961</v>
      </c>
      <c r="AJ759" s="3"/>
      <c r="AK759" s="3" t="s">
        <v>28</v>
      </c>
      <c r="AL759" s="3"/>
      <c r="AM759" s="3"/>
      <c r="AN759" s="3"/>
      <c r="AO759" s="3"/>
      <c r="AP759" s="3"/>
      <c r="AQ759" s="3"/>
      <c r="AR759" s="24">
        <v>42896</v>
      </c>
      <c r="AS759" s="25" t="s">
        <v>95</v>
      </c>
      <c r="AT759" s="23" t="s">
        <v>48</v>
      </c>
      <c r="AU759" s="25" t="s">
        <v>1097</v>
      </c>
      <c r="AV759" s="25"/>
      <c r="AW759" s="25"/>
      <c r="AX759" s="25"/>
      <c r="AY759" s="25"/>
      <c r="AZ759" s="25"/>
      <c r="BA759" s="3"/>
      <c r="BB759" s="3"/>
      <c r="BC759" s="3"/>
      <c r="BD759" s="3"/>
      <c r="BE759" s="3"/>
      <c r="BF759" s="3"/>
      <c r="BG759" s="23" t="s">
        <v>7911</v>
      </c>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t="s">
        <v>3269</v>
      </c>
      <c r="CS759" s="5" t="s">
        <v>3270</v>
      </c>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22" t="s">
        <v>51</v>
      </c>
      <c r="GO759" s="19" t="s">
        <v>1090</v>
      </c>
      <c r="GP759" s="19" t="s">
        <v>87</v>
      </c>
      <c r="GQ759" s="21" t="s">
        <v>100</v>
      </c>
      <c r="GR759" s="19"/>
      <c r="GS759" s="18"/>
      <c r="GT759" s="2"/>
    </row>
    <row r="760" spans="1:202" s="1" customFormat="1" ht="22.5" customHeight="1" x14ac:dyDescent="0.35">
      <c r="A760" s="14">
        <v>758</v>
      </c>
      <c r="B760" s="11">
        <v>42896</v>
      </c>
      <c r="C760" s="14" t="s">
        <v>94</v>
      </c>
      <c r="D760" s="31" t="s">
        <v>6955</v>
      </c>
      <c r="E760" s="14" t="s">
        <v>51</v>
      </c>
      <c r="F760" s="14" t="s">
        <v>89</v>
      </c>
      <c r="G760" s="23" t="s">
        <v>7844</v>
      </c>
      <c r="H760" s="31" t="s">
        <v>7846</v>
      </c>
      <c r="I760" s="31"/>
      <c r="J760" s="31"/>
      <c r="K760" s="31"/>
      <c r="L760" s="14" t="s">
        <v>6938</v>
      </c>
      <c r="M760" s="14" t="s">
        <v>6941</v>
      </c>
      <c r="N760" s="14" t="s">
        <v>292</v>
      </c>
      <c r="O760" s="14" t="s">
        <v>6890</v>
      </c>
      <c r="P760" s="14" t="s">
        <v>6978</v>
      </c>
      <c r="Q760" s="14" t="s">
        <v>11187</v>
      </c>
      <c r="R760" s="14" t="s">
        <v>3239</v>
      </c>
      <c r="S760" s="14"/>
      <c r="T760" s="36" t="s">
        <v>9833</v>
      </c>
      <c r="U760" s="36"/>
      <c r="V760" s="36" t="s">
        <v>6754</v>
      </c>
      <c r="W760" s="23" t="s">
        <v>6881</v>
      </c>
      <c r="X760" s="3" t="s">
        <v>50</v>
      </c>
      <c r="Y760" s="34" t="s">
        <v>6880</v>
      </c>
      <c r="Z760" s="32" t="s">
        <v>51</v>
      </c>
      <c r="AA760" s="23" t="s">
        <v>51</v>
      </c>
      <c r="AB760" s="23" t="s">
        <v>6880</v>
      </c>
      <c r="AC760" s="3" t="s">
        <v>7745</v>
      </c>
      <c r="AD760" s="3" t="s">
        <v>36</v>
      </c>
      <c r="AE760" s="3"/>
      <c r="AF760" s="3" t="s">
        <v>8334</v>
      </c>
      <c r="AG760" s="23" t="s">
        <v>6965</v>
      </c>
      <c r="AH760" s="23" t="s">
        <v>6965</v>
      </c>
      <c r="AI760" s="23" t="s">
        <v>6962</v>
      </c>
      <c r="AJ760" s="3" t="s">
        <v>9139</v>
      </c>
      <c r="AK760" s="3" t="s">
        <v>28</v>
      </c>
      <c r="AL760" s="3"/>
      <c r="AM760" s="3" t="s">
        <v>8335</v>
      </c>
      <c r="AN760" s="3"/>
      <c r="AO760" s="3"/>
      <c r="AP760" s="3"/>
      <c r="AQ760" s="3"/>
      <c r="AR760" s="24">
        <v>42896</v>
      </c>
      <c r="AS760" s="25" t="s">
        <v>95</v>
      </c>
      <c r="AT760" s="23" t="s">
        <v>48</v>
      </c>
      <c r="AU760" s="25" t="s">
        <v>772</v>
      </c>
      <c r="AV760" s="25"/>
      <c r="AW760" s="25"/>
      <c r="AX760" s="25"/>
      <c r="AY760" s="25"/>
      <c r="AZ760" s="25"/>
      <c r="BA760" s="3"/>
      <c r="BB760" s="3"/>
      <c r="BC760" s="3"/>
      <c r="BD760" s="3"/>
      <c r="BE760" s="3"/>
      <c r="BF760" s="3"/>
      <c r="BG760" s="23" t="s">
        <v>7911</v>
      </c>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t="s">
        <v>3271</v>
      </c>
      <c r="CS760" s="5" t="s">
        <v>3272</v>
      </c>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22" t="s">
        <v>9834</v>
      </c>
      <c r="GO760" s="19" t="s">
        <v>8334</v>
      </c>
      <c r="GP760" s="19" t="s">
        <v>8334</v>
      </c>
      <c r="GQ760" s="21" t="s">
        <v>100</v>
      </c>
      <c r="GR760" s="19"/>
      <c r="GS760" s="18"/>
      <c r="GT760" s="2"/>
    </row>
    <row r="761" spans="1:202" s="1" customFormat="1" ht="22.5" customHeight="1" x14ac:dyDescent="0.35">
      <c r="A761" s="14">
        <v>759</v>
      </c>
      <c r="B761" s="11">
        <v>42897</v>
      </c>
      <c r="C761" s="14" t="s">
        <v>94</v>
      </c>
      <c r="D761" s="31" t="s">
        <v>6955</v>
      </c>
      <c r="E761" s="14" t="s">
        <v>551</v>
      </c>
      <c r="F761" s="14" t="s">
        <v>89</v>
      </c>
      <c r="G761" s="23" t="s">
        <v>7844</v>
      </c>
      <c r="H761" s="31" t="s">
        <v>7846</v>
      </c>
      <c r="I761" s="31"/>
      <c r="J761" s="31"/>
      <c r="K761" s="31"/>
      <c r="L761" s="14" t="s">
        <v>6938</v>
      </c>
      <c r="M761" s="14" t="s">
        <v>6940</v>
      </c>
      <c r="N761" s="14" t="s">
        <v>6951</v>
      </c>
      <c r="O761" s="14" t="s">
        <v>9158</v>
      </c>
      <c r="P761" s="14" t="s">
        <v>6978</v>
      </c>
      <c r="Q761" s="14" t="s">
        <v>11188</v>
      </c>
      <c r="R761" s="14" t="s">
        <v>9835</v>
      </c>
      <c r="S761" s="14"/>
      <c r="T761" s="36"/>
      <c r="U761" s="36"/>
      <c r="V761" s="36" t="s">
        <v>6754</v>
      </c>
      <c r="W761" s="23" t="s">
        <v>6881</v>
      </c>
      <c r="X761" s="3" t="s">
        <v>50</v>
      </c>
      <c r="Y761" s="34" t="s">
        <v>6880</v>
      </c>
      <c r="Z761" s="32" t="s">
        <v>51</v>
      </c>
      <c r="AA761" s="23" t="s">
        <v>51</v>
      </c>
      <c r="AB761" s="23" t="s">
        <v>6880</v>
      </c>
      <c r="AC761" s="3" t="s">
        <v>51</v>
      </c>
      <c r="AD761" s="3"/>
      <c r="AE761" s="3"/>
      <c r="AF761" s="3"/>
      <c r="AG761" s="23" t="s">
        <v>51</v>
      </c>
      <c r="AH761" s="23" t="s">
        <v>6963</v>
      </c>
      <c r="AI761" s="23" t="s">
        <v>6961</v>
      </c>
      <c r="AJ761" s="3"/>
      <c r="AK761" s="3" t="s">
        <v>28</v>
      </c>
      <c r="AL761" s="3"/>
      <c r="AM761" s="3"/>
      <c r="AN761" s="3"/>
      <c r="AO761" s="3"/>
      <c r="AP761" s="3"/>
      <c r="AQ761" s="3"/>
      <c r="AR761" s="24">
        <v>42897</v>
      </c>
      <c r="AS761" s="25" t="s">
        <v>95</v>
      </c>
      <c r="AT761" s="23" t="s">
        <v>48</v>
      </c>
      <c r="AU761" s="25" t="s">
        <v>95</v>
      </c>
      <c r="AV761" s="25" t="s">
        <v>9836</v>
      </c>
      <c r="AW761" s="25"/>
      <c r="AX761" s="25"/>
      <c r="AY761" s="25"/>
      <c r="AZ761" s="25"/>
      <c r="BA761" s="3"/>
      <c r="BB761" s="3"/>
      <c r="BC761" s="3"/>
      <c r="BD761" s="3"/>
      <c r="BE761" s="3"/>
      <c r="BF761" s="3"/>
      <c r="BG761" s="23" t="s">
        <v>7911</v>
      </c>
      <c r="BH761" s="5"/>
      <c r="BI761" s="5"/>
      <c r="BJ761" s="5"/>
      <c r="BK761" s="5" t="s">
        <v>3273</v>
      </c>
      <c r="BL761" s="5" t="s">
        <v>3274</v>
      </c>
      <c r="BM761" s="5" t="s">
        <v>3275</v>
      </c>
      <c r="BN761" s="5" t="s">
        <v>3276</v>
      </c>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22" t="s">
        <v>51</v>
      </c>
      <c r="GO761" s="19" t="s">
        <v>1090</v>
      </c>
      <c r="GP761" s="19" t="s">
        <v>87</v>
      </c>
      <c r="GQ761" s="21" t="s">
        <v>83</v>
      </c>
      <c r="GR761" s="19"/>
      <c r="GS761" s="18" t="s">
        <v>82</v>
      </c>
      <c r="GT761" s="2"/>
    </row>
    <row r="762" spans="1:202" s="1" customFormat="1" ht="22.5" customHeight="1" x14ac:dyDescent="0.35">
      <c r="A762" s="14">
        <v>760</v>
      </c>
      <c r="B762" s="11">
        <v>42897</v>
      </c>
      <c r="C762" s="14" t="s">
        <v>94</v>
      </c>
      <c r="D762" s="31" t="s">
        <v>6955</v>
      </c>
      <c r="E762" s="14" t="s">
        <v>551</v>
      </c>
      <c r="F762" s="14" t="s">
        <v>89</v>
      </c>
      <c r="G762" s="23" t="s">
        <v>7844</v>
      </c>
      <c r="H762" s="31" t="s">
        <v>7846</v>
      </c>
      <c r="I762" s="31"/>
      <c r="J762" s="31"/>
      <c r="K762" s="31"/>
      <c r="L762" s="14" t="s">
        <v>6938</v>
      </c>
      <c r="M762" s="14" t="s">
        <v>6940</v>
      </c>
      <c r="N762" s="14" t="s">
        <v>6951</v>
      </c>
      <c r="O762" s="14" t="s">
        <v>9158</v>
      </c>
      <c r="P762" s="14" t="s">
        <v>6978</v>
      </c>
      <c r="Q762" s="14" t="s">
        <v>11188</v>
      </c>
      <c r="R762" s="14" t="s">
        <v>9835</v>
      </c>
      <c r="S762" s="14"/>
      <c r="T762" s="36"/>
      <c r="U762" s="36"/>
      <c r="V762" s="36" t="s">
        <v>6754</v>
      </c>
      <c r="W762" s="23" t="s">
        <v>6881</v>
      </c>
      <c r="X762" s="3" t="s">
        <v>50</v>
      </c>
      <c r="Y762" s="34" t="s">
        <v>6880</v>
      </c>
      <c r="Z762" s="32" t="s">
        <v>51</v>
      </c>
      <c r="AA762" s="23" t="s">
        <v>51</v>
      </c>
      <c r="AB762" s="23" t="s">
        <v>6880</v>
      </c>
      <c r="AC762" s="3" t="s">
        <v>51</v>
      </c>
      <c r="AD762" s="3"/>
      <c r="AE762" s="3"/>
      <c r="AF762" s="3"/>
      <c r="AG762" s="23" t="s">
        <v>51</v>
      </c>
      <c r="AH762" s="23" t="s">
        <v>6963</v>
      </c>
      <c r="AI762" s="23" t="s">
        <v>6961</v>
      </c>
      <c r="AJ762" s="3"/>
      <c r="AK762" s="3" t="s">
        <v>28</v>
      </c>
      <c r="AL762" s="3"/>
      <c r="AM762" s="3"/>
      <c r="AN762" s="3"/>
      <c r="AO762" s="3"/>
      <c r="AP762" s="3"/>
      <c r="AQ762" s="3"/>
      <c r="AR762" s="24">
        <v>42897</v>
      </c>
      <c r="AS762" s="25" t="s">
        <v>95</v>
      </c>
      <c r="AT762" s="23" t="s">
        <v>48</v>
      </c>
      <c r="AU762" s="25" t="s">
        <v>95</v>
      </c>
      <c r="AV762" s="25" t="s">
        <v>9836</v>
      </c>
      <c r="AW762" s="25"/>
      <c r="AX762" s="25"/>
      <c r="AY762" s="25"/>
      <c r="AZ762" s="25"/>
      <c r="BA762" s="3"/>
      <c r="BB762" s="3"/>
      <c r="BC762" s="3"/>
      <c r="BD762" s="3"/>
      <c r="BE762" s="3"/>
      <c r="BF762" s="3"/>
      <c r="BG762" s="23" t="s">
        <v>7911</v>
      </c>
      <c r="BH762" s="5"/>
      <c r="BI762" s="5"/>
      <c r="BJ762" s="5"/>
      <c r="BK762" s="5" t="s">
        <v>3273</v>
      </c>
      <c r="BL762" s="5" t="s">
        <v>3274</v>
      </c>
      <c r="BM762" s="5" t="s">
        <v>3275</v>
      </c>
      <c r="BN762" s="5" t="s">
        <v>3276</v>
      </c>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22" t="s">
        <v>51</v>
      </c>
      <c r="GO762" s="19" t="s">
        <v>1090</v>
      </c>
      <c r="GP762" s="19" t="s">
        <v>87</v>
      </c>
      <c r="GQ762" s="21" t="s">
        <v>83</v>
      </c>
      <c r="GR762" s="19"/>
      <c r="GS762" s="18" t="s">
        <v>82</v>
      </c>
      <c r="GT762" s="2"/>
    </row>
    <row r="763" spans="1:202" s="1" customFormat="1" ht="22.5" customHeight="1" x14ac:dyDescent="0.35">
      <c r="A763" s="14">
        <v>761</v>
      </c>
      <c r="B763" s="11">
        <v>42897</v>
      </c>
      <c r="C763" s="14" t="s">
        <v>94</v>
      </c>
      <c r="D763" s="31" t="s">
        <v>6955</v>
      </c>
      <c r="E763" s="14" t="s">
        <v>551</v>
      </c>
      <c r="F763" s="14" t="s">
        <v>89</v>
      </c>
      <c r="G763" s="23" t="s">
        <v>7844</v>
      </c>
      <c r="H763" s="31" t="s">
        <v>7846</v>
      </c>
      <c r="I763" s="31"/>
      <c r="J763" s="31"/>
      <c r="K763" s="31"/>
      <c r="L763" s="14" t="s">
        <v>6938</v>
      </c>
      <c r="M763" s="14" t="s">
        <v>6940</v>
      </c>
      <c r="N763" s="14" t="s">
        <v>6951</v>
      </c>
      <c r="O763" s="14" t="s">
        <v>9158</v>
      </c>
      <c r="P763" s="14" t="s">
        <v>6978</v>
      </c>
      <c r="Q763" s="14" t="s">
        <v>11188</v>
      </c>
      <c r="R763" s="14" t="s">
        <v>9835</v>
      </c>
      <c r="S763" s="14"/>
      <c r="T763" s="36"/>
      <c r="U763" s="36"/>
      <c r="V763" s="36" t="s">
        <v>6754</v>
      </c>
      <c r="W763" s="23" t="s">
        <v>6881</v>
      </c>
      <c r="X763" s="3" t="s">
        <v>50</v>
      </c>
      <c r="Y763" s="34" t="s">
        <v>6880</v>
      </c>
      <c r="Z763" s="32" t="s">
        <v>51</v>
      </c>
      <c r="AA763" s="23" t="s">
        <v>51</v>
      </c>
      <c r="AB763" s="23" t="s">
        <v>6880</v>
      </c>
      <c r="AC763" s="3" t="s">
        <v>51</v>
      </c>
      <c r="AD763" s="3"/>
      <c r="AE763" s="3"/>
      <c r="AF763" s="3"/>
      <c r="AG763" s="23" t="s">
        <v>51</v>
      </c>
      <c r="AH763" s="23" t="s">
        <v>6963</v>
      </c>
      <c r="AI763" s="23" t="s">
        <v>6961</v>
      </c>
      <c r="AJ763" s="3"/>
      <c r="AK763" s="3" t="s">
        <v>28</v>
      </c>
      <c r="AL763" s="3"/>
      <c r="AM763" s="3"/>
      <c r="AN763" s="3"/>
      <c r="AO763" s="3"/>
      <c r="AP763" s="3"/>
      <c r="AQ763" s="3"/>
      <c r="AR763" s="24">
        <v>42897</v>
      </c>
      <c r="AS763" s="25" t="s">
        <v>95</v>
      </c>
      <c r="AT763" s="23" t="s">
        <v>48</v>
      </c>
      <c r="AU763" s="25" t="s">
        <v>95</v>
      </c>
      <c r="AV763" s="25" t="s">
        <v>9836</v>
      </c>
      <c r="AW763" s="25"/>
      <c r="AX763" s="25"/>
      <c r="AY763" s="25"/>
      <c r="AZ763" s="25"/>
      <c r="BA763" s="3"/>
      <c r="BB763" s="3"/>
      <c r="BC763" s="3"/>
      <c r="BD763" s="3"/>
      <c r="BE763" s="3"/>
      <c r="BF763" s="3"/>
      <c r="BG763" s="23" t="s">
        <v>7911</v>
      </c>
      <c r="BH763" s="5"/>
      <c r="BI763" s="5"/>
      <c r="BJ763" s="5"/>
      <c r="BK763" s="5" t="s">
        <v>3273</v>
      </c>
      <c r="BL763" s="5" t="s">
        <v>3274</v>
      </c>
      <c r="BM763" s="5" t="s">
        <v>3275</v>
      </c>
      <c r="BN763" s="5" t="s">
        <v>3276</v>
      </c>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22" t="s">
        <v>51</v>
      </c>
      <c r="GO763" s="19" t="s">
        <v>1090</v>
      </c>
      <c r="GP763" s="19" t="s">
        <v>87</v>
      </c>
      <c r="GQ763" s="21" t="s">
        <v>83</v>
      </c>
      <c r="GR763" s="19"/>
      <c r="GS763" s="18" t="s">
        <v>82</v>
      </c>
      <c r="GT763" s="2"/>
    </row>
    <row r="764" spans="1:202" s="1" customFormat="1" ht="22.5" customHeight="1" x14ac:dyDescent="0.35">
      <c r="A764" s="14">
        <v>762</v>
      </c>
      <c r="B764" s="11">
        <v>42897</v>
      </c>
      <c r="C764" s="14" t="s">
        <v>94</v>
      </c>
      <c r="D764" s="31" t="s">
        <v>6955</v>
      </c>
      <c r="E764" s="14" t="s">
        <v>551</v>
      </c>
      <c r="F764" s="14" t="s">
        <v>89</v>
      </c>
      <c r="G764" s="23" t="s">
        <v>7844</v>
      </c>
      <c r="H764" s="31" t="s">
        <v>7846</v>
      </c>
      <c r="I764" s="31"/>
      <c r="J764" s="31"/>
      <c r="K764" s="31"/>
      <c r="L764" s="14" t="s">
        <v>6938</v>
      </c>
      <c r="M764" s="14" t="s">
        <v>6940</v>
      </c>
      <c r="N764" s="14" t="s">
        <v>6951</v>
      </c>
      <c r="O764" s="14" t="s">
        <v>9158</v>
      </c>
      <c r="P764" s="14" t="s">
        <v>6978</v>
      </c>
      <c r="Q764" s="14" t="s">
        <v>11188</v>
      </c>
      <c r="R764" s="14" t="s">
        <v>9835</v>
      </c>
      <c r="S764" s="14"/>
      <c r="T764" s="36"/>
      <c r="U764" s="36"/>
      <c r="V764" s="36" t="s">
        <v>6754</v>
      </c>
      <c r="W764" s="23" t="s">
        <v>6881</v>
      </c>
      <c r="X764" s="3" t="s">
        <v>50</v>
      </c>
      <c r="Y764" s="34" t="s">
        <v>6880</v>
      </c>
      <c r="Z764" s="32" t="s">
        <v>51</v>
      </c>
      <c r="AA764" s="23" t="s">
        <v>51</v>
      </c>
      <c r="AB764" s="23" t="s">
        <v>6880</v>
      </c>
      <c r="AC764" s="3" t="s">
        <v>51</v>
      </c>
      <c r="AD764" s="3"/>
      <c r="AE764" s="3"/>
      <c r="AF764" s="3"/>
      <c r="AG764" s="23" t="s">
        <v>51</v>
      </c>
      <c r="AH764" s="23" t="s">
        <v>6963</v>
      </c>
      <c r="AI764" s="23" t="s">
        <v>6961</v>
      </c>
      <c r="AJ764" s="3"/>
      <c r="AK764" s="3" t="s">
        <v>28</v>
      </c>
      <c r="AL764" s="3"/>
      <c r="AM764" s="3"/>
      <c r="AN764" s="3"/>
      <c r="AO764" s="3"/>
      <c r="AP764" s="3"/>
      <c r="AQ764" s="3"/>
      <c r="AR764" s="24">
        <v>42897</v>
      </c>
      <c r="AS764" s="25" t="s">
        <v>95</v>
      </c>
      <c r="AT764" s="23" t="s">
        <v>48</v>
      </c>
      <c r="AU764" s="25" t="s">
        <v>95</v>
      </c>
      <c r="AV764" s="25" t="s">
        <v>9836</v>
      </c>
      <c r="AW764" s="25"/>
      <c r="AX764" s="25"/>
      <c r="AY764" s="25"/>
      <c r="AZ764" s="25"/>
      <c r="BA764" s="3"/>
      <c r="BB764" s="3"/>
      <c r="BC764" s="3"/>
      <c r="BD764" s="3"/>
      <c r="BE764" s="3"/>
      <c r="BF764" s="3"/>
      <c r="BG764" s="23" t="s">
        <v>7911</v>
      </c>
      <c r="BH764" s="5"/>
      <c r="BI764" s="5"/>
      <c r="BJ764" s="5"/>
      <c r="BK764" s="5" t="s">
        <v>3273</v>
      </c>
      <c r="BL764" s="5" t="s">
        <v>3274</v>
      </c>
      <c r="BM764" s="5" t="s">
        <v>3275</v>
      </c>
      <c r="BN764" s="5" t="s">
        <v>3276</v>
      </c>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22" t="s">
        <v>51</v>
      </c>
      <c r="GO764" s="19" t="s">
        <v>1090</v>
      </c>
      <c r="GP764" s="19" t="s">
        <v>87</v>
      </c>
      <c r="GQ764" s="21" t="s">
        <v>83</v>
      </c>
      <c r="GR764" s="19"/>
      <c r="GS764" s="18" t="s">
        <v>82</v>
      </c>
      <c r="GT764" s="2"/>
    </row>
    <row r="765" spans="1:202" s="1" customFormat="1" ht="22.5" customHeight="1" x14ac:dyDescent="0.35">
      <c r="A765" s="14">
        <v>763</v>
      </c>
      <c r="B765" s="11">
        <v>42897</v>
      </c>
      <c r="C765" s="14" t="s">
        <v>94</v>
      </c>
      <c r="D765" s="31" t="s">
        <v>6955</v>
      </c>
      <c r="E765" s="14" t="s">
        <v>51</v>
      </c>
      <c r="F765" s="14" t="s">
        <v>89</v>
      </c>
      <c r="G765" s="23" t="s">
        <v>7844</v>
      </c>
      <c r="H765" s="31" t="s">
        <v>7846</v>
      </c>
      <c r="I765" s="31"/>
      <c r="J765" s="31"/>
      <c r="K765" s="31"/>
      <c r="L765" s="14" t="s">
        <v>6938</v>
      </c>
      <c r="M765" s="14" t="s">
        <v>6940</v>
      </c>
      <c r="N765" s="14" t="s">
        <v>6951</v>
      </c>
      <c r="O765" s="14" t="s">
        <v>6950</v>
      </c>
      <c r="P765" s="14" t="s">
        <v>6978</v>
      </c>
      <c r="Q765" s="14" t="s">
        <v>11189</v>
      </c>
      <c r="R765" s="14" t="s">
        <v>9837</v>
      </c>
      <c r="S765" s="14"/>
      <c r="T765" s="36" t="s">
        <v>9838</v>
      </c>
      <c r="U765" s="36"/>
      <c r="V765" s="36" t="s">
        <v>6754</v>
      </c>
      <c r="W765" s="23" t="s">
        <v>6881</v>
      </c>
      <c r="X765" s="3" t="s">
        <v>50</v>
      </c>
      <c r="Y765" s="34" t="s">
        <v>6880</v>
      </c>
      <c r="Z765" s="32" t="s">
        <v>51</v>
      </c>
      <c r="AA765" s="23" t="s">
        <v>51</v>
      </c>
      <c r="AB765" s="23" t="s">
        <v>6880</v>
      </c>
      <c r="AC765" s="3" t="s">
        <v>7748</v>
      </c>
      <c r="AD765" s="3"/>
      <c r="AE765" s="3" t="s">
        <v>269</v>
      </c>
      <c r="AF765" s="3" t="s">
        <v>182</v>
      </c>
      <c r="AG765" s="23" t="s">
        <v>6964</v>
      </c>
      <c r="AH765" s="23" t="s">
        <v>6964</v>
      </c>
      <c r="AI765" s="23" t="s">
        <v>6962</v>
      </c>
      <c r="AJ765" s="3" t="s">
        <v>82</v>
      </c>
      <c r="AK765" s="3" t="s">
        <v>28</v>
      </c>
      <c r="AL765" s="3"/>
      <c r="AM765" s="3" t="s">
        <v>54</v>
      </c>
      <c r="AN765" s="3"/>
      <c r="AO765" s="3" t="s">
        <v>268</v>
      </c>
      <c r="AP765" s="3"/>
      <c r="AQ765" s="3"/>
      <c r="AR765" s="24">
        <v>42897</v>
      </c>
      <c r="AS765" s="25" t="s">
        <v>95</v>
      </c>
      <c r="AT765" s="23" t="s">
        <v>48</v>
      </c>
      <c r="AU765" s="25" t="s">
        <v>95</v>
      </c>
      <c r="AV765" s="25"/>
      <c r="AW765" s="25"/>
      <c r="AX765" s="25"/>
      <c r="AY765" s="25"/>
      <c r="AZ765" s="25"/>
      <c r="BA765" s="3"/>
      <c r="BB765" s="3"/>
      <c r="BC765" s="3"/>
      <c r="BD765" s="3"/>
      <c r="BE765" s="3"/>
      <c r="BF765" s="3"/>
      <c r="BG765" s="23" t="s">
        <v>7911</v>
      </c>
      <c r="BH765" s="5"/>
      <c r="BI765" s="5"/>
      <c r="BJ765" s="5"/>
      <c r="BK765" s="5" t="s">
        <v>3277</v>
      </c>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t="s">
        <v>3278</v>
      </c>
      <c r="CS765" s="5" t="s">
        <v>8931</v>
      </c>
      <c r="CT765" s="5" t="s">
        <v>3279</v>
      </c>
      <c r="CU765" s="5" t="s">
        <v>3280</v>
      </c>
      <c r="CV765" s="5" t="s">
        <v>3281</v>
      </c>
      <c r="CW765" s="5" t="s">
        <v>3282</v>
      </c>
      <c r="CX765" s="5" t="s">
        <v>3278</v>
      </c>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22" t="s">
        <v>9839</v>
      </c>
      <c r="GO765" s="19" t="s">
        <v>181</v>
      </c>
      <c r="GP765" s="19" t="s">
        <v>182</v>
      </c>
      <c r="GQ765" s="21" t="s">
        <v>83</v>
      </c>
      <c r="GR765" s="19"/>
      <c r="GS765" s="18"/>
      <c r="GT765" s="2"/>
    </row>
    <row r="766" spans="1:202" s="1" customFormat="1" ht="22.5" customHeight="1" x14ac:dyDescent="0.35">
      <c r="A766" s="14">
        <v>764</v>
      </c>
      <c r="B766" s="11">
        <v>42898</v>
      </c>
      <c r="C766" s="14" t="s">
        <v>94</v>
      </c>
      <c r="D766" s="31" t="s">
        <v>6955</v>
      </c>
      <c r="E766" s="14" t="s">
        <v>551</v>
      </c>
      <c r="F766" s="14" t="s">
        <v>6667</v>
      </c>
      <c r="G766" s="23" t="s">
        <v>7844</v>
      </c>
      <c r="H766" s="31" t="s">
        <v>7846</v>
      </c>
      <c r="I766" s="31"/>
      <c r="J766" s="31"/>
      <c r="K766" s="31"/>
      <c r="L766" s="14" t="s">
        <v>6938</v>
      </c>
      <c r="M766" s="14" t="s">
        <v>6941</v>
      </c>
      <c r="N766" s="14" t="s">
        <v>292</v>
      </c>
      <c r="O766" s="14" t="s">
        <v>6890</v>
      </c>
      <c r="P766" s="14" t="s">
        <v>6978</v>
      </c>
      <c r="Q766" s="14" t="s">
        <v>11190</v>
      </c>
      <c r="R766" s="14" t="s">
        <v>9840</v>
      </c>
      <c r="S766" s="14"/>
      <c r="T766" s="36"/>
      <c r="U766" s="36"/>
      <c r="V766" s="36" t="s">
        <v>6754</v>
      </c>
      <c r="W766" s="23" t="s">
        <v>6881</v>
      </c>
      <c r="X766" s="3" t="s">
        <v>50</v>
      </c>
      <c r="Y766" s="34" t="s">
        <v>6880</v>
      </c>
      <c r="Z766" s="32" t="s">
        <v>51</v>
      </c>
      <c r="AA766" s="23" t="s">
        <v>51</v>
      </c>
      <c r="AB766" s="23" t="s">
        <v>6880</v>
      </c>
      <c r="AC766" s="3" t="s">
        <v>51</v>
      </c>
      <c r="AD766" s="3"/>
      <c r="AE766" s="3"/>
      <c r="AF766" s="3"/>
      <c r="AG766" s="23" t="s">
        <v>51</v>
      </c>
      <c r="AH766" s="23" t="s">
        <v>46</v>
      </c>
      <c r="AI766" s="23" t="s">
        <v>6961</v>
      </c>
      <c r="AJ766" s="3"/>
      <c r="AK766" s="3" t="s">
        <v>28</v>
      </c>
      <c r="AL766" s="3"/>
      <c r="AM766" s="3"/>
      <c r="AN766" s="3"/>
      <c r="AO766" s="3"/>
      <c r="AP766" s="3"/>
      <c r="AQ766" s="3"/>
      <c r="AR766" s="24">
        <v>42898</v>
      </c>
      <c r="AS766" s="25" t="s">
        <v>95</v>
      </c>
      <c r="AT766" s="23" t="s">
        <v>48</v>
      </c>
      <c r="AU766" s="25" t="s">
        <v>1097</v>
      </c>
      <c r="AV766" s="25" t="s">
        <v>9841</v>
      </c>
      <c r="AW766" s="25"/>
      <c r="AX766" s="25"/>
      <c r="AY766" s="25"/>
      <c r="AZ766" s="25"/>
      <c r="BA766" s="3"/>
      <c r="BB766" s="3"/>
      <c r="BC766" s="3"/>
      <c r="BD766" s="3"/>
      <c r="BE766" s="3"/>
      <c r="BF766" s="3"/>
      <c r="BG766" s="23" t="s">
        <v>7911</v>
      </c>
      <c r="BH766" s="5"/>
      <c r="BI766" s="5"/>
      <c r="BJ766" s="5"/>
      <c r="BK766" s="5" t="s">
        <v>3284</v>
      </c>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22" t="s">
        <v>51</v>
      </c>
      <c r="GO766" s="19" t="s">
        <v>46</v>
      </c>
      <c r="GP766" s="19" t="s">
        <v>87</v>
      </c>
      <c r="GQ766" s="21" t="s">
        <v>83</v>
      </c>
      <c r="GR766" s="19"/>
      <c r="GS766" s="18" t="s">
        <v>3283</v>
      </c>
      <c r="GT766" s="2"/>
    </row>
    <row r="767" spans="1:202" s="1" customFormat="1" ht="22.5" customHeight="1" x14ac:dyDescent="0.35">
      <c r="A767" s="14">
        <v>765</v>
      </c>
      <c r="B767" s="11">
        <v>42898</v>
      </c>
      <c r="C767" s="14" t="s">
        <v>94</v>
      </c>
      <c r="D767" s="31" t="s">
        <v>6955</v>
      </c>
      <c r="E767" s="14" t="s">
        <v>551</v>
      </c>
      <c r="F767" s="14" t="s">
        <v>6667</v>
      </c>
      <c r="G767" s="23" t="s">
        <v>7844</v>
      </c>
      <c r="H767" s="31" t="s">
        <v>7846</v>
      </c>
      <c r="I767" s="31"/>
      <c r="J767" s="31"/>
      <c r="K767" s="31"/>
      <c r="L767" s="14" t="s">
        <v>6938</v>
      </c>
      <c r="M767" s="14" t="s">
        <v>6941</v>
      </c>
      <c r="N767" s="14" t="s">
        <v>292</v>
      </c>
      <c r="O767" s="14" t="s">
        <v>6890</v>
      </c>
      <c r="P767" s="14" t="s">
        <v>6978</v>
      </c>
      <c r="Q767" s="14" t="s">
        <v>11190</v>
      </c>
      <c r="R767" s="14" t="s">
        <v>9840</v>
      </c>
      <c r="S767" s="14"/>
      <c r="T767" s="36"/>
      <c r="U767" s="36"/>
      <c r="V767" s="36" t="s">
        <v>6754</v>
      </c>
      <c r="W767" s="23" t="s">
        <v>6881</v>
      </c>
      <c r="X767" s="3" t="s">
        <v>50</v>
      </c>
      <c r="Y767" s="34" t="s">
        <v>6880</v>
      </c>
      <c r="Z767" s="32" t="s">
        <v>51</v>
      </c>
      <c r="AA767" s="23" t="s">
        <v>51</v>
      </c>
      <c r="AB767" s="23" t="s">
        <v>6880</v>
      </c>
      <c r="AC767" s="3" t="s">
        <v>51</v>
      </c>
      <c r="AD767" s="3"/>
      <c r="AE767" s="3"/>
      <c r="AF767" s="3"/>
      <c r="AG767" s="23" t="s">
        <v>51</v>
      </c>
      <c r="AH767" s="23" t="s">
        <v>46</v>
      </c>
      <c r="AI767" s="23" t="s">
        <v>6961</v>
      </c>
      <c r="AJ767" s="3"/>
      <c r="AK767" s="3" t="s">
        <v>28</v>
      </c>
      <c r="AL767" s="3"/>
      <c r="AM767" s="3"/>
      <c r="AN767" s="3"/>
      <c r="AO767" s="3"/>
      <c r="AP767" s="3"/>
      <c r="AQ767" s="3"/>
      <c r="AR767" s="24">
        <v>42898</v>
      </c>
      <c r="AS767" s="25" t="s">
        <v>95</v>
      </c>
      <c r="AT767" s="23" t="s">
        <v>48</v>
      </c>
      <c r="AU767" s="25" t="s">
        <v>1097</v>
      </c>
      <c r="AV767" s="25" t="s">
        <v>9841</v>
      </c>
      <c r="AW767" s="25"/>
      <c r="AX767" s="25"/>
      <c r="AY767" s="25"/>
      <c r="AZ767" s="25"/>
      <c r="BA767" s="3"/>
      <c r="BB767" s="3"/>
      <c r="BC767" s="3"/>
      <c r="BD767" s="3"/>
      <c r="BE767" s="3"/>
      <c r="BF767" s="3"/>
      <c r="BG767" s="23" t="s">
        <v>7911</v>
      </c>
      <c r="BH767" s="5"/>
      <c r="BI767" s="5"/>
      <c r="BJ767" s="5"/>
      <c r="BK767" s="5" t="s">
        <v>3284</v>
      </c>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22" t="s">
        <v>51</v>
      </c>
      <c r="GO767" s="19" t="s">
        <v>46</v>
      </c>
      <c r="GP767" s="19" t="s">
        <v>87</v>
      </c>
      <c r="GQ767" s="21" t="s">
        <v>83</v>
      </c>
      <c r="GR767" s="19"/>
      <c r="GS767" s="18" t="s">
        <v>3283</v>
      </c>
      <c r="GT767" s="2"/>
    </row>
    <row r="768" spans="1:202" s="1" customFormat="1" ht="22.5" customHeight="1" x14ac:dyDescent="0.35">
      <c r="A768" s="14">
        <v>766</v>
      </c>
      <c r="B768" s="11">
        <v>42898</v>
      </c>
      <c r="C768" s="14" t="s">
        <v>94</v>
      </c>
      <c r="D768" s="31" t="s">
        <v>6955</v>
      </c>
      <c r="E768" s="14" t="s">
        <v>551</v>
      </c>
      <c r="F768" s="14" t="s">
        <v>6667</v>
      </c>
      <c r="G768" s="23" t="s">
        <v>7844</v>
      </c>
      <c r="H768" s="31" t="s">
        <v>7846</v>
      </c>
      <c r="I768" s="31"/>
      <c r="J768" s="31"/>
      <c r="K768" s="31"/>
      <c r="L768" s="14" t="s">
        <v>6938</v>
      </c>
      <c r="M768" s="14" t="s">
        <v>6941</v>
      </c>
      <c r="N768" s="14" t="s">
        <v>292</v>
      </c>
      <c r="O768" s="14" t="s">
        <v>6890</v>
      </c>
      <c r="P768" s="14" t="s">
        <v>6978</v>
      </c>
      <c r="Q768" s="14" t="s">
        <v>11190</v>
      </c>
      <c r="R768" s="14" t="s">
        <v>9840</v>
      </c>
      <c r="S768" s="14"/>
      <c r="T768" s="36"/>
      <c r="U768" s="36"/>
      <c r="V768" s="36" t="s">
        <v>6754</v>
      </c>
      <c r="W768" s="23" t="s">
        <v>6881</v>
      </c>
      <c r="X768" s="3" t="s">
        <v>50</v>
      </c>
      <c r="Y768" s="34" t="s">
        <v>6880</v>
      </c>
      <c r="Z768" s="32" t="s">
        <v>51</v>
      </c>
      <c r="AA768" s="23" t="s">
        <v>51</v>
      </c>
      <c r="AB768" s="23" t="s">
        <v>6880</v>
      </c>
      <c r="AC768" s="3" t="s">
        <v>51</v>
      </c>
      <c r="AD768" s="3"/>
      <c r="AE768" s="3"/>
      <c r="AF768" s="3"/>
      <c r="AG768" s="23" t="s">
        <v>51</v>
      </c>
      <c r="AH768" s="23" t="s">
        <v>46</v>
      </c>
      <c r="AI768" s="23" t="s">
        <v>6961</v>
      </c>
      <c r="AJ768" s="3"/>
      <c r="AK768" s="3" t="s">
        <v>28</v>
      </c>
      <c r="AL768" s="3"/>
      <c r="AM768" s="3"/>
      <c r="AN768" s="3"/>
      <c r="AO768" s="3"/>
      <c r="AP768" s="3"/>
      <c r="AQ768" s="3"/>
      <c r="AR768" s="24">
        <v>42898</v>
      </c>
      <c r="AS768" s="25" t="s">
        <v>95</v>
      </c>
      <c r="AT768" s="23" t="s">
        <v>48</v>
      </c>
      <c r="AU768" s="25" t="s">
        <v>1097</v>
      </c>
      <c r="AV768" s="25" t="s">
        <v>9841</v>
      </c>
      <c r="AW768" s="25"/>
      <c r="AX768" s="25"/>
      <c r="AY768" s="25"/>
      <c r="AZ768" s="25"/>
      <c r="BA768" s="3"/>
      <c r="BB768" s="3"/>
      <c r="BC768" s="3"/>
      <c r="BD768" s="3"/>
      <c r="BE768" s="3"/>
      <c r="BF768" s="3"/>
      <c r="BG768" s="23" t="s">
        <v>7911</v>
      </c>
      <c r="BH768" s="5"/>
      <c r="BI768" s="5"/>
      <c r="BJ768" s="5"/>
      <c r="BK768" s="5" t="s">
        <v>3284</v>
      </c>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22" t="s">
        <v>51</v>
      </c>
      <c r="GO768" s="19" t="s">
        <v>46</v>
      </c>
      <c r="GP768" s="19" t="s">
        <v>87</v>
      </c>
      <c r="GQ768" s="21" t="s">
        <v>83</v>
      </c>
      <c r="GR768" s="19"/>
      <c r="GS768" s="18" t="s">
        <v>3283</v>
      </c>
      <c r="GT768" s="2"/>
    </row>
    <row r="769" spans="1:202" s="1" customFormat="1" ht="22.5" customHeight="1" x14ac:dyDescent="0.35">
      <c r="A769" s="14">
        <v>767</v>
      </c>
      <c r="B769" s="11">
        <v>42898</v>
      </c>
      <c r="C769" s="14" t="s">
        <v>94</v>
      </c>
      <c r="D769" s="31" t="s">
        <v>6955</v>
      </c>
      <c r="E769" s="14" t="s">
        <v>551</v>
      </c>
      <c r="F769" s="14" t="s">
        <v>6667</v>
      </c>
      <c r="G769" s="23" t="s">
        <v>7844</v>
      </c>
      <c r="H769" s="31" t="s">
        <v>7846</v>
      </c>
      <c r="I769" s="31"/>
      <c r="J769" s="31"/>
      <c r="K769" s="31"/>
      <c r="L769" s="14" t="s">
        <v>6938</v>
      </c>
      <c r="M769" s="14" t="s">
        <v>6941</v>
      </c>
      <c r="N769" s="14" t="s">
        <v>292</v>
      </c>
      <c r="O769" s="14" t="s">
        <v>6890</v>
      </c>
      <c r="P769" s="14" t="s">
        <v>6978</v>
      </c>
      <c r="Q769" s="14" t="s">
        <v>11190</v>
      </c>
      <c r="R769" s="14" t="s">
        <v>9840</v>
      </c>
      <c r="S769" s="14"/>
      <c r="T769" s="36"/>
      <c r="U769" s="36"/>
      <c r="V769" s="36" t="s">
        <v>6754</v>
      </c>
      <c r="W769" s="23" t="s">
        <v>6881</v>
      </c>
      <c r="X769" s="3" t="s">
        <v>50</v>
      </c>
      <c r="Y769" s="34" t="s">
        <v>6880</v>
      </c>
      <c r="Z769" s="32" t="s">
        <v>51</v>
      </c>
      <c r="AA769" s="23" t="s">
        <v>51</v>
      </c>
      <c r="AB769" s="23" t="s">
        <v>6880</v>
      </c>
      <c r="AC769" s="3" t="s">
        <v>51</v>
      </c>
      <c r="AD769" s="3"/>
      <c r="AE769" s="3"/>
      <c r="AF769" s="3"/>
      <c r="AG769" s="23" t="s">
        <v>51</v>
      </c>
      <c r="AH769" s="23" t="s">
        <v>46</v>
      </c>
      <c r="AI769" s="23" t="s">
        <v>6961</v>
      </c>
      <c r="AJ769" s="3"/>
      <c r="AK769" s="3" t="s">
        <v>28</v>
      </c>
      <c r="AL769" s="3"/>
      <c r="AM769" s="3"/>
      <c r="AN769" s="3"/>
      <c r="AO769" s="3"/>
      <c r="AP769" s="3"/>
      <c r="AQ769" s="3"/>
      <c r="AR769" s="24">
        <v>42898</v>
      </c>
      <c r="AS769" s="25" t="s">
        <v>95</v>
      </c>
      <c r="AT769" s="23" t="s">
        <v>48</v>
      </c>
      <c r="AU769" s="25" t="s">
        <v>1097</v>
      </c>
      <c r="AV769" s="25" t="s">
        <v>9841</v>
      </c>
      <c r="AW769" s="25"/>
      <c r="AX769" s="25"/>
      <c r="AY769" s="25"/>
      <c r="AZ769" s="25"/>
      <c r="BA769" s="3"/>
      <c r="BB769" s="3"/>
      <c r="BC769" s="3"/>
      <c r="BD769" s="3"/>
      <c r="BE769" s="3"/>
      <c r="BF769" s="3"/>
      <c r="BG769" s="23" t="s">
        <v>7911</v>
      </c>
      <c r="BH769" s="5"/>
      <c r="BI769" s="5"/>
      <c r="BJ769" s="5"/>
      <c r="BK769" s="5" t="s">
        <v>3284</v>
      </c>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22" t="s">
        <v>51</v>
      </c>
      <c r="GO769" s="19" t="s">
        <v>46</v>
      </c>
      <c r="GP769" s="19" t="s">
        <v>87</v>
      </c>
      <c r="GQ769" s="21" t="s">
        <v>83</v>
      </c>
      <c r="GR769" s="19"/>
      <c r="GS769" s="18" t="s">
        <v>3283</v>
      </c>
      <c r="GT769" s="2"/>
    </row>
    <row r="770" spans="1:202" s="1" customFormat="1" ht="22.5" customHeight="1" x14ac:dyDescent="0.35">
      <c r="A770" s="14">
        <v>768</v>
      </c>
      <c r="B770" s="11">
        <v>42901</v>
      </c>
      <c r="C770" s="14" t="s">
        <v>94</v>
      </c>
      <c r="D770" s="31" t="s">
        <v>6955</v>
      </c>
      <c r="E770" s="14" t="s">
        <v>8060</v>
      </c>
      <c r="F770" s="14" t="s">
        <v>6724</v>
      </c>
      <c r="G770" s="23" t="s">
        <v>7844</v>
      </c>
      <c r="H770" s="31" t="s">
        <v>7846</v>
      </c>
      <c r="I770" s="31"/>
      <c r="J770" s="31"/>
      <c r="K770" s="31"/>
      <c r="L770" s="14" t="s">
        <v>6938</v>
      </c>
      <c r="M770" s="14" t="s">
        <v>6941</v>
      </c>
      <c r="N770" s="14" t="s">
        <v>16</v>
      </c>
      <c r="O770" s="14" t="s">
        <v>88</v>
      </c>
      <c r="P770" s="14" t="s">
        <v>6978</v>
      </c>
      <c r="Q770" s="14" t="s">
        <v>11191</v>
      </c>
      <c r="R770" s="14" t="s">
        <v>9842</v>
      </c>
      <c r="S770" s="14"/>
      <c r="T770" s="36" t="s">
        <v>3285</v>
      </c>
      <c r="U770" s="36"/>
      <c r="V770" s="36" t="s">
        <v>6754</v>
      </c>
      <c r="W770" s="23" t="s">
        <v>6881</v>
      </c>
      <c r="X770" s="3" t="s">
        <v>50</v>
      </c>
      <c r="Y770" s="34" t="s">
        <v>6880</v>
      </c>
      <c r="Z770" s="32" t="s">
        <v>51</v>
      </c>
      <c r="AA770" s="23" t="s">
        <v>51</v>
      </c>
      <c r="AB770" s="23" t="s">
        <v>6880</v>
      </c>
      <c r="AC770" s="3" t="s">
        <v>51</v>
      </c>
      <c r="AD770" s="3"/>
      <c r="AE770" s="3"/>
      <c r="AF770" s="3" t="s">
        <v>384</v>
      </c>
      <c r="AG770" s="23" t="s">
        <v>7724</v>
      </c>
      <c r="AH770" s="23" t="s">
        <v>46</v>
      </c>
      <c r="AI770" s="23" t="s">
        <v>6961</v>
      </c>
      <c r="AJ770" s="3"/>
      <c r="AK770" s="3" t="s">
        <v>28</v>
      </c>
      <c r="AL770" s="3"/>
      <c r="AM770" s="3"/>
      <c r="AN770" s="3" t="s">
        <v>3286</v>
      </c>
      <c r="AO770" s="3"/>
      <c r="AP770" s="3"/>
      <c r="AQ770" s="3"/>
      <c r="AR770" s="24">
        <v>42901</v>
      </c>
      <c r="AS770" s="25" t="s">
        <v>95</v>
      </c>
      <c r="AT770" s="23" t="s">
        <v>48</v>
      </c>
      <c r="AU770" s="25" t="s">
        <v>95</v>
      </c>
      <c r="AV770" s="25"/>
      <c r="AW770" s="25"/>
      <c r="AX770" s="25"/>
      <c r="AY770" s="25"/>
      <c r="AZ770" s="25"/>
      <c r="BA770" s="3"/>
      <c r="BB770" s="3"/>
      <c r="BC770" s="3"/>
      <c r="BD770" s="3"/>
      <c r="BE770" s="3"/>
      <c r="BF770" s="3"/>
      <c r="BG770" s="23" t="s">
        <v>7910</v>
      </c>
      <c r="BH770" s="5" t="s">
        <v>3287</v>
      </c>
      <c r="BI770" s="5"/>
      <c r="BJ770" s="5"/>
      <c r="BK770" s="5"/>
      <c r="BL770" s="5"/>
      <c r="BM770" s="5"/>
      <c r="BN770" s="5"/>
      <c r="BO770" s="5"/>
      <c r="BP770" s="5"/>
      <c r="BQ770" s="5"/>
      <c r="BR770" s="5"/>
      <c r="BS770" s="5"/>
      <c r="BT770" s="5"/>
      <c r="BU770" s="5"/>
      <c r="BV770" s="5"/>
      <c r="BW770" s="5"/>
      <c r="BX770" s="5"/>
      <c r="BY770" s="5"/>
      <c r="BZ770" s="5"/>
      <c r="CA770" s="5"/>
      <c r="CB770" s="5"/>
      <c r="CC770" s="5"/>
      <c r="CD770" s="5"/>
      <c r="CE770" s="5" t="s">
        <v>3288</v>
      </c>
      <c r="CF770" s="5" t="s">
        <v>3289</v>
      </c>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22" t="s">
        <v>51</v>
      </c>
      <c r="GO770" s="19" t="s">
        <v>46</v>
      </c>
      <c r="GP770" s="19" t="s">
        <v>87</v>
      </c>
      <c r="GQ770" s="21" t="s">
        <v>102</v>
      </c>
      <c r="GR770" s="19"/>
      <c r="GS770" s="18" t="s">
        <v>1123</v>
      </c>
      <c r="GT770" s="2"/>
    </row>
    <row r="771" spans="1:202" s="1" customFormat="1" ht="22.5" customHeight="1" x14ac:dyDescent="0.35">
      <c r="A771" s="14">
        <v>769</v>
      </c>
      <c r="B771" s="11">
        <v>42902</v>
      </c>
      <c r="C771" s="14" t="s">
        <v>94</v>
      </c>
      <c r="D771" s="31" t="s">
        <v>6955</v>
      </c>
      <c r="E771" s="14" t="s">
        <v>51</v>
      </c>
      <c r="F771" s="14" t="s">
        <v>89</v>
      </c>
      <c r="G771" s="23" t="s">
        <v>7844</v>
      </c>
      <c r="H771" s="31" t="s">
        <v>7846</v>
      </c>
      <c r="I771" s="31"/>
      <c r="J771" s="31"/>
      <c r="K771" s="31"/>
      <c r="L771" s="14" t="s">
        <v>6938</v>
      </c>
      <c r="M771" s="14" t="s">
        <v>6940</v>
      </c>
      <c r="N771" s="14" t="s">
        <v>6951</v>
      </c>
      <c r="O771" s="14" t="s">
        <v>9158</v>
      </c>
      <c r="P771" s="14" t="s">
        <v>6978</v>
      </c>
      <c r="Q771" s="14" t="s">
        <v>11192</v>
      </c>
      <c r="R771" s="14" t="s">
        <v>9251</v>
      </c>
      <c r="S771" s="14"/>
      <c r="T771" s="36"/>
      <c r="U771" s="36"/>
      <c r="V771" s="36" t="s">
        <v>6754</v>
      </c>
      <c r="W771" s="23" t="s">
        <v>6881</v>
      </c>
      <c r="X771" s="3" t="s">
        <v>50</v>
      </c>
      <c r="Y771" s="34" t="s">
        <v>6880</v>
      </c>
      <c r="Z771" s="32" t="s">
        <v>51</v>
      </c>
      <c r="AA771" s="23" t="s">
        <v>51</v>
      </c>
      <c r="AB771" s="23" t="s">
        <v>6880</v>
      </c>
      <c r="AC771" s="3" t="s">
        <v>51</v>
      </c>
      <c r="AD771" s="3"/>
      <c r="AE771" s="3"/>
      <c r="AF771" s="3"/>
      <c r="AG771" s="23" t="s">
        <v>51</v>
      </c>
      <c r="AH771" s="23" t="s">
        <v>6963</v>
      </c>
      <c r="AI771" s="23" t="s">
        <v>6961</v>
      </c>
      <c r="AJ771" s="3"/>
      <c r="AK771" s="3" t="s">
        <v>28</v>
      </c>
      <c r="AL771" s="3"/>
      <c r="AM771" s="3"/>
      <c r="AN771" s="3"/>
      <c r="AO771" s="3"/>
      <c r="AP771" s="3"/>
      <c r="AQ771" s="3"/>
      <c r="AR771" s="24">
        <v>42902</v>
      </c>
      <c r="AS771" s="25" t="s">
        <v>95</v>
      </c>
      <c r="AT771" s="23" t="s">
        <v>48</v>
      </c>
      <c r="AU771" s="25" t="s">
        <v>48</v>
      </c>
      <c r="AV771" s="25" t="s">
        <v>9252</v>
      </c>
      <c r="AW771" s="25"/>
      <c r="AX771" s="25"/>
      <c r="AY771" s="25"/>
      <c r="AZ771" s="25"/>
      <c r="BA771" s="3"/>
      <c r="BB771" s="3"/>
      <c r="BC771" s="3"/>
      <c r="BD771" s="3"/>
      <c r="BE771" s="3"/>
      <c r="BF771" s="3"/>
      <c r="BG771" s="23" t="s">
        <v>7911</v>
      </c>
      <c r="BH771" s="5"/>
      <c r="BI771" s="5"/>
      <c r="BJ771" s="5"/>
      <c r="BK771" s="5" t="s">
        <v>775</v>
      </c>
      <c r="BL771" s="5" t="s">
        <v>3295</v>
      </c>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22" t="s">
        <v>51</v>
      </c>
      <c r="GO771" s="19" t="s">
        <v>859</v>
      </c>
      <c r="GP771" s="19" t="s">
        <v>87</v>
      </c>
      <c r="GQ771" s="21" t="s">
        <v>83</v>
      </c>
      <c r="GR771" s="19"/>
      <c r="GS771" s="18"/>
      <c r="GT771" s="2"/>
    </row>
    <row r="772" spans="1:202" s="1" customFormat="1" ht="22.5" customHeight="1" x14ac:dyDescent="0.35">
      <c r="A772" s="14">
        <v>770</v>
      </c>
      <c r="B772" s="11">
        <v>42902</v>
      </c>
      <c r="C772" s="14" t="s">
        <v>94</v>
      </c>
      <c r="D772" s="31" t="s">
        <v>6955</v>
      </c>
      <c r="E772" s="14" t="s">
        <v>51</v>
      </c>
      <c r="F772" s="14" t="s">
        <v>89</v>
      </c>
      <c r="G772" s="23" t="s">
        <v>7844</v>
      </c>
      <c r="H772" s="31" t="s">
        <v>7846</v>
      </c>
      <c r="I772" s="31"/>
      <c r="J772" s="31"/>
      <c r="K772" s="31"/>
      <c r="L772" s="14" t="s">
        <v>6938</v>
      </c>
      <c r="M772" s="14" t="s">
        <v>6940</v>
      </c>
      <c r="N772" s="14" t="s">
        <v>6951</v>
      </c>
      <c r="O772" s="14" t="s">
        <v>9158</v>
      </c>
      <c r="P772" s="14" t="s">
        <v>6978</v>
      </c>
      <c r="Q772" s="14" t="s">
        <v>11192</v>
      </c>
      <c r="R772" s="14" t="s">
        <v>9251</v>
      </c>
      <c r="S772" s="14"/>
      <c r="T772" s="36"/>
      <c r="U772" s="36"/>
      <c r="V772" s="36" t="s">
        <v>6754</v>
      </c>
      <c r="W772" s="23" t="s">
        <v>6881</v>
      </c>
      <c r="X772" s="3" t="s">
        <v>50</v>
      </c>
      <c r="Y772" s="34" t="s">
        <v>6880</v>
      </c>
      <c r="Z772" s="32" t="s">
        <v>51</v>
      </c>
      <c r="AA772" s="23" t="s">
        <v>51</v>
      </c>
      <c r="AB772" s="23" t="s">
        <v>6880</v>
      </c>
      <c r="AC772" s="3" t="s">
        <v>51</v>
      </c>
      <c r="AD772" s="3"/>
      <c r="AE772" s="3"/>
      <c r="AF772" s="3"/>
      <c r="AG772" s="23" t="s">
        <v>51</v>
      </c>
      <c r="AH772" s="23" t="s">
        <v>6963</v>
      </c>
      <c r="AI772" s="23" t="s">
        <v>6961</v>
      </c>
      <c r="AJ772" s="3"/>
      <c r="AK772" s="3" t="s">
        <v>28</v>
      </c>
      <c r="AL772" s="3"/>
      <c r="AM772" s="3"/>
      <c r="AN772" s="3"/>
      <c r="AO772" s="3"/>
      <c r="AP772" s="3"/>
      <c r="AQ772" s="3"/>
      <c r="AR772" s="24">
        <v>42902</v>
      </c>
      <c r="AS772" s="25" t="s">
        <v>95</v>
      </c>
      <c r="AT772" s="23" t="s">
        <v>48</v>
      </c>
      <c r="AU772" s="25" t="s">
        <v>48</v>
      </c>
      <c r="AV772" s="25" t="s">
        <v>9252</v>
      </c>
      <c r="AW772" s="25"/>
      <c r="AX772" s="25"/>
      <c r="AY772" s="25"/>
      <c r="AZ772" s="25"/>
      <c r="BA772" s="3"/>
      <c r="BB772" s="3"/>
      <c r="BC772" s="3"/>
      <c r="BD772" s="3"/>
      <c r="BE772" s="3"/>
      <c r="BF772" s="3"/>
      <c r="BG772" s="23" t="s">
        <v>7911</v>
      </c>
      <c r="BH772" s="5"/>
      <c r="BI772" s="5"/>
      <c r="BJ772" s="5"/>
      <c r="BK772" s="5" t="s">
        <v>775</v>
      </c>
      <c r="BL772" s="5" t="s">
        <v>3295</v>
      </c>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t="s">
        <v>317</v>
      </c>
      <c r="DS772" s="5" t="s">
        <v>318</v>
      </c>
      <c r="DT772" s="5" t="s">
        <v>319</v>
      </c>
      <c r="DU772" s="5" t="s">
        <v>320</v>
      </c>
      <c r="DV772" s="5" t="s">
        <v>321</v>
      </c>
      <c r="DW772" s="5" t="s">
        <v>322</v>
      </c>
      <c r="DX772" s="5" t="s">
        <v>3296</v>
      </c>
      <c r="DY772" s="5" t="s">
        <v>3297</v>
      </c>
      <c r="DZ772" s="5" t="s">
        <v>3298</v>
      </c>
      <c r="EA772" s="5" t="s">
        <v>3299</v>
      </c>
      <c r="EB772" s="5" t="s">
        <v>3300</v>
      </c>
      <c r="EC772" s="5" t="s">
        <v>3301</v>
      </c>
      <c r="ED772" s="5" t="s">
        <v>973</v>
      </c>
      <c r="EE772" s="5" t="s">
        <v>974</v>
      </c>
      <c r="EF772" s="5" t="s">
        <v>3302</v>
      </c>
      <c r="EG772" s="5" t="s">
        <v>3298</v>
      </c>
      <c r="EH772" s="5" t="s">
        <v>6864</v>
      </c>
      <c r="EI772" s="5" t="s">
        <v>976</v>
      </c>
      <c r="EJ772" s="5" t="s">
        <v>977</v>
      </c>
      <c r="EK772" s="5" t="s">
        <v>977</v>
      </c>
      <c r="EL772" s="5" t="s">
        <v>978</v>
      </c>
      <c r="EM772" s="5" t="s">
        <v>979</v>
      </c>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22" t="s">
        <v>51</v>
      </c>
      <c r="GO772" s="19" t="s">
        <v>859</v>
      </c>
      <c r="GP772" s="19" t="s">
        <v>87</v>
      </c>
      <c r="GQ772" s="21" t="s">
        <v>83</v>
      </c>
      <c r="GR772" s="19"/>
      <c r="GS772" s="18"/>
      <c r="GT772" s="2"/>
    </row>
    <row r="773" spans="1:202" s="1" customFormat="1" ht="22.5" customHeight="1" x14ac:dyDescent="0.35">
      <c r="A773" s="14">
        <v>771</v>
      </c>
      <c r="B773" s="11">
        <v>42902</v>
      </c>
      <c r="C773" s="14" t="s">
        <v>94</v>
      </c>
      <c r="D773" s="31" t="s">
        <v>6955</v>
      </c>
      <c r="E773" s="14" t="s">
        <v>51</v>
      </c>
      <c r="F773" s="14" t="s">
        <v>89</v>
      </c>
      <c r="G773" s="23" t="s">
        <v>7844</v>
      </c>
      <c r="H773" s="31" t="s">
        <v>7846</v>
      </c>
      <c r="I773" s="31"/>
      <c r="J773" s="31"/>
      <c r="K773" s="31"/>
      <c r="L773" s="14" t="s">
        <v>6938</v>
      </c>
      <c r="M773" s="14" t="s">
        <v>6940</v>
      </c>
      <c r="N773" s="14" t="s">
        <v>6951</v>
      </c>
      <c r="O773" s="14" t="s">
        <v>9158</v>
      </c>
      <c r="P773" s="14" t="s">
        <v>6978</v>
      </c>
      <c r="Q773" s="14" t="s">
        <v>11192</v>
      </c>
      <c r="R773" s="14" t="s">
        <v>9251</v>
      </c>
      <c r="S773" s="14"/>
      <c r="T773" s="36"/>
      <c r="U773" s="36"/>
      <c r="V773" s="36" t="s">
        <v>6754</v>
      </c>
      <c r="W773" s="23" t="s">
        <v>6881</v>
      </c>
      <c r="X773" s="3" t="s">
        <v>50</v>
      </c>
      <c r="Y773" s="34" t="s">
        <v>6880</v>
      </c>
      <c r="Z773" s="32" t="s">
        <v>51</v>
      </c>
      <c r="AA773" s="23" t="s">
        <v>51</v>
      </c>
      <c r="AB773" s="23" t="s">
        <v>6880</v>
      </c>
      <c r="AC773" s="3" t="s">
        <v>51</v>
      </c>
      <c r="AD773" s="3"/>
      <c r="AE773" s="3"/>
      <c r="AF773" s="3"/>
      <c r="AG773" s="23" t="s">
        <v>51</v>
      </c>
      <c r="AH773" s="23" t="s">
        <v>6963</v>
      </c>
      <c r="AI773" s="23" t="s">
        <v>6961</v>
      </c>
      <c r="AJ773" s="3"/>
      <c r="AK773" s="3" t="s">
        <v>28</v>
      </c>
      <c r="AL773" s="3"/>
      <c r="AM773" s="3"/>
      <c r="AN773" s="3"/>
      <c r="AO773" s="3"/>
      <c r="AP773" s="3"/>
      <c r="AQ773" s="3"/>
      <c r="AR773" s="24">
        <v>42902</v>
      </c>
      <c r="AS773" s="25" t="s">
        <v>95</v>
      </c>
      <c r="AT773" s="23" t="s">
        <v>48</v>
      </c>
      <c r="AU773" s="25" t="s">
        <v>48</v>
      </c>
      <c r="AV773" s="25" t="s">
        <v>9252</v>
      </c>
      <c r="AW773" s="25"/>
      <c r="AX773" s="25"/>
      <c r="AY773" s="25"/>
      <c r="AZ773" s="25"/>
      <c r="BA773" s="3"/>
      <c r="BB773" s="3"/>
      <c r="BC773" s="3"/>
      <c r="BD773" s="3"/>
      <c r="BE773" s="3"/>
      <c r="BF773" s="3"/>
      <c r="BG773" s="23" t="s">
        <v>7911</v>
      </c>
      <c r="BH773" s="5"/>
      <c r="BI773" s="5"/>
      <c r="BJ773" s="5"/>
      <c r="BK773" s="5" t="s">
        <v>775</v>
      </c>
      <c r="BL773" s="5" t="s">
        <v>3295</v>
      </c>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22" t="s">
        <v>51</v>
      </c>
      <c r="GO773" s="19" t="s">
        <v>859</v>
      </c>
      <c r="GP773" s="19" t="s">
        <v>87</v>
      </c>
      <c r="GQ773" s="21" t="s">
        <v>83</v>
      </c>
      <c r="GR773" s="19"/>
      <c r="GS773" s="18"/>
      <c r="GT773" s="2"/>
    </row>
    <row r="774" spans="1:202" s="1" customFormat="1" ht="22.5" customHeight="1" x14ac:dyDescent="0.35">
      <c r="A774" s="14">
        <v>772</v>
      </c>
      <c r="B774" s="11">
        <v>42902</v>
      </c>
      <c r="C774" s="14" t="s">
        <v>9</v>
      </c>
      <c r="D774" s="31" t="s">
        <v>6955</v>
      </c>
      <c r="E774" s="14" t="s">
        <v>7786</v>
      </c>
      <c r="F774" s="14" t="s">
        <v>6707</v>
      </c>
      <c r="G774" s="23" t="s">
        <v>7844</v>
      </c>
      <c r="H774" s="31" t="s">
        <v>7846</v>
      </c>
      <c r="I774" s="31"/>
      <c r="J774" s="31"/>
      <c r="K774" s="31"/>
      <c r="L774" s="14" t="s">
        <v>6938</v>
      </c>
      <c r="M774" s="14" t="s">
        <v>6940</v>
      </c>
      <c r="N774" s="14" t="s">
        <v>6946</v>
      </c>
      <c r="O774" s="14" t="s">
        <v>997</v>
      </c>
      <c r="P774" s="14" t="s">
        <v>6978</v>
      </c>
      <c r="Q774" s="14" t="s">
        <v>11193</v>
      </c>
      <c r="R774" s="14" t="s">
        <v>9223</v>
      </c>
      <c r="S774" s="14"/>
      <c r="T774" s="36"/>
      <c r="U774" s="36"/>
      <c r="V774" s="36" t="s">
        <v>6754</v>
      </c>
      <c r="W774" s="23" t="s">
        <v>6881</v>
      </c>
      <c r="X774" s="3" t="s">
        <v>50</v>
      </c>
      <c r="Y774" s="34" t="s">
        <v>6880</v>
      </c>
      <c r="Z774" s="32" t="s">
        <v>51</v>
      </c>
      <c r="AA774" s="23" t="s">
        <v>51</v>
      </c>
      <c r="AB774" s="23" t="s">
        <v>6880</v>
      </c>
      <c r="AC774" s="3" t="s">
        <v>51</v>
      </c>
      <c r="AD774" s="3"/>
      <c r="AE774" s="3"/>
      <c r="AF774" s="3"/>
      <c r="AG774" s="23" t="s">
        <v>51</v>
      </c>
      <c r="AH774" s="23" t="s">
        <v>6963</v>
      </c>
      <c r="AI774" s="23" t="s">
        <v>6961</v>
      </c>
      <c r="AJ774" s="3"/>
      <c r="AK774" s="3" t="s">
        <v>28</v>
      </c>
      <c r="AL774" s="3"/>
      <c r="AM774" s="3"/>
      <c r="AN774" s="3"/>
      <c r="AO774" s="3"/>
      <c r="AP774" s="3"/>
      <c r="AQ774" s="3"/>
      <c r="AR774" s="24">
        <v>42902</v>
      </c>
      <c r="AS774" s="25" t="s">
        <v>658</v>
      </c>
      <c r="AT774" s="23" t="s">
        <v>10878</v>
      </c>
      <c r="AU774" s="25" t="s">
        <v>658</v>
      </c>
      <c r="AV774" s="25" t="s">
        <v>9843</v>
      </c>
      <c r="AW774" s="25"/>
      <c r="AX774" s="25"/>
      <c r="AY774" s="25"/>
      <c r="AZ774" s="25"/>
      <c r="BA774" s="3"/>
      <c r="BB774" s="3"/>
      <c r="BC774" s="3"/>
      <c r="BD774" s="3"/>
      <c r="BE774" s="3"/>
      <c r="BF774" s="3"/>
      <c r="BG774" s="23" t="s">
        <v>7911</v>
      </c>
      <c r="BH774" s="5"/>
      <c r="BI774" s="5"/>
      <c r="BJ774" s="5"/>
      <c r="BK774" s="5" t="s">
        <v>775</v>
      </c>
      <c r="BL774" s="5" t="s">
        <v>3290</v>
      </c>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22" t="s">
        <v>51</v>
      </c>
      <c r="GO774" s="19" t="s">
        <v>859</v>
      </c>
      <c r="GP774" s="19" t="s">
        <v>87</v>
      </c>
      <c r="GQ774" s="21" t="s">
        <v>83</v>
      </c>
      <c r="GR774" s="19"/>
      <c r="GS774" s="18"/>
      <c r="GT774" s="2"/>
    </row>
    <row r="775" spans="1:202" s="1" customFormat="1" ht="22.5" customHeight="1" x14ac:dyDescent="0.35">
      <c r="A775" s="14">
        <v>773</v>
      </c>
      <c r="B775" s="11">
        <v>42902</v>
      </c>
      <c r="C775" s="14" t="s">
        <v>9</v>
      </c>
      <c r="D775" s="31" t="s">
        <v>6955</v>
      </c>
      <c r="E775" s="14" t="s">
        <v>7786</v>
      </c>
      <c r="F775" s="14" t="s">
        <v>6707</v>
      </c>
      <c r="G775" s="23" t="s">
        <v>7844</v>
      </c>
      <c r="H775" s="31" t="s">
        <v>7846</v>
      </c>
      <c r="I775" s="31"/>
      <c r="J775" s="31"/>
      <c r="K775" s="31"/>
      <c r="L775" s="14" t="s">
        <v>6938</v>
      </c>
      <c r="M775" s="14" t="s">
        <v>6940</v>
      </c>
      <c r="N775" s="14" t="s">
        <v>6946</v>
      </c>
      <c r="O775" s="14" t="s">
        <v>997</v>
      </c>
      <c r="P775" s="14" t="s">
        <v>6978</v>
      </c>
      <c r="Q775" s="14" t="s">
        <v>11193</v>
      </c>
      <c r="R775" s="14" t="s">
        <v>9223</v>
      </c>
      <c r="S775" s="14"/>
      <c r="T775" s="36"/>
      <c r="U775" s="36"/>
      <c r="V775" s="36" t="s">
        <v>6754</v>
      </c>
      <c r="W775" s="23" t="s">
        <v>6881</v>
      </c>
      <c r="X775" s="3" t="s">
        <v>50</v>
      </c>
      <c r="Y775" s="34" t="s">
        <v>6880</v>
      </c>
      <c r="Z775" s="32" t="s">
        <v>51</v>
      </c>
      <c r="AA775" s="23" t="s">
        <v>51</v>
      </c>
      <c r="AB775" s="23" t="s">
        <v>6880</v>
      </c>
      <c r="AC775" s="3" t="s">
        <v>51</v>
      </c>
      <c r="AD775" s="3"/>
      <c r="AE775" s="3"/>
      <c r="AF775" s="3"/>
      <c r="AG775" s="23" t="s">
        <v>51</v>
      </c>
      <c r="AH775" s="23" t="s">
        <v>6963</v>
      </c>
      <c r="AI775" s="23" t="s">
        <v>6961</v>
      </c>
      <c r="AJ775" s="3"/>
      <c r="AK775" s="3" t="s">
        <v>28</v>
      </c>
      <c r="AL775" s="3"/>
      <c r="AM775" s="3"/>
      <c r="AN775" s="3"/>
      <c r="AO775" s="3"/>
      <c r="AP775" s="3"/>
      <c r="AQ775" s="3"/>
      <c r="AR775" s="24">
        <v>42902</v>
      </c>
      <c r="AS775" s="25" t="s">
        <v>658</v>
      </c>
      <c r="AT775" s="23" t="s">
        <v>10878</v>
      </c>
      <c r="AU775" s="25" t="s">
        <v>658</v>
      </c>
      <c r="AV775" s="25" t="s">
        <v>9843</v>
      </c>
      <c r="AW775" s="25"/>
      <c r="AX775" s="25"/>
      <c r="AY775" s="25"/>
      <c r="AZ775" s="25"/>
      <c r="BA775" s="3"/>
      <c r="BB775" s="3"/>
      <c r="BC775" s="3"/>
      <c r="BD775" s="3"/>
      <c r="BE775" s="3"/>
      <c r="BF775" s="3"/>
      <c r="BG775" s="23" t="s">
        <v>7911</v>
      </c>
      <c r="BH775" s="5"/>
      <c r="BI775" s="5"/>
      <c r="BJ775" s="5"/>
      <c r="BK775" s="5" t="s">
        <v>775</v>
      </c>
      <c r="BL775" s="5" t="s">
        <v>3290</v>
      </c>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22" t="s">
        <v>51</v>
      </c>
      <c r="GO775" s="19" t="s">
        <v>859</v>
      </c>
      <c r="GP775" s="19" t="s">
        <v>87</v>
      </c>
      <c r="GQ775" s="21" t="s">
        <v>83</v>
      </c>
      <c r="GR775" s="19"/>
      <c r="GS775" s="18"/>
      <c r="GT775" s="2"/>
    </row>
    <row r="776" spans="1:202" s="1" customFormat="1" ht="22.5" customHeight="1" x14ac:dyDescent="0.35">
      <c r="A776" s="14">
        <v>774</v>
      </c>
      <c r="B776" s="11">
        <v>42902</v>
      </c>
      <c r="C776" s="14" t="s">
        <v>9</v>
      </c>
      <c r="D776" s="31" t="s">
        <v>6955</v>
      </c>
      <c r="E776" s="14" t="s">
        <v>7786</v>
      </c>
      <c r="F776" s="14" t="s">
        <v>6707</v>
      </c>
      <c r="G776" s="23" t="s">
        <v>7844</v>
      </c>
      <c r="H776" s="31" t="s">
        <v>7846</v>
      </c>
      <c r="I776" s="31"/>
      <c r="J776" s="31"/>
      <c r="K776" s="31"/>
      <c r="L776" s="14" t="s">
        <v>6938</v>
      </c>
      <c r="M776" s="14" t="s">
        <v>6940</v>
      </c>
      <c r="N776" s="14" t="s">
        <v>6946</v>
      </c>
      <c r="O776" s="14" t="s">
        <v>997</v>
      </c>
      <c r="P776" s="14" t="s">
        <v>6978</v>
      </c>
      <c r="Q776" s="14" t="s">
        <v>11193</v>
      </c>
      <c r="R776" s="14" t="s">
        <v>9223</v>
      </c>
      <c r="S776" s="14"/>
      <c r="T776" s="36"/>
      <c r="U776" s="36"/>
      <c r="V776" s="36" t="s">
        <v>6754</v>
      </c>
      <c r="W776" s="23" t="s">
        <v>6881</v>
      </c>
      <c r="X776" s="3" t="s">
        <v>50</v>
      </c>
      <c r="Y776" s="34" t="s">
        <v>6880</v>
      </c>
      <c r="Z776" s="32" t="s">
        <v>51</v>
      </c>
      <c r="AA776" s="23" t="s">
        <v>51</v>
      </c>
      <c r="AB776" s="23" t="s">
        <v>6880</v>
      </c>
      <c r="AC776" s="3" t="s">
        <v>51</v>
      </c>
      <c r="AD776" s="3"/>
      <c r="AE776" s="3"/>
      <c r="AF776" s="3"/>
      <c r="AG776" s="23" t="s">
        <v>51</v>
      </c>
      <c r="AH776" s="23" t="s">
        <v>6963</v>
      </c>
      <c r="AI776" s="23" t="s">
        <v>6961</v>
      </c>
      <c r="AJ776" s="3"/>
      <c r="AK776" s="3" t="s">
        <v>28</v>
      </c>
      <c r="AL776" s="3"/>
      <c r="AM776" s="3"/>
      <c r="AN776" s="3"/>
      <c r="AO776" s="3"/>
      <c r="AP776" s="3"/>
      <c r="AQ776" s="3"/>
      <c r="AR776" s="24">
        <v>42902</v>
      </c>
      <c r="AS776" s="25" t="s">
        <v>658</v>
      </c>
      <c r="AT776" s="23" t="s">
        <v>10878</v>
      </c>
      <c r="AU776" s="25" t="s">
        <v>658</v>
      </c>
      <c r="AV776" s="25" t="s">
        <v>9843</v>
      </c>
      <c r="AW776" s="25"/>
      <c r="AX776" s="25"/>
      <c r="AY776" s="25"/>
      <c r="AZ776" s="25"/>
      <c r="BA776" s="3"/>
      <c r="BB776" s="3"/>
      <c r="BC776" s="3"/>
      <c r="BD776" s="3"/>
      <c r="BE776" s="3"/>
      <c r="BF776" s="3"/>
      <c r="BG776" s="23" t="s">
        <v>7911</v>
      </c>
      <c r="BH776" s="5"/>
      <c r="BI776" s="5"/>
      <c r="BJ776" s="5"/>
      <c r="BK776" s="5" t="s">
        <v>775</v>
      </c>
      <c r="BL776" s="5" t="s">
        <v>3290</v>
      </c>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22" t="s">
        <v>51</v>
      </c>
      <c r="GO776" s="19" t="s">
        <v>859</v>
      </c>
      <c r="GP776" s="19" t="s">
        <v>87</v>
      </c>
      <c r="GQ776" s="21" t="s">
        <v>83</v>
      </c>
      <c r="GR776" s="19"/>
      <c r="GS776" s="18"/>
      <c r="GT776" s="2"/>
    </row>
    <row r="777" spans="1:202" s="1" customFormat="1" ht="22.5" customHeight="1" x14ac:dyDescent="0.35">
      <c r="A777" s="14">
        <v>775</v>
      </c>
      <c r="B777" s="11">
        <v>42902</v>
      </c>
      <c r="C777" s="14" t="s">
        <v>9</v>
      </c>
      <c r="D777" s="31" t="s">
        <v>6955</v>
      </c>
      <c r="E777" s="14" t="s">
        <v>7786</v>
      </c>
      <c r="F777" s="14" t="s">
        <v>6707</v>
      </c>
      <c r="G777" s="23" t="s">
        <v>7844</v>
      </c>
      <c r="H777" s="31" t="s">
        <v>7846</v>
      </c>
      <c r="I777" s="31"/>
      <c r="J777" s="31"/>
      <c r="K777" s="31"/>
      <c r="L777" s="14" t="s">
        <v>6938</v>
      </c>
      <c r="M777" s="14" t="s">
        <v>6940</v>
      </c>
      <c r="N777" s="14" t="s">
        <v>6946</v>
      </c>
      <c r="O777" s="14" t="s">
        <v>997</v>
      </c>
      <c r="P777" s="14" t="s">
        <v>6978</v>
      </c>
      <c r="Q777" s="14" t="s">
        <v>11193</v>
      </c>
      <c r="R777" s="14" t="s">
        <v>9223</v>
      </c>
      <c r="S777" s="14"/>
      <c r="T777" s="36"/>
      <c r="U777" s="36"/>
      <c r="V777" s="36" t="s">
        <v>6754</v>
      </c>
      <c r="W777" s="23" t="s">
        <v>6881</v>
      </c>
      <c r="X777" s="3" t="s">
        <v>50</v>
      </c>
      <c r="Y777" s="34" t="s">
        <v>6880</v>
      </c>
      <c r="Z777" s="32" t="s">
        <v>51</v>
      </c>
      <c r="AA777" s="23" t="s">
        <v>51</v>
      </c>
      <c r="AB777" s="23" t="s">
        <v>6880</v>
      </c>
      <c r="AC777" s="3" t="s">
        <v>51</v>
      </c>
      <c r="AD777" s="3"/>
      <c r="AE777" s="3"/>
      <c r="AF777" s="3"/>
      <c r="AG777" s="23" t="s">
        <v>51</v>
      </c>
      <c r="AH777" s="23" t="s">
        <v>6963</v>
      </c>
      <c r="AI777" s="23" t="s">
        <v>6961</v>
      </c>
      <c r="AJ777" s="3"/>
      <c r="AK777" s="3" t="s">
        <v>28</v>
      </c>
      <c r="AL777" s="3"/>
      <c r="AM777" s="3"/>
      <c r="AN777" s="3"/>
      <c r="AO777" s="3"/>
      <c r="AP777" s="3"/>
      <c r="AQ777" s="3"/>
      <c r="AR777" s="24">
        <v>42902</v>
      </c>
      <c r="AS777" s="25" t="s">
        <v>658</v>
      </c>
      <c r="AT777" s="23" t="s">
        <v>10878</v>
      </c>
      <c r="AU777" s="25" t="s">
        <v>658</v>
      </c>
      <c r="AV777" s="25" t="s">
        <v>9843</v>
      </c>
      <c r="AW777" s="25"/>
      <c r="AX777" s="25"/>
      <c r="AY777" s="25"/>
      <c r="AZ777" s="25"/>
      <c r="BA777" s="3"/>
      <c r="BB777" s="3"/>
      <c r="BC777" s="3"/>
      <c r="BD777" s="3"/>
      <c r="BE777" s="3"/>
      <c r="BF777" s="3"/>
      <c r="BG777" s="23" t="s">
        <v>7911</v>
      </c>
      <c r="BH777" s="5"/>
      <c r="BI777" s="5"/>
      <c r="BJ777" s="5"/>
      <c r="BK777" s="5" t="s">
        <v>775</v>
      </c>
      <c r="BL777" s="5" t="s">
        <v>3290</v>
      </c>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22" t="s">
        <v>51</v>
      </c>
      <c r="GO777" s="19" t="s">
        <v>859</v>
      </c>
      <c r="GP777" s="19" t="s">
        <v>87</v>
      </c>
      <c r="GQ777" s="21" t="s">
        <v>83</v>
      </c>
      <c r="GR777" s="19"/>
      <c r="GS777" s="18"/>
      <c r="GT777" s="2"/>
    </row>
    <row r="778" spans="1:202" s="1" customFormat="1" ht="22.5" customHeight="1" x14ac:dyDescent="0.35">
      <c r="A778" s="14">
        <v>776</v>
      </c>
      <c r="B778" s="11">
        <v>42902</v>
      </c>
      <c r="C778" s="14" t="s">
        <v>9</v>
      </c>
      <c r="D778" s="31" t="s">
        <v>6955</v>
      </c>
      <c r="E778" s="14" t="s">
        <v>7786</v>
      </c>
      <c r="F778" s="14" t="s">
        <v>6707</v>
      </c>
      <c r="G778" s="23" t="s">
        <v>7844</v>
      </c>
      <c r="H778" s="31" t="s">
        <v>7846</v>
      </c>
      <c r="I778" s="31"/>
      <c r="J778" s="31"/>
      <c r="K778" s="31"/>
      <c r="L778" s="14" t="s">
        <v>6938</v>
      </c>
      <c r="M778" s="14" t="s">
        <v>6940</v>
      </c>
      <c r="N778" s="14" t="s">
        <v>6946</v>
      </c>
      <c r="O778" s="14" t="s">
        <v>997</v>
      </c>
      <c r="P778" s="14" t="s">
        <v>6978</v>
      </c>
      <c r="Q778" s="14" t="s">
        <v>11193</v>
      </c>
      <c r="R778" s="14" t="s">
        <v>9223</v>
      </c>
      <c r="S778" s="14"/>
      <c r="T778" s="36"/>
      <c r="U778" s="36"/>
      <c r="V778" s="36" t="s">
        <v>6754</v>
      </c>
      <c r="W778" s="23" t="s">
        <v>6881</v>
      </c>
      <c r="X778" s="3" t="s">
        <v>50</v>
      </c>
      <c r="Y778" s="34" t="s">
        <v>6880</v>
      </c>
      <c r="Z778" s="32" t="s">
        <v>51</v>
      </c>
      <c r="AA778" s="23" t="s">
        <v>51</v>
      </c>
      <c r="AB778" s="23" t="s">
        <v>6880</v>
      </c>
      <c r="AC778" s="3" t="s">
        <v>51</v>
      </c>
      <c r="AD778" s="3"/>
      <c r="AE778" s="3"/>
      <c r="AF778" s="3"/>
      <c r="AG778" s="23" t="s">
        <v>51</v>
      </c>
      <c r="AH778" s="23" t="s">
        <v>6963</v>
      </c>
      <c r="AI778" s="23" t="s">
        <v>6961</v>
      </c>
      <c r="AJ778" s="3"/>
      <c r="AK778" s="3" t="s">
        <v>28</v>
      </c>
      <c r="AL778" s="3"/>
      <c r="AM778" s="3"/>
      <c r="AN778" s="3"/>
      <c r="AO778" s="3"/>
      <c r="AP778" s="3"/>
      <c r="AQ778" s="3"/>
      <c r="AR778" s="24">
        <v>42902</v>
      </c>
      <c r="AS778" s="25" t="s">
        <v>658</v>
      </c>
      <c r="AT778" s="23" t="s">
        <v>10878</v>
      </c>
      <c r="AU778" s="25" t="s">
        <v>658</v>
      </c>
      <c r="AV778" s="25" t="s">
        <v>9843</v>
      </c>
      <c r="AW778" s="25"/>
      <c r="AX778" s="25"/>
      <c r="AY778" s="25"/>
      <c r="AZ778" s="25"/>
      <c r="BA778" s="3"/>
      <c r="BB778" s="3"/>
      <c r="BC778" s="3"/>
      <c r="BD778" s="3"/>
      <c r="BE778" s="3"/>
      <c r="BF778" s="3"/>
      <c r="BG778" s="23" t="s">
        <v>7911</v>
      </c>
      <c r="BH778" s="5"/>
      <c r="BI778" s="5"/>
      <c r="BJ778" s="5"/>
      <c r="BK778" s="5" t="s">
        <v>775</v>
      </c>
      <c r="BL778" s="5" t="s">
        <v>3290</v>
      </c>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t="s">
        <v>3291</v>
      </c>
      <c r="DS778" s="5" t="s">
        <v>3292</v>
      </c>
      <c r="DT778" s="5" t="s">
        <v>3293</v>
      </c>
      <c r="DU778" s="5" t="s">
        <v>3294</v>
      </c>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22" t="s">
        <v>51</v>
      </c>
      <c r="GO778" s="19" t="s">
        <v>859</v>
      </c>
      <c r="GP778" s="19" t="s">
        <v>87</v>
      </c>
      <c r="GQ778" s="21" t="s">
        <v>83</v>
      </c>
      <c r="GR778" s="19"/>
      <c r="GS778" s="18"/>
      <c r="GT778" s="2"/>
    </row>
    <row r="779" spans="1:202" s="1" customFormat="1" ht="22.5" customHeight="1" x14ac:dyDescent="0.35">
      <c r="A779" s="14">
        <v>777</v>
      </c>
      <c r="B779" s="11">
        <v>42902</v>
      </c>
      <c r="C779" s="14" t="s">
        <v>9</v>
      </c>
      <c r="D779" s="31" t="s">
        <v>6955</v>
      </c>
      <c r="E779" s="14" t="s">
        <v>7786</v>
      </c>
      <c r="F779" s="14" t="s">
        <v>6707</v>
      </c>
      <c r="G779" s="23" t="s">
        <v>7844</v>
      </c>
      <c r="H779" s="31" t="s">
        <v>7846</v>
      </c>
      <c r="I779" s="31"/>
      <c r="J779" s="31"/>
      <c r="K779" s="31"/>
      <c r="L779" s="14" t="s">
        <v>6938</v>
      </c>
      <c r="M779" s="14" t="s">
        <v>6940</v>
      </c>
      <c r="N779" s="14" t="s">
        <v>6946</v>
      </c>
      <c r="O779" s="14" t="s">
        <v>997</v>
      </c>
      <c r="P779" s="14" t="s">
        <v>6978</v>
      </c>
      <c r="Q779" s="14" t="s">
        <v>11193</v>
      </c>
      <c r="R779" s="14" t="s">
        <v>9223</v>
      </c>
      <c r="S779" s="14"/>
      <c r="T779" s="36"/>
      <c r="U779" s="36"/>
      <c r="V779" s="36" t="s">
        <v>6754</v>
      </c>
      <c r="W779" s="23" t="s">
        <v>6881</v>
      </c>
      <c r="X779" s="3" t="s">
        <v>50</v>
      </c>
      <c r="Y779" s="34" t="s">
        <v>6880</v>
      </c>
      <c r="Z779" s="32" t="s">
        <v>51</v>
      </c>
      <c r="AA779" s="23" t="s">
        <v>51</v>
      </c>
      <c r="AB779" s="23" t="s">
        <v>6880</v>
      </c>
      <c r="AC779" s="3" t="s">
        <v>51</v>
      </c>
      <c r="AD779" s="3"/>
      <c r="AE779" s="3"/>
      <c r="AF779" s="3"/>
      <c r="AG779" s="23" t="s">
        <v>51</v>
      </c>
      <c r="AH779" s="23" t="s">
        <v>6963</v>
      </c>
      <c r="AI779" s="23" t="s">
        <v>6961</v>
      </c>
      <c r="AJ779" s="3"/>
      <c r="AK779" s="3" t="s">
        <v>28</v>
      </c>
      <c r="AL779" s="3"/>
      <c r="AM779" s="3"/>
      <c r="AN779" s="3"/>
      <c r="AO779" s="3"/>
      <c r="AP779" s="3"/>
      <c r="AQ779" s="3"/>
      <c r="AR779" s="24">
        <v>42902</v>
      </c>
      <c r="AS779" s="25" t="s">
        <v>658</v>
      </c>
      <c r="AT779" s="23" t="s">
        <v>10878</v>
      </c>
      <c r="AU779" s="25" t="s">
        <v>658</v>
      </c>
      <c r="AV779" s="25" t="s">
        <v>9843</v>
      </c>
      <c r="AW779" s="25"/>
      <c r="AX779" s="25"/>
      <c r="AY779" s="25"/>
      <c r="AZ779" s="25"/>
      <c r="BA779" s="3"/>
      <c r="BB779" s="3"/>
      <c r="BC779" s="3"/>
      <c r="BD779" s="3"/>
      <c r="BE779" s="3"/>
      <c r="BF779" s="3"/>
      <c r="BG779" s="23" t="s">
        <v>7911</v>
      </c>
      <c r="BH779" s="5"/>
      <c r="BI779" s="5"/>
      <c r="BJ779" s="5"/>
      <c r="BK779" s="5" t="s">
        <v>775</v>
      </c>
      <c r="BL779" s="5" t="s">
        <v>3290</v>
      </c>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22" t="s">
        <v>51</v>
      </c>
      <c r="GO779" s="19" t="s">
        <v>859</v>
      </c>
      <c r="GP779" s="19" t="s">
        <v>87</v>
      </c>
      <c r="GQ779" s="21" t="s">
        <v>83</v>
      </c>
      <c r="GR779" s="19"/>
      <c r="GS779" s="18"/>
      <c r="GT779" s="2"/>
    </row>
    <row r="780" spans="1:202" s="1" customFormat="1" ht="22.5" customHeight="1" x14ac:dyDescent="0.35">
      <c r="A780" s="14">
        <v>778</v>
      </c>
      <c r="B780" s="11">
        <v>42902</v>
      </c>
      <c r="C780" s="14" t="s">
        <v>9</v>
      </c>
      <c r="D780" s="31" t="s">
        <v>6955</v>
      </c>
      <c r="E780" s="14" t="s">
        <v>7786</v>
      </c>
      <c r="F780" s="14" t="s">
        <v>6707</v>
      </c>
      <c r="G780" s="23" t="s">
        <v>7844</v>
      </c>
      <c r="H780" s="31" t="s">
        <v>7846</v>
      </c>
      <c r="I780" s="31"/>
      <c r="J780" s="31"/>
      <c r="K780" s="31"/>
      <c r="L780" s="14" t="s">
        <v>6938</v>
      </c>
      <c r="M780" s="14" t="s">
        <v>6940</v>
      </c>
      <c r="N780" s="14" t="s">
        <v>6946</v>
      </c>
      <c r="O780" s="14" t="s">
        <v>997</v>
      </c>
      <c r="P780" s="14" t="s">
        <v>6978</v>
      </c>
      <c r="Q780" s="14" t="s">
        <v>11193</v>
      </c>
      <c r="R780" s="14" t="s">
        <v>9223</v>
      </c>
      <c r="S780" s="14"/>
      <c r="T780" s="36"/>
      <c r="U780" s="36"/>
      <c r="V780" s="36" t="s">
        <v>6754</v>
      </c>
      <c r="W780" s="23" t="s">
        <v>6881</v>
      </c>
      <c r="X780" s="3" t="s">
        <v>50</v>
      </c>
      <c r="Y780" s="34" t="s">
        <v>6880</v>
      </c>
      <c r="Z780" s="32" t="s">
        <v>51</v>
      </c>
      <c r="AA780" s="23" t="s">
        <v>51</v>
      </c>
      <c r="AB780" s="23" t="s">
        <v>6880</v>
      </c>
      <c r="AC780" s="3" t="s">
        <v>51</v>
      </c>
      <c r="AD780" s="3"/>
      <c r="AE780" s="3"/>
      <c r="AF780" s="3"/>
      <c r="AG780" s="23" t="s">
        <v>51</v>
      </c>
      <c r="AH780" s="23" t="s">
        <v>6963</v>
      </c>
      <c r="AI780" s="23" t="s">
        <v>6961</v>
      </c>
      <c r="AJ780" s="3"/>
      <c r="AK780" s="3" t="s">
        <v>28</v>
      </c>
      <c r="AL780" s="3"/>
      <c r="AM780" s="3"/>
      <c r="AN780" s="3"/>
      <c r="AO780" s="3"/>
      <c r="AP780" s="3"/>
      <c r="AQ780" s="3"/>
      <c r="AR780" s="24">
        <v>42902</v>
      </c>
      <c r="AS780" s="25" t="s">
        <v>658</v>
      </c>
      <c r="AT780" s="23" t="s">
        <v>10878</v>
      </c>
      <c r="AU780" s="25" t="s">
        <v>658</v>
      </c>
      <c r="AV780" s="25" t="s">
        <v>9843</v>
      </c>
      <c r="AW780" s="25"/>
      <c r="AX780" s="25"/>
      <c r="AY780" s="25"/>
      <c r="AZ780" s="25"/>
      <c r="BA780" s="3"/>
      <c r="BB780" s="3"/>
      <c r="BC780" s="3"/>
      <c r="BD780" s="3"/>
      <c r="BE780" s="3"/>
      <c r="BF780" s="3"/>
      <c r="BG780" s="23" t="s">
        <v>7911</v>
      </c>
      <c r="BH780" s="5"/>
      <c r="BI780" s="5"/>
      <c r="BJ780" s="5"/>
      <c r="BK780" s="5" t="s">
        <v>775</v>
      </c>
      <c r="BL780" s="5" t="s">
        <v>3290</v>
      </c>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22" t="s">
        <v>51</v>
      </c>
      <c r="GO780" s="19" t="s">
        <v>859</v>
      </c>
      <c r="GP780" s="19" t="s">
        <v>87</v>
      </c>
      <c r="GQ780" s="21" t="s">
        <v>83</v>
      </c>
      <c r="GR780" s="19"/>
      <c r="GS780" s="18"/>
      <c r="GT780" s="2"/>
    </row>
    <row r="781" spans="1:202" s="1" customFormat="1" ht="22.5" customHeight="1" x14ac:dyDescent="0.35">
      <c r="A781" s="14">
        <v>779</v>
      </c>
      <c r="B781" s="11">
        <v>42902</v>
      </c>
      <c r="C781" s="14" t="s">
        <v>9</v>
      </c>
      <c r="D781" s="31" t="s">
        <v>6955</v>
      </c>
      <c r="E781" s="14" t="s">
        <v>7786</v>
      </c>
      <c r="F781" s="14" t="s">
        <v>6707</v>
      </c>
      <c r="G781" s="23" t="s">
        <v>7844</v>
      </c>
      <c r="H781" s="31" t="s">
        <v>7846</v>
      </c>
      <c r="I781" s="31"/>
      <c r="J781" s="31"/>
      <c r="K781" s="31"/>
      <c r="L781" s="14" t="s">
        <v>6938</v>
      </c>
      <c r="M781" s="14" t="s">
        <v>6940</v>
      </c>
      <c r="N781" s="14" t="s">
        <v>6946</v>
      </c>
      <c r="O781" s="14" t="s">
        <v>997</v>
      </c>
      <c r="P781" s="14" t="s">
        <v>6978</v>
      </c>
      <c r="Q781" s="14" t="s">
        <v>11193</v>
      </c>
      <c r="R781" s="14" t="s">
        <v>9223</v>
      </c>
      <c r="S781" s="14"/>
      <c r="T781" s="36"/>
      <c r="U781" s="36"/>
      <c r="V781" s="36" t="s">
        <v>6754</v>
      </c>
      <c r="W781" s="23" t="s">
        <v>6881</v>
      </c>
      <c r="X781" s="3" t="s">
        <v>50</v>
      </c>
      <c r="Y781" s="34" t="s">
        <v>6880</v>
      </c>
      <c r="Z781" s="32" t="s">
        <v>51</v>
      </c>
      <c r="AA781" s="23" t="s">
        <v>51</v>
      </c>
      <c r="AB781" s="23" t="s">
        <v>6880</v>
      </c>
      <c r="AC781" s="3" t="s">
        <v>51</v>
      </c>
      <c r="AD781" s="3"/>
      <c r="AE781" s="3"/>
      <c r="AF781" s="3"/>
      <c r="AG781" s="23" t="s">
        <v>51</v>
      </c>
      <c r="AH781" s="23" t="s">
        <v>6963</v>
      </c>
      <c r="AI781" s="23" t="s">
        <v>6961</v>
      </c>
      <c r="AJ781" s="3"/>
      <c r="AK781" s="3" t="s">
        <v>28</v>
      </c>
      <c r="AL781" s="3"/>
      <c r="AM781" s="3"/>
      <c r="AN781" s="3"/>
      <c r="AO781" s="3"/>
      <c r="AP781" s="3"/>
      <c r="AQ781" s="3"/>
      <c r="AR781" s="24">
        <v>42902</v>
      </c>
      <c r="AS781" s="25" t="s">
        <v>658</v>
      </c>
      <c r="AT781" s="23" t="s">
        <v>10878</v>
      </c>
      <c r="AU781" s="25" t="s">
        <v>658</v>
      </c>
      <c r="AV781" s="25" t="s">
        <v>9843</v>
      </c>
      <c r="AW781" s="25"/>
      <c r="AX781" s="25"/>
      <c r="AY781" s="25"/>
      <c r="AZ781" s="25"/>
      <c r="BA781" s="3"/>
      <c r="BB781" s="3"/>
      <c r="BC781" s="3"/>
      <c r="BD781" s="3"/>
      <c r="BE781" s="3"/>
      <c r="BF781" s="3"/>
      <c r="BG781" s="23" t="s">
        <v>7911</v>
      </c>
      <c r="BH781" s="5"/>
      <c r="BI781" s="5"/>
      <c r="BJ781" s="5"/>
      <c r="BK781" s="5" t="s">
        <v>775</v>
      </c>
      <c r="BL781" s="5" t="s">
        <v>3290</v>
      </c>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22" t="s">
        <v>51</v>
      </c>
      <c r="GO781" s="19" t="s">
        <v>859</v>
      </c>
      <c r="GP781" s="19" t="s">
        <v>87</v>
      </c>
      <c r="GQ781" s="21" t="s">
        <v>83</v>
      </c>
      <c r="GR781" s="19"/>
      <c r="GS781" s="18"/>
      <c r="GT781" s="2"/>
    </row>
    <row r="782" spans="1:202" s="1" customFormat="1" ht="22.5" customHeight="1" x14ac:dyDescent="0.35">
      <c r="A782" s="14">
        <v>780</v>
      </c>
      <c r="B782" s="11">
        <v>42902</v>
      </c>
      <c r="C782" s="14" t="s">
        <v>9</v>
      </c>
      <c r="D782" s="31" t="s">
        <v>6955</v>
      </c>
      <c r="E782" s="14" t="s">
        <v>7786</v>
      </c>
      <c r="F782" s="14" t="s">
        <v>6707</v>
      </c>
      <c r="G782" s="23" t="s">
        <v>7844</v>
      </c>
      <c r="H782" s="31" t="s">
        <v>7846</v>
      </c>
      <c r="I782" s="31"/>
      <c r="J782" s="31"/>
      <c r="K782" s="31"/>
      <c r="L782" s="14" t="s">
        <v>6938</v>
      </c>
      <c r="M782" s="14" t="s">
        <v>6940</v>
      </c>
      <c r="N782" s="14" t="s">
        <v>6946</v>
      </c>
      <c r="O782" s="14" t="s">
        <v>997</v>
      </c>
      <c r="P782" s="14" t="s">
        <v>6978</v>
      </c>
      <c r="Q782" s="14" t="s">
        <v>11193</v>
      </c>
      <c r="R782" s="14" t="s">
        <v>9223</v>
      </c>
      <c r="S782" s="14"/>
      <c r="T782" s="36"/>
      <c r="U782" s="36"/>
      <c r="V782" s="36" t="s">
        <v>6754</v>
      </c>
      <c r="W782" s="23" t="s">
        <v>6881</v>
      </c>
      <c r="X782" s="3" t="s">
        <v>50</v>
      </c>
      <c r="Y782" s="34" t="s">
        <v>6880</v>
      </c>
      <c r="Z782" s="32" t="s">
        <v>51</v>
      </c>
      <c r="AA782" s="23" t="s">
        <v>51</v>
      </c>
      <c r="AB782" s="23" t="s">
        <v>6880</v>
      </c>
      <c r="AC782" s="3" t="s">
        <v>51</v>
      </c>
      <c r="AD782" s="3"/>
      <c r="AE782" s="3"/>
      <c r="AF782" s="3"/>
      <c r="AG782" s="23" t="s">
        <v>51</v>
      </c>
      <c r="AH782" s="23" t="s">
        <v>6963</v>
      </c>
      <c r="AI782" s="23" t="s">
        <v>6961</v>
      </c>
      <c r="AJ782" s="3"/>
      <c r="AK782" s="3" t="s">
        <v>28</v>
      </c>
      <c r="AL782" s="3"/>
      <c r="AM782" s="3"/>
      <c r="AN782" s="3"/>
      <c r="AO782" s="3"/>
      <c r="AP782" s="3"/>
      <c r="AQ782" s="3"/>
      <c r="AR782" s="24">
        <v>42902</v>
      </c>
      <c r="AS782" s="25" t="s">
        <v>658</v>
      </c>
      <c r="AT782" s="23" t="s">
        <v>10878</v>
      </c>
      <c r="AU782" s="25" t="s">
        <v>658</v>
      </c>
      <c r="AV782" s="25" t="s">
        <v>9843</v>
      </c>
      <c r="AW782" s="25"/>
      <c r="AX782" s="25"/>
      <c r="AY782" s="25"/>
      <c r="AZ782" s="25"/>
      <c r="BA782" s="3"/>
      <c r="BB782" s="3"/>
      <c r="BC782" s="3"/>
      <c r="BD782" s="3"/>
      <c r="BE782" s="3"/>
      <c r="BF782" s="3"/>
      <c r="BG782" s="23" t="s">
        <v>7911</v>
      </c>
      <c r="BH782" s="5"/>
      <c r="BI782" s="5"/>
      <c r="BJ782" s="5"/>
      <c r="BK782" s="5" t="s">
        <v>775</v>
      </c>
      <c r="BL782" s="5" t="s">
        <v>3290</v>
      </c>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22" t="s">
        <v>51</v>
      </c>
      <c r="GO782" s="19" t="s">
        <v>859</v>
      </c>
      <c r="GP782" s="19" t="s">
        <v>87</v>
      </c>
      <c r="GQ782" s="21" t="s">
        <v>83</v>
      </c>
      <c r="GR782" s="19"/>
      <c r="GS782" s="18"/>
      <c r="GT782" s="2"/>
    </row>
    <row r="783" spans="1:202" s="1" customFormat="1" ht="22.5" customHeight="1" x14ac:dyDescent="0.35">
      <c r="A783" s="14">
        <v>781</v>
      </c>
      <c r="B783" s="11">
        <v>42902</v>
      </c>
      <c r="C783" s="14" t="s">
        <v>9</v>
      </c>
      <c r="D783" s="31" t="s">
        <v>6955</v>
      </c>
      <c r="E783" s="14" t="s">
        <v>7786</v>
      </c>
      <c r="F783" s="14" t="s">
        <v>6707</v>
      </c>
      <c r="G783" s="23" t="s">
        <v>7844</v>
      </c>
      <c r="H783" s="31" t="s">
        <v>7846</v>
      </c>
      <c r="I783" s="31"/>
      <c r="J783" s="31"/>
      <c r="K783" s="31"/>
      <c r="L783" s="14" t="s">
        <v>6938</v>
      </c>
      <c r="M783" s="14" t="s">
        <v>6940</v>
      </c>
      <c r="N783" s="14" t="s">
        <v>6946</v>
      </c>
      <c r="O783" s="14" t="s">
        <v>997</v>
      </c>
      <c r="P783" s="14" t="s">
        <v>6978</v>
      </c>
      <c r="Q783" s="14" t="s">
        <v>11193</v>
      </c>
      <c r="R783" s="14" t="s">
        <v>9223</v>
      </c>
      <c r="S783" s="14"/>
      <c r="T783" s="36"/>
      <c r="U783" s="36"/>
      <c r="V783" s="36" t="s">
        <v>6754</v>
      </c>
      <c r="W783" s="23" t="s">
        <v>6881</v>
      </c>
      <c r="X783" s="3" t="s">
        <v>50</v>
      </c>
      <c r="Y783" s="34" t="s">
        <v>6880</v>
      </c>
      <c r="Z783" s="32" t="s">
        <v>51</v>
      </c>
      <c r="AA783" s="23" t="s">
        <v>51</v>
      </c>
      <c r="AB783" s="23" t="s">
        <v>6880</v>
      </c>
      <c r="AC783" s="3" t="s">
        <v>51</v>
      </c>
      <c r="AD783" s="3"/>
      <c r="AE783" s="3"/>
      <c r="AF783" s="3"/>
      <c r="AG783" s="23" t="s">
        <v>51</v>
      </c>
      <c r="AH783" s="23" t="s">
        <v>6963</v>
      </c>
      <c r="AI783" s="23" t="s">
        <v>6961</v>
      </c>
      <c r="AJ783" s="3"/>
      <c r="AK783" s="3" t="s">
        <v>28</v>
      </c>
      <c r="AL783" s="3"/>
      <c r="AM783" s="3"/>
      <c r="AN783" s="3"/>
      <c r="AO783" s="3"/>
      <c r="AP783" s="3"/>
      <c r="AQ783" s="3"/>
      <c r="AR783" s="24">
        <v>42902</v>
      </c>
      <c r="AS783" s="25" t="s">
        <v>658</v>
      </c>
      <c r="AT783" s="23" t="s">
        <v>10878</v>
      </c>
      <c r="AU783" s="25" t="s">
        <v>658</v>
      </c>
      <c r="AV783" s="25" t="s">
        <v>9843</v>
      </c>
      <c r="AW783" s="25"/>
      <c r="AX783" s="25"/>
      <c r="AY783" s="25"/>
      <c r="AZ783" s="25"/>
      <c r="BA783" s="3"/>
      <c r="BB783" s="3"/>
      <c r="BC783" s="3"/>
      <c r="BD783" s="3"/>
      <c r="BE783" s="3"/>
      <c r="BF783" s="3"/>
      <c r="BG783" s="23" t="s">
        <v>7911</v>
      </c>
      <c r="BH783" s="5"/>
      <c r="BI783" s="5"/>
      <c r="BJ783" s="5"/>
      <c r="BK783" s="5" t="s">
        <v>775</v>
      </c>
      <c r="BL783" s="5" t="s">
        <v>3290</v>
      </c>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22" t="s">
        <v>51</v>
      </c>
      <c r="GO783" s="19" t="s">
        <v>859</v>
      </c>
      <c r="GP783" s="19" t="s">
        <v>87</v>
      </c>
      <c r="GQ783" s="21" t="s">
        <v>83</v>
      </c>
      <c r="GR783" s="19"/>
      <c r="GS783" s="18"/>
      <c r="GT783" s="2"/>
    </row>
    <row r="784" spans="1:202" s="1" customFormat="1" ht="22.5" customHeight="1" x14ac:dyDescent="0.35">
      <c r="A784" s="14">
        <v>782</v>
      </c>
      <c r="B784" s="11">
        <v>42902</v>
      </c>
      <c r="C784" s="14" t="s">
        <v>9</v>
      </c>
      <c r="D784" s="31" t="s">
        <v>6955</v>
      </c>
      <c r="E784" s="14" t="s">
        <v>7786</v>
      </c>
      <c r="F784" s="14" t="s">
        <v>6707</v>
      </c>
      <c r="G784" s="23" t="s">
        <v>7844</v>
      </c>
      <c r="H784" s="31" t="s">
        <v>7846</v>
      </c>
      <c r="I784" s="31"/>
      <c r="J784" s="31"/>
      <c r="K784" s="31"/>
      <c r="L784" s="14" t="s">
        <v>6938</v>
      </c>
      <c r="M784" s="14" t="s">
        <v>6940</v>
      </c>
      <c r="N784" s="14" t="s">
        <v>6946</v>
      </c>
      <c r="O784" s="14" t="s">
        <v>997</v>
      </c>
      <c r="P784" s="14" t="s">
        <v>6978</v>
      </c>
      <c r="Q784" s="14" t="s">
        <v>11193</v>
      </c>
      <c r="R784" s="14" t="s">
        <v>9223</v>
      </c>
      <c r="S784" s="14"/>
      <c r="T784" s="36"/>
      <c r="U784" s="36"/>
      <c r="V784" s="36" t="s">
        <v>6754</v>
      </c>
      <c r="W784" s="23" t="s">
        <v>6881</v>
      </c>
      <c r="X784" s="3" t="s">
        <v>50</v>
      </c>
      <c r="Y784" s="34" t="s">
        <v>6880</v>
      </c>
      <c r="Z784" s="32" t="s">
        <v>51</v>
      </c>
      <c r="AA784" s="23" t="s">
        <v>51</v>
      </c>
      <c r="AB784" s="23" t="s">
        <v>6880</v>
      </c>
      <c r="AC784" s="3" t="s">
        <v>51</v>
      </c>
      <c r="AD784" s="3"/>
      <c r="AE784" s="3"/>
      <c r="AF784" s="3"/>
      <c r="AG784" s="23" t="s">
        <v>51</v>
      </c>
      <c r="AH784" s="23" t="s">
        <v>6963</v>
      </c>
      <c r="AI784" s="23" t="s">
        <v>6961</v>
      </c>
      <c r="AJ784" s="3"/>
      <c r="AK784" s="3" t="s">
        <v>28</v>
      </c>
      <c r="AL784" s="3"/>
      <c r="AM784" s="3"/>
      <c r="AN784" s="3"/>
      <c r="AO784" s="3"/>
      <c r="AP784" s="3"/>
      <c r="AQ784" s="3"/>
      <c r="AR784" s="24">
        <v>42902</v>
      </c>
      <c r="AS784" s="25" t="s">
        <v>658</v>
      </c>
      <c r="AT784" s="23" t="s">
        <v>10878</v>
      </c>
      <c r="AU784" s="25" t="s">
        <v>658</v>
      </c>
      <c r="AV784" s="25" t="s">
        <v>9843</v>
      </c>
      <c r="AW784" s="25"/>
      <c r="AX784" s="25"/>
      <c r="AY784" s="25"/>
      <c r="AZ784" s="25"/>
      <c r="BA784" s="3"/>
      <c r="BB784" s="3"/>
      <c r="BC784" s="3"/>
      <c r="BD784" s="3"/>
      <c r="BE784" s="3"/>
      <c r="BF784" s="3"/>
      <c r="BG784" s="23" t="s">
        <v>7911</v>
      </c>
      <c r="BH784" s="5"/>
      <c r="BI784" s="5"/>
      <c r="BJ784" s="5"/>
      <c r="BK784" s="5" t="s">
        <v>775</v>
      </c>
      <c r="BL784" s="5" t="s">
        <v>3290</v>
      </c>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22" t="s">
        <v>51</v>
      </c>
      <c r="GO784" s="19" t="s">
        <v>859</v>
      </c>
      <c r="GP784" s="19" t="s">
        <v>87</v>
      </c>
      <c r="GQ784" s="21" t="s">
        <v>83</v>
      </c>
      <c r="GR784" s="19"/>
      <c r="GS784" s="18"/>
      <c r="GT784" s="2"/>
    </row>
    <row r="785" spans="1:202" s="1" customFormat="1" ht="22.5" customHeight="1" x14ac:dyDescent="0.35">
      <c r="A785" s="14">
        <v>783</v>
      </c>
      <c r="B785" s="11">
        <v>42902</v>
      </c>
      <c r="C785" s="14" t="s">
        <v>9</v>
      </c>
      <c r="D785" s="31" t="s">
        <v>6955</v>
      </c>
      <c r="E785" s="14" t="s">
        <v>7786</v>
      </c>
      <c r="F785" s="14" t="s">
        <v>6707</v>
      </c>
      <c r="G785" s="23" t="s">
        <v>7844</v>
      </c>
      <c r="H785" s="31" t="s">
        <v>7846</v>
      </c>
      <c r="I785" s="31"/>
      <c r="J785" s="31"/>
      <c r="K785" s="31"/>
      <c r="L785" s="14" t="s">
        <v>6938</v>
      </c>
      <c r="M785" s="14" t="s">
        <v>6940</v>
      </c>
      <c r="N785" s="14" t="s">
        <v>6946</v>
      </c>
      <c r="O785" s="14" t="s">
        <v>997</v>
      </c>
      <c r="P785" s="14" t="s">
        <v>6978</v>
      </c>
      <c r="Q785" s="14" t="s">
        <v>11193</v>
      </c>
      <c r="R785" s="14" t="s">
        <v>9223</v>
      </c>
      <c r="S785" s="14"/>
      <c r="T785" s="36"/>
      <c r="U785" s="36"/>
      <c r="V785" s="36" t="s">
        <v>6754</v>
      </c>
      <c r="W785" s="23" t="s">
        <v>6881</v>
      </c>
      <c r="X785" s="3" t="s">
        <v>50</v>
      </c>
      <c r="Y785" s="34" t="s">
        <v>6880</v>
      </c>
      <c r="Z785" s="32" t="s">
        <v>51</v>
      </c>
      <c r="AA785" s="23" t="s">
        <v>51</v>
      </c>
      <c r="AB785" s="23" t="s">
        <v>6880</v>
      </c>
      <c r="AC785" s="3" t="s">
        <v>51</v>
      </c>
      <c r="AD785" s="3"/>
      <c r="AE785" s="3"/>
      <c r="AF785" s="3"/>
      <c r="AG785" s="23" t="s">
        <v>51</v>
      </c>
      <c r="AH785" s="23" t="s">
        <v>6963</v>
      </c>
      <c r="AI785" s="23" t="s">
        <v>6961</v>
      </c>
      <c r="AJ785" s="3"/>
      <c r="AK785" s="3" t="s">
        <v>28</v>
      </c>
      <c r="AL785" s="3"/>
      <c r="AM785" s="3"/>
      <c r="AN785" s="3"/>
      <c r="AO785" s="3"/>
      <c r="AP785" s="3"/>
      <c r="AQ785" s="3"/>
      <c r="AR785" s="24">
        <v>42902</v>
      </c>
      <c r="AS785" s="25" t="s">
        <v>658</v>
      </c>
      <c r="AT785" s="23" t="s">
        <v>10878</v>
      </c>
      <c r="AU785" s="25" t="s">
        <v>658</v>
      </c>
      <c r="AV785" s="25" t="s">
        <v>9843</v>
      </c>
      <c r="AW785" s="25"/>
      <c r="AX785" s="25"/>
      <c r="AY785" s="25"/>
      <c r="AZ785" s="25"/>
      <c r="BA785" s="3"/>
      <c r="BB785" s="3"/>
      <c r="BC785" s="3"/>
      <c r="BD785" s="3"/>
      <c r="BE785" s="3"/>
      <c r="BF785" s="3"/>
      <c r="BG785" s="23" t="s">
        <v>7911</v>
      </c>
      <c r="BH785" s="5"/>
      <c r="BI785" s="5"/>
      <c r="BJ785" s="5"/>
      <c r="BK785" s="5" t="s">
        <v>775</v>
      </c>
      <c r="BL785" s="5" t="s">
        <v>3290</v>
      </c>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22" t="s">
        <v>51</v>
      </c>
      <c r="GO785" s="19" t="s">
        <v>859</v>
      </c>
      <c r="GP785" s="19" t="s">
        <v>87</v>
      </c>
      <c r="GQ785" s="21" t="s">
        <v>83</v>
      </c>
      <c r="GR785" s="19"/>
      <c r="GS785" s="18"/>
      <c r="GT785" s="2"/>
    </row>
    <row r="786" spans="1:202" s="1" customFormat="1" ht="22.5" customHeight="1" x14ac:dyDescent="0.35">
      <c r="A786" s="14">
        <v>784</v>
      </c>
      <c r="B786" s="11">
        <v>42904</v>
      </c>
      <c r="C786" s="14" t="s">
        <v>7746</v>
      </c>
      <c r="D786" s="31" t="s">
        <v>6956</v>
      </c>
      <c r="E786" s="14" t="s">
        <v>25</v>
      </c>
      <c r="F786" s="14" t="s">
        <v>6752</v>
      </c>
      <c r="G786" s="23" t="s">
        <v>7844</v>
      </c>
      <c r="H786" s="31" t="s">
        <v>7846</v>
      </c>
      <c r="I786" s="31"/>
      <c r="J786" s="31"/>
      <c r="K786" s="31"/>
      <c r="L786" s="14" t="s">
        <v>6938</v>
      </c>
      <c r="M786" s="14" t="s">
        <v>6941</v>
      </c>
      <c r="N786" s="14" t="s">
        <v>1127</v>
      </c>
      <c r="O786" s="14" t="s">
        <v>9174</v>
      </c>
      <c r="P786" s="14" t="s">
        <v>6978</v>
      </c>
      <c r="Q786" s="14" t="s">
        <v>11194</v>
      </c>
      <c r="R786" s="14" t="s">
        <v>9844</v>
      </c>
      <c r="S786" s="14"/>
      <c r="T786" s="36" t="s">
        <v>3303</v>
      </c>
      <c r="U786" s="36"/>
      <c r="V786" s="36" t="s">
        <v>6754</v>
      </c>
      <c r="W786" s="23" t="s">
        <v>6881</v>
      </c>
      <c r="X786" s="3" t="s">
        <v>50</v>
      </c>
      <c r="Y786" s="34" t="s">
        <v>8171</v>
      </c>
      <c r="Z786" s="32">
        <v>25</v>
      </c>
      <c r="AA786" s="23" t="s">
        <v>6970</v>
      </c>
      <c r="AB786" s="23" t="s">
        <v>6880</v>
      </c>
      <c r="AC786" s="3" t="s">
        <v>51</v>
      </c>
      <c r="AD786" s="3"/>
      <c r="AE786" s="3" t="s">
        <v>9845</v>
      </c>
      <c r="AF786" s="3" t="s">
        <v>8334</v>
      </c>
      <c r="AG786" s="23" t="s">
        <v>6965</v>
      </c>
      <c r="AH786" s="23" t="s">
        <v>6965</v>
      </c>
      <c r="AI786" s="23" t="s">
        <v>6962</v>
      </c>
      <c r="AJ786" s="3" t="s">
        <v>9139</v>
      </c>
      <c r="AK786" s="3" t="s">
        <v>28</v>
      </c>
      <c r="AL786" s="3"/>
      <c r="AM786" s="3" t="s">
        <v>56</v>
      </c>
      <c r="AN786" s="3"/>
      <c r="AO786" s="3"/>
      <c r="AP786" s="3"/>
      <c r="AQ786" s="3"/>
      <c r="AR786" s="24">
        <v>42904</v>
      </c>
      <c r="AS786" s="25" t="s">
        <v>708</v>
      </c>
      <c r="AT786" s="23" t="s">
        <v>10878</v>
      </c>
      <c r="AU786" s="25" t="s">
        <v>1087</v>
      </c>
      <c r="AV786" s="25"/>
      <c r="AW786" s="25"/>
      <c r="AX786" s="25"/>
      <c r="AY786" s="25" t="s">
        <v>9167</v>
      </c>
      <c r="AZ786" s="25"/>
      <c r="BA786" s="3"/>
      <c r="BB786" s="3"/>
      <c r="BC786" s="3"/>
      <c r="BD786" s="3"/>
      <c r="BE786" s="3"/>
      <c r="BF786" s="3"/>
      <c r="BG786" s="23" t="s">
        <v>7911</v>
      </c>
      <c r="BH786" s="5"/>
      <c r="BI786" s="5"/>
      <c r="BJ786" s="5"/>
      <c r="BK786" s="5" t="s">
        <v>8408</v>
      </c>
      <c r="BL786" s="5" t="s">
        <v>3304</v>
      </c>
      <c r="BM786" s="5" t="s">
        <v>3305</v>
      </c>
      <c r="BN786" s="5" t="s">
        <v>3306</v>
      </c>
      <c r="BO786" s="5" t="s">
        <v>3307</v>
      </c>
      <c r="BP786" s="5" t="s">
        <v>3308</v>
      </c>
      <c r="BQ786" s="5" t="s">
        <v>3309</v>
      </c>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t="s">
        <v>8257</v>
      </c>
      <c r="CP786" s="5"/>
      <c r="CQ786" s="5"/>
      <c r="CR786" s="5" t="s">
        <v>3310</v>
      </c>
      <c r="CS786" s="5" t="s">
        <v>3311</v>
      </c>
      <c r="CT786" s="5" t="s">
        <v>8696</v>
      </c>
      <c r="CU786" s="5" t="s">
        <v>3312</v>
      </c>
      <c r="CV786" s="5" t="s">
        <v>3313</v>
      </c>
      <c r="CW786" s="5" t="s">
        <v>3314</v>
      </c>
      <c r="CX786" s="5" t="s">
        <v>8409</v>
      </c>
      <c r="CY786" s="5" t="s">
        <v>3315</v>
      </c>
      <c r="CZ786" s="5" t="s">
        <v>3316</v>
      </c>
      <c r="DA786" s="5" t="s">
        <v>3317</v>
      </c>
      <c r="DB786" s="5" t="s">
        <v>3318</v>
      </c>
      <c r="DC786" s="5" t="s">
        <v>3319</v>
      </c>
      <c r="DD786" s="5" t="s">
        <v>3320</v>
      </c>
      <c r="DE786" s="5" t="s">
        <v>3321</v>
      </c>
      <c r="DF786" s="5" t="s">
        <v>3307</v>
      </c>
      <c r="DG786" s="5" t="s">
        <v>3322</v>
      </c>
      <c r="DH786" s="5" t="s">
        <v>3323</v>
      </c>
      <c r="DI786" s="5" t="s">
        <v>3324</v>
      </c>
      <c r="DJ786" s="5" t="s">
        <v>3325</v>
      </c>
      <c r="DK786" s="5" t="s">
        <v>3326</v>
      </c>
      <c r="DL786" s="5" t="s">
        <v>3327</v>
      </c>
      <c r="DM786" s="5" t="s">
        <v>3328</v>
      </c>
      <c r="DN786" s="5" t="s">
        <v>8274</v>
      </c>
      <c r="DO786" s="5" t="s">
        <v>3329</v>
      </c>
      <c r="DP786" s="5" t="s">
        <v>3330</v>
      </c>
      <c r="DQ786" s="5" t="s">
        <v>3331</v>
      </c>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22" t="s">
        <v>51</v>
      </c>
      <c r="GO786" s="19" t="s">
        <v>8334</v>
      </c>
      <c r="GP786" s="19" t="s">
        <v>8334</v>
      </c>
      <c r="GQ786" s="21" t="s">
        <v>83</v>
      </c>
      <c r="GR786" s="19"/>
      <c r="GS786" s="18" t="s">
        <v>2107</v>
      </c>
      <c r="GT786" s="2"/>
    </row>
    <row r="787" spans="1:202" s="1" customFormat="1" ht="22.5" customHeight="1" x14ac:dyDescent="0.35">
      <c r="A787" s="14">
        <v>785</v>
      </c>
      <c r="B787" s="11">
        <v>42905</v>
      </c>
      <c r="C787" s="14" t="s">
        <v>94</v>
      </c>
      <c r="D787" s="31" t="s">
        <v>6955</v>
      </c>
      <c r="E787" s="14" t="s">
        <v>8050</v>
      </c>
      <c r="F787" s="14" t="s">
        <v>6713</v>
      </c>
      <c r="G787" s="23" t="s">
        <v>7844</v>
      </c>
      <c r="H787" s="31" t="s">
        <v>7846</v>
      </c>
      <c r="I787" s="31"/>
      <c r="J787" s="31"/>
      <c r="K787" s="31"/>
      <c r="L787" s="14" t="s">
        <v>6938</v>
      </c>
      <c r="M787" s="14" t="s">
        <v>6941</v>
      </c>
      <c r="N787" s="14" t="s">
        <v>16</v>
      </c>
      <c r="O787" s="14" t="s">
        <v>88</v>
      </c>
      <c r="P787" s="14" t="s">
        <v>6978</v>
      </c>
      <c r="Q787" s="14" t="s">
        <v>11195</v>
      </c>
      <c r="R787" s="14" t="s">
        <v>9846</v>
      </c>
      <c r="S787" s="14"/>
      <c r="T787" s="36"/>
      <c r="U787" s="36"/>
      <c r="V787" s="36" t="s">
        <v>6754</v>
      </c>
      <c r="W787" s="23" t="s">
        <v>6881</v>
      </c>
      <c r="X787" s="3" t="s">
        <v>50</v>
      </c>
      <c r="Y787" s="34" t="s">
        <v>6880</v>
      </c>
      <c r="Z787" s="32" t="s">
        <v>51</v>
      </c>
      <c r="AA787" s="23" t="s">
        <v>51</v>
      </c>
      <c r="AB787" s="23" t="s">
        <v>6880</v>
      </c>
      <c r="AC787" s="3" t="s">
        <v>51</v>
      </c>
      <c r="AD787" s="3"/>
      <c r="AE787" s="3"/>
      <c r="AF787" s="3"/>
      <c r="AG787" s="23" t="s">
        <v>51</v>
      </c>
      <c r="AH787" s="23" t="s">
        <v>46</v>
      </c>
      <c r="AI787" s="23" t="s">
        <v>6961</v>
      </c>
      <c r="AJ787" s="3"/>
      <c r="AK787" s="3" t="s">
        <v>28</v>
      </c>
      <c r="AL787" s="3"/>
      <c r="AM787" s="3"/>
      <c r="AN787" s="3"/>
      <c r="AO787" s="3"/>
      <c r="AP787" s="3"/>
      <c r="AQ787" s="3"/>
      <c r="AR787" s="24">
        <v>42905</v>
      </c>
      <c r="AS787" s="25" t="s">
        <v>95</v>
      </c>
      <c r="AT787" s="23" t="s">
        <v>48</v>
      </c>
      <c r="AU787" s="25" t="s">
        <v>95</v>
      </c>
      <c r="AV787" s="25"/>
      <c r="AW787" s="25"/>
      <c r="AX787" s="25"/>
      <c r="AY787" s="25"/>
      <c r="AZ787" s="25"/>
      <c r="BA787" s="3"/>
      <c r="BB787" s="3"/>
      <c r="BC787" s="3"/>
      <c r="BD787" s="3"/>
      <c r="BE787" s="3"/>
      <c r="BF787" s="3"/>
      <c r="BG787" s="23" t="s">
        <v>7910</v>
      </c>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t="s">
        <v>3336</v>
      </c>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22" t="s">
        <v>51</v>
      </c>
      <c r="GO787" s="19" t="s">
        <v>46</v>
      </c>
      <c r="GP787" s="19" t="s">
        <v>87</v>
      </c>
      <c r="GQ787" s="21" t="s">
        <v>102</v>
      </c>
      <c r="GR787" s="19"/>
      <c r="GS787" s="18"/>
      <c r="GT787" s="2"/>
    </row>
    <row r="788" spans="1:202" s="1" customFormat="1" ht="22.5" customHeight="1" x14ac:dyDescent="0.35">
      <c r="A788" s="14">
        <v>786</v>
      </c>
      <c r="B788" s="11">
        <v>42905</v>
      </c>
      <c r="C788" s="14" t="s">
        <v>94</v>
      </c>
      <c r="D788" s="31" t="s">
        <v>6955</v>
      </c>
      <c r="E788" s="14" t="s">
        <v>8051</v>
      </c>
      <c r="F788" s="14" t="s">
        <v>9850</v>
      </c>
      <c r="G788" s="23" t="s">
        <v>7844</v>
      </c>
      <c r="H788" s="31" t="s">
        <v>7846</v>
      </c>
      <c r="I788" s="31"/>
      <c r="J788" s="31"/>
      <c r="K788" s="31"/>
      <c r="L788" s="14" t="s">
        <v>6938</v>
      </c>
      <c r="M788" s="14" t="s">
        <v>6941</v>
      </c>
      <c r="N788" s="14" t="s">
        <v>16</v>
      </c>
      <c r="O788" s="14" t="s">
        <v>88</v>
      </c>
      <c r="P788" s="14" t="s">
        <v>6978</v>
      </c>
      <c r="Q788" s="14" t="s">
        <v>11196</v>
      </c>
      <c r="R788" s="14" t="s">
        <v>3332</v>
      </c>
      <c r="S788" s="14"/>
      <c r="T788" s="36"/>
      <c r="U788" s="36"/>
      <c r="V788" s="36" t="s">
        <v>6754</v>
      </c>
      <c r="W788" s="23" t="s">
        <v>6881</v>
      </c>
      <c r="X788" s="3" t="s">
        <v>50</v>
      </c>
      <c r="Y788" s="34" t="s">
        <v>6880</v>
      </c>
      <c r="Z788" s="32" t="s">
        <v>51</v>
      </c>
      <c r="AA788" s="23" t="s">
        <v>51</v>
      </c>
      <c r="AB788" s="23" t="s">
        <v>6880</v>
      </c>
      <c r="AC788" s="3" t="s">
        <v>51</v>
      </c>
      <c r="AD788" s="3"/>
      <c r="AE788" s="3"/>
      <c r="AF788" s="3"/>
      <c r="AG788" s="23" t="s">
        <v>51</v>
      </c>
      <c r="AH788" s="23" t="s">
        <v>6963</v>
      </c>
      <c r="AI788" s="23" t="s">
        <v>6961</v>
      </c>
      <c r="AJ788" s="3"/>
      <c r="AK788" s="3" t="s">
        <v>28</v>
      </c>
      <c r="AL788" s="3"/>
      <c r="AM788" s="3"/>
      <c r="AN788" s="3"/>
      <c r="AO788" s="3"/>
      <c r="AP788" s="3"/>
      <c r="AQ788" s="3"/>
      <c r="AR788" s="24">
        <v>42905</v>
      </c>
      <c r="AS788" s="25" t="s">
        <v>95</v>
      </c>
      <c r="AT788" s="23" t="s">
        <v>48</v>
      </c>
      <c r="AU788" s="25" t="s">
        <v>1097</v>
      </c>
      <c r="AV788" s="25"/>
      <c r="AW788" s="25" t="s">
        <v>9851</v>
      </c>
      <c r="AX788" s="25"/>
      <c r="AY788" s="25"/>
      <c r="AZ788" s="25"/>
      <c r="BA788" s="3"/>
      <c r="BB788" s="3"/>
      <c r="BC788" s="3"/>
      <c r="BD788" s="3"/>
      <c r="BE788" s="3"/>
      <c r="BF788" s="3"/>
      <c r="BG788" s="23" t="s">
        <v>7911</v>
      </c>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t="s">
        <v>3333</v>
      </c>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22" t="s">
        <v>51</v>
      </c>
      <c r="GO788" s="19" t="s">
        <v>1090</v>
      </c>
      <c r="GP788" s="19" t="s">
        <v>87</v>
      </c>
      <c r="GQ788" s="21" t="s">
        <v>100</v>
      </c>
      <c r="GR788" s="19"/>
      <c r="GS788" s="18"/>
      <c r="GT788" s="2"/>
    </row>
    <row r="789" spans="1:202" s="1" customFormat="1" ht="22.5" customHeight="1" x14ac:dyDescent="0.35">
      <c r="A789" s="14">
        <v>787</v>
      </c>
      <c r="B789" s="11">
        <v>42905</v>
      </c>
      <c r="C789" s="14" t="s">
        <v>94</v>
      </c>
      <c r="D789" s="31" t="s">
        <v>6955</v>
      </c>
      <c r="E789" s="14" t="s">
        <v>551</v>
      </c>
      <c r="F789" s="14" t="s">
        <v>9258</v>
      </c>
      <c r="G789" s="23" t="s">
        <v>7844</v>
      </c>
      <c r="H789" s="31" t="s">
        <v>7846</v>
      </c>
      <c r="I789" s="31"/>
      <c r="J789" s="31"/>
      <c r="K789" s="31"/>
      <c r="L789" s="14" t="s">
        <v>6938</v>
      </c>
      <c r="M789" s="14" t="s">
        <v>6940</v>
      </c>
      <c r="N789" s="14" t="s">
        <v>6946</v>
      </c>
      <c r="O789" s="14" t="s">
        <v>1122</v>
      </c>
      <c r="P789" s="14" t="s">
        <v>6978</v>
      </c>
      <c r="Q789" s="14" t="s">
        <v>11197</v>
      </c>
      <c r="R789" s="14" t="s">
        <v>9847</v>
      </c>
      <c r="S789" s="14"/>
      <c r="T789" s="36"/>
      <c r="U789" s="36"/>
      <c r="V789" s="36" t="s">
        <v>6754</v>
      </c>
      <c r="W789" s="23" t="s">
        <v>6881</v>
      </c>
      <c r="X789" s="3" t="s">
        <v>11557</v>
      </c>
      <c r="Y789" s="34" t="s">
        <v>6880</v>
      </c>
      <c r="Z789" s="32" t="s">
        <v>51</v>
      </c>
      <c r="AA789" s="23" t="s">
        <v>51</v>
      </c>
      <c r="AB789" s="23" t="s">
        <v>6880</v>
      </c>
      <c r="AC789" s="3" t="s">
        <v>94</v>
      </c>
      <c r="AD789" s="3" t="s">
        <v>551</v>
      </c>
      <c r="AE789" s="3"/>
      <c r="AF789" s="3"/>
      <c r="AG789" s="23" t="s">
        <v>51</v>
      </c>
      <c r="AH789" s="23" t="s">
        <v>46</v>
      </c>
      <c r="AI789" s="23" t="s">
        <v>6961</v>
      </c>
      <c r="AJ789" s="3"/>
      <c r="AK789" s="3" t="s">
        <v>28</v>
      </c>
      <c r="AL789" s="3"/>
      <c r="AM789" s="3"/>
      <c r="AN789" s="3"/>
      <c r="AO789" s="3"/>
      <c r="AP789" s="3"/>
      <c r="AQ789" s="3"/>
      <c r="AR789" s="24">
        <v>42905</v>
      </c>
      <c r="AS789" s="25" t="s">
        <v>658</v>
      </c>
      <c r="AT789" s="23" t="s">
        <v>10878</v>
      </c>
      <c r="AU789" s="25" t="s">
        <v>658</v>
      </c>
      <c r="AV789" s="25"/>
      <c r="AW789" s="25" t="s">
        <v>9848</v>
      </c>
      <c r="AX789" s="25"/>
      <c r="AY789" s="25" t="s">
        <v>1150</v>
      </c>
      <c r="AZ789" s="25"/>
      <c r="BA789" s="3"/>
      <c r="BB789" s="3"/>
      <c r="BC789" s="3"/>
      <c r="BD789" s="3"/>
      <c r="BE789" s="3"/>
      <c r="BF789" s="3" t="s">
        <v>9155</v>
      </c>
      <c r="BG789" s="23" t="s">
        <v>7910</v>
      </c>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t="s">
        <v>3335</v>
      </c>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22" t="s">
        <v>9849</v>
      </c>
      <c r="GO789" s="19" t="s">
        <v>46</v>
      </c>
      <c r="GP789" s="19" t="s">
        <v>87</v>
      </c>
      <c r="GQ789" s="21" t="s">
        <v>102</v>
      </c>
      <c r="GR789" s="19"/>
      <c r="GS789" s="18" t="s">
        <v>52</v>
      </c>
      <c r="GT789" s="2"/>
    </row>
    <row r="790" spans="1:202" s="1" customFormat="1" ht="22.5" customHeight="1" x14ac:dyDescent="0.35">
      <c r="A790" s="14">
        <v>788</v>
      </c>
      <c r="B790" s="11">
        <v>42905</v>
      </c>
      <c r="C790" s="14" t="s">
        <v>94</v>
      </c>
      <c r="D790" s="31" t="s">
        <v>6955</v>
      </c>
      <c r="E790" s="14" t="s">
        <v>51</v>
      </c>
      <c r="F790" s="14" t="s">
        <v>89</v>
      </c>
      <c r="G790" s="23" t="s">
        <v>7844</v>
      </c>
      <c r="H790" s="31" t="s">
        <v>7846</v>
      </c>
      <c r="I790" s="31"/>
      <c r="J790" s="31"/>
      <c r="K790" s="31"/>
      <c r="L790" s="14" t="s">
        <v>6938</v>
      </c>
      <c r="M790" s="14" t="s">
        <v>6940</v>
      </c>
      <c r="N790" s="14" t="s">
        <v>6951</v>
      </c>
      <c r="O790" s="14" t="s">
        <v>9158</v>
      </c>
      <c r="P790" s="14" t="s">
        <v>6978</v>
      </c>
      <c r="Q790" s="14" t="s">
        <v>11198</v>
      </c>
      <c r="R790" s="14" t="s">
        <v>9251</v>
      </c>
      <c r="S790" s="14"/>
      <c r="T790" s="36"/>
      <c r="U790" s="36"/>
      <c r="V790" s="36" t="s">
        <v>6754</v>
      </c>
      <c r="W790" s="23" t="s">
        <v>6881</v>
      </c>
      <c r="X790" s="3" t="s">
        <v>50</v>
      </c>
      <c r="Y790" s="34" t="s">
        <v>6880</v>
      </c>
      <c r="Z790" s="32" t="s">
        <v>51</v>
      </c>
      <c r="AA790" s="23" t="s">
        <v>51</v>
      </c>
      <c r="AB790" s="23" t="s">
        <v>6880</v>
      </c>
      <c r="AC790" s="3" t="s">
        <v>51</v>
      </c>
      <c r="AD790" s="3"/>
      <c r="AE790" s="3"/>
      <c r="AF790" s="3"/>
      <c r="AG790" s="23" t="s">
        <v>51</v>
      </c>
      <c r="AH790" s="23" t="s">
        <v>6963</v>
      </c>
      <c r="AI790" s="23" t="s">
        <v>6961</v>
      </c>
      <c r="AJ790" s="3"/>
      <c r="AK790" s="3" t="s">
        <v>28</v>
      </c>
      <c r="AL790" s="3"/>
      <c r="AM790" s="3"/>
      <c r="AN790" s="3"/>
      <c r="AO790" s="3"/>
      <c r="AP790" s="3"/>
      <c r="AQ790" s="3"/>
      <c r="AR790" s="24">
        <v>42905</v>
      </c>
      <c r="AS790" s="25" t="s">
        <v>95</v>
      </c>
      <c r="AT790" s="23" t="s">
        <v>48</v>
      </c>
      <c r="AU790" s="25" t="s">
        <v>48</v>
      </c>
      <c r="AV790" s="25" t="s">
        <v>9252</v>
      </c>
      <c r="AW790" s="25"/>
      <c r="AX790" s="25"/>
      <c r="AY790" s="25"/>
      <c r="AZ790" s="25"/>
      <c r="BA790" s="3"/>
      <c r="BB790" s="3"/>
      <c r="BC790" s="3"/>
      <c r="BD790" s="3"/>
      <c r="BE790" s="3"/>
      <c r="BF790" s="3"/>
      <c r="BG790" s="23" t="s">
        <v>7911</v>
      </c>
      <c r="BH790" s="5"/>
      <c r="BI790" s="5"/>
      <c r="BJ790" s="5"/>
      <c r="BK790" s="5" t="s">
        <v>775</v>
      </c>
      <c r="BL790" s="5" t="s">
        <v>3334</v>
      </c>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22" t="s">
        <v>51</v>
      </c>
      <c r="GO790" s="19" t="s">
        <v>859</v>
      </c>
      <c r="GP790" s="19" t="s">
        <v>87</v>
      </c>
      <c r="GQ790" s="21" t="s">
        <v>83</v>
      </c>
      <c r="GR790" s="19"/>
      <c r="GS790" s="18"/>
      <c r="GT790" s="2"/>
    </row>
    <row r="791" spans="1:202" s="1" customFormat="1" ht="22.5" customHeight="1" x14ac:dyDescent="0.35">
      <c r="A791" s="14">
        <v>789</v>
      </c>
      <c r="B791" s="11">
        <v>42905</v>
      </c>
      <c r="C791" s="14" t="s">
        <v>94</v>
      </c>
      <c r="D791" s="31" t="s">
        <v>6955</v>
      </c>
      <c r="E791" s="14" t="s">
        <v>51</v>
      </c>
      <c r="F791" s="14" t="s">
        <v>89</v>
      </c>
      <c r="G791" s="23" t="s">
        <v>7844</v>
      </c>
      <c r="H791" s="31" t="s">
        <v>7846</v>
      </c>
      <c r="I791" s="31"/>
      <c r="J791" s="31"/>
      <c r="K791" s="31"/>
      <c r="L791" s="14" t="s">
        <v>6938</v>
      </c>
      <c r="M791" s="14" t="s">
        <v>6940</v>
      </c>
      <c r="N791" s="14" t="s">
        <v>6951</v>
      </c>
      <c r="O791" s="14" t="s">
        <v>9158</v>
      </c>
      <c r="P791" s="14" t="s">
        <v>6978</v>
      </c>
      <c r="Q791" s="14" t="s">
        <v>11198</v>
      </c>
      <c r="R791" s="14" t="s">
        <v>9251</v>
      </c>
      <c r="S791" s="14"/>
      <c r="T791" s="36"/>
      <c r="U791" s="36"/>
      <c r="V791" s="36" t="s">
        <v>6754</v>
      </c>
      <c r="W791" s="23" t="s">
        <v>6881</v>
      </c>
      <c r="X791" s="3" t="s">
        <v>50</v>
      </c>
      <c r="Y791" s="34" t="s">
        <v>6880</v>
      </c>
      <c r="Z791" s="32" t="s">
        <v>51</v>
      </c>
      <c r="AA791" s="23" t="s">
        <v>51</v>
      </c>
      <c r="AB791" s="23" t="s">
        <v>6880</v>
      </c>
      <c r="AC791" s="3" t="s">
        <v>51</v>
      </c>
      <c r="AD791" s="3"/>
      <c r="AE791" s="3"/>
      <c r="AF791" s="3"/>
      <c r="AG791" s="23" t="s">
        <v>51</v>
      </c>
      <c r="AH791" s="23" t="s">
        <v>6963</v>
      </c>
      <c r="AI791" s="23" t="s">
        <v>6961</v>
      </c>
      <c r="AJ791" s="3"/>
      <c r="AK791" s="3" t="s">
        <v>28</v>
      </c>
      <c r="AL791" s="3"/>
      <c r="AM791" s="3"/>
      <c r="AN791" s="3"/>
      <c r="AO791" s="3"/>
      <c r="AP791" s="3"/>
      <c r="AQ791" s="3"/>
      <c r="AR791" s="24">
        <v>42905</v>
      </c>
      <c r="AS791" s="25" t="s">
        <v>95</v>
      </c>
      <c r="AT791" s="23" t="s">
        <v>48</v>
      </c>
      <c r="AU791" s="25" t="s">
        <v>48</v>
      </c>
      <c r="AV791" s="25" t="s">
        <v>9252</v>
      </c>
      <c r="AW791" s="25"/>
      <c r="AX791" s="25"/>
      <c r="AY791" s="25"/>
      <c r="AZ791" s="25"/>
      <c r="BA791" s="3"/>
      <c r="BB791" s="3"/>
      <c r="BC791" s="3"/>
      <c r="BD791" s="3"/>
      <c r="BE791" s="3"/>
      <c r="BF791" s="3"/>
      <c r="BG791" s="23" t="s">
        <v>7911</v>
      </c>
      <c r="BH791" s="5"/>
      <c r="BI791" s="5"/>
      <c r="BJ791" s="5"/>
      <c r="BK791" s="5" t="s">
        <v>775</v>
      </c>
      <c r="BL791" s="5" t="s">
        <v>3334</v>
      </c>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22" t="s">
        <v>51</v>
      </c>
      <c r="GO791" s="19" t="s">
        <v>859</v>
      </c>
      <c r="GP791" s="19" t="s">
        <v>87</v>
      </c>
      <c r="GQ791" s="21" t="s">
        <v>83</v>
      </c>
      <c r="GR791" s="19"/>
      <c r="GS791" s="18"/>
      <c r="GT791" s="2"/>
    </row>
    <row r="792" spans="1:202" s="1" customFormat="1" ht="22.5" customHeight="1" x14ac:dyDescent="0.35">
      <c r="A792" s="14">
        <v>790</v>
      </c>
      <c r="B792" s="11">
        <v>42905</v>
      </c>
      <c r="C792" s="14" t="s">
        <v>94</v>
      </c>
      <c r="D792" s="31" t="s">
        <v>6955</v>
      </c>
      <c r="E792" s="14" t="s">
        <v>51</v>
      </c>
      <c r="F792" s="14" t="s">
        <v>89</v>
      </c>
      <c r="G792" s="23" t="s">
        <v>7844</v>
      </c>
      <c r="H792" s="31" t="s">
        <v>7846</v>
      </c>
      <c r="I792" s="31"/>
      <c r="J792" s="31"/>
      <c r="K792" s="31"/>
      <c r="L792" s="14" t="s">
        <v>6938</v>
      </c>
      <c r="M792" s="14" t="s">
        <v>6940</v>
      </c>
      <c r="N792" s="14" t="s">
        <v>6951</v>
      </c>
      <c r="O792" s="14" t="s">
        <v>9158</v>
      </c>
      <c r="P792" s="14" t="s">
        <v>6978</v>
      </c>
      <c r="Q792" s="14" t="s">
        <v>11198</v>
      </c>
      <c r="R792" s="14" t="s">
        <v>9251</v>
      </c>
      <c r="S792" s="14"/>
      <c r="T792" s="36"/>
      <c r="U792" s="36"/>
      <c r="V792" s="36" t="s">
        <v>6754</v>
      </c>
      <c r="W792" s="23" t="s">
        <v>6881</v>
      </c>
      <c r="X792" s="3" t="s">
        <v>50</v>
      </c>
      <c r="Y792" s="34" t="s">
        <v>6880</v>
      </c>
      <c r="Z792" s="32" t="s">
        <v>51</v>
      </c>
      <c r="AA792" s="23" t="s">
        <v>51</v>
      </c>
      <c r="AB792" s="23" t="s">
        <v>6880</v>
      </c>
      <c r="AC792" s="3" t="s">
        <v>51</v>
      </c>
      <c r="AD792" s="3"/>
      <c r="AE792" s="3"/>
      <c r="AF792" s="3"/>
      <c r="AG792" s="23" t="s">
        <v>51</v>
      </c>
      <c r="AH792" s="23" t="s">
        <v>6963</v>
      </c>
      <c r="AI792" s="23" t="s">
        <v>6961</v>
      </c>
      <c r="AJ792" s="3"/>
      <c r="AK792" s="3" t="s">
        <v>28</v>
      </c>
      <c r="AL792" s="3"/>
      <c r="AM792" s="3"/>
      <c r="AN792" s="3"/>
      <c r="AO792" s="3"/>
      <c r="AP792" s="3"/>
      <c r="AQ792" s="3"/>
      <c r="AR792" s="24">
        <v>42905</v>
      </c>
      <c r="AS792" s="25" t="s">
        <v>95</v>
      </c>
      <c r="AT792" s="23" t="s">
        <v>48</v>
      </c>
      <c r="AU792" s="25" t="s">
        <v>48</v>
      </c>
      <c r="AV792" s="25" t="s">
        <v>9252</v>
      </c>
      <c r="AW792" s="25"/>
      <c r="AX792" s="25"/>
      <c r="AY792" s="25"/>
      <c r="AZ792" s="25"/>
      <c r="BA792" s="3"/>
      <c r="BB792" s="3"/>
      <c r="BC792" s="3"/>
      <c r="BD792" s="3"/>
      <c r="BE792" s="3"/>
      <c r="BF792" s="3"/>
      <c r="BG792" s="23" t="s">
        <v>7911</v>
      </c>
      <c r="BH792" s="5"/>
      <c r="BI792" s="5"/>
      <c r="BJ792" s="5"/>
      <c r="BK792" s="5" t="s">
        <v>775</v>
      </c>
      <c r="BL792" s="5" t="s">
        <v>3334</v>
      </c>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22" t="s">
        <v>51</v>
      </c>
      <c r="GO792" s="19" t="s">
        <v>859</v>
      </c>
      <c r="GP792" s="19" t="s">
        <v>87</v>
      </c>
      <c r="GQ792" s="21" t="s">
        <v>83</v>
      </c>
      <c r="GR792" s="19"/>
      <c r="GS792" s="18"/>
      <c r="GT792" s="2"/>
    </row>
    <row r="793" spans="1:202" s="1" customFormat="1" ht="22.5" customHeight="1" x14ac:dyDescent="0.35">
      <c r="A793" s="14">
        <v>791</v>
      </c>
      <c r="B793" s="11">
        <v>42906</v>
      </c>
      <c r="C793" s="14" t="s">
        <v>7738</v>
      </c>
      <c r="D793" s="31" t="s">
        <v>6956</v>
      </c>
      <c r="E793" s="14" t="s">
        <v>567</v>
      </c>
      <c r="F793" s="14" t="s">
        <v>6732</v>
      </c>
      <c r="G793" s="23" t="s">
        <v>7844</v>
      </c>
      <c r="H793" s="31" t="s">
        <v>7846</v>
      </c>
      <c r="I793" s="31"/>
      <c r="J793" s="31"/>
      <c r="K793" s="31"/>
      <c r="L793" s="14" t="s">
        <v>6938</v>
      </c>
      <c r="M793" s="14" t="s">
        <v>6940</v>
      </c>
      <c r="N793" s="14" t="s">
        <v>6951</v>
      </c>
      <c r="O793" s="14" t="s">
        <v>9159</v>
      </c>
      <c r="P793" s="14" t="s">
        <v>6978</v>
      </c>
      <c r="Q793" s="14" t="s">
        <v>11199</v>
      </c>
      <c r="R793" s="14" t="s">
        <v>9852</v>
      </c>
      <c r="S793" s="14"/>
      <c r="T793" s="36" t="s">
        <v>3337</v>
      </c>
      <c r="U793" s="36"/>
      <c r="V793" s="36" t="s">
        <v>6754</v>
      </c>
      <c r="W793" s="23" t="s">
        <v>6881</v>
      </c>
      <c r="X793" s="3" t="s">
        <v>50</v>
      </c>
      <c r="Y793" s="34">
        <v>25989</v>
      </c>
      <c r="Z793" s="32">
        <v>46</v>
      </c>
      <c r="AA793" s="23" t="s">
        <v>6973</v>
      </c>
      <c r="AB793" s="23" t="s">
        <v>6880</v>
      </c>
      <c r="AC793" s="3" t="s">
        <v>7745</v>
      </c>
      <c r="AD793" s="3" t="s">
        <v>18</v>
      </c>
      <c r="AE793" s="3"/>
      <c r="AF793" s="3" t="s">
        <v>3338</v>
      </c>
      <c r="AG793" s="23" t="s">
        <v>7724</v>
      </c>
      <c r="AH793" s="23" t="s">
        <v>6963</v>
      </c>
      <c r="AI793" s="23" t="s">
        <v>6961</v>
      </c>
      <c r="AJ793" s="3"/>
      <c r="AK793" s="3" t="s">
        <v>28</v>
      </c>
      <c r="AL793" s="3"/>
      <c r="AM793" s="3"/>
      <c r="AN793" s="3" t="s">
        <v>3339</v>
      </c>
      <c r="AO793" s="3"/>
      <c r="AP793" s="3"/>
      <c r="AQ793" s="3"/>
      <c r="AR793" s="24">
        <v>42906</v>
      </c>
      <c r="AS793" s="25" t="s">
        <v>95</v>
      </c>
      <c r="AT793" s="23" t="s">
        <v>48</v>
      </c>
      <c r="AU793" s="25" t="s">
        <v>1097</v>
      </c>
      <c r="AV793" s="25" t="s">
        <v>9853</v>
      </c>
      <c r="AW793" s="25" t="s">
        <v>9854</v>
      </c>
      <c r="AX793" s="25"/>
      <c r="AY793" s="25"/>
      <c r="AZ793" s="25"/>
      <c r="BA793" s="3" t="s">
        <v>9855</v>
      </c>
      <c r="BB793" s="3"/>
      <c r="BC793" s="3" t="s">
        <v>9756</v>
      </c>
      <c r="BD793" s="3"/>
      <c r="BE793" s="3"/>
      <c r="BF793" s="3"/>
      <c r="BG793" s="23" t="s">
        <v>7911</v>
      </c>
      <c r="BH793" s="5"/>
      <c r="BI793" s="5"/>
      <c r="BJ793" s="5"/>
      <c r="BK793" s="5" t="s">
        <v>3340</v>
      </c>
      <c r="BL793" s="5" t="s">
        <v>8241</v>
      </c>
      <c r="BM793" s="5" t="s">
        <v>3341</v>
      </c>
      <c r="BN793" s="5" t="s">
        <v>3342</v>
      </c>
      <c r="BO793" s="5" t="s">
        <v>3343</v>
      </c>
      <c r="BP793" s="5" t="s">
        <v>3344</v>
      </c>
      <c r="BQ793" s="5" t="s">
        <v>3345</v>
      </c>
      <c r="BR793" s="5" t="s">
        <v>2113</v>
      </c>
      <c r="BS793" s="5"/>
      <c r="BT793" s="5"/>
      <c r="BU793" s="5"/>
      <c r="BV793" s="5"/>
      <c r="BW793" s="5"/>
      <c r="BX793" s="5"/>
      <c r="BY793" s="5"/>
      <c r="BZ793" s="5"/>
      <c r="CA793" s="5"/>
      <c r="CB793" s="5"/>
      <c r="CC793" s="5"/>
      <c r="CD793" s="5"/>
      <c r="CE793" s="5" t="s">
        <v>3346</v>
      </c>
      <c r="CF793" s="5" t="s">
        <v>3347</v>
      </c>
      <c r="CG793" s="5" t="s">
        <v>3348</v>
      </c>
      <c r="CH793" s="5"/>
      <c r="CI793" s="5"/>
      <c r="CJ793" s="5"/>
      <c r="CK793" s="5"/>
      <c r="CL793" s="5"/>
      <c r="CM793" s="5"/>
      <c r="CN793" s="5"/>
      <c r="CO793" s="5"/>
      <c r="CP793" s="5"/>
      <c r="CQ793" s="5"/>
      <c r="CR793" s="5" t="s">
        <v>3349</v>
      </c>
      <c r="CS793" s="5" t="s">
        <v>3350</v>
      </c>
      <c r="CT793" s="5" t="s">
        <v>3351</v>
      </c>
      <c r="CU793" s="5" t="s">
        <v>3349</v>
      </c>
      <c r="CV793" s="5" t="s">
        <v>8632</v>
      </c>
      <c r="CW793" s="5" t="s">
        <v>8632</v>
      </c>
      <c r="CX793" s="5" t="s">
        <v>8633</v>
      </c>
      <c r="CY793" s="5" t="s">
        <v>3352</v>
      </c>
      <c r="CZ793" s="5" t="s">
        <v>8633</v>
      </c>
      <c r="DA793" s="5" t="s">
        <v>3353</v>
      </c>
      <c r="DB793" s="5" t="s">
        <v>3354</v>
      </c>
      <c r="DC793" s="5" t="s">
        <v>3355</v>
      </c>
      <c r="DD793" s="5" t="s">
        <v>3356</v>
      </c>
      <c r="DE793" s="5" t="s">
        <v>8634</v>
      </c>
      <c r="DF793" s="5" t="s">
        <v>3357</v>
      </c>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22" t="s">
        <v>9856</v>
      </c>
      <c r="GO793" s="19" t="s">
        <v>1090</v>
      </c>
      <c r="GP793" s="19" t="s">
        <v>87</v>
      </c>
      <c r="GQ793" s="21" t="s">
        <v>83</v>
      </c>
      <c r="GR793" s="19"/>
      <c r="GS793" s="18" t="s">
        <v>8407</v>
      </c>
      <c r="GT793" s="2"/>
    </row>
    <row r="794" spans="1:202" s="1" customFormat="1" ht="22.5" customHeight="1" x14ac:dyDescent="0.35">
      <c r="A794" s="14">
        <v>792</v>
      </c>
      <c r="B794" s="11">
        <v>42906</v>
      </c>
      <c r="C794" s="14" t="s">
        <v>7738</v>
      </c>
      <c r="D794" s="31" t="s">
        <v>6956</v>
      </c>
      <c r="E794" s="14" t="s">
        <v>567</v>
      </c>
      <c r="F794" s="14" t="s">
        <v>6732</v>
      </c>
      <c r="G794" s="23" t="s">
        <v>7844</v>
      </c>
      <c r="H794" s="31" t="s">
        <v>7846</v>
      </c>
      <c r="I794" s="31"/>
      <c r="J794" s="31"/>
      <c r="K794" s="31"/>
      <c r="L794" s="14" t="s">
        <v>6938</v>
      </c>
      <c r="M794" s="14" t="s">
        <v>6940</v>
      </c>
      <c r="N794" s="14" t="s">
        <v>6951</v>
      </c>
      <c r="O794" s="14" t="s">
        <v>9159</v>
      </c>
      <c r="P794" s="14" t="s">
        <v>6978</v>
      </c>
      <c r="Q794" s="14" t="s">
        <v>11199</v>
      </c>
      <c r="R794" s="14" t="s">
        <v>9852</v>
      </c>
      <c r="S794" s="14"/>
      <c r="T794" s="36" t="s">
        <v>3358</v>
      </c>
      <c r="U794" s="36"/>
      <c r="V794" s="36" t="s">
        <v>6754</v>
      </c>
      <c r="W794" s="23" t="s">
        <v>6881</v>
      </c>
      <c r="X794" s="3" t="s">
        <v>50</v>
      </c>
      <c r="Y794" s="34">
        <v>27921</v>
      </c>
      <c r="Z794" s="32" t="s">
        <v>51</v>
      </c>
      <c r="AA794" s="23" t="s">
        <v>51</v>
      </c>
      <c r="AB794" s="23" t="s">
        <v>6880</v>
      </c>
      <c r="AC794" s="3" t="s">
        <v>7745</v>
      </c>
      <c r="AD794" s="3" t="s">
        <v>18</v>
      </c>
      <c r="AE794" s="3"/>
      <c r="AF794" s="3" t="s">
        <v>984</v>
      </c>
      <c r="AG794" s="23" t="s">
        <v>6893</v>
      </c>
      <c r="AH794" s="23" t="s">
        <v>6963</v>
      </c>
      <c r="AI794" s="23" t="s">
        <v>6961</v>
      </c>
      <c r="AJ794" s="3"/>
      <c r="AK794" s="3" t="s">
        <v>28</v>
      </c>
      <c r="AL794" s="3"/>
      <c r="AM794" s="3"/>
      <c r="AN794" s="3"/>
      <c r="AO794" s="3"/>
      <c r="AP794" s="3"/>
      <c r="AQ794" s="3"/>
      <c r="AR794" s="24">
        <v>42906</v>
      </c>
      <c r="AS794" s="25" t="s">
        <v>95</v>
      </c>
      <c r="AT794" s="23" t="s">
        <v>48</v>
      </c>
      <c r="AU794" s="25" t="s">
        <v>1097</v>
      </c>
      <c r="AV794" s="25" t="s">
        <v>9853</v>
      </c>
      <c r="AW794" s="25" t="s">
        <v>9854</v>
      </c>
      <c r="AX794" s="25"/>
      <c r="AY794" s="25"/>
      <c r="AZ794" s="25"/>
      <c r="BA794" s="3" t="s">
        <v>9857</v>
      </c>
      <c r="BB794" s="3"/>
      <c r="BC794" s="3" t="s">
        <v>9756</v>
      </c>
      <c r="BD794" s="3"/>
      <c r="BE794" s="3"/>
      <c r="BF794" s="3"/>
      <c r="BG794" s="23" t="s">
        <v>7911</v>
      </c>
      <c r="BH794" s="5"/>
      <c r="BI794" s="5"/>
      <c r="BJ794" s="5"/>
      <c r="BK794" s="5" t="s">
        <v>3340</v>
      </c>
      <c r="BL794" s="5" t="s">
        <v>8241</v>
      </c>
      <c r="BM794" s="5" t="s">
        <v>3341</v>
      </c>
      <c r="BN794" s="5" t="s">
        <v>3342</v>
      </c>
      <c r="BO794" s="5" t="s">
        <v>3343</v>
      </c>
      <c r="BP794" s="5" t="s">
        <v>3344</v>
      </c>
      <c r="BQ794" s="5" t="s">
        <v>3345</v>
      </c>
      <c r="BR794" s="5" t="s">
        <v>2113</v>
      </c>
      <c r="BS794" s="5"/>
      <c r="BT794" s="5"/>
      <c r="BU794" s="5"/>
      <c r="BV794" s="5"/>
      <c r="BW794" s="5"/>
      <c r="BX794" s="5"/>
      <c r="BY794" s="5"/>
      <c r="BZ794" s="5"/>
      <c r="CA794" s="5"/>
      <c r="CB794" s="5"/>
      <c r="CC794" s="5"/>
      <c r="CD794" s="5"/>
      <c r="CE794" s="5" t="s">
        <v>3346</v>
      </c>
      <c r="CF794" s="5" t="s">
        <v>3347</v>
      </c>
      <c r="CG794" s="5" t="s">
        <v>3348</v>
      </c>
      <c r="CH794" s="5"/>
      <c r="CI794" s="5"/>
      <c r="CJ794" s="5"/>
      <c r="CK794" s="5"/>
      <c r="CL794" s="5"/>
      <c r="CM794" s="5"/>
      <c r="CN794" s="5"/>
      <c r="CO794" s="5"/>
      <c r="CP794" s="5"/>
      <c r="CQ794" s="5"/>
      <c r="CR794" s="5" t="s">
        <v>3349</v>
      </c>
      <c r="CS794" s="5" t="s">
        <v>3350</v>
      </c>
      <c r="CT794" s="5" t="s">
        <v>3351</v>
      </c>
      <c r="CU794" s="5" t="s">
        <v>3349</v>
      </c>
      <c r="CV794" s="5" t="s">
        <v>8632</v>
      </c>
      <c r="CW794" s="5" t="s">
        <v>8632</v>
      </c>
      <c r="CX794" s="5" t="s">
        <v>8633</v>
      </c>
      <c r="CY794" s="5" t="s">
        <v>3352</v>
      </c>
      <c r="CZ794" s="5" t="s">
        <v>8633</v>
      </c>
      <c r="DA794" s="5" t="s">
        <v>3353</v>
      </c>
      <c r="DB794" s="5" t="s">
        <v>3354</v>
      </c>
      <c r="DC794" s="5" t="s">
        <v>3355</v>
      </c>
      <c r="DD794" s="5" t="s">
        <v>3356</v>
      </c>
      <c r="DE794" s="5" t="s">
        <v>8634</v>
      </c>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22" t="s">
        <v>9856</v>
      </c>
      <c r="GO794" s="19" t="s">
        <v>1090</v>
      </c>
      <c r="GP794" s="19" t="s">
        <v>87</v>
      </c>
      <c r="GQ794" s="21" t="s">
        <v>83</v>
      </c>
      <c r="GR794" s="19"/>
      <c r="GS794" s="18" t="s">
        <v>8407</v>
      </c>
      <c r="GT794" s="2"/>
    </row>
    <row r="795" spans="1:202" s="1" customFormat="1" ht="22.5" customHeight="1" x14ac:dyDescent="0.35">
      <c r="A795" s="14">
        <v>793</v>
      </c>
      <c r="B795" s="11">
        <v>42906</v>
      </c>
      <c r="C795" s="14" t="s">
        <v>7738</v>
      </c>
      <c r="D795" s="31" t="s">
        <v>6956</v>
      </c>
      <c r="E795" s="14" t="s">
        <v>567</v>
      </c>
      <c r="F795" s="14" t="s">
        <v>6732</v>
      </c>
      <c r="G795" s="23" t="s">
        <v>7844</v>
      </c>
      <c r="H795" s="31" t="s">
        <v>7846</v>
      </c>
      <c r="I795" s="31"/>
      <c r="J795" s="31"/>
      <c r="K795" s="31"/>
      <c r="L795" s="14" t="s">
        <v>6938</v>
      </c>
      <c r="M795" s="14" t="s">
        <v>6940</v>
      </c>
      <c r="N795" s="14" t="s">
        <v>6951</v>
      </c>
      <c r="O795" s="14" t="s">
        <v>9159</v>
      </c>
      <c r="P795" s="14" t="s">
        <v>6978</v>
      </c>
      <c r="Q795" s="14" t="s">
        <v>11199</v>
      </c>
      <c r="R795" s="14" t="s">
        <v>9852</v>
      </c>
      <c r="S795" s="14"/>
      <c r="T795" s="36" t="s">
        <v>3359</v>
      </c>
      <c r="U795" s="36"/>
      <c r="V795" s="36" t="s">
        <v>6754</v>
      </c>
      <c r="W795" s="23" t="s">
        <v>6881</v>
      </c>
      <c r="X795" s="3" t="s">
        <v>50</v>
      </c>
      <c r="Y795" s="34">
        <v>31371</v>
      </c>
      <c r="Z795" s="32" t="s">
        <v>51</v>
      </c>
      <c r="AA795" s="23" t="s">
        <v>51</v>
      </c>
      <c r="AB795" s="23" t="s">
        <v>6880</v>
      </c>
      <c r="AC795" s="3" t="s">
        <v>7741</v>
      </c>
      <c r="AD795" s="3" t="s">
        <v>64</v>
      </c>
      <c r="AE795" s="3"/>
      <c r="AF795" s="3" t="s">
        <v>550</v>
      </c>
      <c r="AG795" s="23" t="s">
        <v>6985</v>
      </c>
      <c r="AH795" s="23" t="s">
        <v>6963</v>
      </c>
      <c r="AI795" s="23" t="s">
        <v>6961</v>
      </c>
      <c r="AJ795" s="3"/>
      <c r="AK795" s="3" t="s">
        <v>28</v>
      </c>
      <c r="AL795" s="3"/>
      <c r="AM795" s="3"/>
      <c r="AN795" s="3" t="s">
        <v>776</v>
      </c>
      <c r="AO795" s="3"/>
      <c r="AP795" s="3"/>
      <c r="AQ795" s="3"/>
      <c r="AR795" s="24">
        <v>42906</v>
      </c>
      <c r="AS795" s="25" t="s">
        <v>95</v>
      </c>
      <c r="AT795" s="23" t="s">
        <v>48</v>
      </c>
      <c r="AU795" s="25" t="s">
        <v>1097</v>
      </c>
      <c r="AV795" s="25" t="s">
        <v>9853</v>
      </c>
      <c r="AW795" s="25" t="s">
        <v>9854</v>
      </c>
      <c r="AX795" s="25"/>
      <c r="AY795" s="25"/>
      <c r="AZ795" s="25"/>
      <c r="BA795" s="3" t="s">
        <v>10829</v>
      </c>
      <c r="BB795" s="3"/>
      <c r="BC795" s="3" t="s">
        <v>9756</v>
      </c>
      <c r="BD795" s="3"/>
      <c r="BE795" s="3"/>
      <c r="BF795" s="3"/>
      <c r="BG795" s="23" t="s">
        <v>7911</v>
      </c>
      <c r="BH795" s="5"/>
      <c r="BI795" s="5"/>
      <c r="BJ795" s="5"/>
      <c r="BK795" s="5" t="s">
        <v>3340</v>
      </c>
      <c r="BL795" s="5" t="s">
        <v>8241</v>
      </c>
      <c r="BM795" s="5" t="s">
        <v>3341</v>
      </c>
      <c r="BN795" s="5" t="s">
        <v>3342</v>
      </c>
      <c r="BO795" s="5" t="s">
        <v>3343</v>
      </c>
      <c r="BP795" s="5" t="s">
        <v>3344</v>
      </c>
      <c r="BQ795" s="5" t="s">
        <v>3345</v>
      </c>
      <c r="BR795" s="5" t="s">
        <v>2113</v>
      </c>
      <c r="BS795" s="5"/>
      <c r="BT795" s="5"/>
      <c r="BU795" s="5"/>
      <c r="BV795" s="5"/>
      <c r="BW795" s="5"/>
      <c r="BX795" s="5"/>
      <c r="BY795" s="5"/>
      <c r="BZ795" s="5"/>
      <c r="CA795" s="5"/>
      <c r="CB795" s="5"/>
      <c r="CC795" s="5"/>
      <c r="CD795" s="5"/>
      <c r="CE795" s="5" t="s">
        <v>3346</v>
      </c>
      <c r="CF795" s="5" t="s">
        <v>3347</v>
      </c>
      <c r="CG795" s="5" t="s">
        <v>3348</v>
      </c>
      <c r="CH795" s="5"/>
      <c r="CI795" s="5"/>
      <c r="CJ795" s="5"/>
      <c r="CK795" s="5"/>
      <c r="CL795" s="5"/>
      <c r="CM795" s="5"/>
      <c r="CN795" s="5"/>
      <c r="CO795" s="5"/>
      <c r="CP795" s="5"/>
      <c r="CQ795" s="5"/>
      <c r="CR795" s="5" t="s">
        <v>3349</v>
      </c>
      <c r="CS795" s="5" t="s">
        <v>3350</v>
      </c>
      <c r="CT795" s="5" t="s">
        <v>3351</v>
      </c>
      <c r="CU795" s="5" t="s">
        <v>3349</v>
      </c>
      <c r="CV795" s="5" t="s">
        <v>8632</v>
      </c>
      <c r="CW795" s="5" t="s">
        <v>8632</v>
      </c>
      <c r="CX795" s="5" t="s">
        <v>8633</v>
      </c>
      <c r="CY795" s="5" t="s">
        <v>3352</v>
      </c>
      <c r="CZ795" s="5" t="s">
        <v>8633</v>
      </c>
      <c r="DA795" s="5" t="s">
        <v>3353</v>
      </c>
      <c r="DB795" s="5" t="s">
        <v>3354</v>
      </c>
      <c r="DC795" s="5" t="s">
        <v>3355</v>
      </c>
      <c r="DD795" s="5" t="s">
        <v>3356</v>
      </c>
      <c r="DE795" s="5" t="s">
        <v>8634</v>
      </c>
      <c r="DF795" s="5" t="s">
        <v>3360</v>
      </c>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22" t="s">
        <v>9858</v>
      </c>
      <c r="GO795" s="19" t="s">
        <v>1090</v>
      </c>
      <c r="GP795" s="19" t="s">
        <v>87</v>
      </c>
      <c r="GQ795" s="21" t="s">
        <v>83</v>
      </c>
      <c r="GR795" s="19"/>
      <c r="GS795" s="18" t="s">
        <v>8407</v>
      </c>
      <c r="GT795" s="2"/>
    </row>
    <row r="796" spans="1:202" s="1" customFormat="1" ht="22.5" customHeight="1" x14ac:dyDescent="0.35">
      <c r="A796" s="14">
        <v>794</v>
      </c>
      <c r="B796" s="11">
        <v>42906</v>
      </c>
      <c r="C796" s="14" t="s">
        <v>94</v>
      </c>
      <c r="D796" s="31" t="s">
        <v>6955</v>
      </c>
      <c r="E796" s="14" t="s">
        <v>551</v>
      </c>
      <c r="F796" s="14" t="s">
        <v>6736</v>
      </c>
      <c r="G796" s="23" t="s">
        <v>7844</v>
      </c>
      <c r="H796" s="31" t="s">
        <v>7846</v>
      </c>
      <c r="I796" s="31"/>
      <c r="J796" s="31"/>
      <c r="K796" s="31"/>
      <c r="L796" s="14" t="s">
        <v>6938</v>
      </c>
      <c r="M796" s="14" t="s">
        <v>6940</v>
      </c>
      <c r="N796" s="14" t="s">
        <v>6946</v>
      </c>
      <c r="O796" s="14" t="s">
        <v>1122</v>
      </c>
      <c r="P796" s="14" t="s">
        <v>6978</v>
      </c>
      <c r="Q796" s="14" t="s">
        <v>11200</v>
      </c>
      <c r="R796" s="14" t="s">
        <v>9859</v>
      </c>
      <c r="S796" s="14"/>
      <c r="T796" s="36" t="s">
        <v>3363</v>
      </c>
      <c r="U796" s="36"/>
      <c r="V796" s="36" t="s">
        <v>6754</v>
      </c>
      <c r="W796" s="23" t="s">
        <v>6881</v>
      </c>
      <c r="X796" s="3" t="s">
        <v>50</v>
      </c>
      <c r="Y796" s="34" t="s">
        <v>8149</v>
      </c>
      <c r="Z796" s="32">
        <v>3</v>
      </c>
      <c r="AA796" s="23" t="s">
        <v>6967</v>
      </c>
      <c r="AB796" s="23" t="s">
        <v>6879</v>
      </c>
      <c r="AC796" s="3" t="s">
        <v>94</v>
      </c>
      <c r="AD796" s="3" t="s">
        <v>551</v>
      </c>
      <c r="AE796" s="3" t="s">
        <v>8225</v>
      </c>
      <c r="AF796" s="3"/>
      <c r="AG796" s="23" t="s">
        <v>51</v>
      </c>
      <c r="AH796" s="23" t="s">
        <v>46</v>
      </c>
      <c r="AI796" s="23" t="s">
        <v>6961</v>
      </c>
      <c r="AJ796" s="3"/>
      <c r="AK796" s="3" t="s">
        <v>28</v>
      </c>
      <c r="AL796" s="3"/>
      <c r="AM796" s="3"/>
      <c r="AN796" s="3"/>
      <c r="AO796" s="3"/>
      <c r="AP796" s="3"/>
      <c r="AQ796" s="3"/>
      <c r="AR796" s="24">
        <v>42906</v>
      </c>
      <c r="AS796" s="25" t="s">
        <v>658</v>
      </c>
      <c r="AT796" s="23" t="s">
        <v>10878</v>
      </c>
      <c r="AU796" s="25" t="s">
        <v>658</v>
      </c>
      <c r="AV796" s="25" t="s">
        <v>9860</v>
      </c>
      <c r="AW796" s="25"/>
      <c r="AX796" s="25"/>
      <c r="AY796" s="25"/>
      <c r="AZ796" s="25"/>
      <c r="BA796" s="3"/>
      <c r="BB796" s="3"/>
      <c r="BC796" s="3"/>
      <c r="BD796" s="3"/>
      <c r="BE796" s="3"/>
      <c r="BF796" s="3"/>
      <c r="BG796" s="23" t="s">
        <v>7910</v>
      </c>
      <c r="BH796" s="5" t="s">
        <v>3364</v>
      </c>
      <c r="BI796" s="5"/>
      <c r="BJ796" s="5"/>
      <c r="BK796" s="5"/>
      <c r="BL796" s="5"/>
      <c r="BM796" s="5"/>
      <c r="BN796" s="5"/>
      <c r="BO796" s="5"/>
      <c r="BP796" s="5"/>
      <c r="BQ796" s="5"/>
      <c r="BR796" s="5"/>
      <c r="BS796" s="5"/>
      <c r="BT796" s="5"/>
      <c r="BU796" s="5"/>
      <c r="BV796" s="5"/>
      <c r="BW796" s="5"/>
      <c r="BX796" s="5"/>
      <c r="BY796" s="5"/>
      <c r="BZ796" s="5"/>
      <c r="CA796" s="5"/>
      <c r="CB796" s="5"/>
      <c r="CC796" s="5"/>
      <c r="CD796" s="5"/>
      <c r="CE796" s="5" t="s">
        <v>3365</v>
      </c>
      <c r="CF796" s="5" t="s">
        <v>3366</v>
      </c>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22" t="s">
        <v>3362</v>
      </c>
      <c r="GO796" s="19" t="s">
        <v>46</v>
      </c>
      <c r="GP796" s="19" t="s">
        <v>87</v>
      </c>
      <c r="GQ796" s="21" t="s">
        <v>102</v>
      </c>
      <c r="GR796" s="19"/>
      <c r="GS796" s="18" t="s">
        <v>52</v>
      </c>
      <c r="GT796" s="2"/>
    </row>
    <row r="797" spans="1:202" s="1" customFormat="1" ht="22.5" customHeight="1" x14ac:dyDescent="0.35">
      <c r="A797" s="14">
        <v>795</v>
      </c>
      <c r="B797" s="11">
        <v>42906</v>
      </c>
      <c r="C797" s="14" t="s">
        <v>94</v>
      </c>
      <c r="D797" s="31" t="s">
        <v>6955</v>
      </c>
      <c r="E797" s="14" t="s">
        <v>551</v>
      </c>
      <c r="F797" s="14" t="s">
        <v>6736</v>
      </c>
      <c r="G797" s="23" t="s">
        <v>7844</v>
      </c>
      <c r="H797" s="31" t="s">
        <v>7846</v>
      </c>
      <c r="I797" s="31"/>
      <c r="J797" s="31"/>
      <c r="K797" s="31"/>
      <c r="L797" s="14" t="s">
        <v>6938</v>
      </c>
      <c r="M797" s="14" t="s">
        <v>6940</v>
      </c>
      <c r="N797" s="14" t="s">
        <v>6946</v>
      </c>
      <c r="O797" s="14" t="s">
        <v>1122</v>
      </c>
      <c r="P797" s="14" t="s">
        <v>6978</v>
      </c>
      <c r="Q797" s="14" t="s">
        <v>11200</v>
      </c>
      <c r="R797" s="14" t="s">
        <v>9861</v>
      </c>
      <c r="S797" s="14"/>
      <c r="T797" s="36" t="s">
        <v>3367</v>
      </c>
      <c r="U797" s="36"/>
      <c r="V797" s="36" t="s">
        <v>6754</v>
      </c>
      <c r="W797" s="23" t="s">
        <v>6881</v>
      </c>
      <c r="X797" s="3" t="s">
        <v>11557</v>
      </c>
      <c r="Y797" s="34" t="s">
        <v>8150</v>
      </c>
      <c r="Z797" s="32">
        <v>4</v>
      </c>
      <c r="AA797" s="23" t="s">
        <v>6967</v>
      </c>
      <c r="AB797" s="23" t="s">
        <v>6879</v>
      </c>
      <c r="AC797" s="3" t="s">
        <v>94</v>
      </c>
      <c r="AD797" s="3" t="s">
        <v>551</v>
      </c>
      <c r="AE797" s="3" t="s">
        <v>8329</v>
      </c>
      <c r="AF797" s="3"/>
      <c r="AG797" s="23" t="s">
        <v>51</v>
      </c>
      <c r="AH797" s="23" t="s">
        <v>46</v>
      </c>
      <c r="AI797" s="23" t="s">
        <v>6961</v>
      </c>
      <c r="AJ797" s="3"/>
      <c r="AK797" s="3" t="s">
        <v>28</v>
      </c>
      <c r="AL797" s="3"/>
      <c r="AM797" s="3"/>
      <c r="AN797" s="3"/>
      <c r="AO797" s="3"/>
      <c r="AP797" s="3"/>
      <c r="AQ797" s="3"/>
      <c r="AR797" s="24">
        <v>42908</v>
      </c>
      <c r="AS797" s="25" t="s">
        <v>658</v>
      </c>
      <c r="AT797" s="23" t="s">
        <v>10878</v>
      </c>
      <c r="AU797" s="25" t="s">
        <v>658</v>
      </c>
      <c r="AV797" s="25"/>
      <c r="AW797" s="25" t="s">
        <v>9862</v>
      </c>
      <c r="AX797" s="25"/>
      <c r="AY797" s="25"/>
      <c r="AZ797" s="25"/>
      <c r="BA797" s="3"/>
      <c r="BB797" s="3"/>
      <c r="BC797" s="3"/>
      <c r="BD797" s="3"/>
      <c r="BE797" s="3"/>
      <c r="BF797" s="3"/>
      <c r="BG797" s="23" t="s">
        <v>7910</v>
      </c>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t="s">
        <v>3368</v>
      </c>
      <c r="CF797" s="5" t="s">
        <v>3366</v>
      </c>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22" t="s">
        <v>3362</v>
      </c>
      <c r="GO797" s="19" t="s">
        <v>46</v>
      </c>
      <c r="GP797" s="19" t="s">
        <v>87</v>
      </c>
      <c r="GQ797" s="21" t="s">
        <v>102</v>
      </c>
      <c r="GR797" s="19"/>
      <c r="GS797" s="18" t="s">
        <v>52</v>
      </c>
      <c r="GT797" s="2"/>
    </row>
    <row r="798" spans="1:202" s="1" customFormat="1" ht="22.5" customHeight="1" x14ac:dyDescent="0.35">
      <c r="A798" s="14">
        <v>796</v>
      </c>
      <c r="B798" s="11">
        <v>42906</v>
      </c>
      <c r="C798" s="14" t="s">
        <v>94</v>
      </c>
      <c r="D798" s="31" t="s">
        <v>6955</v>
      </c>
      <c r="E798" s="14" t="s">
        <v>51</v>
      </c>
      <c r="F798" s="14" t="s">
        <v>89</v>
      </c>
      <c r="G798" s="23" t="s">
        <v>7844</v>
      </c>
      <c r="H798" s="31" t="s">
        <v>7846</v>
      </c>
      <c r="I798" s="31"/>
      <c r="J798" s="31"/>
      <c r="K798" s="31"/>
      <c r="L798" s="14" t="s">
        <v>6938</v>
      </c>
      <c r="M798" s="14" t="s">
        <v>6940</v>
      </c>
      <c r="N798" s="14" t="s">
        <v>6946</v>
      </c>
      <c r="O798" s="14" t="s">
        <v>997</v>
      </c>
      <c r="P798" s="14" t="s">
        <v>6978</v>
      </c>
      <c r="Q798" s="14" t="s">
        <v>11201</v>
      </c>
      <c r="R798" s="14" t="s">
        <v>9251</v>
      </c>
      <c r="S798" s="14"/>
      <c r="T798" s="36"/>
      <c r="U798" s="36"/>
      <c r="V798" s="36" t="s">
        <v>6754</v>
      </c>
      <c r="W798" s="23" t="s">
        <v>6881</v>
      </c>
      <c r="X798" s="3" t="s">
        <v>50</v>
      </c>
      <c r="Y798" s="34" t="s">
        <v>6880</v>
      </c>
      <c r="Z798" s="32" t="s">
        <v>51</v>
      </c>
      <c r="AA798" s="23" t="s">
        <v>51</v>
      </c>
      <c r="AB798" s="23" t="s">
        <v>6880</v>
      </c>
      <c r="AC798" s="3" t="s">
        <v>51</v>
      </c>
      <c r="AD798" s="3"/>
      <c r="AE798" s="3"/>
      <c r="AF798" s="3"/>
      <c r="AG798" s="23" t="s">
        <v>51</v>
      </c>
      <c r="AH798" s="23" t="s">
        <v>6963</v>
      </c>
      <c r="AI798" s="23" t="s">
        <v>6961</v>
      </c>
      <c r="AJ798" s="3"/>
      <c r="AK798" s="3" t="s">
        <v>28</v>
      </c>
      <c r="AL798" s="3"/>
      <c r="AM798" s="3"/>
      <c r="AN798" s="3"/>
      <c r="AO798" s="3"/>
      <c r="AP798" s="3"/>
      <c r="AQ798" s="3"/>
      <c r="AR798" s="24">
        <v>42906</v>
      </c>
      <c r="AS798" s="25" t="s">
        <v>658</v>
      </c>
      <c r="AT798" s="23" t="s">
        <v>10878</v>
      </c>
      <c r="AU798" s="25" t="s">
        <v>658</v>
      </c>
      <c r="AV798" s="25" t="s">
        <v>9252</v>
      </c>
      <c r="AW798" s="25"/>
      <c r="AX798" s="25"/>
      <c r="AY798" s="25"/>
      <c r="AZ798" s="25"/>
      <c r="BA798" s="3"/>
      <c r="BB798" s="3"/>
      <c r="BC798" s="3"/>
      <c r="BD798" s="3"/>
      <c r="BE798" s="3"/>
      <c r="BF798" s="3"/>
      <c r="BG798" s="23" t="s">
        <v>7911</v>
      </c>
      <c r="BH798" s="5"/>
      <c r="BI798" s="5"/>
      <c r="BJ798" s="5"/>
      <c r="BK798" s="5" t="s">
        <v>775</v>
      </c>
      <c r="BL798" s="5" t="s">
        <v>3361</v>
      </c>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22" t="s">
        <v>51</v>
      </c>
      <c r="GO798" s="19" t="s">
        <v>859</v>
      </c>
      <c r="GP798" s="19" t="s">
        <v>87</v>
      </c>
      <c r="GQ798" s="21" t="s">
        <v>83</v>
      </c>
      <c r="GR798" s="19"/>
      <c r="GS798" s="18"/>
      <c r="GT798" s="2"/>
    </row>
    <row r="799" spans="1:202" s="1" customFormat="1" ht="22.5" customHeight="1" x14ac:dyDescent="0.35">
      <c r="A799" s="14">
        <v>797</v>
      </c>
      <c r="B799" s="11">
        <v>42906</v>
      </c>
      <c r="C799" s="14" t="s">
        <v>94</v>
      </c>
      <c r="D799" s="31" t="s">
        <v>6955</v>
      </c>
      <c r="E799" s="14" t="s">
        <v>51</v>
      </c>
      <c r="F799" s="14" t="s">
        <v>89</v>
      </c>
      <c r="G799" s="23" t="s">
        <v>7844</v>
      </c>
      <c r="H799" s="31" t="s">
        <v>7846</v>
      </c>
      <c r="I799" s="31"/>
      <c r="J799" s="31"/>
      <c r="K799" s="31"/>
      <c r="L799" s="14" t="s">
        <v>6938</v>
      </c>
      <c r="M799" s="14" t="s">
        <v>6940</v>
      </c>
      <c r="N799" s="14" t="s">
        <v>6946</v>
      </c>
      <c r="O799" s="14" t="s">
        <v>997</v>
      </c>
      <c r="P799" s="14" t="s">
        <v>6978</v>
      </c>
      <c r="Q799" s="14" t="s">
        <v>11201</v>
      </c>
      <c r="R799" s="14" t="s">
        <v>9251</v>
      </c>
      <c r="S799" s="14"/>
      <c r="T799" s="36"/>
      <c r="U799" s="36"/>
      <c r="V799" s="36" t="s">
        <v>6754</v>
      </c>
      <c r="W799" s="23" t="s">
        <v>6881</v>
      </c>
      <c r="X799" s="3" t="s">
        <v>50</v>
      </c>
      <c r="Y799" s="34" t="s">
        <v>6880</v>
      </c>
      <c r="Z799" s="32" t="s">
        <v>51</v>
      </c>
      <c r="AA799" s="23" t="s">
        <v>51</v>
      </c>
      <c r="AB799" s="23" t="s">
        <v>6880</v>
      </c>
      <c r="AC799" s="3" t="s">
        <v>51</v>
      </c>
      <c r="AD799" s="3"/>
      <c r="AE799" s="3"/>
      <c r="AF799" s="3"/>
      <c r="AG799" s="23" t="s">
        <v>51</v>
      </c>
      <c r="AH799" s="23" t="s">
        <v>6963</v>
      </c>
      <c r="AI799" s="23" t="s">
        <v>6961</v>
      </c>
      <c r="AJ799" s="3"/>
      <c r="AK799" s="3" t="s">
        <v>28</v>
      </c>
      <c r="AL799" s="3"/>
      <c r="AM799" s="3"/>
      <c r="AN799" s="3"/>
      <c r="AO799" s="3"/>
      <c r="AP799" s="3"/>
      <c r="AQ799" s="3"/>
      <c r="AR799" s="24">
        <v>42906</v>
      </c>
      <c r="AS799" s="25" t="s">
        <v>658</v>
      </c>
      <c r="AT799" s="23" t="s">
        <v>10878</v>
      </c>
      <c r="AU799" s="25" t="s">
        <v>658</v>
      </c>
      <c r="AV799" s="25" t="s">
        <v>9252</v>
      </c>
      <c r="AW799" s="25"/>
      <c r="AX799" s="25"/>
      <c r="AY799" s="25"/>
      <c r="AZ799" s="25"/>
      <c r="BA799" s="3"/>
      <c r="BB799" s="3"/>
      <c r="BC799" s="3"/>
      <c r="BD799" s="3"/>
      <c r="BE799" s="3"/>
      <c r="BF799" s="3"/>
      <c r="BG799" s="23" t="s">
        <v>7911</v>
      </c>
      <c r="BH799" s="5"/>
      <c r="BI799" s="5"/>
      <c r="BJ799" s="5"/>
      <c r="BK799" s="5" t="s">
        <v>775</v>
      </c>
      <c r="BL799" s="5" t="s">
        <v>3361</v>
      </c>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22" t="s">
        <v>51</v>
      </c>
      <c r="GO799" s="19" t="s">
        <v>859</v>
      </c>
      <c r="GP799" s="19" t="s">
        <v>87</v>
      </c>
      <c r="GQ799" s="21" t="s">
        <v>83</v>
      </c>
      <c r="GR799" s="19"/>
      <c r="GS799" s="18"/>
      <c r="GT799" s="2"/>
    </row>
    <row r="800" spans="1:202" s="1" customFormat="1" ht="22.5" customHeight="1" x14ac:dyDescent="0.35">
      <c r="A800" s="14">
        <v>798</v>
      </c>
      <c r="B800" s="11">
        <v>42906</v>
      </c>
      <c r="C800" s="14" t="s">
        <v>94</v>
      </c>
      <c r="D800" s="31" t="s">
        <v>6955</v>
      </c>
      <c r="E800" s="14" t="s">
        <v>51</v>
      </c>
      <c r="F800" s="14" t="s">
        <v>89</v>
      </c>
      <c r="G800" s="23" t="s">
        <v>7844</v>
      </c>
      <c r="H800" s="31" t="s">
        <v>7846</v>
      </c>
      <c r="I800" s="31"/>
      <c r="J800" s="31"/>
      <c r="K800" s="31"/>
      <c r="L800" s="14" t="s">
        <v>6938</v>
      </c>
      <c r="M800" s="14" t="s">
        <v>6940</v>
      </c>
      <c r="N800" s="14" t="s">
        <v>6946</v>
      </c>
      <c r="O800" s="14" t="s">
        <v>997</v>
      </c>
      <c r="P800" s="14" t="s">
        <v>6978</v>
      </c>
      <c r="Q800" s="14" t="s">
        <v>11201</v>
      </c>
      <c r="R800" s="14" t="s">
        <v>9251</v>
      </c>
      <c r="S800" s="14"/>
      <c r="T800" s="36"/>
      <c r="U800" s="36"/>
      <c r="V800" s="36" t="s">
        <v>6754</v>
      </c>
      <c r="W800" s="23" t="s">
        <v>6881</v>
      </c>
      <c r="X800" s="3" t="s">
        <v>50</v>
      </c>
      <c r="Y800" s="34" t="s">
        <v>6880</v>
      </c>
      <c r="Z800" s="32" t="s">
        <v>51</v>
      </c>
      <c r="AA800" s="23" t="s">
        <v>51</v>
      </c>
      <c r="AB800" s="23" t="s">
        <v>6880</v>
      </c>
      <c r="AC800" s="3" t="s">
        <v>51</v>
      </c>
      <c r="AD800" s="3"/>
      <c r="AE800" s="3"/>
      <c r="AF800" s="3"/>
      <c r="AG800" s="23" t="s">
        <v>51</v>
      </c>
      <c r="AH800" s="23" t="s">
        <v>6963</v>
      </c>
      <c r="AI800" s="23" t="s">
        <v>6961</v>
      </c>
      <c r="AJ800" s="3"/>
      <c r="AK800" s="3" t="s">
        <v>28</v>
      </c>
      <c r="AL800" s="3"/>
      <c r="AM800" s="3"/>
      <c r="AN800" s="3"/>
      <c r="AO800" s="3"/>
      <c r="AP800" s="3"/>
      <c r="AQ800" s="3"/>
      <c r="AR800" s="24">
        <v>42906</v>
      </c>
      <c r="AS800" s="25" t="s">
        <v>658</v>
      </c>
      <c r="AT800" s="23" t="s">
        <v>10878</v>
      </c>
      <c r="AU800" s="25" t="s">
        <v>658</v>
      </c>
      <c r="AV800" s="25" t="s">
        <v>9252</v>
      </c>
      <c r="AW800" s="25"/>
      <c r="AX800" s="25"/>
      <c r="AY800" s="25"/>
      <c r="AZ800" s="25"/>
      <c r="BA800" s="3"/>
      <c r="BB800" s="3"/>
      <c r="BC800" s="3"/>
      <c r="BD800" s="3"/>
      <c r="BE800" s="3"/>
      <c r="BF800" s="3"/>
      <c r="BG800" s="23" t="s">
        <v>7911</v>
      </c>
      <c r="BH800" s="5"/>
      <c r="BI800" s="5"/>
      <c r="BJ800" s="5"/>
      <c r="BK800" s="5" t="s">
        <v>775</v>
      </c>
      <c r="BL800" s="5" t="s">
        <v>3361</v>
      </c>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22" t="s">
        <v>51</v>
      </c>
      <c r="GO800" s="19" t="s">
        <v>859</v>
      </c>
      <c r="GP800" s="19" t="s">
        <v>87</v>
      </c>
      <c r="GQ800" s="21" t="s">
        <v>83</v>
      </c>
      <c r="GR800" s="19"/>
      <c r="GS800" s="18"/>
      <c r="GT800" s="2"/>
    </row>
    <row r="801" spans="1:202" s="1" customFormat="1" ht="22.5" customHeight="1" x14ac:dyDescent="0.35">
      <c r="A801" s="14">
        <v>799</v>
      </c>
      <c r="B801" s="11">
        <v>42906</v>
      </c>
      <c r="C801" s="14" t="s">
        <v>94</v>
      </c>
      <c r="D801" s="31" t="s">
        <v>6955</v>
      </c>
      <c r="E801" s="14" t="s">
        <v>51</v>
      </c>
      <c r="F801" s="14" t="s">
        <v>89</v>
      </c>
      <c r="G801" s="23" t="s">
        <v>7844</v>
      </c>
      <c r="H801" s="31" t="s">
        <v>7846</v>
      </c>
      <c r="I801" s="31"/>
      <c r="J801" s="31"/>
      <c r="K801" s="31"/>
      <c r="L801" s="14" t="s">
        <v>6938</v>
      </c>
      <c r="M801" s="14" t="s">
        <v>6940</v>
      </c>
      <c r="N801" s="14" t="s">
        <v>6946</v>
      </c>
      <c r="O801" s="14" t="s">
        <v>997</v>
      </c>
      <c r="P801" s="14" t="s">
        <v>6978</v>
      </c>
      <c r="Q801" s="14" t="s">
        <v>11201</v>
      </c>
      <c r="R801" s="14" t="s">
        <v>9251</v>
      </c>
      <c r="S801" s="14"/>
      <c r="T801" s="36"/>
      <c r="U801" s="36"/>
      <c r="V801" s="36" t="s">
        <v>6754</v>
      </c>
      <c r="W801" s="23" t="s">
        <v>6881</v>
      </c>
      <c r="X801" s="3" t="s">
        <v>50</v>
      </c>
      <c r="Y801" s="34" t="s">
        <v>6880</v>
      </c>
      <c r="Z801" s="32" t="s">
        <v>51</v>
      </c>
      <c r="AA801" s="23" t="s">
        <v>51</v>
      </c>
      <c r="AB801" s="23" t="s">
        <v>6880</v>
      </c>
      <c r="AC801" s="3" t="s">
        <v>51</v>
      </c>
      <c r="AD801" s="3"/>
      <c r="AE801" s="3"/>
      <c r="AF801" s="3"/>
      <c r="AG801" s="23" t="s">
        <v>51</v>
      </c>
      <c r="AH801" s="23" t="s">
        <v>6963</v>
      </c>
      <c r="AI801" s="23" t="s">
        <v>6961</v>
      </c>
      <c r="AJ801" s="3"/>
      <c r="AK801" s="3" t="s">
        <v>28</v>
      </c>
      <c r="AL801" s="3"/>
      <c r="AM801" s="3"/>
      <c r="AN801" s="3"/>
      <c r="AO801" s="3"/>
      <c r="AP801" s="3"/>
      <c r="AQ801" s="3"/>
      <c r="AR801" s="24">
        <v>42906</v>
      </c>
      <c r="AS801" s="25" t="s">
        <v>658</v>
      </c>
      <c r="AT801" s="23" t="s">
        <v>10878</v>
      </c>
      <c r="AU801" s="25" t="s">
        <v>658</v>
      </c>
      <c r="AV801" s="25" t="s">
        <v>9252</v>
      </c>
      <c r="AW801" s="25"/>
      <c r="AX801" s="25"/>
      <c r="AY801" s="25"/>
      <c r="AZ801" s="25"/>
      <c r="BA801" s="3"/>
      <c r="BB801" s="3"/>
      <c r="BC801" s="3"/>
      <c r="BD801" s="3"/>
      <c r="BE801" s="3"/>
      <c r="BF801" s="3"/>
      <c r="BG801" s="23" t="s">
        <v>7911</v>
      </c>
      <c r="BH801" s="5"/>
      <c r="BI801" s="5"/>
      <c r="BJ801" s="5"/>
      <c r="BK801" s="5" t="s">
        <v>775</v>
      </c>
      <c r="BL801" s="5" t="s">
        <v>3361</v>
      </c>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22" t="s">
        <v>51</v>
      </c>
      <c r="GO801" s="19" t="s">
        <v>859</v>
      </c>
      <c r="GP801" s="19" t="s">
        <v>87</v>
      </c>
      <c r="GQ801" s="21" t="s">
        <v>83</v>
      </c>
      <c r="GR801" s="19"/>
      <c r="GS801" s="18"/>
      <c r="GT801" s="2"/>
    </row>
    <row r="802" spans="1:202" s="1" customFormat="1" ht="22.5" customHeight="1" x14ac:dyDescent="0.35">
      <c r="A802" s="14">
        <v>800</v>
      </c>
      <c r="B802" s="11">
        <v>42906</v>
      </c>
      <c r="C802" s="14" t="s">
        <v>94</v>
      </c>
      <c r="D802" s="31" t="s">
        <v>6955</v>
      </c>
      <c r="E802" s="14" t="s">
        <v>51</v>
      </c>
      <c r="F802" s="14" t="s">
        <v>89</v>
      </c>
      <c r="G802" s="23" t="s">
        <v>7844</v>
      </c>
      <c r="H802" s="31" t="s">
        <v>7846</v>
      </c>
      <c r="I802" s="31"/>
      <c r="J802" s="31"/>
      <c r="K802" s="31"/>
      <c r="L802" s="14" t="s">
        <v>6938</v>
      </c>
      <c r="M802" s="14" t="s">
        <v>6940</v>
      </c>
      <c r="N802" s="14" t="s">
        <v>6946</v>
      </c>
      <c r="O802" s="14" t="s">
        <v>997</v>
      </c>
      <c r="P802" s="14" t="s">
        <v>6978</v>
      </c>
      <c r="Q802" s="14" t="s">
        <v>11201</v>
      </c>
      <c r="R802" s="14" t="s">
        <v>9251</v>
      </c>
      <c r="S802" s="14"/>
      <c r="T802" s="36"/>
      <c r="U802" s="36"/>
      <c r="V802" s="36" t="s">
        <v>6754</v>
      </c>
      <c r="W802" s="23" t="s">
        <v>6881</v>
      </c>
      <c r="X802" s="3" t="s">
        <v>50</v>
      </c>
      <c r="Y802" s="34" t="s">
        <v>6880</v>
      </c>
      <c r="Z802" s="32" t="s">
        <v>51</v>
      </c>
      <c r="AA802" s="23" t="s">
        <v>51</v>
      </c>
      <c r="AB802" s="23" t="s">
        <v>6880</v>
      </c>
      <c r="AC802" s="3" t="s">
        <v>51</v>
      </c>
      <c r="AD802" s="3"/>
      <c r="AE802" s="3"/>
      <c r="AF802" s="3"/>
      <c r="AG802" s="23" t="s">
        <v>51</v>
      </c>
      <c r="AH802" s="23" t="s">
        <v>6963</v>
      </c>
      <c r="AI802" s="23" t="s">
        <v>6961</v>
      </c>
      <c r="AJ802" s="3"/>
      <c r="AK802" s="3" t="s">
        <v>28</v>
      </c>
      <c r="AL802" s="3"/>
      <c r="AM802" s="3"/>
      <c r="AN802" s="3"/>
      <c r="AO802" s="3"/>
      <c r="AP802" s="3"/>
      <c r="AQ802" s="3"/>
      <c r="AR802" s="24">
        <v>42906</v>
      </c>
      <c r="AS802" s="25" t="s">
        <v>658</v>
      </c>
      <c r="AT802" s="23" t="s">
        <v>10878</v>
      </c>
      <c r="AU802" s="25" t="s">
        <v>658</v>
      </c>
      <c r="AV802" s="25" t="s">
        <v>9252</v>
      </c>
      <c r="AW802" s="25"/>
      <c r="AX802" s="25"/>
      <c r="AY802" s="25"/>
      <c r="AZ802" s="25"/>
      <c r="BA802" s="3"/>
      <c r="BB802" s="3"/>
      <c r="BC802" s="3"/>
      <c r="BD802" s="3"/>
      <c r="BE802" s="3"/>
      <c r="BF802" s="3"/>
      <c r="BG802" s="23" t="s">
        <v>7911</v>
      </c>
      <c r="BH802" s="5"/>
      <c r="BI802" s="5"/>
      <c r="BJ802" s="5"/>
      <c r="BK802" s="5" t="s">
        <v>775</v>
      </c>
      <c r="BL802" s="5" t="s">
        <v>3361</v>
      </c>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22" t="s">
        <v>51</v>
      </c>
      <c r="GO802" s="19" t="s">
        <v>859</v>
      </c>
      <c r="GP802" s="19" t="s">
        <v>87</v>
      </c>
      <c r="GQ802" s="21" t="s">
        <v>83</v>
      </c>
      <c r="GR802" s="19"/>
      <c r="GS802" s="18"/>
      <c r="GT802" s="2"/>
    </row>
    <row r="803" spans="1:202" s="1" customFormat="1" ht="22.5" customHeight="1" x14ac:dyDescent="0.35">
      <c r="A803" s="14">
        <v>801</v>
      </c>
      <c r="B803" s="11">
        <v>42906</v>
      </c>
      <c r="C803" s="14" t="s">
        <v>94</v>
      </c>
      <c r="D803" s="31" t="s">
        <v>6955</v>
      </c>
      <c r="E803" s="14" t="s">
        <v>51</v>
      </c>
      <c r="F803" s="14" t="s">
        <v>89</v>
      </c>
      <c r="G803" s="23" t="s">
        <v>7844</v>
      </c>
      <c r="H803" s="31" t="s">
        <v>7846</v>
      </c>
      <c r="I803" s="31"/>
      <c r="J803" s="31"/>
      <c r="K803" s="31"/>
      <c r="L803" s="14" t="s">
        <v>6938</v>
      </c>
      <c r="M803" s="14" t="s">
        <v>6940</v>
      </c>
      <c r="N803" s="14" t="s">
        <v>6946</v>
      </c>
      <c r="O803" s="14" t="s">
        <v>997</v>
      </c>
      <c r="P803" s="14" t="s">
        <v>6978</v>
      </c>
      <c r="Q803" s="14" t="s">
        <v>11201</v>
      </c>
      <c r="R803" s="14" t="s">
        <v>9251</v>
      </c>
      <c r="S803" s="14"/>
      <c r="T803" s="36"/>
      <c r="U803" s="36"/>
      <c r="V803" s="36" t="s">
        <v>6754</v>
      </c>
      <c r="W803" s="23" t="s">
        <v>6881</v>
      </c>
      <c r="X803" s="3" t="s">
        <v>50</v>
      </c>
      <c r="Y803" s="34" t="s">
        <v>6880</v>
      </c>
      <c r="Z803" s="32" t="s">
        <v>51</v>
      </c>
      <c r="AA803" s="23" t="s">
        <v>51</v>
      </c>
      <c r="AB803" s="23" t="s">
        <v>6880</v>
      </c>
      <c r="AC803" s="3" t="s">
        <v>51</v>
      </c>
      <c r="AD803" s="3"/>
      <c r="AE803" s="3"/>
      <c r="AF803" s="3"/>
      <c r="AG803" s="23" t="s">
        <v>51</v>
      </c>
      <c r="AH803" s="23" t="s">
        <v>6963</v>
      </c>
      <c r="AI803" s="23" t="s">
        <v>6961</v>
      </c>
      <c r="AJ803" s="3"/>
      <c r="AK803" s="3" t="s">
        <v>28</v>
      </c>
      <c r="AL803" s="3"/>
      <c r="AM803" s="3"/>
      <c r="AN803" s="3"/>
      <c r="AO803" s="3"/>
      <c r="AP803" s="3"/>
      <c r="AQ803" s="3"/>
      <c r="AR803" s="24">
        <v>42906</v>
      </c>
      <c r="AS803" s="25" t="s">
        <v>658</v>
      </c>
      <c r="AT803" s="23" t="s">
        <v>10878</v>
      </c>
      <c r="AU803" s="25" t="s">
        <v>658</v>
      </c>
      <c r="AV803" s="25" t="s">
        <v>9252</v>
      </c>
      <c r="AW803" s="25"/>
      <c r="AX803" s="25"/>
      <c r="AY803" s="25"/>
      <c r="AZ803" s="25"/>
      <c r="BA803" s="3"/>
      <c r="BB803" s="3"/>
      <c r="BC803" s="3"/>
      <c r="BD803" s="3"/>
      <c r="BE803" s="3"/>
      <c r="BF803" s="3"/>
      <c r="BG803" s="23" t="s">
        <v>7911</v>
      </c>
      <c r="BH803" s="5"/>
      <c r="BI803" s="5"/>
      <c r="BJ803" s="5"/>
      <c r="BK803" s="5" t="s">
        <v>775</v>
      </c>
      <c r="BL803" s="5" t="s">
        <v>3361</v>
      </c>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22" t="s">
        <v>51</v>
      </c>
      <c r="GO803" s="19" t="s">
        <v>859</v>
      </c>
      <c r="GP803" s="19" t="s">
        <v>87</v>
      </c>
      <c r="GQ803" s="21" t="s">
        <v>83</v>
      </c>
      <c r="GR803" s="19"/>
      <c r="GS803" s="18"/>
      <c r="GT803" s="2"/>
    </row>
    <row r="804" spans="1:202" s="1" customFormat="1" ht="22.5" customHeight="1" x14ac:dyDescent="0.35">
      <c r="A804" s="14">
        <v>802</v>
      </c>
      <c r="B804" s="11">
        <v>42906</v>
      </c>
      <c r="C804" s="14" t="s">
        <v>94</v>
      </c>
      <c r="D804" s="31" t="s">
        <v>6955</v>
      </c>
      <c r="E804" s="14" t="s">
        <v>51</v>
      </c>
      <c r="F804" s="14" t="s">
        <v>89</v>
      </c>
      <c r="G804" s="23" t="s">
        <v>7844</v>
      </c>
      <c r="H804" s="31" t="s">
        <v>7846</v>
      </c>
      <c r="I804" s="31"/>
      <c r="J804" s="31"/>
      <c r="K804" s="31"/>
      <c r="L804" s="14" t="s">
        <v>6938</v>
      </c>
      <c r="M804" s="14" t="s">
        <v>6940</v>
      </c>
      <c r="N804" s="14" t="s">
        <v>6946</v>
      </c>
      <c r="O804" s="14" t="s">
        <v>997</v>
      </c>
      <c r="P804" s="14" t="s">
        <v>6978</v>
      </c>
      <c r="Q804" s="14" t="s">
        <v>11201</v>
      </c>
      <c r="R804" s="14" t="s">
        <v>9251</v>
      </c>
      <c r="S804" s="14"/>
      <c r="T804" s="36"/>
      <c r="U804" s="36"/>
      <c r="V804" s="36" t="s">
        <v>6754</v>
      </c>
      <c r="W804" s="23" t="s">
        <v>6881</v>
      </c>
      <c r="X804" s="3" t="s">
        <v>50</v>
      </c>
      <c r="Y804" s="34" t="s">
        <v>6880</v>
      </c>
      <c r="Z804" s="32" t="s">
        <v>51</v>
      </c>
      <c r="AA804" s="23" t="s">
        <v>51</v>
      </c>
      <c r="AB804" s="23" t="s">
        <v>6880</v>
      </c>
      <c r="AC804" s="3" t="s">
        <v>51</v>
      </c>
      <c r="AD804" s="3"/>
      <c r="AE804" s="3"/>
      <c r="AF804" s="3"/>
      <c r="AG804" s="23" t="s">
        <v>51</v>
      </c>
      <c r="AH804" s="23" t="s">
        <v>6963</v>
      </c>
      <c r="AI804" s="23" t="s">
        <v>6961</v>
      </c>
      <c r="AJ804" s="3"/>
      <c r="AK804" s="3" t="s">
        <v>28</v>
      </c>
      <c r="AL804" s="3"/>
      <c r="AM804" s="3"/>
      <c r="AN804" s="3"/>
      <c r="AO804" s="3"/>
      <c r="AP804" s="3"/>
      <c r="AQ804" s="3"/>
      <c r="AR804" s="24">
        <v>42906</v>
      </c>
      <c r="AS804" s="25" t="s">
        <v>658</v>
      </c>
      <c r="AT804" s="23" t="s">
        <v>10878</v>
      </c>
      <c r="AU804" s="25" t="s">
        <v>658</v>
      </c>
      <c r="AV804" s="25" t="s">
        <v>9252</v>
      </c>
      <c r="AW804" s="25"/>
      <c r="AX804" s="25"/>
      <c r="AY804" s="25"/>
      <c r="AZ804" s="25"/>
      <c r="BA804" s="3"/>
      <c r="BB804" s="3"/>
      <c r="BC804" s="3"/>
      <c r="BD804" s="3"/>
      <c r="BE804" s="3"/>
      <c r="BF804" s="3"/>
      <c r="BG804" s="23" t="s">
        <v>7911</v>
      </c>
      <c r="BH804" s="5"/>
      <c r="BI804" s="5"/>
      <c r="BJ804" s="5"/>
      <c r="BK804" s="5" t="s">
        <v>775</v>
      </c>
      <c r="BL804" s="5" t="s">
        <v>3361</v>
      </c>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22" t="s">
        <v>51</v>
      </c>
      <c r="GO804" s="19" t="s">
        <v>859</v>
      </c>
      <c r="GP804" s="19" t="s">
        <v>87</v>
      </c>
      <c r="GQ804" s="21" t="s">
        <v>83</v>
      </c>
      <c r="GR804" s="19"/>
      <c r="GS804" s="18"/>
      <c r="GT804" s="2"/>
    </row>
    <row r="805" spans="1:202" s="1" customFormat="1" ht="22.5" customHeight="1" x14ac:dyDescent="0.35">
      <c r="A805" s="14">
        <v>803</v>
      </c>
      <c r="B805" s="11">
        <v>42906</v>
      </c>
      <c r="C805" s="14" t="s">
        <v>94</v>
      </c>
      <c r="D805" s="31" t="s">
        <v>6955</v>
      </c>
      <c r="E805" s="14" t="s">
        <v>51</v>
      </c>
      <c r="F805" s="14" t="s">
        <v>89</v>
      </c>
      <c r="G805" s="23" t="s">
        <v>7844</v>
      </c>
      <c r="H805" s="31" t="s">
        <v>7846</v>
      </c>
      <c r="I805" s="31"/>
      <c r="J805" s="31"/>
      <c r="K805" s="31"/>
      <c r="L805" s="14" t="s">
        <v>6938</v>
      </c>
      <c r="M805" s="14" t="s">
        <v>6940</v>
      </c>
      <c r="N805" s="14" t="s">
        <v>6946</v>
      </c>
      <c r="O805" s="14" t="s">
        <v>997</v>
      </c>
      <c r="P805" s="14" t="s">
        <v>6978</v>
      </c>
      <c r="Q805" s="14" t="s">
        <v>11201</v>
      </c>
      <c r="R805" s="14" t="s">
        <v>9251</v>
      </c>
      <c r="S805" s="14"/>
      <c r="T805" s="36"/>
      <c r="U805" s="36"/>
      <c r="V805" s="36" t="s">
        <v>6754</v>
      </c>
      <c r="W805" s="23" t="s">
        <v>6881</v>
      </c>
      <c r="X805" s="3" t="s">
        <v>50</v>
      </c>
      <c r="Y805" s="34" t="s">
        <v>6880</v>
      </c>
      <c r="Z805" s="32" t="s">
        <v>51</v>
      </c>
      <c r="AA805" s="23" t="s">
        <v>51</v>
      </c>
      <c r="AB805" s="23" t="s">
        <v>6880</v>
      </c>
      <c r="AC805" s="3" t="s">
        <v>51</v>
      </c>
      <c r="AD805" s="3"/>
      <c r="AE805" s="3"/>
      <c r="AF805" s="3"/>
      <c r="AG805" s="23" t="s">
        <v>51</v>
      </c>
      <c r="AH805" s="23" t="s">
        <v>6963</v>
      </c>
      <c r="AI805" s="23" t="s">
        <v>6961</v>
      </c>
      <c r="AJ805" s="3"/>
      <c r="AK805" s="3" t="s">
        <v>28</v>
      </c>
      <c r="AL805" s="3"/>
      <c r="AM805" s="3"/>
      <c r="AN805" s="3"/>
      <c r="AO805" s="3"/>
      <c r="AP805" s="3"/>
      <c r="AQ805" s="3"/>
      <c r="AR805" s="24">
        <v>42906</v>
      </c>
      <c r="AS805" s="25" t="s">
        <v>658</v>
      </c>
      <c r="AT805" s="23" t="s">
        <v>10878</v>
      </c>
      <c r="AU805" s="25" t="s">
        <v>658</v>
      </c>
      <c r="AV805" s="25" t="s">
        <v>9252</v>
      </c>
      <c r="AW805" s="25"/>
      <c r="AX805" s="25"/>
      <c r="AY805" s="25"/>
      <c r="AZ805" s="25"/>
      <c r="BA805" s="3"/>
      <c r="BB805" s="3"/>
      <c r="BC805" s="3"/>
      <c r="BD805" s="3"/>
      <c r="BE805" s="3"/>
      <c r="BF805" s="3"/>
      <c r="BG805" s="23" t="s">
        <v>7911</v>
      </c>
      <c r="BH805" s="5"/>
      <c r="BI805" s="5"/>
      <c r="BJ805" s="5"/>
      <c r="BK805" s="5" t="s">
        <v>775</v>
      </c>
      <c r="BL805" s="5" t="s">
        <v>3361</v>
      </c>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22" t="s">
        <v>51</v>
      </c>
      <c r="GO805" s="19" t="s">
        <v>859</v>
      </c>
      <c r="GP805" s="19" t="s">
        <v>87</v>
      </c>
      <c r="GQ805" s="21" t="s">
        <v>83</v>
      </c>
      <c r="GR805" s="19"/>
      <c r="GS805" s="18"/>
      <c r="GT805" s="2"/>
    </row>
    <row r="806" spans="1:202" s="1" customFormat="1" ht="22.5" customHeight="1" x14ac:dyDescent="0.35">
      <c r="A806" s="14">
        <v>804</v>
      </c>
      <c r="B806" s="11">
        <v>42906</v>
      </c>
      <c r="C806" s="14" t="s">
        <v>94</v>
      </c>
      <c r="D806" s="31" t="s">
        <v>6955</v>
      </c>
      <c r="E806" s="14" t="s">
        <v>51</v>
      </c>
      <c r="F806" s="14" t="s">
        <v>89</v>
      </c>
      <c r="G806" s="23" t="s">
        <v>7844</v>
      </c>
      <c r="H806" s="31" t="s">
        <v>7846</v>
      </c>
      <c r="I806" s="31"/>
      <c r="J806" s="31"/>
      <c r="K806" s="31"/>
      <c r="L806" s="14" t="s">
        <v>6938</v>
      </c>
      <c r="M806" s="14" t="s">
        <v>6940</v>
      </c>
      <c r="N806" s="14" t="s">
        <v>6946</v>
      </c>
      <c r="O806" s="14" t="s">
        <v>997</v>
      </c>
      <c r="P806" s="14" t="s">
        <v>6978</v>
      </c>
      <c r="Q806" s="14" t="s">
        <v>11201</v>
      </c>
      <c r="R806" s="14" t="s">
        <v>9251</v>
      </c>
      <c r="S806" s="14"/>
      <c r="T806" s="36"/>
      <c r="U806" s="36"/>
      <c r="V806" s="36" t="s">
        <v>6754</v>
      </c>
      <c r="W806" s="23" t="s">
        <v>6881</v>
      </c>
      <c r="X806" s="3" t="s">
        <v>50</v>
      </c>
      <c r="Y806" s="34" t="s">
        <v>6880</v>
      </c>
      <c r="Z806" s="32" t="s">
        <v>51</v>
      </c>
      <c r="AA806" s="23" t="s">
        <v>51</v>
      </c>
      <c r="AB806" s="23" t="s">
        <v>6880</v>
      </c>
      <c r="AC806" s="3" t="s">
        <v>51</v>
      </c>
      <c r="AD806" s="3"/>
      <c r="AE806" s="3"/>
      <c r="AF806" s="3"/>
      <c r="AG806" s="23" t="s">
        <v>51</v>
      </c>
      <c r="AH806" s="23" t="s">
        <v>6963</v>
      </c>
      <c r="AI806" s="23" t="s">
        <v>6961</v>
      </c>
      <c r="AJ806" s="3"/>
      <c r="AK806" s="3" t="s">
        <v>28</v>
      </c>
      <c r="AL806" s="3"/>
      <c r="AM806" s="3"/>
      <c r="AN806" s="3"/>
      <c r="AO806" s="3"/>
      <c r="AP806" s="3"/>
      <c r="AQ806" s="3"/>
      <c r="AR806" s="24">
        <v>42906</v>
      </c>
      <c r="AS806" s="25" t="s">
        <v>658</v>
      </c>
      <c r="AT806" s="23" t="s">
        <v>10878</v>
      </c>
      <c r="AU806" s="25" t="s">
        <v>658</v>
      </c>
      <c r="AV806" s="25" t="s">
        <v>9252</v>
      </c>
      <c r="AW806" s="25"/>
      <c r="AX806" s="25"/>
      <c r="AY806" s="25"/>
      <c r="AZ806" s="25"/>
      <c r="BA806" s="3"/>
      <c r="BB806" s="3"/>
      <c r="BC806" s="3"/>
      <c r="BD806" s="3"/>
      <c r="BE806" s="3"/>
      <c r="BF806" s="3"/>
      <c r="BG806" s="23" t="s">
        <v>7911</v>
      </c>
      <c r="BH806" s="5"/>
      <c r="BI806" s="5"/>
      <c r="BJ806" s="5"/>
      <c r="BK806" s="5" t="s">
        <v>775</v>
      </c>
      <c r="BL806" s="5" t="s">
        <v>3361</v>
      </c>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22" t="s">
        <v>51</v>
      </c>
      <c r="GO806" s="19" t="s">
        <v>859</v>
      </c>
      <c r="GP806" s="19" t="s">
        <v>87</v>
      </c>
      <c r="GQ806" s="21" t="s">
        <v>83</v>
      </c>
      <c r="GR806" s="19"/>
      <c r="GS806" s="18"/>
      <c r="GT806" s="2"/>
    </row>
    <row r="807" spans="1:202" s="1" customFormat="1" ht="22.5" customHeight="1" x14ac:dyDescent="0.35">
      <c r="A807" s="14">
        <v>805</v>
      </c>
      <c r="B807" s="11">
        <v>42906</v>
      </c>
      <c r="C807" s="14" t="s">
        <v>94</v>
      </c>
      <c r="D807" s="31" t="s">
        <v>6955</v>
      </c>
      <c r="E807" s="14" t="s">
        <v>51</v>
      </c>
      <c r="F807" s="14" t="s">
        <v>89</v>
      </c>
      <c r="G807" s="23" t="s">
        <v>7844</v>
      </c>
      <c r="H807" s="31" t="s">
        <v>7846</v>
      </c>
      <c r="I807" s="31"/>
      <c r="J807" s="31"/>
      <c r="K807" s="31"/>
      <c r="L807" s="14" t="s">
        <v>6938</v>
      </c>
      <c r="M807" s="14" t="s">
        <v>6940</v>
      </c>
      <c r="N807" s="14" t="s">
        <v>6946</v>
      </c>
      <c r="O807" s="14" t="s">
        <v>997</v>
      </c>
      <c r="P807" s="14" t="s">
        <v>6978</v>
      </c>
      <c r="Q807" s="14" t="s">
        <v>11201</v>
      </c>
      <c r="R807" s="14" t="s">
        <v>9251</v>
      </c>
      <c r="S807" s="14"/>
      <c r="T807" s="36"/>
      <c r="U807" s="36"/>
      <c r="V807" s="36" t="s">
        <v>6754</v>
      </c>
      <c r="W807" s="23" t="s">
        <v>6881</v>
      </c>
      <c r="X807" s="3" t="s">
        <v>50</v>
      </c>
      <c r="Y807" s="34" t="s">
        <v>6880</v>
      </c>
      <c r="Z807" s="32" t="s">
        <v>51</v>
      </c>
      <c r="AA807" s="23" t="s">
        <v>51</v>
      </c>
      <c r="AB807" s="23" t="s">
        <v>6880</v>
      </c>
      <c r="AC807" s="3" t="s">
        <v>51</v>
      </c>
      <c r="AD807" s="3"/>
      <c r="AE807" s="3"/>
      <c r="AF807" s="3"/>
      <c r="AG807" s="23" t="s">
        <v>51</v>
      </c>
      <c r="AH807" s="23" t="s">
        <v>6963</v>
      </c>
      <c r="AI807" s="23" t="s">
        <v>6961</v>
      </c>
      <c r="AJ807" s="3"/>
      <c r="AK807" s="3" t="s">
        <v>28</v>
      </c>
      <c r="AL807" s="3"/>
      <c r="AM807" s="3"/>
      <c r="AN807" s="3"/>
      <c r="AO807" s="3"/>
      <c r="AP807" s="3"/>
      <c r="AQ807" s="3"/>
      <c r="AR807" s="24">
        <v>42906</v>
      </c>
      <c r="AS807" s="25" t="s">
        <v>658</v>
      </c>
      <c r="AT807" s="23" t="s">
        <v>10878</v>
      </c>
      <c r="AU807" s="25" t="s">
        <v>658</v>
      </c>
      <c r="AV807" s="25" t="s">
        <v>9252</v>
      </c>
      <c r="AW807" s="25"/>
      <c r="AX807" s="25"/>
      <c r="AY807" s="25"/>
      <c r="AZ807" s="25"/>
      <c r="BA807" s="3"/>
      <c r="BB807" s="3"/>
      <c r="BC807" s="3"/>
      <c r="BD807" s="3"/>
      <c r="BE807" s="3"/>
      <c r="BF807" s="3"/>
      <c r="BG807" s="23" t="s">
        <v>7911</v>
      </c>
      <c r="BH807" s="5"/>
      <c r="BI807" s="5"/>
      <c r="BJ807" s="5"/>
      <c r="BK807" s="5" t="s">
        <v>775</v>
      </c>
      <c r="BL807" s="5" t="s">
        <v>3361</v>
      </c>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22" t="s">
        <v>51</v>
      </c>
      <c r="GO807" s="19" t="s">
        <v>859</v>
      </c>
      <c r="GP807" s="19" t="s">
        <v>87</v>
      </c>
      <c r="GQ807" s="21" t="s">
        <v>83</v>
      </c>
      <c r="GR807" s="19"/>
      <c r="GS807" s="18"/>
      <c r="GT807" s="2"/>
    </row>
    <row r="808" spans="1:202" s="1" customFormat="1" ht="22.5" customHeight="1" x14ac:dyDescent="0.35">
      <c r="A808" s="14">
        <v>806</v>
      </c>
      <c r="B808" s="11">
        <v>42906</v>
      </c>
      <c r="C808" s="14" t="s">
        <v>94</v>
      </c>
      <c r="D808" s="31" t="s">
        <v>6955</v>
      </c>
      <c r="E808" s="14" t="s">
        <v>51</v>
      </c>
      <c r="F808" s="14" t="s">
        <v>89</v>
      </c>
      <c r="G808" s="23" t="s">
        <v>7844</v>
      </c>
      <c r="H808" s="31" t="s">
        <v>7846</v>
      </c>
      <c r="I808" s="31"/>
      <c r="J808" s="31"/>
      <c r="K808" s="31"/>
      <c r="L808" s="14" t="s">
        <v>6938</v>
      </c>
      <c r="M808" s="14" t="s">
        <v>6940</v>
      </c>
      <c r="N808" s="14" t="s">
        <v>6946</v>
      </c>
      <c r="O808" s="14" t="s">
        <v>997</v>
      </c>
      <c r="P808" s="14" t="s">
        <v>6978</v>
      </c>
      <c r="Q808" s="14" t="s">
        <v>11201</v>
      </c>
      <c r="R808" s="14" t="s">
        <v>9251</v>
      </c>
      <c r="S808" s="14"/>
      <c r="T808" s="36"/>
      <c r="U808" s="36"/>
      <c r="V808" s="36" t="s">
        <v>6754</v>
      </c>
      <c r="W808" s="23" t="s">
        <v>6881</v>
      </c>
      <c r="X808" s="3" t="s">
        <v>50</v>
      </c>
      <c r="Y808" s="34" t="s">
        <v>6880</v>
      </c>
      <c r="Z808" s="32" t="s">
        <v>51</v>
      </c>
      <c r="AA808" s="23" t="s">
        <v>51</v>
      </c>
      <c r="AB808" s="23" t="s">
        <v>6880</v>
      </c>
      <c r="AC808" s="3" t="s">
        <v>51</v>
      </c>
      <c r="AD808" s="3"/>
      <c r="AE808" s="3"/>
      <c r="AF808" s="3"/>
      <c r="AG808" s="23" t="s">
        <v>51</v>
      </c>
      <c r="AH808" s="23" t="s">
        <v>6963</v>
      </c>
      <c r="AI808" s="23" t="s">
        <v>6961</v>
      </c>
      <c r="AJ808" s="3"/>
      <c r="AK808" s="3" t="s">
        <v>28</v>
      </c>
      <c r="AL808" s="3"/>
      <c r="AM808" s="3"/>
      <c r="AN808" s="3"/>
      <c r="AO808" s="3"/>
      <c r="AP808" s="3"/>
      <c r="AQ808" s="3"/>
      <c r="AR808" s="24">
        <v>42906</v>
      </c>
      <c r="AS808" s="25" t="s">
        <v>658</v>
      </c>
      <c r="AT808" s="23" t="s">
        <v>10878</v>
      </c>
      <c r="AU808" s="25" t="s">
        <v>658</v>
      </c>
      <c r="AV808" s="25" t="s">
        <v>9252</v>
      </c>
      <c r="AW808" s="25"/>
      <c r="AX808" s="25"/>
      <c r="AY808" s="25"/>
      <c r="AZ808" s="25"/>
      <c r="BA808" s="3"/>
      <c r="BB808" s="3"/>
      <c r="BC808" s="3"/>
      <c r="BD808" s="3"/>
      <c r="BE808" s="3"/>
      <c r="BF808" s="3"/>
      <c r="BG808" s="23" t="s">
        <v>7911</v>
      </c>
      <c r="BH808" s="5"/>
      <c r="BI808" s="5"/>
      <c r="BJ808" s="5"/>
      <c r="BK808" s="5" t="s">
        <v>775</v>
      </c>
      <c r="BL808" s="5" t="s">
        <v>3361</v>
      </c>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22" t="s">
        <v>51</v>
      </c>
      <c r="GO808" s="19" t="s">
        <v>859</v>
      </c>
      <c r="GP808" s="19" t="s">
        <v>87</v>
      </c>
      <c r="GQ808" s="21" t="s">
        <v>83</v>
      </c>
      <c r="GR808" s="19"/>
      <c r="GS808" s="18"/>
      <c r="GT808" s="2"/>
    </row>
    <row r="809" spans="1:202" s="1" customFormat="1" ht="22.5" customHeight="1" x14ac:dyDescent="0.35">
      <c r="A809" s="14">
        <v>807</v>
      </c>
      <c r="B809" s="11">
        <v>42906</v>
      </c>
      <c r="C809" s="14" t="s">
        <v>94</v>
      </c>
      <c r="D809" s="31" t="s">
        <v>6955</v>
      </c>
      <c r="E809" s="14" t="s">
        <v>51</v>
      </c>
      <c r="F809" s="14" t="s">
        <v>89</v>
      </c>
      <c r="G809" s="23" t="s">
        <v>7844</v>
      </c>
      <c r="H809" s="31" t="s">
        <v>7846</v>
      </c>
      <c r="I809" s="31"/>
      <c r="J809" s="31"/>
      <c r="K809" s="31"/>
      <c r="L809" s="14" t="s">
        <v>6938</v>
      </c>
      <c r="M809" s="14" t="s">
        <v>6940</v>
      </c>
      <c r="N809" s="14" t="s">
        <v>6946</v>
      </c>
      <c r="O809" s="14" t="s">
        <v>997</v>
      </c>
      <c r="P809" s="14" t="s">
        <v>6978</v>
      </c>
      <c r="Q809" s="14" t="s">
        <v>11201</v>
      </c>
      <c r="R809" s="14" t="s">
        <v>9251</v>
      </c>
      <c r="S809" s="14"/>
      <c r="T809" s="36"/>
      <c r="U809" s="36"/>
      <c r="V809" s="36" t="s">
        <v>6754</v>
      </c>
      <c r="W809" s="23" t="s">
        <v>6881</v>
      </c>
      <c r="X809" s="3" t="s">
        <v>50</v>
      </c>
      <c r="Y809" s="34" t="s">
        <v>6880</v>
      </c>
      <c r="Z809" s="32" t="s">
        <v>51</v>
      </c>
      <c r="AA809" s="23" t="s">
        <v>51</v>
      </c>
      <c r="AB809" s="23" t="s">
        <v>6880</v>
      </c>
      <c r="AC809" s="3" t="s">
        <v>51</v>
      </c>
      <c r="AD809" s="3"/>
      <c r="AE809" s="3"/>
      <c r="AF809" s="3"/>
      <c r="AG809" s="23" t="s">
        <v>51</v>
      </c>
      <c r="AH809" s="23" t="s">
        <v>6963</v>
      </c>
      <c r="AI809" s="23" t="s">
        <v>6961</v>
      </c>
      <c r="AJ809" s="3"/>
      <c r="AK809" s="3" t="s">
        <v>28</v>
      </c>
      <c r="AL809" s="3"/>
      <c r="AM809" s="3"/>
      <c r="AN809" s="3"/>
      <c r="AO809" s="3"/>
      <c r="AP809" s="3"/>
      <c r="AQ809" s="3"/>
      <c r="AR809" s="24">
        <v>42906</v>
      </c>
      <c r="AS809" s="25" t="s">
        <v>658</v>
      </c>
      <c r="AT809" s="23" t="s">
        <v>10878</v>
      </c>
      <c r="AU809" s="25" t="s">
        <v>658</v>
      </c>
      <c r="AV809" s="25" t="s">
        <v>9252</v>
      </c>
      <c r="AW809" s="25"/>
      <c r="AX809" s="25"/>
      <c r="AY809" s="25"/>
      <c r="AZ809" s="25"/>
      <c r="BA809" s="3"/>
      <c r="BB809" s="3"/>
      <c r="BC809" s="3"/>
      <c r="BD809" s="3"/>
      <c r="BE809" s="3"/>
      <c r="BF809" s="3"/>
      <c r="BG809" s="23" t="s">
        <v>7911</v>
      </c>
      <c r="BH809" s="5"/>
      <c r="BI809" s="5"/>
      <c r="BJ809" s="5"/>
      <c r="BK809" s="5" t="s">
        <v>775</v>
      </c>
      <c r="BL809" s="5" t="s">
        <v>3361</v>
      </c>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22" t="s">
        <v>51</v>
      </c>
      <c r="GO809" s="19" t="s">
        <v>859</v>
      </c>
      <c r="GP809" s="19" t="s">
        <v>87</v>
      </c>
      <c r="GQ809" s="21" t="s">
        <v>83</v>
      </c>
      <c r="GR809" s="19"/>
      <c r="GS809" s="18"/>
      <c r="GT809" s="2"/>
    </row>
    <row r="810" spans="1:202" s="1" customFormat="1" ht="22.5" customHeight="1" x14ac:dyDescent="0.35">
      <c r="A810" s="14">
        <v>808</v>
      </c>
      <c r="B810" s="11">
        <v>42907</v>
      </c>
      <c r="C810" s="14" t="s">
        <v>94</v>
      </c>
      <c r="D810" s="31" t="s">
        <v>6955</v>
      </c>
      <c r="E810" s="14" t="s">
        <v>8060</v>
      </c>
      <c r="F810" s="14" t="s">
        <v>10800</v>
      </c>
      <c r="G810" s="23" t="s">
        <v>7844</v>
      </c>
      <c r="H810" s="31" t="s">
        <v>7846</v>
      </c>
      <c r="I810" s="31"/>
      <c r="J810" s="31"/>
      <c r="K810" s="31"/>
      <c r="L810" s="14" t="s">
        <v>6938</v>
      </c>
      <c r="M810" s="14" t="s">
        <v>6941</v>
      </c>
      <c r="N810" s="14" t="s">
        <v>16</v>
      </c>
      <c r="O810" s="14" t="s">
        <v>88</v>
      </c>
      <c r="P810" s="14" t="s">
        <v>6978</v>
      </c>
      <c r="Q810" s="14" t="s">
        <v>11202</v>
      </c>
      <c r="R810" s="14" t="s">
        <v>9863</v>
      </c>
      <c r="S810" s="14"/>
      <c r="T810" s="36" t="s">
        <v>3369</v>
      </c>
      <c r="U810" s="36"/>
      <c r="V810" s="36" t="s">
        <v>6754</v>
      </c>
      <c r="W810" s="23" t="s">
        <v>6881</v>
      </c>
      <c r="X810" s="3" t="s">
        <v>50</v>
      </c>
      <c r="Y810" s="34" t="s">
        <v>6880</v>
      </c>
      <c r="Z810" s="32" t="s">
        <v>51</v>
      </c>
      <c r="AA810" s="23" t="s">
        <v>51</v>
      </c>
      <c r="AB810" s="23" t="s">
        <v>6880</v>
      </c>
      <c r="AC810" s="3" t="s">
        <v>7743</v>
      </c>
      <c r="AD810" s="3" t="s">
        <v>866</v>
      </c>
      <c r="AE810" s="3"/>
      <c r="AF810" s="3" t="s">
        <v>766</v>
      </c>
      <c r="AG810" s="23" t="s">
        <v>6979</v>
      </c>
      <c r="AH810" s="23" t="s">
        <v>46</v>
      </c>
      <c r="AI810" s="23" t="s">
        <v>6961</v>
      </c>
      <c r="AJ810" s="3" t="s">
        <v>9176</v>
      </c>
      <c r="AK810" s="3" t="s">
        <v>28</v>
      </c>
      <c r="AL810" s="3"/>
      <c r="AM810" s="3"/>
      <c r="AN810" s="3" t="s">
        <v>3370</v>
      </c>
      <c r="AO810" s="3"/>
      <c r="AP810" s="3"/>
      <c r="AQ810" s="3"/>
      <c r="AR810" s="24">
        <v>42907</v>
      </c>
      <c r="AS810" s="25" t="s">
        <v>95</v>
      </c>
      <c r="AT810" s="23" t="s">
        <v>48</v>
      </c>
      <c r="AU810" s="25" t="s">
        <v>2100</v>
      </c>
      <c r="AV810" s="25"/>
      <c r="AW810" s="25"/>
      <c r="AX810" s="25"/>
      <c r="AY810" s="25"/>
      <c r="AZ810" s="25" t="s">
        <v>1150</v>
      </c>
      <c r="BA810" s="3" t="s">
        <v>9864</v>
      </c>
      <c r="BB810" s="3"/>
      <c r="BC810" s="3"/>
      <c r="BD810" s="3"/>
      <c r="BE810" s="3"/>
      <c r="BF810" s="3" t="s">
        <v>9864</v>
      </c>
      <c r="BG810" s="23" t="s">
        <v>7910</v>
      </c>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t="s">
        <v>3371</v>
      </c>
      <c r="CF810" s="5"/>
      <c r="CG810" s="5"/>
      <c r="CH810" s="5"/>
      <c r="CI810" s="5"/>
      <c r="CJ810" s="5"/>
      <c r="CK810" s="5"/>
      <c r="CL810" s="5"/>
      <c r="CM810" s="5"/>
      <c r="CN810" s="5"/>
      <c r="CO810" s="5"/>
      <c r="CP810" s="5"/>
      <c r="CQ810" s="5"/>
      <c r="CR810" s="5" t="s">
        <v>3372</v>
      </c>
      <c r="CS810" s="5" t="s">
        <v>3373</v>
      </c>
      <c r="CT810" s="5" t="s">
        <v>3374</v>
      </c>
      <c r="CU810" s="5" t="s">
        <v>3375</v>
      </c>
      <c r="CV810" s="5" t="s">
        <v>3376</v>
      </c>
      <c r="CW810" s="5" t="s">
        <v>3377</v>
      </c>
      <c r="CX810" s="5" t="s">
        <v>8820</v>
      </c>
      <c r="CY810" s="5" t="s">
        <v>3378</v>
      </c>
      <c r="CZ810" s="5" t="s">
        <v>3379</v>
      </c>
      <c r="DA810" s="5" t="s">
        <v>3380</v>
      </c>
      <c r="DB810" s="5" t="s">
        <v>3381</v>
      </c>
      <c r="DC810" s="5" t="s">
        <v>8821</v>
      </c>
      <c r="DD810" s="5" t="s">
        <v>3382</v>
      </c>
      <c r="DE810" s="5" t="s">
        <v>3383</v>
      </c>
      <c r="DF810" s="5" t="s">
        <v>3384</v>
      </c>
      <c r="DG810" s="5" t="s">
        <v>3385</v>
      </c>
      <c r="DH810" s="5" t="s">
        <v>3386</v>
      </c>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22" t="s">
        <v>9865</v>
      </c>
      <c r="GO810" s="19" t="s">
        <v>46</v>
      </c>
      <c r="GP810" s="19" t="s">
        <v>87</v>
      </c>
      <c r="GQ810" s="21" t="s">
        <v>102</v>
      </c>
      <c r="GR810" s="19"/>
      <c r="GS810" s="18"/>
      <c r="GT810" s="2"/>
    </row>
    <row r="811" spans="1:202" s="1" customFormat="1" ht="22.5" customHeight="1" x14ac:dyDescent="0.35">
      <c r="A811" s="14">
        <v>809</v>
      </c>
      <c r="B811" s="11">
        <v>42908</v>
      </c>
      <c r="C811" s="14" t="s">
        <v>7737</v>
      </c>
      <c r="D811" s="31" t="s">
        <v>6877</v>
      </c>
      <c r="E811" s="14" t="s">
        <v>51</v>
      </c>
      <c r="F811" s="14" t="s">
        <v>89</v>
      </c>
      <c r="G811" s="23" t="s">
        <v>7844</v>
      </c>
      <c r="H811" s="31" t="s">
        <v>7846</v>
      </c>
      <c r="I811" s="31"/>
      <c r="J811" s="31"/>
      <c r="K811" s="31"/>
      <c r="L811" s="14" t="s">
        <v>6938</v>
      </c>
      <c r="M811" s="14" t="s">
        <v>6940</v>
      </c>
      <c r="N811" s="14" t="s">
        <v>6951</v>
      </c>
      <c r="O811" s="14" t="s">
        <v>9159</v>
      </c>
      <c r="P811" s="14" t="s">
        <v>6978</v>
      </c>
      <c r="Q811" s="14" t="s">
        <v>11203</v>
      </c>
      <c r="R811" s="14" t="s">
        <v>9866</v>
      </c>
      <c r="S811" s="14"/>
      <c r="T811" s="36"/>
      <c r="U811" s="36"/>
      <c r="V811" s="36" t="s">
        <v>6754</v>
      </c>
      <c r="W811" s="23" t="s">
        <v>6881</v>
      </c>
      <c r="X811" s="3" t="s">
        <v>50</v>
      </c>
      <c r="Y811" s="34" t="s">
        <v>6880</v>
      </c>
      <c r="Z811" s="32" t="s">
        <v>51</v>
      </c>
      <c r="AA811" s="23" t="s">
        <v>51</v>
      </c>
      <c r="AB811" s="23" t="s">
        <v>6880</v>
      </c>
      <c r="AC811" s="3" t="s">
        <v>51</v>
      </c>
      <c r="AD811" s="3"/>
      <c r="AE811" s="3"/>
      <c r="AF811" s="3"/>
      <c r="AG811" s="23" t="s">
        <v>51</v>
      </c>
      <c r="AH811" s="23" t="s">
        <v>6963</v>
      </c>
      <c r="AI811" s="23" t="s">
        <v>6961</v>
      </c>
      <c r="AJ811" s="3"/>
      <c r="AK811" s="3" t="s">
        <v>28</v>
      </c>
      <c r="AL811" s="3"/>
      <c r="AM811" s="3"/>
      <c r="AN811" s="3"/>
      <c r="AO811" s="3"/>
      <c r="AP811" s="3"/>
      <c r="AQ811" s="3"/>
      <c r="AR811" s="24">
        <v>42908</v>
      </c>
      <c r="AS811" s="25" t="s">
        <v>95</v>
      </c>
      <c r="AT811" s="23" t="s">
        <v>48</v>
      </c>
      <c r="AU811" s="25" t="s">
        <v>1097</v>
      </c>
      <c r="AV811" s="25" t="s">
        <v>9867</v>
      </c>
      <c r="AW811" s="25"/>
      <c r="AX811" s="25"/>
      <c r="AY811" s="25"/>
      <c r="AZ811" s="25"/>
      <c r="BA811" s="3"/>
      <c r="BB811" s="3"/>
      <c r="BC811" s="3"/>
      <c r="BD811" s="3"/>
      <c r="BE811" s="3"/>
      <c r="BF811" s="3" t="s">
        <v>870</v>
      </c>
      <c r="BG811" s="23" t="s">
        <v>7911</v>
      </c>
      <c r="BH811" s="5"/>
      <c r="BI811" s="5"/>
      <c r="BJ811" s="5"/>
      <c r="BK811" s="5" t="s">
        <v>3387</v>
      </c>
      <c r="BL811" s="5" t="s">
        <v>3388</v>
      </c>
      <c r="BM811" s="5" t="s">
        <v>3389</v>
      </c>
      <c r="BN811" s="5" t="s">
        <v>3390</v>
      </c>
      <c r="BO811" s="5" t="s">
        <v>3391</v>
      </c>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t="s">
        <v>3392</v>
      </c>
      <c r="CS811" s="5" t="s">
        <v>3393</v>
      </c>
      <c r="CT811" s="5" t="s">
        <v>3394</v>
      </c>
      <c r="CU811" s="5" t="s">
        <v>8410</v>
      </c>
      <c r="CV811" s="5" t="s">
        <v>3395</v>
      </c>
      <c r="CW811" s="5" t="s">
        <v>3396</v>
      </c>
      <c r="CX811" s="5" t="s">
        <v>8733</v>
      </c>
      <c r="CY811" s="5" t="s">
        <v>3397</v>
      </c>
      <c r="CZ811" s="5" t="s">
        <v>8734</v>
      </c>
      <c r="DA811" s="5" t="s">
        <v>3398</v>
      </c>
      <c r="DB811" s="5" t="s">
        <v>8999</v>
      </c>
      <c r="DC811" s="5" t="s">
        <v>3399</v>
      </c>
      <c r="DD811" s="5" t="s">
        <v>3400</v>
      </c>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22" t="s">
        <v>51</v>
      </c>
      <c r="GO811" s="19" t="s">
        <v>1090</v>
      </c>
      <c r="GP811" s="19" t="s">
        <v>87</v>
      </c>
      <c r="GQ811" s="21" t="s">
        <v>83</v>
      </c>
      <c r="GR811" s="19"/>
      <c r="GS811" s="18" t="s">
        <v>8407</v>
      </c>
      <c r="GT811" s="2"/>
    </row>
    <row r="812" spans="1:202" s="1" customFormat="1" ht="22.5" customHeight="1" x14ac:dyDescent="0.35">
      <c r="A812" s="14">
        <v>810</v>
      </c>
      <c r="B812" s="11">
        <v>42908</v>
      </c>
      <c r="C812" s="14" t="s">
        <v>7737</v>
      </c>
      <c r="D812" s="31" t="s">
        <v>6877</v>
      </c>
      <c r="E812" s="14" t="s">
        <v>51</v>
      </c>
      <c r="F812" s="14" t="s">
        <v>89</v>
      </c>
      <c r="G812" s="23" t="s">
        <v>7844</v>
      </c>
      <c r="H812" s="31" t="s">
        <v>7846</v>
      </c>
      <c r="I812" s="31"/>
      <c r="J812" s="31"/>
      <c r="K812" s="31"/>
      <c r="L812" s="14" t="s">
        <v>6938</v>
      </c>
      <c r="M812" s="14" t="s">
        <v>6940</v>
      </c>
      <c r="N812" s="14" t="s">
        <v>6951</v>
      </c>
      <c r="O812" s="14" t="s">
        <v>9159</v>
      </c>
      <c r="P812" s="14" t="s">
        <v>6978</v>
      </c>
      <c r="Q812" s="14" t="s">
        <v>11203</v>
      </c>
      <c r="R812" s="14" t="s">
        <v>9866</v>
      </c>
      <c r="S812" s="14"/>
      <c r="T812" s="36"/>
      <c r="U812" s="36"/>
      <c r="V812" s="36" t="s">
        <v>6754</v>
      </c>
      <c r="W812" s="23" t="s">
        <v>6881</v>
      </c>
      <c r="X812" s="3" t="s">
        <v>50</v>
      </c>
      <c r="Y812" s="34" t="s">
        <v>6880</v>
      </c>
      <c r="Z812" s="32" t="s">
        <v>51</v>
      </c>
      <c r="AA812" s="23" t="s">
        <v>51</v>
      </c>
      <c r="AB812" s="23" t="s">
        <v>6880</v>
      </c>
      <c r="AC812" s="3" t="s">
        <v>51</v>
      </c>
      <c r="AD812" s="3"/>
      <c r="AE812" s="3"/>
      <c r="AF812" s="3"/>
      <c r="AG812" s="23" t="s">
        <v>51</v>
      </c>
      <c r="AH812" s="23" t="s">
        <v>6963</v>
      </c>
      <c r="AI812" s="23" t="s">
        <v>6961</v>
      </c>
      <c r="AJ812" s="3"/>
      <c r="AK812" s="3" t="s">
        <v>28</v>
      </c>
      <c r="AL812" s="3"/>
      <c r="AM812" s="3"/>
      <c r="AN812" s="3"/>
      <c r="AO812" s="3"/>
      <c r="AP812" s="3"/>
      <c r="AQ812" s="3"/>
      <c r="AR812" s="24">
        <v>42908</v>
      </c>
      <c r="AS812" s="25" t="s">
        <v>95</v>
      </c>
      <c r="AT812" s="23" t="s">
        <v>48</v>
      </c>
      <c r="AU812" s="25" t="s">
        <v>1097</v>
      </c>
      <c r="AV812" s="25" t="s">
        <v>9867</v>
      </c>
      <c r="AW812" s="25"/>
      <c r="AX812" s="25"/>
      <c r="AY812" s="25"/>
      <c r="AZ812" s="25"/>
      <c r="BA812" s="3"/>
      <c r="BB812" s="3"/>
      <c r="BC812" s="3"/>
      <c r="BD812" s="3"/>
      <c r="BE812" s="3"/>
      <c r="BF812" s="3" t="s">
        <v>871</v>
      </c>
      <c r="BG812" s="23" t="s">
        <v>7911</v>
      </c>
      <c r="BH812" s="5"/>
      <c r="BI812" s="5"/>
      <c r="BJ812" s="5"/>
      <c r="BK812" s="5" t="s">
        <v>3387</v>
      </c>
      <c r="BL812" s="5" t="s">
        <v>3388</v>
      </c>
      <c r="BM812" s="5" t="s">
        <v>3389</v>
      </c>
      <c r="BN812" s="5" t="s">
        <v>3390</v>
      </c>
      <c r="BO812" s="5" t="s">
        <v>3391</v>
      </c>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t="s">
        <v>3392</v>
      </c>
      <c r="CS812" s="5" t="s">
        <v>3393</v>
      </c>
      <c r="CT812" s="5" t="s">
        <v>3394</v>
      </c>
      <c r="CU812" s="5" t="s">
        <v>8410</v>
      </c>
      <c r="CV812" s="5" t="s">
        <v>3395</v>
      </c>
      <c r="CW812" s="5" t="s">
        <v>3396</v>
      </c>
      <c r="CX812" s="5" t="s">
        <v>8733</v>
      </c>
      <c r="CY812" s="5" t="s">
        <v>3397</v>
      </c>
      <c r="CZ812" s="5" t="s">
        <v>8734</v>
      </c>
      <c r="DA812" s="5" t="s">
        <v>3398</v>
      </c>
      <c r="DB812" s="5" t="s">
        <v>8999</v>
      </c>
      <c r="DC812" s="5" t="s">
        <v>3399</v>
      </c>
      <c r="DD812" s="5" t="s">
        <v>3400</v>
      </c>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22" t="s">
        <v>51</v>
      </c>
      <c r="GO812" s="19" t="s">
        <v>1090</v>
      </c>
      <c r="GP812" s="19" t="s">
        <v>87</v>
      </c>
      <c r="GQ812" s="21" t="s">
        <v>83</v>
      </c>
      <c r="GR812" s="19"/>
      <c r="GS812" s="18" t="s">
        <v>8407</v>
      </c>
      <c r="GT812" s="2"/>
    </row>
    <row r="813" spans="1:202" s="1" customFormat="1" ht="22.5" customHeight="1" x14ac:dyDescent="0.35">
      <c r="A813" s="14">
        <v>811</v>
      </c>
      <c r="B813" s="11">
        <v>42908</v>
      </c>
      <c r="C813" s="14" t="s">
        <v>7737</v>
      </c>
      <c r="D813" s="31" t="s">
        <v>6877</v>
      </c>
      <c r="E813" s="14" t="s">
        <v>34</v>
      </c>
      <c r="F813" s="14" t="s">
        <v>9000</v>
      </c>
      <c r="G813" s="23" t="s">
        <v>7844</v>
      </c>
      <c r="H813" s="31" t="s">
        <v>7846</v>
      </c>
      <c r="I813" s="31"/>
      <c r="J813" s="31"/>
      <c r="K813" s="31"/>
      <c r="L813" s="14" t="s">
        <v>6938</v>
      </c>
      <c r="M813" s="14" t="s">
        <v>6940</v>
      </c>
      <c r="N813" s="14" t="s">
        <v>6951</v>
      </c>
      <c r="O813" s="14" t="s">
        <v>9159</v>
      </c>
      <c r="P813" s="14" t="s">
        <v>6978</v>
      </c>
      <c r="Q813" s="14" t="s">
        <v>11204</v>
      </c>
      <c r="R813" s="14" t="s">
        <v>9866</v>
      </c>
      <c r="S813" s="14"/>
      <c r="T813" s="36"/>
      <c r="U813" s="36"/>
      <c r="V813" s="36" t="s">
        <v>6754</v>
      </c>
      <c r="W813" s="23" t="s">
        <v>6881</v>
      </c>
      <c r="X813" s="3" t="s">
        <v>50</v>
      </c>
      <c r="Y813" s="34" t="s">
        <v>6880</v>
      </c>
      <c r="Z813" s="32" t="s">
        <v>51</v>
      </c>
      <c r="AA813" s="23" t="s">
        <v>51</v>
      </c>
      <c r="AB813" s="23" t="s">
        <v>6880</v>
      </c>
      <c r="AC813" s="3" t="s">
        <v>51</v>
      </c>
      <c r="AD813" s="3"/>
      <c r="AE813" s="3"/>
      <c r="AF813" s="3"/>
      <c r="AG813" s="23" t="s">
        <v>51</v>
      </c>
      <c r="AH813" s="23" t="s">
        <v>6963</v>
      </c>
      <c r="AI813" s="23" t="s">
        <v>6961</v>
      </c>
      <c r="AJ813" s="3"/>
      <c r="AK813" s="3" t="s">
        <v>28</v>
      </c>
      <c r="AL813" s="3"/>
      <c r="AM813" s="3"/>
      <c r="AN813" s="3"/>
      <c r="AO813" s="3"/>
      <c r="AP813" s="3"/>
      <c r="AQ813" s="3"/>
      <c r="AR813" s="24">
        <v>42908</v>
      </c>
      <c r="AS813" s="25" t="s">
        <v>95</v>
      </c>
      <c r="AT813" s="23" t="s">
        <v>48</v>
      </c>
      <c r="AU813" s="25" t="s">
        <v>1097</v>
      </c>
      <c r="AV813" s="25" t="s">
        <v>9867</v>
      </c>
      <c r="AW813" s="25"/>
      <c r="AX813" s="25"/>
      <c r="AY813" s="25"/>
      <c r="AZ813" s="25"/>
      <c r="BA813" s="3"/>
      <c r="BB813" s="3"/>
      <c r="BC813" s="3"/>
      <c r="BD813" s="3"/>
      <c r="BE813" s="3"/>
      <c r="BF813" s="3" t="s">
        <v>773</v>
      </c>
      <c r="BG813" s="23" t="s">
        <v>7911</v>
      </c>
      <c r="BH813" s="5"/>
      <c r="BI813" s="5"/>
      <c r="BJ813" s="5"/>
      <c r="BK813" s="5" t="s">
        <v>3387</v>
      </c>
      <c r="BL813" s="5" t="s">
        <v>3388</v>
      </c>
      <c r="BM813" s="5" t="s">
        <v>3389</v>
      </c>
      <c r="BN813" s="5" t="s">
        <v>3390</v>
      </c>
      <c r="BO813" s="5" t="s">
        <v>3391</v>
      </c>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t="s">
        <v>3392</v>
      </c>
      <c r="CS813" s="5" t="s">
        <v>3393</v>
      </c>
      <c r="CT813" s="5" t="s">
        <v>3394</v>
      </c>
      <c r="CU813" s="5" t="s">
        <v>8410</v>
      </c>
      <c r="CV813" s="5" t="s">
        <v>3395</v>
      </c>
      <c r="CW813" s="5" t="s">
        <v>3396</v>
      </c>
      <c r="CX813" s="5" t="s">
        <v>8733</v>
      </c>
      <c r="CY813" s="5" t="s">
        <v>3397</v>
      </c>
      <c r="CZ813" s="5" t="s">
        <v>8734</v>
      </c>
      <c r="DA813" s="5" t="s">
        <v>3398</v>
      </c>
      <c r="DB813" s="5" t="s">
        <v>8999</v>
      </c>
      <c r="DC813" s="5" t="s">
        <v>3399</v>
      </c>
      <c r="DD813" s="5" t="s">
        <v>3400</v>
      </c>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22" t="s">
        <v>51</v>
      </c>
      <c r="GO813" s="19" t="s">
        <v>1090</v>
      </c>
      <c r="GP813" s="19" t="s">
        <v>87</v>
      </c>
      <c r="GQ813" s="21" t="s">
        <v>83</v>
      </c>
      <c r="GR813" s="19"/>
      <c r="GS813" s="18" t="s">
        <v>8407</v>
      </c>
      <c r="GT813" s="2"/>
    </row>
    <row r="814" spans="1:202" s="1" customFormat="1" ht="22.5" customHeight="1" x14ac:dyDescent="0.35">
      <c r="A814" s="14">
        <v>812</v>
      </c>
      <c r="B814" s="11">
        <v>42908</v>
      </c>
      <c r="C814" s="14" t="s">
        <v>7737</v>
      </c>
      <c r="D814" s="31" t="s">
        <v>6877</v>
      </c>
      <c r="E814" s="14" t="s">
        <v>34</v>
      </c>
      <c r="F814" s="14" t="s">
        <v>9000</v>
      </c>
      <c r="G814" s="23" t="s">
        <v>7844</v>
      </c>
      <c r="H814" s="31" t="s">
        <v>7846</v>
      </c>
      <c r="I814" s="31"/>
      <c r="J814" s="31"/>
      <c r="K814" s="31"/>
      <c r="L814" s="14" t="s">
        <v>6938</v>
      </c>
      <c r="M814" s="14" t="s">
        <v>6940</v>
      </c>
      <c r="N814" s="14" t="s">
        <v>6951</v>
      </c>
      <c r="O814" s="14" t="s">
        <v>9159</v>
      </c>
      <c r="P814" s="14" t="s">
        <v>6978</v>
      </c>
      <c r="Q814" s="14" t="s">
        <v>11204</v>
      </c>
      <c r="R814" s="14" t="s">
        <v>9866</v>
      </c>
      <c r="S814" s="14"/>
      <c r="T814" s="36"/>
      <c r="U814" s="36"/>
      <c r="V814" s="36" t="s">
        <v>6754</v>
      </c>
      <c r="W814" s="23" t="s">
        <v>6881</v>
      </c>
      <c r="X814" s="3" t="s">
        <v>50</v>
      </c>
      <c r="Y814" s="34" t="s">
        <v>6880</v>
      </c>
      <c r="Z814" s="32" t="s">
        <v>51</v>
      </c>
      <c r="AA814" s="23" t="s">
        <v>51</v>
      </c>
      <c r="AB814" s="23" t="s">
        <v>6880</v>
      </c>
      <c r="AC814" s="3" t="s">
        <v>51</v>
      </c>
      <c r="AD814" s="3"/>
      <c r="AE814" s="3"/>
      <c r="AF814" s="3"/>
      <c r="AG814" s="23" t="s">
        <v>51</v>
      </c>
      <c r="AH814" s="23" t="s">
        <v>6963</v>
      </c>
      <c r="AI814" s="23" t="s">
        <v>6961</v>
      </c>
      <c r="AJ814" s="3"/>
      <c r="AK814" s="3" t="s">
        <v>28</v>
      </c>
      <c r="AL814" s="3"/>
      <c r="AM814" s="3"/>
      <c r="AN814" s="3"/>
      <c r="AO814" s="3"/>
      <c r="AP814" s="3"/>
      <c r="AQ814" s="3"/>
      <c r="AR814" s="24">
        <v>42908</v>
      </c>
      <c r="AS814" s="25" t="s">
        <v>95</v>
      </c>
      <c r="AT814" s="23" t="s">
        <v>48</v>
      </c>
      <c r="AU814" s="25" t="s">
        <v>1097</v>
      </c>
      <c r="AV814" s="25" t="s">
        <v>9867</v>
      </c>
      <c r="AW814" s="25"/>
      <c r="AX814" s="25"/>
      <c r="AY814" s="25"/>
      <c r="AZ814" s="25"/>
      <c r="BA814" s="3"/>
      <c r="BB814" s="3"/>
      <c r="BC814" s="3"/>
      <c r="BD814" s="3"/>
      <c r="BE814" s="3"/>
      <c r="BF814" s="3" t="s">
        <v>9868</v>
      </c>
      <c r="BG814" s="23" t="s">
        <v>7911</v>
      </c>
      <c r="BH814" s="5"/>
      <c r="BI814" s="5"/>
      <c r="BJ814" s="5"/>
      <c r="BK814" s="5" t="s">
        <v>3387</v>
      </c>
      <c r="BL814" s="5" t="s">
        <v>3388</v>
      </c>
      <c r="BM814" s="5" t="s">
        <v>3389</v>
      </c>
      <c r="BN814" s="5" t="s">
        <v>3390</v>
      </c>
      <c r="BO814" s="5" t="s">
        <v>3391</v>
      </c>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t="s">
        <v>3392</v>
      </c>
      <c r="CS814" s="5" t="s">
        <v>3393</v>
      </c>
      <c r="CT814" s="5" t="s">
        <v>3394</v>
      </c>
      <c r="CU814" s="5" t="s">
        <v>8410</v>
      </c>
      <c r="CV814" s="5" t="s">
        <v>3395</v>
      </c>
      <c r="CW814" s="5" t="s">
        <v>3396</v>
      </c>
      <c r="CX814" s="5" t="s">
        <v>8733</v>
      </c>
      <c r="CY814" s="5" t="s">
        <v>3397</v>
      </c>
      <c r="CZ814" s="5" t="s">
        <v>8734</v>
      </c>
      <c r="DA814" s="5" t="s">
        <v>3398</v>
      </c>
      <c r="DB814" s="5" t="s">
        <v>8999</v>
      </c>
      <c r="DC814" s="5" t="s">
        <v>3399</v>
      </c>
      <c r="DD814" s="5" t="s">
        <v>3400</v>
      </c>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22" t="s">
        <v>51</v>
      </c>
      <c r="GO814" s="19" t="s">
        <v>1090</v>
      </c>
      <c r="GP814" s="19" t="s">
        <v>87</v>
      </c>
      <c r="GQ814" s="21" t="s">
        <v>83</v>
      </c>
      <c r="GR814" s="19"/>
      <c r="GS814" s="18" t="s">
        <v>8407</v>
      </c>
      <c r="GT814" s="2"/>
    </row>
    <row r="815" spans="1:202" s="1" customFormat="1" ht="22.5" customHeight="1" x14ac:dyDescent="0.35">
      <c r="A815" s="14">
        <v>813</v>
      </c>
      <c r="B815" s="11">
        <v>42908</v>
      </c>
      <c r="C815" s="14" t="s">
        <v>7737</v>
      </c>
      <c r="D815" s="31" t="s">
        <v>6877</v>
      </c>
      <c r="E815" s="14" t="s">
        <v>34</v>
      </c>
      <c r="F815" s="14" t="s">
        <v>9000</v>
      </c>
      <c r="G815" s="23" t="s">
        <v>7844</v>
      </c>
      <c r="H815" s="31" t="s">
        <v>7846</v>
      </c>
      <c r="I815" s="31"/>
      <c r="J815" s="31"/>
      <c r="K815" s="31"/>
      <c r="L815" s="14" t="s">
        <v>6938</v>
      </c>
      <c r="M815" s="14" t="s">
        <v>6940</v>
      </c>
      <c r="N815" s="14" t="s">
        <v>6951</v>
      </c>
      <c r="O815" s="14" t="s">
        <v>9159</v>
      </c>
      <c r="P815" s="14" t="s">
        <v>6978</v>
      </c>
      <c r="Q815" s="14" t="s">
        <v>11204</v>
      </c>
      <c r="R815" s="14" t="s">
        <v>9866</v>
      </c>
      <c r="S815" s="14"/>
      <c r="T815" s="36"/>
      <c r="U815" s="36"/>
      <c r="V815" s="36" t="s">
        <v>6754</v>
      </c>
      <c r="W815" s="23" t="s">
        <v>6881</v>
      </c>
      <c r="X815" s="3" t="s">
        <v>50</v>
      </c>
      <c r="Y815" s="34" t="s">
        <v>6880</v>
      </c>
      <c r="Z815" s="32" t="s">
        <v>51</v>
      </c>
      <c r="AA815" s="23" t="s">
        <v>51</v>
      </c>
      <c r="AB815" s="23" t="s">
        <v>6880</v>
      </c>
      <c r="AC815" s="3" t="s">
        <v>51</v>
      </c>
      <c r="AD815" s="3"/>
      <c r="AE815" s="3"/>
      <c r="AF815" s="3"/>
      <c r="AG815" s="23" t="s">
        <v>51</v>
      </c>
      <c r="AH815" s="23" t="s">
        <v>6963</v>
      </c>
      <c r="AI815" s="23" t="s">
        <v>6961</v>
      </c>
      <c r="AJ815" s="3"/>
      <c r="AK815" s="3" t="s">
        <v>28</v>
      </c>
      <c r="AL815" s="3"/>
      <c r="AM815" s="3"/>
      <c r="AN815" s="3"/>
      <c r="AO815" s="3"/>
      <c r="AP815" s="3"/>
      <c r="AQ815" s="3"/>
      <c r="AR815" s="24">
        <v>42908</v>
      </c>
      <c r="AS815" s="25" t="s">
        <v>95</v>
      </c>
      <c r="AT815" s="23" t="s">
        <v>48</v>
      </c>
      <c r="AU815" s="25" t="s">
        <v>1097</v>
      </c>
      <c r="AV815" s="25" t="s">
        <v>9867</v>
      </c>
      <c r="AW815" s="25"/>
      <c r="AX815" s="25"/>
      <c r="AY815" s="25"/>
      <c r="AZ815" s="25"/>
      <c r="BA815" s="3"/>
      <c r="BB815" s="3"/>
      <c r="BC815" s="3"/>
      <c r="BD815" s="3"/>
      <c r="BE815" s="3"/>
      <c r="BF815" s="3" t="s">
        <v>9869</v>
      </c>
      <c r="BG815" s="23" t="s">
        <v>7911</v>
      </c>
      <c r="BH815" s="5"/>
      <c r="BI815" s="5"/>
      <c r="BJ815" s="5"/>
      <c r="BK815" s="5" t="s">
        <v>3387</v>
      </c>
      <c r="BL815" s="5" t="s">
        <v>3388</v>
      </c>
      <c r="BM815" s="5" t="s">
        <v>3389</v>
      </c>
      <c r="BN815" s="5" t="s">
        <v>3390</v>
      </c>
      <c r="BO815" s="5" t="s">
        <v>3391</v>
      </c>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t="s">
        <v>3392</v>
      </c>
      <c r="CS815" s="5" t="s">
        <v>3393</v>
      </c>
      <c r="CT815" s="5" t="s">
        <v>3394</v>
      </c>
      <c r="CU815" s="5" t="s">
        <v>8410</v>
      </c>
      <c r="CV815" s="5" t="s">
        <v>3395</v>
      </c>
      <c r="CW815" s="5" t="s">
        <v>3396</v>
      </c>
      <c r="CX815" s="5" t="s">
        <v>8733</v>
      </c>
      <c r="CY815" s="5" t="s">
        <v>3397</v>
      </c>
      <c r="CZ815" s="5" t="s">
        <v>8734</v>
      </c>
      <c r="DA815" s="5" t="s">
        <v>3398</v>
      </c>
      <c r="DB815" s="5" t="s">
        <v>8999</v>
      </c>
      <c r="DC815" s="5" t="s">
        <v>3399</v>
      </c>
      <c r="DD815" s="5" t="s">
        <v>3400</v>
      </c>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22" t="s">
        <v>51</v>
      </c>
      <c r="GO815" s="19" t="s">
        <v>1090</v>
      </c>
      <c r="GP815" s="19" t="s">
        <v>87</v>
      </c>
      <c r="GQ815" s="21" t="s">
        <v>83</v>
      </c>
      <c r="GR815" s="19"/>
      <c r="GS815" s="18" t="s">
        <v>8407</v>
      </c>
      <c r="GT815" s="2"/>
    </row>
    <row r="816" spans="1:202" s="1" customFormat="1" ht="22.5" customHeight="1" x14ac:dyDescent="0.35">
      <c r="A816" s="14">
        <v>814</v>
      </c>
      <c r="B816" s="11">
        <v>42908</v>
      </c>
      <c r="C816" s="14" t="s">
        <v>7737</v>
      </c>
      <c r="D816" s="31" t="s">
        <v>6877</v>
      </c>
      <c r="E816" s="14" t="s">
        <v>34</v>
      </c>
      <c r="F816" s="14" t="s">
        <v>9000</v>
      </c>
      <c r="G816" s="23" t="s">
        <v>7844</v>
      </c>
      <c r="H816" s="31" t="s">
        <v>7846</v>
      </c>
      <c r="I816" s="31"/>
      <c r="J816" s="31"/>
      <c r="K816" s="31"/>
      <c r="L816" s="14" t="s">
        <v>6938</v>
      </c>
      <c r="M816" s="14" t="s">
        <v>6940</v>
      </c>
      <c r="N816" s="14" t="s">
        <v>6951</v>
      </c>
      <c r="O816" s="14" t="s">
        <v>9159</v>
      </c>
      <c r="P816" s="14" t="s">
        <v>6978</v>
      </c>
      <c r="Q816" s="14" t="s">
        <v>11204</v>
      </c>
      <c r="R816" s="14" t="s">
        <v>9866</v>
      </c>
      <c r="S816" s="14"/>
      <c r="T816" s="36"/>
      <c r="U816" s="36"/>
      <c r="V816" s="36" t="s">
        <v>6754</v>
      </c>
      <c r="W816" s="23" t="s">
        <v>6881</v>
      </c>
      <c r="X816" s="3" t="s">
        <v>50</v>
      </c>
      <c r="Y816" s="34" t="s">
        <v>6880</v>
      </c>
      <c r="Z816" s="32" t="s">
        <v>51</v>
      </c>
      <c r="AA816" s="23" t="s">
        <v>51</v>
      </c>
      <c r="AB816" s="23" t="s">
        <v>6880</v>
      </c>
      <c r="AC816" s="3" t="s">
        <v>51</v>
      </c>
      <c r="AD816" s="3"/>
      <c r="AE816" s="3"/>
      <c r="AF816" s="3"/>
      <c r="AG816" s="23" t="s">
        <v>51</v>
      </c>
      <c r="AH816" s="23" t="s">
        <v>6963</v>
      </c>
      <c r="AI816" s="23" t="s">
        <v>6961</v>
      </c>
      <c r="AJ816" s="3"/>
      <c r="AK816" s="3" t="s">
        <v>28</v>
      </c>
      <c r="AL816" s="3"/>
      <c r="AM816" s="3"/>
      <c r="AN816" s="3"/>
      <c r="AO816" s="3"/>
      <c r="AP816" s="3"/>
      <c r="AQ816" s="3"/>
      <c r="AR816" s="24">
        <v>42908</v>
      </c>
      <c r="AS816" s="25" t="s">
        <v>95</v>
      </c>
      <c r="AT816" s="23" t="s">
        <v>48</v>
      </c>
      <c r="AU816" s="25" t="s">
        <v>1097</v>
      </c>
      <c r="AV816" s="25" t="s">
        <v>9867</v>
      </c>
      <c r="AW816" s="25"/>
      <c r="AX816" s="25"/>
      <c r="AY816" s="25"/>
      <c r="AZ816" s="25"/>
      <c r="BA816" s="3"/>
      <c r="BB816" s="3"/>
      <c r="BC816" s="3"/>
      <c r="BD816" s="3"/>
      <c r="BE816" s="3"/>
      <c r="BF816" s="3" t="s">
        <v>9210</v>
      </c>
      <c r="BG816" s="23" t="s">
        <v>7911</v>
      </c>
      <c r="BH816" s="5"/>
      <c r="BI816" s="5"/>
      <c r="BJ816" s="5"/>
      <c r="BK816" s="5" t="s">
        <v>3387</v>
      </c>
      <c r="BL816" s="5" t="s">
        <v>3388</v>
      </c>
      <c r="BM816" s="5" t="s">
        <v>3389</v>
      </c>
      <c r="BN816" s="5" t="s">
        <v>3390</v>
      </c>
      <c r="BO816" s="5" t="s">
        <v>3391</v>
      </c>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t="s">
        <v>3392</v>
      </c>
      <c r="CS816" s="5" t="s">
        <v>3393</v>
      </c>
      <c r="CT816" s="5" t="s">
        <v>3394</v>
      </c>
      <c r="CU816" s="5" t="s">
        <v>8410</v>
      </c>
      <c r="CV816" s="5" t="s">
        <v>3395</v>
      </c>
      <c r="CW816" s="5" t="s">
        <v>3396</v>
      </c>
      <c r="CX816" s="5" t="s">
        <v>8733</v>
      </c>
      <c r="CY816" s="5" t="s">
        <v>3397</v>
      </c>
      <c r="CZ816" s="5" t="s">
        <v>8734</v>
      </c>
      <c r="DA816" s="5" t="s">
        <v>3398</v>
      </c>
      <c r="DB816" s="5" t="s">
        <v>8999</v>
      </c>
      <c r="DC816" s="5" t="s">
        <v>3399</v>
      </c>
      <c r="DD816" s="5" t="s">
        <v>3400</v>
      </c>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22" t="s">
        <v>51</v>
      </c>
      <c r="GO816" s="19" t="s">
        <v>1090</v>
      </c>
      <c r="GP816" s="19" t="s">
        <v>87</v>
      </c>
      <c r="GQ816" s="21" t="s">
        <v>83</v>
      </c>
      <c r="GR816" s="19"/>
      <c r="GS816" s="18" t="s">
        <v>8407</v>
      </c>
      <c r="GT816" s="2"/>
    </row>
    <row r="817" spans="1:202" s="1" customFormat="1" ht="22.5" customHeight="1" x14ac:dyDescent="0.35">
      <c r="A817" s="14">
        <v>815</v>
      </c>
      <c r="B817" s="11">
        <v>42908</v>
      </c>
      <c r="C817" s="14" t="s">
        <v>7737</v>
      </c>
      <c r="D817" s="31" t="s">
        <v>6877</v>
      </c>
      <c r="E817" s="14" t="s">
        <v>34</v>
      </c>
      <c r="F817" s="14" t="s">
        <v>9000</v>
      </c>
      <c r="G817" s="23" t="s">
        <v>7844</v>
      </c>
      <c r="H817" s="31" t="s">
        <v>7846</v>
      </c>
      <c r="I817" s="31"/>
      <c r="J817" s="31"/>
      <c r="K817" s="31"/>
      <c r="L817" s="14" t="s">
        <v>6938</v>
      </c>
      <c r="M817" s="14" t="s">
        <v>6940</v>
      </c>
      <c r="N817" s="14" t="s">
        <v>6951</v>
      </c>
      <c r="O817" s="14" t="s">
        <v>9159</v>
      </c>
      <c r="P817" s="14" t="s">
        <v>6978</v>
      </c>
      <c r="Q817" s="14" t="s">
        <v>11204</v>
      </c>
      <c r="R817" s="14" t="s">
        <v>9866</v>
      </c>
      <c r="S817" s="14"/>
      <c r="T817" s="36"/>
      <c r="U817" s="36"/>
      <c r="V817" s="36" t="s">
        <v>6754</v>
      </c>
      <c r="W817" s="23" t="s">
        <v>6881</v>
      </c>
      <c r="X817" s="3" t="s">
        <v>50</v>
      </c>
      <c r="Y817" s="34" t="s">
        <v>6880</v>
      </c>
      <c r="Z817" s="32" t="s">
        <v>51</v>
      </c>
      <c r="AA817" s="23" t="s">
        <v>51</v>
      </c>
      <c r="AB817" s="23" t="s">
        <v>6880</v>
      </c>
      <c r="AC817" s="3" t="s">
        <v>51</v>
      </c>
      <c r="AD817" s="3"/>
      <c r="AE817" s="3"/>
      <c r="AF817" s="3"/>
      <c r="AG817" s="23" t="s">
        <v>51</v>
      </c>
      <c r="AH817" s="23" t="s">
        <v>6963</v>
      </c>
      <c r="AI817" s="23" t="s">
        <v>6961</v>
      </c>
      <c r="AJ817" s="3"/>
      <c r="AK817" s="3" t="s">
        <v>28</v>
      </c>
      <c r="AL817" s="3"/>
      <c r="AM817" s="3"/>
      <c r="AN817" s="3"/>
      <c r="AO817" s="3"/>
      <c r="AP817" s="3"/>
      <c r="AQ817" s="3"/>
      <c r="AR817" s="24">
        <v>42908</v>
      </c>
      <c r="AS817" s="25" t="s">
        <v>95</v>
      </c>
      <c r="AT817" s="23" t="s">
        <v>48</v>
      </c>
      <c r="AU817" s="25" t="s">
        <v>1097</v>
      </c>
      <c r="AV817" s="25" t="s">
        <v>9867</v>
      </c>
      <c r="AW817" s="25"/>
      <c r="AX817" s="25"/>
      <c r="AY817" s="25"/>
      <c r="AZ817" s="25"/>
      <c r="BA817" s="3"/>
      <c r="BB817" s="3"/>
      <c r="BC817" s="3"/>
      <c r="BD817" s="3"/>
      <c r="BE817" s="3"/>
      <c r="BF817" s="3" t="s">
        <v>9210</v>
      </c>
      <c r="BG817" s="23" t="s">
        <v>7911</v>
      </c>
      <c r="BH817" s="5"/>
      <c r="BI817" s="5"/>
      <c r="BJ817" s="5"/>
      <c r="BK817" s="5" t="s">
        <v>3387</v>
      </c>
      <c r="BL817" s="5" t="s">
        <v>3388</v>
      </c>
      <c r="BM817" s="5" t="s">
        <v>3389</v>
      </c>
      <c r="BN817" s="5" t="s">
        <v>3390</v>
      </c>
      <c r="BO817" s="5" t="s">
        <v>3391</v>
      </c>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t="s">
        <v>3392</v>
      </c>
      <c r="CS817" s="5" t="s">
        <v>3393</v>
      </c>
      <c r="CT817" s="5" t="s">
        <v>3394</v>
      </c>
      <c r="CU817" s="5" t="s">
        <v>8410</v>
      </c>
      <c r="CV817" s="5" t="s">
        <v>3395</v>
      </c>
      <c r="CW817" s="5" t="s">
        <v>3396</v>
      </c>
      <c r="CX817" s="5" t="s">
        <v>8733</v>
      </c>
      <c r="CY817" s="5" t="s">
        <v>3397</v>
      </c>
      <c r="CZ817" s="5" t="s">
        <v>8734</v>
      </c>
      <c r="DA817" s="5" t="s">
        <v>3398</v>
      </c>
      <c r="DB817" s="5" t="s">
        <v>8999</v>
      </c>
      <c r="DC817" s="5" t="s">
        <v>3399</v>
      </c>
      <c r="DD817" s="5" t="s">
        <v>3400</v>
      </c>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22" t="s">
        <v>51</v>
      </c>
      <c r="GO817" s="19" t="s">
        <v>1090</v>
      </c>
      <c r="GP817" s="19" t="s">
        <v>87</v>
      </c>
      <c r="GQ817" s="21" t="s">
        <v>83</v>
      </c>
      <c r="GR817" s="19"/>
      <c r="GS817" s="18" t="s">
        <v>8407</v>
      </c>
      <c r="GT817" s="2"/>
    </row>
    <row r="818" spans="1:202" s="1" customFormat="1" ht="22.5" customHeight="1" x14ac:dyDescent="0.35">
      <c r="A818" s="14">
        <v>816</v>
      </c>
      <c r="B818" s="11">
        <v>42908</v>
      </c>
      <c r="C818" s="14" t="s">
        <v>94</v>
      </c>
      <c r="D818" s="31" t="s">
        <v>6955</v>
      </c>
      <c r="E818" s="14" t="s">
        <v>51</v>
      </c>
      <c r="F818" s="14" t="s">
        <v>6719</v>
      </c>
      <c r="G818" s="23" t="s">
        <v>7844</v>
      </c>
      <c r="H818" s="31" t="s">
        <v>7846</v>
      </c>
      <c r="I818" s="31"/>
      <c r="J818" s="31"/>
      <c r="K818" s="31"/>
      <c r="L818" s="14" t="s">
        <v>6938</v>
      </c>
      <c r="M818" s="14" t="s">
        <v>6941</v>
      </c>
      <c r="N818" s="14" t="s">
        <v>16</v>
      </c>
      <c r="O818" s="14" t="s">
        <v>88</v>
      </c>
      <c r="P818" s="14" t="s">
        <v>6978</v>
      </c>
      <c r="Q818" s="14" t="s">
        <v>11205</v>
      </c>
      <c r="R818" s="14" t="s">
        <v>8411</v>
      </c>
      <c r="S818" s="14"/>
      <c r="T818" s="36" t="s">
        <v>4434</v>
      </c>
      <c r="U818" s="36"/>
      <c r="V818" s="36" t="s">
        <v>6754</v>
      </c>
      <c r="W818" s="23" t="s">
        <v>6881</v>
      </c>
      <c r="X818" s="3" t="s">
        <v>50</v>
      </c>
      <c r="Y818" s="34" t="s">
        <v>8191</v>
      </c>
      <c r="Z818" s="32">
        <v>45</v>
      </c>
      <c r="AA818" s="23" t="s">
        <v>6973</v>
      </c>
      <c r="AB818" s="23" t="s">
        <v>6880</v>
      </c>
      <c r="AC818" s="3" t="s">
        <v>3</v>
      </c>
      <c r="AD818" s="3" t="s">
        <v>60</v>
      </c>
      <c r="AE818" s="3"/>
      <c r="AF818" s="3" t="s">
        <v>8334</v>
      </c>
      <c r="AG818" s="23" t="s">
        <v>6965</v>
      </c>
      <c r="AH818" s="23" t="s">
        <v>6965</v>
      </c>
      <c r="AI818" s="23" t="s">
        <v>6962</v>
      </c>
      <c r="AJ818" s="3" t="s">
        <v>8058</v>
      </c>
      <c r="AK818" s="3" t="s">
        <v>28</v>
      </c>
      <c r="AL818" s="3"/>
      <c r="AM818" s="3" t="s">
        <v>8335</v>
      </c>
      <c r="AN818" s="3"/>
      <c r="AO818" s="3"/>
      <c r="AP818" s="3"/>
      <c r="AQ818" s="3"/>
      <c r="AR818" s="24">
        <v>42908</v>
      </c>
      <c r="AS818" s="25" t="s">
        <v>95</v>
      </c>
      <c r="AT818" s="23" t="s">
        <v>48</v>
      </c>
      <c r="AU818" s="25" t="s">
        <v>668</v>
      </c>
      <c r="AV818" s="25"/>
      <c r="AW818" s="25"/>
      <c r="AX818" s="25"/>
      <c r="AY818" s="25"/>
      <c r="AZ818" s="25"/>
      <c r="BA818" s="3"/>
      <c r="BB818" s="3"/>
      <c r="BC818" s="3"/>
      <c r="BD818" s="3"/>
      <c r="BE818" s="3"/>
      <c r="BF818" s="3"/>
      <c r="BG818" s="23" t="s">
        <v>7911</v>
      </c>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t="s">
        <v>4435</v>
      </c>
      <c r="CS818" s="5" t="s">
        <v>4436</v>
      </c>
      <c r="CT818" s="5" t="s">
        <v>4437</v>
      </c>
      <c r="CU818" s="5" t="s">
        <v>8412</v>
      </c>
      <c r="CV818" s="5" t="s">
        <v>8413</v>
      </c>
      <c r="CW818" s="5" t="s">
        <v>4438</v>
      </c>
      <c r="CX818" s="5" t="s">
        <v>4439</v>
      </c>
      <c r="CY818" s="5" t="s">
        <v>4440</v>
      </c>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22" t="s">
        <v>9870</v>
      </c>
      <c r="GO818" s="19" t="s">
        <v>8334</v>
      </c>
      <c r="GP818" s="19" t="s">
        <v>8334</v>
      </c>
      <c r="GQ818" s="21" t="s">
        <v>100</v>
      </c>
      <c r="GR818" s="19"/>
      <c r="GS818" s="18"/>
      <c r="GT818" s="2"/>
    </row>
    <row r="819" spans="1:202" s="1" customFormat="1" ht="22.5" customHeight="1" x14ac:dyDescent="0.35">
      <c r="A819" s="14">
        <v>817</v>
      </c>
      <c r="B819" s="11">
        <v>42909</v>
      </c>
      <c r="C819" s="14" t="s">
        <v>7742</v>
      </c>
      <c r="D819" s="31" t="s">
        <v>6956</v>
      </c>
      <c r="E819" s="14" t="s">
        <v>8077</v>
      </c>
      <c r="F819" s="14" t="s">
        <v>6730</v>
      </c>
      <c r="G819" s="23" t="s">
        <v>7844</v>
      </c>
      <c r="H819" s="31" t="s">
        <v>7846</v>
      </c>
      <c r="I819" s="31"/>
      <c r="J819" s="31"/>
      <c r="K819" s="31"/>
      <c r="L819" s="14" t="s">
        <v>6938</v>
      </c>
      <c r="M819" s="14" t="s">
        <v>6940</v>
      </c>
      <c r="N819" s="14" t="s">
        <v>6951</v>
      </c>
      <c r="O819" s="14" t="s">
        <v>9159</v>
      </c>
      <c r="P819" s="14" t="s">
        <v>6978</v>
      </c>
      <c r="Q819" s="14" t="s">
        <v>11206</v>
      </c>
      <c r="R819" s="14" t="s">
        <v>3401</v>
      </c>
      <c r="S819" s="14"/>
      <c r="T819" s="36" t="s">
        <v>3402</v>
      </c>
      <c r="U819" s="36"/>
      <c r="V819" s="36" t="s">
        <v>6754</v>
      </c>
      <c r="W819" s="23" t="s">
        <v>6881</v>
      </c>
      <c r="X819" s="3" t="s">
        <v>50</v>
      </c>
      <c r="Y819" s="34">
        <v>28795</v>
      </c>
      <c r="Z819" s="32">
        <v>39</v>
      </c>
      <c r="AA819" s="23" t="s">
        <v>6971</v>
      </c>
      <c r="AB819" s="23" t="s">
        <v>6880</v>
      </c>
      <c r="AC819" s="3" t="s">
        <v>7745</v>
      </c>
      <c r="AD819" s="3" t="s">
        <v>18</v>
      </c>
      <c r="AE819" s="3"/>
      <c r="AF819" s="3" t="s">
        <v>383</v>
      </c>
      <c r="AG819" s="23" t="s">
        <v>6985</v>
      </c>
      <c r="AH819" s="23" t="s">
        <v>6963</v>
      </c>
      <c r="AI819" s="23" t="s">
        <v>6961</v>
      </c>
      <c r="AJ819" s="3"/>
      <c r="AK819" s="3" t="s">
        <v>28</v>
      </c>
      <c r="AL819" s="3"/>
      <c r="AM819" s="3"/>
      <c r="AN819" s="3" t="s">
        <v>9177</v>
      </c>
      <c r="AO819" s="3"/>
      <c r="AP819" s="3"/>
      <c r="AQ819" s="3"/>
      <c r="AR819" s="24">
        <v>42909</v>
      </c>
      <c r="AS819" s="25" t="s">
        <v>95</v>
      </c>
      <c r="AT819" s="23" t="s">
        <v>48</v>
      </c>
      <c r="AU819" s="25" t="s">
        <v>1097</v>
      </c>
      <c r="AV819" s="25" t="s">
        <v>9871</v>
      </c>
      <c r="AW819" s="25"/>
      <c r="AX819" s="25"/>
      <c r="AY819" s="25"/>
      <c r="AZ819" s="25"/>
      <c r="BA819" s="3" t="s">
        <v>9872</v>
      </c>
      <c r="BB819" s="3"/>
      <c r="BC819" s="3" t="s">
        <v>9756</v>
      </c>
      <c r="BD819" s="3"/>
      <c r="BE819" s="3"/>
      <c r="BF819" s="3" t="s">
        <v>9873</v>
      </c>
      <c r="BG819" s="23" t="s">
        <v>7911</v>
      </c>
      <c r="BH819" s="5"/>
      <c r="BI819" s="5"/>
      <c r="BJ819" s="5"/>
      <c r="BK819" s="5" t="s">
        <v>3403</v>
      </c>
      <c r="BL819" s="5" t="s">
        <v>8671</v>
      </c>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t="s">
        <v>3404</v>
      </c>
      <c r="CS819" s="5" t="s">
        <v>3405</v>
      </c>
      <c r="CT819" s="5" t="s">
        <v>3406</v>
      </c>
      <c r="CU819" s="5" t="s">
        <v>3407</v>
      </c>
      <c r="CV819" s="5" t="s">
        <v>8414</v>
      </c>
      <c r="CW819" s="5" t="s">
        <v>8415</v>
      </c>
      <c r="CX819" s="5" t="s">
        <v>3408</v>
      </c>
      <c r="CY819" s="5" t="s">
        <v>3409</v>
      </c>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22" t="s">
        <v>9856</v>
      </c>
      <c r="GO819" s="19" t="s">
        <v>1090</v>
      </c>
      <c r="GP819" s="19" t="s">
        <v>87</v>
      </c>
      <c r="GQ819" s="21" t="s">
        <v>83</v>
      </c>
      <c r="GR819" s="19"/>
      <c r="GS819" s="18" t="s">
        <v>8407</v>
      </c>
      <c r="GT819" s="2"/>
    </row>
    <row r="820" spans="1:202" s="1" customFormat="1" ht="22.5" customHeight="1" x14ac:dyDescent="0.35">
      <c r="A820" s="14">
        <v>818</v>
      </c>
      <c r="B820" s="11">
        <v>42909</v>
      </c>
      <c r="C820" s="14" t="s">
        <v>94</v>
      </c>
      <c r="D820" s="31" t="s">
        <v>6955</v>
      </c>
      <c r="E820" s="14" t="s">
        <v>8050</v>
      </c>
      <c r="F820" s="14" t="s">
        <v>6713</v>
      </c>
      <c r="G820" s="23" t="s">
        <v>7844</v>
      </c>
      <c r="H820" s="31" t="s">
        <v>7846</v>
      </c>
      <c r="I820" s="31"/>
      <c r="J820" s="31"/>
      <c r="K820" s="31"/>
      <c r="L820" s="14" t="s">
        <v>6938</v>
      </c>
      <c r="M820" s="14" t="s">
        <v>6940</v>
      </c>
      <c r="N820" s="14" t="s">
        <v>6948</v>
      </c>
      <c r="O820" s="14" t="s">
        <v>9160</v>
      </c>
      <c r="P820" s="14" t="s">
        <v>6978</v>
      </c>
      <c r="Q820" s="14" t="s">
        <v>11207</v>
      </c>
      <c r="R820" s="14" t="s">
        <v>9874</v>
      </c>
      <c r="S820" s="14"/>
      <c r="T820" s="36" t="s">
        <v>3410</v>
      </c>
      <c r="U820" s="36"/>
      <c r="V820" s="36" t="s">
        <v>6754</v>
      </c>
      <c r="W820" s="23" t="s">
        <v>6881</v>
      </c>
      <c r="X820" s="3" t="s">
        <v>11557</v>
      </c>
      <c r="Y820" s="34" t="s">
        <v>6880</v>
      </c>
      <c r="Z820" s="32" t="s">
        <v>51</v>
      </c>
      <c r="AA820" s="23" t="s">
        <v>51</v>
      </c>
      <c r="AB820" s="23" t="s">
        <v>6880</v>
      </c>
      <c r="AC820" s="3" t="s">
        <v>94</v>
      </c>
      <c r="AD820" s="3" t="s">
        <v>8050</v>
      </c>
      <c r="AE820" s="3"/>
      <c r="AF820" s="3"/>
      <c r="AG820" s="23" t="s">
        <v>51</v>
      </c>
      <c r="AH820" s="23" t="s">
        <v>46</v>
      </c>
      <c r="AI820" s="23" t="s">
        <v>6961</v>
      </c>
      <c r="AJ820" s="3"/>
      <c r="AK820" s="3" t="s">
        <v>28</v>
      </c>
      <c r="AL820" s="3"/>
      <c r="AM820" s="3"/>
      <c r="AN820" s="3"/>
      <c r="AO820" s="3"/>
      <c r="AP820" s="3"/>
      <c r="AQ820" s="3"/>
      <c r="AR820" s="24">
        <v>42917</v>
      </c>
      <c r="AS820" s="25" t="s">
        <v>95</v>
      </c>
      <c r="AT820" s="23" t="s">
        <v>48</v>
      </c>
      <c r="AU820" s="25" t="s">
        <v>47</v>
      </c>
      <c r="AV820" s="25"/>
      <c r="AW820" s="25"/>
      <c r="AX820" s="25"/>
      <c r="AY820" s="25"/>
      <c r="AZ820" s="25"/>
      <c r="BA820" s="3"/>
      <c r="BB820" s="3"/>
      <c r="BC820" s="3"/>
      <c r="BD820" s="3"/>
      <c r="BE820" s="3"/>
      <c r="BF820" s="3"/>
      <c r="BG820" s="23" t="s">
        <v>7910</v>
      </c>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t="s">
        <v>3411</v>
      </c>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22" t="s">
        <v>665</v>
      </c>
      <c r="GO820" s="19" t="s">
        <v>46</v>
      </c>
      <c r="GP820" s="19" t="s">
        <v>87</v>
      </c>
      <c r="GQ820" s="21" t="s">
        <v>102</v>
      </c>
      <c r="GR820" s="19"/>
      <c r="GS820" s="18" t="s">
        <v>52</v>
      </c>
      <c r="GT820" s="2"/>
    </row>
    <row r="821" spans="1:202" s="1" customFormat="1" ht="22.5" customHeight="1" x14ac:dyDescent="0.35">
      <c r="A821" s="14">
        <v>819</v>
      </c>
      <c r="B821" s="11">
        <v>42912</v>
      </c>
      <c r="C821" s="14" t="s">
        <v>13</v>
      </c>
      <c r="D821" s="31" t="s">
        <v>6877</v>
      </c>
      <c r="E821" s="14" t="s">
        <v>575</v>
      </c>
      <c r="F821" s="14" t="s">
        <v>7058</v>
      </c>
      <c r="G821" s="23" t="s">
        <v>10868</v>
      </c>
      <c r="H821" s="31" t="s">
        <v>7846</v>
      </c>
      <c r="I821" s="31" t="s">
        <v>7079</v>
      </c>
      <c r="J821" s="31"/>
      <c r="K821" s="31" t="s">
        <v>6896</v>
      </c>
      <c r="L821" s="14" t="s">
        <v>7899</v>
      </c>
      <c r="M821" s="14" t="s">
        <v>7036</v>
      </c>
      <c r="N821" s="14" t="s">
        <v>6947</v>
      </c>
      <c r="O821" s="14" t="s">
        <v>9132</v>
      </c>
      <c r="P821" s="14" t="s">
        <v>6978</v>
      </c>
      <c r="Q821" s="14" t="s">
        <v>11208</v>
      </c>
      <c r="R821" s="14" t="s">
        <v>9875</v>
      </c>
      <c r="S821" s="14"/>
      <c r="T821" s="36" t="s">
        <v>7133</v>
      </c>
      <c r="U821" s="36"/>
      <c r="V821" s="36" t="s">
        <v>6754</v>
      </c>
      <c r="W821" s="23" t="s">
        <v>6881</v>
      </c>
      <c r="X821" s="3" t="s">
        <v>50</v>
      </c>
      <c r="Y821" s="34" t="s">
        <v>8196</v>
      </c>
      <c r="Z821" s="32">
        <v>50</v>
      </c>
      <c r="AA821" s="23" t="s">
        <v>6973</v>
      </c>
      <c r="AB821" s="23" t="s">
        <v>6880</v>
      </c>
      <c r="AC821" s="3" t="s">
        <v>13</v>
      </c>
      <c r="AD821" s="3" t="s">
        <v>575</v>
      </c>
      <c r="AE821" s="3"/>
      <c r="AF821" s="3" t="s">
        <v>97</v>
      </c>
      <c r="AG821" s="23" t="s">
        <v>7724</v>
      </c>
      <c r="AH821" s="23" t="s">
        <v>46</v>
      </c>
      <c r="AI821" s="23" t="s">
        <v>6961</v>
      </c>
      <c r="AJ821" s="3"/>
      <c r="AK821" s="3" t="s">
        <v>28</v>
      </c>
      <c r="AL821" s="3"/>
      <c r="AM821" s="3"/>
      <c r="AN821" s="3"/>
      <c r="AO821" s="3"/>
      <c r="AP821" s="3"/>
      <c r="AQ821" s="3"/>
      <c r="AR821" s="24">
        <v>42912</v>
      </c>
      <c r="AS821" s="25" t="s">
        <v>51</v>
      </c>
      <c r="AT821" s="23" t="s">
        <v>51</v>
      </c>
      <c r="AU821" s="25" t="s">
        <v>51</v>
      </c>
      <c r="AV821" s="25" t="s">
        <v>9876</v>
      </c>
      <c r="AW821" s="25"/>
      <c r="AX821" s="25" t="s">
        <v>9877</v>
      </c>
      <c r="AY821" s="25" t="s">
        <v>688</v>
      </c>
      <c r="AZ821" s="25"/>
      <c r="BA821" s="3" t="s">
        <v>7241</v>
      </c>
      <c r="BB821" s="3" t="s">
        <v>7058</v>
      </c>
      <c r="BC821" s="3"/>
      <c r="BD821" s="3" t="s">
        <v>10871</v>
      </c>
      <c r="BE821" s="3"/>
      <c r="BF821" s="3"/>
      <c r="BG821" s="23" t="s">
        <v>7911</v>
      </c>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t="s">
        <v>7492</v>
      </c>
      <c r="CS821" s="5" t="s">
        <v>7493</v>
      </c>
      <c r="CT821" s="5" t="s">
        <v>7494</v>
      </c>
      <c r="CU821" s="5" t="s">
        <v>7495</v>
      </c>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22" t="s">
        <v>9878</v>
      </c>
      <c r="GO821" s="19"/>
      <c r="GP821" s="19"/>
      <c r="GQ821" s="21" t="s">
        <v>100</v>
      </c>
      <c r="GR821" s="19"/>
      <c r="GS821" s="18"/>
      <c r="GT821" s="2"/>
    </row>
    <row r="822" spans="1:202" s="1" customFormat="1" ht="22.5" customHeight="1" x14ac:dyDescent="0.35">
      <c r="A822" s="14">
        <v>820</v>
      </c>
      <c r="B822" s="11">
        <v>42912</v>
      </c>
      <c r="C822" s="14" t="s">
        <v>94</v>
      </c>
      <c r="D822" s="31" t="s">
        <v>6955</v>
      </c>
      <c r="E822" s="14" t="s">
        <v>8057</v>
      </c>
      <c r="F822" s="14" t="s">
        <v>9879</v>
      </c>
      <c r="G822" s="23" t="s">
        <v>7844</v>
      </c>
      <c r="H822" s="31" t="s">
        <v>7846</v>
      </c>
      <c r="I822" s="31"/>
      <c r="J822" s="31"/>
      <c r="K822" s="31"/>
      <c r="L822" s="14" t="s">
        <v>6938</v>
      </c>
      <c r="M822" s="14" t="s">
        <v>6941</v>
      </c>
      <c r="N822" s="14" t="s">
        <v>16</v>
      </c>
      <c r="O822" s="14" t="s">
        <v>88</v>
      </c>
      <c r="P822" s="14" t="s">
        <v>6978</v>
      </c>
      <c r="Q822" s="14" t="s">
        <v>11209</v>
      </c>
      <c r="R822" s="14" t="s">
        <v>3412</v>
      </c>
      <c r="S822" s="14"/>
      <c r="T822" s="36" t="s">
        <v>9880</v>
      </c>
      <c r="U822" s="36"/>
      <c r="V822" s="36" t="s">
        <v>6754</v>
      </c>
      <c r="W822" s="23" t="s">
        <v>6881</v>
      </c>
      <c r="X822" s="3" t="s">
        <v>50</v>
      </c>
      <c r="Y822" s="34" t="s">
        <v>8215</v>
      </c>
      <c r="Z822" s="32">
        <v>70</v>
      </c>
      <c r="AA822" s="23" t="s">
        <v>6972</v>
      </c>
      <c r="AB822" s="23" t="s">
        <v>6880</v>
      </c>
      <c r="AC822" s="3" t="s">
        <v>51</v>
      </c>
      <c r="AD822" s="3"/>
      <c r="AE822" s="3"/>
      <c r="AF822" s="3"/>
      <c r="AG822" s="23" t="s">
        <v>51</v>
      </c>
      <c r="AH822" s="23" t="s">
        <v>46</v>
      </c>
      <c r="AI822" s="23" t="s">
        <v>6961</v>
      </c>
      <c r="AJ822" s="3"/>
      <c r="AK822" s="3" t="s">
        <v>28</v>
      </c>
      <c r="AL822" s="3"/>
      <c r="AM822" s="3"/>
      <c r="AN822" s="3"/>
      <c r="AO822" s="3"/>
      <c r="AP822" s="3"/>
      <c r="AQ822" s="3"/>
      <c r="AR822" s="24">
        <v>42912</v>
      </c>
      <c r="AS822" s="25" t="s">
        <v>95</v>
      </c>
      <c r="AT822" s="23" t="s">
        <v>48</v>
      </c>
      <c r="AU822" s="25" t="s">
        <v>1097</v>
      </c>
      <c r="AV822" s="25"/>
      <c r="AW822" s="25"/>
      <c r="AX822" s="25"/>
      <c r="AY822" s="25"/>
      <c r="AZ822" s="25" t="s">
        <v>1150</v>
      </c>
      <c r="BA822" s="3"/>
      <c r="BB822" s="3"/>
      <c r="BC822" s="3"/>
      <c r="BD822" s="3"/>
      <c r="BE822" s="3"/>
      <c r="BF822" s="3"/>
      <c r="BG822" s="23" t="s">
        <v>7911</v>
      </c>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t="s">
        <v>3413</v>
      </c>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22" t="s">
        <v>51</v>
      </c>
      <c r="GO822" s="19" t="s">
        <v>46</v>
      </c>
      <c r="GP822" s="19" t="s">
        <v>87</v>
      </c>
      <c r="GQ822" s="21" t="s">
        <v>100</v>
      </c>
      <c r="GR822" s="19"/>
      <c r="GS822" s="18"/>
      <c r="GT822" s="2"/>
    </row>
    <row r="823" spans="1:202" s="1" customFormat="1" ht="22.5" customHeight="1" x14ac:dyDescent="0.35">
      <c r="A823" s="14">
        <v>821</v>
      </c>
      <c r="B823" s="11">
        <v>42912</v>
      </c>
      <c r="C823" s="14" t="s">
        <v>94</v>
      </c>
      <c r="D823" s="31" t="s">
        <v>6955</v>
      </c>
      <c r="E823" s="14" t="s">
        <v>51</v>
      </c>
      <c r="F823" s="14" t="s">
        <v>9881</v>
      </c>
      <c r="G823" s="23" t="s">
        <v>7090</v>
      </c>
      <c r="H823" s="31" t="s">
        <v>7846</v>
      </c>
      <c r="I823" s="31"/>
      <c r="J823" s="31"/>
      <c r="K823" s="31"/>
      <c r="L823" s="14" t="s">
        <v>6938</v>
      </c>
      <c r="M823" s="14" t="s">
        <v>6940</v>
      </c>
      <c r="N823" s="14" t="s">
        <v>6948</v>
      </c>
      <c r="O823" s="14" t="s">
        <v>9160</v>
      </c>
      <c r="P823" s="14" t="s">
        <v>6978</v>
      </c>
      <c r="Q823" s="14" t="s">
        <v>11210</v>
      </c>
      <c r="R823" s="14" t="s">
        <v>9882</v>
      </c>
      <c r="S823" s="14"/>
      <c r="T823" s="36" t="s">
        <v>9883</v>
      </c>
      <c r="U823" s="36"/>
      <c r="V823" s="36" t="s">
        <v>6754</v>
      </c>
      <c r="W823" s="23" t="s">
        <v>6881</v>
      </c>
      <c r="X823" s="3" t="s">
        <v>50</v>
      </c>
      <c r="Y823" s="34" t="s">
        <v>8215</v>
      </c>
      <c r="Z823" s="32">
        <v>70</v>
      </c>
      <c r="AA823" s="23" t="s">
        <v>6972</v>
      </c>
      <c r="AB823" s="23" t="s">
        <v>6880</v>
      </c>
      <c r="AC823" s="3" t="s">
        <v>94</v>
      </c>
      <c r="AD823" s="3"/>
      <c r="AE823" s="3"/>
      <c r="AF823" s="3"/>
      <c r="AG823" s="23" t="s">
        <v>51</v>
      </c>
      <c r="AH823" s="23" t="s">
        <v>46</v>
      </c>
      <c r="AI823" s="23" t="s">
        <v>6961</v>
      </c>
      <c r="AJ823" s="3"/>
      <c r="AK823" s="3" t="s">
        <v>28</v>
      </c>
      <c r="AL823" s="3"/>
      <c r="AM823" s="3"/>
      <c r="AN823" s="3"/>
      <c r="AO823" s="3"/>
      <c r="AP823" s="3"/>
      <c r="AQ823" s="3"/>
      <c r="AR823" s="24">
        <v>42912</v>
      </c>
      <c r="AS823" s="25" t="s">
        <v>95</v>
      </c>
      <c r="AT823" s="23" t="s">
        <v>48</v>
      </c>
      <c r="AU823" s="25" t="s">
        <v>47</v>
      </c>
      <c r="AV823" s="25"/>
      <c r="AW823" s="25"/>
      <c r="AX823" s="25"/>
      <c r="AY823" s="25"/>
      <c r="AZ823" s="25"/>
      <c r="BA823" s="3"/>
      <c r="BB823" s="3"/>
      <c r="BC823" s="3"/>
      <c r="BD823" s="3"/>
      <c r="BE823" s="3"/>
      <c r="BF823" s="3"/>
      <c r="BG823" s="23" t="s">
        <v>7910</v>
      </c>
      <c r="BH823" s="5" t="s">
        <v>3414</v>
      </c>
      <c r="BI823" s="5"/>
      <c r="BJ823" s="5"/>
      <c r="BK823" s="5"/>
      <c r="BL823" s="5"/>
      <c r="BM823" s="5"/>
      <c r="BN823" s="5"/>
      <c r="BO823" s="5"/>
      <c r="BP823" s="5"/>
      <c r="BQ823" s="5"/>
      <c r="BR823" s="5"/>
      <c r="BS823" s="5"/>
      <c r="BT823" s="5"/>
      <c r="BU823" s="5"/>
      <c r="BV823" s="5"/>
      <c r="BW823" s="5"/>
      <c r="BX823" s="5"/>
      <c r="BY823" s="5"/>
      <c r="BZ823" s="5"/>
      <c r="CA823" s="5"/>
      <c r="CB823" s="5"/>
      <c r="CC823" s="5"/>
      <c r="CD823" s="5"/>
      <c r="CE823" s="5" t="s">
        <v>3415</v>
      </c>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22" t="s">
        <v>9259</v>
      </c>
      <c r="GO823" s="19" t="s">
        <v>46</v>
      </c>
      <c r="GP823" s="19" t="s">
        <v>87</v>
      </c>
      <c r="GQ823" s="21" t="s">
        <v>102</v>
      </c>
      <c r="GR823" s="19"/>
      <c r="GS823" s="18" t="s">
        <v>52</v>
      </c>
      <c r="GT823" s="2"/>
    </row>
    <row r="824" spans="1:202" s="1" customFormat="1" ht="22.5" customHeight="1" x14ac:dyDescent="0.35">
      <c r="A824" s="14">
        <v>822</v>
      </c>
      <c r="B824" s="11">
        <v>42913</v>
      </c>
      <c r="C824" s="14" t="s">
        <v>7738</v>
      </c>
      <c r="D824" s="31" t="s">
        <v>6956</v>
      </c>
      <c r="E824" s="14" t="s">
        <v>7789</v>
      </c>
      <c r="F824" s="14" t="s">
        <v>546</v>
      </c>
      <c r="G824" s="23" t="s">
        <v>10868</v>
      </c>
      <c r="H824" s="31" t="s">
        <v>7846</v>
      </c>
      <c r="I824" s="31" t="s">
        <v>7079</v>
      </c>
      <c r="J824" s="31"/>
      <c r="K824" s="31" t="s">
        <v>7859</v>
      </c>
      <c r="L824" s="14" t="s">
        <v>7899</v>
      </c>
      <c r="M824" s="14" t="s">
        <v>7036</v>
      </c>
      <c r="N824" s="14" t="s">
        <v>6947</v>
      </c>
      <c r="O824" s="14" t="s">
        <v>9132</v>
      </c>
      <c r="P824" s="14" t="s">
        <v>6978</v>
      </c>
      <c r="Q824" s="14" t="s">
        <v>11211</v>
      </c>
      <c r="R824" s="14" t="s">
        <v>10830</v>
      </c>
      <c r="S824" s="14"/>
      <c r="T824" s="36" t="s">
        <v>7134</v>
      </c>
      <c r="U824" s="36"/>
      <c r="V824" s="36" t="s">
        <v>6754</v>
      </c>
      <c r="W824" s="23" t="s">
        <v>6881</v>
      </c>
      <c r="X824" s="3" t="s">
        <v>50</v>
      </c>
      <c r="Y824" s="34" t="s">
        <v>8186</v>
      </c>
      <c r="Z824" s="32">
        <v>40</v>
      </c>
      <c r="AA824" s="23" t="s">
        <v>6971</v>
      </c>
      <c r="AB824" s="23" t="s">
        <v>6880</v>
      </c>
      <c r="AC824" s="3" t="s">
        <v>51</v>
      </c>
      <c r="AD824" s="3"/>
      <c r="AE824" s="3"/>
      <c r="AF824" s="3"/>
      <c r="AG824" s="23" t="s">
        <v>51</v>
      </c>
      <c r="AH824" s="23" t="s">
        <v>46</v>
      </c>
      <c r="AI824" s="23" t="s">
        <v>6961</v>
      </c>
      <c r="AJ824" s="3"/>
      <c r="AK824" s="3" t="s">
        <v>28</v>
      </c>
      <c r="AL824" s="3"/>
      <c r="AM824" s="3"/>
      <c r="AN824" s="3"/>
      <c r="AO824" s="3"/>
      <c r="AP824" s="3"/>
      <c r="AQ824" s="3"/>
      <c r="AR824" s="24">
        <v>42913</v>
      </c>
      <c r="AS824" s="25" t="s">
        <v>7844</v>
      </c>
      <c r="AT824" s="23" t="s">
        <v>10876</v>
      </c>
      <c r="AU824" s="25" t="s">
        <v>9206</v>
      </c>
      <c r="AV824" s="25"/>
      <c r="AW824" s="25"/>
      <c r="AX824" s="25"/>
      <c r="AY824" s="25"/>
      <c r="AZ824" s="25" t="s">
        <v>10614</v>
      </c>
      <c r="BA824" s="3"/>
      <c r="BB824" s="3"/>
      <c r="BC824" s="3"/>
      <c r="BD824" s="3"/>
      <c r="BE824" s="3"/>
      <c r="BF824" s="3"/>
      <c r="BG824" s="23" t="s">
        <v>7911</v>
      </c>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t="s">
        <v>7496</v>
      </c>
      <c r="CS824" s="5" t="s">
        <v>8416</v>
      </c>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22" t="s">
        <v>51</v>
      </c>
      <c r="GO824" s="19"/>
      <c r="GP824" s="19"/>
      <c r="GQ824" s="21" t="s">
        <v>100</v>
      </c>
      <c r="GR824" s="19"/>
      <c r="GS824" s="18"/>
      <c r="GT824" s="2"/>
    </row>
    <row r="825" spans="1:202" s="1" customFormat="1" ht="22.5" customHeight="1" x14ac:dyDescent="0.35">
      <c r="A825" s="14">
        <v>823</v>
      </c>
      <c r="B825" s="11">
        <v>42913</v>
      </c>
      <c r="C825" s="14" t="s">
        <v>2</v>
      </c>
      <c r="D825" s="31" t="s">
        <v>6877</v>
      </c>
      <c r="E825" s="14" t="s">
        <v>51</v>
      </c>
      <c r="F825" s="14" t="s">
        <v>89</v>
      </c>
      <c r="G825" s="23" t="s">
        <v>7844</v>
      </c>
      <c r="H825" s="31" t="s">
        <v>7846</v>
      </c>
      <c r="I825" s="31"/>
      <c r="J825" s="31"/>
      <c r="K825" s="31"/>
      <c r="L825" s="14" t="s">
        <v>6939</v>
      </c>
      <c r="M825" s="14" t="s">
        <v>283</v>
      </c>
      <c r="N825" s="14" t="s">
        <v>6886</v>
      </c>
      <c r="O825" s="14" t="s">
        <v>10626</v>
      </c>
      <c r="P825" s="14" t="s">
        <v>6978</v>
      </c>
      <c r="Q825" s="14" t="s">
        <v>11212</v>
      </c>
      <c r="R825" s="14" t="s">
        <v>3416</v>
      </c>
      <c r="S825" s="14"/>
      <c r="T825" s="36" t="s">
        <v>3417</v>
      </c>
      <c r="U825" s="36"/>
      <c r="V825" s="36" t="s">
        <v>6754</v>
      </c>
      <c r="W825" s="23" t="s">
        <v>6881</v>
      </c>
      <c r="X825" s="3" t="s">
        <v>50</v>
      </c>
      <c r="Y825" s="34" t="s">
        <v>6880</v>
      </c>
      <c r="Z825" s="32" t="s">
        <v>51</v>
      </c>
      <c r="AA825" s="23" t="s">
        <v>51</v>
      </c>
      <c r="AB825" s="23" t="s">
        <v>6880</v>
      </c>
      <c r="AC825" s="3" t="s">
        <v>2</v>
      </c>
      <c r="AD825" s="3"/>
      <c r="AE825" s="3"/>
      <c r="AF825" s="3" t="s">
        <v>3418</v>
      </c>
      <c r="AG825" s="23" t="s">
        <v>7724</v>
      </c>
      <c r="AH825" s="23" t="s">
        <v>46</v>
      </c>
      <c r="AI825" s="23" t="s">
        <v>6961</v>
      </c>
      <c r="AJ825" s="3"/>
      <c r="AK825" s="3" t="s">
        <v>28</v>
      </c>
      <c r="AL825" s="3"/>
      <c r="AM825" s="3"/>
      <c r="AN825" s="3"/>
      <c r="AO825" s="3"/>
      <c r="AP825" s="3"/>
      <c r="AQ825" s="3"/>
      <c r="AR825" s="24">
        <v>42913</v>
      </c>
      <c r="AS825" s="25" t="s">
        <v>600</v>
      </c>
      <c r="AT825" s="23" t="s">
        <v>8538</v>
      </c>
      <c r="AU825" s="25" t="s">
        <v>1274</v>
      </c>
      <c r="AV825" s="25"/>
      <c r="AW825" s="25"/>
      <c r="AX825" s="25"/>
      <c r="AY825" s="25"/>
      <c r="AZ825" s="25"/>
      <c r="BA825" s="3"/>
      <c r="BB825" s="3"/>
      <c r="BC825" s="3"/>
      <c r="BD825" s="3"/>
      <c r="BE825" s="3"/>
      <c r="BF825" s="3"/>
      <c r="BG825" s="23" t="s">
        <v>7911</v>
      </c>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t="s">
        <v>3419</v>
      </c>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22" t="s">
        <v>51</v>
      </c>
      <c r="GO825" s="19" t="s">
        <v>46</v>
      </c>
      <c r="GP825" s="19" t="s">
        <v>87</v>
      </c>
      <c r="GQ825" s="21" t="s">
        <v>100</v>
      </c>
      <c r="GR825" s="19"/>
      <c r="GS825" s="18"/>
      <c r="GT825" s="2"/>
    </row>
    <row r="826" spans="1:202" s="1" customFormat="1" ht="22.5" customHeight="1" x14ac:dyDescent="0.35">
      <c r="A826" s="14">
        <v>824</v>
      </c>
      <c r="B826" s="11">
        <v>42915</v>
      </c>
      <c r="C826" s="14" t="s">
        <v>94</v>
      </c>
      <c r="D826" s="31" t="s">
        <v>6955</v>
      </c>
      <c r="E826" s="14" t="s">
        <v>8060</v>
      </c>
      <c r="F826" s="14" t="s">
        <v>6663</v>
      </c>
      <c r="G826" s="23" t="s">
        <v>7844</v>
      </c>
      <c r="H826" s="31" t="s">
        <v>7846</v>
      </c>
      <c r="I826" s="31"/>
      <c r="J826" s="31"/>
      <c r="K826" s="31"/>
      <c r="L826" s="14" t="s">
        <v>6938</v>
      </c>
      <c r="M826" s="14" t="s">
        <v>6941</v>
      </c>
      <c r="N826" s="14" t="s">
        <v>16</v>
      </c>
      <c r="O826" s="14" t="s">
        <v>88</v>
      </c>
      <c r="P826" s="14" t="s">
        <v>6978</v>
      </c>
      <c r="Q826" s="14" t="s">
        <v>11213</v>
      </c>
      <c r="R826" s="14" t="s">
        <v>3420</v>
      </c>
      <c r="S826" s="14"/>
      <c r="T826" s="36" t="s">
        <v>3421</v>
      </c>
      <c r="U826" s="36"/>
      <c r="V826" s="36" t="s">
        <v>6754</v>
      </c>
      <c r="W826" s="23" t="s">
        <v>6881</v>
      </c>
      <c r="X826" s="3" t="s">
        <v>50</v>
      </c>
      <c r="Y826" s="34" t="s">
        <v>6880</v>
      </c>
      <c r="Z826" s="32" t="s">
        <v>51</v>
      </c>
      <c r="AA826" s="23" t="s">
        <v>51</v>
      </c>
      <c r="AB826" s="23" t="s">
        <v>6880</v>
      </c>
      <c r="AC826" s="3" t="s">
        <v>94</v>
      </c>
      <c r="AD826" s="3" t="s">
        <v>551</v>
      </c>
      <c r="AE826" s="3"/>
      <c r="AF826" s="3" t="s">
        <v>74</v>
      </c>
      <c r="AG826" s="23" t="s">
        <v>6893</v>
      </c>
      <c r="AH826" s="23" t="s">
        <v>46</v>
      </c>
      <c r="AI826" s="23" t="s">
        <v>6961</v>
      </c>
      <c r="AJ826" s="3" t="s">
        <v>9176</v>
      </c>
      <c r="AK826" s="3" t="s">
        <v>28</v>
      </c>
      <c r="AL826" s="3"/>
      <c r="AM826" s="3"/>
      <c r="AN826" s="3"/>
      <c r="AO826" s="3"/>
      <c r="AP826" s="3"/>
      <c r="AQ826" s="3"/>
      <c r="AR826" s="24">
        <v>42915</v>
      </c>
      <c r="AS826" s="25" t="s">
        <v>600</v>
      </c>
      <c r="AT826" s="23" t="s">
        <v>8538</v>
      </c>
      <c r="AU826" s="25" t="s">
        <v>663</v>
      </c>
      <c r="AV826" s="25" t="s">
        <v>9234</v>
      </c>
      <c r="AW826" s="25"/>
      <c r="AX826" s="25"/>
      <c r="AY826" s="25"/>
      <c r="AZ826" s="25"/>
      <c r="BA826" s="3"/>
      <c r="BB826" s="3"/>
      <c r="BC826" s="3"/>
      <c r="BD826" s="3"/>
      <c r="BE826" s="3"/>
      <c r="BF826" s="3"/>
      <c r="BG826" s="23" t="s">
        <v>7910</v>
      </c>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t="s">
        <v>3422</v>
      </c>
      <c r="CF826" s="5" t="s">
        <v>3423</v>
      </c>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22" t="s">
        <v>1159</v>
      </c>
      <c r="GO826" s="19" t="s">
        <v>46</v>
      </c>
      <c r="GP826" s="19" t="s">
        <v>87</v>
      </c>
      <c r="GQ826" s="21" t="s">
        <v>102</v>
      </c>
      <c r="GR826" s="19"/>
      <c r="GS826" s="18" t="s">
        <v>1123</v>
      </c>
      <c r="GT826" s="2"/>
    </row>
    <row r="827" spans="1:202" s="1" customFormat="1" ht="22.5" customHeight="1" x14ac:dyDescent="0.35">
      <c r="A827" s="14">
        <v>825</v>
      </c>
      <c r="B827" s="11">
        <v>42917</v>
      </c>
      <c r="C827" s="14" t="s">
        <v>3</v>
      </c>
      <c r="D827" s="31" t="s">
        <v>6878</v>
      </c>
      <c r="E827" s="14" t="s">
        <v>1105</v>
      </c>
      <c r="F827" s="14" t="s">
        <v>7059</v>
      </c>
      <c r="G827" s="23" t="s">
        <v>10868</v>
      </c>
      <c r="H827" s="31" t="s">
        <v>7846</v>
      </c>
      <c r="I827" s="31" t="s">
        <v>7079</v>
      </c>
      <c r="J827" s="31"/>
      <c r="K827" s="31" t="s">
        <v>7095</v>
      </c>
      <c r="L827" s="14" t="s">
        <v>7899</v>
      </c>
      <c r="M827" s="14" t="s">
        <v>7036</v>
      </c>
      <c r="N827" s="14" t="s">
        <v>6947</v>
      </c>
      <c r="O827" s="14" t="s">
        <v>9132</v>
      </c>
      <c r="P827" s="14" t="s">
        <v>6978</v>
      </c>
      <c r="Q827" s="14" t="s">
        <v>11214</v>
      </c>
      <c r="R827" s="14" t="s">
        <v>9884</v>
      </c>
      <c r="S827" s="14"/>
      <c r="T827" s="36" t="s">
        <v>7135</v>
      </c>
      <c r="U827" s="36"/>
      <c r="V827" s="36" t="s">
        <v>6754</v>
      </c>
      <c r="W827" s="23" t="s">
        <v>6881</v>
      </c>
      <c r="X827" s="3" t="s">
        <v>50</v>
      </c>
      <c r="Y827" s="34" t="s">
        <v>8209</v>
      </c>
      <c r="Z827" s="32">
        <v>63</v>
      </c>
      <c r="AA827" s="23" t="s">
        <v>6972</v>
      </c>
      <c r="AB827" s="23" t="s">
        <v>6880</v>
      </c>
      <c r="AC827" s="3" t="s">
        <v>3</v>
      </c>
      <c r="AD827" s="3" t="s">
        <v>1105</v>
      </c>
      <c r="AE827" s="3"/>
      <c r="AF827" s="3"/>
      <c r="AG827" s="23" t="s">
        <v>51</v>
      </c>
      <c r="AH827" s="23" t="s">
        <v>46</v>
      </c>
      <c r="AI827" s="23" t="s">
        <v>6961</v>
      </c>
      <c r="AJ827" s="3"/>
      <c r="AK827" s="3" t="s">
        <v>28</v>
      </c>
      <c r="AL827" s="3"/>
      <c r="AM827" s="3"/>
      <c r="AN827" s="3"/>
      <c r="AO827" s="3"/>
      <c r="AP827" s="3"/>
      <c r="AQ827" s="3"/>
      <c r="AR827" s="24">
        <v>42917</v>
      </c>
      <c r="AS827" s="25" t="s">
        <v>7844</v>
      </c>
      <c r="AT827" s="23" t="s">
        <v>10876</v>
      </c>
      <c r="AU827" s="25" t="s">
        <v>9885</v>
      </c>
      <c r="AV827" s="25"/>
      <c r="AW827" s="25"/>
      <c r="AX827" s="25" t="s">
        <v>9886</v>
      </c>
      <c r="AY827" s="25" t="s">
        <v>7231</v>
      </c>
      <c r="AZ827" s="25"/>
      <c r="BA827" s="3" t="s">
        <v>10904</v>
      </c>
      <c r="BB827" s="3" t="s">
        <v>7059</v>
      </c>
      <c r="BC827" s="3" t="s">
        <v>9887</v>
      </c>
      <c r="BD827" s="3"/>
      <c r="BE827" s="3"/>
      <c r="BF827" s="3"/>
      <c r="BG827" s="23" t="s">
        <v>7911</v>
      </c>
      <c r="BH827" s="5"/>
      <c r="BI827" s="5"/>
      <c r="BJ827" s="5"/>
      <c r="BK827" s="5" t="s">
        <v>7295</v>
      </c>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22" t="s">
        <v>9888</v>
      </c>
      <c r="GO827" s="19"/>
      <c r="GP827" s="19"/>
      <c r="GQ827" s="21" t="s">
        <v>83</v>
      </c>
      <c r="GR827" s="19"/>
      <c r="GS827" s="18"/>
      <c r="GT827" s="2"/>
    </row>
    <row r="828" spans="1:202" s="1" customFormat="1" ht="22.5" customHeight="1" x14ac:dyDescent="0.35">
      <c r="A828" s="14">
        <v>826</v>
      </c>
      <c r="B828" s="11">
        <v>42918</v>
      </c>
      <c r="C828" s="14" t="s">
        <v>94</v>
      </c>
      <c r="D828" s="31" t="s">
        <v>6955</v>
      </c>
      <c r="E828" s="14" t="s">
        <v>551</v>
      </c>
      <c r="F828" s="14" t="s">
        <v>89</v>
      </c>
      <c r="G828" s="23" t="s">
        <v>7844</v>
      </c>
      <c r="H828" s="31" t="s">
        <v>7846</v>
      </c>
      <c r="I828" s="31"/>
      <c r="J828" s="31"/>
      <c r="K828" s="31"/>
      <c r="L828" s="14" t="s">
        <v>6938</v>
      </c>
      <c r="M828" s="14" t="s">
        <v>6941</v>
      </c>
      <c r="N828" s="14" t="s">
        <v>292</v>
      </c>
      <c r="O828" s="14" t="s">
        <v>6890</v>
      </c>
      <c r="P828" s="14" t="s">
        <v>6978</v>
      </c>
      <c r="Q828" s="14" t="s">
        <v>11215</v>
      </c>
      <c r="R828" s="14" t="s">
        <v>9889</v>
      </c>
      <c r="S828" s="14"/>
      <c r="T828" s="36" t="s">
        <v>3426</v>
      </c>
      <c r="U828" s="36"/>
      <c r="V828" s="36" t="s">
        <v>6754</v>
      </c>
      <c r="W828" s="23" t="s">
        <v>6881</v>
      </c>
      <c r="X828" s="3" t="s">
        <v>50</v>
      </c>
      <c r="Y828" s="34" t="s">
        <v>8168</v>
      </c>
      <c r="Z828" s="32">
        <v>22</v>
      </c>
      <c r="AA828" s="23" t="s">
        <v>6970</v>
      </c>
      <c r="AB828" s="23" t="s">
        <v>6880</v>
      </c>
      <c r="AC828" s="3" t="s">
        <v>51</v>
      </c>
      <c r="AD828" s="3"/>
      <c r="AE828" s="3"/>
      <c r="AF828" s="3" t="s">
        <v>182</v>
      </c>
      <c r="AG828" s="23" t="s">
        <v>6964</v>
      </c>
      <c r="AH828" s="23" t="s">
        <v>6964</v>
      </c>
      <c r="AI828" s="23" t="s">
        <v>6962</v>
      </c>
      <c r="AJ828" s="3" t="s">
        <v>82</v>
      </c>
      <c r="AK828" s="3" t="s">
        <v>28</v>
      </c>
      <c r="AL828" s="3"/>
      <c r="AM828" s="3" t="s">
        <v>54</v>
      </c>
      <c r="AN828" s="3"/>
      <c r="AO828" s="3"/>
      <c r="AP828" s="3"/>
      <c r="AQ828" s="3"/>
      <c r="AR828" s="24">
        <v>42918</v>
      </c>
      <c r="AS828" s="25" t="s">
        <v>51</v>
      </c>
      <c r="AT828" s="23" t="s">
        <v>51</v>
      </c>
      <c r="AU828" s="25" t="s">
        <v>89</v>
      </c>
      <c r="AV828" s="25"/>
      <c r="AW828" s="25"/>
      <c r="AX828" s="25"/>
      <c r="AY828" s="25"/>
      <c r="AZ828" s="25" t="s">
        <v>1115</v>
      </c>
      <c r="BA828" s="3"/>
      <c r="BB828" s="3"/>
      <c r="BC828" s="3"/>
      <c r="BD828" s="3"/>
      <c r="BE828" s="3"/>
      <c r="BF828" s="3"/>
      <c r="BG828" s="23" t="s">
        <v>7911</v>
      </c>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t="s">
        <v>3427</v>
      </c>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22" t="s">
        <v>51</v>
      </c>
      <c r="GO828" s="19" t="s">
        <v>181</v>
      </c>
      <c r="GP828" s="19" t="s">
        <v>182</v>
      </c>
      <c r="GQ828" s="21" t="s">
        <v>100</v>
      </c>
      <c r="GR828" s="19"/>
      <c r="GS828" s="18"/>
      <c r="GT828" s="2"/>
    </row>
    <row r="829" spans="1:202" s="1" customFormat="1" ht="22.5" customHeight="1" x14ac:dyDescent="0.35">
      <c r="A829" s="14">
        <v>827</v>
      </c>
      <c r="B829" s="11">
        <v>42918</v>
      </c>
      <c r="C829" s="14" t="s">
        <v>94</v>
      </c>
      <c r="D829" s="31" t="s">
        <v>6955</v>
      </c>
      <c r="E829" s="14" t="s">
        <v>551</v>
      </c>
      <c r="F829" s="14" t="s">
        <v>89</v>
      </c>
      <c r="G829" s="23" t="s">
        <v>7844</v>
      </c>
      <c r="H829" s="31" t="s">
        <v>7846</v>
      </c>
      <c r="I829" s="31"/>
      <c r="J829" s="31"/>
      <c r="K829" s="31"/>
      <c r="L829" s="14" t="s">
        <v>6938</v>
      </c>
      <c r="M829" s="14" t="s">
        <v>6941</v>
      </c>
      <c r="N829" s="14" t="s">
        <v>292</v>
      </c>
      <c r="O829" s="14" t="s">
        <v>6890</v>
      </c>
      <c r="P829" s="14" t="s">
        <v>6978</v>
      </c>
      <c r="Q829" s="14" t="s">
        <v>11215</v>
      </c>
      <c r="R829" s="14" t="s">
        <v>9889</v>
      </c>
      <c r="S829" s="14"/>
      <c r="T829" s="36" t="s">
        <v>3428</v>
      </c>
      <c r="U829" s="36"/>
      <c r="V829" s="36" t="s">
        <v>6754</v>
      </c>
      <c r="W829" s="23" t="s">
        <v>6881</v>
      </c>
      <c r="X829" s="3" t="s">
        <v>50</v>
      </c>
      <c r="Y829" s="34" t="s">
        <v>8169</v>
      </c>
      <c r="Z829" s="32">
        <v>23</v>
      </c>
      <c r="AA829" s="23" t="s">
        <v>6970</v>
      </c>
      <c r="AB829" s="23" t="s">
        <v>6880</v>
      </c>
      <c r="AC829" s="3" t="s">
        <v>2</v>
      </c>
      <c r="AD829" s="3" t="s">
        <v>599</v>
      </c>
      <c r="AE829" s="3"/>
      <c r="AF829" s="3" t="s">
        <v>182</v>
      </c>
      <c r="AG829" s="23" t="s">
        <v>6964</v>
      </c>
      <c r="AH829" s="23" t="s">
        <v>6964</v>
      </c>
      <c r="AI829" s="23" t="s">
        <v>6962</v>
      </c>
      <c r="AJ829" s="3" t="s">
        <v>82</v>
      </c>
      <c r="AK829" s="3" t="s">
        <v>28</v>
      </c>
      <c r="AL829" s="3"/>
      <c r="AM829" s="3" t="s">
        <v>54</v>
      </c>
      <c r="AN829" s="3"/>
      <c r="AO829" s="3"/>
      <c r="AP829" s="3"/>
      <c r="AQ829" s="3"/>
      <c r="AR829" s="24">
        <v>42918</v>
      </c>
      <c r="AS829" s="25" t="s">
        <v>51</v>
      </c>
      <c r="AT829" s="23" t="s">
        <v>51</v>
      </c>
      <c r="AU829" s="25" t="s">
        <v>89</v>
      </c>
      <c r="AV829" s="25"/>
      <c r="AW829" s="25"/>
      <c r="AX829" s="25"/>
      <c r="AY829" s="25"/>
      <c r="AZ829" s="25" t="s">
        <v>1115</v>
      </c>
      <c r="BA829" s="3"/>
      <c r="BB829" s="3"/>
      <c r="BC829" s="3"/>
      <c r="BD829" s="3"/>
      <c r="BE829" s="3"/>
      <c r="BF829" s="3"/>
      <c r="BG829" s="23" t="s">
        <v>7911</v>
      </c>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t="s">
        <v>3429</v>
      </c>
      <c r="CS829" s="5" t="s">
        <v>3430</v>
      </c>
      <c r="CT829" s="5" t="s">
        <v>3431</v>
      </c>
      <c r="CU829" s="5" t="s">
        <v>3432</v>
      </c>
      <c r="CV829" s="5" t="s">
        <v>3427</v>
      </c>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22" t="s">
        <v>51</v>
      </c>
      <c r="GO829" s="19" t="s">
        <v>181</v>
      </c>
      <c r="GP829" s="19" t="s">
        <v>182</v>
      </c>
      <c r="GQ829" s="21" t="s">
        <v>100</v>
      </c>
      <c r="GR829" s="19"/>
      <c r="GS829" s="18"/>
      <c r="GT829" s="2"/>
    </row>
    <row r="830" spans="1:202" s="1" customFormat="1" ht="22.5" customHeight="1" x14ac:dyDescent="0.35">
      <c r="A830" s="14">
        <v>828</v>
      </c>
      <c r="B830" s="11">
        <v>42918</v>
      </c>
      <c r="C830" s="14" t="s">
        <v>94</v>
      </c>
      <c r="D830" s="31" t="s">
        <v>6955</v>
      </c>
      <c r="E830" s="14" t="s">
        <v>551</v>
      </c>
      <c r="F830" s="14" t="s">
        <v>9264</v>
      </c>
      <c r="G830" s="23" t="s">
        <v>7844</v>
      </c>
      <c r="H830" s="31" t="s">
        <v>7846</v>
      </c>
      <c r="I830" s="31"/>
      <c r="J830" s="31"/>
      <c r="K830" s="31"/>
      <c r="L830" s="14" t="s">
        <v>6938</v>
      </c>
      <c r="M830" s="14" t="s">
        <v>6941</v>
      </c>
      <c r="N830" s="14" t="s">
        <v>1127</v>
      </c>
      <c r="O830" s="14" t="s">
        <v>9174</v>
      </c>
      <c r="P830" s="14" t="s">
        <v>6978</v>
      </c>
      <c r="Q830" s="14" t="s">
        <v>11216</v>
      </c>
      <c r="R830" s="14" t="s">
        <v>9890</v>
      </c>
      <c r="S830" s="14"/>
      <c r="T830" s="36"/>
      <c r="U830" s="36"/>
      <c r="V830" s="36" t="s">
        <v>6754</v>
      </c>
      <c r="W830" s="23" t="s">
        <v>6881</v>
      </c>
      <c r="X830" s="3" t="s">
        <v>50</v>
      </c>
      <c r="Y830" s="34" t="s">
        <v>6880</v>
      </c>
      <c r="Z830" s="32" t="s">
        <v>51</v>
      </c>
      <c r="AA830" s="23" t="s">
        <v>51</v>
      </c>
      <c r="AB830" s="23" t="s">
        <v>6880</v>
      </c>
      <c r="AC830" s="3" t="s">
        <v>51</v>
      </c>
      <c r="AD830" s="3"/>
      <c r="AE830" s="3"/>
      <c r="AF830" s="3" t="s">
        <v>182</v>
      </c>
      <c r="AG830" s="23" t="s">
        <v>6964</v>
      </c>
      <c r="AH830" s="23" t="s">
        <v>6964</v>
      </c>
      <c r="AI830" s="23" t="s">
        <v>6962</v>
      </c>
      <c r="AJ830" s="3" t="s">
        <v>82</v>
      </c>
      <c r="AK830" s="3" t="s">
        <v>28</v>
      </c>
      <c r="AL830" s="3"/>
      <c r="AM830" s="3" t="s">
        <v>54</v>
      </c>
      <c r="AN830" s="3"/>
      <c r="AO830" s="3"/>
      <c r="AP830" s="3"/>
      <c r="AQ830" s="3"/>
      <c r="AR830" s="24">
        <v>42918</v>
      </c>
      <c r="AS830" s="25" t="s">
        <v>708</v>
      </c>
      <c r="AT830" s="23" t="s">
        <v>10878</v>
      </c>
      <c r="AU830" s="25" t="s">
        <v>708</v>
      </c>
      <c r="AV830" s="25"/>
      <c r="AW830" s="25"/>
      <c r="AX830" s="25"/>
      <c r="AY830" s="25"/>
      <c r="AZ830" s="25"/>
      <c r="BA830" s="3"/>
      <c r="BB830" s="3"/>
      <c r="BC830" s="3"/>
      <c r="BD830" s="3"/>
      <c r="BE830" s="3"/>
      <c r="BF830" s="3"/>
      <c r="BG830" s="23" t="s">
        <v>7911</v>
      </c>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t="s">
        <v>3424</v>
      </c>
      <c r="CS830" s="5" t="s">
        <v>3425</v>
      </c>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22" t="s">
        <v>51</v>
      </c>
      <c r="GO830" s="19" t="s">
        <v>181</v>
      </c>
      <c r="GP830" s="19" t="s">
        <v>182</v>
      </c>
      <c r="GQ830" s="21" t="s">
        <v>100</v>
      </c>
      <c r="GR830" s="19"/>
      <c r="GS830" s="18"/>
      <c r="GT830" s="2"/>
    </row>
    <row r="831" spans="1:202" s="1" customFormat="1" ht="22.5" customHeight="1" x14ac:dyDescent="0.35">
      <c r="A831" s="14">
        <v>829</v>
      </c>
      <c r="B831" s="11">
        <v>42918</v>
      </c>
      <c r="C831" s="14" t="s">
        <v>94</v>
      </c>
      <c r="D831" s="31" t="s">
        <v>6955</v>
      </c>
      <c r="E831" s="14" t="s">
        <v>551</v>
      </c>
      <c r="F831" s="14" t="s">
        <v>9264</v>
      </c>
      <c r="G831" s="23" t="s">
        <v>7844</v>
      </c>
      <c r="H831" s="31" t="s">
        <v>7846</v>
      </c>
      <c r="I831" s="31"/>
      <c r="J831" s="31"/>
      <c r="K831" s="31"/>
      <c r="L831" s="14" t="s">
        <v>6938</v>
      </c>
      <c r="M831" s="14" t="s">
        <v>6941</v>
      </c>
      <c r="N831" s="14" t="s">
        <v>1127</v>
      </c>
      <c r="O831" s="14" t="s">
        <v>9174</v>
      </c>
      <c r="P831" s="14" t="s">
        <v>6978</v>
      </c>
      <c r="Q831" s="14" t="s">
        <v>11216</v>
      </c>
      <c r="R831" s="14" t="s">
        <v>9890</v>
      </c>
      <c r="S831" s="14"/>
      <c r="T831" s="36"/>
      <c r="U831" s="36"/>
      <c r="V831" s="36" t="s">
        <v>6754</v>
      </c>
      <c r="W831" s="23" t="s">
        <v>6881</v>
      </c>
      <c r="X831" s="3" t="s">
        <v>50</v>
      </c>
      <c r="Y831" s="34" t="s">
        <v>6880</v>
      </c>
      <c r="Z831" s="32" t="s">
        <v>51</v>
      </c>
      <c r="AA831" s="23" t="s">
        <v>51</v>
      </c>
      <c r="AB831" s="23" t="s">
        <v>6880</v>
      </c>
      <c r="AC831" s="3" t="s">
        <v>51</v>
      </c>
      <c r="AD831" s="3"/>
      <c r="AE831" s="3"/>
      <c r="AF831" s="3" t="s">
        <v>182</v>
      </c>
      <c r="AG831" s="23" t="s">
        <v>6964</v>
      </c>
      <c r="AH831" s="23" t="s">
        <v>6964</v>
      </c>
      <c r="AI831" s="23" t="s">
        <v>6962</v>
      </c>
      <c r="AJ831" s="3" t="s">
        <v>82</v>
      </c>
      <c r="AK831" s="3" t="s">
        <v>28</v>
      </c>
      <c r="AL831" s="3"/>
      <c r="AM831" s="3" t="s">
        <v>54</v>
      </c>
      <c r="AN831" s="3"/>
      <c r="AO831" s="3"/>
      <c r="AP831" s="3"/>
      <c r="AQ831" s="3"/>
      <c r="AR831" s="24">
        <v>42918</v>
      </c>
      <c r="AS831" s="25" t="s">
        <v>708</v>
      </c>
      <c r="AT831" s="23" t="s">
        <v>10878</v>
      </c>
      <c r="AU831" s="25" t="s">
        <v>708</v>
      </c>
      <c r="AV831" s="25"/>
      <c r="AW831" s="25"/>
      <c r="AX831" s="25"/>
      <c r="AY831" s="25"/>
      <c r="AZ831" s="25"/>
      <c r="BA831" s="3"/>
      <c r="BB831" s="3"/>
      <c r="BC831" s="3"/>
      <c r="BD831" s="3"/>
      <c r="BE831" s="3"/>
      <c r="BF831" s="3"/>
      <c r="BG831" s="23" t="s">
        <v>7911</v>
      </c>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t="s">
        <v>3424</v>
      </c>
      <c r="CS831" s="5" t="s">
        <v>3425</v>
      </c>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22" t="s">
        <v>51</v>
      </c>
      <c r="GO831" s="19" t="s">
        <v>181</v>
      </c>
      <c r="GP831" s="19" t="s">
        <v>182</v>
      </c>
      <c r="GQ831" s="21" t="s">
        <v>100</v>
      </c>
      <c r="GR831" s="19"/>
      <c r="GS831" s="18"/>
      <c r="GT831" s="2"/>
    </row>
    <row r="832" spans="1:202" s="1" customFormat="1" ht="22.5" customHeight="1" x14ac:dyDescent="0.35">
      <c r="A832" s="14">
        <v>830</v>
      </c>
      <c r="B832" s="11">
        <v>42919</v>
      </c>
      <c r="C832" s="14" t="s">
        <v>94</v>
      </c>
      <c r="D832" s="31" t="s">
        <v>6955</v>
      </c>
      <c r="E832" s="14" t="s">
        <v>8060</v>
      </c>
      <c r="F832" s="14" t="s">
        <v>8132</v>
      </c>
      <c r="G832" s="23" t="s">
        <v>10868</v>
      </c>
      <c r="H832" s="31" t="s">
        <v>7846</v>
      </c>
      <c r="I832" s="31" t="s">
        <v>7079</v>
      </c>
      <c r="J832" s="31"/>
      <c r="K832" s="31" t="s">
        <v>8062</v>
      </c>
      <c r="L832" s="14" t="s">
        <v>6938</v>
      </c>
      <c r="M832" s="14" t="s">
        <v>7036</v>
      </c>
      <c r="N832" s="14" t="s">
        <v>6947</v>
      </c>
      <c r="O832" s="14" t="s">
        <v>9132</v>
      </c>
      <c r="P832" s="14" t="s">
        <v>6978</v>
      </c>
      <c r="Q832" s="14" t="s">
        <v>11217</v>
      </c>
      <c r="R832" s="14" t="s">
        <v>9891</v>
      </c>
      <c r="S832" s="14"/>
      <c r="T832" s="36" t="s">
        <v>7201</v>
      </c>
      <c r="U832" s="36"/>
      <c r="V832" s="36" t="s">
        <v>6754</v>
      </c>
      <c r="W832" s="23" t="s">
        <v>6881</v>
      </c>
      <c r="X832" s="3" t="s">
        <v>50</v>
      </c>
      <c r="Y832" s="34" t="s">
        <v>8168</v>
      </c>
      <c r="Z832" s="32">
        <v>22</v>
      </c>
      <c r="AA832" s="23" t="s">
        <v>6970</v>
      </c>
      <c r="AB832" s="23" t="s">
        <v>6880</v>
      </c>
      <c r="AC832" s="3" t="s">
        <v>94</v>
      </c>
      <c r="AD832" s="3" t="s">
        <v>103</v>
      </c>
      <c r="AE832" s="3"/>
      <c r="AF832" s="3" t="s">
        <v>393</v>
      </c>
      <c r="AG832" s="23" t="s">
        <v>7724</v>
      </c>
      <c r="AH832" s="23" t="s">
        <v>46</v>
      </c>
      <c r="AI832" s="23" t="s">
        <v>6961</v>
      </c>
      <c r="AJ832" s="3" t="s">
        <v>7218</v>
      </c>
      <c r="AK832" s="3" t="s">
        <v>28</v>
      </c>
      <c r="AL832" s="3"/>
      <c r="AM832" s="3"/>
      <c r="AN832" s="3"/>
      <c r="AO832" s="3"/>
      <c r="AP832" s="3"/>
      <c r="AQ832" s="3"/>
      <c r="AR832" s="24">
        <v>42919</v>
      </c>
      <c r="AS832" s="25" t="s">
        <v>51</v>
      </c>
      <c r="AT832" s="23" t="s">
        <v>51</v>
      </c>
      <c r="AU832" s="25" t="s">
        <v>51</v>
      </c>
      <c r="AV832" s="25"/>
      <c r="AW832" s="25"/>
      <c r="AX832" s="25"/>
      <c r="AY832" s="25"/>
      <c r="AZ832" s="25"/>
      <c r="BA832" s="3"/>
      <c r="BB832" s="3"/>
      <c r="BC832" s="3"/>
      <c r="BD832" s="3"/>
      <c r="BE832" s="3"/>
      <c r="BF832" s="3"/>
      <c r="BG832" s="23" t="s">
        <v>7911</v>
      </c>
      <c r="BH832" s="5" t="s">
        <v>7278</v>
      </c>
      <c r="BI832" s="5"/>
      <c r="BJ832" s="5"/>
      <c r="BK832" s="5"/>
      <c r="BL832" s="5"/>
      <c r="BM832" s="5"/>
      <c r="BN832" s="5"/>
      <c r="BO832" s="5"/>
      <c r="BP832" s="5"/>
      <c r="BQ832" s="5"/>
      <c r="BR832" s="5"/>
      <c r="BS832" s="5"/>
      <c r="BT832" s="5"/>
      <c r="BU832" s="5"/>
      <c r="BV832" s="5"/>
      <c r="BW832" s="5"/>
      <c r="BX832" s="5"/>
      <c r="BY832" s="5"/>
      <c r="BZ832" s="5"/>
      <c r="CA832" s="5"/>
      <c r="CB832" s="5"/>
      <c r="CC832" s="5"/>
      <c r="CD832" s="5"/>
      <c r="CE832" s="5" t="s">
        <v>7394</v>
      </c>
      <c r="CF832" s="5" t="s">
        <v>7395</v>
      </c>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22" t="s">
        <v>51</v>
      </c>
      <c r="GO832" s="19"/>
      <c r="GP832" s="19"/>
      <c r="GQ832" s="21" t="s">
        <v>102</v>
      </c>
      <c r="GR832" s="19"/>
      <c r="GS832" s="18" t="s">
        <v>52</v>
      </c>
      <c r="GT832" s="2"/>
    </row>
    <row r="833" spans="1:202" s="1" customFormat="1" ht="22.5" customHeight="1" x14ac:dyDescent="0.35">
      <c r="A833" s="14">
        <v>831</v>
      </c>
      <c r="B833" s="11">
        <v>42920</v>
      </c>
      <c r="C833" s="14" t="s">
        <v>7746</v>
      </c>
      <c r="D833" s="31" t="s">
        <v>6956</v>
      </c>
      <c r="E833" s="14" t="s">
        <v>7792</v>
      </c>
      <c r="F833" s="14" t="s">
        <v>9892</v>
      </c>
      <c r="G833" s="23" t="s">
        <v>10868</v>
      </c>
      <c r="H833" s="31" t="s">
        <v>7846</v>
      </c>
      <c r="I833" s="31" t="s">
        <v>7079</v>
      </c>
      <c r="J833" s="31"/>
      <c r="K833" s="31" t="s">
        <v>7861</v>
      </c>
      <c r="L833" s="14" t="s">
        <v>7899</v>
      </c>
      <c r="M833" s="14" t="s">
        <v>7036</v>
      </c>
      <c r="N833" s="14" t="s">
        <v>6947</v>
      </c>
      <c r="O833" s="14" t="s">
        <v>9132</v>
      </c>
      <c r="P833" s="14" t="s">
        <v>6978</v>
      </c>
      <c r="Q833" s="14" t="s">
        <v>11218</v>
      </c>
      <c r="R833" s="14" t="s">
        <v>10831</v>
      </c>
      <c r="S833" s="14"/>
      <c r="T833" s="36" t="s">
        <v>7136</v>
      </c>
      <c r="U833" s="36" t="s">
        <v>9893</v>
      </c>
      <c r="V833" s="36" t="s">
        <v>6754</v>
      </c>
      <c r="W833" s="23" t="s">
        <v>6881</v>
      </c>
      <c r="X833" s="3" t="s">
        <v>50</v>
      </c>
      <c r="Y833" s="34" t="s">
        <v>8174</v>
      </c>
      <c r="Z833" s="32">
        <v>28</v>
      </c>
      <c r="AA833" s="23" t="s">
        <v>6970</v>
      </c>
      <c r="AB833" s="23" t="s">
        <v>6880</v>
      </c>
      <c r="AC833" s="3" t="s">
        <v>51</v>
      </c>
      <c r="AD833" s="3"/>
      <c r="AE833" s="3"/>
      <c r="AF833" s="3"/>
      <c r="AG833" s="23" t="s">
        <v>51</v>
      </c>
      <c r="AH833" s="23" t="s">
        <v>46</v>
      </c>
      <c r="AI833" s="23" t="s">
        <v>6961</v>
      </c>
      <c r="AJ833" s="3"/>
      <c r="AK833" s="3" t="s">
        <v>28</v>
      </c>
      <c r="AL833" s="3"/>
      <c r="AM833" s="3"/>
      <c r="AN833" s="3"/>
      <c r="AO833" s="3"/>
      <c r="AP833" s="3"/>
      <c r="AQ833" s="3"/>
      <c r="AR833" s="24">
        <v>42920</v>
      </c>
      <c r="AS833" s="25" t="s">
        <v>7844</v>
      </c>
      <c r="AT833" s="23" t="s">
        <v>10876</v>
      </c>
      <c r="AU833" s="25" t="s">
        <v>9536</v>
      </c>
      <c r="AV833" s="25"/>
      <c r="AW833" s="25"/>
      <c r="AX833" s="25" t="s">
        <v>7242</v>
      </c>
      <c r="AY833" s="25" t="s">
        <v>9134</v>
      </c>
      <c r="AZ833" s="25"/>
      <c r="BA833" s="3" t="s">
        <v>9894</v>
      </c>
      <c r="BB833" s="3" t="s">
        <v>9892</v>
      </c>
      <c r="BC833" s="3"/>
      <c r="BD833" s="3"/>
      <c r="BE833" s="3"/>
      <c r="BF833" s="3"/>
      <c r="BG833" s="23" t="s">
        <v>7911</v>
      </c>
      <c r="BH833" s="5"/>
      <c r="BI833" s="5"/>
      <c r="BJ833" s="5"/>
      <c r="BK833" s="5" t="s">
        <v>8635</v>
      </c>
      <c r="BL833" s="5" t="s">
        <v>7296</v>
      </c>
      <c r="BM833" s="5" t="s">
        <v>7297</v>
      </c>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22" t="s">
        <v>51</v>
      </c>
      <c r="GO833" s="19"/>
      <c r="GP833" s="19"/>
      <c r="GQ833" s="21" t="s">
        <v>83</v>
      </c>
      <c r="GR833" s="19"/>
      <c r="GS833" s="18"/>
      <c r="GT833" s="2"/>
    </row>
    <row r="834" spans="1:202" s="1" customFormat="1" ht="22.5" customHeight="1" x14ac:dyDescent="0.35">
      <c r="A834" s="14">
        <v>832</v>
      </c>
      <c r="B834" s="11">
        <v>42920</v>
      </c>
      <c r="C834" s="14" t="s">
        <v>94</v>
      </c>
      <c r="D834" s="31" t="s">
        <v>6955</v>
      </c>
      <c r="E834" s="14" t="s">
        <v>8060</v>
      </c>
      <c r="F834" s="14" t="s">
        <v>6697</v>
      </c>
      <c r="G834" s="23" t="s">
        <v>7844</v>
      </c>
      <c r="H834" s="31" t="s">
        <v>7846</v>
      </c>
      <c r="I834" s="31"/>
      <c r="J834" s="31"/>
      <c r="K834" s="31"/>
      <c r="L834" s="14" t="s">
        <v>6938</v>
      </c>
      <c r="M834" s="14" t="s">
        <v>6941</v>
      </c>
      <c r="N834" s="14" t="s">
        <v>1127</v>
      </c>
      <c r="O834" s="14" t="s">
        <v>9174</v>
      </c>
      <c r="P834" s="14" t="s">
        <v>6978</v>
      </c>
      <c r="Q834" s="14" t="s">
        <v>11219</v>
      </c>
      <c r="R834" s="14" t="s">
        <v>9895</v>
      </c>
      <c r="S834" s="14"/>
      <c r="T834" s="36" t="s">
        <v>3433</v>
      </c>
      <c r="U834" s="36"/>
      <c r="V834" s="36" t="s">
        <v>6754</v>
      </c>
      <c r="W834" s="23" t="s">
        <v>6881</v>
      </c>
      <c r="X834" s="3" t="s">
        <v>50</v>
      </c>
      <c r="Y834" s="34" t="s">
        <v>6880</v>
      </c>
      <c r="Z834" s="32" t="s">
        <v>51</v>
      </c>
      <c r="AA834" s="23" t="s">
        <v>51</v>
      </c>
      <c r="AB834" s="23" t="s">
        <v>6880</v>
      </c>
      <c r="AC834" s="3" t="s">
        <v>7744</v>
      </c>
      <c r="AD834" s="3" t="s">
        <v>986</v>
      </c>
      <c r="AE834" s="3"/>
      <c r="AF834" s="3" t="s">
        <v>8334</v>
      </c>
      <c r="AG834" s="23" t="s">
        <v>6965</v>
      </c>
      <c r="AH834" s="23" t="s">
        <v>6965</v>
      </c>
      <c r="AI834" s="23" t="s">
        <v>6962</v>
      </c>
      <c r="AJ834" s="3" t="s">
        <v>9139</v>
      </c>
      <c r="AK834" s="3" t="s">
        <v>28</v>
      </c>
      <c r="AL834" s="3"/>
      <c r="AM834" s="3" t="s">
        <v>54</v>
      </c>
      <c r="AN834" s="3"/>
      <c r="AO834" s="3"/>
      <c r="AP834" s="3"/>
      <c r="AQ834" s="3"/>
      <c r="AR834" s="24">
        <v>42920</v>
      </c>
      <c r="AS834" s="25" t="s">
        <v>708</v>
      </c>
      <c r="AT834" s="23" t="s">
        <v>10878</v>
      </c>
      <c r="AU834" s="25" t="s">
        <v>1087</v>
      </c>
      <c r="AV834" s="25"/>
      <c r="AW834" s="25"/>
      <c r="AX834" s="25"/>
      <c r="AY834" s="25"/>
      <c r="AZ834" s="25" t="s">
        <v>1115</v>
      </c>
      <c r="BA834" s="3"/>
      <c r="BB834" s="3"/>
      <c r="BC834" s="3"/>
      <c r="BD834" s="3"/>
      <c r="BE834" s="3"/>
      <c r="BF834" s="3"/>
      <c r="BG834" s="23" t="s">
        <v>7911</v>
      </c>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t="s">
        <v>3434</v>
      </c>
      <c r="CS834" s="5" t="s">
        <v>8874</v>
      </c>
      <c r="CT834" s="5" t="s">
        <v>3435</v>
      </c>
      <c r="CU834" s="5" t="s">
        <v>8875</v>
      </c>
      <c r="CV834" s="5" t="s">
        <v>1075</v>
      </c>
      <c r="CW834" s="5" t="s">
        <v>3436</v>
      </c>
      <c r="CX834" s="5" t="s">
        <v>1076</v>
      </c>
      <c r="CY834" s="5" t="s">
        <v>1077</v>
      </c>
      <c r="CZ834" s="5" t="s">
        <v>1078</v>
      </c>
      <c r="DA834" s="5" t="s">
        <v>1079</v>
      </c>
      <c r="DB834" s="5" t="s">
        <v>8356</v>
      </c>
      <c r="DC834" s="5" t="s">
        <v>1080</v>
      </c>
      <c r="DD834" s="5" t="s">
        <v>1081</v>
      </c>
      <c r="DE834" s="5" t="s">
        <v>8876</v>
      </c>
      <c r="DF834" s="5" t="s">
        <v>1082</v>
      </c>
      <c r="DG834" s="5" t="s">
        <v>8357</v>
      </c>
      <c r="DH834" s="5" t="s">
        <v>8357</v>
      </c>
      <c r="DI834" s="5" t="s">
        <v>1083</v>
      </c>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22" t="s">
        <v>9896</v>
      </c>
      <c r="GO834" s="19" t="s">
        <v>8334</v>
      </c>
      <c r="GP834" s="19" t="s">
        <v>8334</v>
      </c>
      <c r="GQ834" s="21" t="s">
        <v>100</v>
      </c>
      <c r="GR834" s="19"/>
      <c r="GS834" s="18"/>
      <c r="GT834" s="2"/>
    </row>
    <row r="835" spans="1:202" s="1" customFormat="1" ht="22.5" customHeight="1" x14ac:dyDescent="0.35">
      <c r="A835" s="14">
        <v>833</v>
      </c>
      <c r="B835" s="11">
        <v>42920</v>
      </c>
      <c r="C835" s="14" t="s">
        <v>94</v>
      </c>
      <c r="D835" s="31" t="s">
        <v>6955</v>
      </c>
      <c r="E835" s="14" t="s">
        <v>8060</v>
      </c>
      <c r="F835" s="14" t="s">
        <v>6697</v>
      </c>
      <c r="G835" s="23" t="s">
        <v>7844</v>
      </c>
      <c r="H835" s="31" t="s">
        <v>7846</v>
      </c>
      <c r="I835" s="31"/>
      <c r="J835" s="31"/>
      <c r="K835" s="31"/>
      <c r="L835" s="14" t="s">
        <v>6938</v>
      </c>
      <c r="M835" s="14" t="s">
        <v>6941</v>
      </c>
      <c r="N835" s="14" t="s">
        <v>1127</v>
      </c>
      <c r="O835" s="14" t="s">
        <v>9174</v>
      </c>
      <c r="P835" s="14" t="s">
        <v>6978</v>
      </c>
      <c r="Q835" s="14" t="s">
        <v>11219</v>
      </c>
      <c r="R835" s="14" t="s">
        <v>9895</v>
      </c>
      <c r="S835" s="14"/>
      <c r="T835" s="36" t="s">
        <v>3437</v>
      </c>
      <c r="U835" s="36"/>
      <c r="V835" s="36" t="s">
        <v>6754</v>
      </c>
      <c r="W835" s="23" t="s">
        <v>6881</v>
      </c>
      <c r="X835" s="3" t="s">
        <v>50</v>
      </c>
      <c r="Y835" s="34" t="s">
        <v>6880</v>
      </c>
      <c r="Z835" s="32" t="s">
        <v>51</v>
      </c>
      <c r="AA835" s="23" t="s">
        <v>51</v>
      </c>
      <c r="AB835" s="23" t="s">
        <v>6880</v>
      </c>
      <c r="AC835" s="3" t="s">
        <v>7741</v>
      </c>
      <c r="AD835" s="3" t="s">
        <v>544</v>
      </c>
      <c r="AE835" s="3"/>
      <c r="AF835" s="3" t="s">
        <v>8334</v>
      </c>
      <c r="AG835" s="23" t="s">
        <v>6965</v>
      </c>
      <c r="AH835" s="23" t="s">
        <v>6965</v>
      </c>
      <c r="AI835" s="23" t="s">
        <v>6962</v>
      </c>
      <c r="AJ835" s="3" t="s">
        <v>9139</v>
      </c>
      <c r="AK835" s="3" t="s">
        <v>28</v>
      </c>
      <c r="AL835" s="3"/>
      <c r="AM835" s="3" t="s">
        <v>8335</v>
      </c>
      <c r="AN835" s="3"/>
      <c r="AO835" s="3"/>
      <c r="AP835" s="3"/>
      <c r="AQ835" s="3"/>
      <c r="AR835" s="24">
        <v>42920</v>
      </c>
      <c r="AS835" s="25" t="s">
        <v>708</v>
      </c>
      <c r="AT835" s="23" t="s">
        <v>10878</v>
      </c>
      <c r="AU835" s="25" t="s">
        <v>1087</v>
      </c>
      <c r="AV835" s="25"/>
      <c r="AW835" s="25"/>
      <c r="AX835" s="25"/>
      <c r="AY835" s="25"/>
      <c r="AZ835" s="25" t="s">
        <v>1115</v>
      </c>
      <c r="BA835" s="3"/>
      <c r="BB835" s="3"/>
      <c r="BC835" s="3"/>
      <c r="BD835" s="3"/>
      <c r="BE835" s="3"/>
      <c r="BF835" s="3"/>
      <c r="BG835" s="23" t="s">
        <v>7911</v>
      </c>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t="s">
        <v>3434</v>
      </c>
      <c r="CS835" s="5" t="s">
        <v>9057</v>
      </c>
      <c r="CT835" s="5" t="s">
        <v>3438</v>
      </c>
      <c r="CU835" s="5" t="s">
        <v>9058</v>
      </c>
      <c r="CV835" s="5" t="s">
        <v>3439</v>
      </c>
      <c r="CW835" s="5" t="s">
        <v>3440</v>
      </c>
      <c r="CX835" s="5" t="s">
        <v>9059</v>
      </c>
      <c r="CY835" s="5" t="s">
        <v>3441</v>
      </c>
      <c r="CZ835" s="5" t="s">
        <v>9060</v>
      </c>
      <c r="DA835" s="5" t="s">
        <v>3442</v>
      </c>
      <c r="DB835" s="5" t="s">
        <v>9061</v>
      </c>
      <c r="DC835" s="5" t="s">
        <v>3443</v>
      </c>
      <c r="DD835" s="5" t="s">
        <v>9062</v>
      </c>
      <c r="DE835" s="5" t="s">
        <v>3444</v>
      </c>
      <c r="DF835" s="5" t="s">
        <v>3445</v>
      </c>
      <c r="DG835" s="5" t="s">
        <v>1076</v>
      </c>
      <c r="DH835" s="5" t="s">
        <v>1077</v>
      </c>
      <c r="DI835" s="5" t="s">
        <v>1078</v>
      </c>
      <c r="DJ835" s="5" t="s">
        <v>1079</v>
      </c>
      <c r="DK835" s="5" t="s">
        <v>8356</v>
      </c>
      <c r="DL835" s="5" t="s">
        <v>1080</v>
      </c>
      <c r="DM835" s="5" t="s">
        <v>1081</v>
      </c>
      <c r="DN835" s="5" t="s">
        <v>1082</v>
      </c>
      <c r="DO835" s="5" t="s">
        <v>8357</v>
      </c>
      <c r="DP835" s="5" t="s">
        <v>8357</v>
      </c>
      <c r="DQ835" s="5" t="s">
        <v>1083</v>
      </c>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22" t="s">
        <v>9897</v>
      </c>
      <c r="GO835" s="19" t="s">
        <v>8334</v>
      </c>
      <c r="GP835" s="19" t="s">
        <v>8334</v>
      </c>
      <c r="GQ835" s="21" t="s">
        <v>100</v>
      </c>
      <c r="GR835" s="19"/>
      <c r="GS835" s="18"/>
      <c r="GT835" s="2"/>
    </row>
    <row r="836" spans="1:202" s="1" customFormat="1" ht="22.5" customHeight="1" x14ac:dyDescent="0.35">
      <c r="A836" s="14">
        <v>834</v>
      </c>
      <c r="B836" s="11">
        <v>42920</v>
      </c>
      <c r="C836" s="14" t="s">
        <v>94</v>
      </c>
      <c r="D836" s="31" t="s">
        <v>6955</v>
      </c>
      <c r="E836" s="14" t="s">
        <v>8060</v>
      </c>
      <c r="F836" s="14" t="s">
        <v>6697</v>
      </c>
      <c r="G836" s="23" t="s">
        <v>7844</v>
      </c>
      <c r="H836" s="31" t="s">
        <v>7846</v>
      </c>
      <c r="I836" s="31"/>
      <c r="J836" s="31"/>
      <c r="K836" s="31"/>
      <c r="L836" s="14" t="s">
        <v>6938</v>
      </c>
      <c r="M836" s="14" t="s">
        <v>6941</v>
      </c>
      <c r="N836" s="14" t="s">
        <v>1127</v>
      </c>
      <c r="O836" s="14" t="s">
        <v>9174</v>
      </c>
      <c r="P836" s="14" t="s">
        <v>6978</v>
      </c>
      <c r="Q836" s="14" t="s">
        <v>11219</v>
      </c>
      <c r="R836" s="14" t="s">
        <v>9895</v>
      </c>
      <c r="S836" s="14"/>
      <c r="T836" s="36" t="s">
        <v>3446</v>
      </c>
      <c r="U836" s="36"/>
      <c r="V836" s="36" t="s">
        <v>6754</v>
      </c>
      <c r="W836" s="23" t="s">
        <v>6881</v>
      </c>
      <c r="X836" s="3" t="s">
        <v>50</v>
      </c>
      <c r="Y836" s="34" t="s">
        <v>8168</v>
      </c>
      <c r="Z836" s="32">
        <v>22</v>
      </c>
      <c r="AA836" s="23" t="s">
        <v>6970</v>
      </c>
      <c r="AB836" s="23" t="s">
        <v>6880</v>
      </c>
      <c r="AC836" s="3" t="s">
        <v>7739</v>
      </c>
      <c r="AD836" s="3" t="s">
        <v>664</v>
      </c>
      <c r="AE836" s="3"/>
      <c r="AF836" s="3" t="s">
        <v>8334</v>
      </c>
      <c r="AG836" s="23" t="s">
        <v>6965</v>
      </c>
      <c r="AH836" s="23" t="s">
        <v>6965</v>
      </c>
      <c r="AI836" s="23" t="s">
        <v>6962</v>
      </c>
      <c r="AJ836" s="3" t="s">
        <v>92</v>
      </c>
      <c r="AK836" s="3" t="s">
        <v>28</v>
      </c>
      <c r="AL836" s="3"/>
      <c r="AM836" s="3" t="s">
        <v>54</v>
      </c>
      <c r="AN836" s="3"/>
      <c r="AO836" s="3"/>
      <c r="AP836" s="3"/>
      <c r="AQ836" s="3"/>
      <c r="AR836" s="24">
        <v>42920</v>
      </c>
      <c r="AS836" s="25" t="s">
        <v>708</v>
      </c>
      <c r="AT836" s="23" t="s">
        <v>10878</v>
      </c>
      <c r="AU836" s="25" t="s">
        <v>1087</v>
      </c>
      <c r="AV836" s="25"/>
      <c r="AW836" s="25"/>
      <c r="AX836" s="25"/>
      <c r="AY836" s="25"/>
      <c r="AZ836" s="25" t="s">
        <v>1115</v>
      </c>
      <c r="BA836" s="3"/>
      <c r="BB836" s="3"/>
      <c r="BC836" s="3"/>
      <c r="BD836" s="3"/>
      <c r="BE836" s="3"/>
      <c r="BF836" s="3"/>
      <c r="BG836" s="23" t="s">
        <v>7911</v>
      </c>
      <c r="BH836" s="5"/>
      <c r="BI836" s="5"/>
      <c r="BJ836" s="5"/>
      <c r="BK836" s="5" t="s">
        <v>3447</v>
      </c>
      <c r="BL836" s="5" t="s">
        <v>3448</v>
      </c>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t="s">
        <v>3449</v>
      </c>
      <c r="CS836" s="5" t="s">
        <v>3450</v>
      </c>
      <c r="CT836" s="5" t="s">
        <v>3451</v>
      </c>
      <c r="CU836" s="5" t="s">
        <v>3448</v>
      </c>
      <c r="CV836" s="5" t="s">
        <v>3452</v>
      </c>
      <c r="CW836" s="5" t="s">
        <v>3453</v>
      </c>
      <c r="CX836" s="5" t="s">
        <v>8557</v>
      </c>
      <c r="CY836" s="5" t="s">
        <v>3454</v>
      </c>
      <c r="CZ836" s="5" t="s">
        <v>8558</v>
      </c>
      <c r="DA836" s="5" t="s">
        <v>8559</v>
      </c>
      <c r="DB836" s="5" t="s">
        <v>8560</v>
      </c>
      <c r="DC836" s="5" t="s">
        <v>1075</v>
      </c>
      <c r="DD836" s="5" t="s">
        <v>3436</v>
      </c>
      <c r="DE836" s="5" t="s">
        <v>1076</v>
      </c>
      <c r="DF836" s="5" t="s">
        <v>1077</v>
      </c>
      <c r="DG836" s="5" t="s">
        <v>8561</v>
      </c>
      <c r="DH836" s="5" t="s">
        <v>1078</v>
      </c>
      <c r="DI836" s="5" t="s">
        <v>1079</v>
      </c>
      <c r="DJ836" s="5" t="s">
        <v>8356</v>
      </c>
      <c r="DK836" s="5" t="s">
        <v>1080</v>
      </c>
      <c r="DL836" s="5" t="s">
        <v>1081</v>
      </c>
      <c r="DM836" s="5" t="s">
        <v>1082</v>
      </c>
      <c r="DN836" s="5" t="s">
        <v>8357</v>
      </c>
      <c r="DO836" s="5" t="s">
        <v>8357</v>
      </c>
      <c r="DP836" s="5" t="s">
        <v>1083</v>
      </c>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22" t="s">
        <v>51</v>
      </c>
      <c r="GO836" s="19" t="s">
        <v>8334</v>
      </c>
      <c r="GP836" s="19" t="s">
        <v>8334</v>
      </c>
      <c r="GQ836" s="21" t="s">
        <v>83</v>
      </c>
      <c r="GR836" s="19"/>
      <c r="GS836" s="18"/>
      <c r="GT836" s="2"/>
    </row>
    <row r="837" spans="1:202" s="1" customFormat="1" ht="22.5" customHeight="1" x14ac:dyDescent="0.35">
      <c r="A837" s="14">
        <v>835</v>
      </c>
      <c r="B837" s="11">
        <v>42920</v>
      </c>
      <c r="C837" s="14" t="s">
        <v>94</v>
      </c>
      <c r="D837" s="31" t="s">
        <v>6955</v>
      </c>
      <c r="E837" s="14" t="s">
        <v>8060</v>
      </c>
      <c r="F837" s="14" t="s">
        <v>6697</v>
      </c>
      <c r="G837" s="23" t="s">
        <v>7844</v>
      </c>
      <c r="H837" s="31" t="s">
        <v>7846</v>
      </c>
      <c r="I837" s="31"/>
      <c r="J837" s="31"/>
      <c r="K837" s="31"/>
      <c r="L837" s="14" t="s">
        <v>6938</v>
      </c>
      <c r="M837" s="14" t="s">
        <v>6941</v>
      </c>
      <c r="N837" s="14" t="s">
        <v>1127</v>
      </c>
      <c r="O837" s="14" t="s">
        <v>9174</v>
      </c>
      <c r="P837" s="14" t="s">
        <v>6978</v>
      </c>
      <c r="Q837" s="14" t="s">
        <v>11219</v>
      </c>
      <c r="R837" s="14" t="s">
        <v>9895</v>
      </c>
      <c r="S837" s="14"/>
      <c r="T837" s="36" t="s">
        <v>3455</v>
      </c>
      <c r="U837" s="36"/>
      <c r="V837" s="36" t="s">
        <v>6754</v>
      </c>
      <c r="W837" s="23" t="s">
        <v>6881</v>
      </c>
      <c r="X837" s="3" t="s">
        <v>50</v>
      </c>
      <c r="Y837" s="34" t="s">
        <v>8186</v>
      </c>
      <c r="Z837" s="32">
        <v>40</v>
      </c>
      <c r="AA837" s="23" t="s">
        <v>6971</v>
      </c>
      <c r="AB837" s="23" t="s">
        <v>6880</v>
      </c>
      <c r="AC837" s="3" t="s">
        <v>7738</v>
      </c>
      <c r="AD837" s="3"/>
      <c r="AE837" s="3"/>
      <c r="AF837" s="3" t="s">
        <v>8334</v>
      </c>
      <c r="AG837" s="23" t="s">
        <v>6965</v>
      </c>
      <c r="AH837" s="23" t="s">
        <v>6965</v>
      </c>
      <c r="AI837" s="23" t="s">
        <v>6962</v>
      </c>
      <c r="AJ837" s="3" t="s">
        <v>92</v>
      </c>
      <c r="AK837" s="3" t="s">
        <v>28</v>
      </c>
      <c r="AL837" s="3"/>
      <c r="AM837" s="3" t="s">
        <v>57</v>
      </c>
      <c r="AN837" s="3" t="s">
        <v>9898</v>
      </c>
      <c r="AO837" s="3"/>
      <c r="AP837" s="3"/>
      <c r="AQ837" s="3"/>
      <c r="AR837" s="24">
        <v>42920</v>
      </c>
      <c r="AS837" s="25" t="s">
        <v>708</v>
      </c>
      <c r="AT837" s="23" t="s">
        <v>10878</v>
      </c>
      <c r="AU837" s="25" t="s">
        <v>1087</v>
      </c>
      <c r="AV837" s="25"/>
      <c r="AW837" s="25"/>
      <c r="AX837" s="25"/>
      <c r="AY837" s="25"/>
      <c r="AZ837" s="25" t="s">
        <v>1115</v>
      </c>
      <c r="BA837" s="3"/>
      <c r="BB837" s="3"/>
      <c r="BC837" s="3"/>
      <c r="BD837" s="3"/>
      <c r="BE837" s="3"/>
      <c r="BF837" s="3"/>
      <c r="BG837" s="23" t="s">
        <v>7911</v>
      </c>
      <c r="BH837" s="5"/>
      <c r="BI837" s="5"/>
      <c r="BJ837" s="5"/>
      <c r="BK837" s="5" t="s">
        <v>3447</v>
      </c>
      <c r="BL837" s="5" t="s">
        <v>3448</v>
      </c>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t="s">
        <v>3449</v>
      </c>
      <c r="CS837" s="5" t="s">
        <v>3450</v>
      </c>
      <c r="CT837" s="5" t="s">
        <v>3451</v>
      </c>
      <c r="CU837" s="5" t="s">
        <v>3448</v>
      </c>
      <c r="CV837" s="5" t="s">
        <v>3456</v>
      </c>
      <c r="CW837" s="5" t="s">
        <v>3457</v>
      </c>
      <c r="CX837" s="5" t="s">
        <v>8417</v>
      </c>
      <c r="CY837" s="5" t="s">
        <v>3458</v>
      </c>
      <c r="CZ837" s="5" t="s">
        <v>8636</v>
      </c>
      <c r="DA837" s="5" t="s">
        <v>3459</v>
      </c>
      <c r="DB837" s="5" t="s">
        <v>3460</v>
      </c>
      <c r="DC837" s="5" t="s">
        <v>3461</v>
      </c>
      <c r="DD837" s="5" t="s">
        <v>3462</v>
      </c>
      <c r="DE837" s="5" t="s">
        <v>3463</v>
      </c>
      <c r="DF837" s="5" t="s">
        <v>8637</v>
      </c>
      <c r="DG837" s="5" t="s">
        <v>8638</v>
      </c>
      <c r="DH837" s="5" t="s">
        <v>3464</v>
      </c>
      <c r="DI837" s="5" t="s">
        <v>3465</v>
      </c>
      <c r="DJ837" s="5" t="s">
        <v>3466</v>
      </c>
      <c r="DK837" s="5" t="s">
        <v>10714</v>
      </c>
      <c r="DL837" s="5" t="s">
        <v>3467</v>
      </c>
      <c r="DM837" s="5" t="s">
        <v>3454</v>
      </c>
      <c r="DN837" s="5" t="s">
        <v>3468</v>
      </c>
      <c r="DO837" s="5" t="s">
        <v>3469</v>
      </c>
      <c r="DP837" s="5" t="s">
        <v>3470</v>
      </c>
      <c r="DQ837" s="5" t="s">
        <v>3471</v>
      </c>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22" t="s">
        <v>51</v>
      </c>
      <c r="GO837" s="19" t="s">
        <v>8334</v>
      </c>
      <c r="GP837" s="19" t="s">
        <v>8334</v>
      </c>
      <c r="GQ837" s="21" t="s">
        <v>83</v>
      </c>
      <c r="GR837" s="19"/>
      <c r="GS837" s="18"/>
      <c r="GT837" s="2"/>
    </row>
    <row r="838" spans="1:202" s="1" customFormat="1" ht="22.5" customHeight="1" x14ac:dyDescent="0.35">
      <c r="A838" s="14">
        <v>836</v>
      </c>
      <c r="B838" s="11">
        <v>42921</v>
      </c>
      <c r="C838" s="14" t="s">
        <v>7742</v>
      </c>
      <c r="D838" s="31" t="s">
        <v>6956</v>
      </c>
      <c r="E838" s="14" t="s">
        <v>769</v>
      </c>
      <c r="F838" s="14" t="s">
        <v>9899</v>
      </c>
      <c r="G838" s="23" t="s">
        <v>7844</v>
      </c>
      <c r="H838" s="31" t="s">
        <v>7846</v>
      </c>
      <c r="I838" s="31"/>
      <c r="J838" s="31"/>
      <c r="K838" s="31"/>
      <c r="L838" s="14" t="s">
        <v>6938</v>
      </c>
      <c r="M838" s="14" t="s">
        <v>6941</v>
      </c>
      <c r="N838" s="14" t="s">
        <v>292</v>
      </c>
      <c r="O838" s="14" t="s">
        <v>6890</v>
      </c>
      <c r="P838" s="14" t="s">
        <v>6978</v>
      </c>
      <c r="Q838" s="14" t="s">
        <v>11220</v>
      </c>
      <c r="R838" s="14" t="s">
        <v>9900</v>
      </c>
      <c r="S838" s="14"/>
      <c r="T838" s="36" t="s">
        <v>3472</v>
      </c>
      <c r="U838" s="36"/>
      <c r="V838" s="36" t="s">
        <v>6754</v>
      </c>
      <c r="W838" s="23" t="s">
        <v>6881</v>
      </c>
      <c r="X838" s="3" t="s">
        <v>50</v>
      </c>
      <c r="Y838" s="34" t="s">
        <v>8167</v>
      </c>
      <c r="Z838" s="32">
        <v>21</v>
      </c>
      <c r="AA838" s="23" t="s">
        <v>6970</v>
      </c>
      <c r="AB838" s="23" t="s">
        <v>6880</v>
      </c>
      <c r="AC838" s="3" t="s">
        <v>7744</v>
      </c>
      <c r="AD838" s="3" t="s">
        <v>897</v>
      </c>
      <c r="AE838" s="3"/>
      <c r="AF838" s="3" t="s">
        <v>8334</v>
      </c>
      <c r="AG838" s="23" t="s">
        <v>6965</v>
      </c>
      <c r="AH838" s="23" t="s">
        <v>6965</v>
      </c>
      <c r="AI838" s="23" t="s">
        <v>6962</v>
      </c>
      <c r="AJ838" s="3" t="s">
        <v>9139</v>
      </c>
      <c r="AK838" s="3" t="s">
        <v>28</v>
      </c>
      <c r="AL838" s="3"/>
      <c r="AM838" s="3" t="s">
        <v>54</v>
      </c>
      <c r="AN838" s="3"/>
      <c r="AO838" s="3"/>
      <c r="AP838" s="3"/>
      <c r="AQ838" s="3"/>
      <c r="AR838" s="24">
        <v>42921</v>
      </c>
      <c r="AS838" s="25" t="s">
        <v>95</v>
      </c>
      <c r="AT838" s="23" t="s">
        <v>48</v>
      </c>
      <c r="AU838" s="25" t="s">
        <v>1097</v>
      </c>
      <c r="AV838" s="25"/>
      <c r="AW838" s="25"/>
      <c r="AX838" s="25"/>
      <c r="AY838" s="25"/>
      <c r="AZ838" s="25"/>
      <c r="BA838" s="3"/>
      <c r="BB838" s="3"/>
      <c r="BC838" s="3"/>
      <c r="BD838" s="3"/>
      <c r="BE838" s="3"/>
      <c r="BF838" s="3"/>
      <c r="BG838" s="23" t="s">
        <v>7911</v>
      </c>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t="s">
        <v>8877</v>
      </c>
      <c r="CS838" s="5" t="s">
        <v>8878</v>
      </c>
      <c r="CT838" s="5" t="s">
        <v>3473</v>
      </c>
      <c r="CU838" s="5" t="s">
        <v>3474</v>
      </c>
      <c r="CV838" s="5" t="s">
        <v>8879</v>
      </c>
      <c r="CW838" s="5" t="s">
        <v>3475</v>
      </c>
      <c r="CX838" s="5" t="s">
        <v>8880</v>
      </c>
      <c r="CY838" s="5" t="s">
        <v>3476</v>
      </c>
      <c r="CZ838" s="5" t="s">
        <v>3477</v>
      </c>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22" t="s">
        <v>9901</v>
      </c>
      <c r="GO838" s="19" t="s">
        <v>8334</v>
      </c>
      <c r="GP838" s="19" t="s">
        <v>8334</v>
      </c>
      <c r="GQ838" s="21" t="s">
        <v>100</v>
      </c>
      <c r="GR838" s="19"/>
      <c r="GS838" s="18"/>
      <c r="GT838" s="2"/>
    </row>
    <row r="839" spans="1:202" s="1" customFormat="1" ht="22.5" customHeight="1" x14ac:dyDescent="0.35">
      <c r="A839" s="14">
        <v>837</v>
      </c>
      <c r="B839" s="11">
        <v>42921</v>
      </c>
      <c r="C839" s="14" t="s">
        <v>7742</v>
      </c>
      <c r="D839" s="31" t="s">
        <v>6956</v>
      </c>
      <c r="E839" s="14" t="s">
        <v>769</v>
      </c>
      <c r="F839" s="14" t="s">
        <v>9899</v>
      </c>
      <c r="G839" s="23" t="s">
        <v>7844</v>
      </c>
      <c r="H839" s="31" t="s">
        <v>7846</v>
      </c>
      <c r="I839" s="31"/>
      <c r="J839" s="31"/>
      <c r="K839" s="31"/>
      <c r="L839" s="14" t="s">
        <v>6938</v>
      </c>
      <c r="M839" s="14" t="s">
        <v>6941</v>
      </c>
      <c r="N839" s="14" t="s">
        <v>292</v>
      </c>
      <c r="O839" s="14" t="s">
        <v>6890</v>
      </c>
      <c r="P839" s="14" t="s">
        <v>6978</v>
      </c>
      <c r="Q839" s="14" t="s">
        <v>11220</v>
      </c>
      <c r="R839" s="14" t="s">
        <v>9900</v>
      </c>
      <c r="S839" s="14"/>
      <c r="T839" s="36"/>
      <c r="U839" s="36"/>
      <c r="V839" s="36" t="s">
        <v>6754</v>
      </c>
      <c r="W839" s="23" t="s">
        <v>6881</v>
      </c>
      <c r="X839" s="3" t="s">
        <v>50</v>
      </c>
      <c r="Y839" s="34" t="s">
        <v>6880</v>
      </c>
      <c r="Z839" s="32" t="s">
        <v>51</v>
      </c>
      <c r="AA839" s="23" t="s">
        <v>51</v>
      </c>
      <c r="AB839" s="23" t="s">
        <v>6880</v>
      </c>
      <c r="AC839" s="3" t="s">
        <v>51</v>
      </c>
      <c r="AD839" s="3"/>
      <c r="AE839" s="3"/>
      <c r="AF839" s="3" t="s">
        <v>8334</v>
      </c>
      <c r="AG839" s="23" t="s">
        <v>6965</v>
      </c>
      <c r="AH839" s="23" t="s">
        <v>6965</v>
      </c>
      <c r="AI839" s="23" t="s">
        <v>6962</v>
      </c>
      <c r="AJ839" s="3" t="s">
        <v>9139</v>
      </c>
      <c r="AK839" s="3" t="s">
        <v>28</v>
      </c>
      <c r="AL839" s="3"/>
      <c r="AM839" s="3" t="s">
        <v>3478</v>
      </c>
      <c r="AN839" s="3"/>
      <c r="AO839" s="3"/>
      <c r="AP839" s="3"/>
      <c r="AQ839" s="3"/>
      <c r="AR839" s="24">
        <v>42921</v>
      </c>
      <c r="AS839" s="25" t="s">
        <v>95</v>
      </c>
      <c r="AT839" s="23" t="s">
        <v>48</v>
      </c>
      <c r="AU839" s="25" t="s">
        <v>1097</v>
      </c>
      <c r="AV839" s="25"/>
      <c r="AW839" s="25"/>
      <c r="AX839" s="25"/>
      <c r="AY839" s="25"/>
      <c r="AZ839" s="25"/>
      <c r="BA839" s="3"/>
      <c r="BB839" s="3"/>
      <c r="BC839" s="3"/>
      <c r="BD839" s="3"/>
      <c r="BE839" s="3"/>
      <c r="BF839" s="3"/>
      <c r="BG839" s="23" t="s">
        <v>7911</v>
      </c>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t="s">
        <v>3479</v>
      </c>
      <c r="CS839" s="5" t="s">
        <v>3476</v>
      </c>
      <c r="CT839" s="5" t="s">
        <v>3477</v>
      </c>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t="s">
        <v>323</v>
      </c>
      <c r="DS839" s="5" t="s">
        <v>324</v>
      </c>
      <c r="DT839" s="5" t="s">
        <v>325</v>
      </c>
      <c r="DU839" s="5" t="s">
        <v>326</v>
      </c>
      <c r="DV839" s="5" t="s">
        <v>327</v>
      </c>
      <c r="DW839" s="5" t="s">
        <v>328</v>
      </c>
      <c r="DX839" s="5" t="s">
        <v>329</v>
      </c>
      <c r="DY839" s="5" t="s">
        <v>330</v>
      </c>
      <c r="DZ839" s="5" t="s">
        <v>331</v>
      </c>
      <c r="EA839" s="5" t="s">
        <v>8337</v>
      </c>
      <c r="EB839" s="5" t="s">
        <v>332</v>
      </c>
      <c r="EC839" s="5" t="s">
        <v>333</v>
      </c>
      <c r="ED839" s="5" t="s">
        <v>334</v>
      </c>
      <c r="EE839" s="5" t="s">
        <v>8338</v>
      </c>
      <c r="EF839" s="5" t="s">
        <v>335</v>
      </c>
      <c r="EG839" s="5" t="s">
        <v>6812</v>
      </c>
      <c r="EH839" s="5" t="s">
        <v>336</v>
      </c>
      <c r="EI839" s="5" t="s">
        <v>337</v>
      </c>
      <c r="EJ839" s="5" t="s">
        <v>338</v>
      </c>
      <c r="EK839" s="5" t="s">
        <v>339</v>
      </c>
      <c r="EL839" s="5" t="s">
        <v>340</v>
      </c>
      <c r="EM839" s="5" t="s">
        <v>341</v>
      </c>
      <c r="EN839" s="5" t="s">
        <v>6813</v>
      </c>
      <c r="EO839" s="5" t="s">
        <v>342</v>
      </c>
      <c r="EP839" s="5" t="s">
        <v>343</v>
      </c>
      <c r="EQ839" s="5" t="s">
        <v>344</v>
      </c>
      <c r="ER839" s="5" t="s">
        <v>345</v>
      </c>
      <c r="ES839" s="5" t="s">
        <v>346</v>
      </c>
      <c r="ET839" s="5" t="s">
        <v>6814</v>
      </c>
      <c r="EU839" s="5" t="s">
        <v>347</v>
      </c>
      <c r="EV839" s="5" t="s">
        <v>348</v>
      </c>
      <c r="EW839" s="5" t="s">
        <v>349</v>
      </c>
      <c r="EX839" s="5" t="s">
        <v>8339</v>
      </c>
      <c r="EY839" s="5" t="s">
        <v>350</v>
      </c>
      <c r="EZ839" s="5" t="s">
        <v>351</v>
      </c>
      <c r="FA839" s="5" t="s">
        <v>352</v>
      </c>
      <c r="FB839" s="5" t="s">
        <v>353</v>
      </c>
      <c r="FC839" s="5" t="s">
        <v>354</v>
      </c>
      <c r="FD839" s="5" t="s">
        <v>355</v>
      </c>
      <c r="FE839" s="5" t="s">
        <v>356</v>
      </c>
      <c r="FF839" s="5" t="s">
        <v>357</v>
      </c>
      <c r="FG839" s="5" t="s">
        <v>8340</v>
      </c>
      <c r="FH839" s="5" t="s">
        <v>358</v>
      </c>
      <c r="FI839" s="5" t="s">
        <v>359</v>
      </c>
      <c r="FJ839" s="5" t="s">
        <v>8663</v>
      </c>
      <c r="FK839" s="5" t="s">
        <v>360</v>
      </c>
      <c r="FL839" s="5" t="s">
        <v>361</v>
      </c>
      <c r="FM839" s="5" t="s">
        <v>362</v>
      </c>
      <c r="FN839" s="5" t="s">
        <v>6815</v>
      </c>
      <c r="FO839" s="5" t="s">
        <v>363</v>
      </c>
      <c r="FP839" s="5" t="s">
        <v>364</v>
      </c>
      <c r="FQ839" s="5" t="s">
        <v>365</v>
      </c>
      <c r="FR839" s="5" t="s">
        <v>366</v>
      </c>
      <c r="FS839" s="5" t="s">
        <v>367</v>
      </c>
      <c r="FT839" s="5" t="s">
        <v>368</v>
      </c>
      <c r="FU839" s="5" t="s">
        <v>369</v>
      </c>
      <c r="FV839" s="5" t="s">
        <v>370</v>
      </c>
      <c r="FW839" s="5" t="s">
        <v>8664</v>
      </c>
      <c r="FX839" s="5" t="s">
        <v>371</v>
      </c>
      <c r="FY839" s="5" t="s">
        <v>372</v>
      </c>
      <c r="FZ839" s="5" t="s">
        <v>373</v>
      </c>
      <c r="GA839" s="5" t="s">
        <v>374</v>
      </c>
      <c r="GB839" s="5" t="s">
        <v>8341</v>
      </c>
      <c r="GC839" s="5" t="s">
        <v>8665</v>
      </c>
      <c r="GD839" s="5" t="s">
        <v>375</v>
      </c>
      <c r="GE839" s="5" t="s">
        <v>376</v>
      </c>
      <c r="GF839" s="5" t="s">
        <v>377</v>
      </c>
      <c r="GG839" s="5" t="s">
        <v>8342</v>
      </c>
      <c r="GH839" s="5" t="s">
        <v>378</v>
      </c>
      <c r="GI839" s="5" t="s">
        <v>379</v>
      </c>
      <c r="GJ839" s="5" t="s">
        <v>380</v>
      </c>
      <c r="GK839" s="5" t="s">
        <v>381</v>
      </c>
      <c r="GL839" s="5" t="s">
        <v>8343</v>
      </c>
      <c r="GM839" s="5" t="s">
        <v>382</v>
      </c>
      <c r="GN839" s="22" t="s">
        <v>51</v>
      </c>
      <c r="GO839" s="19" t="s">
        <v>8334</v>
      </c>
      <c r="GP839" s="19" t="s">
        <v>8334</v>
      </c>
      <c r="GQ839" s="21" t="s">
        <v>100</v>
      </c>
      <c r="GR839" s="19"/>
      <c r="GS839" s="18"/>
      <c r="GT839" s="2"/>
    </row>
    <row r="840" spans="1:202" s="1" customFormat="1" ht="22.5" customHeight="1" x14ac:dyDescent="0.35">
      <c r="A840" s="14">
        <v>838</v>
      </c>
      <c r="B840" s="11">
        <v>42921</v>
      </c>
      <c r="C840" s="14" t="s">
        <v>7742</v>
      </c>
      <c r="D840" s="31" t="s">
        <v>6956</v>
      </c>
      <c r="E840" s="14" t="s">
        <v>769</v>
      </c>
      <c r="F840" s="14" t="s">
        <v>9899</v>
      </c>
      <c r="G840" s="23" t="s">
        <v>7844</v>
      </c>
      <c r="H840" s="31" t="s">
        <v>7846</v>
      </c>
      <c r="I840" s="31"/>
      <c r="J840" s="31"/>
      <c r="K840" s="31"/>
      <c r="L840" s="14" t="s">
        <v>6938</v>
      </c>
      <c r="M840" s="14" t="s">
        <v>6941</v>
      </c>
      <c r="N840" s="14" t="s">
        <v>292</v>
      </c>
      <c r="O840" s="14" t="s">
        <v>6890</v>
      </c>
      <c r="P840" s="14" t="s">
        <v>6978</v>
      </c>
      <c r="Q840" s="14" t="s">
        <v>11220</v>
      </c>
      <c r="R840" s="14" t="s">
        <v>9900</v>
      </c>
      <c r="S840" s="14"/>
      <c r="T840" s="36"/>
      <c r="U840" s="36"/>
      <c r="V840" s="36" t="s">
        <v>6754</v>
      </c>
      <c r="W840" s="23" t="s">
        <v>6881</v>
      </c>
      <c r="X840" s="3" t="s">
        <v>50</v>
      </c>
      <c r="Y840" s="34" t="s">
        <v>6880</v>
      </c>
      <c r="Z840" s="32" t="s">
        <v>51</v>
      </c>
      <c r="AA840" s="23" t="s">
        <v>51</v>
      </c>
      <c r="AB840" s="23" t="s">
        <v>6880</v>
      </c>
      <c r="AC840" s="3" t="s">
        <v>51</v>
      </c>
      <c r="AD840" s="3"/>
      <c r="AE840" s="3"/>
      <c r="AF840" s="3" t="s">
        <v>8334</v>
      </c>
      <c r="AG840" s="23" t="s">
        <v>6965</v>
      </c>
      <c r="AH840" s="23" t="s">
        <v>6965</v>
      </c>
      <c r="AI840" s="23" t="s">
        <v>6962</v>
      </c>
      <c r="AJ840" s="3" t="s">
        <v>9139</v>
      </c>
      <c r="AK840" s="3" t="s">
        <v>28</v>
      </c>
      <c r="AL840" s="3"/>
      <c r="AM840" s="3" t="s">
        <v>3478</v>
      </c>
      <c r="AN840" s="3"/>
      <c r="AO840" s="3"/>
      <c r="AP840" s="3"/>
      <c r="AQ840" s="3"/>
      <c r="AR840" s="24">
        <v>42921</v>
      </c>
      <c r="AS840" s="25" t="s">
        <v>95</v>
      </c>
      <c r="AT840" s="23" t="s">
        <v>48</v>
      </c>
      <c r="AU840" s="25" t="s">
        <v>1097</v>
      </c>
      <c r="AV840" s="25"/>
      <c r="AW840" s="25"/>
      <c r="AX840" s="25"/>
      <c r="AY840" s="25"/>
      <c r="AZ840" s="25"/>
      <c r="BA840" s="3"/>
      <c r="BB840" s="3"/>
      <c r="BC840" s="3"/>
      <c r="BD840" s="3"/>
      <c r="BE840" s="3"/>
      <c r="BF840" s="3"/>
      <c r="BG840" s="23" t="s">
        <v>7911</v>
      </c>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t="s">
        <v>3479</v>
      </c>
      <c r="CS840" s="5" t="s">
        <v>3476</v>
      </c>
      <c r="CT840" s="5" t="s">
        <v>3477</v>
      </c>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t="s">
        <v>323</v>
      </c>
      <c r="DS840" s="5" t="s">
        <v>324</v>
      </c>
      <c r="DT840" s="5" t="s">
        <v>325</v>
      </c>
      <c r="DU840" s="5" t="s">
        <v>326</v>
      </c>
      <c r="DV840" s="5" t="s">
        <v>327</v>
      </c>
      <c r="DW840" s="5" t="s">
        <v>328</v>
      </c>
      <c r="DX840" s="5" t="s">
        <v>329</v>
      </c>
      <c r="DY840" s="5" t="s">
        <v>330</v>
      </c>
      <c r="DZ840" s="5" t="s">
        <v>331</v>
      </c>
      <c r="EA840" s="5" t="s">
        <v>8337</v>
      </c>
      <c r="EB840" s="5" t="s">
        <v>332</v>
      </c>
      <c r="EC840" s="5" t="s">
        <v>333</v>
      </c>
      <c r="ED840" s="5" t="s">
        <v>334</v>
      </c>
      <c r="EE840" s="5" t="s">
        <v>8338</v>
      </c>
      <c r="EF840" s="5" t="s">
        <v>335</v>
      </c>
      <c r="EG840" s="5" t="s">
        <v>6812</v>
      </c>
      <c r="EH840" s="5" t="s">
        <v>336</v>
      </c>
      <c r="EI840" s="5" t="s">
        <v>337</v>
      </c>
      <c r="EJ840" s="5" t="s">
        <v>338</v>
      </c>
      <c r="EK840" s="5" t="s">
        <v>339</v>
      </c>
      <c r="EL840" s="5" t="s">
        <v>340</v>
      </c>
      <c r="EM840" s="5" t="s">
        <v>341</v>
      </c>
      <c r="EN840" s="5" t="s">
        <v>6813</v>
      </c>
      <c r="EO840" s="5" t="s">
        <v>342</v>
      </c>
      <c r="EP840" s="5" t="s">
        <v>343</v>
      </c>
      <c r="EQ840" s="5" t="s">
        <v>344</v>
      </c>
      <c r="ER840" s="5" t="s">
        <v>345</v>
      </c>
      <c r="ES840" s="5" t="s">
        <v>346</v>
      </c>
      <c r="ET840" s="5" t="s">
        <v>6814</v>
      </c>
      <c r="EU840" s="5" t="s">
        <v>347</v>
      </c>
      <c r="EV840" s="5" t="s">
        <v>348</v>
      </c>
      <c r="EW840" s="5" t="s">
        <v>349</v>
      </c>
      <c r="EX840" s="5" t="s">
        <v>8339</v>
      </c>
      <c r="EY840" s="5" t="s">
        <v>350</v>
      </c>
      <c r="EZ840" s="5" t="s">
        <v>351</v>
      </c>
      <c r="FA840" s="5" t="s">
        <v>352</v>
      </c>
      <c r="FB840" s="5" t="s">
        <v>353</v>
      </c>
      <c r="FC840" s="5" t="s">
        <v>354</v>
      </c>
      <c r="FD840" s="5" t="s">
        <v>355</v>
      </c>
      <c r="FE840" s="5" t="s">
        <v>356</v>
      </c>
      <c r="FF840" s="5" t="s">
        <v>357</v>
      </c>
      <c r="FG840" s="5" t="s">
        <v>8340</v>
      </c>
      <c r="FH840" s="5" t="s">
        <v>358</v>
      </c>
      <c r="FI840" s="5" t="s">
        <v>359</v>
      </c>
      <c r="FJ840" s="5" t="s">
        <v>8663</v>
      </c>
      <c r="FK840" s="5" t="s">
        <v>360</v>
      </c>
      <c r="FL840" s="5" t="s">
        <v>361</v>
      </c>
      <c r="FM840" s="5" t="s">
        <v>362</v>
      </c>
      <c r="FN840" s="5" t="s">
        <v>6815</v>
      </c>
      <c r="FO840" s="5" t="s">
        <v>363</v>
      </c>
      <c r="FP840" s="5" t="s">
        <v>364</v>
      </c>
      <c r="FQ840" s="5" t="s">
        <v>365</v>
      </c>
      <c r="FR840" s="5" t="s">
        <v>366</v>
      </c>
      <c r="FS840" s="5" t="s">
        <v>367</v>
      </c>
      <c r="FT840" s="5" t="s">
        <v>368</v>
      </c>
      <c r="FU840" s="5" t="s">
        <v>369</v>
      </c>
      <c r="FV840" s="5" t="s">
        <v>370</v>
      </c>
      <c r="FW840" s="5" t="s">
        <v>8664</v>
      </c>
      <c r="FX840" s="5" t="s">
        <v>371</v>
      </c>
      <c r="FY840" s="5" t="s">
        <v>372</v>
      </c>
      <c r="FZ840" s="5" t="s">
        <v>373</v>
      </c>
      <c r="GA840" s="5" t="s">
        <v>374</v>
      </c>
      <c r="GB840" s="5" t="s">
        <v>8341</v>
      </c>
      <c r="GC840" s="5" t="s">
        <v>8665</v>
      </c>
      <c r="GD840" s="5" t="s">
        <v>375</v>
      </c>
      <c r="GE840" s="5" t="s">
        <v>376</v>
      </c>
      <c r="GF840" s="5" t="s">
        <v>377</v>
      </c>
      <c r="GG840" s="5" t="s">
        <v>8342</v>
      </c>
      <c r="GH840" s="5" t="s">
        <v>378</v>
      </c>
      <c r="GI840" s="5" t="s">
        <v>379</v>
      </c>
      <c r="GJ840" s="5" t="s">
        <v>380</v>
      </c>
      <c r="GK840" s="5" t="s">
        <v>381</v>
      </c>
      <c r="GL840" s="5" t="s">
        <v>8343</v>
      </c>
      <c r="GM840" s="5" t="s">
        <v>382</v>
      </c>
      <c r="GN840" s="22" t="s">
        <v>51</v>
      </c>
      <c r="GO840" s="19" t="s">
        <v>8334</v>
      </c>
      <c r="GP840" s="19" t="s">
        <v>8334</v>
      </c>
      <c r="GQ840" s="21" t="s">
        <v>100</v>
      </c>
      <c r="GR840" s="19"/>
      <c r="GS840" s="18"/>
      <c r="GT840" s="2"/>
    </row>
    <row r="841" spans="1:202" s="1" customFormat="1" ht="22.5" customHeight="1" x14ac:dyDescent="0.35">
      <c r="A841" s="14">
        <v>839</v>
      </c>
      <c r="B841" s="11">
        <v>42921</v>
      </c>
      <c r="C841" s="14" t="s">
        <v>7742</v>
      </c>
      <c r="D841" s="31" t="s">
        <v>6956</v>
      </c>
      <c r="E841" s="14" t="s">
        <v>7812</v>
      </c>
      <c r="F841" s="14" t="s">
        <v>9902</v>
      </c>
      <c r="G841" s="23" t="s">
        <v>7844</v>
      </c>
      <c r="H841" s="31" t="s">
        <v>7846</v>
      </c>
      <c r="I841" s="31"/>
      <c r="J841" s="31"/>
      <c r="K841" s="31"/>
      <c r="L841" s="14" t="s">
        <v>6938</v>
      </c>
      <c r="M841" s="14" t="s">
        <v>6941</v>
      </c>
      <c r="N841" s="14" t="s">
        <v>6946</v>
      </c>
      <c r="O841" s="14" t="s">
        <v>9204</v>
      </c>
      <c r="P841" s="14" t="s">
        <v>6978</v>
      </c>
      <c r="Q841" s="14" t="s">
        <v>11221</v>
      </c>
      <c r="R841" s="14" t="s">
        <v>9903</v>
      </c>
      <c r="S841" s="14"/>
      <c r="T841" s="36"/>
      <c r="U841" s="36"/>
      <c r="V841" s="36" t="s">
        <v>6754</v>
      </c>
      <c r="W841" s="23" t="s">
        <v>6881</v>
      </c>
      <c r="X841" s="3" t="s">
        <v>50</v>
      </c>
      <c r="Y841" s="34" t="s">
        <v>6880</v>
      </c>
      <c r="Z841" s="32" t="s">
        <v>51</v>
      </c>
      <c r="AA841" s="23" t="s">
        <v>51</v>
      </c>
      <c r="AB841" s="23" t="s">
        <v>6880</v>
      </c>
      <c r="AC841" s="3" t="s">
        <v>51</v>
      </c>
      <c r="AD841" s="3"/>
      <c r="AE841" s="3"/>
      <c r="AF841" s="3" t="s">
        <v>97</v>
      </c>
      <c r="AG841" s="23" t="s">
        <v>7724</v>
      </c>
      <c r="AH841" s="23" t="s">
        <v>46</v>
      </c>
      <c r="AI841" s="23" t="s">
        <v>6961</v>
      </c>
      <c r="AJ841" s="3"/>
      <c r="AK841" s="3" t="s">
        <v>28</v>
      </c>
      <c r="AL841" s="3"/>
      <c r="AM841" s="3"/>
      <c r="AN841" s="3"/>
      <c r="AO841" s="3"/>
      <c r="AP841" s="3"/>
      <c r="AQ841" s="3"/>
      <c r="AR841" s="24">
        <v>42921</v>
      </c>
      <c r="AS841" s="25" t="s">
        <v>658</v>
      </c>
      <c r="AT841" s="23" t="s">
        <v>10878</v>
      </c>
      <c r="AU841" s="25" t="s">
        <v>3480</v>
      </c>
      <c r="AV841" s="25"/>
      <c r="AW841" s="25"/>
      <c r="AX841" s="25"/>
      <c r="AY841" s="25"/>
      <c r="AZ841" s="25"/>
      <c r="BA841" s="3"/>
      <c r="BB841" s="3"/>
      <c r="BC841" s="3"/>
      <c r="BD841" s="3"/>
      <c r="BE841" s="3"/>
      <c r="BF841" s="3"/>
      <c r="BG841" s="23" t="s">
        <v>7911</v>
      </c>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t="s">
        <v>3481</v>
      </c>
      <c r="CS841" s="5" t="s">
        <v>3482</v>
      </c>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t="s">
        <v>10612</v>
      </c>
      <c r="DS841" s="5" t="s">
        <v>197</v>
      </c>
      <c r="DT841" s="5" t="s">
        <v>198</v>
      </c>
      <c r="DU841" s="5" t="s">
        <v>199</v>
      </c>
      <c r="DV841" s="5" t="s">
        <v>200</v>
      </c>
      <c r="DW841" s="5" t="s">
        <v>201</v>
      </c>
      <c r="DX841" s="5" t="s">
        <v>202</v>
      </c>
      <c r="DY841" s="5" t="s">
        <v>203</v>
      </c>
      <c r="DZ841" s="5" t="s">
        <v>204</v>
      </c>
      <c r="EA841" s="5" t="s">
        <v>10620</v>
      </c>
      <c r="EB841" s="5" t="s">
        <v>205</v>
      </c>
      <c r="EC841" s="5" t="s">
        <v>206</v>
      </c>
      <c r="ED841" s="5" t="s">
        <v>207</v>
      </c>
      <c r="EE841" s="5" t="s">
        <v>208</v>
      </c>
      <c r="EF841" s="5" t="s">
        <v>209</v>
      </c>
      <c r="EG841" s="5" t="s">
        <v>210</v>
      </c>
      <c r="EH841" s="5" t="s">
        <v>211</v>
      </c>
      <c r="EI841" s="5" t="s">
        <v>8125</v>
      </c>
      <c r="EJ841" s="5" t="s">
        <v>212</v>
      </c>
      <c r="EK841" s="5" t="s">
        <v>213</v>
      </c>
      <c r="EL841" s="5" t="s">
        <v>214</v>
      </c>
      <c r="EM841" s="5" t="s">
        <v>215</v>
      </c>
      <c r="EN841" s="5" t="s">
        <v>216</v>
      </c>
      <c r="EO841" s="5" t="s">
        <v>217</v>
      </c>
      <c r="EP841" s="5" t="s">
        <v>218</v>
      </c>
      <c r="EQ841" s="5" t="s">
        <v>10613</v>
      </c>
      <c r="ER841" s="5" t="s">
        <v>219</v>
      </c>
      <c r="ES841" s="5" t="s">
        <v>220</v>
      </c>
      <c r="ET841" s="5" t="s">
        <v>221</v>
      </c>
      <c r="EU841" s="5" t="s">
        <v>222</v>
      </c>
      <c r="EV841" s="5" t="s">
        <v>223</v>
      </c>
      <c r="EW841" s="5" t="s">
        <v>224</v>
      </c>
      <c r="EX841" s="5" t="s">
        <v>225</v>
      </c>
      <c r="EY841" s="5" t="s">
        <v>226</v>
      </c>
      <c r="EZ841" s="5" t="s">
        <v>227</v>
      </c>
      <c r="FA841" s="5" t="s">
        <v>228</v>
      </c>
      <c r="FB841" s="5" t="s">
        <v>229</v>
      </c>
      <c r="FC841" s="5" t="s">
        <v>230</v>
      </c>
      <c r="FD841" s="5" t="s">
        <v>231</v>
      </c>
      <c r="FE841" s="5" t="s">
        <v>232</v>
      </c>
      <c r="FF841" s="5" t="s">
        <v>233</v>
      </c>
      <c r="FG841" s="5" t="s">
        <v>234</v>
      </c>
      <c r="FH841" s="5" t="s">
        <v>235</v>
      </c>
      <c r="FI841" s="5" t="s">
        <v>236</v>
      </c>
      <c r="FJ841" s="5" t="s">
        <v>237</v>
      </c>
      <c r="FK841" s="5" t="s">
        <v>238</v>
      </c>
      <c r="FL841" s="5" t="s">
        <v>239</v>
      </c>
      <c r="FM841" s="5" t="s">
        <v>240</v>
      </c>
      <c r="FN841" s="5" t="s">
        <v>241</v>
      </c>
      <c r="FO841" s="5" t="s">
        <v>242</v>
      </c>
      <c r="FP841" s="5" t="s">
        <v>243</v>
      </c>
      <c r="FQ841" s="5" t="s">
        <v>244</v>
      </c>
      <c r="FR841" s="5" t="s">
        <v>245</v>
      </c>
      <c r="FS841" s="5" t="s">
        <v>246</v>
      </c>
      <c r="FT841" s="5" t="s">
        <v>247</v>
      </c>
      <c r="FU841" s="5" t="s">
        <v>248</v>
      </c>
      <c r="FV841" s="5" t="s">
        <v>249</v>
      </c>
      <c r="FW841" s="5" t="s">
        <v>250</v>
      </c>
      <c r="FX841" s="5" t="s">
        <v>251</v>
      </c>
      <c r="FY841" s="5" t="s">
        <v>252</v>
      </c>
      <c r="FZ841" s="5" t="s">
        <v>253</v>
      </c>
      <c r="GA841" s="5" t="s">
        <v>8126</v>
      </c>
      <c r="GB841" s="5" t="s">
        <v>254</v>
      </c>
      <c r="GC841" s="5" t="s">
        <v>255</v>
      </c>
      <c r="GD841" s="5" t="s">
        <v>256</v>
      </c>
      <c r="GE841" s="5" t="s">
        <v>257</v>
      </c>
      <c r="GF841" s="5" t="s">
        <v>258</v>
      </c>
      <c r="GG841" s="5" t="s">
        <v>259</v>
      </c>
      <c r="GH841" s="5" t="s">
        <v>260</v>
      </c>
      <c r="GI841" s="5" t="s">
        <v>261</v>
      </c>
      <c r="GJ841" s="5" t="s">
        <v>262</v>
      </c>
      <c r="GK841" s="5" t="s">
        <v>263</v>
      </c>
      <c r="GL841" s="5" t="s">
        <v>264</v>
      </c>
      <c r="GM841" s="5" t="s">
        <v>265</v>
      </c>
      <c r="GN841" s="22" t="s">
        <v>51</v>
      </c>
      <c r="GO841" s="19" t="s">
        <v>46</v>
      </c>
      <c r="GP841" s="19" t="s">
        <v>87</v>
      </c>
      <c r="GQ841" s="21" t="s">
        <v>100</v>
      </c>
      <c r="GR841" s="19"/>
      <c r="GS841" s="18"/>
      <c r="GT841" s="2"/>
    </row>
    <row r="842" spans="1:202" s="1" customFormat="1" ht="22.5" customHeight="1" x14ac:dyDescent="0.35">
      <c r="A842" s="14">
        <v>840</v>
      </c>
      <c r="B842" s="11">
        <v>42921</v>
      </c>
      <c r="C842" s="14" t="s">
        <v>7742</v>
      </c>
      <c r="D842" s="31" t="s">
        <v>6956</v>
      </c>
      <c r="E842" s="14" t="s">
        <v>7812</v>
      </c>
      <c r="F842" s="14" t="s">
        <v>9902</v>
      </c>
      <c r="G842" s="23" t="s">
        <v>7844</v>
      </c>
      <c r="H842" s="31" t="s">
        <v>7846</v>
      </c>
      <c r="I842" s="31"/>
      <c r="J842" s="31"/>
      <c r="K842" s="31"/>
      <c r="L842" s="14" t="s">
        <v>6938</v>
      </c>
      <c r="M842" s="14" t="s">
        <v>6941</v>
      </c>
      <c r="N842" s="14" t="s">
        <v>6946</v>
      </c>
      <c r="O842" s="14" t="s">
        <v>9204</v>
      </c>
      <c r="P842" s="14" t="s">
        <v>6978</v>
      </c>
      <c r="Q842" s="14" t="s">
        <v>11221</v>
      </c>
      <c r="R842" s="14" t="s">
        <v>9903</v>
      </c>
      <c r="S842" s="14"/>
      <c r="T842" s="36"/>
      <c r="U842" s="36"/>
      <c r="V842" s="36" t="s">
        <v>6754</v>
      </c>
      <c r="W842" s="23" t="s">
        <v>6881</v>
      </c>
      <c r="X842" s="3" t="s">
        <v>50</v>
      </c>
      <c r="Y842" s="34" t="s">
        <v>6880</v>
      </c>
      <c r="Z842" s="32" t="s">
        <v>51</v>
      </c>
      <c r="AA842" s="23" t="s">
        <v>51</v>
      </c>
      <c r="AB842" s="23" t="s">
        <v>6880</v>
      </c>
      <c r="AC842" s="3" t="s">
        <v>51</v>
      </c>
      <c r="AD842" s="3"/>
      <c r="AE842" s="3"/>
      <c r="AF842" s="3" t="s">
        <v>97</v>
      </c>
      <c r="AG842" s="23" t="s">
        <v>7724</v>
      </c>
      <c r="AH842" s="23" t="s">
        <v>46</v>
      </c>
      <c r="AI842" s="23" t="s">
        <v>6961</v>
      </c>
      <c r="AJ842" s="3"/>
      <c r="AK842" s="3" t="s">
        <v>28</v>
      </c>
      <c r="AL842" s="3"/>
      <c r="AM842" s="3"/>
      <c r="AN842" s="3"/>
      <c r="AO842" s="3"/>
      <c r="AP842" s="3"/>
      <c r="AQ842" s="3"/>
      <c r="AR842" s="24">
        <v>42921</v>
      </c>
      <c r="AS842" s="25" t="s">
        <v>658</v>
      </c>
      <c r="AT842" s="23" t="s">
        <v>10878</v>
      </c>
      <c r="AU842" s="25" t="s">
        <v>3480</v>
      </c>
      <c r="AV842" s="25"/>
      <c r="AW842" s="25"/>
      <c r="AX842" s="25"/>
      <c r="AY842" s="25"/>
      <c r="AZ842" s="25"/>
      <c r="BA842" s="3"/>
      <c r="BB842" s="3"/>
      <c r="BC842" s="3"/>
      <c r="BD842" s="3"/>
      <c r="BE842" s="3"/>
      <c r="BF842" s="3"/>
      <c r="BG842" s="23" t="s">
        <v>7911</v>
      </c>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t="s">
        <v>3481</v>
      </c>
      <c r="CS842" s="5" t="s">
        <v>3482</v>
      </c>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22" t="s">
        <v>51</v>
      </c>
      <c r="GO842" s="19" t="s">
        <v>46</v>
      </c>
      <c r="GP842" s="19" t="s">
        <v>87</v>
      </c>
      <c r="GQ842" s="21" t="s">
        <v>100</v>
      </c>
      <c r="GR842" s="19"/>
      <c r="GS842" s="18"/>
      <c r="GT842" s="2"/>
    </row>
    <row r="843" spans="1:202" s="1" customFormat="1" ht="22.5" customHeight="1" x14ac:dyDescent="0.35">
      <c r="A843" s="14">
        <v>841</v>
      </c>
      <c r="B843" s="11">
        <v>42921</v>
      </c>
      <c r="C843" s="14" t="s">
        <v>7742</v>
      </c>
      <c r="D843" s="31" t="s">
        <v>6956</v>
      </c>
      <c r="E843" s="14" t="s">
        <v>7812</v>
      </c>
      <c r="F843" s="14" t="s">
        <v>9902</v>
      </c>
      <c r="G843" s="23" t="s">
        <v>7844</v>
      </c>
      <c r="H843" s="31" t="s">
        <v>7846</v>
      </c>
      <c r="I843" s="31"/>
      <c r="J843" s="31"/>
      <c r="K843" s="31"/>
      <c r="L843" s="14" t="s">
        <v>6938</v>
      </c>
      <c r="M843" s="14" t="s">
        <v>6941</v>
      </c>
      <c r="N843" s="14" t="s">
        <v>6946</v>
      </c>
      <c r="O843" s="14" t="s">
        <v>9204</v>
      </c>
      <c r="P843" s="14" t="s">
        <v>6978</v>
      </c>
      <c r="Q843" s="14" t="s">
        <v>11221</v>
      </c>
      <c r="R843" s="14" t="s">
        <v>9903</v>
      </c>
      <c r="S843" s="14"/>
      <c r="T843" s="36" t="s">
        <v>3483</v>
      </c>
      <c r="U843" s="36"/>
      <c r="V843" s="36" t="s">
        <v>6754</v>
      </c>
      <c r="W843" s="23" t="s">
        <v>6881</v>
      </c>
      <c r="X843" s="3" t="s">
        <v>50</v>
      </c>
      <c r="Y843" s="34" t="s">
        <v>6880</v>
      </c>
      <c r="Z843" s="32" t="s">
        <v>51</v>
      </c>
      <c r="AA843" s="23" t="s">
        <v>51</v>
      </c>
      <c r="AB843" s="23" t="s">
        <v>6880</v>
      </c>
      <c r="AC843" s="3" t="s">
        <v>51</v>
      </c>
      <c r="AD843" s="3"/>
      <c r="AE843" s="3"/>
      <c r="AF843" s="3" t="s">
        <v>180</v>
      </c>
      <c r="AG843" s="23" t="s">
        <v>6985</v>
      </c>
      <c r="AH843" s="23" t="s">
        <v>46</v>
      </c>
      <c r="AI843" s="23" t="s">
        <v>6961</v>
      </c>
      <c r="AJ843" s="3"/>
      <c r="AK843" s="3" t="s">
        <v>28</v>
      </c>
      <c r="AL843" s="3"/>
      <c r="AM843" s="3"/>
      <c r="AN843" s="3"/>
      <c r="AO843" s="3"/>
      <c r="AP843" s="3"/>
      <c r="AQ843" s="3"/>
      <c r="AR843" s="24">
        <v>42921</v>
      </c>
      <c r="AS843" s="25" t="s">
        <v>658</v>
      </c>
      <c r="AT843" s="23" t="s">
        <v>10878</v>
      </c>
      <c r="AU843" s="25" t="s">
        <v>3480</v>
      </c>
      <c r="AV843" s="25"/>
      <c r="AW843" s="25"/>
      <c r="AX843" s="25"/>
      <c r="AY843" s="25"/>
      <c r="AZ843" s="25"/>
      <c r="BA843" s="3"/>
      <c r="BB843" s="3"/>
      <c r="BC843" s="3"/>
      <c r="BD843" s="3"/>
      <c r="BE843" s="3"/>
      <c r="BF843" s="3"/>
      <c r="BG843" s="23" t="s">
        <v>7911</v>
      </c>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t="s">
        <v>3481</v>
      </c>
      <c r="CS843" s="5" t="s">
        <v>3482</v>
      </c>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t="s">
        <v>10612</v>
      </c>
      <c r="DS843" s="5" t="s">
        <v>197</v>
      </c>
      <c r="DT843" s="5" t="s">
        <v>198</v>
      </c>
      <c r="DU843" s="5" t="s">
        <v>199</v>
      </c>
      <c r="DV843" s="5" t="s">
        <v>200</v>
      </c>
      <c r="DW843" s="5" t="s">
        <v>201</v>
      </c>
      <c r="DX843" s="5" t="s">
        <v>202</v>
      </c>
      <c r="DY843" s="5" t="s">
        <v>203</v>
      </c>
      <c r="DZ843" s="5" t="s">
        <v>204</v>
      </c>
      <c r="EA843" s="5" t="s">
        <v>10620</v>
      </c>
      <c r="EB843" s="5" t="s">
        <v>205</v>
      </c>
      <c r="EC843" s="5" t="s">
        <v>206</v>
      </c>
      <c r="ED843" s="5" t="s">
        <v>207</v>
      </c>
      <c r="EE843" s="5" t="s">
        <v>208</v>
      </c>
      <c r="EF843" s="5" t="s">
        <v>209</v>
      </c>
      <c r="EG843" s="5" t="s">
        <v>210</v>
      </c>
      <c r="EH843" s="5" t="s">
        <v>211</v>
      </c>
      <c r="EI843" s="5" t="s">
        <v>8125</v>
      </c>
      <c r="EJ843" s="5" t="s">
        <v>212</v>
      </c>
      <c r="EK843" s="5" t="s">
        <v>213</v>
      </c>
      <c r="EL843" s="5" t="s">
        <v>214</v>
      </c>
      <c r="EM843" s="5" t="s">
        <v>215</v>
      </c>
      <c r="EN843" s="5" t="s">
        <v>216</v>
      </c>
      <c r="EO843" s="5" t="s">
        <v>217</v>
      </c>
      <c r="EP843" s="5" t="s">
        <v>218</v>
      </c>
      <c r="EQ843" s="5" t="s">
        <v>10613</v>
      </c>
      <c r="ER843" s="5" t="s">
        <v>219</v>
      </c>
      <c r="ES843" s="5" t="s">
        <v>220</v>
      </c>
      <c r="ET843" s="5" t="s">
        <v>221</v>
      </c>
      <c r="EU843" s="5" t="s">
        <v>222</v>
      </c>
      <c r="EV843" s="5" t="s">
        <v>223</v>
      </c>
      <c r="EW843" s="5" t="s">
        <v>224</v>
      </c>
      <c r="EX843" s="5" t="s">
        <v>225</v>
      </c>
      <c r="EY843" s="5" t="s">
        <v>226</v>
      </c>
      <c r="EZ843" s="5" t="s">
        <v>227</v>
      </c>
      <c r="FA843" s="5" t="s">
        <v>228</v>
      </c>
      <c r="FB843" s="5" t="s">
        <v>229</v>
      </c>
      <c r="FC843" s="5" t="s">
        <v>230</v>
      </c>
      <c r="FD843" s="5" t="s">
        <v>231</v>
      </c>
      <c r="FE843" s="5" t="s">
        <v>232</v>
      </c>
      <c r="FF843" s="5" t="s">
        <v>233</v>
      </c>
      <c r="FG843" s="5" t="s">
        <v>234</v>
      </c>
      <c r="FH843" s="5" t="s">
        <v>235</v>
      </c>
      <c r="FI843" s="5" t="s">
        <v>236</v>
      </c>
      <c r="FJ843" s="5" t="s">
        <v>237</v>
      </c>
      <c r="FK843" s="5" t="s">
        <v>238</v>
      </c>
      <c r="FL843" s="5" t="s">
        <v>239</v>
      </c>
      <c r="FM843" s="5" t="s">
        <v>240</v>
      </c>
      <c r="FN843" s="5" t="s">
        <v>241</v>
      </c>
      <c r="FO843" s="5" t="s">
        <v>242</v>
      </c>
      <c r="FP843" s="5" t="s">
        <v>243</v>
      </c>
      <c r="FQ843" s="5" t="s">
        <v>244</v>
      </c>
      <c r="FR843" s="5" t="s">
        <v>245</v>
      </c>
      <c r="FS843" s="5" t="s">
        <v>246</v>
      </c>
      <c r="FT843" s="5" t="s">
        <v>247</v>
      </c>
      <c r="FU843" s="5" t="s">
        <v>248</v>
      </c>
      <c r="FV843" s="5" t="s">
        <v>249</v>
      </c>
      <c r="FW843" s="5" t="s">
        <v>250</v>
      </c>
      <c r="FX843" s="5" t="s">
        <v>251</v>
      </c>
      <c r="FY843" s="5" t="s">
        <v>252</v>
      </c>
      <c r="FZ843" s="5" t="s">
        <v>253</v>
      </c>
      <c r="GA843" s="5" t="s">
        <v>8126</v>
      </c>
      <c r="GB843" s="5" t="s">
        <v>254</v>
      </c>
      <c r="GC843" s="5" t="s">
        <v>255</v>
      </c>
      <c r="GD843" s="5" t="s">
        <v>256</v>
      </c>
      <c r="GE843" s="5" t="s">
        <v>257</v>
      </c>
      <c r="GF843" s="5" t="s">
        <v>258</v>
      </c>
      <c r="GG843" s="5" t="s">
        <v>259</v>
      </c>
      <c r="GH843" s="5" t="s">
        <v>260</v>
      </c>
      <c r="GI843" s="5" t="s">
        <v>261</v>
      </c>
      <c r="GJ843" s="5" t="s">
        <v>262</v>
      </c>
      <c r="GK843" s="5" t="s">
        <v>263</v>
      </c>
      <c r="GL843" s="5" t="s">
        <v>264</v>
      </c>
      <c r="GM843" s="5" t="s">
        <v>265</v>
      </c>
      <c r="GN843" s="22" t="s">
        <v>51</v>
      </c>
      <c r="GO843" s="19" t="s">
        <v>46</v>
      </c>
      <c r="GP843" s="19" t="s">
        <v>87</v>
      </c>
      <c r="GQ843" s="21" t="s">
        <v>100</v>
      </c>
      <c r="GR843" s="19"/>
      <c r="GS843" s="18"/>
      <c r="GT843" s="2"/>
    </row>
    <row r="844" spans="1:202" s="1" customFormat="1" ht="22.5" customHeight="1" x14ac:dyDescent="0.35">
      <c r="A844" s="14">
        <v>842</v>
      </c>
      <c r="B844" s="11">
        <v>42921</v>
      </c>
      <c r="C844" s="14" t="s">
        <v>7738</v>
      </c>
      <c r="D844" s="31" t="s">
        <v>6956</v>
      </c>
      <c r="E844" s="14" t="s">
        <v>8118</v>
      </c>
      <c r="F844" s="14" t="s">
        <v>10832</v>
      </c>
      <c r="G844" s="23" t="s">
        <v>10868</v>
      </c>
      <c r="H844" s="31" t="s">
        <v>7846</v>
      </c>
      <c r="I844" s="31" t="s">
        <v>7079</v>
      </c>
      <c r="J844" s="31"/>
      <c r="K844" s="31" t="s">
        <v>8119</v>
      </c>
      <c r="L844" s="14" t="s">
        <v>7899</v>
      </c>
      <c r="M844" s="14" t="s">
        <v>7036</v>
      </c>
      <c r="N844" s="14" t="s">
        <v>6947</v>
      </c>
      <c r="O844" s="14" t="s">
        <v>9132</v>
      </c>
      <c r="P844" s="14" t="s">
        <v>6978</v>
      </c>
      <c r="Q844" s="14" t="s">
        <v>11222</v>
      </c>
      <c r="R844" s="14" t="s">
        <v>10833</v>
      </c>
      <c r="S844" s="14"/>
      <c r="T844" s="36" t="s">
        <v>7138</v>
      </c>
      <c r="U844" s="36"/>
      <c r="V844" s="36" t="s">
        <v>6754</v>
      </c>
      <c r="W844" s="23" t="s">
        <v>6881</v>
      </c>
      <c r="X844" s="3" t="s">
        <v>50</v>
      </c>
      <c r="Y844" s="34" t="s">
        <v>8189</v>
      </c>
      <c r="Z844" s="32">
        <v>43</v>
      </c>
      <c r="AA844" s="23" t="s">
        <v>6973</v>
      </c>
      <c r="AB844" s="23" t="s">
        <v>6880</v>
      </c>
      <c r="AC844" s="3" t="s">
        <v>51</v>
      </c>
      <c r="AD844" s="3"/>
      <c r="AE844" s="3"/>
      <c r="AF844" s="3" t="s">
        <v>178</v>
      </c>
      <c r="AG844" s="23" t="s">
        <v>51</v>
      </c>
      <c r="AH844" s="23" t="s">
        <v>46</v>
      </c>
      <c r="AI844" s="23" t="s">
        <v>6961</v>
      </c>
      <c r="AJ844" s="3"/>
      <c r="AK844" s="3" t="s">
        <v>28</v>
      </c>
      <c r="AL844" s="3"/>
      <c r="AM844" s="3"/>
      <c r="AN844" s="3"/>
      <c r="AO844" s="3"/>
      <c r="AP844" s="3"/>
      <c r="AQ844" s="3"/>
      <c r="AR844" s="24">
        <v>42921</v>
      </c>
      <c r="AS844" s="25" t="s">
        <v>51</v>
      </c>
      <c r="AT844" s="23" t="s">
        <v>51</v>
      </c>
      <c r="AU844" s="25" t="s">
        <v>51</v>
      </c>
      <c r="AV844" s="25"/>
      <c r="AW844" s="25"/>
      <c r="AX844" s="25"/>
      <c r="AY844" s="25"/>
      <c r="AZ844" s="25"/>
      <c r="BA844" s="3" t="s">
        <v>9904</v>
      </c>
      <c r="BB844" s="3" t="s">
        <v>10832</v>
      </c>
      <c r="BC844" s="3"/>
      <c r="BD844" s="3"/>
      <c r="BE844" s="3"/>
      <c r="BF844" s="3"/>
      <c r="BG844" s="23" t="s">
        <v>7911</v>
      </c>
      <c r="BH844" s="5"/>
      <c r="BI844" s="5"/>
      <c r="BJ844" s="5"/>
      <c r="BK844" s="5" t="s">
        <v>8635</v>
      </c>
      <c r="BL844" s="5" t="s">
        <v>7296</v>
      </c>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22" t="s">
        <v>51</v>
      </c>
      <c r="GO844" s="19"/>
      <c r="GP844" s="19"/>
      <c r="GQ844" s="21" t="s">
        <v>83</v>
      </c>
      <c r="GR844" s="19"/>
      <c r="GS844" s="18"/>
      <c r="GT844" s="2"/>
    </row>
    <row r="845" spans="1:202" s="1" customFormat="1" ht="22.5" customHeight="1" x14ac:dyDescent="0.35">
      <c r="A845" s="14">
        <v>843</v>
      </c>
      <c r="B845" s="11">
        <v>42921</v>
      </c>
      <c r="C845" s="14" t="s">
        <v>7740</v>
      </c>
      <c r="D845" s="31" t="s">
        <v>6877</v>
      </c>
      <c r="E845" s="14" t="s">
        <v>7753</v>
      </c>
      <c r="F845" s="14" t="s">
        <v>9102</v>
      </c>
      <c r="G845" s="23" t="s">
        <v>10868</v>
      </c>
      <c r="H845" s="31" t="s">
        <v>7846</v>
      </c>
      <c r="I845" s="31" t="s">
        <v>7079</v>
      </c>
      <c r="J845" s="31"/>
      <c r="K845" s="31" t="s">
        <v>7850</v>
      </c>
      <c r="L845" s="14" t="s">
        <v>7899</v>
      </c>
      <c r="M845" s="14" t="s">
        <v>7036</v>
      </c>
      <c r="N845" s="14" t="s">
        <v>6947</v>
      </c>
      <c r="O845" s="14" t="s">
        <v>9132</v>
      </c>
      <c r="P845" s="14" t="s">
        <v>6978</v>
      </c>
      <c r="Q845" s="14" t="s">
        <v>11223</v>
      </c>
      <c r="R845" s="14" t="s">
        <v>10834</v>
      </c>
      <c r="S845" s="14"/>
      <c r="T845" s="36" t="s">
        <v>972</v>
      </c>
      <c r="U845" s="36" t="s">
        <v>7137</v>
      </c>
      <c r="V845" s="36" t="s">
        <v>6754</v>
      </c>
      <c r="W845" s="23" t="s">
        <v>6881</v>
      </c>
      <c r="X845" s="3" t="s">
        <v>50</v>
      </c>
      <c r="Y845" s="34" t="s">
        <v>8167</v>
      </c>
      <c r="Z845" s="32">
        <v>21</v>
      </c>
      <c r="AA845" s="23" t="s">
        <v>6970</v>
      </c>
      <c r="AB845" s="23" t="s">
        <v>6880</v>
      </c>
      <c r="AC845" s="3" t="s">
        <v>7740</v>
      </c>
      <c r="AD845" s="3" t="s">
        <v>7753</v>
      </c>
      <c r="AE845" s="3"/>
      <c r="AF845" s="3"/>
      <c r="AG845" s="23" t="s">
        <v>51</v>
      </c>
      <c r="AH845" s="23" t="s">
        <v>46</v>
      </c>
      <c r="AI845" s="23" t="s">
        <v>6961</v>
      </c>
      <c r="AJ845" s="3"/>
      <c r="AK845" s="3" t="s">
        <v>28</v>
      </c>
      <c r="AL845" s="3"/>
      <c r="AM845" s="3"/>
      <c r="AN845" s="3"/>
      <c r="AO845" s="3"/>
      <c r="AP845" s="3"/>
      <c r="AQ845" s="3"/>
      <c r="AR845" s="24">
        <v>42921</v>
      </c>
      <c r="AS845" s="25" t="s">
        <v>7844</v>
      </c>
      <c r="AT845" s="23" t="s">
        <v>10876</v>
      </c>
      <c r="AU845" s="25" t="s">
        <v>9905</v>
      </c>
      <c r="AV845" s="25"/>
      <c r="AW845" s="25" t="s">
        <v>9906</v>
      </c>
      <c r="AX845" s="25"/>
      <c r="AY845" s="25"/>
      <c r="AZ845" s="25" t="s">
        <v>9093</v>
      </c>
      <c r="BA845" s="3"/>
      <c r="BB845" s="3" t="s">
        <v>9102</v>
      </c>
      <c r="BC845" s="3"/>
      <c r="BD845" s="3"/>
      <c r="BE845" s="3"/>
      <c r="BF845" s="3"/>
      <c r="BG845" s="23" t="s">
        <v>7911</v>
      </c>
      <c r="BH845" s="5"/>
      <c r="BI845" s="5"/>
      <c r="BJ845" s="5"/>
      <c r="BK845" s="5" t="s">
        <v>7298</v>
      </c>
      <c r="BL845" s="5" t="s">
        <v>8543</v>
      </c>
      <c r="BM845" s="5" t="s">
        <v>9103</v>
      </c>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t="s">
        <v>9104</v>
      </c>
      <c r="CS845" s="5" t="s">
        <v>7497</v>
      </c>
      <c r="CT845" s="5" t="s">
        <v>7498</v>
      </c>
      <c r="CU845" s="5" t="s">
        <v>7499</v>
      </c>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22" t="s">
        <v>9907</v>
      </c>
      <c r="GO845" s="19"/>
      <c r="GP845" s="19"/>
      <c r="GQ845" s="21" t="s">
        <v>83</v>
      </c>
      <c r="GR845" s="19"/>
      <c r="GS845" s="18"/>
      <c r="GT845" s="2"/>
    </row>
    <row r="846" spans="1:202" s="1" customFormat="1" ht="22.5" customHeight="1" x14ac:dyDescent="0.35">
      <c r="A846" s="14">
        <v>844</v>
      </c>
      <c r="B846" s="11">
        <v>42921</v>
      </c>
      <c r="C846" s="14" t="s">
        <v>94</v>
      </c>
      <c r="D846" s="31" t="s">
        <v>6955</v>
      </c>
      <c r="E846" s="14" t="s">
        <v>51</v>
      </c>
      <c r="F846" s="14" t="s">
        <v>1012</v>
      </c>
      <c r="G846" s="23" t="s">
        <v>7844</v>
      </c>
      <c r="H846" s="31" t="s">
        <v>7846</v>
      </c>
      <c r="I846" s="31"/>
      <c r="J846" s="31"/>
      <c r="K846" s="31"/>
      <c r="L846" s="14" t="s">
        <v>6938</v>
      </c>
      <c r="M846" s="14" t="s">
        <v>6941</v>
      </c>
      <c r="N846" s="14" t="s">
        <v>16</v>
      </c>
      <c r="O846" s="14" t="s">
        <v>88</v>
      </c>
      <c r="P846" s="14" t="s">
        <v>6978</v>
      </c>
      <c r="Q846" s="14" t="s">
        <v>11224</v>
      </c>
      <c r="R846" s="14" t="s">
        <v>9908</v>
      </c>
      <c r="S846" s="14"/>
      <c r="T846" s="36" t="s">
        <v>4441</v>
      </c>
      <c r="U846" s="36"/>
      <c r="V846" s="36" t="s">
        <v>6754</v>
      </c>
      <c r="W846" s="23" t="s">
        <v>6881</v>
      </c>
      <c r="X846" s="3" t="s">
        <v>50</v>
      </c>
      <c r="Y846" s="34" t="s">
        <v>6880</v>
      </c>
      <c r="Z846" s="32" t="s">
        <v>51</v>
      </c>
      <c r="AA846" s="23" t="s">
        <v>51</v>
      </c>
      <c r="AB846" s="23" t="s">
        <v>6880</v>
      </c>
      <c r="AC846" s="3" t="s">
        <v>51</v>
      </c>
      <c r="AD846" s="3"/>
      <c r="AE846" s="3"/>
      <c r="AF846" s="3"/>
      <c r="AG846" s="23" t="s">
        <v>51</v>
      </c>
      <c r="AH846" s="23" t="s">
        <v>46</v>
      </c>
      <c r="AI846" s="23" t="s">
        <v>6961</v>
      </c>
      <c r="AJ846" s="3"/>
      <c r="AK846" s="3" t="s">
        <v>28</v>
      </c>
      <c r="AL846" s="3"/>
      <c r="AM846" s="3"/>
      <c r="AN846" s="3"/>
      <c r="AO846" s="3"/>
      <c r="AP846" s="3"/>
      <c r="AQ846" s="3"/>
      <c r="AR846" s="24">
        <v>42921</v>
      </c>
      <c r="AS846" s="25" t="s">
        <v>51</v>
      </c>
      <c r="AT846" s="23" t="s">
        <v>51</v>
      </c>
      <c r="AU846" s="25" t="s">
        <v>89</v>
      </c>
      <c r="AV846" s="25"/>
      <c r="AW846" s="25"/>
      <c r="AX846" s="25"/>
      <c r="AY846" s="25"/>
      <c r="AZ846" s="25"/>
      <c r="BA846" s="3"/>
      <c r="BB846" s="3"/>
      <c r="BC846" s="3"/>
      <c r="BD846" s="3"/>
      <c r="BE846" s="3"/>
      <c r="BF846" s="3"/>
      <c r="BG846" s="23" t="s">
        <v>7911</v>
      </c>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22" t="s">
        <v>51</v>
      </c>
      <c r="GO846" s="19" t="s">
        <v>46</v>
      </c>
      <c r="GP846" s="19" t="s">
        <v>87</v>
      </c>
      <c r="GQ846" s="21" t="s">
        <v>100</v>
      </c>
      <c r="GR846" s="19"/>
      <c r="GS846" s="18" t="s">
        <v>9197</v>
      </c>
      <c r="GT846" s="2"/>
    </row>
    <row r="847" spans="1:202" s="1" customFormat="1" ht="22.5" customHeight="1" x14ac:dyDescent="0.35">
      <c r="A847" s="14">
        <v>845</v>
      </c>
      <c r="B847" s="11">
        <v>42921</v>
      </c>
      <c r="C847" s="14" t="s">
        <v>94</v>
      </c>
      <c r="D847" s="31" t="s">
        <v>6955</v>
      </c>
      <c r="E847" s="14" t="s">
        <v>51</v>
      </c>
      <c r="F847" s="14" t="s">
        <v>1012</v>
      </c>
      <c r="G847" s="23" t="s">
        <v>7844</v>
      </c>
      <c r="H847" s="31" t="s">
        <v>7846</v>
      </c>
      <c r="I847" s="31"/>
      <c r="J847" s="31"/>
      <c r="K847" s="31"/>
      <c r="L847" s="14" t="s">
        <v>6938</v>
      </c>
      <c r="M847" s="14" t="s">
        <v>6941</v>
      </c>
      <c r="N847" s="14" t="s">
        <v>16</v>
      </c>
      <c r="O847" s="14" t="s">
        <v>88</v>
      </c>
      <c r="P847" s="14" t="s">
        <v>6978</v>
      </c>
      <c r="Q847" s="14" t="s">
        <v>11224</v>
      </c>
      <c r="R847" s="14" t="s">
        <v>9908</v>
      </c>
      <c r="S847" s="14"/>
      <c r="T847" s="36" t="s">
        <v>4442</v>
      </c>
      <c r="U847" s="36"/>
      <c r="V847" s="36" t="s">
        <v>6754</v>
      </c>
      <c r="W847" s="23" t="s">
        <v>6881</v>
      </c>
      <c r="X847" s="3" t="s">
        <v>50</v>
      </c>
      <c r="Y847" s="34" t="s">
        <v>6880</v>
      </c>
      <c r="Z847" s="32" t="s">
        <v>51</v>
      </c>
      <c r="AA847" s="23" t="s">
        <v>51</v>
      </c>
      <c r="AB847" s="23" t="s">
        <v>6880</v>
      </c>
      <c r="AC847" s="3" t="s">
        <v>51</v>
      </c>
      <c r="AD847" s="3"/>
      <c r="AE847" s="3"/>
      <c r="AF847" s="3"/>
      <c r="AG847" s="23" t="s">
        <v>51</v>
      </c>
      <c r="AH847" s="23" t="s">
        <v>46</v>
      </c>
      <c r="AI847" s="23" t="s">
        <v>6961</v>
      </c>
      <c r="AJ847" s="3"/>
      <c r="AK847" s="3" t="s">
        <v>28</v>
      </c>
      <c r="AL847" s="3"/>
      <c r="AM847" s="3"/>
      <c r="AN847" s="3"/>
      <c r="AO847" s="3"/>
      <c r="AP847" s="3"/>
      <c r="AQ847" s="3"/>
      <c r="AR847" s="24">
        <v>42921</v>
      </c>
      <c r="AS847" s="25" t="s">
        <v>51</v>
      </c>
      <c r="AT847" s="23" t="s">
        <v>51</v>
      </c>
      <c r="AU847" s="25" t="s">
        <v>89</v>
      </c>
      <c r="AV847" s="25"/>
      <c r="AW847" s="25"/>
      <c r="AX847" s="25"/>
      <c r="AY847" s="25"/>
      <c r="AZ847" s="25"/>
      <c r="BA847" s="3"/>
      <c r="BB847" s="3"/>
      <c r="BC847" s="3"/>
      <c r="BD847" s="3"/>
      <c r="BE847" s="3"/>
      <c r="BF847" s="3"/>
      <c r="BG847" s="23" t="s">
        <v>7911</v>
      </c>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22" t="s">
        <v>51</v>
      </c>
      <c r="GO847" s="19" t="s">
        <v>46</v>
      </c>
      <c r="GP847" s="19" t="s">
        <v>87</v>
      </c>
      <c r="GQ847" s="21" t="s">
        <v>100</v>
      </c>
      <c r="GR847" s="19"/>
      <c r="GS847" s="18" t="s">
        <v>9197</v>
      </c>
      <c r="GT847" s="2"/>
    </row>
    <row r="848" spans="1:202" s="1" customFormat="1" ht="22.5" customHeight="1" x14ac:dyDescent="0.35">
      <c r="A848" s="14">
        <v>846</v>
      </c>
      <c r="B848" s="11">
        <v>42923</v>
      </c>
      <c r="C848" s="14" t="s">
        <v>7747</v>
      </c>
      <c r="D848" s="31" t="s">
        <v>6878</v>
      </c>
      <c r="E848" s="14" t="s">
        <v>7787</v>
      </c>
      <c r="F848" s="14" t="s">
        <v>9909</v>
      </c>
      <c r="G848" s="23" t="s">
        <v>7844</v>
      </c>
      <c r="H848" s="31" t="s">
        <v>7846</v>
      </c>
      <c r="I848" s="31"/>
      <c r="J848" s="31"/>
      <c r="K848" s="31"/>
      <c r="L848" s="14" t="s">
        <v>6938</v>
      </c>
      <c r="M848" s="14" t="s">
        <v>6941</v>
      </c>
      <c r="N848" s="14" t="s">
        <v>16</v>
      </c>
      <c r="O848" s="14" t="s">
        <v>88</v>
      </c>
      <c r="P848" s="14" t="s">
        <v>6978</v>
      </c>
      <c r="Q848" s="14" t="s">
        <v>11225</v>
      </c>
      <c r="R848" s="14" t="s">
        <v>9910</v>
      </c>
      <c r="S848" s="14"/>
      <c r="T848" s="36" t="s">
        <v>3484</v>
      </c>
      <c r="U848" s="36"/>
      <c r="V848" s="36" t="s">
        <v>6754</v>
      </c>
      <c r="W848" s="23" t="s">
        <v>6881</v>
      </c>
      <c r="X848" s="3" t="s">
        <v>50</v>
      </c>
      <c r="Y848" s="34" t="s">
        <v>6880</v>
      </c>
      <c r="Z848" s="32" t="s">
        <v>51</v>
      </c>
      <c r="AA848" s="23" t="s">
        <v>51</v>
      </c>
      <c r="AB848" s="23" t="s">
        <v>6880</v>
      </c>
      <c r="AC848" s="3" t="s">
        <v>7747</v>
      </c>
      <c r="AD848" s="3" t="s">
        <v>293</v>
      </c>
      <c r="AE848" s="3"/>
      <c r="AF848" s="3" t="s">
        <v>8334</v>
      </c>
      <c r="AG848" s="23" t="s">
        <v>6965</v>
      </c>
      <c r="AH848" s="23" t="s">
        <v>6965</v>
      </c>
      <c r="AI848" s="23" t="s">
        <v>6962</v>
      </c>
      <c r="AJ848" s="3" t="s">
        <v>569</v>
      </c>
      <c r="AK848" s="3" t="s">
        <v>28</v>
      </c>
      <c r="AL848" s="3"/>
      <c r="AM848" s="3" t="s">
        <v>56</v>
      </c>
      <c r="AN848" s="3"/>
      <c r="AO848" s="3"/>
      <c r="AP848" s="3"/>
      <c r="AQ848" s="3"/>
      <c r="AR848" s="24">
        <v>42923</v>
      </c>
      <c r="AS848" s="25" t="s">
        <v>95</v>
      </c>
      <c r="AT848" s="23" t="s">
        <v>48</v>
      </c>
      <c r="AU848" s="25" t="s">
        <v>9911</v>
      </c>
      <c r="AV848" s="25"/>
      <c r="AW848" s="25"/>
      <c r="AX848" s="25"/>
      <c r="AY848" s="25"/>
      <c r="AZ848" s="25"/>
      <c r="BA848" s="3"/>
      <c r="BB848" s="3"/>
      <c r="BC848" s="3"/>
      <c r="BD848" s="3"/>
      <c r="BE848" s="3"/>
      <c r="BF848" s="3"/>
      <c r="BG848" s="23" t="s">
        <v>7911</v>
      </c>
      <c r="BH848" s="5"/>
      <c r="BI848" s="5"/>
      <c r="BJ848" s="5"/>
      <c r="BK848" s="5" t="s">
        <v>3485</v>
      </c>
      <c r="BL848" s="5" t="s">
        <v>3486</v>
      </c>
      <c r="BM848" s="5" t="s">
        <v>3487</v>
      </c>
      <c r="BN848" s="5" t="s">
        <v>3488</v>
      </c>
      <c r="BO848" s="5" t="s">
        <v>8771</v>
      </c>
      <c r="BP848" s="5" t="s">
        <v>3489</v>
      </c>
      <c r="BQ848" s="5" t="s">
        <v>3490</v>
      </c>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t="s">
        <v>967</v>
      </c>
      <c r="CP848" s="5"/>
      <c r="CQ848" s="5"/>
      <c r="CR848" s="5" t="s">
        <v>8772</v>
      </c>
      <c r="CS848" s="5" t="s">
        <v>3491</v>
      </c>
      <c r="CT848" s="5" t="s">
        <v>3492</v>
      </c>
      <c r="CU848" s="5" t="s">
        <v>3493</v>
      </c>
      <c r="CV848" s="5" t="s">
        <v>3494</v>
      </c>
      <c r="CW848" s="5" t="s">
        <v>3495</v>
      </c>
      <c r="CX848" s="5" t="s">
        <v>8773</v>
      </c>
      <c r="CY848" s="5" t="s">
        <v>3496</v>
      </c>
      <c r="CZ848" s="5" t="s">
        <v>3497</v>
      </c>
      <c r="DA848" s="5" t="s">
        <v>3498</v>
      </c>
      <c r="DB848" s="5" t="s">
        <v>3499</v>
      </c>
      <c r="DC848" s="5" t="s">
        <v>3500</v>
      </c>
      <c r="DD848" s="5" t="s">
        <v>3501</v>
      </c>
      <c r="DE848" s="5" t="s">
        <v>3502</v>
      </c>
      <c r="DF848" s="5" t="s">
        <v>3503</v>
      </c>
      <c r="DG848" s="5" t="s">
        <v>10715</v>
      </c>
      <c r="DH848" s="5" t="s">
        <v>10716</v>
      </c>
      <c r="DI848" s="5" t="s">
        <v>3504</v>
      </c>
      <c r="DJ848" s="5" t="s">
        <v>3505</v>
      </c>
      <c r="DK848" s="5" t="s">
        <v>3506</v>
      </c>
      <c r="DL848" s="5" t="s">
        <v>3507</v>
      </c>
      <c r="DM848" s="5" t="s">
        <v>3508</v>
      </c>
      <c r="DN848" s="5" t="s">
        <v>3509</v>
      </c>
      <c r="DO848" s="5" t="s">
        <v>3510</v>
      </c>
      <c r="DP848" s="5" t="s">
        <v>3511</v>
      </c>
      <c r="DQ848" s="5" t="s">
        <v>10717</v>
      </c>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22" t="s">
        <v>9912</v>
      </c>
      <c r="GO848" s="19" t="s">
        <v>8334</v>
      </c>
      <c r="GP848" s="19" t="s">
        <v>8334</v>
      </c>
      <c r="GQ848" s="21" t="s">
        <v>83</v>
      </c>
      <c r="GR848" s="19"/>
      <c r="GS848" s="18" t="s">
        <v>2107</v>
      </c>
      <c r="GT848" s="2"/>
    </row>
    <row r="849" spans="1:202" s="1" customFormat="1" ht="22.5" customHeight="1" x14ac:dyDescent="0.35">
      <c r="A849" s="14">
        <v>847</v>
      </c>
      <c r="B849" s="11">
        <v>42923</v>
      </c>
      <c r="C849" s="14" t="s">
        <v>94</v>
      </c>
      <c r="D849" s="31" t="s">
        <v>6955</v>
      </c>
      <c r="E849" s="14" t="s">
        <v>8060</v>
      </c>
      <c r="F849" s="14" t="s">
        <v>6665</v>
      </c>
      <c r="G849" s="23" t="s">
        <v>7844</v>
      </c>
      <c r="H849" s="31" t="s">
        <v>7846</v>
      </c>
      <c r="I849" s="31"/>
      <c r="J849" s="31"/>
      <c r="K849" s="31"/>
      <c r="L849" s="14" t="s">
        <v>6938</v>
      </c>
      <c r="M849" s="14" t="s">
        <v>6940</v>
      </c>
      <c r="N849" s="14" t="s">
        <v>6946</v>
      </c>
      <c r="O849" s="14" t="s">
        <v>1122</v>
      </c>
      <c r="P849" s="14" t="s">
        <v>6978</v>
      </c>
      <c r="Q849" s="14" t="s">
        <v>11226</v>
      </c>
      <c r="R849" s="14" t="s">
        <v>9913</v>
      </c>
      <c r="S849" s="14"/>
      <c r="T849" s="36" t="s">
        <v>3827</v>
      </c>
      <c r="U849" s="36" t="s">
        <v>3828</v>
      </c>
      <c r="V849" s="36" t="s">
        <v>6754</v>
      </c>
      <c r="W849" s="23" t="s">
        <v>6881</v>
      </c>
      <c r="X849" s="3" t="s">
        <v>50</v>
      </c>
      <c r="Y849" s="34" t="s">
        <v>8176</v>
      </c>
      <c r="Z849" s="32">
        <v>30</v>
      </c>
      <c r="AA849" s="23" t="s">
        <v>6970</v>
      </c>
      <c r="AB849" s="23" t="s">
        <v>6880</v>
      </c>
      <c r="AC849" s="3" t="s">
        <v>94</v>
      </c>
      <c r="AD849" s="3"/>
      <c r="AE849" s="3"/>
      <c r="AF849" s="3" t="s">
        <v>65</v>
      </c>
      <c r="AG849" s="23" t="s">
        <v>7724</v>
      </c>
      <c r="AH849" s="23" t="s">
        <v>46</v>
      </c>
      <c r="AI849" s="23" t="s">
        <v>6961</v>
      </c>
      <c r="AJ849" s="3"/>
      <c r="AK849" s="3" t="s">
        <v>28</v>
      </c>
      <c r="AL849" s="3"/>
      <c r="AM849" s="3"/>
      <c r="AN849" s="3" t="s">
        <v>553</v>
      </c>
      <c r="AO849" s="3"/>
      <c r="AP849" s="3"/>
      <c r="AQ849" s="3"/>
      <c r="AR849" s="24">
        <v>42923</v>
      </c>
      <c r="AS849" s="25" t="s">
        <v>658</v>
      </c>
      <c r="AT849" s="23" t="s">
        <v>10878</v>
      </c>
      <c r="AU849" s="25" t="s">
        <v>658</v>
      </c>
      <c r="AV849" s="25" t="s">
        <v>9914</v>
      </c>
      <c r="AW849" s="25"/>
      <c r="AX849" s="25"/>
      <c r="AY849" s="25"/>
      <c r="AZ849" s="25"/>
      <c r="BA849" s="3"/>
      <c r="BB849" s="3"/>
      <c r="BC849" s="3"/>
      <c r="BD849" s="3"/>
      <c r="BE849" s="3"/>
      <c r="BF849" s="3"/>
      <c r="BG849" s="23" t="s">
        <v>7910</v>
      </c>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t="s">
        <v>3829</v>
      </c>
      <c r="CF849" s="5" t="s">
        <v>3830</v>
      </c>
      <c r="CG849" s="5"/>
      <c r="CH849" s="5"/>
      <c r="CI849" s="5"/>
      <c r="CJ849" s="5"/>
      <c r="CK849" s="5" t="s">
        <v>3831</v>
      </c>
      <c r="CL849" s="5"/>
      <c r="CM849" s="5"/>
      <c r="CN849" s="5"/>
      <c r="CO849" s="5"/>
      <c r="CP849" s="5"/>
      <c r="CQ849" s="5"/>
      <c r="CR849" s="5"/>
      <c r="CS849" s="5" t="s">
        <v>3832</v>
      </c>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22" t="s">
        <v>51</v>
      </c>
      <c r="GO849" s="19" t="s">
        <v>46</v>
      </c>
      <c r="GP849" s="19" t="s">
        <v>87</v>
      </c>
      <c r="GQ849" s="21" t="s">
        <v>102</v>
      </c>
      <c r="GR849" s="19"/>
      <c r="GS849" s="18" t="s">
        <v>52</v>
      </c>
      <c r="GT849" s="2"/>
    </row>
    <row r="850" spans="1:202" s="1" customFormat="1" ht="22.5" customHeight="1" x14ac:dyDescent="0.35">
      <c r="A850" s="14">
        <v>848</v>
      </c>
      <c r="B850" s="11">
        <v>42923</v>
      </c>
      <c r="C850" s="14" t="s">
        <v>94</v>
      </c>
      <c r="D850" s="31" t="s">
        <v>6955</v>
      </c>
      <c r="E850" s="14" t="s">
        <v>8060</v>
      </c>
      <c r="F850" s="14" t="s">
        <v>6665</v>
      </c>
      <c r="G850" s="23" t="s">
        <v>7844</v>
      </c>
      <c r="H850" s="31" t="s">
        <v>7846</v>
      </c>
      <c r="I850" s="31"/>
      <c r="J850" s="31"/>
      <c r="K850" s="31"/>
      <c r="L850" s="14" t="s">
        <v>6938</v>
      </c>
      <c r="M850" s="14" t="s">
        <v>6940</v>
      </c>
      <c r="N850" s="14" t="s">
        <v>6946</v>
      </c>
      <c r="O850" s="14" t="s">
        <v>1122</v>
      </c>
      <c r="P850" s="14" t="s">
        <v>6978</v>
      </c>
      <c r="Q850" s="14" t="s">
        <v>11226</v>
      </c>
      <c r="R850" s="14" t="s">
        <v>9913</v>
      </c>
      <c r="S850" s="14"/>
      <c r="T850" s="36" t="s">
        <v>3833</v>
      </c>
      <c r="U850" s="36"/>
      <c r="V850" s="36" t="s">
        <v>6754</v>
      </c>
      <c r="W850" s="23" t="s">
        <v>6881</v>
      </c>
      <c r="X850" s="3" t="s">
        <v>50</v>
      </c>
      <c r="Y850" s="34" t="s">
        <v>6880</v>
      </c>
      <c r="Z850" s="32" t="s">
        <v>51</v>
      </c>
      <c r="AA850" s="23" t="s">
        <v>51</v>
      </c>
      <c r="AB850" s="23" t="s">
        <v>6880</v>
      </c>
      <c r="AC850" s="3" t="s">
        <v>51</v>
      </c>
      <c r="AD850" s="3"/>
      <c r="AE850" s="3"/>
      <c r="AF850" s="3" t="s">
        <v>383</v>
      </c>
      <c r="AG850" s="23" t="s">
        <v>6985</v>
      </c>
      <c r="AH850" s="23" t="s">
        <v>46</v>
      </c>
      <c r="AI850" s="23" t="s">
        <v>6961</v>
      </c>
      <c r="AJ850" s="3"/>
      <c r="AK850" s="3" t="s">
        <v>28</v>
      </c>
      <c r="AL850" s="3"/>
      <c r="AM850" s="3"/>
      <c r="AN850" s="3" t="s">
        <v>923</v>
      </c>
      <c r="AO850" s="3"/>
      <c r="AP850" s="3"/>
      <c r="AQ850" s="3"/>
      <c r="AR850" s="24">
        <v>42923</v>
      </c>
      <c r="AS850" s="25" t="s">
        <v>658</v>
      </c>
      <c r="AT850" s="23" t="s">
        <v>10878</v>
      </c>
      <c r="AU850" s="25" t="s">
        <v>658</v>
      </c>
      <c r="AV850" s="25" t="s">
        <v>9914</v>
      </c>
      <c r="AW850" s="25"/>
      <c r="AX850" s="25"/>
      <c r="AY850" s="25"/>
      <c r="AZ850" s="25"/>
      <c r="BA850" s="3"/>
      <c r="BB850" s="3"/>
      <c r="BC850" s="3"/>
      <c r="BD850" s="3"/>
      <c r="BE850" s="3"/>
      <c r="BF850" s="3"/>
      <c r="BG850" s="23" t="s">
        <v>7910</v>
      </c>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t="s">
        <v>3829</v>
      </c>
      <c r="CF850" s="5" t="s">
        <v>3830</v>
      </c>
      <c r="CG850" s="5"/>
      <c r="CH850" s="5"/>
      <c r="CI850" s="5"/>
      <c r="CJ850" s="5"/>
      <c r="CK850" s="5" t="s">
        <v>3831</v>
      </c>
      <c r="CL850" s="5"/>
      <c r="CM850" s="5"/>
      <c r="CN850" s="5"/>
      <c r="CO850" s="5"/>
      <c r="CP850" s="5"/>
      <c r="CQ850" s="5" t="s">
        <v>3834</v>
      </c>
      <c r="CR850" s="5"/>
      <c r="CS850" s="5" t="s">
        <v>3832</v>
      </c>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22" t="s">
        <v>51</v>
      </c>
      <c r="GO850" s="19" t="s">
        <v>46</v>
      </c>
      <c r="GP850" s="19" t="s">
        <v>87</v>
      </c>
      <c r="GQ850" s="21" t="s">
        <v>102</v>
      </c>
      <c r="GR850" s="19"/>
      <c r="GS850" s="18" t="s">
        <v>52</v>
      </c>
      <c r="GT850" s="2"/>
    </row>
    <row r="851" spans="1:202" s="1" customFormat="1" ht="22.5" customHeight="1" x14ac:dyDescent="0.35">
      <c r="A851" s="14">
        <v>849</v>
      </c>
      <c r="B851" s="11">
        <v>42923</v>
      </c>
      <c r="C851" s="14" t="s">
        <v>94</v>
      </c>
      <c r="D851" s="31" t="s">
        <v>6955</v>
      </c>
      <c r="E851" s="14" t="s">
        <v>551</v>
      </c>
      <c r="F851" s="14" t="s">
        <v>1129</v>
      </c>
      <c r="G851" s="23" t="s">
        <v>7844</v>
      </c>
      <c r="H851" s="31" t="s">
        <v>7846</v>
      </c>
      <c r="I851" s="31"/>
      <c r="J851" s="31"/>
      <c r="K851" s="31"/>
      <c r="L851" s="14" t="s">
        <v>6938</v>
      </c>
      <c r="M851" s="14" t="s">
        <v>6941</v>
      </c>
      <c r="N851" s="14" t="s">
        <v>292</v>
      </c>
      <c r="O851" s="14" t="s">
        <v>1003</v>
      </c>
      <c r="P851" s="14" t="s">
        <v>6978</v>
      </c>
      <c r="Q851" s="14" t="s">
        <v>11227</v>
      </c>
      <c r="R851" s="14" t="s">
        <v>9915</v>
      </c>
      <c r="S851" s="14"/>
      <c r="T851" s="36" t="s">
        <v>3754</v>
      </c>
      <c r="U851" s="36"/>
      <c r="V851" s="36" t="s">
        <v>6754</v>
      </c>
      <c r="W851" s="23" t="s">
        <v>6881</v>
      </c>
      <c r="X851" s="3" t="s">
        <v>50</v>
      </c>
      <c r="Y851" s="34" t="s">
        <v>8140</v>
      </c>
      <c r="Z851" s="32">
        <v>41</v>
      </c>
      <c r="AA851" s="23" t="s">
        <v>6973</v>
      </c>
      <c r="AB851" s="23" t="s">
        <v>6880</v>
      </c>
      <c r="AC851" s="3" t="s">
        <v>7744</v>
      </c>
      <c r="AD851" s="3" t="s">
        <v>3755</v>
      </c>
      <c r="AE851" s="3" t="s">
        <v>9916</v>
      </c>
      <c r="AF851" s="3" t="s">
        <v>182</v>
      </c>
      <c r="AG851" s="23" t="s">
        <v>6964</v>
      </c>
      <c r="AH851" s="23" t="s">
        <v>6964</v>
      </c>
      <c r="AI851" s="23" t="s">
        <v>6962</v>
      </c>
      <c r="AJ851" s="3" t="s">
        <v>1173</v>
      </c>
      <c r="AK851" s="3" t="s">
        <v>28</v>
      </c>
      <c r="AL851" s="3"/>
      <c r="AM851" s="3" t="s">
        <v>67</v>
      </c>
      <c r="AN851" s="3" t="s">
        <v>9260</v>
      </c>
      <c r="AO851" s="3"/>
      <c r="AP851" s="3"/>
      <c r="AQ851" s="3"/>
      <c r="AR851" s="24">
        <v>42923</v>
      </c>
      <c r="AS851" s="25" t="s">
        <v>708</v>
      </c>
      <c r="AT851" s="23" t="s">
        <v>10878</v>
      </c>
      <c r="AU851" s="25" t="s">
        <v>1087</v>
      </c>
      <c r="AV851" s="25"/>
      <c r="AW851" s="25"/>
      <c r="AX851" s="25"/>
      <c r="AY851" s="25"/>
      <c r="AZ851" s="25"/>
      <c r="BA851" s="3"/>
      <c r="BB851" s="3"/>
      <c r="BC851" s="3"/>
      <c r="BD851" s="3"/>
      <c r="BE851" s="3"/>
      <c r="BF851" s="3"/>
      <c r="BG851" s="23" t="s">
        <v>7911</v>
      </c>
      <c r="BH851" s="5"/>
      <c r="BI851" s="5"/>
      <c r="BJ851" s="5"/>
      <c r="BK851" s="5" t="s">
        <v>3756</v>
      </c>
      <c r="BL851" s="5" t="s">
        <v>3757</v>
      </c>
      <c r="BM851" s="5" t="s">
        <v>3513</v>
      </c>
      <c r="BN851" s="5" t="s">
        <v>3514</v>
      </c>
      <c r="BO851" s="5" t="s">
        <v>3515</v>
      </c>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t="s">
        <v>3516</v>
      </c>
      <c r="CP851" s="5"/>
      <c r="CQ851" s="5" t="s">
        <v>3758</v>
      </c>
      <c r="CR851" s="5" t="s">
        <v>3759</v>
      </c>
      <c r="CS851" s="5" t="s">
        <v>3760</v>
      </c>
      <c r="CT851" s="5" t="s">
        <v>3761</v>
      </c>
      <c r="CU851" s="5" t="s">
        <v>3762</v>
      </c>
      <c r="CV851" s="5" t="s">
        <v>3763</v>
      </c>
      <c r="CW851" s="5" t="s">
        <v>3518</v>
      </c>
      <c r="CX851" s="5" t="s">
        <v>8822</v>
      </c>
      <c r="CY851" s="5" t="s">
        <v>3764</v>
      </c>
      <c r="CZ851" s="5" t="s">
        <v>3765</v>
      </c>
      <c r="DA851" s="5" t="s">
        <v>3766</v>
      </c>
      <c r="DB851" s="5" t="s">
        <v>3767</v>
      </c>
      <c r="DC851" s="5" t="s">
        <v>3768</v>
      </c>
      <c r="DD851" s="5" t="s">
        <v>3769</v>
      </c>
      <c r="DE851" s="5" t="s">
        <v>3770</v>
      </c>
      <c r="DF851" s="5" t="s">
        <v>3771</v>
      </c>
      <c r="DG851" s="5" t="s">
        <v>3772</v>
      </c>
      <c r="DH851" s="5" t="s">
        <v>3773</v>
      </c>
      <c r="DI851" s="5" t="s">
        <v>3774</v>
      </c>
      <c r="DJ851" s="5" t="s">
        <v>3775</v>
      </c>
      <c r="DK851" s="5" t="s">
        <v>3776</v>
      </c>
      <c r="DL851" s="5" t="s">
        <v>3777</v>
      </c>
      <c r="DM851" s="5" t="s">
        <v>3778</v>
      </c>
      <c r="DN851" s="5" t="s">
        <v>3779</v>
      </c>
      <c r="DO851" s="5" t="s">
        <v>3780</v>
      </c>
      <c r="DP851" s="5" t="s">
        <v>8881</v>
      </c>
      <c r="DQ851" s="5" t="s">
        <v>3781</v>
      </c>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22" t="s">
        <v>51</v>
      </c>
      <c r="GO851" s="19" t="s">
        <v>181</v>
      </c>
      <c r="GP851" s="19" t="s">
        <v>182</v>
      </c>
      <c r="GQ851" s="21" t="s">
        <v>83</v>
      </c>
      <c r="GR851" s="19"/>
      <c r="GS851" s="18" t="s">
        <v>9197</v>
      </c>
      <c r="GT851" s="2"/>
    </row>
    <row r="852" spans="1:202" s="1" customFormat="1" ht="22.5" customHeight="1" x14ac:dyDescent="0.35">
      <c r="A852" s="14">
        <v>850</v>
      </c>
      <c r="B852" s="11">
        <v>42923</v>
      </c>
      <c r="C852" s="14" t="s">
        <v>94</v>
      </c>
      <c r="D852" s="31" t="s">
        <v>6955</v>
      </c>
      <c r="E852" s="14" t="s">
        <v>551</v>
      </c>
      <c r="F852" s="14" t="s">
        <v>1129</v>
      </c>
      <c r="G852" s="23" t="s">
        <v>7844</v>
      </c>
      <c r="H852" s="31" t="s">
        <v>7846</v>
      </c>
      <c r="I852" s="31"/>
      <c r="J852" s="31"/>
      <c r="K852" s="31"/>
      <c r="L852" s="14" t="s">
        <v>6938</v>
      </c>
      <c r="M852" s="14" t="s">
        <v>6941</v>
      </c>
      <c r="N852" s="14" t="s">
        <v>292</v>
      </c>
      <c r="O852" s="14" t="s">
        <v>6890</v>
      </c>
      <c r="P852" s="14" t="s">
        <v>6978</v>
      </c>
      <c r="Q852" s="14" t="s">
        <v>11227</v>
      </c>
      <c r="R852" s="14" t="s">
        <v>9917</v>
      </c>
      <c r="S852" s="14"/>
      <c r="T852" s="36" t="s">
        <v>3512</v>
      </c>
      <c r="U852" s="36"/>
      <c r="V852" s="36" t="s">
        <v>6754</v>
      </c>
      <c r="W852" s="23" t="s">
        <v>6881</v>
      </c>
      <c r="X852" s="3" t="s">
        <v>50</v>
      </c>
      <c r="Y852" s="34" t="s">
        <v>8166</v>
      </c>
      <c r="Z852" s="32">
        <v>20</v>
      </c>
      <c r="AA852" s="23" t="s">
        <v>6970</v>
      </c>
      <c r="AB852" s="23" t="s">
        <v>6880</v>
      </c>
      <c r="AC852" s="3" t="s">
        <v>7743</v>
      </c>
      <c r="AD852" s="3" t="s">
        <v>33</v>
      </c>
      <c r="AE852" s="3"/>
      <c r="AF852" s="3" t="s">
        <v>182</v>
      </c>
      <c r="AG852" s="23" t="s">
        <v>6964</v>
      </c>
      <c r="AH852" s="23" t="s">
        <v>6964</v>
      </c>
      <c r="AI852" s="23" t="s">
        <v>6962</v>
      </c>
      <c r="AJ852" s="3" t="s">
        <v>82</v>
      </c>
      <c r="AK852" s="3" t="s">
        <v>28</v>
      </c>
      <c r="AL852" s="3"/>
      <c r="AM852" s="3" t="s">
        <v>54</v>
      </c>
      <c r="AN852" s="3"/>
      <c r="AO852" s="3"/>
      <c r="AP852" s="3"/>
      <c r="AQ852" s="3"/>
      <c r="AR852" s="24">
        <v>42923</v>
      </c>
      <c r="AS852" s="25" t="s">
        <v>95</v>
      </c>
      <c r="AT852" s="23" t="s">
        <v>48</v>
      </c>
      <c r="AU852" s="25" t="s">
        <v>95</v>
      </c>
      <c r="AV852" s="25"/>
      <c r="AW852" s="25"/>
      <c r="AX852" s="25"/>
      <c r="AY852" s="25"/>
      <c r="AZ852" s="25"/>
      <c r="BA852" s="3"/>
      <c r="BB852" s="3"/>
      <c r="BC852" s="3"/>
      <c r="BD852" s="3"/>
      <c r="BE852" s="3"/>
      <c r="BF852" s="3"/>
      <c r="BG852" s="23" t="s">
        <v>7911</v>
      </c>
      <c r="BH852" s="5"/>
      <c r="BI852" s="5"/>
      <c r="BJ852" s="5"/>
      <c r="BK852" s="5" t="s">
        <v>3513</v>
      </c>
      <c r="BL852" s="5" t="s">
        <v>3514</v>
      </c>
      <c r="BM852" s="5" t="s">
        <v>3515</v>
      </c>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t="s">
        <v>3516</v>
      </c>
      <c r="CP852" s="5"/>
      <c r="CQ852" s="5"/>
      <c r="CR852" s="5" t="s">
        <v>3517</v>
      </c>
      <c r="CS852" s="5" t="s">
        <v>3518</v>
      </c>
      <c r="CT852" s="5" t="s">
        <v>8822</v>
      </c>
      <c r="CU852" s="5" t="s">
        <v>3519</v>
      </c>
      <c r="CV852" s="5" t="s">
        <v>3520</v>
      </c>
      <c r="CW852" s="5" t="s">
        <v>3521</v>
      </c>
      <c r="CX852" s="5" t="s">
        <v>3522</v>
      </c>
      <c r="CY852" s="5" t="s">
        <v>8823</v>
      </c>
      <c r="CZ852" s="5" t="s">
        <v>3523</v>
      </c>
      <c r="DA852" s="5" t="s">
        <v>3524</v>
      </c>
      <c r="DB852" s="5" t="s">
        <v>3525</v>
      </c>
      <c r="DC852" s="5" t="s">
        <v>3526</v>
      </c>
      <c r="DD852" s="5" t="s">
        <v>3527</v>
      </c>
      <c r="DE852" s="5" t="s">
        <v>8824</v>
      </c>
      <c r="DF852" s="5" t="s">
        <v>10718</v>
      </c>
      <c r="DG852" s="5" t="s">
        <v>3528</v>
      </c>
      <c r="DH852" s="5" t="s">
        <v>10719</v>
      </c>
      <c r="DI852" s="5" t="s">
        <v>3529</v>
      </c>
      <c r="DJ852" s="5" t="s">
        <v>10720</v>
      </c>
      <c r="DK852" s="5" t="s">
        <v>3530</v>
      </c>
      <c r="DL852" s="5" t="s">
        <v>8825</v>
      </c>
      <c r="DM852" s="5" t="s">
        <v>1117</v>
      </c>
      <c r="DN852" s="5" t="s">
        <v>10721</v>
      </c>
      <c r="DO852" s="5" t="s">
        <v>558</v>
      </c>
      <c r="DP852" s="5" t="s">
        <v>559</v>
      </c>
      <c r="DQ852" s="5" t="s">
        <v>560</v>
      </c>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22" t="s">
        <v>9918</v>
      </c>
      <c r="GO852" s="19" t="s">
        <v>181</v>
      </c>
      <c r="GP852" s="19" t="s">
        <v>182</v>
      </c>
      <c r="GQ852" s="21" t="s">
        <v>83</v>
      </c>
      <c r="GR852" s="19"/>
      <c r="GS852" s="18" t="s">
        <v>9197</v>
      </c>
      <c r="GT852" s="2"/>
    </row>
    <row r="853" spans="1:202" s="1" customFormat="1" ht="22.5" customHeight="1" x14ac:dyDescent="0.35">
      <c r="A853" s="14">
        <v>851</v>
      </c>
      <c r="B853" s="11">
        <v>42923</v>
      </c>
      <c r="C853" s="14" t="s">
        <v>94</v>
      </c>
      <c r="D853" s="31" t="s">
        <v>6955</v>
      </c>
      <c r="E853" s="14" t="s">
        <v>551</v>
      </c>
      <c r="F853" s="14" t="s">
        <v>1129</v>
      </c>
      <c r="G853" s="23" t="s">
        <v>7844</v>
      </c>
      <c r="H853" s="31" t="s">
        <v>7846</v>
      </c>
      <c r="I853" s="31"/>
      <c r="J853" s="31"/>
      <c r="K853" s="31"/>
      <c r="L853" s="14" t="s">
        <v>6938</v>
      </c>
      <c r="M853" s="14" t="s">
        <v>6941</v>
      </c>
      <c r="N853" s="14" t="s">
        <v>292</v>
      </c>
      <c r="O853" s="14" t="s">
        <v>6890</v>
      </c>
      <c r="P853" s="14" t="s">
        <v>6978</v>
      </c>
      <c r="Q853" s="14" t="s">
        <v>11227</v>
      </c>
      <c r="R853" s="14" t="s">
        <v>9917</v>
      </c>
      <c r="S853" s="14"/>
      <c r="T853" s="36" t="s">
        <v>3531</v>
      </c>
      <c r="U853" s="36"/>
      <c r="V853" s="36" t="s">
        <v>6754</v>
      </c>
      <c r="W853" s="23" t="s">
        <v>6881</v>
      </c>
      <c r="X853" s="3" t="s">
        <v>50</v>
      </c>
      <c r="Y853" s="34" t="s">
        <v>8167</v>
      </c>
      <c r="Z853" s="32">
        <v>21</v>
      </c>
      <c r="AA853" s="23" t="s">
        <v>6970</v>
      </c>
      <c r="AB853" s="23" t="s">
        <v>6880</v>
      </c>
      <c r="AC853" s="3" t="s">
        <v>5</v>
      </c>
      <c r="AD853" s="3" t="s">
        <v>779</v>
      </c>
      <c r="AE853" s="3"/>
      <c r="AF853" s="3" t="s">
        <v>182</v>
      </c>
      <c r="AG853" s="23" t="s">
        <v>6964</v>
      </c>
      <c r="AH853" s="23" t="s">
        <v>6964</v>
      </c>
      <c r="AI853" s="23" t="s">
        <v>6962</v>
      </c>
      <c r="AJ853" s="3" t="s">
        <v>82</v>
      </c>
      <c r="AK853" s="3" t="s">
        <v>28</v>
      </c>
      <c r="AL853" s="3"/>
      <c r="AM853" s="3" t="s">
        <v>54</v>
      </c>
      <c r="AN853" s="3"/>
      <c r="AO853" s="3" t="s">
        <v>6780</v>
      </c>
      <c r="AP853" s="3"/>
      <c r="AQ853" s="3"/>
      <c r="AR853" s="24">
        <v>42923</v>
      </c>
      <c r="AS853" s="25" t="s">
        <v>95</v>
      </c>
      <c r="AT853" s="23" t="s">
        <v>48</v>
      </c>
      <c r="AU853" s="25" t="s">
        <v>95</v>
      </c>
      <c r="AV853" s="25"/>
      <c r="AW853" s="25"/>
      <c r="AX853" s="25"/>
      <c r="AY853" s="25"/>
      <c r="AZ853" s="25"/>
      <c r="BA853" s="3"/>
      <c r="BB853" s="3"/>
      <c r="BC853" s="3"/>
      <c r="BD853" s="3"/>
      <c r="BE853" s="3"/>
      <c r="BF853" s="3"/>
      <c r="BG853" s="23" t="s">
        <v>7911</v>
      </c>
      <c r="BH853" s="5"/>
      <c r="BI853" s="5"/>
      <c r="BJ853" s="5"/>
      <c r="BK853" s="5" t="s">
        <v>3513</v>
      </c>
      <c r="BL853" s="5" t="s">
        <v>3514</v>
      </c>
      <c r="BM853" s="5" t="s">
        <v>3515</v>
      </c>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t="s">
        <v>3516</v>
      </c>
      <c r="CP853" s="5"/>
      <c r="CQ853" s="5"/>
      <c r="CR853" s="5" t="s">
        <v>3517</v>
      </c>
      <c r="CS853" s="5" t="s">
        <v>3518</v>
      </c>
      <c r="CT853" s="5" t="s">
        <v>8822</v>
      </c>
      <c r="CU853" s="5" t="s">
        <v>3532</v>
      </c>
      <c r="CV853" s="5" t="s">
        <v>3533</v>
      </c>
      <c r="CW853" s="5" t="s">
        <v>3534</v>
      </c>
      <c r="CX853" s="5" t="s">
        <v>3535</v>
      </c>
      <c r="CY853" s="5" t="s">
        <v>3536</v>
      </c>
      <c r="CZ853" s="5" t="s">
        <v>3537</v>
      </c>
      <c r="DA853" s="5" t="s">
        <v>3538</v>
      </c>
      <c r="DB853" s="5" t="s">
        <v>3539</v>
      </c>
      <c r="DC853" s="5" t="s">
        <v>3540</v>
      </c>
      <c r="DD853" s="5" t="s">
        <v>3541</v>
      </c>
      <c r="DE853" s="5" t="s">
        <v>3542</v>
      </c>
      <c r="DF853" s="5" t="s">
        <v>3543</v>
      </c>
      <c r="DG853" s="5" t="s">
        <v>3544</v>
      </c>
      <c r="DH853" s="5" t="s">
        <v>3545</v>
      </c>
      <c r="DI853" s="5" t="s">
        <v>3545</v>
      </c>
      <c r="DJ853" s="5" t="s">
        <v>3546</v>
      </c>
      <c r="DK853" s="5" t="s">
        <v>3547</v>
      </c>
      <c r="DL853" s="5" t="s">
        <v>3548</v>
      </c>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22" t="s">
        <v>9919</v>
      </c>
      <c r="GO853" s="19" t="s">
        <v>181</v>
      </c>
      <c r="GP853" s="19" t="s">
        <v>182</v>
      </c>
      <c r="GQ853" s="21" t="s">
        <v>83</v>
      </c>
      <c r="GR853" s="19"/>
      <c r="GS853" s="18" t="s">
        <v>9197</v>
      </c>
      <c r="GT853" s="2"/>
    </row>
    <row r="854" spans="1:202" s="1" customFormat="1" ht="22.5" customHeight="1" x14ac:dyDescent="0.35">
      <c r="A854" s="14">
        <v>852</v>
      </c>
      <c r="B854" s="11">
        <v>42923</v>
      </c>
      <c r="C854" s="14" t="s">
        <v>94</v>
      </c>
      <c r="D854" s="31" t="s">
        <v>6955</v>
      </c>
      <c r="E854" s="14" t="s">
        <v>551</v>
      </c>
      <c r="F854" s="14" t="s">
        <v>1129</v>
      </c>
      <c r="G854" s="23" t="s">
        <v>7844</v>
      </c>
      <c r="H854" s="31" t="s">
        <v>7846</v>
      </c>
      <c r="I854" s="31"/>
      <c r="J854" s="31"/>
      <c r="K854" s="31"/>
      <c r="L854" s="14" t="s">
        <v>6938</v>
      </c>
      <c r="M854" s="14" t="s">
        <v>6941</v>
      </c>
      <c r="N854" s="14" t="s">
        <v>292</v>
      </c>
      <c r="O854" s="14" t="s">
        <v>6890</v>
      </c>
      <c r="P854" s="14" t="s">
        <v>6978</v>
      </c>
      <c r="Q854" s="14" t="s">
        <v>11227</v>
      </c>
      <c r="R854" s="14" t="s">
        <v>9917</v>
      </c>
      <c r="S854" s="14"/>
      <c r="T854" s="36" t="s">
        <v>1023</v>
      </c>
      <c r="U854" s="36"/>
      <c r="V854" s="36" t="s">
        <v>6754</v>
      </c>
      <c r="W854" s="23" t="s">
        <v>6881</v>
      </c>
      <c r="X854" s="3" t="s">
        <v>50</v>
      </c>
      <c r="Y854" s="34" t="s">
        <v>8167</v>
      </c>
      <c r="Z854" s="32">
        <v>21</v>
      </c>
      <c r="AA854" s="23" t="s">
        <v>6970</v>
      </c>
      <c r="AB854" s="23" t="s">
        <v>6880</v>
      </c>
      <c r="AC854" s="3" t="s">
        <v>7745</v>
      </c>
      <c r="AD854" s="3" t="s">
        <v>18</v>
      </c>
      <c r="AE854" s="3"/>
      <c r="AF854" s="3" t="s">
        <v>182</v>
      </c>
      <c r="AG854" s="23" t="s">
        <v>6964</v>
      </c>
      <c r="AH854" s="23" t="s">
        <v>6964</v>
      </c>
      <c r="AI854" s="23" t="s">
        <v>6962</v>
      </c>
      <c r="AJ854" s="3" t="s">
        <v>82</v>
      </c>
      <c r="AK854" s="3" t="s">
        <v>28</v>
      </c>
      <c r="AL854" s="3"/>
      <c r="AM854" s="3" t="s">
        <v>3549</v>
      </c>
      <c r="AN854" s="3"/>
      <c r="AO854" s="3"/>
      <c r="AP854" s="3"/>
      <c r="AQ854" s="3"/>
      <c r="AR854" s="24">
        <v>42923</v>
      </c>
      <c r="AS854" s="25" t="s">
        <v>95</v>
      </c>
      <c r="AT854" s="23" t="s">
        <v>48</v>
      </c>
      <c r="AU854" s="25" t="s">
        <v>95</v>
      </c>
      <c r="AV854" s="25"/>
      <c r="AW854" s="25"/>
      <c r="AX854" s="25"/>
      <c r="AY854" s="25"/>
      <c r="AZ854" s="25"/>
      <c r="BA854" s="3"/>
      <c r="BB854" s="3"/>
      <c r="BC854" s="3"/>
      <c r="BD854" s="3"/>
      <c r="BE854" s="3"/>
      <c r="BF854" s="3"/>
      <c r="BG854" s="23" t="s">
        <v>7911</v>
      </c>
      <c r="BH854" s="5"/>
      <c r="BI854" s="5"/>
      <c r="BJ854" s="5"/>
      <c r="BK854" s="5" t="s">
        <v>3513</v>
      </c>
      <c r="BL854" s="5" t="s">
        <v>3514</v>
      </c>
      <c r="BM854" s="5" t="s">
        <v>3515</v>
      </c>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t="s">
        <v>3516</v>
      </c>
      <c r="CP854" s="5"/>
      <c r="CQ854" s="5"/>
      <c r="CR854" s="5" t="s">
        <v>3517</v>
      </c>
      <c r="CS854" s="5" t="s">
        <v>3518</v>
      </c>
      <c r="CT854" s="5" t="s">
        <v>8822</v>
      </c>
      <c r="CU854" s="5" t="s">
        <v>1118</v>
      </c>
      <c r="CV854" s="5" t="s">
        <v>1413</v>
      </c>
      <c r="CW854" s="5" t="s">
        <v>1106</v>
      </c>
      <c r="CX854" s="5" t="s">
        <v>3517</v>
      </c>
      <c r="CY854" s="5" t="s">
        <v>3518</v>
      </c>
      <c r="CZ854" s="5" t="s">
        <v>8822</v>
      </c>
      <c r="DA854" s="5" t="s">
        <v>3551</v>
      </c>
      <c r="DB854" s="5" t="s">
        <v>10722</v>
      </c>
      <c r="DC854" s="5" t="s">
        <v>3552</v>
      </c>
      <c r="DD854" s="5" t="s">
        <v>3553</v>
      </c>
      <c r="DE854" s="5" t="s">
        <v>3554</v>
      </c>
      <c r="DF854" s="5" t="s">
        <v>3555</v>
      </c>
      <c r="DG854" s="5" t="s">
        <v>9001</v>
      </c>
      <c r="DH854" s="5" t="s">
        <v>3556</v>
      </c>
      <c r="DI854" s="5" t="s">
        <v>9002</v>
      </c>
      <c r="DJ854" s="5" t="s">
        <v>9003</v>
      </c>
      <c r="DK854" s="5" t="s">
        <v>3557</v>
      </c>
      <c r="DL854" s="5" t="s">
        <v>9004</v>
      </c>
      <c r="DM854" s="5" t="s">
        <v>10723</v>
      </c>
      <c r="DN854" s="5" t="s">
        <v>9005</v>
      </c>
      <c r="DO854" s="5" t="s">
        <v>3558</v>
      </c>
      <c r="DP854" s="5" t="s">
        <v>3559</v>
      </c>
      <c r="DQ854" s="5" t="s">
        <v>3560</v>
      </c>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22" t="s">
        <v>3550</v>
      </c>
      <c r="GO854" s="19" t="s">
        <v>181</v>
      </c>
      <c r="GP854" s="19" t="s">
        <v>182</v>
      </c>
      <c r="GQ854" s="21" t="s">
        <v>83</v>
      </c>
      <c r="GR854" s="19"/>
      <c r="GS854" s="18" t="s">
        <v>9197</v>
      </c>
      <c r="GT854" s="2"/>
    </row>
    <row r="855" spans="1:202" s="1" customFormat="1" ht="22.5" customHeight="1" x14ac:dyDescent="0.35">
      <c r="A855" s="14">
        <v>853</v>
      </c>
      <c r="B855" s="11">
        <v>42923</v>
      </c>
      <c r="C855" s="14" t="s">
        <v>94</v>
      </c>
      <c r="D855" s="31" t="s">
        <v>6955</v>
      </c>
      <c r="E855" s="14" t="s">
        <v>551</v>
      </c>
      <c r="F855" s="14" t="s">
        <v>1129</v>
      </c>
      <c r="G855" s="23" t="s">
        <v>7844</v>
      </c>
      <c r="H855" s="31" t="s">
        <v>7846</v>
      </c>
      <c r="I855" s="31"/>
      <c r="J855" s="31"/>
      <c r="K855" s="31"/>
      <c r="L855" s="14" t="s">
        <v>6938</v>
      </c>
      <c r="M855" s="14" t="s">
        <v>6941</v>
      </c>
      <c r="N855" s="14" t="s">
        <v>292</v>
      </c>
      <c r="O855" s="14" t="s">
        <v>6890</v>
      </c>
      <c r="P855" s="14" t="s">
        <v>6978</v>
      </c>
      <c r="Q855" s="14" t="s">
        <v>11227</v>
      </c>
      <c r="R855" s="14" t="s">
        <v>9917</v>
      </c>
      <c r="S855" s="14"/>
      <c r="T855" s="36" t="s">
        <v>3561</v>
      </c>
      <c r="U855" s="36"/>
      <c r="V855" s="36" t="s">
        <v>6754</v>
      </c>
      <c r="W855" s="23" t="s">
        <v>6881</v>
      </c>
      <c r="X855" s="3" t="s">
        <v>50</v>
      </c>
      <c r="Y855" s="34" t="s">
        <v>8167</v>
      </c>
      <c r="Z855" s="32">
        <v>21</v>
      </c>
      <c r="AA855" s="23" t="s">
        <v>6970</v>
      </c>
      <c r="AB855" s="23" t="s">
        <v>6880</v>
      </c>
      <c r="AC855" s="3" t="s">
        <v>7747</v>
      </c>
      <c r="AD855" s="3" t="s">
        <v>12</v>
      </c>
      <c r="AE855" s="3"/>
      <c r="AF855" s="3" t="s">
        <v>182</v>
      </c>
      <c r="AG855" s="23" t="s">
        <v>6964</v>
      </c>
      <c r="AH855" s="23" t="s">
        <v>6964</v>
      </c>
      <c r="AI855" s="23" t="s">
        <v>6962</v>
      </c>
      <c r="AJ855" s="3" t="s">
        <v>82</v>
      </c>
      <c r="AK855" s="3" t="s">
        <v>28</v>
      </c>
      <c r="AL855" s="3"/>
      <c r="AM855" s="3" t="s">
        <v>54</v>
      </c>
      <c r="AN855" s="3"/>
      <c r="AO855" s="3" t="s">
        <v>275</v>
      </c>
      <c r="AP855" s="3"/>
      <c r="AQ855" s="3"/>
      <c r="AR855" s="24">
        <v>42923</v>
      </c>
      <c r="AS855" s="25" t="s">
        <v>95</v>
      </c>
      <c r="AT855" s="23" t="s">
        <v>48</v>
      </c>
      <c r="AU855" s="25" t="s">
        <v>95</v>
      </c>
      <c r="AV855" s="25"/>
      <c r="AW855" s="25"/>
      <c r="AX855" s="25"/>
      <c r="AY855" s="25"/>
      <c r="AZ855" s="25"/>
      <c r="BA855" s="3"/>
      <c r="BB855" s="3"/>
      <c r="BC855" s="3"/>
      <c r="BD855" s="3"/>
      <c r="BE855" s="3"/>
      <c r="BF855" s="3"/>
      <c r="BG855" s="23" t="s">
        <v>7911</v>
      </c>
      <c r="BH855" s="5"/>
      <c r="BI855" s="5"/>
      <c r="BJ855" s="5"/>
      <c r="BK855" s="5" t="s">
        <v>3513</v>
      </c>
      <c r="BL855" s="5" t="s">
        <v>3514</v>
      </c>
      <c r="BM855" s="5" t="s">
        <v>3515</v>
      </c>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t="s">
        <v>3516</v>
      </c>
      <c r="CP855" s="5"/>
      <c r="CQ855" s="5"/>
      <c r="CR855" s="5" t="s">
        <v>3517</v>
      </c>
      <c r="CS855" s="5" t="s">
        <v>3518</v>
      </c>
      <c r="CT855" s="5" t="s">
        <v>8822</v>
      </c>
      <c r="CU855" s="5" t="s">
        <v>3562</v>
      </c>
      <c r="CV855" s="5" t="s">
        <v>3563</v>
      </c>
      <c r="CW855" s="5" t="s">
        <v>3564</v>
      </c>
      <c r="CX855" s="5" t="s">
        <v>8774</v>
      </c>
      <c r="CY855" s="5" t="s">
        <v>8775</v>
      </c>
      <c r="CZ855" s="5" t="s">
        <v>3565</v>
      </c>
      <c r="DA855" s="5" t="s">
        <v>3566</v>
      </c>
      <c r="DB855" s="5" t="s">
        <v>3567</v>
      </c>
      <c r="DC855" s="5" t="s">
        <v>3568</v>
      </c>
      <c r="DD855" s="5" t="s">
        <v>3569</v>
      </c>
      <c r="DE855" s="5" t="s">
        <v>8776</v>
      </c>
      <c r="DF855" s="5" t="s">
        <v>3570</v>
      </c>
      <c r="DG855" s="5" t="s">
        <v>3571</v>
      </c>
      <c r="DH855" s="5" t="s">
        <v>3572</v>
      </c>
      <c r="DI855" s="5" t="s">
        <v>3573</v>
      </c>
      <c r="DJ855" s="5" t="s">
        <v>3574</v>
      </c>
      <c r="DK855" s="5" t="s">
        <v>8777</v>
      </c>
      <c r="DL855" s="5" t="s">
        <v>3575</v>
      </c>
      <c r="DM855" s="5" t="s">
        <v>1118</v>
      </c>
      <c r="DN855" s="5" t="s">
        <v>1413</v>
      </c>
      <c r="DO855" s="5" t="s">
        <v>1106</v>
      </c>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22" t="s">
        <v>9920</v>
      </c>
      <c r="GO855" s="19" t="s">
        <v>181</v>
      </c>
      <c r="GP855" s="19" t="s">
        <v>182</v>
      </c>
      <c r="GQ855" s="21" t="s">
        <v>83</v>
      </c>
      <c r="GR855" s="19"/>
      <c r="GS855" s="18" t="s">
        <v>9197</v>
      </c>
      <c r="GT855" s="2"/>
    </row>
    <row r="856" spans="1:202" s="1" customFormat="1" ht="22.5" customHeight="1" x14ac:dyDescent="0.35">
      <c r="A856" s="14">
        <v>854</v>
      </c>
      <c r="B856" s="11">
        <v>42923</v>
      </c>
      <c r="C856" s="14" t="s">
        <v>94</v>
      </c>
      <c r="D856" s="31" t="s">
        <v>6955</v>
      </c>
      <c r="E856" s="14" t="s">
        <v>551</v>
      </c>
      <c r="F856" s="14" t="s">
        <v>1129</v>
      </c>
      <c r="G856" s="23" t="s">
        <v>7844</v>
      </c>
      <c r="H856" s="31" t="s">
        <v>7846</v>
      </c>
      <c r="I856" s="31"/>
      <c r="J856" s="31"/>
      <c r="K856" s="31"/>
      <c r="L856" s="14" t="s">
        <v>6938</v>
      </c>
      <c r="M856" s="14" t="s">
        <v>6941</v>
      </c>
      <c r="N856" s="14" t="s">
        <v>292</v>
      </c>
      <c r="O856" s="14" t="s">
        <v>6890</v>
      </c>
      <c r="P856" s="14" t="s">
        <v>6978</v>
      </c>
      <c r="Q856" s="14" t="s">
        <v>11227</v>
      </c>
      <c r="R856" s="14" t="s">
        <v>9917</v>
      </c>
      <c r="S856" s="14"/>
      <c r="T856" s="36" t="s">
        <v>3576</v>
      </c>
      <c r="U856" s="36"/>
      <c r="V856" s="36" t="s">
        <v>6754</v>
      </c>
      <c r="W856" s="23" t="s">
        <v>6881</v>
      </c>
      <c r="X856" s="3" t="s">
        <v>50</v>
      </c>
      <c r="Y856" s="34" t="s">
        <v>8168</v>
      </c>
      <c r="Z856" s="32">
        <v>22</v>
      </c>
      <c r="AA856" s="23" t="s">
        <v>6970</v>
      </c>
      <c r="AB856" s="23" t="s">
        <v>6880</v>
      </c>
      <c r="AC856" s="3" t="s">
        <v>1</v>
      </c>
      <c r="AD856" s="3" t="s">
        <v>959</v>
      </c>
      <c r="AE856" s="3"/>
      <c r="AF856" s="3" t="s">
        <v>182</v>
      </c>
      <c r="AG856" s="23" t="s">
        <v>6964</v>
      </c>
      <c r="AH856" s="23" t="s">
        <v>6964</v>
      </c>
      <c r="AI856" s="23" t="s">
        <v>6962</v>
      </c>
      <c r="AJ856" s="3" t="s">
        <v>82</v>
      </c>
      <c r="AK856" s="3" t="s">
        <v>28</v>
      </c>
      <c r="AL856" s="3"/>
      <c r="AM856" s="3" t="s">
        <v>54</v>
      </c>
      <c r="AN856" s="3"/>
      <c r="AO856" s="3"/>
      <c r="AP856" s="3"/>
      <c r="AQ856" s="3"/>
      <c r="AR856" s="24">
        <v>42923</v>
      </c>
      <c r="AS856" s="25" t="s">
        <v>95</v>
      </c>
      <c r="AT856" s="23" t="s">
        <v>48</v>
      </c>
      <c r="AU856" s="25" t="s">
        <v>95</v>
      </c>
      <c r="AV856" s="25"/>
      <c r="AW856" s="25"/>
      <c r="AX856" s="25"/>
      <c r="AY856" s="25"/>
      <c r="AZ856" s="25"/>
      <c r="BA856" s="3"/>
      <c r="BB856" s="3"/>
      <c r="BC856" s="3"/>
      <c r="BD856" s="3"/>
      <c r="BE856" s="3"/>
      <c r="BF856" s="3"/>
      <c r="BG856" s="23" t="s">
        <v>7911</v>
      </c>
      <c r="BH856" s="5"/>
      <c r="BI856" s="5"/>
      <c r="BJ856" s="5"/>
      <c r="BK856" s="5" t="s">
        <v>3513</v>
      </c>
      <c r="BL856" s="5" t="s">
        <v>3514</v>
      </c>
      <c r="BM856" s="5" t="s">
        <v>3515</v>
      </c>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t="s">
        <v>3516</v>
      </c>
      <c r="CP856" s="5"/>
      <c r="CQ856" s="5"/>
      <c r="CR856" s="5" t="s">
        <v>3517</v>
      </c>
      <c r="CS856" s="5" t="s">
        <v>3518</v>
      </c>
      <c r="CT856" s="5" t="s">
        <v>8822</v>
      </c>
      <c r="CU856" s="5" t="s">
        <v>3577</v>
      </c>
      <c r="CV856" s="5" t="s">
        <v>3578</v>
      </c>
      <c r="CW856" s="5" t="s">
        <v>3579</v>
      </c>
      <c r="CX856" s="5" t="s">
        <v>3580</v>
      </c>
      <c r="CY856" s="5" t="s">
        <v>3581</v>
      </c>
      <c r="CZ856" s="5" t="s">
        <v>3582</v>
      </c>
      <c r="DA856" s="5" t="s">
        <v>3583</v>
      </c>
      <c r="DB856" s="5" t="s">
        <v>3584</v>
      </c>
      <c r="DC856" s="5" t="s">
        <v>3585</v>
      </c>
      <c r="DD856" s="5" t="s">
        <v>10724</v>
      </c>
      <c r="DE856" s="5" t="s">
        <v>3586</v>
      </c>
      <c r="DF856" s="5" t="s">
        <v>1117</v>
      </c>
      <c r="DG856" s="5" t="s">
        <v>3587</v>
      </c>
      <c r="DH856" s="5" t="s">
        <v>1118</v>
      </c>
      <c r="DI856" s="5" t="s">
        <v>3588</v>
      </c>
      <c r="DJ856" s="5" t="s">
        <v>1413</v>
      </c>
      <c r="DK856" s="5" t="s">
        <v>1106</v>
      </c>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22" t="s">
        <v>9921</v>
      </c>
      <c r="GO856" s="19" t="s">
        <v>181</v>
      </c>
      <c r="GP856" s="19" t="s">
        <v>182</v>
      </c>
      <c r="GQ856" s="21" t="s">
        <v>83</v>
      </c>
      <c r="GR856" s="19"/>
      <c r="GS856" s="18" t="s">
        <v>9197</v>
      </c>
      <c r="GT856" s="2"/>
    </row>
    <row r="857" spans="1:202" s="1" customFormat="1" ht="22.5" customHeight="1" x14ac:dyDescent="0.35">
      <c r="A857" s="14">
        <v>855</v>
      </c>
      <c r="B857" s="11">
        <v>42923</v>
      </c>
      <c r="C857" s="14" t="s">
        <v>94</v>
      </c>
      <c r="D857" s="31" t="s">
        <v>6955</v>
      </c>
      <c r="E857" s="14" t="s">
        <v>551</v>
      </c>
      <c r="F857" s="14" t="s">
        <v>1129</v>
      </c>
      <c r="G857" s="23" t="s">
        <v>7844</v>
      </c>
      <c r="H857" s="31" t="s">
        <v>7846</v>
      </c>
      <c r="I857" s="31"/>
      <c r="J857" s="31"/>
      <c r="K857" s="31"/>
      <c r="L857" s="14" t="s">
        <v>6938</v>
      </c>
      <c r="M857" s="14" t="s">
        <v>6941</v>
      </c>
      <c r="N857" s="14" t="s">
        <v>292</v>
      </c>
      <c r="O857" s="14" t="s">
        <v>6890</v>
      </c>
      <c r="P857" s="14" t="s">
        <v>6978</v>
      </c>
      <c r="Q857" s="14" t="s">
        <v>11227</v>
      </c>
      <c r="R857" s="14" t="s">
        <v>9917</v>
      </c>
      <c r="S857" s="14"/>
      <c r="T857" s="36" t="s">
        <v>3589</v>
      </c>
      <c r="U857" s="36"/>
      <c r="V857" s="36" t="s">
        <v>6754</v>
      </c>
      <c r="W857" s="23" t="s">
        <v>6881</v>
      </c>
      <c r="X857" s="3" t="s">
        <v>50</v>
      </c>
      <c r="Y857" s="34" t="s">
        <v>8168</v>
      </c>
      <c r="Z857" s="32">
        <v>22</v>
      </c>
      <c r="AA857" s="23" t="s">
        <v>6970</v>
      </c>
      <c r="AB857" s="23" t="s">
        <v>6880</v>
      </c>
      <c r="AC857" s="3" t="s">
        <v>7743</v>
      </c>
      <c r="AD857" s="3" t="s">
        <v>195</v>
      </c>
      <c r="AE857" s="3"/>
      <c r="AF857" s="3" t="s">
        <v>182</v>
      </c>
      <c r="AG857" s="23" t="s">
        <v>6964</v>
      </c>
      <c r="AH857" s="23" t="s">
        <v>6964</v>
      </c>
      <c r="AI857" s="23" t="s">
        <v>6962</v>
      </c>
      <c r="AJ857" s="3" t="s">
        <v>82</v>
      </c>
      <c r="AK857" s="3" t="s">
        <v>28</v>
      </c>
      <c r="AL857" s="3"/>
      <c r="AM857" s="3" t="s">
        <v>54</v>
      </c>
      <c r="AN857" s="3"/>
      <c r="AO857" s="3"/>
      <c r="AP857" s="3"/>
      <c r="AQ857" s="3"/>
      <c r="AR857" s="24">
        <v>42923</v>
      </c>
      <c r="AS857" s="25" t="s">
        <v>95</v>
      </c>
      <c r="AT857" s="23" t="s">
        <v>48</v>
      </c>
      <c r="AU857" s="25" t="s">
        <v>95</v>
      </c>
      <c r="AV857" s="25"/>
      <c r="AW857" s="25"/>
      <c r="AX857" s="25"/>
      <c r="AY857" s="25"/>
      <c r="AZ857" s="25"/>
      <c r="BA857" s="3"/>
      <c r="BB857" s="3"/>
      <c r="BC857" s="3"/>
      <c r="BD857" s="3"/>
      <c r="BE857" s="3"/>
      <c r="BF857" s="3"/>
      <c r="BG857" s="23" t="s">
        <v>7911</v>
      </c>
      <c r="BH857" s="5"/>
      <c r="BI857" s="5"/>
      <c r="BJ857" s="5"/>
      <c r="BK857" s="5" t="s">
        <v>3513</v>
      </c>
      <c r="BL857" s="5" t="s">
        <v>3514</v>
      </c>
      <c r="BM857" s="5" t="s">
        <v>3515</v>
      </c>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t="s">
        <v>3516</v>
      </c>
      <c r="CP857" s="5"/>
      <c r="CQ857" s="5"/>
      <c r="CR857" s="5" t="s">
        <v>3517</v>
      </c>
      <c r="CS857" s="5" t="s">
        <v>3518</v>
      </c>
      <c r="CT857" s="5" t="s">
        <v>8822</v>
      </c>
      <c r="CU857" s="5" t="s">
        <v>3519</v>
      </c>
      <c r="CV857" s="5" t="s">
        <v>3590</v>
      </c>
      <c r="CW857" s="5" t="s">
        <v>3591</v>
      </c>
      <c r="CX857" s="5" t="s">
        <v>3592</v>
      </c>
      <c r="CY857" s="5" t="s">
        <v>3593</v>
      </c>
      <c r="CZ857" s="5" t="s">
        <v>8823</v>
      </c>
      <c r="DA857" s="5" t="s">
        <v>3526</v>
      </c>
      <c r="DB857" s="5" t="s">
        <v>3594</v>
      </c>
      <c r="DC857" s="5" t="s">
        <v>3595</v>
      </c>
      <c r="DD857" s="5" t="s">
        <v>8826</v>
      </c>
      <c r="DE857" s="5" t="s">
        <v>3596</v>
      </c>
      <c r="DF857" s="5" t="s">
        <v>3597</v>
      </c>
      <c r="DG857" s="5" t="s">
        <v>3598</v>
      </c>
      <c r="DH857" s="5" t="s">
        <v>10718</v>
      </c>
      <c r="DI857" s="5" t="s">
        <v>3599</v>
      </c>
      <c r="DJ857" s="5" t="s">
        <v>3528</v>
      </c>
      <c r="DK857" s="5" t="s">
        <v>10719</v>
      </c>
      <c r="DL857" s="5" t="s">
        <v>3529</v>
      </c>
      <c r="DM857" s="5" t="s">
        <v>10720</v>
      </c>
      <c r="DN857" s="5" t="s">
        <v>3530</v>
      </c>
      <c r="DO857" s="5" t="s">
        <v>8825</v>
      </c>
      <c r="DP857" s="5" t="s">
        <v>1117</v>
      </c>
      <c r="DQ857" s="5" t="s">
        <v>10721</v>
      </c>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22" t="s">
        <v>9184</v>
      </c>
      <c r="GO857" s="19" t="s">
        <v>181</v>
      </c>
      <c r="GP857" s="19" t="s">
        <v>182</v>
      </c>
      <c r="GQ857" s="21" t="s">
        <v>83</v>
      </c>
      <c r="GR857" s="19"/>
      <c r="GS857" s="18" t="s">
        <v>9197</v>
      </c>
      <c r="GT857" s="2"/>
    </row>
    <row r="858" spans="1:202" s="1" customFormat="1" ht="22.5" customHeight="1" x14ac:dyDescent="0.35">
      <c r="A858" s="14">
        <v>856</v>
      </c>
      <c r="B858" s="11">
        <v>42923</v>
      </c>
      <c r="C858" s="14" t="s">
        <v>94</v>
      </c>
      <c r="D858" s="31" t="s">
        <v>6955</v>
      </c>
      <c r="E858" s="14" t="s">
        <v>551</v>
      </c>
      <c r="F858" s="14" t="s">
        <v>1129</v>
      </c>
      <c r="G858" s="23" t="s">
        <v>7844</v>
      </c>
      <c r="H858" s="31" t="s">
        <v>7846</v>
      </c>
      <c r="I858" s="31"/>
      <c r="J858" s="31"/>
      <c r="K858" s="31"/>
      <c r="L858" s="14" t="s">
        <v>6938</v>
      </c>
      <c r="M858" s="14" t="s">
        <v>6941</v>
      </c>
      <c r="N858" s="14" t="s">
        <v>292</v>
      </c>
      <c r="O858" s="14" t="s">
        <v>6890</v>
      </c>
      <c r="P858" s="14" t="s">
        <v>6978</v>
      </c>
      <c r="Q858" s="14" t="s">
        <v>11227</v>
      </c>
      <c r="R858" s="14" t="s">
        <v>9917</v>
      </c>
      <c r="S858" s="14"/>
      <c r="T858" s="36" t="s">
        <v>1175</v>
      </c>
      <c r="U858" s="36"/>
      <c r="V858" s="36" t="s">
        <v>6754</v>
      </c>
      <c r="W858" s="23" t="s">
        <v>6881</v>
      </c>
      <c r="X858" s="3" t="s">
        <v>50</v>
      </c>
      <c r="Y858" s="34" t="s">
        <v>8168</v>
      </c>
      <c r="Z858" s="32">
        <v>22</v>
      </c>
      <c r="AA858" s="23" t="s">
        <v>6970</v>
      </c>
      <c r="AB858" s="23" t="s">
        <v>6880</v>
      </c>
      <c r="AC858" s="3" t="s">
        <v>51</v>
      </c>
      <c r="AD858" s="3"/>
      <c r="AE858" s="3"/>
      <c r="AF858" s="3" t="s">
        <v>182</v>
      </c>
      <c r="AG858" s="23" t="s">
        <v>6964</v>
      </c>
      <c r="AH858" s="23" t="s">
        <v>6964</v>
      </c>
      <c r="AI858" s="23" t="s">
        <v>6962</v>
      </c>
      <c r="AJ858" s="3" t="s">
        <v>82</v>
      </c>
      <c r="AK858" s="3" t="s">
        <v>28</v>
      </c>
      <c r="AL858" s="3"/>
      <c r="AM858" s="3" t="s">
        <v>54</v>
      </c>
      <c r="AN858" s="3"/>
      <c r="AO858" s="3"/>
      <c r="AP858" s="3"/>
      <c r="AQ858" s="3"/>
      <c r="AR858" s="24">
        <v>42923</v>
      </c>
      <c r="AS858" s="25" t="s">
        <v>95</v>
      </c>
      <c r="AT858" s="23" t="s">
        <v>48</v>
      </c>
      <c r="AU858" s="25" t="s">
        <v>95</v>
      </c>
      <c r="AV858" s="25"/>
      <c r="AW858" s="25"/>
      <c r="AX858" s="25"/>
      <c r="AY858" s="25"/>
      <c r="AZ858" s="25"/>
      <c r="BA858" s="3"/>
      <c r="BB858" s="3"/>
      <c r="BC858" s="3"/>
      <c r="BD858" s="3"/>
      <c r="BE858" s="3"/>
      <c r="BF858" s="3"/>
      <c r="BG858" s="23" t="s">
        <v>7911</v>
      </c>
      <c r="BH858" s="5"/>
      <c r="BI858" s="5"/>
      <c r="BJ858" s="5"/>
      <c r="BK858" s="5" t="s">
        <v>3513</v>
      </c>
      <c r="BL858" s="5" t="s">
        <v>3514</v>
      </c>
      <c r="BM858" s="5" t="s">
        <v>3515</v>
      </c>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t="s">
        <v>3516</v>
      </c>
      <c r="CP858" s="5"/>
      <c r="CQ858" s="5"/>
      <c r="CR858" s="5" t="s">
        <v>3517</v>
      </c>
      <c r="CS858" s="5" t="s">
        <v>3518</v>
      </c>
      <c r="CT858" s="5" t="s">
        <v>8822</v>
      </c>
      <c r="CU858" s="5" t="s">
        <v>1117</v>
      </c>
      <c r="CV858" s="5" t="s">
        <v>1118</v>
      </c>
      <c r="CW858" s="5" t="s">
        <v>1413</v>
      </c>
      <c r="CX858" s="5" t="s">
        <v>1106</v>
      </c>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22" t="s">
        <v>51</v>
      </c>
      <c r="GO858" s="19" t="s">
        <v>181</v>
      </c>
      <c r="GP858" s="19" t="s">
        <v>182</v>
      </c>
      <c r="GQ858" s="21" t="s">
        <v>83</v>
      </c>
      <c r="GR858" s="19"/>
      <c r="GS858" s="18" t="s">
        <v>9197</v>
      </c>
      <c r="GT858" s="2"/>
    </row>
    <row r="859" spans="1:202" s="1" customFormat="1" ht="22.5" customHeight="1" x14ac:dyDescent="0.35">
      <c r="A859" s="14">
        <v>857</v>
      </c>
      <c r="B859" s="11">
        <v>42923</v>
      </c>
      <c r="C859" s="14" t="s">
        <v>94</v>
      </c>
      <c r="D859" s="31" t="s">
        <v>6955</v>
      </c>
      <c r="E859" s="14" t="s">
        <v>551</v>
      </c>
      <c r="F859" s="14" t="s">
        <v>1129</v>
      </c>
      <c r="G859" s="23" t="s">
        <v>7844</v>
      </c>
      <c r="H859" s="31" t="s">
        <v>7846</v>
      </c>
      <c r="I859" s="31"/>
      <c r="J859" s="31"/>
      <c r="K859" s="31"/>
      <c r="L859" s="14" t="s">
        <v>6938</v>
      </c>
      <c r="M859" s="14" t="s">
        <v>6941</v>
      </c>
      <c r="N859" s="14" t="s">
        <v>292</v>
      </c>
      <c r="O859" s="14" t="s">
        <v>6890</v>
      </c>
      <c r="P859" s="14" t="s">
        <v>6978</v>
      </c>
      <c r="Q859" s="14" t="s">
        <v>11227</v>
      </c>
      <c r="R859" s="14" t="s">
        <v>9917</v>
      </c>
      <c r="S859" s="14"/>
      <c r="T859" s="36" t="s">
        <v>3600</v>
      </c>
      <c r="U859" s="36"/>
      <c r="V859" s="36" t="s">
        <v>6754</v>
      </c>
      <c r="W859" s="23" t="s">
        <v>6881</v>
      </c>
      <c r="X859" s="3" t="s">
        <v>50</v>
      </c>
      <c r="Y859" s="34" t="s">
        <v>8168</v>
      </c>
      <c r="Z859" s="32">
        <v>22</v>
      </c>
      <c r="AA859" s="23" t="s">
        <v>6970</v>
      </c>
      <c r="AB859" s="23" t="s">
        <v>6880</v>
      </c>
      <c r="AC859" s="3" t="s">
        <v>7745</v>
      </c>
      <c r="AD859" s="3" t="s">
        <v>69</v>
      </c>
      <c r="AE859" s="3"/>
      <c r="AF859" s="3" t="s">
        <v>182</v>
      </c>
      <c r="AG859" s="23" t="s">
        <v>6964</v>
      </c>
      <c r="AH859" s="23" t="s">
        <v>6964</v>
      </c>
      <c r="AI859" s="23" t="s">
        <v>6962</v>
      </c>
      <c r="AJ859" s="3" t="s">
        <v>82</v>
      </c>
      <c r="AK859" s="3" t="s">
        <v>28</v>
      </c>
      <c r="AL859" s="3"/>
      <c r="AM859" s="3" t="s">
        <v>54</v>
      </c>
      <c r="AN859" s="3"/>
      <c r="AO859" s="3"/>
      <c r="AP859" s="3"/>
      <c r="AQ859" s="3"/>
      <c r="AR859" s="24">
        <v>42923</v>
      </c>
      <c r="AS859" s="25" t="s">
        <v>95</v>
      </c>
      <c r="AT859" s="23" t="s">
        <v>48</v>
      </c>
      <c r="AU859" s="25" t="s">
        <v>95</v>
      </c>
      <c r="AV859" s="25"/>
      <c r="AW859" s="25"/>
      <c r="AX859" s="25"/>
      <c r="AY859" s="25"/>
      <c r="AZ859" s="25"/>
      <c r="BA859" s="3"/>
      <c r="BB859" s="3"/>
      <c r="BC859" s="3"/>
      <c r="BD859" s="3"/>
      <c r="BE859" s="3"/>
      <c r="BF859" s="3"/>
      <c r="BG859" s="23" t="s">
        <v>7911</v>
      </c>
      <c r="BH859" s="5"/>
      <c r="BI859" s="5"/>
      <c r="BJ859" s="5"/>
      <c r="BK859" s="5" t="s">
        <v>3513</v>
      </c>
      <c r="BL859" s="5" t="s">
        <v>3514</v>
      </c>
      <c r="BM859" s="5" t="s">
        <v>3515</v>
      </c>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t="s">
        <v>3516</v>
      </c>
      <c r="CP859" s="5"/>
      <c r="CQ859" s="5" t="s">
        <v>3601</v>
      </c>
      <c r="CR859" s="5" t="s">
        <v>3517</v>
      </c>
      <c r="CS859" s="5" t="s">
        <v>3518</v>
      </c>
      <c r="CT859" s="5" t="s">
        <v>8822</v>
      </c>
      <c r="CU859" s="5" t="s">
        <v>3602</v>
      </c>
      <c r="CV859" s="5" t="s">
        <v>3603</v>
      </c>
      <c r="CW859" s="5" t="s">
        <v>3604</v>
      </c>
      <c r="CX859" s="5" t="s">
        <v>3556</v>
      </c>
      <c r="CY859" s="5" t="s">
        <v>3605</v>
      </c>
      <c r="CZ859" s="5" t="s">
        <v>3606</v>
      </c>
      <c r="DA859" s="5" t="s">
        <v>9006</v>
      </c>
      <c r="DB859" s="5" t="s">
        <v>3607</v>
      </c>
      <c r="DC859" s="5" t="s">
        <v>3608</v>
      </c>
      <c r="DD859" s="5" t="s">
        <v>3609</v>
      </c>
      <c r="DE859" s="5" t="s">
        <v>8984</v>
      </c>
      <c r="DF859" s="5" t="s">
        <v>8985</v>
      </c>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22" t="s">
        <v>9922</v>
      </c>
      <c r="GO859" s="19" t="s">
        <v>181</v>
      </c>
      <c r="GP859" s="19" t="s">
        <v>182</v>
      </c>
      <c r="GQ859" s="21" t="s">
        <v>83</v>
      </c>
      <c r="GR859" s="19"/>
      <c r="GS859" s="18" t="s">
        <v>9197</v>
      </c>
      <c r="GT859" s="2"/>
    </row>
    <row r="860" spans="1:202" s="1" customFormat="1" ht="22.5" customHeight="1" x14ac:dyDescent="0.35">
      <c r="A860" s="14">
        <v>858</v>
      </c>
      <c r="B860" s="11">
        <v>42923</v>
      </c>
      <c r="C860" s="14" t="s">
        <v>94</v>
      </c>
      <c r="D860" s="31" t="s">
        <v>6955</v>
      </c>
      <c r="E860" s="14" t="s">
        <v>551</v>
      </c>
      <c r="F860" s="14" t="s">
        <v>1129</v>
      </c>
      <c r="G860" s="23" t="s">
        <v>7844</v>
      </c>
      <c r="H860" s="31" t="s">
        <v>7846</v>
      </c>
      <c r="I860" s="31"/>
      <c r="J860" s="31"/>
      <c r="K860" s="31"/>
      <c r="L860" s="14" t="s">
        <v>6938</v>
      </c>
      <c r="M860" s="14" t="s">
        <v>6941</v>
      </c>
      <c r="N860" s="14" t="s">
        <v>292</v>
      </c>
      <c r="O860" s="14" t="s">
        <v>6890</v>
      </c>
      <c r="P860" s="14" t="s">
        <v>6978</v>
      </c>
      <c r="Q860" s="14" t="s">
        <v>11227</v>
      </c>
      <c r="R860" s="14" t="s">
        <v>9917</v>
      </c>
      <c r="S860" s="14"/>
      <c r="T860" s="36" t="s">
        <v>3610</v>
      </c>
      <c r="U860" s="36"/>
      <c r="V860" s="36" t="s">
        <v>6754</v>
      </c>
      <c r="W860" s="23" t="s">
        <v>6881</v>
      </c>
      <c r="X860" s="3" t="s">
        <v>50</v>
      </c>
      <c r="Y860" s="34" t="s">
        <v>8168</v>
      </c>
      <c r="Z860" s="32">
        <v>22</v>
      </c>
      <c r="AA860" s="23" t="s">
        <v>6970</v>
      </c>
      <c r="AB860" s="23" t="s">
        <v>6880</v>
      </c>
      <c r="AC860" s="3" t="s">
        <v>1</v>
      </c>
      <c r="AD860" s="3" t="s">
        <v>959</v>
      </c>
      <c r="AE860" s="3"/>
      <c r="AF860" s="3" t="s">
        <v>182</v>
      </c>
      <c r="AG860" s="23" t="s">
        <v>6964</v>
      </c>
      <c r="AH860" s="23" t="s">
        <v>6964</v>
      </c>
      <c r="AI860" s="23" t="s">
        <v>6962</v>
      </c>
      <c r="AJ860" s="3" t="s">
        <v>82</v>
      </c>
      <c r="AK860" s="3" t="s">
        <v>28</v>
      </c>
      <c r="AL860" s="3"/>
      <c r="AM860" s="3" t="s">
        <v>54</v>
      </c>
      <c r="AN860" s="3"/>
      <c r="AO860" s="3"/>
      <c r="AP860" s="3"/>
      <c r="AQ860" s="3"/>
      <c r="AR860" s="24">
        <v>42923</v>
      </c>
      <c r="AS860" s="25" t="s">
        <v>95</v>
      </c>
      <c r="AT860" s="23" t="s">
        <v>48</v>
      </c>
      <c r="AU860" s="25" t="s">
        <v>95</v>
      </c>
      <c r="AV860" s="25"/>
      <c r="AW860" s="25"/>
      <c r="AX860" s="25"/>
      <c r="AY860" s="25"/>
      <c r="AZ860" s="25"/>
      <c r="BA860" s="3"/>
      <c r="BB860" s="3"/>
      <c r="BC860" s="3"/>
      <c r="BD860" s="3"/>
      <c r="BE860" s="3"/>
      <c r="BF860" s="3"/>
      <c r="BG860" s="23" t="s">
        <v>7911</v>
      </c>
      <c r="BH860" s="5"/>
      <c r="BI860" s="5"/>
      <c r="BJ860" s="5"/>
      <c r="BK860" s="5" t="s">
        <v>3513</v>
      </c>
      <c r="BL860" s="5" t="s">
        <v>3514</v>
      </c>
      <c r="BM860" s="5" t="s">
        <v>3515</v>
      </c>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t="s">
        <v>3516</v>
      </c>
      <c r="CP860" s="5"/>
      <c r="CQ860" s="5"/>
      <c r="CR860" s="5" t="s">
        <v>3517</v>
      </c>
      <c r="CS860" s="5" t="s">
        <v>3518</v>
      </c>
      <c r="CT860" s="5" t="s">
        <v>8822</v>
      </c>
      <c r="CU860" s="5" t="s">
        <v>3612</v>
      </c>
      <c r="CV860" s="5" t="s">
        <v>3613</v>
      </c>
      <c r="CW860" s="5" t="s">
        <v>3614</v>
      </c>
      <c r="CX860" s="5" t="s">
        <v>3615</v>
      </c>
      <c r="CY860" s="5" t="s">
        <v>3616</v>
      </c>
      <c r="CZ860" s="5" t="s">
        <v>3617</v>
      </c>
      <c r="DA860" s="5" t="s">
        <v>10724</v>
      </c>
      <c r="DB860" s="5" t="s">
        <v>1118</v>
      </c>
      <c r="DC860" s="5" t="s">
        <v>3588</v>
      </c>
      <c r="DD860" s="5" t="s">
        <v>1413</v>
      </c>
      <c r="DE860" s="5" t="s">
        <v>1106</v>
      </c>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22" t="s">
        <v>3611</v>
      </c>
      <c r="GO860" s="19" t="s">
        <v>181</v>
      </c>
      <c r="GP860" s="19" t="s">
        <v>182</v>
      </c>
      <c r="GQ860" s="21" t="s">
        <v>83</v>
      </c>
      <c r="GR860" s="19"/>
      <c r="GS860" s="18" t="s">
        <v>9197</v>
      </c>
      <c r="GT860" s="2"/>
    </row>
    <row r="861" spans="1:202" s="1" customFormat="1" ht="22.5" customHeight="1" x14ac:dyDescent="0.35">
      <c r="A861" s="14">
        <v>859</v>
      </c>
      <c r="B861" s="11">
        <v>42923</v>
      </c>
      <c r="C861" s="14" t="s">
        <v>94</v>
      </c>
      <c r="D861" s="31" t="s">
        <v>6955</v>
      </c>
      <c r="E861" s="14" t="s">
        <v>551</v>
      </c>
      <c r="F861" s="14" t="s">
        <v>1129</v>
      </c>
      <c r="G861" s="23" t="s">
        <v>7844</v>
      </c>
      <c r="H861" s="31" t="s">
        <v>7846</v>
      </c>
      <c r="I861" s="31"/>
      <c r="J861" s="31"/>
      <c r="K861" s="31"/>
      <c r="L861" s="14" t="s">
        <v>6938</v>
      </c>
      <c r="M861" s="14" t="s">
        <v>6941</v>
      </c>
      <c r="N861" s="14" t="s">
        <v>292</v>
      </c>
      <c r="O861" s="14" t="s">
        <v>6890</v>
      </c>
      <c r="P861" s="14" t="s">
        <v>6978</v>
      </c>
      <c r="Q861" s="14" t="s">
        <v>11227</v>
      </c>
      <c r="R861" s="14" t="s">
        <v>9917</v>
      </c>
      <c r="S861" s="14"/>
      <c r="T861" s="36" t="s">
        <v>3618</v>
      </c>
      <c r="U861" s="36"/>
      <c r="V861" s="36" t="s">
        <v>6754</v>
      </c>
      <c r="W861" s="23" t="s">
        <v>6881</v>
      </c>
      <c r="X861" s="3" t="s">
        <v>50</v>
      </c>
      <c r="Y861" s="34" t="s">
        <v>8168</v>
      </c>
      <c r="Z861" s="32">
        <v>22</v>
      </c>
      <c r="AA861" s="23" t="s">
        <v>6970</v>
      </c>
      <c r="AB861" s="23" t="s">
        <v>6880</v>
      </c>
      <c r="AC861" s="3" t="s">
        <v>3</v>
      </c>
      <c r="AD861" s="3" t="s">
        <v>547</v>
      </c>
      <c r="AE861" s="3"/>
      <c r="AF861" s="3" t="s">
        <v>182</v>
      </c>
      <c r="AG861" s="23" t="s">
        <v>6964</v>
      </c>
      <c r="AH861" s="23" t="s">
        <v>6964</v>
      </c>
      <c r="AI861" s="23" t="s">
        <v>6962</v>
      </c>
      <c r="AJ861" s="3" t="s">
        <v>82</v>
      </c>
      <c r="AK861" s="3" t="s">
        <v>28</v>
      </c>
      <c r="AL861" s="3"/>
      <c r="AM861" s="3" t="s">
        <v>54</v>
      </c>
      <c r="AN861" s="3"/>
      <c r="AO861" s="3"/>
      <c r="AP861" s="3"/>
      <c r="AQ861" s="3"/>
      <c r="AR861" s="24">
        <v>42923</v>
      </c>
      <c r="AS861" s="25" t="s">
        <v>95</v>
      </c>
      <c r="AT861" s="23" t="s">
        <v>48</v>
      </c>
      <c r="AU861" s="25" t="s">
        <v>95</v>
      </c>
      <c r="AV861" s="25"/>
      <c r="AW861" s="25"/>
      <c r="AX861" s="25"/>
      <c r="AY861" s="25"/>
      <c r="AZ861" s="25"/>
      <c r="BA861" s="3"/>
      <c r="BB861" s="3"/>
      <c r="BC861" s="3"/>
      <c r="BD861" s="3"/>
      <c r="BE861" s="3"/>
      <c r="BF861" s="3"/>
      <c r="BG861" s="23" t="s">
        <v>7911</v>
      </c>
      <c r="BH861" s="5"/>
      <c r="BI861" s="5"/>
      <c r="BJ861" s="5"/>
      <c r="BK861" s="5" t="s">
        <v>3513</v>
      </c>
      <c r="BL861" s="5" t="s">
        <v>3514</v>
      </c>
      <c r="BM861" s="5" t="s">
        <v>3515</v>
      </c>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t="s">
        <v>3516</v>
      </c>
      <c r="CP861" s="5"/>
      <c r="CQ861" s="5" t="s">
        <v>3619</v>
      </c>
      <c r="CR861" s="5" t="s">
        <v>3517</v>
      </c>
      <c r="CS861" s="5" t="s">
        <v>3518</v>
      </c>
      <c r="CT861" s="5" t="s">
        <v>8822</v>
      </c>
      <c r="CU861" s="5" t="s">
        <v>3620</v>
      </c>
      <c r="CV861" s="5" t="s">
        <v>3621</v>
      </c>
      <c r="CW861" s="5" t="s">
        <v>3622</v>
      </c>
      <c r="CX861" s="5" t="s">
        <v>3623</v>
      </c>
      <c r="CY861" s="5" t="s">
        <v>8544</v>
      </c>
      <c r="CZ861" s="5" t="s">
        <v>3624</v>
      </c>
      <c r="DA861" s="5" t="s">
        <v>3625</v>
      </c>
      <c r="DB861" s="5" t="s">
        <v>3626</v>
      </c>
      <c r="DC861" s="5" t="s">
        <v>3627</v>
      </c>
      <c r="DD861" s="5" t="s">
        <v>3628</v>
      </c>
      <c r="DE861" s="5" t="s">
        <v>3629</v>
      </c>
      <c r="DF861" s="5" t="s">
        <v>3630</v>
      </c>
      <c r="DG861" s="5" t="s">
        <v>3631</v>
      </c>
      <c r="DH861" s="5" t="s">
        <v>3632</v>
      </c>
      <c r="DI861" s="5" t="s">
        <v>3633</v>
      </c>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22" t="s">
        <v>9923</v>
      </c>
      <c r="GO861" s="19" t="s">
        <v>181</v>
      </c>
      <c r="GP861" s="19" t="s">
        <v>182</v>
      </c>
      <c r="GQ861" s="21" t="s">
        <v>83</v>
      </c>
      <c r="GR861" s="19"/>
      <c r="GS861" s="18" t="s">
        <v>9197</v>
      </c>
      <c r="GT861" s="2"/>
    </row>
    <row r="862" spans="1:202" s="1" customFormat="1" ht="22.5" customHeight="1" x14ac:dyDescent="0.35">
      <c r="A862" s="14">
        <v>860</v>
      </c>
      <c r="B862" s="11">
        <v>42923</v>
      </c>
      <c r="C862" s="14" t="s">
        <v>94</v>
      </c>
      <c r="D862" s="31" t="s">
        <v>6955</v>
      </c>
      <c r="E862" s="14" t="s">
        <v>551</v>
      </c>
      <c r="F862" s="14" t="s">
        <v>1129</v>
      </c>
      <c r="G862" s="23" t="s">
        <v>7844</v>
      </c>
      <c r="H862" s="31" t="s">
        <v>7846</v>
      </c>
      <c r="I862" s="31"/>
      <c r="J862" s="31"/>
      <c r="K862" s="31"/>
      <c r="L862" s="14" t="s">
        <v>6938</v>
      </c>
      <c r="M862" s="14" t="s">
        <v>6941</v>
      </c>
      <c r="N862" s="14" t="s">
        <v>292</v>
      </c>
      <c r="O862" s="14" t="s">
        <v>6890</v>
      </c>
      <c r="P862" s="14" t="s">
        <v>6978</v>
      </c>
      <c r="Q862" s="14" t="s">
        <v>11227</v>
      </c>
      <c r="R862" s="14" t="s">
        <v>9917</v>
      </c>
      <c r="S862" s="14"/>
      <c r="T862" s="36" t="s">
        <v>3634</v>
      </c>
      <c r="U862" s="36"/>
      <c r="V862" s="36" t="s">
        <v>6754</v>
      </c>
      <c r="W862" s="23" t="s">
        <v>6881</v>
      </c>
      <c r="X862" s="3" t="s">
        <v>50</v>
      </c>
      <c r="Y862" s="34" t="s">
        <v>8169</v>
      </c>
      <c r="Z862" s="32">
        <v>23</v>
      </c>
      <c r="AA862" s="23" t="s">
        <v>6970</v>
      </c>
      <c r="AB862" s="23" t="s">
        <v>6880</v>
      </c>
      <c r="AC862" s="3" t="s">
        <v>13</v>
      </c>
      <c r="AD862" s="3" t="s">
        <v>93</v>
      </c>
      <c r="AE862" s="3"/>
      <c r="AF862" s="3" t="s">
        <v>182</v>
      </c>
      <c r="AG862" s="23" t="s">
        <v>6964</v>
      </c>
      <c r="AH862" s="23" t="s">
        <v>6964</v>
      </c>
      <c r="AI862" s="23" t="s">
        <v>6962</v>
      </c>
      <c r="AJ862" s="3" t="s">
        <v>82</v>
      </c>
      <c r="AK862" s="3" t="s">
        <v>28</v>
      </c>
      <c r="AL862" s="3"/>
      <c r="AM862" s="3" t="s">
        <v>54</v>
      </c>
      <c r="AN862" s="3"/>
      <c r="AO862" s="3" t="s">
        <v>9924</v>
      </c>
      <c r="AP862" s="3"/>
      <c r="AQ862" s="3"/>
      <c r="AR862" s="24">
        <v>42923</v>
      </c>
      <c r="AS862" s="25" t="s">
        <v>95</v>
      </c>
      <c r="AT862" s="23" t="s">
        <v>48</v>
      </c>
      <c r="AU862" s="25" t="s">
        <v>95</v>
      </c>
      <c r="AV862" s="25"/>
      <c r="AW862" s="25"/>
      <c r="AX862" s="25"/>
      <c r="AY862" s="25"/>
      <c r="AZ862" s="25"/>
      <c r="BA862" s="3"/>
      <c r="BB862" s="3"/>
      <c r="BC862" s="3"/>
      <c r="BD862" s="3"/>
      <c r="BE862" s="3"/>
      <c r="BF862" s="3"/>
      <c r="BG862" s="23" t="s">
        <v>7911</v>
      </c>
      <c r="BH862" s="5"/>
      <c r="BI862" s="5"/>
      <c r="BJ862" s="5"/>
      <c r="BK862" s="5" t="s">
        <v>3513</v>
      </c>
      <c r="BL862" s="5" t="s">
        <v>3514</v>
      </c>
      <c r="BM862" s="5" t="s">
        <v>3515</v>
      </c>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t="s">
        <v>3516</v>
      </c>
      <c r="CP862" s="5"/>
      <c r="CQ862" s="5"/>
      <c r="CR862" s="5" t="s">
        <v>3517</v>
      </c>
      <c r="CS862" s="5" t="s">
        <v>3635</v>
      </c>
      <c r="CT862" s="5" t="s">
        <v>3518</v>
      </c>
      <c r="CU862" s="5" t="s">
        <v>8822</v>
      </c>
      <c r="CV862" s="5" t="s">
        <v>3636</v>
      </c>
      <c r="CW862" s="5" t="s">
        <v>3637</v>
      </c>
      <c r="CX862" s="5" t="s">
        <v>3638</v>
      </c>
      <c r="CY862" s="5" t="s">
        <v>3639</v>
      </c>
      <c r="CZ862" s="5" t="s">
        <v>10725</v>
      </c>
      <c r="DA862" s="5" t="s">
        <v>3640</v>
      </c>
      <c r="DB862" s="5" t="s">
        <v>3641</v>
      </c>
      <c r="DC862" s="5" t="s">
        <v>3642</v>
      </c>
      <c r="DD862" s="5" t="s">
        <v>1116</v>
      </c>
      <c r="DE862" s="5" t="s">
        <v>3643</v>
      </c>
      <c r="DF862" s="5" t="s">
        <v>1117</v>
      </c>
      <c r="DG862" s="5" t="s">
        <v>3644</v>
      </c>
      <c r="DH862" s="5" t="s">
        <v>1118</v>
      </c>
      <c r="DI862" s="5" t="s">
        <v>1119</v>
      </c>
      <c r="DJ862" s="5" t="s">
        <v>562</v>
      </c>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22" t="s">
        <v>9925</v>
      </c>
      <c r="GO862" s="19" t="s">
        <v>181</v>
      </c>
      <c r="GP862" s="19" t="s">
        <v>182</v>
      </c>
      <c r="GQ862" s="21" t="s">
        <v>83</v>
      </c>
      <c r="GR862" s="19"/>
      <c r="GS862" s="18" t="s">
        <v>9197</v>
      </c>
      <c r="GT862" s="2"/>
    </row>
    <row r="863" spans="1:202" s="1" customFormat="1" ht="22.5" customHeight="1" x14ac:dyDescent="0.35">
      <c r="A863" s="14">
        <v>861</v>
      </c>
      <c r="B863" s="11">
        <v>42923</v>
      </c>
      <c r="C863" s="14" t="s">
        <v>94</v>
      </c>
      <c r="D863" s="31" t="s">
        <v>6955</v>
      </c>
      <c r="E863" s="14" t="s">
        <v>551</v>
      </c>
      <c r="F863" s="14" t="s">
        <v>1129</v>
      </c>
      <c r="G863" s="23" t="s">
        <v>7844</v>
      </c>
      <c r="H863" s="31" t="s">
        <v>7846</v>
      </c>
      <c r="I863" s="31"/>
      <c r="J863" s="31"/>
      <c r="K863" s="31"/>
      <c r="L863" s="14" t="s">
        <v>6938</v>
      </c>
      <c r="M863" s="14" t="s">
        <v>6941</v>
      </c>
      <c r="N863" s="14" t="s">
        <v>292</v>
      </c>
      <c r="O863" s="14" t="s">
        <v>6890</v>
      </c>
      <c r="P863" s="14" t="s">
        <v>6978</v>
      </c>
      <c r="Q863" s="14" t="s">
        <v>11227</v>
      </c>
      <c r="R863" s="14" t="s">
        <v>9917</v>
      </c>
      <c r="S863" s="14"/>
      <c r="T863" s="36" t="s">
        <v>3645</v>
      </c>
      <c r="U863" s="36"/>
      <c r="V863" s="36" t="s">
        <v>6754</v>
      </c>
      <c r="W863" s="23" t="s">
        <v>6881</v>
      </c>
      <c r="X863" s="3" t="s">
        <v>50</v>
      </c>
      <c r="Y863" s="34" t="s">
        <v>8169</v>
      </c>
      <c r="Z863" s="32">
        <v>23</v>
      </c>
      <c r="AA863" s="23" t="s">
        <v>6970</v>
      </c>
      <c r="AB863" s="23" t="s">
        <v>6880</v>
      </c>
      <c r="AC863" s="3" t="s">
        <v>7743</v>
      </c>
      <c r="AD863" s="3" t="s">
        <v>543</v>
      </c>
      <c r="AE863" s="3"/>
      <c r="AF863" s="3" t="s">
        <v>182</v>
      </c>
      <c r="AG863" s="23" t="s">
        <v>6964</v>
      </c>
      <c r="AH863" s="23" t="s">
        <v>6964</v>
      </c>
      <c r="AI863" s="23" t="s">
        <v>6962</v>
      </c>
      <c r="AJ863" s="3" t="s">
        <v>82</v>
      </c>
      <c r="AK863" s="3" t="s">
        <v>28</v>
      </c>
      <c r="AL863" s="3"/>
      <c r="AM863" s="3" t="s">
        <v>54</v>
      </c>
      <c r="AN863" s="3"/>
      <c r="AO863" s="3"/>
      <c r="AP863" s="3"/>
      <c r="AQ863" s="3"/>
      <c r="AR863" s="24">
        <v>42923</v>
      </c>
      <c r="AS863" s="25" t="s">
        <v>95</v>
      </c>
      <c r="AT863" s="23" t="s">
        <v>48</v>
      </c>
      <c r="AU863" s="25" t="s">
        <v>95</v>
      </c>
      <c r="AV863" s="25"/>
      <c r="AW863" s="25"/>
      <c r="AX863" s="25"/>
      <c r="AY863" s="25"/>
      <c r="AZ863" s="25"/>
      <c r="BA863" s="3"/>
      <c r="BB863" s="3"/>
      <c r="BC863" s="3"/>
      <c r="BD863" s="3"/>
      <c r="BE863" s="3"/>
      <c r="BF863" s="3"/>
      <c r="BG863" s="23" t="s">
        <v>7911</v>
      </c>
      <c r="BH863" s="5"/>
      <c r="BI863" s="5"/>
      <c r="BJ863" s="5"/>
      <c r="BK863" s="5" t="s">
        <v>3513</v>
      </c>
      <c r="BL863" s="5" t="s">
        <v>3514</v>
      </c>
      <c r="BM863" s="5" t="s">
        <v>3515</v>
      </c>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t="s">
        <v>3516</v>
      </c>
      <c r="CP863" s="5"/>
      <c r="CQ863" s="5" t="s">
        <v>3646</v>
      </c>
      <c r="CR863" s="5" t="s">
        <v>3517</v>
      </c>
      <c r="CS863" s="5" t="s">
        <v>3518</v>
      </c>
      <c r="CT863" s="5" t="s">
        <v>8822</v>
      </c>
      <c r="CU863" s="5" t="s">
        <v>3519</v>
      </c>
      <c r="CV863" s="5" t="s">
        <v>8823</v>
      </c>
      <c r="CW863" s="5" t="s">
        <v>3526</v>
      </c>
      <c r="CX863" s="5" t="s">
        <v>3647</v>
      </c>
      <c r="CY863" s="5" t="s">
        <v>8827</v>
      </c>
      <c r="CZ863" s="5" t="s">
        <v>8828</v>
      </c>
      <c r="DA863" s="5" t="s">
        <v>10718</v>
      </c>
      <c r="DB863" s="5" t="s">
        <v>3528</v>
      </c>
      <c r="DC863" s="5" t="s">
        <v>10719</v>
      </c>
      <c r="DD863" s="5" t="s">
        <v>3529</v>
      </c>
      <c r="DE863" s="5" t="s">
        <v>10720</v>
      </c>
      <c r="DF863" s="5" t="s">
        <v>3530</v>
      </c>
      <c r="DG863" s="5" t="s">
        <v>8825</v>
      </c>
      <c r="DH863" s="5" t="s">
        <v>1117</v>
      </c>
      <c r="DI863" s="5" t="s">
        <v>10721</v>
      </c>
      <c r="DJ863" s="5" t="s">
        <v>558</v>
      </c>
      <c r="DK863" s="5" t="s">
        <v>559</v>
      </c>
      <c r="DL863" s="5" t="s">
        <v>560</v>
      </c>
      <c r="DM863" s="5" t="s">
        <v>561</v>
      </c>
      <c r="DN863" s="5" t="s">
        <v>562</v>
      </c>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22" t="s">
        <v>9926</v>
      </c>
      <c r="GO863" s="19" t="s">
        <v>181</v>
      </c>
      <c r="GP863" s="19" t="s">
        <v>182</v>
      </c>
      <c r="GQ863" s="21" t="s">
        <v>83</v>
      </c>
      <c r="GR863" s="19"/>
      <c r="GS863" s="18" t="s">
        <v>9197</v>
      </c>
      <c r="GT863" s="2"/>
    </row>
    <row r="864" spans="1:202" s="1" customFormat="1" ht="22.5" customHeight="1" x14ac:dyDescent="0.35">
      <c r="A864" s="14">
        <v>862</v>
      </c>
      <c r="B864" s="11">
        <v>42923</v>
      </c>
      <c r="C864" s="14" t="s">
        <v>94</v>
      </c>
      <c r="D864" s="31" t="s">
        <v>6955</v>
      </c>
      <c r="E864" s="14" t="s">
        <v>551</v>
      </c>
      <c r="F864" s="14" t="s">
        <v>1129</v>
      </c>
      <c r="G864" s="23" t="s">
        <v>7844</v>
      </c>
      <c r="H864" s="31" t="s">
        <v>7846</v>
      </c>
      <c r="I864" s="31"/>
      <c r="J864" s="31"/>
      <c r="K864" s="31"/>
      <c r="L864" s="14" t="s">
        <v>6938</v>
      </c>
      <c r="M864" s="14" t="s">
        <v>6941</v>
      </c>
      <c r="N864" s="14" t="s">
        <v>292</v>
      </c>
      <c r="O864" s="14" t="s">
        <v>6890</v>
      </c>
      <c r="P864" s="14" t="s">
        <v>6978</v>
      </c>
      <c r="Q864" s="14" t="s">
        <v>11227</v>
      </c>
      <c r="R864" s="14" t="s">
        <v>9917</v>
      </c>
      <c r="S864" s="14"/>
      <c r="T864" s="36" t="s">
        <v>3648</v>
      </c>
      <c r="U864" s="36"/>
      <c r="V864" s="36" t="s">
        <v>6754</v>
      </c>
      <c r="W864" s="23" t="s">
        <v>6881</v>
      </c>
      <c r="X864" s="3" t="s">
        <v>50</v>
      </c>
      <c r="Y864" s="34" t="s">
        <v>8169</v>
      </c>
      <c r="Z864" s="32">
        <v>23</v>
      </c>
      <c r="AA864" s="23" t="s">
        <v>6970</v>
      </c>
      <c r="AB864" s="23" t="s">
        <v>6880</v>
      </c>
      <c r="AC864" s="3" t="s">
        <v>51</v>
      </c>
      <c r="AD864" s="3"/>
      <c r="AE864" s="3"/>
      <c r="AF864" s="3" t="s">
        <v>182</v>
      </c>
      <c r="AG864" s="23" t="s">
        <v>6964</v>
      </c>
      <c r="AH864" s="23" t="s">
        <v>6964</v>
      </c>
      <c r="AI864" s="23" t="s">
        <v>6962</v>
      </c>
      <c r="AJ864" s="3" t="s">
        <v>82</v>
      </c>
      <c r="AK864" s="3" t="s">
        <v>28</v>
      </c>
      <c r="AL864" s="3"/>
      <c r="AM864" s="3" t="s">
        <v>56</v>
      </c>
      <c r="AN864" s="3"/>
      <c r="AO864" s="3"/>
      <c r="AP864" s="3"/>
      <c r="AQ864" s="3"/>
      <c r="AR864" s="24">
        <v>42923</v>
      </c>
      <c r="AS864" s="25" t="s">
        <v>95</v>
      </c>
      <c r="AT864" s="23" t="s">
        <v>48</v>
      </c>
      <c r="AU864" s="25" t="s">
        <v>95</v>
      </c>
      <c r="AV864" s="25"/>
      <c r="AW864" s="25"/>
      <c r="AX864" s="25"/>
      <c r="AY864" s="25"/>
      <c r="AZ864" s="25"/>
      <c r="BA864" s="3"/>
      <c r="BB864" s="3"/>
      <c r="BC864" s="3"/>
      <c r="BD864" s="3"/>
      <c r="BE864" s="3"/>
      <c r="BF864" s="3"/>
      <c r="BG864" s="23" t="s">
        <v>7911</v>
      </c>
      <c r="BH864" s="5"/>
      <c r="BI864" s="5"/>
      <c r="BJ864" s="5"/>
      <c r="BK864" s="5" t="s">
        <v>3513</v>
      </c>
      <c r="BL864" s="5" t="s">
        <v>3514</v>
      </c>
      <c r="BM864" s="5" t="s">
        <v>3515</v>
      </c>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t="s">
        <v>3516</v>
      </c>
      <c r="CP864" s="5"/>
      <c r="CQ864" s="5"/>
      <c r="CR864" s="5" t="s">
        <v>3517</v>
      </c>
      <c r="CS864" s="5" t="s">
        <v>3518</v>
      </c>
      <c r="CT864" s="5" t="s">
        <v>8822</v>
      </c>
      <c r="CU864" s="5" t="s">
        <v>1118</v>
      </c>
      <c r="CV864" s="5" t="s">
        <v>562</v>
      </c>
      <c r="CW864" s="5" t="s">
        <v>1413</v>
      </c>
      <c r="CX864" s="5" t="s">
        <v>1106</v>
      </c>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22" t="s">
        <v>51</v>
      </c>
      <c r="GO864" s="19" t="s">
        <v>181</v>
      </c>
      <c r="GP864" s="19" t="s">
        <v>182</v>
      </c>
      <c r="GQ864" s="21" t="s">
        <v>83</v>
      </c>
      <c r="GR864" s="19"/>
      <c r="GS864" s="18" t="s">
        <v>9197</v>
      </c>
      <c r="GT864" s="2"/>
    </row>
    <row r="865" spans="1:202" s="1" customFormat="1" ht="22.5" customHeight="1" x14ac:dyDescent="0.35">
      <c r="A865" s="14">
        <v>863</v>
      </c>
      <c r="B865" s="11">
        <v>42923</v>
      </c>
      <c r="C865" s="14" t="s">
        <v>94</v>
      </c>
      <c r="D865" s="31" t="s">
        <v>6955</v>
      </c>
      <c r="E865" s="14" t="s">
        <v>551</v>
      </c>
      <c r="F865" s="14" t="s">
        <v>1129</v>
      </c>
      <c r="G865" s="23" t="s">
        <v>7844</v>
      </c>
      <c r="H865" s="31" t="s">
        <v>7846</v>
      </c>
      <c r="I865" s="31"/>
      <c r="J865" s="31"/>
      <c r="K865" s="31"/>
      <c r="L865" s="14" t="s">
        <v>6938</v>
      </c>
      <c r="M865" s="14" t="s">
        <v>6941</v>
      </c>
      <c r="N865" s="14" t="s">
        <v>292</v>
      </c>
      <c r="O865" s="14" t="s">
        <v>6890</v>
      </c>
      <c r="P865" s="14" t="s">
        <v>6978</v>
      </c>
      <c r="Q865" s="14" t="s">
        <v>11227</v>
      </c>
      <c r="R865" s="14" t="s">
        <v>9917</v>
      </c>
      <c r="S865" s="14"/>
      <c r="T865" s="36" t="s">
        <v>3649</v>
      </c>
      <c r="U865" s="36"/>
      <c r="V865" s="36" t="s">
        <v>6754</v>
      </c>
      <c r="W865" s="23" t="s">
        <v>6881</v>
      </c>
      <c r="X865" s="3" t="s">
        <v>50</v>
      </c>
      <c r="Y865" s="34" t="s">
        <v>8172</v>
      </c>
      <c r="Z865" s="32">
        <v>26</v>
      </c>
      <c r="AA865" s="23" t="s">
        <v>6970</v>
      </c>
      <c r="AB865" s="23" t="s">
        <v>6880</v>
      </c>
      <c r="AC865" s="3" t="s">
        <v>7747</v>
      </c>
      <c r="AD865" s="3" t="s">
        <v>657</v>
      </c>
      <c r="AE865" s="3" t="s">
        <v>286</v>
      </c>
      <c r="AF865" s="3" t="s">
        <v>182</v>
      </c>
      <c r="AG865" s="23" t="s">
        <v>6964</v>
      </c>
      <c r="AH865" s="23" t="s">
        <v>6964</v>
      </c>
      <c r="AI865" s="23" t="s">
        <v>6962</v>
      </c>
      <c r="AJ865" s="3" t="s">
        <v>82</v>
      </c>
      <c r="AK865" s="3" t="s">
        <v>28</v>
      </c>
      <c r="AL865" s="3"/>
      <c r="AM865" s="3" t="s">
        <v>55</v>
      </c>
      <c r="AN865" s="3"/>
      <c r="AO865" s="3"/>
      <c r="AP865" s="3"/>
      <c r="AQ865" s="3"/>
      <c r="AR865" s="24">
        <v>42923</v>
      </c>
      <c r="AS865" s="25" t="s">
        <v>95</v>
      </c>
      <c r="AT865" s="23" t="s">
        <v>48</v>
      </c>
      <c r="AU865" s="25" t="s">
        <v>95</v>
      </c>
      <c r="AV865" s="25"/>
      <c r="AW865" s="25"/>
      <c r="AX865" s="25"/>
      <c r="AY865" s="25"/>
      <c r="AZ865" s="25"/>
      <c r="BA865" s="3"/>
      <c r="BB865" s="3"/>
      <c r="BC865" s="3"/>
      <c r="BD865" s="3"/>
      <c r="BE865" s="3"/>
      <c r="BF865" s="3"/>
      <c r="BG865" s="23" t="s">
        <v>7911</v>
      </c>
      <c r="BH865" s="5"/>
      <c r="BI865" s="5"/>
      <c r="BJ865" s="5"/>
      <c r="BK865" s="5" t="s">
        <v>3513</v>
      </c>
      <c r="BL865" s="5" t="s">
        <v>3514</v>
      </c>
      <c r="BM865" s="5" t="s">
        <v>3515</v>
      </c>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t="s">
        <v>3516</v>
      </c>
      <c r="CP865" s="5"/>
      <c r="CQ865" s="5"/>
      <c r="CR865" s="5" t="s">
        <v>3517</v>
      </c>
      <c r="CS865" s="5" t="s">
        <v>3518</v>
      </c>
      <c r="CT865" s="5" t="s">
        <v>8822</v>
      </c>
      <c r="CU865" s="5" t="s">
        <v>3650</v>
      </c>
      <c r="CV865" s="5" t="s">
        <v>3651</v>
      </c>
      <c r="CW865" s="5" t="s">
        <v>3652</v>
      </c>
      <c r="CX865" s="5" t="s">
        <v>8778</v>
      </c>
      <c r="CY865" s="5" t="s">
        <v>3653</v>
      </c>
      <c r="CZ865" s="5" t="s">
        <v>3654</v>
      </c>
      <c r="DA865" s="5" t="s">
        <v>3655</v>
      </c>
      <c r="DB865" s="5" t="s">
        <v>3656</v>
      </c>
      <c r="DC865" s="5" t="s">
        <v>1358</v>
      </c>
      <c r="DD865" s="5" t="s">
        <v>3657</v>
      </c>
      <c r="DE865" s="5" t="s">
        <v>3658</v>
      </c>
      <c r="DF865" s="5" t="s">
        <v>3659</v>
      </c>
      <c r="DG865" s="5" t="s">
        <v>1369</v>
      </c>
      <c r="DH865" s="5" t="s">
        <v>3660</v>
      </c>
      <c r="DI865" s="5" t="s">
        <v>3661</v>
      </c>
      <c r="DJ865" s="5" t="s">
        <v>3662</v>
      </c>
      <c r="DK865" s="5" t="s">
        <v>8779</v>
      </c>
      <c r="DL865" s="5" t="s">
        <v>3663</v>
      </c>
      <c r="DM865" s="5" t="s">
        <v>3664</v>
      </c>
      <c r="DN865" s="5" t="s">
        <v>3665</v>
      </c>
      <c r="DO865" s="5" t="s">
        <v>3666</v>
      </c>
      <c r="DP865" s="5" t="s">
        <v>3667</v>
      </c>
      <c r="DQ865" s="5" t="s">
        <v>8780</v>
      </c>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22" t="s">
        <v>51</v>
      </c>
      <c r="GO865" s="19" t="s">
        <v>181</v>
      </c>
      <c r="GP865" s="19" t="s">
        <v>182</v>
      </c>
      <c r="GQ865" s="21" t="s">
        <v>83</v>
      </c>
      <c r="GR865" s="19"/>
      <c r="GS865" s="18" t="s">
        <v>9197</v>
      </c>
      <c r="GT865" s="2"/>
    </row>
    <row r="866" spans="1:202" s="1" customFormat="1" ht="22.5" customHeight="1" x14ac:dyDescent="0.35">
      <c r="A866" s="14">
        <v>864</v>
      </c>
      <c r="B866" s="11">
        <v>42923</v>
      </c>
      <c r="C866" s="14" t="s">
        <v>94</v>
      </c>
      <c r="D866" s="31" t="s">
        <v>6955</v>
      </c>
      <c r="E866" s="14" t="s">
        <v>551</v>
      </c>
      <c r="F866" s="14" t="s">
        <v>1129</v>
      </c>
      <c r="G866" s="23" t="s">
        <v>7844</v>
      </c>
      <c r="H866" s="31" t="s">
        <v>7846</v>
      </c>
      <c r="I866" s="31"/>
      <c r="J866" s="31"/>
      <c r="K866" s="31"/>
      <c r="L866" s="14" t="s">
        <v>6938</v>
      </c>
      <c r="M866" s="14" t="s">
        <v>6941</v>
      </c>
      <c r="N866" s="14" t="s">
        <v>292</v>
      </c>
      <c r="O866" s="14" t="s">
        <v>6890</v>
      </c>
      <c r="P866" s="14" t="s">
        <v>6978</v>
      </c>
      <c r="Q866" s="14" t="s">
        <v>11227</v>
      </c>
      <c r="R866" s="14" t="s">
        <v>9917</v>
      </c>
      <c r="S866" s="14"/>
      <c r="T866" s="36" t="s">
        <v>3668</v>
      </c>
      <c r="U866" s="36"/>
      <c r="V866" s="36" t="s">
        <v>6754</v>
      </c>
      <c r="W866" s="23" t="s">
        <v>6881</v>
      </c>
      <c r="X866" s="3" t="s">
        <v>50</v>
      </c>
      <c r="Y866" s="34" t="s">
        <v>8176</v>
      </c>
      <c r="Z866" s="32">
        <v>30</v>
      </c>
      <c r="AA866" s="23" t="s">
        <v>6970</v>
      </c>
      <c r="AB866" s="23" t="s">
        <v>6880</v>
      </c>
      <c r="AC866" s="3" t="s">
        <v>7744</v>
      </c>
      <c r="AD866" s="3" t="s">
        <v>890</v>
      </c>
      <c r="AE866" s="3"/>
      <c r="AF866" s="3" t="s">
        <v>182</v>
      </c>
      <c r="AG866" s="23" t="s">
        <v>6964</v>
      </c>
      <c r="AH866" s="23" t="s">
        <v>6964</v>
      </c>
      <c r="AI866" s="23" t="s">
        <v>6962</v>
      </c>
      <c r="AJ866" s="3" t="s">
        <v>82</v>
      </c>
      <c r="AK866" s="3" t="s">
        <v>28</v>
      </c>
      <c r="AL866" s="3"/>
      <c r="AM866" s="3" t="s">
        <v>66</v>
      </c>
      <c r="AN866" s="3"/>
      <c r="AO866" s="3"/>
      <c r="AP866" s="3"/>
      <c r="AQ866" s="3"/>
      <c r="AR866" s="24">
        <v>42923</v>
      </c>
      <c r="AS866" s="25" t="s">
        <v>95</v>
      </c>
      <c r="AT866" s="23" t="s">
        <v>48</v>
      </c>
      <c r="AU866" s="25" t="s">
        <v>95</v>
      </c>
      <c r="AV866" s="25"/>
      <c r="AW866" s="25"/>
      <c r="AX866" s="25"/>
      <c r="AY866" s="25"/>
      <c r="AZ866" s="25"/>
      <c r="BA866" s="3"/>
      <c r="BB866" s="3"/>
      <c r="BC866" s="3"/>
      <c r="BD866" s="3"/>
      <c r="BE866" s="3"/>
      <c r="BF866" s="3"/>
      <c r="BG866" s="23" t="s">
        <v>7911</v>
      </c>
      <c r="BH866" s="5"/>
      <c r="BI866" s="5"/>
      <c r="BJ866" s="5"/>
      <c r="BK866" s="5" t="s">
        <v>3513</v>
      </c>
      <c r="BL866" s="5" t="s">
        <v>3514</v>
      </c>
      <c r="BM866" s="5" t="s">
        <v>3515</v>
      </c>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t="s">
        <v>3516</v>
      </c>
      <c r="CP866" s="5"/>
      <c r="CQ866" s="5" t="s">
        <v>8882</v>
      </c>
      <c r="CR866" s="5" t="s">
        <v>3517</v>
      </c>
      <c r="CS866" s="5" t="s">
        <v>3518</v>
      </c>
      <c r="CT866" s="5" t="s">
        <v>8822</v>
      </c>
      <c r="CU866" s="5" t="s">
        <v>3670</v>
      </c>
      <c r="CV866" s="5" t="s">
        <v>3671</v>
      </c>
      <c r="CW866" s="5" t="s">
        <v>3672</v>
      </c>
      <c r="CX866" s="5" t="s">
        <v>3673</v>
      </c>
      <c r="CY866" s="5" t="s">
        <v>3656</v>
      </c>
      <c r="CZ866" s="5" t="s">
        <v>3674</v>
      </c>
      <c r="DA866" s="5" t="s">
        <v>8883</v>
      </c>
      <c r="DB866" s="5" t="s">
        <v>8884</v>
      </c>
      <c r="DC866" s="5" t="s">
        <v>3675</v>
      </c>
      <c r="DD866" s="5" t="s">
        <v>3676</v>
      </c>
      <c r="DE866" s="5" t="s">
        <v>3677</v>
      </c>
      <c r="DF866" s="5" t="s">
        <v>3678</v>
      </c>
      <c r="DG866" s="5" t="s">
        <v>3679</v>
      </c>
      <c r="DH866" s="5" t="s">
        <v>3680</v>
      </c>
      <c r="DI866" s="5" t="s">
        <v>3681</v>
      </c>
      <c r="DJ866" s="5" t="s">
        <v>3682</v>
      </c>
      <c r="DK866" s="5" t="s">
        <v>3683</v>
      </c>
      <c r="DL866" s="5" t="s">
        <v>1117</v>
      </c>
      <c r="DM866" s="5" t="s">
        <v>8885</v>
      </c>
      <c r="DN866" s="5" t="s">
        <v>3684</v>
      </c>
      <c r="DO866" s="5" t="s">
        <v>1414</v>
      </c>
      <c r="DP866" s="5" t="s">
        <v>8886</v>
      </c>
      <c r="DQ866" s="5" t="s">
        <v>1413</v>
      </c>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22" t="s">
        <v>3669</v>
      </c>
      <c r="GO866" s="19" t="s">
        <v>181</v>
      </c>
      <c r="GP866" s="19" t="s">
        <v>182</v>
      </c>
      <c r="GQ866" s="21" t="s">
        <v>83</v>
      </c>
      <c r="GR866" s="19"/>
      <c r="GS866" s="18" t="s">
        <v>9197</v>
      </c>
      <c r="GT866" s="2"/>
    </row>
    <row r="867" spans="1:202" s="1" customFormat="1" ht="22.5" customHeight="1" x14ac:dyDescent="0.35">
      <c r="A867" s="14">
        <v>865</v>
      </c>
      <c r="B867" s="11">
        <v>42923</v>
      </c>
      <c r="C867" s="14" t="s">
        <v>94</v>
      </c>
      <c r="D867" s="31" t="s">
        <v>6955</v>
      </c>
      <c r="E867" s="14" t="s">
        <v>551</v>
      </c>
      <c r="F867" s="14" t="s">
        <v>1129</v>
      </c>
      <c r="G867" s="23" t="s">
        <v>7844</v>
      </c>
      <c r="H867" s="31" t="s">
        <v>7846</v>
      </c>
      <c r="I867" s="31"/>
      <c r="J867" s="31"/>
      <c r="K867" s="31"/>
      <c r="L867" s="14" t="s">
        <v>6938</v>
      </c>
      <c r="M867" s="14" t="s">
        <v>6941</v>
      </c>
      <c r="N867" s="14" t="s">
        <v>292</v>
      </c>
      <c r="O867" s="14" t="s">
        <v>6890</v>
      </c>
      <c r="P867" s="14" t="s">
        <v>6978</v>
      </c>
      <c r="Q867" s="14" t="s">
        <v>11227</v>
      </c>
      <c r="R867" s="14" t="s">
        <v>9917</v>
      </c>
      <c r="S867" s="14"/>
      <c r="T867" s="36" t="s">
        <v>3685</v>
      </c>
      <c r="U867" s="36"/>
      <c r="V867" s="36" t="s">
        <v>6754</v>
      </c>
      <c r="W867" s="23" t="s">
        <v>6881</v>
      </c>
      <c r="X867" s="3" t="s">
        <v>50</v>
      </c>
      <c r="Y867" s="34" t="s">
        <v>8176</v>
      </c>
      <c r="Z867" s="32">
        <v>30</v>
      </c>
      <c r="AA867" s="23" t="s">
        <v>6970</v>
      </c>
      <c r="AB867" s="23" t="s">
        <v>6880</v>
      </c>
      <c r="AC867" s="3" t="s">
        <v>7748</v>
      </c>
      <c r="AD867" s="3" t="s">
        <v>867</v>
      </c>
      <c r="AE867" s="3"/>
      <c r="AF867" s="3" t="s">
        <v>182</v>
      </c>
      <c r="AG867" s="23" t="s">
        <v>6964</v>
      </c>
      <c r="AH867" s="23" t="s">
        <v>6964</v>
      </c>
      <c r="AI867" s="23" t="s">
        <v>6962</v>
      </c>
      <c r="AJ867" s="3" t="s">
        <v>82</v>
      </c>
      <c r="AK867" s="3" t="s">
        <v>28</v>
      </c>
      <c r="AL867" s="3"/>
      <c r="AM867" s="3" t="s">
        <v>56</v>
      </c>
      <c r="AN867" s="3"/>
      <c r="AO867" s="3"/>
      <c r="AP867" s="3"/>
      <c r="AQ867" s="3"/>
      <c r="AR867" s="24">
        <v>42923</v>
      </c>
      <c r="AS867" s="25" t="s">
        <v>95</v>
      </c>
      <c r="AT867" s="23" t="s">
        <v>48</v>
      </c>
      <c r="AU867" s="25" t="s">
        <v>95</v>
      </c>
      <c r="AV867" s="25"/>
      <c r="AW867" s="25"/>
      <c r="AX867" s="25"/>
      <c r="AY867" s="25"/>
      <c r="AZ867" s="25"/>
      <c r="BA867" s="3"/>
      <c r="BB867" s="3"/>
      <c r="BC867" s="3"/>
      <c r="BD867" s="3"/>
      <c r="BE867" s="3"/>
      <c r="BF867" s="3"/>
      <c r="BG867" s="23" t="s">
        <v>7911</v>
      </c>
      <c r="BH867" s="5"/>
      <c r="BI867" s="5"/>
      <c r="BJ867" s="5"/>
      <c r="BK867" s="5" t="s">
        <v>3513</v>
      </c>
      <c r="BL867" s="5" t="s">
        <v>3514</v>
      </c>
      <c r="BM867" s="5" t="s">
        <v>3515</v>
      </c>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t="s">
        <v>3516</v>
      </c>
      <c r="CP867" s="5"/>
      <c r="CQ867" s="5"/>
      <c r="CR867" s="5" t="s">
        <v>3517</v>
      </c>
      <c r="CS867" s="5" t="s">
        <v>3686</v>
      </c>
      <c r="CT867" s="5" t="s">
        <v>3518</v>
      </c>
      <c r="CU867" s="5" t="s">
        <v>8822</v>
      </c>
      <c r="CV867" s="5" t="s">
        <v>3687</v>
      </c>
      <c r="CW867" s="5" t="s">
        <v>8932</v>
      </c>
      <c r="CX867" s="5" t="s">
        <v>3688</v>
      </c>
      <c r="CY867" s="5" t="s">
        <v>8933</v>
      </c>
      <c r="CZ867" s="5" t="s">
        <v>8934</v>
      </c>
      <c r="DA867" s="5" t="s">
        <v>8935</v>
      </c>
      <c r="DB867" s="5" t="s">
        <v>3689</v>
      </c>
      <c r="DC867" s="5" t="s">
        <v>8936</v>
      </c>
      <c r="DD867" s="5" t="s">
        <v>3690</v>
      </c>
      <c r="DE867" s="5" t="s">
        <v>8937</v>
      </c>
      <c r="DF867" s="5" t="s">
        <v>3691</v>
      </c>
      <c r="DG867" s="5" t="s">
        <v>3692</v>
      </c>
      <c r="DH867" s="5" t="s">
        <v>3693</v>
      </c>
      <c r="DI867" s="5" t="s">
        <v>3694</v>
      </c>
      <c r="DJ867" s="5" t="s">
        <v>3695</v>
      </c>
      <c r="DK867" s="5" t="s">
        <v>3696</v>
      </c>
      <c r="DL867" s="5" t="s">
        <v>3697</v>
      </c>
      <c r="DM867" s="5" t="s">
        <v>3698</v>
      </c>
      <c r="DN867" s="5" t="s">
        <v>3699</v>
      </c>
      <c r="DO867" s="5" t="s">
        <v>8938</v>
      </c>
      <c r="DP867" s="5" t="s">
        <v>1369</v>
      </c>
      <c r="DQ867" s="5" t="s">
        <v>3700</v>
      </c>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22" t="s">
        <v>9927</v>
      </c>
      <c r="GO867" s="19" t="s">
        <v>181</v>
      </c>
      <c r="GP867" s="19" t="s">
        <v>182</v>
      </c>
      <c r="GQ867" s="21" t="s">
        <v>83</v>
      </c>
      <c r="GR867" s="19"/>
      <c r="GS867" s="18" t="s">
        <v>9197</v>
      </c>
      <c r="GT867" s="2"/>
    </row>
    <row r="868" spans="1:202" s="1" customFormat="1" ht="22.5" customHeight="1" x14ac:dyDescent="0.35">
      <c r="A868" s="14">
        <v>866</v>
      </c>
      <c r="B868" s="11">
        <v>42923</v>
      </c>
      <c r="C868" s="14" t="s">
        <v>94</v>
      </c>
      <c r="D868" s="31" t="s">
        <v>6955</v>
      </c>
      <c r="E868" s="14" t="s">
        <v>551</v>
      </c>
      <c r="F868" s="14" t="s">
        <v>1129</v>
      </c>
      <c r="G868" s="23" t="s">
        <v>7844</v>
      </c>
      <c r="H868" s="31" t="s">
        <v>7846</v>
      </c>
      <c r="I868" s="31"/>
      <c r="J868" s="31"/>
      <c r="K868" s="31"/>
      <c r="L868" s="14" t="s">
        <v>6938</v>
      </c>
      <c r="M868" s="14" t="s">
        <v>6941</v>
      </c>
      <c r="N868" s="14" t="s">
        <v>292</v>
      </c>
      <c r="O868" s="14" t="s">
        <v>6890</v>
      </c>
      <c r="P868" s="14" t="s">
        <v>6978</v>
      </c>
      <c r="Q868" s="14" t="s">
        <v>11227</v>
      </c>
      <c r="R868" s="14" t="s">
        <v>9917</v>
      </c>
      <c r="S868" s="14"/>
      <c r="T868" s="36" t="s">
        <v>9928</v>
      </c>
      <c r="U868" s="36"/>
      <c r="V868" s="36" t="s">
        <v>6754</v>
      </c>
      <c r="W868" s="23" t="s">
        <v>6881</v>
      </c>
      <c r="X868" s="3" t="s">
        <v>50</v>
      </c>
      <c r="Y868" s="34" t="s">
        <v>6880</v>
      </c>
      <c r="Z868" s="32" t="s">
        <v>51</v>
      </c>
      <c r="AA868" s="23" t="s">
        <v>51</v>
      </c>
      <c r="AB868" s="23" t="s">
        <v>6880</v>
      </c>
      <c r="AC868" s="3" t="s">
        <v>7744</v>
      </c>
      <c r="AD868" s="3" t="s">
        <v>588</v>
      </c>
      <c r="AE868" s="3"/>
      <c r="AF868" s="3" t="s">
        <v>182</v>
      </c>
      <c r="AG868" s="23" t="s">
        <v>6964</v>
      </c>
      <c r="AH868" s="23" t="s">
        <v>6964</v>
      </c>
      <c r="AI868" s="23" t="s">
        <v>6962</v>
      </c>
      <c r="AJ868" s="3" t="s">
        <v>82</v>
      </c>
      <c r="AK868" s="3" t="s">
        <v>28</v>
      </c>
      <c r="AL868" s="3"/>
      <c r="AM868" s="3" t="s">
        <v>54</v>
      </c>
      <c r="AN868" s="3"/>
      <c r="AO868" s="3"/>
      <c r="AP868" s="3"/>
      <c r="AQ868" s="3"/>
      <c r="AR868" s="24">
        <v>42923</v>
      </c>
      <c r="AS868" s="25" t="s">
        <v>95</v>
      </c>
      <c r="AT868" s="23" t="s">
        <v>48</v>
      </c>
      <c r="AU868" s="25" t="s">
        <v>95</v>
      </c>
      <c r="AV868" s="25"/>
      <c r="AW868" s="25"/>
      <c r="AX868" s="25"/>
      <c r="AY868" s="25"/>
      <c r="AZ868" s="25"/>
      <c r="BA868" s="3"/>
      <c r="BB868" s="3"/>
      <c r="BC868" s="3"/>
      <c r="BD868" s="3"/>
      <c r="BE868" s="3"/>
      <c r="BF868" s="3"/>
      <c r="BG868" s="23" t="s">
        <v>7911</v>
      </c>
      <c r="BH868" s="5"/>
      <c r="BI868" s="5"/>
      <c r="BJ868" s="5"/>
      <c r="BK868" s="5" t="s">
        <v>3513</v>
      </c>
      <c r="BL868" s="5" t="s">
        <v>3514</v>
      </c>
      <c r="BM868" s="5" t="s">
        <v>3515</v>
      </c>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t="s">
        <v>3516</v>
      </c>
      <c r="CP868" s="5"/>
      <c r="CQ868" s="5"/>
      <c r="CR868" s="5" t="s">
        <v>3517</v>
      </c>
      <c r="CS868" s="5" t="s">
        <v>3518</v>
      </c>
      <c r="CT868" s="5" t="s">
        <v>8822</v>
      </c>
      <c r="CU868" s="5" t="s">
        <v>3701</v>
      </c>
      <c r="CV868" s="5" t="s">
        <v>3702</v>
      </c>
      <c r="CW868" s="5" t="s">
        <v>3703</v>
      </c>
      <c r="CX868" s="5" t="s">
        <v>8887</v>
      </c>
      <c r="CY868" s="5" t="s">
        <v>3704</v>
      </c>
      <c r="CZ868" s="5" t="s">
        <v>3705</v>
      </c>
      <c r="DA868" s="5" t="s">
        <v>3706</v>
      </c>
      <c r="DB868" s="5" t="s">
        <v>3707</v>
      </c>
      <c r="DC868" s="5" t="s">
        <v>10726</v>
      </c>
      <c r="DD868" s="5" t="s">
        <v>1118</v>
      </c>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22" t="s">
        <v>9929</v>
      </c>
      <c r="GO868" s="19" t="s">
        <v>181</v>
      </c>
      <c r="GP868" s="19" t="s">
        <v>182</v>
      </c>
      <c r="GQ868" s="21" t="s">
        <v>83</v>
      </c>
      <c r="GR868" s="19"/>
      <c r="GS868" s="18" t="s">
        <v>9197</v>
      </c>
      <c r="GT868" s="2"/>
    </row>
    <row r="869" spans="1:202" s="1" customFormat="1" ht="22.5" customHeight="1" x14ac:dyDescent="0.35">
      <c r="A869" s="14">
        <v>867</v>
      </c>
      <c r="B869" s="11">
        <v>42923</v>
      </c>
      <c r="C869" s="14" t="s">
        <v>94</v>
      </c>
      <c r="D869" s="31" t="s">
        <v>6955</v>
      </c>
      <c r="E869" s="14" t="s">
        <v>551</v>
      </c>
      <c r="F869" s="14" t="s">
        <v>1129</v>
      </c>
      <c r="G869" s="23" t="s">
        <v>7844</v>
      </c>
      <c r="H869" s="31" t="s">
        <v>7846</v>
      </c>
      <c r="I869" s="31"/>
      <c r="J869" s="31"/>
      <c r="K869" s="31"/>
      <c r="L869" s="14" t="s">
        <v>6938</v>
      </c>
      <c r="M869" s="14" t="s">
        <v>6941</v>
      </c>
      <c r="N869" s="14" t="s">
        <v>292</v>
      </c>
      <c r="O869" s="14" t="s">
        <v>6890</v>
      </c>
      <c r="P869" s="14" t="s">
        <v>6978</v>
      </c>
      <c r="Q869" s="14" t="s">
        <v>11227</v>
      </c>
      <c r="R869" s="14" t="s">
        <v>9917</v>
      </c>
      <c r="S869" s="14"/>
      <c r="T869" s="36" t="s">
        <v>3708</v>
      </c>
      <c r="U869" s="36"/>
      <c r="V869" s="36" t="s">
        <v>6754</v>
      </c>
      <c r="W869" s="23" t="s">
        <v>6881</v>
      </c>
      <c r="X869" s="3" t="s">
        <v>50</v>
      </c>
      <c r="Y869" s="34" t="s">
        <v>6880</v>
      </c>
      <c r="Z869" s="32" t="s">
        <v>51</v>
      </c>
      <c r="AA869" s="23" t="s">
        <v>51</v>
      </c>
      <c r="AB869" s="23" t="s">
        <v>6880</v>
      </c>
      <c r="AC869" s="3" t="s">
        <v>7737</v>
      </c>
      <c r="AD869" s="3" t="s">
        <v>8133</v>
      </c>
      <c r="AE869" s="3"/>
      <c r="AF869" s="3" t="s">
        <v>182</v>
      </c>
      <c r="AG869" s="23" t="s">
        <v>6964</v>
      </c>
      <c r="AH869" s="23" t="s">
        <v>6964</v>
      </c>
      <c r="AI869" s="23" t="s">
        <v>6962</v>
      </c>
      <c r="AJ869" s="3" t="s">
        <v>82</v>
      </c>
      <c r="AK869" s="3" t="s">
        <v>28</v>
      </c>
      <c r="AL869" s="3"/>
      <c r="AM869" s="3" t="s">
        <v>55</v>
      </c>
      <c r="AN869" s="3"/>
      <c r="AO869" s="3"/>
      <c r="AP869" s="3"/>
      <c r="AQ869" s="3"/>
      <c r="AR869" s="24">
        <v>42923</v>
      </c>
      <c r="AS869" s="25" t="s">
        <v>95</v>
      </c>
      <c r="AT869" s="23" t="s">
        <v>48</v>
      </c>
      <c r="AU869" s="25" t="s">
        <v>95</v>
      </c>
      <c r="AV869" s="25"/>
      <c r="AW869" s="25"/>
      <c r="AX869" s="25"/>
      <c r="AY869" s="25"/>
      <c r="AZ869" s="25"/>
      <c r="BA869" s="3"/>
      <c r="BB869" s="3"/>
      <c r="BC869" s="3"/>
      <c r="BD869" s="3"/>
      <c r="BE869" s="3"/>
      <c r="BF869" s="3"/>
      <c r="BG869" s="23" t="s">
        <v>7911</v>
      </c>
      <c r="BH869" s="5"/>
      <c r="BI869" s="5"/>
      <c r="BJ869" s="5"/>
      <c r="BK869" s="5" t="s">
        <v>3513</v>
      </c>
      <c r="BL869" s="5" t="s">
        <v>3514</v>
      </c>
      <c r="BM869" s="5" t="s">
        <v>3515</v>
      </c>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t="s">
        <v>3516</v>
      </c>
      <c r="CP869" s="5"/>
      <c r="CQ869" s="5"/>
      <c r="CR869" s="5" t="s">
        <v>3517</v>
      </c>
      <c r="CS869" s="5" t="s">
        <v>3518</v>
      </c>
      <c r="CT869" s="5" t="s">
        <v>3709</v>
      </c>
      <c r="CU869" s="5" t="s">
        <v>8735</v>
      </c>
      <c r="CV869" s="5" t="s">
        <v>3710</v>
      </c>
      <c r="CW869" s="5" t="s">
        <v>8736</v>
      </c>
      <c r="CX869" s="5" t="s">
        <v>8737</v>
      </c>
      <c r="CY869" s="5" t="s">
        <v>3711</v>
      </c>
      <c r="CZ869" s="5" t="s">
        <v>3712</v>
      </c>
      <c r="DA869" s="5" t="s">
        <v>3713</v>
      </c>
      <c r="DB869" s="5" t="s">
        <v>8738</v>
      </c>
      <c r="DC869" s="5" t="s">
        <v>8739</v>
      </c>
      <c r="DD869" s="5" t="s">
        <v>8740</v>
      </c>
      <c r="DE869" s="5" t="s">
        <v>8741</v>
      </c>
      <c r="DF869" s="5" t="s">
        <v>8229</v>
      </c>
      <c r="DG869" s="5" t="s">
        <v>3714</v>
      </c>
      <c r="DH869" s="5" t="s">
        <v>3715</v>
      </c>
      <c r="DI869" s="5" t="s">
        <v>3716</v>
      </c>
      <c r="DJ869" s="5" t="s">
        <v>3717</v>
      </c>
      <c r="DK869" s="5" t="s">
        <v>3718</v>
      </c>
      <c r="DL869" s="5" t="s">
        <v>1369</v>
      </c>
      <c r="DM869" s="5" t="s">
        <v>3719</v>
      </c>
      <c r="DN869" s="5" t="s">
        <v>3720</v>
      </c>
      <c r="DO869" s="5" t="s">
        <v>3721</v>
      </c>
      <c r="DP869" s="5" t="s">
        <v>8742</v>
      </c>
      <c r="DQ869" s="5" t="s">
        <v>3722</v>
      </c>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22" t="s">
        <v>9930</v>
      </c>
      <c r="GO869" s="19" t="s">
        <v>181</v>
      </c>
      <c r="GP869" s="19" t="s">
        <v>182</v>
      </c>
      <c r="GQ869" s="21" t="s">
        <v>83</v>
      </c>
      <c r="GR869" s="19"/>
      <c r="GS869" s="18" t="s">
        <v>9197</v>
      </c>
      <c r="GT869" s="2"/>
    </row>
    <row r="870" spans="1:202" s="1" customFormat="1" ht="22.5" customHeight="1" x14ac:dyDescent="0.35">
      <c r="A870" s="14">
        <v>868</v>
      </c>
      <c r="B870" s="11">
        <v>42923</v>
      </c>
      <c r="C870" s="14" t="s">
        <v>94</v>
      </c>
      <c r="D870" s="31" t="s">
        <v>6955</v>
      </c>
      <c r="E870" s="14" t="s">
        <v>551</v>
      </c>
      <c r="F870" s="14" t="s">
        <v>1129</v>
      </c>
      <c r="G870" s="23" t="s">
        <v>7844</v>
      </c>
      <c r="H870" s="31" t="s">
        <v>7846</v>
      </c>
      <c r="I870" s="31"/>
      <c r="J870" s="31"/>
      <c r="K870" s="31"/>
      <c r="L870" s="14" t="s">
        <v>6938</v>
      </c>
      <c r="M870" s="14" t="s">
        <v>6941</v>
      </c>
      <c r="N870" s="14" t="s">
        <v>292</v>
      </c>
      <c r="O870" s="14" t="s">
        <v>6890</v>
      </c>
      <c r="P870" s="14" t="s">
        <v>6978</v>
      </c>
      <c r="Q870" s="14" t="s">
        <v>11227</v>
      </c>
      <c r="R870" s="14" t="s">
        <v>9917</v>
      </c>
      <c r="S870" s="14"/>
      <c r="T870" s="36" t="s">
        <v>3723</v>
      </c>
      <c r="U870" s="36"/>
      <c r="V870" s="36" t="s">
        <v>6754</v>
      </c>
      <c r="W870" s="23" t="s">
        <v>6881</v>
      </c>
      <c r="X870" s="3" t="s">
        <v>50</v>
      </c>
      <c r="Y870" s="34" t="s">
        <v>6880</v>
      </c>
      <c r="Z870" s="32" t="s">
        <v>51</v>
      </c>
      <c r="AA870" s="23" t="s">
        <v>51</v>
      </c>
      <c r="AB870" s="23" t="s">
        <v>6880</v>
      </c>
      <c r="AC870" s="3" t="s">
        <v>5</v>
      </c>
      <c r="AD870" s="3" t="s">
        <v>672</v>
      </c>
      <c r="AE870" s="3"/>
      <c r="AF870" s="3" t="s">
        <v>182</v>
      </c>
      <c r="AG870" s="23" t="s">
        <v>6964</v>
      </c>
      <c r="AH870" s="23" t="s">
        <v>6964</v>
      </c>
      <c r="AI870" s="23" t="s">
        <v>6962</v>
      </c>
      <c r="AJ870" s="3" t="s">
        <v>82</v>
      </c>
      <c r="AK870" s="3" t="s">
        <v>28</v>
      </c>
      <c r="AL870" s="3"/>
      <c r="AM870" s="3" t="s">
        <v>54</v>
      </c>
      <c r="AN870" s="3" t="s">
        <v>6766</v>
      </c>
      <c r="AO870" s="3" t="s">
        <v>268</v>
      </c>
      <c r="AP870" s="3"/>
      <c r="AQ870" s="3"/>
      <c r="AR870" s="24">
        <v>42923</v>
      </c>
      <c r="AS870" s="25" t="s">
        <v>95</v>
      </c>
      <c r="AT870" s="23" t="s">
        <v>48</v>
      </c>
      <c r="AU870" s="25" t="s">
        <v>95</v>
      </c>
      <c r="AV870" s="25"/>
      <c r="AW870" s="25"/>
      <c r="AX870" s="25"/>
      <c r="AY870" s="25"/>
      <c r="AZ870" s="25"/>
      <c r="BA870" s="3"/>
      <c r="BB870" s="3"/>
      <c r="BC870" s="3"/>
      <c r="BD870" s="3"/>
      <c r="BE870" s="3"/>
      <c r="BF870" s="3"/>
      <c r="BG870" s="23" t="s">
        <v>7911</v>
      </c>
      <c r="BH870" s="5"/>
      <c r="BI870" s="5"/>
      <c r="BJ870" s="5"/>
      <c r="BK870" s="5" t="s">
        <v>3513</v>
      </c>
      <c r="BL870" s="5" t="s">
        <v>3514</v>
      </c>
      <c r="BM870" s="5" t="s">
        <v>3515</v>
      </c>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t="s">
        <v>3516</v>
      </c>
      <c r="CP870" s="5"/>
      <c r="CQ870" s="5"/>
      <c r="CR870" s="5" t="s">
        <v>3517</v>
      </c>
      <c r="CS870" s="5" t="s">
        <v>3518</v>
      </c>
      <c r="CT870" s="5" t="s">
        <v>8822</v>
      </c>
      <c r="CU870" s="5" t="s">
        <v>3724</v>
      </c>
      <c r="CV870" s="5" t="s">
        <v>3725</v>
      </c>
      <c r="CW870" s="5" t="s">
        <v>3726</v>
      </c>
      <c r="CX870" s="5" t="s">
        <v>3727</v>
      </c>
      <c r="CY870" s="5" t="s">
        <v>3728</v>
      </c>
      <c r="CZ870" s="5" t="s">
        <v>3729</v>
      </c>
      <c r="DA870" s="5" t="s">
        <v>3730</v>
      </c>
      <c r="DB870" s="5" t="s">
        <v>3731</v>
      </c>
      <c r="DC870" s="5" t="s">
        <v>3732</v>
      </c>
      <c r="DD870" s="5" t="s">
        <v>3733</v>
      </c>
      <c r="DE870" s="5" t="s">
        <v>3545</v>
      </c>
      <c r="DF870" s="5" t="s">
        <v>3734</v>
      </c>
      <c r="DG870" s="5" t="s">
        <v>3735</v>
      </c>
      <c r="DH870" s="5" t="s">
        <v>3736</v>
      </c>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22" t="s">
        <v>9931</v>
      </c>
      <c r="GO870" s="19" t="s">
        <v>181</v>
      </c>
      <c r="GP870" s="19" t="s">
        <v>182</v>
      </c>
      <c r="GQ870" s="21" t="s">
        <v>83</v>
      </c>
      <c r="GR870" s="19"/>
      <c r="GS870" s="18" t="s">
        <v>9197</v>
      </c>
      <c r="GT870" s="2"/>
    </row>
    <row r="871" spans="1:202" s="1" customFormat="1" ht="22.5" customHeight="1" x14ac:dyDescent="0.35">
      <c r="A871" s="14">
        <v>869</v>
      </c>
      <c r="B871" s="11">
        <v>42923</v>
      </c>
      <c r="C871" s="14" t="s">
        <v>94</v>
      </c>
      <c r="D871" s="31" t="s">
        <v>6955</v>
      </c>
      <c r="E871" s="14" t="s">
        <v>551</v>
      </c>
      <c r="F871" s="14" t="s">
        <v>1129</v>
      </c>
      <c r="G871" s="23" t="s">
        <v>7844</v>
      </c>
      <c r="H871" s="31" t="s">
        <v>7846</v>
      </c>
      <c r="I871" s="31"/>
      <c r="J871" s="31"/>
      <c r="K871" s="31"/>
      <c r="L871" s="14" t="s">
        <v>6938</v>
      </c>
      <c r="M871" s="14" t="s">
        <v>6941</v>
      </c>
      <c r="N871" s="14" t="s">
        <v>292</v>
      </c>
      <c r="O871" s="14" t="s">
        <v>6890</v>
      </c>
      <c r="P871" s="14" t="s">
        <v>6978</v>
      </c>
      <c r="Q871" s="14" t="s">
        <v>11227</v>
      </c>
      <c r="R871" s="14" t="s">
        <v>9917</v>
      </c>
      <c r="S871" s="14"/>
      <c r="T871" s="36" t="s">
        <v>3737</v>
      </c>
      <c r="U871" s="36"/>
      <c r="V871" s="36" t="s">
        <v>6754</v>
      </c>
      <c r="W871" s="23" t="s">
        <v>6881</v>
      </c>
      <c r="X871" s="3" t="s">
        <v>50</v>
      </c>
      <c r="Y871" s="34" t="s">
        <v>3738</v>
      </c>
      <c r="Z871" s="32" t="s">
        <v>3738</v>
      </c>
      <c r="AA871" s="23" t="s">
        <v>6967</v>
      </c>
      <c r="AB871" s="23" t="s">
        <v>6879</v>
      </c>
      <c r="AC871" s="3" t="s">
        <v>2</v>
      </c>
      <c r="AD871" s="3" t="s">
        <v>306</v>
      </c>
      <c r="AE871" s="3"/>
      <c r="AF871" s="3" t="s">
        <v>182</v>
      </c>
      <c r="AG871" s="23" t="s">
        <v>6964</v>
      </c>
      <c r="AH871" s="23" t="s">
        <v>6964</v>
      </c>
      <c r="AI871" s="23" t="s">
        <v>6962</v>
      </c>
      <c r="AJ871" s="3" t="s">
        <v>82</v>
      </c>
      <c r="AK871" s="3" t="s">
        <v>28</v>
      </c>
      <c r="AL871" s="3"/>
      <c r="AM871" s="3" t="s">
        <v>54</v>
      </c>
      <c r="AN871" s="3"/>
      <c r="AO871" s="3"/>
      <c r="AP871" s="3"/>
      <c r="AQ871" s="3"/>
      <c r="AR871" s="24">
        <v>42923</v>
      </c>
      <c r="AS871" s="25" t="s">
        <v>95</v>
      </c>
      <c r="AT871" s="23" t="s">
        <v>48</v>
      </c>
      <c r="AU871" s="25" t="s">
        <v>95</v>
      </c>
      <c r="AV871" s="25"/>
      <c r="AW871" s="25"/>
      <c r="AX871" s="25"/>
      <c r="AY871" s="25"/>
      <c r="AZ871" s="25"/>
      <c r="BA871" s="3"/>
      <c r="BB871" s="3"/>
      <c r="BC871" s="3"/>
      <c r="BD871" s="3"/>
      <c r="BE871" s="3"/>
      <c r="BF871" s="3"/>
      <c r="BG871" s="23" t="s">
        <v>7911</v>
      </c>
      <c r="BH871" s="5"/>
      <c r="BI871" s="5"/>
      <c r="BJ871" s="5"/>
      <c r="BK871" s="5" t="s">
        <v>3513</v>
      </c>
      <c r="BL871" s="5" t="s">
        <v>3514</v>
      </c>
      <c r="BM871" s="5" t="s">
        <v>3515</v>
      </c>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t="s">
        <v>3516</v>
      </c>
      <c r="CP871" s="5"/>
      <c r="CQ871" s="5"/>
      <c r="CR871" s="5" t="s">
        <v>3517</v>
      </c>
      <c r="CS871" s="5" t="s">
        <v>3739</v>
      </c>
      <c r="CT871" s="5" t="s">
        <v>3518</v>
      </c>
      <c r="CU871" s="5" t="s">
        <v>8822</v>
      </c>
      <c r="CV871" s="5" t="s">
        <v>3740</v>
      </c>
      <c r="CW871" s="5" t="s">
        <v>10727</v>
      </c>
      <c r="CX871" s="5" t="s">
        <v>3741</v>
      </c>
      <c r="CY871" s="5" t="s">
        <v>3742</v>
      </c>
      <c r="CZ871" s="5" t="s">
        <v>3743</v>
      </c>
      <c r="DA871" s="5" t="s">
        <v>3744</v>
      </c>
      <c r="DB871" s="5" t="s">
        <v>3745</v>
      </c>
      <c r="DC871" s="5" t="s">
        <v>3746</v>
      </c>
      <c r="DD871" s="5" t="s">
        <v>3747</v>
      </c>
      <c r="DE871" s="5" t="s">
        <v>3748</v>
      </c>
      <c r="DF871" s="5" t="s">
        <v>3749</v>
      </c>
      <c r="DG871" s="5" t="s">
        <v>3750</v>
      </c>
      <c r="DH871" s="5" t="s">
        <v>3751</v>
      </c>
      <c r="DI871" s="5" t="s">
        <v>3752</v>
      </c>
      <c r="DJ871" s="5" t="s">
        <v>1116</v>
      </c>
      <c r="DK871" s="5" t="s">
        <v>10728</v>
      </c>
      <c r="DL871" s="5" t="s">
        <v>3753</v>
      </c>
      <c r="DM871" s="5" t="s">
        <v>1117</v>
      </c>
      <c r="DN871" s="5" t="s">
        <v>1118</v>
      </c>
      <c r="DO871" s="5" t="s">
        <v>1119</v>
      </c>
      <c r="DP871" s="5" t="s">
        <v>562</v>
      </c>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22" t="s">
        <v>9932</v>
      </c>
      <c r="GO871" s="19" t="s">
        <v>181</v>
      </c>
      <c r="GP871" s="19" t="s">
        <v>182</v>
      </c>
      <c r="GQ871" s="21" t="s">
        <v>83</v>
      </c>
      <c r="GR871" s="19"/>
      <c r="GS871" s="18" t="s">
        <v>9197</v>
      </c>
      <c r="GT871" s="2"/>
    </row>
    <row r="872" spans="1:202" s="1" customFormat="1" ht="22.5" customHeight="1" x14ac:dyDescent="0.35">
      <c r="A872" s="14">
        <v>870</v>
      </c>
      <c r="B872" s="11">
        <v>42923</v>
      </c>
      <c r="C872" s="14" t="s">
        <v>94</v>
      </c>
      <c r="D872" s="31" t="s">
        <v>6955</v>
      </c>
      <c r="E872" s="14" t="s">
        <v>551</v>
      </c>
      <c r="F872" s="14" t="s">
        <v>3782</v>
      </c>
      <c r="G872" s="23" t="s">
        <v>7844</v>
      </c>
      <c r="H872" s="31" t="s">
        <v>7846</v>
      </c>
      <c r="I872" s="31"/>
      <c r="J872" s="31"/>
      <c r="K872" s="31"/>
      <c r="L872" s="14" t="s">
        <v>6938</v>
      </c>
      <c r="M872" s="14" t="s">
        <v>6941</v>
      </c>
      <c r="N872" s="14" t="s">
        <v>292</v>
      </c>
      <c r="O872" s="14" t="s">
        <v>6890</v>
      </c>
      <c r="P872" s="14" t="s">
        <v>6978</v>
      </c>
      <c r="Q872" s="14" t="s">
        <v>11228</v>
      </c>
      <c r="R872" s="14" t="s">
        <v>9933</v>
      </c>
      <c r="S872" s="14"/>
      <c r="T872" s="36"/>
      <c r="U872" s="36"/>
      <c r="V872" s="36" t="s">
        <v>6754</v>
      </c>
      <c r="W872" s="23" t="s">
        <v>6881</v>
      </c>
      <c r="X872" s="3" t="s">
        <v>50</v>
      </c>
      <c r="Y872" s="34" t="s">
        <v>6880</v>
      </c>
      <c r="Z872" s="32" t="s">
        <v>51</v>
      </c>
      <c r="AA872" s="23" t="s">
        <v>51</v>
      </c>
      <c r="AB872" s="23" t="s">
        <v>6880</v>
      </c>
      <c r="AC872" s="3" t="s">
        <v>51</v>
      </c>
      <c r="AD872" s="3"/>
      <c r="AE872" s="3"/>
      <c r="AF872" s="3"/>
      <c r="AG872" s="23" t="s">
        <v>51</v>
      </c>
      <c r="AH872" s="23" t="s">
        <v>6963</v>
      </c>
      <c r="AI872" s="23" t="s">
        <v>6961</v>
      </c>
      <c r="AJ872" s="3"/>
      <c r="AK872" s="3" t="s">
        <v>28</v>
      </c>
      <c r="AL872" s="3"/>
      <c r="AM872" s="3"/>
      <c r="AN872" s="3"/>
      <c r="AO872" s="3"/>
      <c r="AP872" s="3"/>
      <c r="AQ872" s="3"/>
      <c r="AR872" s="24">
        <v>42923</v>
      </c>
      <c r="AS872" s="25" t="s">
        <v>95</v>
      </c>
      <c r="AT872" s="23" t="s">
        <v>48</v>
      </c>
      <c r="AU872" s="25" t="s">
        <v>95</v>
      </c>
      <c r="AV872" s="25"/>
      <c r="AW872" s="25"/>
      <c r="AX872" s="25"/>
      <c r="AY872" s="25"/>
      <c r="AZ872" s="25"/>
      <c r="BA872" s="3"/>
      <c r="BB872" s="3"/>
      <c r="BC872" s="3"/>
      <c r="BD872" s="3"/>
      <c r="BE872" s="3"/>
      <c r="BF872" s="3"/>
      <c r="BG872" s="23" t="s">
        <v>7911</v>
      </c>
      <c r="BH872" s="5"/>
      <c r="BI872" s="5"/>
      <c r="BJ872" s="5"/>
      <c r="BK872" s="5" t="s">
        <v>775</v>
      </c>
      <c r="BL872" s="5" t="s">
        <v>3783</v>
      </c>
      <c r="BM872" s="5" t="s">
        <v>3784</v>
      </c>
      <c r="BN872" s="5" t="s">
        <v>3785</v>
      </c>
      <c r="BO872" s="5" t="s">
        <v>3786</v>
      </c>
      <c r="BP872" s="5" t="s">
        <v>3756</v>
      </c>
      <c r="BQ872" s="5" t="s">
        <v>3787</v>
      </c>
      <c r="BR872" s="5" t="s">
        <v>3757</v>
      </c>
      <c r="BS872" s="5" t="s">
        <v>3788</v>
      </c>
      <c r="BT872" s="5" t="s">
        <v>3789</v>
      </c>
      <c r="BU872" s="5" t="s">
        <v>3790</v>
      </c>
      <c r="BV872" s="5" t="s">
        <v>3791</v>
      </c>
      <c r="BW872" s="5" t="s">
        <v>3792</v>
      </c>
      <c r="BX872" s="5" t="s">
        <v>3793</v>
      </c>
      <c r="BY872" s="5" t="s">
        <v>3794</v>
      </c>
      <c r="BZ872" s="5" t="s">
        <v>3795</v>
      </c>
      <c r="CA872" s="5" t="s">
        <v>3796</v>
      </c>
      <c r="CB872" s="5" t="s">
        <v>3797</v>
      </c>
      <c r="CC872" s="5" t="s">
        <v>3798</v>
      </c>
      <c r="CD872" s="5"/>
      <c r="CE872" s="5"/>
      <c r="CF872" s="5"/>
      <c r="CG872" s="5"/>
      <c r="CH872" s="5"/>
      <c r="CI872" s="5"/>
      <c r="CJ872" s="5"/>
      <c r="CK872" s="5"/>
      <c r="CL872" s="5"/>
      <c r="CM872" s="5"/>
      <c r="CN872" s="5"/>
      <c r="CO872" s="5" t="s">
        <v>3799</v>
      </c>
      <c r="CP872" s="5"/>
      <c r="CQ872" s="5"/>
      <c r="CR872" s="5" t="s">
        <v>3800</v>
      </c>
      <c r="CS872" s="5" t="s">
        <v>1295</v>
      </c>
      <c r="CT872" s="5" t="s">
        <v>3801</v>
      </c>
      <c r="CU872" s="5" t="s">
        <v>3802</v>
      </c>
      <c r="CV872" s="5" t="s">
        <v>3803</v>
      </c>
      <c r="CW872" s="5" t="s">
        <v>3804</v>
      </c>
      <c r="CX872" s="5" t="s">
        <v>3805</v>
      </c>
      <c r="CY872" s="5" t="s">
        <v>3806</v>
      </c>
      <c r="CZ872" s="5" t="s">
        <v>3807</v>
      </c>
      <c r="DA872" s="5" t="s">
        <v>3808</v>
      </c>
      <c r="DB872" s="5" t="s">
        <v>3809</v>
      </c>
      <c r="DC872" s="5" t="s">
        <v>3810</v>
      </c>
      <c r="DD872" s="5" t="s">
        <v>3811</v>
      </c>
      <c r="DE872" s="5" t="s">
        <v>3812</v>
      </c>
      <c r="DF872" s="5" t="s">
        <v>3813</v>
      </c>
      <c r="DG872" s="5" t="s">
        <v>3814</v>
      </c>
      <c r="DH872" s="5" t="s">
        <v>3815</v>
      </c>
      <c r="DI872" s="5" t="s">
        <v>3816</v>
      </c>
      <c r="DJ872" s="5" t="s">
        <v>3817</v>
      </c>
      <c r="DK872" s="5" t="s">
        <v>3818</v>
      </c>
      <c r="DL872" s="5" t="s">
        <v>10623</v>
      </c>
      <c r="DM872" s="5" t="s">
        <v>3819</v>
      </c>
      <c r="DN872" s="5" t="s">
        <v>3820</v>
      </c>
      <c r="DO872" s="5" t="s">
        <v>3821</v>
      </c>
      <c r="DP872" s="5" t="s">
        <v>3822</v>
      </c>
      <c r="DQ872" s="5" t="s">
        <v>3823</v>
      </c>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22" t="s">
        <v>51</v>
      </c>
      <c r="GO872" s="19" t="s">
        <v>1090</v>
      </c>
      <c r="GP872" s="19" t="s">
        <v>87</v>
      </c>
      <c r="GQ872" s="21" t="s">
        <v>83</v>
      </c>
      <c r="GR872" s="19"/>
      <c r="GS872" s="18" t="s">
        <v>9249</v>
      </c>
      <c r="GT872" s="2"/>
    </row>
    <row r="873" spans="1:202" s="1" customFormat="1" ht="22.5" customHeight="1" x14ac:dyDescent="0.35">
      <c r="A873" s="14">
        <v>871</v>
      </c>
      <c r="B873" s="11">
        <v>42923</v>
      </c>
      <c r="C873" s="14" t="s">
        <v>94</v>
      </c>
      <c r="D873" s="31" t="s">
        <v>6955</v>
      </c>
      <c r="E873" s="14" t="s">
        <v>551</v>
      </c>
      <c r="F873" s="14" t="s">
        <v>3782</v>
      </c>
      <c r="G873" s="23" t="s">
        <v>7844</v>
      </c>
      <c r="H873" s="31" t="s">
        <v>7846</v>
      </c>
      <c r="I873" s="31"/>
      <c r="J873" s="31"/>
      <c r="K873" s="31"/>
      <c r="L873" s="14" t="s">
        <v>6938</v>
      </c>
      <c r="M873" s="14" t="s">
        <v>6941</v>
      </c>
      <c r="N873" s="14" t="s">
        <v>292</v>
      </c>
      <c r="O873" s="14" t="s">
        <v>6890</v>
      </c>
      <c r="P873" s="14" t="s">
        <v>6978</v>
      </c>
      <c r="Q873" s="14" t="s">
        <v>11228</v>
      </c>
      <c r="R873" s="14" t="s">
        <v>9933</v>
      </c>
      <c r="S873" s="14"/>
      <c r="T873" s="36"/>
      <c r="U873" s="36"/>
      <c r="V873" s="36" t="s">
        <v>6754</v>
      </c>
      <c r="W873" s="23" t="s">
        <v>6881</v>
      </c>
      <c r="X873" s="3" t="s">
        <v>50</v>
      </c>
      <c r="Y873" s="34" t="s">
        <v>6880</v>
      </c>
      <c r="Z873" s="32" t="s">
        <v>51</v>
      </c>
      <c r="AA873" s="23" t="s">
        <v>51</v>
      </c>
      <c r="AB873" s="23" t="s">
        <v>6880</v>
      </c>
      <c r="AC873" s="3" t="s">
        <v>51</v>
      </c>
      <c r="AD873" s="3"/>
      <c r="AE873" s="3"/>
      <c r="AF873" s="3"/>
      <c r="AG873" s="23" t="s">
        <v>51</v>
      </c>
      <c r="AH873" s="23" t="s">
        <v>6963</v>
      </c>
      <c r="AI873" s="23" t="s">
        <v>6961</v>
      </c>
      <c r="AJ873" s="3"/>
      <c r="AK873" s="3" t="s">
        <v>28</v>
      </c>
      <c r="AL873" s="3"/>
      <c r="AM873" s="3"/>
      <c r="AN873" s="3"/>
      <c r="AO873" s="3"/>
      <c r="AP873" s="3"/>
      <c r="AQ873" s="3"/>
      <c r="AR873" s="24">
        <v>42923</v>
      </c>
      <c r="AS873" s="25" t="s">
        <v>95</v>
      </c>
      <c r="AT873" s="23" t="s">
        <v>48</v>
      </c>
      <c r="AU873" s="25" t="s">
        <v>95</v>
      </c>
      <c r="AV873" s="25"/>
      <c r="AW873" s="25"/>
      <c r="AX873" s="25"/>
      <c r="AY873" s="25"/>
      <c r="AZ873" s="25"/>
      <c r="BA873" s="3"/>
      <c r="BB873" s="3"/>
      <c r="BC873" s="3"/>
      <c r="BD873" s="3"/>
      <c r="BE873" s="3"/>
      <c r="BF873" s="3"/>
      <c r="BG873" s="23" t="s">
        <v>7911</v>
      </c>
      <c r="BH873" s="5"/>
      <c r="BI873" s="5"/>
      <c r="BJ873" s="5"/>
      <c r="BK873" s="5" t="s">
        <v>775</v>
      </c>
      <c r="BL873" s="5" t="s">
        <v>3783</v>
      </c>
      <c r="BM873" s="5" t="s">
        <v>3784</v>
      </c>
      <c r="BN873" s="5" t="s">
        <v>3785</v>
      </c>
      <c r="BO873" s="5" t="s">
        <v>3786</v>
      </c>
      <c r="BP873" s="5" t="s">
        <v>3756</v>
      </c>
      <c r="BQ873" s="5" t="s">
        <v>3787</v>
      </c>
      <c r="BR873" s="5" t="s">
        <v>3757</v>
      </c>
      <c r="BS873" s="5" t="s">
        <v>3788</v>
      </c>
      <c r="BT873" s="5" t="s">
        <v>3789</v>
      </c>
      <c r="BU873" s="5" t="s">
        <v>3790</v>
      </c>
      <c r="BV873" s="5" t="s">
        <v>3791</v>
      </c>
      <c r="BW873" s="5" t="s">
        <v>3792</v>
      </c>
      <c r="BX873" s="5" t="s">
        <v>3793</v>
      </c>
      <c r="BY873" s="5" t="s">
        <v>3794</v>
      </c>
      <c r="BZ873" s="5" t="s">
        <v>3795</v>
      </c>
      <c r="CA873" s="5" t="s">
        <v>3796</v>
      </c>
      <c r="CB873" s="5" t="s">
        <v>3797</v>
      </c>
      <c r="CC873" s="5" t="s">
        <v>3798</v>
      </c>
      <c r="CD873" s="5"/>
      <c r="CE873" s="5"/>
      <c r="CF873" s="5"/>
      <c r="CG873" s="5"/>
      <c r="CH873" s="5"/>
      <c r="CI873" s="5"/>
      <c r="CJ873" s="5"/>
      <c r="CK873" s="5"/>
      <c r="CL873" s="5"/>
      <c r="CM873" s="5"/>
      <c r="CN873" s="5"/>
      <c r="CO873" s="5" t="s">
        <v>3799</v>
      </c>
      <c r="CP873" s="5"/>
      <c r="CQ873" s="5"/>
      <c r="CR873" s="5" t="s">
        <v>3800</v>
      </c>
      <c r="CS873" s="5" t="s">
        <v>1295</v>
      </c>
      <c r="CT873" s="5" t="s">
        <v>3801</v>
      </c>
      <c r="CU873" s="5" t="s">
        <v>3802</v>
      </c>
      <c r="CV873" s="5" t="s">
        <v>3803</v>
      </c>
      <c r="CW873" s="5" t="s">
        <v>3804</v>
      </c>
      <c r="CX873" s="5" t="s">
        <v>3805</v>
      </c>
      <c r="CY873" s="5" t="s">
        <v>3806</v>
      </c>
      <c r="CZ873" s="5" t="s">
        <v>3807</v>
      </c>
      <c r="DA873" s="5" t="s">
        <v>3808</v>
      </c>
      <c r="DB873" s="5" t="s">
        <v>3809</v>
      </c>
      <c r="DC873" s="5" t="s">
        <v>3810</v>
      </c>
      <c r="DD873" s="5" t="s">
        <v>3811</v>
      </c>
      <c r="DE873" s="5" t="s">
        <v>3812</v>
      </c>
      <c r="DF873" s="5" t="s">
        <v>3813</v>
      </c>
      <c r="DG873" s="5" t="s">
        <v>3814</v>
      </c>
      <c r="DH873" s="5" t="s">
        <v>3815</v>
      </c>
      <c r="DI873" s="5" t="s">
        <v>3816</v>
      </c>
      <c r="DJ873" s="5" t="s">
        <v>3817</v>
      </c>
      <c r="DK873" s="5" t="s">
        <v>3818</v>
      </c>
      <c r="DL873" s="5" t="s">
        <v>10623</v>
      </c>
      <c r="DM873" s="5" t="s">
        <v>3819</v>
      </c>
      <c r="DN873" s="5" t="s">
        <v>3820</v>
      </c>
      <c r="DO873" s="5" t="s">
        <v>3821</v>
      </c>
      <c r="DP873" s="5" t="s">
        <v>3822</v>
      </c>
      <c r="DQ873" s="5" t="s">
        <v>3823</v>
      </c>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22" t="s">
        <v>51</v>
      </c>
      <c r="GO873" s="19" t="s">
        <v>1090</v>
      </c>
      <c r="GP873" s="19" t="s">
        <v>87</v>
      </c>
      <c r="GQ873" s="21" t="s">
        <v>83</v>
      </c>
      <c r="GR873" s="19"/>
      <c r="GS873" s="18" t="s">
        <v>9249</v>
      </c>
      <c r="GT873" s="2"/>
    </row>
    <row r="874" spans="1:202" s="1" customFormat="1" ht="22.5" customHeight="1" x14ac:dyDescent="0.35">
      <c r="A874" s="14">
        <v>872</v>
      </c>
      <c r="B874" s="11">
        <v>42923</v>
      </c>
      <c r="C874" s="14" t="s">
        <v>94</v>
      </c>
      <c r="D874" s="31" t="s">
        <v>6955</v>
      </c>
      <c r="E874" s="14" t="s">
        <v>551</v>
      </c>
      <c r="F874" s="14" t="s">
        <v>3782</v>
      </c>
      <c r="G874" s="23" t="s">
        <v>7844</v>
      </c>
      <c r="H874" s="31" t="s">
        <v>7846</v>
      </c>
      <c r="I874" s="31"/>
      <c r="J874" s="31"/>
      <c r="K874" s="31"/>
      <c r="L874" s="14" t="s">
        <v>6938</v>
      </c>
      <c r="M874" s="14" t="s">
        <v>6941</v>
      </c>
      <c r="N874" s="14" t="s">
        <v>292</v>
      </c>
      <c r="O874" s="14" t="s">
        <v>6890</v>
      </c>
      <c r="P874" s="14" t="s">
        <v>6978</v>
      </c>
      <c r="Q874" s="14" t="s">
        <v>11228</v>
      </c>
      <c r="R874" s="14" t="s">
        <v>9933</v>
      </c>
      <c r="S874" s="14"/>
      <c r="T874" s="36"/>
      <c r="U874" s="36"/>
      <c r="V874" s="36" t="s">
        <v>6754</v>
      </c>
      <c r="W874" s="23" t="s">
        <v>6881</v>
      </c>
      <c r="X874" s="3" t="s">
        <v>50</v>
      </c>
      <c r="Y874" s="34" t="s">
        <v>6880</v>
      </c>
      <c r="Z874" s="32" t="s">
        <v>51</v>
      </c>
      <c r="AA874" s="23" t="s">
        <v>51</v>
      </c>
      <c r="AB874" s="23" t="s">
        <v>6880</v>
      </c>
      <c r="AC874" s="3" t="s">
        <v>51</v>
      </c>
      <c r="AD874" s="3"/>
      <c r="AE874" s="3"/>
      <c r="AF874" s="3"/>
      <c r="AG874" s="23" t="s">
        <v>51</v>
      </c>
      <c r="AH874" s="23" t="s">
        <v>6963</v>
      </c>
      <c r="AI874" s="23" t="s">
        <v>6961</v>
      </c>
      <c r="AJ874" s="3"/>
      <c r="AK874" s="3" t="s">
        <v>28</v>
      </c>
      <c r="AL874" s="3"/>
      <c r="AM874" s="3"/>
      <c r="AN874" s="3"/>
      <c r="AO874" s="3"/>
      <c r="AP874" s="3"/>
      <c r="AQ874" s="3"/>
      <c r="AR874" s="24">
        <v>42923</v>
      </c>
      <c r="AS874" s="25" t="s">
        <v>95</v>
      </c>
      <c r="AT874" s="23" t="s">
        <v>48</v>
      </c>
      <c r="AU874" s="25" t="s">
        <v>95</v>
      </c>
      <c r="AV874" s="25"/>
      <c r="AW874" s="25"/>
      <c r="AX874" s="25"/>
      <c r="AY874" s="25"/>
      <c r="AZ874" s="25"/>
      <c r="BA874" s="3"/>
      <c r="BB874" s="3"/>
      <c r="BC874" s="3"/>
      <c r="BD874" s="3"/>
      <c r="BE874" s="3"/>
      <c r="BF874" s="3"/>
      <c r="BG874" s="23" t="s">
        <v>7911</v>
      </c>
      <c r="BH874" s="5"/>
      <c r="BI874" s="5"/>
      <c r="BJ874" s="5"/>
      <c r="BK874" s="5" t="s">
        <v>775</v>
      </c>
      <c r="BL874" s="5" t="s">
        <v>3783</v>
      </c>
      <c r="BM874" s="5" t="s">
        <v>3784</v>
      </c>
      <c r="BN874" s="5" t="s">
        <v>3785</v>
      </c>
      <c r="BO874" s="5" t="s">
        <v>3786</v>
      </c>
      <c r="BP874" s="5" t="s">
        <v>3756</v>
      </c>
      <c r="BQ874" s="5" t="s">
        <v>3787</v>
      </c>
      <c r="BR874" s="5" t="s">
        <v>3757</v>
      </c>
      <c r="BS874" s="5" t="s">
        <v>3788</v>
      </c>
      <c r="BT874" s="5" t="s">
        <v>3789</v>
      </c>
      <c r="BU874" s="5" t="s">
        <v>3790</v>
      </c>
      <c r="BV874" s="5" t="s">
        <v>3791</v>
      </c>
      <c r="BW874" s="5" t="s">
        <v>3792</v>
      </c>
      <c r="BX874" s="5" t="s">
        <v>3793</v>
      </c>
      <c r="BY874" s="5" t="s">
        <v>3794</v>
      </c>
      <c r="BZ874" s="5" t="s">
        <v>3795</v>
      </c>
      <c r="CA874" s="5" t="s">
        <v>3796</v>
      </c>
      <c r="CB874" s="5" t="s">
        <v>3797</v>
      </c>
      <c r="CC874" s="5" t="s">
        <v>3798</v>
      </c>
      <c r="CD874" s="5"/>
      <c r="CE874" s="5"/>
      <c r="CF874" s="5"/>
      <c r="CG874" s="5"/>
      <c r="CH874" s="5"/>
      <c r="CI874" s="5"/>
      <c r="CJ874" s="5"/>
      <c r="CK874" s="5"/>
      <c r="CL874" s="5"/>
      <c r="CM874" s="5"/>
      <c r="CN874" s="5"/>
      <c r="CO874" s="5" t="s">
        <v>3799</v>
      </c>
      <c r="CP874" s="5"/>
      <c r="CQ874" s="5"/>
      <c r="CR874" s="5" t="s">
        <v>3800</v>
      </c>
      <c r="CS874" s="5" t="s">
        <v>1295</v>
      </c>
      <c r="CT874" s="5" t="s">
        <v>3801</v>
      </c>
      <c r="CU874" s="5" t="s">
        <v>3802</v>
      </c>
      <c r="CV874" s="5" t="s">
        <v>3803</v>
      </c>
      <c r="CW874" s="5" t="s">
        <v>3804</v>
      </c>
      <c r="CX874" s="5" t="s">
        <v>3805</v>
      </c>
      <c r="CY874" s="5" t="s">
        <v>3806</v>
      </c>
      <c r="CZ874" s="5" t="s">
        <v>3807</v>
      </c>
      <c r="DA874" s="5" t="s">
        <v>3808</v>
      </c>
      <c r="DB874" s="5" t="s">
        <v>3809</v>
      </c>
      <c r="DC874" s="5" t="s">
        <v>3810</v>
      </c>
      <c r="DD874" s="5" t="s">
        <v>3811</v>
      </c>
      <c r="DE874" s="5" t="s">
        <v>3812</v>
      </c>
      <c r="DF874" s="5" t="s">
        <v>3813</v>
      </c>
      <c r="DG874" s="5" t="s">
        <v>3814</v>
      </c>
      <c r="DH874" s="5" t="s">
        <v>3815</v>
      </c>
      <c r="DI874" s="5" t="s">
        <v>3816</v>
      </c>
      <c r="DJ874" s="5" t="s">
        <v>3817</v>
      </c>
      <c r="DK874" s="5" t="s">
        <v>3818</v>
      </c>
      <c r="DL874" s="5" t="s">
        <v>10623</v>
      </c>
      <c r="DM874" s="5" t="s">
        <v>3819</v>
      </c>
      <c r="DN874" s="5" t="s">
        <v>3820</v>
      </c>
      <c r="DO874" s="5" t="s">
        <v>3821</v>
      </c>
      <c r="DP874" s="5" t="s">
        <v>3822</v>
      </c>
      <c r="DQ874" s="5" t="s">
        <v>3823</v>
      </c>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22" t="s">
        <v>51</v>
      </c>
      <c r="GO874" s="19" t="s">
        <v>1090</v>
      </c>
      <c r="GP874" s="19" t="s">
        <v>87</v>
      </c>
      <c r="GQ874" s="21" t="s">
        <v>83</v>
      </c>
      <c r="GR874" s="19"/>
      <c r="GS874" s="18" t="s">
        <v>9249</v>
      </c>
      <c r="GT874" s="2"/>
    </row>
    <row r="875" spans="1:202" s="1" customFormat="1" ht="22.5" customHeight="1" x14ac:dyDescent="0.35">
      <c r="A875" s="14">
        <v>873</v>
      </c>
      <c r="B875" s="11">
        <v>42923</v>
      </c>
      <c r="C875" s="14" t="s">
        <v>94</v>
      </c>
      <c r="D875" s="31" t="s">
        <v>6955</v>
      </c>
      <c r="E875" s="14" t="s">
        <v>551</v>
      </c>
      <c r="F875" s="14" t="s">
        <v>3782</v>
      </c>
      <c r="G875" s="23" t="s">
        <v>7844</v>
      </c>
      <c r="H875" s="31" t="s">
        <v>7846</v>
      </c>
      <c r="I875" s="31"/>
      <c r="J875" s="31"/>
      <c r="K875" s="31"/>
      <c r="L875" s="14" t="s">
        <v>6938</v>
      </c>
      <c r="M875" s="14" t="s">
        <v>6941</v>
      </c>
      <c r="N875" s="14" t="s">
        <v>292</v>
      </c>
      <c r="O875" s="14" t="s">
        <v>6890</v>
      </c>
      <c r="P875" s="14" t="s">
        <v>6978</v>
      </c>
      <c r="Q875" s="14" t="s">
        <v>11228</v>
      </c>
      <c r="R875" s="14" t="s">
        <v>9933</v>
      </c>
      <c r="S875" s="14"/>
      <c r="T875" s="36"/>
      <c r="U875" s="36"/>
      <c r="V875" s="36" t="s">
        <v>6754</v>
      </c>
      <c r="W875" s="23" t="s">
        <v>6881</v>
      </c>
      <c r="X875" s="3" t="s">
        <v>50</v>
      </c>
      <c r="Y875" s="34" t="s">
        <v>6880</v>
      </c>
      <c r="Z875" s="32" t="s">
        <v>51</v>
      </c>
      <c r="AA875" s="23" t="s">
        <v>51</v>
      </c>
      <c r="AB875" s="23" t="s">
        <v>6880</v>
      </c>
      <c r="AC875" s="3" t="s">
        <v>51</v>
      </c>
      <c r="AD875" s="3"/>
      <c r="AE875" s="3"/>
      <c r="AF875" s="3"/>
      <c r="AG875" s="23" t="s">
        <v>51</v>
      </c>
      <c r="AH875" s="23" t="s">
        <v>6963</v>
      </c>
      <c r="AI875" s="23" t="s">
        <v>6961</v>
      </c>
      <c r="AJ875" s="3"/>
      <c r="AK875" s="3" t="s">
        <v>28</v>
      </c>
      <c r="AL875" s="3"/>
      <c r="AM875" s="3"/>
      <c r="AN875" s="3"/>
      <c r="AO875" s="3"/>
      <c r="AP875" s="3"/>
      <c r="AQ875" s="3"/>
      <c r="AR875" s="24">
        <v>42923</v>
      </c>
      <c r="AS875" s="25" t="s">
        <v>95</v>
      </c>
      <c r="AT875" s="23" t="s">
        <v>48</v>
      </c>
      <c r="AU875" s="25" t="s">
        <v>95</v>
      </c>
      <c r="AV875" s="25"/>
      <c r="AW875" s="25"/>
      <c r="AX875" s="25"/>
      <c r="AY875" s="25"/>
      <c r="AZ875" s="25"/>
      <c r="BA875" s="3"/>
      <c r="BB875" s="3"/>
      <c r="BC875" s="3"/>
      <c r="BD875" s="3"/>
      <c r="BE875" s="3"/>
      <c r="BF875" s="3"/>
      <c r="BG875" s="23" t="s">
        <v>7911</v>
      </c>
      <c r="BH875" s="5"/>
      <c r="BI875" s="5"/>
      <c r="BJ875" s="5"/>
      <c r="BK875" s="5" t="s">
        <v>775</v>
      </c>
      <c r="BL875" s="5" t="s">
        <v>3783</v>
      </c>
      <c r="BM875" s="5" t="s">
        <v>3784</v>
      </c>
      <c r="BN875" s="5" t="s">
        <v>3785</v>
      </c>
      <c r="BO875" s="5" t="s">
        <v>3786</v>
      </c>
      <c r="BP875" s="5" t="s">
        <v>3756</v>
      </c>
      <c r="BQ875" s="5" t="s">
        <v>3787</v>
      </c>
      <c r="BR875" s="5" t="s">
        <v>3757</v>
      </c>
      <c r="BS875" s="5" t="s">
        <v>3788</v>
      </c>
      <c r="BT875" s="5" t="s">
        <v>3789</v>
      </c>
      <c r="BU875" s="5" t="s">
        <v>3790</v>
      </c>
      <c r="BV875" s="5" t="s">
        <v>3791</v>
      </c>
      <c r="BW875" s="5" t="s">
        <v>3792</v>
      </c>
      <c r="BX875" s="5" t="s">
        <v>3793</v>
      </c>
      <c r="BY875" s="5" t="s">
        <v>3794</v>
      </c>
      <c r="BZ875" s="5" t="s">
        <v>3795</v>
      </c>
      <c r="CA875" s="5" t="s">
        <v>3796</v>
      </c>
      <c r="CB875" s="5" t="s">
        <v>3797</v>
      </c>
      <c r="CC875" s="5" t="s">
        <v>3798</v>
      </c>
      <c r="CD875" s="5"/>
      <c r="CE875" s="5"/>
      <c r="CF875" s="5"/>
      <c r="CG875" s="5"/>
      <c r="CH875" s="5"/>
      <c r="CI875" s="5"/>
      <c r="CJ875" s="5"/>
      <c r="CK875" s="5"/>
      <c r="CL875" s="5"/>
      <c r="CM875" s="5"/>
      <c r="CN875" s="5"/>
      <c r="CO875" s="5" t="s">
        <v>3799</v>
      </c>
      <c r="CP875" s="5"/>
      <c r="CQ875" s="5"/>
      <c r="CR875" s="5" t="s">
        <v>3800</v>
      </c>
      <c r="CS875" s="5" t="s">
        <v>1295</v>
      </c>
      <c r="CT875" s="5" t="s">
        <v>3801</v>
      </c>
      <c r="CU875" s="5" t="s">
        <v>3802</v>
      </c>
      <c r="CV875" s="5" t="s">
        <v>3803</v>
      </c>
      <c r="CW875" s="5" t="s">
        <v>3804</v>
      </c>
      <c r="CX875" s="5" t="s">
        <v>3805</v>
      </c>
      <c r="CY875" s="5" t="s">
        <v>3806</v>
      </c>
      <c r="CZ875" s="5" t="s">
        <v>3807</v>
      </c>
      <c r="DA875" s="5" t="s">
        <v>3808</v>
      </c>
      <c r="DB875" s="5" t="s">
        <v>3809</v>
      </c>
      <c r="DC875" s="5" t="s">
        <v>3810</v>
      </c>
      <c r="DD875" s="5" t="s">
        <v>3811</v>
      </c>
      <c r="DE875" s="5" t="s">
        <v>3812</v>
      </c>
      <c r="DF875" s="5" t="s">
        <v>3813</v>
      </c>
      <c r="DG875" s="5" t="s">
        <v>3814</v>
      </c>
      <c r="DH875" s="5" t="s">
        <v>3815</v>
      </c>
      <c r="DI875" s="5" t="s">
        <v>3816</v>
      </c>
      <c r="DJ875" s="5" t="s">
        <v>3817</v>
      </c>
      <c r="DK875" s="5" t="s">
        <v>3818</v>
      </c>
      <c r="DL875" s="5" t="s">
        <v>10623</v>
      </c>
      <c r="DM875" s="5" t="s">
        <v>3819</v>
      </c>
      <c r="DN875" s="5" t="s">
        <v>3820</v>
      </c>
      <c r="DO875" s="5" t="s">
        <v>3821</v>
      </c>
      <c r="DP875" s="5" t="s">
        <v>3822</v>
      </c>
      <c r="DQ875" s="5" t="s">
        <v>3823</v>
      </c>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22" t="s">
        <v>51</v>
      </c>
      <c r="GO875" s="19" t="s">
        <v>1090</v>
      </c>
      <c r="GP875" s="19" t="s">
        <v>87</v>
      </c>
      <c r="GQ875" s="21" t="s">
        <v>83</v>
      </c>
      <c r="GR875" s="19"/>
      <c r="GS875" s="18" t="s">
        <v>9249</v>
      </c>
      <c r="GT875" s="2"/>
    </row>
    <row r="876" spans="1:202" s="1" customFormat="1" ht="22.5" customHeight="1" x14ac:dyDescent="0.35">
      <c r="A876" s="14">
        <v>874</v>
      </c>
      <c r="B876" s="11">
        <v>42923</v>
      </c>
      <c r="C876" s="14" t="s">
        <v>94</v>
      </c>
      <c r="D876" s="31" t="s">
        <v>6955</v>
      </c>
      <c r="E876" s="14" t="s">
        <v>551</v>
      </c>
      <c r="F876" s="14" t="s">
        <v>3782</v>
      </c>
      <c r="G876" s="23" t="s">
        <v>7844</v>
      </c>
      <c r="H876" s="31" t="s">
        <v>7846</v>
      </c>
      <c r="I876" s="31"/>
      <c r="J876" s="31"/>
      <c r="K876" s="31"/>
      <c r="L876" s="14" t="s">
        <v>6938</v>
      </c>
      <c r="M876" s="14" t="s">
        <v>6941</v>
      </c>
      <c r="N876" s="14" t="s">
        <v>292</v>
      </c>
      <c r="O876" s="14" t="s">
        <v>6890</v>
      </c>
      <c r="P876" s="14" t="s">
        <v>6978</v>
      </c>
      <c r="Q876" s="14" t="s">
        <v>11228</v>
      </c>
      <c r="R876" s="14" t="s">
        <v>9933</v>
      </c>
      <c r="S876" s="14"/>
      <c r="T876" s="36"/>
      <c r="U876" s="36"/>
      <c r="V876" s="36" t="s">
        <v>6754</v>
      </c>
      <c r="W876" s="23" t="s">
        <v>6881</v>
      </c>
      <c r="X876" s="3" t="s">
        <v>50</v>
      </c>
      <c r="Y876" s="34" t="s">
        <v>6880</v>
      </c>
      <c r="Z876" s="32" t="s">
        <v>51</v>
      </c>
      <c r="AA876" s="23" t="s">
        <v>51</v>
      </c>
      <c r="AB876" s="23" t="s">
        <v>6880</v>
      </c>
      <c r="AC876" s="3" t="s">
        <v>51</v>
      </c>
      <c r="AD876" s="3"/>
      <c r="AE876" s="3"/>
      <c r="AF876" s="3"/>
      <c r="AG876" s="23" t="s">
        <v>51</v>
      </c>
      <c r="AH876" s="23" t="s">
        <v>6963</v>
      </c>
      <c r="AI876" s="23" t="s">
        <v>6961</v>
      </c>
      <c r="AJ876" s="3"/>
      <c r="AK876" s="3" t="s">
        <v>28</v>
      </c>
      <c r="AL876" s="3"/>
      <c r="AM876" s="3"/>
      <c r="AN876" s="3"/>
      <c r="AO876" s="3"/>
      <c r="AP876" s="3"/>
      <c r="AQ876" s="3"/>
      <c r="AR876" s="24">
        <v>42923</v>
      </c>
      <c r="AS876" s="25" t="s">
        <v>95</v>
      </c>
      <c r="AT876" s="23" t="s">
        <v>48</v>
      </c>
      <c r="AU876" s="25" t="s">
        <v>95</v>
      </c>
      <c r="AV876" s="25"/>
      <c r="AW876" s="25"/>
      <c r="AX876" s="25"/>
      <c r="AY876" s="25"/>
      <c r="AZ876" s="25"/>
      <c r="BA876" s="3"/>
      <c r="BB876" s="3"/>
      <c r="BC876" s="3"/>
      <c r="BD876" s="3"/>
      <c r="BE876" s="3"/>
      <c r="BF876" s="3"/>
      <c r="BG876" s="23" t="s">
        <v>7911</v>
      </c>
      <c r="BH876" s="5"/>
      <c r="BI876" s="5"/>
      <c r="BJ876" s="5"/>
      <c r="BK876" s="5" t="s">
        <v>775</v>
      </c>
      <c r="BL876" s="5" t="s">
        <v>3783</v>
      </c>
      <c r="BM876" s="5" t="s">
        <v>3784</v>
      </c>
      <c r="BN876" s="5" t="s">
        <v>3785</v>
      </c>
      <c r="BO876" s="5" t="s">
        <v>3786</v>
      </c>
      <c r="BP876" s="5" t="s">
        <v>3756</v>
      </c>
      <c r="BQ876" s="5" t="s">
        <v>3787</v>
      </c>
      <c r="BR876" s="5" t="s">
        <v>3757</v>
      </c>
      <c r="BS876" s="5" t="s">
        <v>3788</v>
      </c>
      <c r="BT876" s="5" t="s">
        <v>3789</v>
      </c>
      <c r="BU876" s="5" t="s">
        <v>3790</v>
      </c>
      <c r="BV876" s="5" t="s">
        <v>3791</v>
      </c>
      <c r="BW876" s="5" t="s">
        <v>3792</v>
      </c>
      <c r="BX876" s="5" t="s">
        <v>3793</v>
      </c>
      <c r="BY876" s="5" t="s">
        <v>3794</v>
      </c>
      <c r="BZ876" s="5" t="s">
        <v>3795</v>
      </c>
      <c r="CA876" s="5" t="s">
        <v>3796</v>
      </c>
      <c r="CB876" s="5" t="s">
        <v>3797</v>
      </c>
      <c r="CC876" s="5" t="s">
        <v>3798</v>
      </c>
      <c r="CD876" s="5"/>
      <c r="CE876" s="5"/>
      <c r="CF876" s="5"/>
      <c r="CG876" s="5"/>
      <c r="CH876" s="5"/>
      <c r="CI876" s="5"/>
      <c r="CJ876" s="5"/>
      <c r="CK876" s="5"/>
      <c r="CL876" s="5"/>
      <c r="CM876" s="5"/>
      <c r="CN876" s="5"/>
      <c r="CO876" s="5" t="s">
        <v>3799</v>
      </c>
      <c r="CP876" s="5"/>
      <c r="CQ876" s="5"/>
      <c r="CR876" s="5" t="s">
        <v>3800</v>
      </c>
      <c r="CS876" s="5" t="s">
        <v>1295</v>
      </c>
      <c r="CT876" s="5" t="s">
        <v>3801</v>
      </c>
      <c r="CU876" s="5" t="s">
        <v>3802</v>
      </c>
      <c r="CV876" s="5" t="s">
        <v>3803</v>
      </c>
      <c r="CW876" s="5" t="s">
        <v>3804</v>
      </c>
      <c r="CX876" s="5" t="s">
        <v>3805</v>
      </c>
      <c r="CY876" s="5" t="s">
        <v>3806</v>
      </c>
      <c r="CZ876" s="5" t="s">
        <v>3807</v>
      </c>
      <c r="DA876" s="5" t="s">
        <v>3808</v>
      </c>
      <c r="DB876" s="5" t="s">
        <v>3809</v>
      </c>
      <c r="DC876" s="5" t="s">
        <v>3810</v>
      </c>
      <c r="DD876" s="5" t="s">
        <v>3811</v>
      </c>
      <c r="DE876" s="5" t="s">
        <v>3812</v>
      </c>
      <c r="DF876" s="5" t="s">
        <v>3813</v>
      </c>
      <c r="DG876" s="5" t="s">
        <v>3814</v>
      </c>
      <c r="DH876" s="5" t="s">
        <v>3815</v>
      </c>
      <c r="DI876" s="5" t="s">
        <v>3816</v>
      </c>
      <c r="DJ876" s="5" t="s">
        <v>3817</v>
      </c>
      <c r="DK876" s="5" t="s">
        <v>3818</v>
      </c>
      <c r="DL876" s="5" t="s">
        <v>10623</v>
      </c>
      <c r="DM876" s="5" t="s">
        <v>3819</v>
      </c>
      <c r="DN876" s="5" t="s">
        <v>3820</v>
      </c>
      <c r="DO876" s="5" t="s">
        <v>3821</v>
      </c>
      <c r="DP876" s="5" t="s">
        <v>3822</v>
      </c>
      <c r="DQ876" s="5" t="s">
        <v>3823</v>
      </c>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22" t="s">
        <v>51</v>
      </c>
      <c r="GO876" s="19" t="s">
        <v>1090</v>
      </c>
      <c r="GP876" s="19" t="s">
        <v>87</v>
      </c>
      <c r="GQ876" s="21" t="s">
        <v>83</v>
      </c>
      <c r="GR876" s="19"/>
      <c r="GS876" s="18" t="s">
        <v>9249</v>
      </c>
      <c r="GT876" s="2"/>
    </row>
    <row r="877" spans="1:202" s="1" customFormat="1" ht="22.5" customHeight="1" x14ac:dyDescent="0.35">
      <c r="A877" s="14">
        <v>875</v>
      </c>
      <c r="B877" s="11">
        <v>42923</v>
      </c>
      <c r="C877" s="14" t="s">
        <v>94</v>
      </c>
      <c r="D877" s="31" t="s">
        <v>6955</v>
      </c>
      <c r="E877" s="14" t="s">
        <v>551</v>
      </c>
      <c r="F877" s="14" t="s">
        <v>3782</v>
      </c>
      <c r="G877" s="23" t="s">
        <v>7844</v>
      </c>
      <c r="H877" s="31" t="s">
        <v>7846</v>
      </c>
      <c r="I877" s="31"/>
      <c r="J877" s="31"/>
      <c r="K877" s="31"/>
      <c r="L877" s="14" t="s">
        <v>6938</v>
      </c>
      <c r="M877" s="14" t="s">
        <v>6941</v>
      </c>
      <c r="N877" s="14" t="s">
        <v>292</v>
      </c>
      <c r="O877" s="14" t="s">
        <v>6890</v>
      </c>
      <c r="P877" s="14" t="s">
        <v>6978</v>
      </c>
      <c r="Q877" s="14" t="s">
        <v>11228</v>
      </c>
      <c r="R877" s="14" t="s">
        <v>9933</v>
      </c>
      <c r="S877" s="14"/>
      <c r="T877" s="36"/>
      <c r="U877" s="36"/>
      <c r="V877" s="36" t="s">
        <v>6754</v>
      </c>
      <c r="W877" s="23" t="s">
        <v>6881</v>
      </c>
      <c r="X877" s="3" t="s">
        <v>50</v>
      </c>
      <c r="Y877" s="34" t="s">
        <v>6880</v>
      </c>
      <c r="Z877" s="32" t="s">
        <v>51</v>
      </c>
      <c r="AA877" s="23" t="s">
        <v>51</v>
      </c>
      <c r="AB877" s="23" t="s">
        <v>6880</v>
      </c>
      <c r="AC877" s="3" t="s">
        <v>51</v>
      </c>
      <c r="AD877" s="3"/>
      <c r="AE877" s="3"/>
      <c r="AF877" s="3"/>
      <c r="AG877" s="23" t="s">
        <v>51</v>
      </c>
      <c r="AH877" s="23" t="s">
        <v>6963</v>
      </c>
      <c r="AI877" s="23" t="s">
        <v>6961</v>
      </c>
      <c r="AJ877" s="3"/>
      <c r="AK877" s="3" t="s">
        <v>28</v>
      </c>
      <c r="AL877" s="3"/>
      <c r="AM877" s="3"/>
      <c r="AN877" s="3"/>
      <c r="AO877" s="3"/>
      <c r="AP877" s="3"/>
      <c r="AQ877" s="3"/>
      <c r="AR877" s="24">
        <v>42923</v>
      </c>
      <c r="AS877" s="25" t="s">
        <v>95</v>
      </c>
      <c r="AT877" s="23" t="s">
        <v>48</v>
      </c>
      <c r="AU877" s="25" t="s">
        <v>95</v>
      </c>
      <c r="AV877" s="25"/>
      <c r="AW877" s="25"/>
      <c r="AX877" s="25"/>
      <c r="AY877" s="25"/>
      <c r="AZ877" s="25"/>
      <c r="BA877" s="3"/>
      <c r="BB877" s="3"/>
      <c r="BC877" s="3"/>
      <c r="BD877" s="3"/>
      <c r="BE877" s="3"/>
      <c r="BF877" s="3"/>
      <c r="BG877" s="23" t="s">
        <v>7911</v>
      </c>
      <c r="BH877" s="5"/>
      <c r="BI877" s="5"/>
      <c r="BJ877" s="5"/>
      <c r="BK877" s="5" t="s">
        <v>775</v>
      </c>
      <c r="BL877" s="5" t="s">
        <v>3783</v>
      </c>
      <c r="BM877" s="5" t="s">
        <v>3784</v>
      </c>
      <c r="BN877" s="5" t="s">
        <v>3785</v>
      </c>
      <c r="BO877" s="5" t="s">
        <v>3786</v>
      </c>
      <c r="BP877" s="5" t="s">
        <v>3756</v>
      </c>
      <c r="BQ877" s="5" t="s">
        <v>3787</v>
      </c>
      <c r="BR877" s="5" t="s">
        <v>3757</v>
      </c>
      <c r="BS877" s="5" t="s">
        <v>3788</v>
      </c>
      <c r="BT877" s="5" t="s">
        <v>3789</v>
      </c>
      <c r="BU877" s="5" t="s">
        <v>3790</v>
      </c>
      <c r="BV877" s="5" t="s">
        <v>3791</v>
      </c>
      <c r="BW877" s="5" t="s">
        <v>3792</v>
      </c>
      <c r="BX877" s="5" t="s">
        <v>3793</v>
      </c>
      <c r="BY877" s="5" t="s">
        <v>3794</v>
      </c>
      <c r="BZ877" s="5" t="s">
        <v>3795</v>
      </c>
      <c r="CA877" s="5" t="s">
        <v>3796</v>
      </c>
      <c r="CB877" s="5" t="s">
        <v>3797</v>
      </c>
      <c r="CC877" s="5" t="s">
        <v>3798</v>
      </c>
      <c r="CD877" s="5"/>
      <c r="CE877" s="5"/>
      <c r="CF877" s="5"/>
      <c r="CG877" s="5"/>
      <c r="CH877" s="5"/>
      <c r="CI877" s="5"/>
      <c r="CJ877" s="5"/>
      <c r="CK877" s="5"/>
      <c r="CL877" s="5"/>
      <c r="CM877" s="5"/>
      <c r="CN877" s="5"/>
      <c r="CO877" s="5" t="s">
        <v>3799</v>
      </c>
      <c r="CP877" s="5"/>
      <c r="CQ877" s="5"/>
      <c r="CR877" s="5" t="s">
        <v>3800</v>
      </c>
      <c r="CS877" s="5" t="s">
        <v>1295</v>
      </c>
      <c r="CT877" s="5" t="s">
        <v>3801</v>
      </c>
      <c r="CU877" s="5" t="s">
        <v>3802</v>
      </c>
      <c r="CV877" s="5" t="s">
        <v>3803</v>
      </c>
      <c r="CW877" s="5" t="s">
        <v>3804</v>
      </c>
      <c r="CX877" s="5" t="s">
        <v>3805</v>
      </c>
      <c r="CY877" s="5" t="s">
        <v>3806</v>
      </c>
      <c r="CZ877" s="5" t="s">
        <v>3807</v>
      </c>
      <c r="DA877" s="5" t="s">
        <v>3808</v>
      </c>
      <c r="DB877" s="5" t="s">
        <v>3809</v>
      </c>
      <c r="DC877" s="5" t="s">
        <v>3810</v>
      </c>
      <c r="DD877" s="5" t="s">
        <v>3811</v>
      </c>
      <c r="DE877" s="5" t="s">
        <v>3812</v>
      </c>
      <c r="DF877" s="5" t="s">
        <v>3813</v>
      </c>
      <c r="DG877" s="5" t="s">
        <v>3814</v>
      </c>
      <c r="DH877" s="5" t="s">
        <v>3815</v>
      </c>
      <c r="DI877" s="5" t="s">
        <v>3816</v>
      </c>
      <c r="DJ877" s="5" t="s">
        <v>3817</v>
      </c>
      <c r="DK877" s="5" t="s">
        <v>3818</v>
      </c>
      <c r="DL877" s="5" t="s">
        <v>10623</v>
      </c>
      <c r="DM877" s="5" t="s">
        <v>3819</v>
      </c>
      <c r="DN877" s="5" t="s">
        <v>3820</v>
      </c>
      <c r="DO877" s="5" t="s">
        <v>3821</v>
      </c>
      <c r="DP877" s="5" t="s">
        <v>3822</v>
      </c>
      <c r="DQ877" s="5" t="s">
        <v>3823</v>
      </c>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22" t="s">
        <v>51</v>
      </c>
      <c r="GO877" s="19" t="s">
        <v>1090</v>
      </c>
      <c r="GP877" s="19" t="s">
        <v>87</v>
      </c>
      <c r="GQ877" s="21" t="s">
        <v>83</v>
      </c>
      <c r="GR877" s="19"/>
      <c r="GS877" s="18" t="s">
        <v>9249</v>
      </c>
      <c r="GT877" s="2"/>
    </row>
    <row r="878" spans="1:202" s="1" customFormat="1" ht="22.5" customHeight="1" x14ac:dyDescent="0.35">
      <c r="A878" s="14">
        <v>876</v>
      </c>
      <c r="B878" s="11">
        <v>42923</v>
      </c>
      <c r="C878" s="14" t="s">
        <v>94</v>
      </c>
      <c r="D878" s="31" t="s">
        <v>6955</v>
      </c>
      <c r="E878" s="14" t="s">
        <v>551</v>
      </c>
      <c r="F878" s="14" t="s">
        <v>3782</v>
      </c>
      <c r="G878" s="23" t="s">
        <v>7844</v>
      </c>
      <c r="H878" s="31" t="s">
        <v>7846</v>
      </c>
      <c r="I878" s="31"/>
      <c r="J878" s="31"/>
      <c r="K878" s="31"/>
      <c r="L878" s="14" t="s">
        <v>6938</v>
      </c>
      <c r="M878" s="14" t="s">
        <v>6941</v>
      </c>
      <c r="N878" s="14" t="s">
        <v>292</v>
      </c>
      <c r="O878" s="14" t="s">
        <v>6890</v>
      </c>
      <c r="P878" s="14" t="s">
        <v>6978</v>
      </c>
      <c r="Q878" s="14" t="s">
        <v>11228</v>
      </c>
      <c r="R878" s="14" t="s">
        <v>9933</v>
      </c>
      <c r="S878" s="14"/>
      <c r="T878" s="36"/>
      <c r="U878" s="36"/>
      <c r="V878" s="36" t="s">
        <v>6754</v>
      </c>
      <c r="W878" s="23" t="s">
        <v>6881</v>
      </c>
      <c r="X878" s="3" t="s">
        <v>50</v>
      </c>
      <c r="Y878" s="34" t="s">
        <v>6880</v>
      </c>
      <c r="Z878" s="32" t="s">
        <v>51</v>
      </c>
      <c r="AA878" s="23" t="s">
        <v>51</v>
      </c>
      <c r="AB878" s="23" t="s">
        <v>6880</v>
      </c>
      <c r="AC878" s="3" t="s">
        <v>51</v>
      </c>
      <c r="AD878" s="3"/>
      <c r="AE878" s="3"/>
      <c r="AF878" s="3"/>
      <c r="AG878" s="23" t="s">
        <v>51</v>
      </c>
      <c r="AH878" s="23" t="s">
        <v>6963</v>
      </c>
      <c r="AI878" s="23" t="s">
        <v>6961</v>
      </c>
      <c r="AJ878" s="3"/>
      <c r="AK878" s="3" t="s">
        <v>28</v>
      </c>
      <c r="AL878" s="3"/>
      <c r="AM878" s="3"/>
      <c r="AN878" s="3"/>
      <c r="AO878" s="3"/>
      <c r="AP878" s="3"/>
      <c r="AQ878" s="3"/>
      <c r="AR878" s="24">
        <v>42923</v>
      </c>
      <c r="AS878" s="25" t="s">
        <v>95</v>
      </c>
      <c r="AT878" s="23" t="s">
        <v>48</v>
      </c>
      <c r="AU878" s="25" t="s">
        <v>95</v>
      </c>
      <c r="AV878" s="25"/>
      <c r="AW878" s="25"/>
      <c r="AX878" s="25"/>
      <c r="AY878" s="25"/>
      <c r="AZ878" s="25"/>
      <c r="BA878" s="3"/>
      <c r="BB878" s="3"/>
      <c r="BC878" s="3"/>
      <c r="BD878" s="3"/>
      <c r="BE878" s="3"/>
      <c r="BF878" s="3"/>
      <c r="BG878" s="23" t="s">
        <v>7911</v>
      </c>
      <c r="BH878" s="5"/>
      <c r="BI878" s="5"/>
      <c r="BJ878" s="5"/>
      <c r="BK878" s="5" t="s">
        <v>775</v>
      </c>
      <c r="BL878" s="5" t="s">
        <v>3783</v>
      </c>
      <c r="BM878" s="5" t="s">
        <v>3784</v>
      </c>
      <c r="BN878" s="5" t="s">
        <v>3785</v>
      </c>
      <c r="BO878" s="5" t="s">
        <v>3786</v>
      </c>
      <c r="BP878" s="5" t="s">
        <v>3756</v>
      </c>
      <c r="BQ878" s="5" t="s">
        <v>3787</v>
      </c>
      <c r="BR878" s="5" t="s">
        <v>3757</v>
      </c>
      <c r="BS878" s="5" t="s">
        <v>3788</v>
      </c>
      <c r="BT878" s="5" t="s">
        <v>3789</v>
      </c>
      <c r="BU878" s="5" t="s">
        <v>3790</v>
      </c>
      <c r="BV878" s="5" t="s">
        <v>3791</v>
      </c>
      <c r="BW878" s="5" t="s">
        <v>3792</v>
      </c>
      <c r="BX878" s="5" t="s">
        <v>3793</v>
      </c>
      <c r="BY878" s="5" t="s">
        <v>3794</v>
      </c>
      <c r="BZ878" s="5" t="s">
        <v>3795</v>
      </c>
      <c r="CA878" s="5" t="s">
        <v>3796</v>
      </c>
      <c r="CB878" s="5" t="s">
        <v>3797</v>
      </c>
      <c r="CC878" s="5" t="s">
        <v>3798</v>
      </c>
      <c r="CD878" s="5"/>
      <c r="CE878" s="5"/>
      <c r="CF878" s="5"/>
      <c r="CG878" s="5"/>
      <c r="CH878" s="5"/>
      <c r="CI878" s="5"/>
      <c r="CJ878" s="5"/>
      <c r="CK878" s="5"/>
      <c r="CL878" s="5"/>
      <c r="CM878" s="5"/>
      <c r="CN878" s="5"/>
      <c r="CO878" s="5" t="s">
        <v>3799</v>
      </c>
      <c r="CP878" s="5"/>
      <c r="CQ878" s="5"/>
      <c r="CR878" s="5" t="s">
        <v>3800</v>
      </c>
      <c r="CS878" s="5" t="s">
        <v>1295</v>
      </c>
      <c r="CT878" s="5" t="s">
        <v>3801</v>
      </c>
      <c r="CU878" s="5" t="s">
        <v>3802</v>
      </c>
      <c r="CV878" s="5" t="s">
        <v>3803</v>
      </c>
      <c r="CW878" s="5" t="s">
        <v>3804</v>
      </c>
      <c r="CX878" s="5" t="s">
        <v>3805</v>
      </c>
      <c r="CY878" s="5" t="s">
        <v>3806</v>
      </c>
      <c r="CZ878" s="5" t="s">
        <v>3807</v>
      </c>
      <c r="DA878" s="5" t="s">
        <v>3808</v>
      </c>
      <c r="DB878" s="5" t="s">
        <v>3809</v>
      </c>
      <c r="DC878" s="5" t="s">
        <v>3810</v>
      </c>
      <c r="DD878" s="5" t="s">
        <v>3811</v>
      </c>
      <c r="DE878" s="5" t="s">
        <v>3812</v>
      </c>
      <c r="DF878" s="5" t="s">
        <v>3813</v>
      </c>
      <c r="DG878" s="5" t="s">
        <v>3814</v>
      </c>
      <c r="DH878" s="5" t="s">
        <v>3815</v>
      </c>
      <c r="DI878" s="5" t="s">
        <v>3816</v>
      </c>
      <c r="DJ878" s="5" t="s">
        <v>3817</v>
      </c>
      <c r="DK878" s="5" t="s">
        <v>3818</v>
      </c>
      <c r="DL878" s="5" t="s">
        <v>10623</v>
      </c>
      <c r="DM878" s="5" t="s">
        <v>3819</v>
      </c>
      <c r="DN878" s="5" t="s">
        <v>3820</v>
      </c>
      <c r="DO878" s="5" t="s">
        <v>3821</v>
      </c>
      <c r="DP878" s="5" t="s">
        <v>3822</v>
      </c>
      <c r="DQ878" s="5" t="s">
        <v>3823</v>
      </c>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22" t="s">
        <v>51</v>
      </c>
      <c r="GO878" s="19" t="s">
        <v>1090</v>
      </c>
      <c r="GP878" s="19" t="s">
        <v>87</v>
      </c>
      <c r="GQ878" s="21" t="s">
        <v>83</v>
      </c>
      <c r="GR878" s="19"/>
      <c r="GS878" s="18" t="s">
        <v>9249</v>
      </c>
      <c r="GT878" s="2"/>
    </row>
    <row r="879" spans="1:202" s="1" customFormat="1" ht="22.5" customHeight="1" x14ac:dyDescent="0.35">
      <c r="A879" s="14">
        <v>877</v>
      </c>
      <c r="B879" s="11">
        <v>42923</v>
      </c>
      <c r="C879" s="14" t="s">
        <v>94</v>
      </c>
      <c r="D879" s="31" t="s">
        <v>6955</v>
      </c>
      <c r="E879" s="14" t="s">
        <v>551</v>
      </c>
      <c r="F879" s="14" t="s">
        <v>3782</v>
      </c>
      <c r="G879" s="23" t="s">
        <v>7844</v>
      </c>
      <c r="H879" s="31" t="s">
        <v>7846</v>
      </c>
      <c r="I879" s="31"/>
      <c r="J879" s="31"/>
      <c r="K879" s="31"/>
      <c r="L879" s="14" t="s">
        <v>6938</v>
      </c>
      <c r="M879" s="14" t="s">
        <v>6941</v>
      </c>
      <c r="N879" s="14" t="s">
        <v>292</v>
      </c>
      <c r="O879" s="14" t="s">
        <v>6890</v>
      </c>
      <c r="P879" s="14" t="s">
        <v>6978</v>
      </c>
      <c r="Q879" s="14" t="s">
        <v>11228</v>
      </c>
      <c r="R879" s="14" t="s">
        <v>9933</v>
      </c>
      <c r="S879" s="14"/>
      <c r="T879" s="36"/>
      <c r="U879" s="36"/>
      <c r="V879" s="36" t="s">
        <v>6754</v>
      </c>
      <c r="W879" s="23" t="s">
        <v>6881</v>
      </c>
      <c r="X879" s="3" t="s">
        <v>50</v>
      </c>
      <c r="Y879" s="34" t="s">
        <v>6880</v>
      </c>
      <c r="Z879" s="32" t="s">
        <v>51</v>
      </c>
      <c r="AA879" s="23" t="s">
        <v>51</v>
      </c>
      <c r="AB879" s="23" t="s">
        <v>6880</v>
      </c>
      <c r="AC879" s="3" t="s">
        <v>51</v>
      </c>
      <c r="AD879" s="3"/>
      <c r="AE879" s="3"/>
      <c r="AF879" s="3"/>
      <c r="AG879" s="23" t="s">
        <v>51</v>
      </c>
      <c r="AH879" s="23" t="s">
        <v>6963</v>
      </c>
      <c r="AI879" s="23" t="s">
        <v>6961</v>
      </c>
      <c r="AJ879" s="3"/>
      <c r="AK879" s="3" t="s">
        <v>28</v>
      </c>
      <c r="AL879" s="3"/>
      <c r="AM879" s="3"/>
      <c r="AN879" s="3"/>
      <c r="AO879" s="3"/>
      <c r="AP879" s="3"/>
      <c r="AQ879" s="3"/>
      <c r="AR879" s="24">
        <v>42923</v>
      </c>
      <c r="AS879" s="25" t="s">
        <v>95</v>
      </c>
      <c r="AT879" s="23" t="s">
        <v>48</v>
      </c>
      <c r="AU879" s="25" t="s">
        <v>95</v>
      </c>
      <c r="AV879" s="25"/>
      <c r="AW879" s="25"/>
      <c r="AX879" s="25"/>
      <c r="AY879" s="25"/>
      <c r="AZ879" s="25"/>
      <c r="BA879" s="3"/>
      <c r="BB879" s="3"/>
      <c r="BC879" s="3"/>
      <c r="BD879" s="3"/>
      <c r="BE879" s="3"/>
      <c r="BF879" s="3"/>
      <c r="BG879" s="23" t="s">
        <v>7911</v>
      </c>
      <c r="BH879" s="5"/>
      <c r="BI879" s="5"/>
      <c r="BJ879" s="5"/>
      <c r="BK879" s="5" t="s">
        <v>775</v>
      </c>
      <c r="BL879" s="5" t="s">
        <v>3783</v>
      </c>
      <c r="BM879" s="5" t="s">
        <v>3784</v>
      </c>
      <c r="BN879" s="5" t="s">
        <v>3785</v>
      </c>
      <c r="BO879" s="5" t="s">
        <v>3786</v>
      </c>
      <c r="BP879" s="5" t="s">
        <v>3756</v>
      </c>
      <c r="BQ879" s="5" t="s">
        <v>3787</v>
      </c>
      <c r="BR879" s="5" t="s">
        <v>3757</v>
      </c>
      <c r="BS879" s="5" t="s">
        <v>3788</v>
      </c>
      <c r="BT879" s="5" t="s">
        <v>3789</v>
      </c>
      <c r="BU879" s="5" t="s">
        <v>3790</v>
      </c>
      <c r="BV879" s="5" t="s">
        <v>3791</v>
      </c>
      <c r="BW879" s="5" t="s">
        <v>3792</v>
      </c>
      <c r="BX879" s="5" t="s">
        <v>3793</v>
      </c>
      <c r="BY879" s="5" t="s">
        <v>3794</v>
      </c>
      <c r="BZ879" s="5" t="s">
        <v>3795</v>
      </c>
      <c r="CA879" s="5" t="s">
        <v>3796</v>
      </c>
      <c r="CB879" s="5" t="s">
        <v>3797</v>
      </c>
      <c r="CC879" s="5" t="s">
        <v>3798</v>
      </c>
      <c r="CD879" s="5"/>
      <c r="CE879" s="5"/>
      <c r="CF879" s="5"/>
      <c r="CG879" s="5"/>
      <c r="CH879" s="5"/>
      <c r="CI879" s="5"/>
      <c r="CJ879" s="5"/>
      <c r="CK879" s="5"/>
      <c r="CL879" s="5"/>
      <c r="CM879" s="5"/>
      <c r="CN879" s="5"/>
      <c r="CO879" s="5" t="s">
        <v>3799</v>
      </c>
      <c r="CP879" s="5"/>
      <c r="CQ879" s="5"/>
      <c r="CR879" s="5" t="s">
        <v>3800</v>
      </c>
      <c r="CS879" s="5" t="s">
        <v>1295</v>
      </c>
      <c r="CT879" s="5" t="s">
        <v>3801</v>
      </c>
      <c r="CU879" s="5" t="s">
        <v>3802</v>
      </c>
      <c r="CV879" s="5" t="s">
        <v>3803</v>
      </c>
      <c r="CW879" s="5" t="s">
        <v>3804</v>
      </c>
      <c r="CX879" s="5" t="s">
        <v>3805</v>
      </c>
      <c r="CY879" s="5" t="s">
        <v>3806</v>
      </c>
      <c r="CZ879" s="5" t="s">
        <v>3807</v>
      </c>
      <c r="DA879" s="5" t="s">
        <v>3808</v>
      </c>
      <c r="DB879" s="5" t="s">
        <v>3809</v>
      </c>
      <c r="DC879" s="5" t="s">
        <v>3810</v>
      </c>
      <c r="DD879" s="5" t="s">
        <v>3811</v>
      </c>
      <c r="DE879" s="5" t="s">
        <v>3812</v>
      </c>
      <c r="DF879" s="5" t="s">
        <v>3813</v>
      </c>
      <c r="DG879" s="5" t="s">
        <v>3814</v>
      </c>
      <c r="DH879" s="5" t="s">
        <v>3815</v>
      </c>
      <c r="DI879" s="5" t="s">
        <v>3816</v>
      </c>
      <c r="DJ879" s="5" t="s">
        <v>3817</v>
      </c>
      <c r="DK879" s="5" t="s">
        <v>3818</v>
      </c>
      <c r="DL879" s="5" t="s">
        <v>10623</v>
      </c>
      <c r="DM879" s="5" t="s">
        <v>3819</v>
      </c>
      <c r="DN879" s="5" t="s">
        <v>3820</v>
      </c>
      <c r="DO879" s="5" t="s">
        <v>3821</v>
      </c>
      <c r="DP879" s="5" t="s">
        <v>3822</v>
      </c>
      <c r="DQ879" s="5" t="s">
        <v>3823</v>
      </c>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22" t="s">
        <v>51</v>
      </c>
      <c r="GO879" s="19" t="s">
        <v>1090</v>
      </c>
      <c r="GP879" s="19" t="s">
        <v>87</v>
      </c>
      <c r="GQ879" s="21" t="s">
        <v>83</v>
      </c>
      <c r="GR879" s="19"/>
      <c r="GS879" s="18" t="s">
        <v>9249</v>
      </c>
      <c r="GT879" s="2"/>
    </row>
    <row r="880" spans="1:202" s="1" customFormat="1" ht="22.5" customHeight="1" x14ac:dyDescent="0.35">
      <c r="A880" s="14">
        <v>878</v>
      </c>
      <c r="B880" s="11">
        <v>42923</v>
      </c>
      <c r="C880" s="14" t="s">
        <v>94</v>
      </c>
      <c r="D880" s="31" t="s">
        <v>6955</v>
      </c>
      <c r="E880" s="14" t="s">
        <v>551</v>
      </c>
      <c r="F880" s="14" t="s">
        <v>3782</v>
      </c>
      <c r="G880" s="23" t="s">
        <v>7844</v>
      </c>
      <c r="H880" s="31" t="s">
        <v>7846</v>
      </c>
      <c r="I880" s="31"/>
      <c r="J880" s="31"/>
      <c r="K880" s="31"/>
      <c r="L880" s="14" t="s">
        <v>6938</v>
      </c>
      <c r="M880" s="14" t="s">
        <v>6941</v>
      </c>
      <c r="N880" s="14" t="s">
        <v>292</v>
      </c>
      <c r="O880" s="14" t="s">
        <v>6890</v>
      </c>
      <c r="P880" s="14" t="s">
        <v>6978</v>
      </c>
      <c r="Q880" s="14" t="s">
        <v>11228</v>
      </c>
      <c r="R880" s="14" t="s">
        <v>9933</v>
      </c>
      <c r="S880" s="14"/>
      <c r="T880" s="36"/>
      <c r="U880" s="36"/>
      <c r="V880" s="36" t="s">
        <v>6754</v>
      </c>
      <c r="W880" s="23" t="s">
        <v>6881</v>
      </c>
      <c r="X880" s="3" t="s">
        <v>50</v>
      </c>
      <c r="Y880" s="34" t="s">
        <v>6880</v>
      </c>
      <c r="Z880" s="32" t="s">
        <v>51</v>
      </c>
      <c r="AA880" s="23" t="s">
        <v>51</v>
      </c>
      <c r="AB880" s="23" t="s">
        <v>6880</v>
      </c>
      <c r="AC880" s="3" t="s">
        <v>51</v>
      </c>
      <c r="AD880" s="3"/>
      <c r="AE880" s="3"/>
      <c r="AF880" s="3"/>
      <c r="AG880" s="23" t="s">
        <v>51</v>
      </c>
      <c r="AH880" s="23" t="s">
        <v>6963</v>
      </c>
      <c r="AI880" s="23" t="s">
        <v>6961</v>
      </c>
      <c r="AJ880" s="3"/>
      <c r="AK880" s="3" t="s">
        <v>28</v>
      </c>
      <c r="AL880" s="3"/>
      <c r="AM880" s="3"/>
      <c r="AN880" s="3"/>
      <c r="AO880" s="3"/>
      <c r="AP880" s="3"/>
      <c r="AQ880" s="3"/>
      <c r="AR880" s="24">
        <v>42923</v>
      </c>
      <c r="AS880" s="25" t="s">
        <v>95</v>
      </c>
      <c r="AT880" s="23" t="s">
        <v>48</v>
      </c>
      <c r="AU880" s="25" t="s">
        <v>95</v>
      </c>
      <c r="AV880" s="25"/>
      <c r="AW880" s="25"/>
      <c r="AX880" s="25"/>
      <c r="AY880" s="25"/>
      <c r="AZ880" s="25"/>
      <c r="BA880" s="3"/>
      <c r="BB880" s="3"/>
      <c r="BC880" s="3"/>
      <c r="BD880" s="3"/>
      <c r="BE880" s="3"/>
      <c r="BF880" s="3"/>
      <c r="BG880" s="23" t="s">
        <v>7911</v>
      </c>
      <c r="BH880" s="5"/>
      <c r="BI880" s="5"/>
      <c r="BJ880" s="5"/>
      <c r="BK880" s="5" t="s">
        <v>775</v>
      </c>
      <c r="BL880" s="5" t="s">
        <v>3783</v>
      </c>
      <c r="BM880" s="5" t="s">
        <v>3784</v>
      </c>
      <c r="BN880" s="5" t="s">
        <v>3785</v>
      </c>
      <c r="BO880" s="5" t="s">
        <v>3786</v>
      </c>
      <c r="BP880" s="5" t="s">
        <v>3756</v>
      </c>
      <c r="BQ880" s="5" t="s">
        <v>3787</v>
      </c>
      <c r="BR880" s="5" t="s">
        <v>3757</v>
      </c>
      <c r="BS880" s="5" t="s">
        <v>3788</v>
      </c>
      <c r="BT880" s="5" t="s">
        <v>3789</v>
      </c>
      <c r="BU880" s="5" t="s">
        <v>3790</v>
      </c>
      <c r="BV880" s="5" t="s">
        <v>3791</v>
      </c>
      <c r="BW880" s="5" t="s">
        <v>3792</v>
      </c>
      <c r="BX880" s="5" t="s">
        <v>3793</v>
      </c>
      <c r="BY880" s="5" t="s">
        <v>3794</v>
      </c>
      <c r="BZ880" s="5" t="s">
        <v>3795</v>
      </c>
      <c r="CA880" s="5" t="s">
        <v>3796</v>
      </c>
      <c r="CB880" s="5" t="s">
        <v>3797</v>
      </c>
      <c r="CC880" s="5" t="s">
        <v>3798</v>
      </c>
      <c r="CD880" s="5"/>
      <c r="CE880" s="5"/>
      <c r="CF880" s="5"/>
      <c r="CG880" s="5"/>
      <c r="CH880" s="5"/>
      <c r="CI880" s="5"/>
      <c r="CJ880" s="5"/>
      <c r="CK880" s="5"/>
      <c r="CL880" s="5"/>
      <c r="CM880" s="5"/>
      <c r="CN880" s="5"/>
      <c r="CO880" s="5" t="s">
        <v>3799</v>
      </c>
      <c r="CP880" s="5"/>
      <c r="CQ880" s="5"/>
      <c r="CR880" s="5" t="s">
        <v>3800</v>
      </c>
      <c r="CS880" s="5" t="s">
        <v>1295</v>
      </c>
      <c r="CT880" s="5" t="s">
        <v>3801</v>
      </c>
      <c r="CU880" s="5" t="s">
        <v>3802</v>
      </c>
      <c r="CV880" s="5" t="s">
        <v>3803</v>
      </c>
      <c r="CW880" s="5" t="s">
        <v>3804</v>
      </c>
      <c r="CX880" s="5" t="s">
        <v>3805</v>
      </c>
      <c r="CY880" s="5" t="s">
        <v>3806</v>
      </c>
      <c r="CZ880" s="5" t="s">
        <v>3807</v>
      </c>
      <c r="DA880" s="5" t="s">
        <v>3808</v>
      </c>
      <c r="DB880" s="5" t="s">
        <v>3809</v>
      </c>
      <c r="DC880" s="5" t="s">
        <v>3810</v>
      </c>
      <c r="DD880" s="5" t="s">
        <v>3811</v>
      </c>
      <c r="DE880" s="5" t="s">
        <v>3812</v>
      </c>
      <c r="DF880" s="5" t="s">
        <v>3813</v>
      </c>
      <c r="DG880" s="5" t="s">
        <v>3814</v>
      </c>
      <c r="DH880" s="5" t="s">
        <v>3815</v>
      </c>
      <c r="DI880" s="5" t="s">
        <v>3816</v>
      </c>
      <c r="DJ880" s="5" t="s">
        <v>3817</v>
      </c>
      <c r="DK880" s="5" t="s">
        <v>3818</v>
      </c>
      <c r="DL880" s="5" t="s">
        <v>10623</v>
      </c>
      <c r="DM880" s="5" t="s">
        <v>3819</v>
      </c>
      <c r="DN880" s="5" t="s">
        <v>3820</v>
      </c>
      <c r="DO880" s="5" t="s">
        <v>3821</v>
      </c>
      <c r="DP880" s="5" t="s">
        <v>3822</v>
      </c>
      <c r="DQ880" s="5" t="s">
        <v>3823</v>
      </c>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22" t="s">
        <v>51</v>
      </c>
      <c r="GO880" s="19" t="s">
        <v>1090</v>
      </c>
      <c r="GP880" s="19" t="s">
        <v>87</v>
      </c>
      <c r="GQ880" s="21" t="s">
        <v>83</v>
      </c>
      <c r="GR880" s="19"/>
      <c r="GS880" s="18" t="s">
        <v>9249</v>
      </c>
      <c r="GT880" s="2"/>
    </row>
    <row r="881" spans="1:202" s="1" customFormat="1" ht="22.5" customHeight="1" x14ac:dyDescent="0.35">
      <c r="A881" s="14">
        <v>879</v>
      </c>
      <c r="B881" s="11">
        <v>42923</v>
      </c>
      <c r="C881" s="14" t="s">
        <v>94</v>
      </c>
      <c r="D881" s="31" t="s">
        <v>6955</v>
      </c>
      <c r="E881" s="14" t="s">
        <v>551</v>
      </c>
      <c r="F881" s="14" t="s">
        <v>3782</v>
      </c>
      <c r="G881" s="23" t="s">
        <v>7844</v>
      </c>
      <c r="H881" s="31" t="s">
        <v>7846</v>
      </c>
      <c r="I881" s="31"/>
      <c r="J881" s="31"/>
      <c r="K881" s="31"/>
      <c r="L881" s="14" t="s">
        <v>6938</v>
      </c>
      <c r="M881" s="14" t="s">
        <v>6941</v>
      </c>
      <c r="N881" s="14" t="s">
        <v>292</v>
      </c>
      <c r="O881" s="14" t="s">
        <v>6890</v>
      </c>
      <c r="P881" s="14" t="s">
        <v>6978</v>
      </c>
      <c r="Q881" s="14" t="s">
        <v>11228</v>
      </c>
      <c r="R881" s="14" t="s">
        <v>9933</v>
      </c>
      <c r="S881" s="14"/>
      <c r="T881" s="36"/>
      <c r="U881" s="36"/>
      <c r="V881" s="36" t="s">
        <v>6754</v>
      </c>
      <c r="W881" s="23" t="s">
        <v>6881</v>
      </c>
      <c r="X881" s="3" t="s">
        <v>50</v>
      </c>
      <c r="Y881" s="34" t="s">
        <v>6880</v>
      </c>
      <c r="Z881" s="32" t="s">
        <v>51</v>
      </c>
      <c r="AA881" s="23" t="s">
        <v>51</v>
      </c>
      <c r="AB881" s="23" t="s">
        <v>6880</v>
      </c>
      <c r="AC881" s="3" t="s">
        <v>51</v>
      </c>
      <c r="AD881" s="3"/>
      <c r="AE881" s="3"/>
      <c r="AF881" s="3"/>
      <c r="AG881" s="23" t="s">
        <v>51</v>
      </c>
      <c r="AH881" s="23" t="s">
        <v>6963</v>
      </c>
      <c r="AI881" s="23" t="s">
        <v>6961</v>
      </c>
      <c r="AJ881" s="3"/>
      <c r="AK881" s="3" t="s">
        <v>28</v>
      </c>
      <c r="AL881" s="3"/>
      <c r="AM881" s="3"/>
      <c r="AN881" s="3"/>
      <c r="AO881" s="3"/>
      <c r="AP881" s="3"/>
      <c r="AQ881" s="3"/>
      <c r="AR881" s="24">
        <v>42923</v>
      </c>
      <c r="AS881" s="25" t="s">
        <v>95</v>
      </c>
      <c r="AT881" s="23" t="s">
        <v>48</v>
      </c>
      <c r="AU881" s="25" t="s">
        <v>95</v>
      </c>
      <c r="AV881" s="25"/>
      <c r="AW881" s="25"/>
      <c r="AX881" s="25"/>
      <c r="AY881" s="25"/>
      <c r="AZ881" s="25"/>
      <c r="BA881" s="3"/>
      <c r="BB881" s="3"/>
      <c r="BC881" s="3"/>
      <c r="BD881" s="3"/>
      <c r="BE881" s="3"/>
      <c r="BF881" s="3"/>
      <c r="BG881" s="23" t="s">
        <v>7911</v>
      </c>
      <c r="BH881" s="5"/>
      <c r="BI881" s="5"/>
      <c r="BJ881" s="5"/>
      <c r="BK881" s="5" t="s">
        <v>775</v>
      </c>
      <c r="BL881" s="5" t="s">
        <v>3783</v>
      </c>
      <c r="BM881" s="5" t="s">
        <v>3784</v>
      </c>
      <c r="BN881" s="5" t="s">
        <v>3785</v>
      </c>
      <c r="BO881" s="5" t="s">
        <v>3786</v>
      </c>
      <c r="BP881" s="5" t="s">
        <v>3756</v>
      </c>
      <c r="BQ881" s="5" t="s">
        <v>3787</v>
      </c>
      <c r="BR881" s="5" t="s">
        <v>3757</v>
      </c>
      <c r="BS881" s="5" t="s">
        <v>3788</v>
      </c>
      <c r="BT881" s="5" t="s">
        <v>3789</v>
      </c>
      <c r="BU881" s="5" t="s">
        <v>3790</v>
      </c>
      <c r="BV881" s="5" t="s">
        <v>3791</v>
      </c>
      <c r="BW881" s="5" t="s">
        <v>3792</v>
      </c>
      <c r="BX881" s="5" t="s">
        <v>3793</v>
      </c>
      <c r="BY881" s="5" t="s">
        <v>3794</v>
      </c>
      <c r="BZ881" s="5" t="s">
        <v>3795</v>
      </c>
      <c r="CA881" s="5" t="s">
        <v>3796</v>
      </c>
      <c r="CB881" s="5" t="s">
        <v>3797</v>
      </c>
      <c r="CC881" s="5" t="s">
        <v>3798</v>
      </c>
      <c r="CD881" s="5"/>
      <c r="CE881" s="5"/>
      <c r="CF881" s="5"/>
      <c r="CG881" s="5"/>
      <c r="CH881" s="5"/>
      <c r="CI881" s="5"/>
      <c r="CJ881" s="5"/>
      <c r="CK881" s="5"/>
      <c r="CL881" s="5"/>
      <c r="CM881" s="5"/>
      <c r="CN881" s="5"/>
      <c r="CO881" s="5" t="s">
        <v>3799</v>
      </c>
      <c r="CP881" s="5"/>
      <c r="CQ881" s="5"/>
      <c r="CR881" s="5" t="s">
        <v>3800</v>
      </c>
      <c r="CS881" s="5" t="s">
        <v>1295</v>
      </c>
      <c r="CT881" s="5" t="s">
        <v>3801</v>
      </c>
      <c r="CU881" s="5" t="s">
        <v>3802</v>
      </c>
      <c r="CV881" s="5" t="s">
        <v>3803</v>
      </c>
      <c r="CW881" s="5" t="s">
        <v>3804</v>
      </c>
      <c r="CX881" s="5" t="s">
        <v>3805</v>
      </c>
      <c r="CY881" s="5" t="s">
        <v>3806</v>
      </c>
      <c r="CZ881" s="5" t="s">
        <v>3807</v>
      </c>
      <c r="DA881" s="5" t="s">
        <v>3808</v>
      </c>
      <c r="DB881" s="5" t="s">
        <v>3809</v>
      </c>
      <c r="DC881" s="5" t="s">
        <v>3810</v>
      </c>
      <c r="DD881" s="5" t="s">
        <v>3811</v>
      </c>
      <c r="DE881" s="5" t="s">
        <v>3812</v>
      </c>
      <c r="DF881" s="5" t="s">
        <v>3813</v>
      </c>
      <c r="DG881" s="5" t="s">
        <v>3814</v>
      </c>
      <c r="DH881" s="5" t="s">
        <v>3815</v>
      </c>
      <c r="DI881" s="5" t="s">
        <v>3816</v>
      </c>
      <c r="DJ881" s="5" t="s">
        <v>3817</v>
      </c>
      <c r="DK881" s="5" t="s">
        <v>3818</v>
      </c>
      <c r="DL881" s="5" t="s">
        <v>10623</v>
      </c>
      <c r="DM881" s="5" t="s">
        <v>3819</v>
      </c>
      <c r="DN881" s="5" t="s">
        <v>3820</v>
      </c>
      <c r="DO881" s="5" t="s">
        <v>3821</v>
      </c>
      <c r="DP881" s="5" t="s">
        <v>3822</v>
      </c>
      <c r="DQ881" s="5" t="s">
        <v>3823</v>
      </c>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22" t="s">
        <v>51</v>
      </c>
      <c r="GO881" s="19" t="s">
        <v>1090</v>
      </c>
      <c r="GP881" s="19" t="s">
        <v>87</v>
      </c>
      <c r="GQ881" s="21" t="s">
        <v>83</v>
      </c>
      <c r="GR881" s="19"/>
      <c r="GS881" s="18" t="s">
        <v>9249</v>
      </c>
      <c r="GT881" s="2"/>
    </row>
    <row r="882" spans="1:202" s="1" customFormat="1" ht="22.5" customHeight="1" x14ac:dyDescent="0.35">
      <c r="A882" s="14">
        <v>880</v>
      </c>
      <c r="B882" s="11">
        <v>42923</v>
      </c>
      <c r="C882" s="14" t="s">
        <v>94</v>
      </c>
      <c r="D882" s="31" t="s">
        <v>6955</v>
      </c>
      <c r="E882" s="14" t="s">
        <v>551</v>
      </c>
      <c r="F882" s="14" t="s">
        <v>3782</v>
      </c>
      <c r="G882" s="23" t="s">
        <v>7844</v>
      </c>
      <c r="H882" s="31" t="s">
        <v>7846</v>
      </c>
      <c r="I882" s="31"/>
      <c r="J882" s="31"/>
      <c r="K882" s="31"/>
      <c r="L882" s="14" t="s">
        <v>6938</v>
      </c>
      <c r="M882" s="14" t="s">
        <v>6941</v>
      </c>
      <c r="N882" s="14" t="s">
        <v>292</v>
      </c>
      <c r="O882" s="14" t="s">
        <v>6890</v>
      </c>
      <c r="P882" s="14" t="s">
        <v>6978</v>
      </c>
      <c r="Q882" s="14" t="s">
        <v>11228</v>
      </c>
      <c r="R882" s="14" t="s">
        <v>9933</v>
      </c>
      <c r="S882" s="14"/>
      <c r="T882" s="36"/>
      <c r="U882" s="36"/>
      <c r="V882" s="36" t="s">
        <v>6754</v>
      </c>
      <c r="W882" s="23" t="s">
        <v>6881</v>
      </c>
      <c r="X882" s="3" t="s">
        <v>50</v>
      </c>
      <c r="Y882" s="34" t="s">
        <v>6880</v>
      </c>
      <c r="Z882" s="32" t="s">
        <v>51</v>
      </c>
      <c r="AA882" s="23" t="s">
        <v>51</v>
      </c>
      <c r="AB882" s="23" t="s">
        <v>6880</v>
      </c>
      <c r="AC882" s="3" t="s">
        <v>51</v>
      </c>
      <c r="AD882" s="3"/>
      <c r="AE882" s="3"/>
      <c r="AF882" s="3"/>
      <c r="AG882" s="23" t="s">
        <v>51</v>
      </c>
      <c r="AH882" s="23" t="s">
        <v>6963</v>
      </c>
      <c r="AI882" s="23" t="s">
        <v>6961</v>
      </c>
      <c r="AJ882" s="3"/>
      <c r="AK882" s="3" t="s">
        <v>28</v>
      </c>
      <c r="AL882" s="3"/>
      <c r="AM882" s="3"/>
      <c r="AN882" s="3"/>
      <c r="AO882" s="3"/>
      <c r="AP882" s="3"/>
      <c r="AQ882" s="3"/>
      <c r="AR882" s="24">
        <v>42923</v>
      </c>
      <c r="AS882" s="25" t="s">
        <v>95</v>
      </c>
      <c r="AT882" s="23" t="s">
        <v>48</v>
      </c>
      <c r="AU882" s="25" t="s">
        <v>95</v>
      </c>
      <c r="AV882" s="25"/>
      <c r="AW882" s="25"/>
      <c r="AX882" s="25"/>
      <c r="AY882" s="25"/>
      <c r="AZ882" s="25"/>
      <c r="BA882" s="3"/>
      <c r="BB882" s="3"/>
      <c r="BC882" s="3"/>
      <c r="BD882" s="3"/>
      <c r="BE882" s="3"/>
      <c r="BF882" s="3"/>
      <c r="BG882" s="23" t="s">
        <v>7911</v>
      </c>
      <c r="BH882" s="5"/>
      <c r="BI882" s="5"/>
      <c r="BJ882" s="5"/>
      <c r="BK882" s="5" t="s">
        <v>775</v>
      </c>
      <c r="BL882" s="5" t="s">
        <v>3783</v>
      </c>
      <c r="BM882" s="5" t="s">
        <v>3784</v>
      </c>
      <c r="BN882" s="5" t="s">
        <v>3785</v>
      </c>
      <c r="BO882" s="5" t="s">
        <v>3786</v>
      </c>
      <c r="BP882" s="5" t="s">
        <v>3756</v>
      </c>
      <c r="BQ882" s="5" t="s">
        <v>3787</v>
      </c>
      <c r="BR882" s="5" t="s">
        <v>3757</v>
      </c>
      <c r="BS882" s="5" t="s">
        <v>3788</v>
      </c>
      <c r="BT882" s="5" t="s">
        <v>3789</v>
      </c>
      <c r="BU882" s="5" t="s">
        <v>3790</v>
      </c>
      <c r="BV882" s="5" t="s">
        <v>3791</v>
      </c>
      <c r="BW882" s="5" t="s">
        <v>3792</v>
      </c>
      <c r="BX882" s="5" t="s">
        <v>3793</v>
      </c>
      <c r="BY882" s="5" t="s">
        <v>3794</v>
      </c>
      <c r="BZ882" s="5" t="s">
        <v>3795</v>
      </c>
      <c r="CA882" s="5" t="s">
        <v>3796</v>
      </c>
      <c r="CB882" s="5" t="s">
        <v>3797</v>
      </c>
      <c r="CC882" s="5" t="s">
        <v>3798</v>
      </c>
      <c r="CD882" s="5"/>
      <c r="CE882" s="5"/>
      <c r="CF882" s="5"/>
      <c r="CG882" s="5"/>
      <c r="CH882" s="5"/>
      <c r="CI882" s="5"/>
      <c r="CJ882" s="5"/>
      <c r="CK882" s="5"/>
      <c r="CL882" s="5"/>
      <c r="CM882" s="5"/>
      <c r="CN882" s="5"/>
      <c r="CO882" s="5" t="s">
        <v>3799</v>
      </c>
      <c r="CP882" s="5"/>
      <c r="CQ882" s="5"/>
      <c r="CR882" s="5" t="s">
        <v>3800</v>
      </c>
      <c r="CS882" s="5" t="s">
        <v>1295</v>
      </c>
      <c r="CT882" s="5" t="s">
        <v>3801</v>
      </c>
      <c r="CU882" s="5" t="s">
        <v>3802</v>
      </c>
      <c r="CV882" s="5" t="s">
        <v>3803</v>
      </c>
      <c r="CW882" s="5" t="s">
        <v>3804</v>
      </c>
      <c r="CX882" s="5" t="s">
        <v>3805</v>
      </c>
      <c r="CY882" s="5" t="s">
        <v>3806</v>
      </c>
      <c r="CZ882" s="5" t="s">
        <v>3807</v>
      </c>
      <c r="DA882" s="5" t="s">
        <v>3808</v>
      </c>
      <c r="DB882" s="5" t="s">
        <v>3809</v>
      </c>
      <c r="DC882" s="5" t="s">
        <v>3810</v>
      </c>
      <c r="DD882" s="5" t="s">
        <v>3811</v>
      </c>
      <c r="DE882" s="5" t="s">
        <v>3812</v>
      </c>
      <c r="DF882" s="5" t="s">
        <v>3813</v>
      </c>
      <c r="DG882" s="5" t="s">
        <v>3814</v>
      </c>
      <c r="DH882" s="5" t="s">
        <v>3815</v>
      </c>
      <c r="DI882" s="5" t="s">
        <v>3816</v>
      </c>
      <c r="DJ882" s="5" t="s">
        <v>3817</v>
      </c>
      <c r="DK882" s="5" t="s">
        <v>3818</v>
      </c>
      <c r="DL882" s="5" t="s">
        <v>10623</v>
      </c>
      <c r="DM882" s="5" t="s">
        <v>3819</v>
      </c>
      <c r="DN882" s="5" t="s">
        <v>3820</v>
      </c>
      <c r="DO882" s="5" t="s">
        <v>3821</v>
      </c>
      <c r="DP882" s="5" t="s">
        <v>3822</v>
      </c>
      <c r="DQ882" s="5" t="s">
        <v>3823</v>
      </c>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22" t="s">
        <v>51</v>
      </c>
      <c r="GO882" s="19" t="s">
        <v>1090</v>
      </c>
      <c r="GP882" s="19" t="s">
        <v>87</v>
      </c>
      <c r="GQ882" s="21" t="s">
        <v>83</v>
      </c>
      <c r="GR882" s="19"/>
      <c r="GS882" s="18" t="s">
        <v>9249</v>
      </c>
      <c r="GT882" s="2"/>
    </row>
    <row r="883" spans="1:202" s="1" customFormat="1" ht="22.5" customHeight="1" x14ac:dyDescent="0.35">
      <c r="A883" s="14">
        <v>881</v>
      </c>
      <c r="B883" s="11">
        <v>42923</v>
      </c>
      <c r="C883" s="14" t="s">
        <v>94</v>
      </c>
      <c r="D883" s="31" t="s">
        <v>6955</v>
      </c>
      <c r="E883" s="14" t="s">
        <v>551</v>
      </c>
      <c r="F883" s="14" t="s">
        <v>3782</v>
      </c>
      <c r="G883" s="23" t="s">
        <v>7844</v>
      </c>
      <c r="H883" s="31" t="s">
        <v>7846</v>
      </c>
      <c r="I883" s="31"/>
      <c r="J883" s="31"/>
      <c r="K883" s="31"/>
      <c r="L883" s="14" t="s">
        <v>6938</v>
      </c>
      <c r="M883" s="14" t="s">
        <v>6941</v>
      </c>
      <c r="N883" s="14" t="s">
        <v>292</v>
      </c>
      <c r="O883" s="14" t="s">
        <v>6890</v>
      </c>
      <c r="P883" s="14" t="s">
        <v>6978</v>
      </c>
      <c r="Q883" s="14" t="s">
        <v>11228</v>
      </c>
      <c r="R883" s="14" t="s">
        <v>9933</v>
      </c>
      <c r="S883" s="14"/>
      <c r="T883" s="36"/>
      <c r="U883" s="36"/>
      <c r="V883" s="36" t="s">
        <v>6754</v>
      </c>
      <c r="W883" s="23" t="s">
        <v>6881</v>
      </c>
      <c r="X883" s="3" t="s">
        <v>50</v>
      </c>
      <c r="Y883" s="34" t="s">
        <v>6880</v>
      </c>
      <c r="Z883" s="32" t="s">
        <v>51</v>
      </c>
      <c r="AA883" s="23" t="s">
        <v>51</v>
      </c>
      <c r="AB883" s="23" t="s">
        <v>6880</v>
      </c>
      <c r="AC883" s="3" t="s">
        <v>51</v>
      </c>
      <c r="AD883" s="3"/>
      <c r="AE883" s="3"/>
      <c r="AF883" s="3"/>
      <c r="AG883" s="23" t="s">
        <v>51</v>
      </c>
      <c r="AH883" s="23" t="s">
        <v>6963</v>
      </c>
      <c r="AI883" s="23" t="s">
        <v>6961</v>
      </c>
      <c r="AJ883" s="3"/>
      <c r="AK883" s="3" t="s">
        <v>28</v>
      </c>
      <c r="AL883" s="3"/>
      <c r="AM883" s="3"/>
      <c r="AN883" s="3"/>
      <c r="AO883" s="3"/>
      <c r="AP883" s="3"/>
      <c r="AQ883" s="3"/>
      <c r="AR883" s="24">
        <v>42923</v>
      </c>
      <c r="AS883" s="25" t="s">
        <v>95</v>
      </c>
      <c r="AT883" s="23" t="s">
        <v>48</v>
      </c>
      <c r="AU883" s="25" t="s">
        <v>95</v>
      </c>
      <c r="AV883" s="25"/>
      <c r="AW883" s="25"/>
      <c r="AX883" s="25"/>
      <c r="AY883" s="25"/>
      <c r="AZ883" s="25"/>
      <c r="BA883" s="3"/>
      <c r="BB883" s="3"/>
      <c r="BC883" s="3"/>
      <c r="BD883" s="3"/>
      <c r="BE883" s="3"/>
      <c r="BF883" s="3"/>
      <c r="BG883" s="23" t="s">
        <v>7911</v>
      </c>
      <c r="BH883" s="5"/>
      <c r="BI883" s="5"/>
      <c r="BJ883" s="5"/>
      <c r="BK883" s="5" t="s">
        <v>775</v>
      </c>
      <c r="BL883" s="5" t="s">
        <v>3783</v>
      </c>
      <c r="BM883" s="5" t="s">
        <v>3784</v>
      </c>
      <c r="BN883" s="5" t="s">
        <v>3785</v>
      </c>
      <c r="BO883" s="5" t="s">
        <v>3786</v>
      </c>
      <c r="BP883" s="5" t="s">
        <v>3756</v>
      </c>
      <c r="BQ883" s="5" t="s">
        <v>3787</v>
      </c>
      <c r="BR883" s="5" t="s">
        <v>3757</v>
      </c>
      <c r="BS883" s="5" t="s">
        <v>3788</v>
      </c>
      <c r="BT883" s="5" t="s">
        <v>3789</v>
      </c>
      <c r="BU883" s="5" t="s">
        <v>3790</v>
      </c>
      <c r="BV883" s="5" t="s">
        <v>3791</v>
      </c>
      <c r="BW883" s="5" t="s">
        <v>3792</v>
      </c>
      <c r="BX883" s="5" t="s">
        <v>3793</v>
      </c>
      <c r="BY883" s="5" t="s">
        <v>3794</v>
      </c>
      <c r="BZ883" s="5" t="s">
        <v>3795</v>
      </c>
      <c r="CA883" s="5" t="s">
        <v>3796</v>
      </c>
      <c r="CB883" s="5" t="s">
        <v>3797</v>
      </c>
      <c r="CC883" s="5" t="s">
        <v>3798</v>
      </c>
      <c r="CD883" s="5"/>
      <c r="CE883" s="5"/>
      <c r="CF883" s="5"/>
      <c r="CG883" s="5"/>
      <c r="CH883" s="5"/>
      <c r="CI883" s="5"/>
      <c r="CJ883" s="5"/>
      <c r="CK883" s="5"/>
      <c r="CL883" s="5"/>
      <c r="CM883" s="5"/>
      <c r="CN883" s="5"/>
      <c r="CO883" s="5" t="s">
        <v>3799</v>
      </c>
      <c r="CP883" s="5"/>
      <c r="CQ883" s="5"/>
      <c r="CR883" s="5" t="s">
        <v>3800</v>
      </c>
      <c r="CS883" s="5" t="s">
        <v>1295</v>
      </c>
      <c r="CT883" s="5" t="s">
        <v>3801</v>
      </c>
      <c r="CU883" s="5" t="s">
        <v>3802</v>
      </c>
      <c r="CV883" s="5" t="s">
        <v>3803</v>
      </c>
      <c r="CW883" s="5" t="s">
        <v>3804</v>
      </c>
      <c r="CX883" s="5" t="s">
        <v>3805</v>
      </c>
      <c r="CY883" s="5" t="s">
        <v>3806</v>
      </c>
      <c r="CZ883" s="5" t="s">
        <v>3807</v>
      </c>
      <c r="DA883" s="5" t="s">
        <v>3808</v>
      </c>
      <c r="DB883" s="5" t="s">
        <v>3809</v>
      </c>
      <c r="DC883" s="5" t="s">
        <v>3810</v>
      </c>
      <c r="DD883" s="5" t="s">
        <v>3811</v>
      </c>
      <c r="DE883" s="5" t="s">
        <v>3812</v>
      </c>
      <c r="DF883" s="5" t="s">
        <v>3813</v>
      </c>
      <c r="DG883" s="5" t="s">
        <v>3814</v>
      </c>
      <c r="DH883" s="5" t="s">
        <v>3815</v>
      </c>
      <c r="DI883" s="5" t="s">
        <v>3816</v>
      </c>
      <c r="DJ883" s="5" t="s">
        <v>3817</v>
      </c>
      <c r="DK883" s="5" t="s">
        <v>3818</v>
      </c>
      <c r="DL883" s="5" t="s">
        <v>10623</v>
      </c>
      <c r="DM883" s="5" t="s">
        <v>3819</v>
      </c>
      <c r="DN883" s="5" t="s">
        <v>3820</v>
      </c>
      <c r="DO883" s="5" t="s">
        <v>3821</v>
      </c>
      <c r="DP883" s="5" t="s">
        <v>3822</v>
      </c>
      <c r="DQ883" s="5" t="s">
        <v>3823</v>
      </c>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22" t="s">
        <v>51</v>
      </c>
      <c r="GO883" s="19" t="s">
        <v>1090</v>
      </c>
      <c r="GP883" s="19" t="s">
        <v>87</v>
      </c>
      <c r="GQ883" s="21" t="s">
        <v>83</v>
      </c>
      <c r="GR883" s="19"/>
      <c r="GS883" s="18" t="s">
        <v>9249</v>
      </c>
      <c r="GT883" s="2"/>
    </row>
    <row r="884" spans="1:202" s="1" customFormat="1" ht="22.5" customHeight="1" x14ac:dyDescent="0.35">
      <c r="A884" s="14">
        <v>882</v>
      </c>
      <c r="B884" s="11">
        <v>42923</v>
      </c>
      <c r="C884" s="14" t="s">
        <v>94</v>
      </c>
      <c r="D884" s="31" t="s">
        <v>6955</v>
      </c>
      <c r="E884" s="14" t="s">
        <v>551</v>
      </c>
      <c r="F884" s="14" t="s">
        <v>3782</v>
      </c>
      <c r="G884" s="23" t="s">
        <v>7844</v>
      </c>
      <c r="H884" s="31" t="s">
        <v>7846</v>
      </c>
      <c r="I884" s="31"/>
      <c r="J884" s="31"/>
      <c r="K884" s="31"/>
      <c r="L884" s="14" t="s">
        <v>6938</v>
      </c>
      <c r="M884" s="14" t="s">
        <v>6941</v>
      </c>
      <c r="N884" s="14" t="s">
        <v>292</v>
      </c>
      <c r="O884" s="14" t="s">
        <v>6890</v>
      </c>
      <c r="P884" s="14" t="s">
        <v>6978</v>
      </c>
      <c r="Q884" s="14" t="s">
        <v>11228</v>
      </c>
      <c r="R884" s="14" t="s">
        <v>9933</v>
      </c>
      <c r="S884" s="14"/>
      <c r="T884" s="36"/>
      <c r="U884" s="36"/>
      <c r="V884" s="36" t="s">
        <v>6754</v>
      </c>
      <c r="W884" s="23" t="s">
        <v>6881</v>
      </c>
      <c r="X884" s="3" t="s">
        <v>50</v>
      </c>
      <c r="Y884" s="34" t="s">
        <v>6880</v>
      </c>
      <c r="Z884" s="32" t="s">
        <v>51</v>
      </c>
      <c r="AA884" s="23" t="s">
        <v>51</v>
      </c>
      <c r="AB884" s="23" t="s">
        <v>6880</v>
      </c>
      <c r="AC884" s="3" t="s">
        <v>51</v>
      </c>
      <c r="AD884" s="3"/>
      <c r="AE884" s="3"/>
      <c r="AF884" s="3"/>
      <c r="AG884" s="23" t="s">
        <v>51</v>
      </c>
      <c r="AH884" s="23" t="s">
        <v>6963</v>
      </c>
      <c r="AI884" s="23" t="s">
        <v>6961</v>
      </c>
      <c r="AJ884" s="3"/>
      <c r="AK884" s="3" t="s">
        <v>28</v>
      </c>
      <c r="AL884" s="3"/>
      <c r="AM884" s="3"/>
      <c r="AN884" s="3"/>
      <c r="AO884" s="3"/>
      <c r="AP884" s="3"/>
      <c r="AQ884" s="3"/>
      <c r="AR884" s="24">
        <v>42923</v>
      </c>
      <c r="AS884" s="25" t="s">
        <v>95</v>
      </c>
      <c r="AT884" s="23" t="s">
        <v>48</v>
      </c>
      <c r="AU884" s="25" t="s">
        <v>95</v>
      </c>
      <c r="AV884" s="25"/>
      <c r="AW884" s="25"/>
      <c r="AX884" s="25"/>
      <c r="AY884" s="25"/>
      <c r="AZ884" s="25"/>
      <c r="BA884" s="3"/>
      <c r="BB884" s="3"/>
      <c r="BC884" s="3"/>
      <c r="BD884" s="3"/>
      <c r="BE884" s="3"/>
      <c r="BF884" s="3"/>
      <c r="BG884" s="23" t="s">
        <v>7911</v>
      </c>
      <c r="BH884" s="5"/>
      <c r="BI884" s="5"/>
      <c r="BJ884" s="5"/>
      <c r="BK884" s="5" t="s">
        <v>775</v>
      </c>
      <c r="BL884" s="5" t="s">
        <v>3783</v>
      </c>
      <c r="BM884" s="5" t="s">
        <v>3784</v>
      </c>
      <c r="BN884" s="5" t="s">
        <v>3785</v>
      </c>
      <c r="BO884" s="5" t="s">
        <v>3786</v>
      </c>
      <c r="BP884" s="5" t="s">
        <v>3756</v>
      </c>
      <c r="BQ884" s="5" t="s">
        <v>3787</v>
      </c>
      <c r="BR884" s="5" t="s">
        <v>3757</v>
      </c>
      <c r="BS884" s="5" t="s">
        <v>3788</v>
      </c>
      <c r="BT884" s="5" t="s">
        <v>3789</v>
      </c>
      <c r="BU884" s="5" t="s">
        <v>3790</v>
      </c>
      <c r="BV884" s="5" t="s">
        <v>3791</v>
      </c>
      <c r="BW884" s="5" t="s">
        <v>3792</v>
      </c>
      <c r="BX884" s="5" t="s">
        <v>3793</v>
      </c>
      <c r="BY884" s="5" t="s">
        <v>3794</v>
      </c>
      <c r="BZ884" s="5" t="s">
        <v>3795</v>
      </c>
      <c r="CA884" s="5" t="s">
        <v>3796</v>
      </c>
      <c r="CB884" s="5" t="s">
        <v>3797</v>
      </c>
      <c r="CC884" s="5" t="s">
        <v>3798</v>
      </c>
      <c r="CD884" s="5"/>
      <c r="CE884" s="5"/>
      <c r="CF884" s="5"/>
      <c r="CG884" s="5"/>
      <c r="CH884" s="5"/>
      <c r="CI884" s="5"/>
      <c r="CJ884" s="5"/>
      <c r="CK884" s="5"/>
      <c r="CL884" s="5"/>
      <c r="CM884" s="5"/>
      <c r="CN884" s="5"/>
      <c r="CO884" s="5" t="s">
        <v>3799</v>
      </c>
      <c r="CP884" s="5"/>
      <c r="CQ884" s="5"/>
      <c r="CR884" s="5" t="s">
        <v>3800</v>
      </c>
      <c r="CS884" s="5" t="s">
        <v>1295</v>
      </c>
      <c r="CT884" s="5" t="s">
        <v>3801</v>
      </c>
      <c r="CU884" s="5" t="s">
        <v>3802</v>
      </c>
      <c r="CV884" s="5" t="s">
        <v>3803</v>
      </c>
      <c r="CW884" s="5" t="s">
        <v>3804</v>
      </c>
      <c r="CX884" s="5" t="s">
        <v>3805</v>
      </c>
      <c r="CY884" s="5" t="s">
        <v>3806</v>
      </c>
      <c r="CZ884" s="5" t="s">
        <v>3807</v>
      </c>
      <c r="DA884" s="5" t="s">
        <v>3808</v>
      </c>
      <c r="DB884" s="5" t="s">
        <v>3809</v>
      </c>
      <c r="DC884" s="5" t="s">
        <v>3810</v>
      </c>
      <c r="DD884" s="5" t="s">
        <v>3811</v>
      </c>
      <c r="DE884" s="5" t="s">
        <v>3812</v>
      </c>
      <c r="DF884" s="5" t="s">
        <v>3813</v>
      </c>
      <c r="DG884" s="5" t="s">
        <v>3814</v>
      </c>
      <c r="DH884" s="5" t="s">
        <v>3815</v>
      </c>
      <c r="DI884" s="5" t="s">
        <v>3816</v>
      </c>
      <c r="DJ884" s="5" t="s">
        <v>3817</v>
      </c>
      <c r="DK884" s="5" t="s">
        <v>3818</v>
      </c>
      <c r="DL884" s="5" t="s">
        <v>10623</v>
      </c>
      <c r="DM884" s="5" t="s">
        <v>3819</v>
      </c>
      <c r="DN884" s="5" t="s">
        <v>3820</v>
      </c>
      <c r="DO884" s="5" t="s">
        <v>3821</v>
      </c>
      <c r="DP884" s="5" t="s">
        <v>3822</v>
      </c>
      <c r="DQ884" s="5" t="s">
        <v>3823</v>
      </c>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22" t="s">
        <v>51</v>
      </c>
      <c r="GO884" s="19" t="s">
        <v>1090</v>
      </c>
      <c r="GP884" s="19" t="s">
        <v>87</v>
      </c>
      <c r="GQ884" s="21" t="s">
        <v>83</v>
      </c>
      <c r="GR884" s="19"/>
      <c r="GS884" s="18" t="s">
        <v>9249</v>
      </c>
      <c r="GT884" s="2"/>
    </row>
    <row r="885" spans="1:202" s="1" customFormat="1" ht="22.5" customHeight="1" x14ac:dyDescent="0.35">
      <c r="A885" s="14">
        <v>883</v>
      </c>
      <c r="B885" s="11">
        <v>42923</v>
      </c>
      <c r="C885" s="14" t="s">
        <v>94</v>
      </c>
      <c r="D885" s="31" t="s">
        <v>6955</v>
      </c>
      <c r="E885" s="14" t="s">
        <v>551</v>
      </c>
      <c r="F885" s="14" t="s">
        <v>3782</v>
      </c>
      <c r="G885" s="23" t="s">
        <v>7844</v>
      </c>
      <c r="H885" s="31" t="s">
        <v>7846</v>
      </c>
      <c r="I885" s="31"/>
      <c r="J885" s="31"/>
      <c r="K885" s="31"/>
      <c r="L885" s="14" t="s">
        <v>6938</v>
      </c>
      <c r="M885" s="14" t="s">
        <v>6941</v>
      </c>
      <c r="N885" s="14" t="s">
        <v>292</v>
      </c>
      <c r="O885" s="14" t="s">
        <v>6890</v>
      </c>
      <c r="P885" s="14" t="s">
        <v>6978</v>
      </c>
      <c r="Q885" s="14" t="s">
        <v>11228</v>
      </c>
      <c r="R885" s="14" t="s">
        <v>9933</v>
      </c>
      <c r="S885" s="14"/>
      <c r="T885" s="36"/>
      <c r="U885" s="36"/>
      <c r="V885" s="36" t="s">
        <v>6754</v>
      </c>
      <c r="W885" s="23" t="s">
        <v>6881</v>
      </c>
      <c r="X885" s="3" t="s">
        <v>50</v>
      </c>
      <c r="Y885" s="34" t="s">
        <v>6880</v>
      </c>
      <c r="Z885" s="32" t="s">
        <v>51</v>
      </c>
      <c r="AA885" s="23" t="s">
        <v>51</v>
      </c>
      <c r="AB885" s="23" t="s">
        <v>6880</v>
      </c>
      <c r="AC885" s="3" t="s">
        <v>51</v>
      </c>
      <c r="AD885" s="3"/>
      <c r="AE885" s="3"/>
      <c r="AF885" s="3"/>
      <c r="AG885" s="23" t="s">
        <v>51</v>
      </c>
      <c r="AH885" s="23" t="s">
        <v>6963</v>
      </c>
      <c r="AI885" s="23" t="s">
        <v>6961</v>
      </c>
      <c r="AJ885" s="3"/>
      <c r="AK885" s="3" t="s">
        <v>28</v>
      </c>
      <c r="AL885" s="3"/>
      <c r="AM885" s="3"/>
      <c r="AN885" s="3"/>
      <c r="AO885" s="3"/>
      <c r="AP885" s="3"/>
      <c r="AQ885" s="3"/>
      <c r="AR885" s="24">
        <v>42923</v>
      </c>
      <c r="AS885" s="25" t="s">
        <v>95</v>
      </c>
      <c r="AT885" s="23" t="s">
        <v>48</v>
      </c>
      <c r="AU885" s="25" t="s">
        <v>95</v>
      </c>
      <c r="AV885" s="25"/>
      <c r="AW885" s="25"/>
      <c r="AX885" s="25"/>
      <c r="AY885" s="25"/>
      <c r="AZ885" s="25"/>
      <c r="BA885" s="3"/>
      <c r="BB885" s="3"/>
      <c r="BC885" s="3"/>
      <c r="BD885" s="3"/>
      <c r="BE885" s="3"/>
      <c r="BF885" s="3"/>
      <c r="BG885" s="23" t="s">
        <v>7911</v>
      </c>
      <c r="BH885" s="5"/>
      <c r="BI885" s="5"/>
      <c r="BJ885" s="5"/>
      <c r="BK885" s="5" t="s">
        <v>775</v>
      </c>
      <c r="BL885" s="5" t="s">
        <v>3783</v>
      </c>
      <c r="BM885" s="5" t="s">
        <v>3784</v>
      </c>
      <c r="BN885" s="5" t="s">
        <v>3785</v>
      </c>
      <c r="BO885" s="5" t="s">
        <v>3786</v>
      </c>
      <c r="BP885" s="5" t="s">
        <v>3756</v>
      </c>
      <c r="BQ885" s="5" t="s">
        <v>3787</v>
      </c>
      <c r="BR885" s="5" t="s">
        <v>3757</v>
      </c>
      <c r="BS885" s="5" t="s">
        <v>3788</v>
      </c>
      <c r="BT885" s="5" t="s">
        <v>3789</v>
      </c>
      <c r="BU885" s="5" t="s">
        <v>3790</v>
      </c>
      <c r="BV885" s="5" t="s">
        <v>3791</v>
      </c>
      <c r="BW885" s="5" t="s">
        <v>3792</v>
      </c>
      <c r="BX885" s="5" t="s">
        <v>3793</v>
      </c>
      <c r="BY885" s="5" t="s">
        <v>3794</v>
      </c>
      <c r="BZ885" s="5" t="s">
        <v>3795</v>
      </c>
      <c r="CA885" s="5" t="s">
        <v>3796</v>
      </c>
      <c r="CB885" s="5" t="s">
        <v>3797</v>
      </c>
      <c r="CC885" s="5" t="s">
        <v>3798</v>
      </c>
      <c r="CD885" s="5"/>
      <c r="CE885" s="5"/>
      <c r="CF885" s="5"/>
      <c r="CG885" s="5"/>
      <c r="CH885" s="5"/>
      <c r="CI885" s="5"/>
      <c r="CJ885" s="5"/>
      <c r="CK885" s="5"/>
      <c r="CL885" s="5"/>
      <c r="CM885" s="5"/>
      <c r="CN885" s="5"/>
      <c r="CO885" s="5" t="s">
        <v>3799</v>
      </c>
      <c r="CP885" s="5"/>
      <c r="CQ885" s="5"/>
      <c r="CR885" s="5" t="s">
        <v>3800</v>
      </c>
      <c r="CS885" s="5" t="s">
        <v>1295</v>
      </c>
      <c r="CT885" s="5" t="s">
        <v>3801</v>
      </c>
      <c r="CU885" s="5" t="s">
        <v>3802</v>
      </c>
      <c r="CV885" s="5" t="s">
        <v>3803</v>
      </c>
      <c r="CW885" s="5" t="s">
        <v>3804</v>
      </c>
      <c r="CX885" s="5" t="s">
        <v>3805</v>
      </c>
      <c r="CY885" s="5" t="s">
        <v>3806</v>
      </c>
      <c r="CZ885" s="5" t="s">
        <v>3807</v>
      </c>
      <c r="DA885" s="5" t="s">
        <v>3808</v>
      </c>
      <c r="DB885" s="5" t="s">
        <v>3809</v>
      </c>
      <c r="DC885" s="5" t="s">
        <v>3810</v>
      </c>
      <c r="DD885" s="5" t="s">
        <v>3811</v>
      </c>
      <c r="DE885" s="5" t="s">
        <v>3812</v>
      </c>
      <c r="DF885" s="5" t="s">
        <v>3813</v>
      </c>
      <c r="DG885" s="5" t="s">
        <v>3814</v>
      </c>
      <c r="DH885" s="5" t="s">
        <v>3815</v>
      </c>
      <c r="DI885" s="5" t="s">
        <v>3816</v>
      </c>
      <c r="DJ885" s="5" t="s">
        <v>3817</v>
      </c>
      <c r="DK885" s="5" t="s">
        <v>3818</v>
      </c>
      <c r="DL885" s="5" t="s">
        <v>10623</v>
      </c>
      <c r="DM885" s="5" t="s">
        <v>3819</v>
      </c>
      <c r="DN885" s="5" t="s">
        <v>3820</v>
      </c>
      <c r="DO885" s="5" t="s">
        <v>3821</v>
      </c>
      <c r="DP885" s="5" t="s">
        <v>3822</v>
      </c>
      <c r="DQ885" s="5" t="s">
        <v>3823</v>
      </c>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22" t="s">
        <v>51</v>
      </c>
      <c r="GO885" s="19" t="s">
        <v>1090</v>
      </c>
      <c r="GP885" s="19" t="s">
        <v>87</v>
      </c>
      <c r="GQ885" s="21" t="s">
        <v>83</v>
      </c>
      <c r="GR885" s="19"/>
      <c r="GS885" s="18" t="s">
        <v>9249</v>
      </c>
      <c r="GT885" s="2"/>
    </row>
    <row r="886" spans="1:202" s="1" customFormat="1" ht="22.5" customHeight="1" x14ac:dyDescent="0.35">
      <c r="A886" s="14">
        <v>884</v>
      </c>
      <c r="B886" s="11">
        <v>42923</v>
      </c>
      <c r="C886" s="14" t="s">
        <v>94</v>
      </c>
      <c r="D886" s="31" t="s">
        <v>6955</v>
      </c>
      <c r="E886" s="14" t="s">
        <v>551</v>
      </c>
      <c r="F886" s="14" t="s">
        <v>3782</v>
      </c>
      <c r="G886" s="23" t="s">
        <v>7844</v>
      </c>
      <c r="H886" s="31" t="s">
        <v>7846</v>
      </c>
      <c r="I886" s="31"/>
      <c r="J886" s="31"/>
      <c r="K886" s="31"/>
      <c r="L886" s="14" t="s">
        <v>6938</v>
      </c>
      <c r="M886" s="14" t="s">
        <v>6941</v>
      </c>
      <c r="N886" s="14" t="s">
        <v>292</v>
      </c>
      <c r="O886" s="14" t="s">
        <v>6890</v>
      </c>
      <c r="P886" s="14" t="s">
        <v>6978</v>
      </c>
      <c r="Q886" s="14" t="s">
        <v>11228</v>
      </c>
      <c r="R886" s="14" t="s">
        <v>9933</v>
      </c>
      <c r="S886" s="14"/>
      <c r="T886" s="36"/>
      <c r="U886" s="36"/>
      <c r="V886" s="36" t="s">
        <v>6754</v>
      </c>
      <c r="W886" s="23" t="s">
        <v>6881</v>
      </c>
      <c r="X886" s="3" t="s">
        <v>50</v>
      </c>
      <c r="Y886" s="34" t="s">
        <v>6880</v>
      </c>
      <c r="Z886" s="32" t="s">
        <v>51</v>
      </c>
      <c r="AA886" s="23" t="s">
        <v>51</v>
      </c>
      <c r="AB886" s="23" t="s">
        <v>6880</v>
      </c>
      <c r="AC886" s="3" t="s">
        <v>51</v>
      </c>
      <c r="AD886" s="3"/>
      <c r="AE886" s="3"/>
      <c r="AF886" s="3"/>
      <c r="AG886" s="23" t="s">
        <v>51</v>
      </c>
      <c r="AH886" s="23" t="s">
        <v>6963</v>
      </c>
      <c r="AI886" s="23" t="s">
        <v>6961</v>
      </c>
      <c r="AJ886" s="3"/>
      <c r="AK886" s="3" t="s">
        <v>28</v>
      </c>
      <c r="AL886" s="3"/>
      <c r="AM886" s="3"/>
      <c r="AN886" s="3"/>
      <c r="AO886" s="3"/>
      <c r="AP886" s="3"/>
      <c r="AQ886" s="3"/>
      <c r="AR886" s="24">
        <v>42923</v>
      </c>
      <c r="AS886" s="25" t="s">
        <v>95</v>
      </c>
      <c r="AT886" s="23" t="s">
        <v>48</v>
      </c>
      <c r="AU886" s="25" t="s">
        <v>95</v>
      </c>
      <c r="AV886" s="25"/>
      <c r="AW886" s="25"/>
      <c r="AX886" s="25"/>
      <c r="AY886" s="25"/>
      <c r="AZ886" s="25"/>
      <c r="BA886" s="3"/>
      <c r="BB886" s="3"/>
      <c r="BC886" s="3"/>
      <c r="BD886" s="3"/>
      <c r="BE886" s="3"/>
      <c r="BF886" s="3"/>
      <c r="BG886" s="23" t="s">
        <v>7911</v>
      </c>
      <c r="BH886" s="5"/>
      <c r="BI886" s="5"/>
      <c r="BJ886" s="5"/>
      <c r="BK886" s="5" t="s">
        <v>775</v>
      </c>
      <c r="BL886" s="5" t="s">
        <v>3783</v>
      </c>
      <c r="BM886" s="5" t="s">
        <v>3784</v>
      </c>
      <c r="BN886" s="5" t="s">
        <v>3785</v>
      </c>
      <c r="BO886" s="5" t="s">
        <v>3786</v>
      </c>
      <c r="BP886" s="5" t="s">
        <v>3756</v>
      </c>
      <c r="BQ886" s="5" t="s">
        <v>3787</v>
      </c>
      <c r="BR886" s="5" t="s">
        <v>3757</v>
      </c>
      <c r="BS886" s="5" t="s">
        <v>3788</v>
      </c>
      <c r="BT886" s="5" t="s">
        <v>3789</v>
      </c>
      <c r="BU886" s="5" t="s">
        <v>3790</v>
      </c>
      <c r="BV886" s="5" t="s">
        <v>3791</v>
      </c>
      <c r="BW886" s="5" t="s">
        <v>3792</v>
      </c>
      <c r="BX886" s="5" t="s">
        <v>3793</v>
      </c>
      <c r="BY886" s="5" t="s">
        <v>3794</v>
      </c>
      <c r="BZ886" s="5" t="s">
        <v>3795</v>
      </c>
      <c r="CA886" s="5" t="s">
        <v>3796</v>
      </c>
      <c r="CB886" s="5" t="s">
        <v>3797</v>
      </c>
      <c r="CC886" s="5" t="s">
        <v>3798</v>
      </c>
      <c r="CD886" s="5"/>
      <c r="CE886" s="5"/>
      <c r="CF886" s="5"/>
      <c r="CG886" s="5"/>
      <c r="CH886" s="5"/>
      <c r="CI886" s="5"/>
      <c r="CJ886" s="5"/>
      <c r="CK886" s="5"/>
      <c r="CL886" s="5"/>
      <c r="CM886" s="5"/>
      <c r="CN886" s="5"/>
      <c r="CO886" s="5" t="s">
        <v>3799</v>
      </c>
      <c r="CP886" s="5"/>
      <c r="CQ886" s="5"/>
      <c r="CR886" s="5" t="s">
        <v>3800</v>
      </c>
      <c r="CS886" s="5" t="s">
        <v>1295</v>
      </c>
      <c r="CT886" s="5" t="s">
        <v>3801</v>
      </c>
      <c r="CU886" s="5" t="s">
        <v>3802</v>
      </c>
      <c r="CV886" s="5" t="s">
        <v>3803</v>
      </c>
      <c r="CW886" s="5" t="s">
        <v>3804</v>
      </c>
      <c r="CX886" s="5" t="s">
        <v>3805</v>
      </c>
      <c r="CY886" s="5" t="s">
        <v>3806</v>
      </c>
      <c r="CZ886" s="5" t="s">
        <v>3807</v>
      </c>
      <c r="DA886" s="5" t="s">
        <v>3808</v>
      </c>
      <c r="DB886" s="5" t="s">
        <v>3809</v>
      </c>
      <c r="DC886" s="5" t="s">
        <v>3810</v>
      </c>
      <c r="DD886" s="5" t="s">
        <v>3811</v>
      </c>
      <c r="DE886" s="5" t="s">
        <v>3812</v>
      </c>
      <c r="DF886" s="5" t="s">
        <v>3813</v>
      </c>
      <c r="DG886" s="5" t="s">
        <v>3814</v>
      </c>
      <c r="DH886" s="5" t="s">
        <v>3815</v>
      </c>
      <c r="DI886" s="5" t="s">
        <v>3816</v>
      </c>
      <c r="DJ886" s="5" t="s">
        <v>3817</v>
      </c>
      <c r="DK886" s="5" t="s">
        <v>3818</v>
      </c>
      <c r="DL886" s="5" t="s">
        <v>10623</v>
      </c>
      <c r="DM886" s="5" t="s">
        <v>3819</v>
      </c>
      <c r="DN886" s="5" t="s">
        <v>3820</v>
      </c>
      <c r="DO886" s="5" t="s">
        <v>3821</v>
      </c>
      <c r="DP886" s="5" t="s">
        <v>3822</v>
      </c>
      <c r="DQ886" s="5" t="s">
        <v>3823</v>
      </c>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22" t="s">
        <v>51</v>
      </c>
      <c r="GO886" s="19" t="s">
        <v>1090</v>
      </c>
      <c r="GP886" s="19" t="s">
        <v>87</v>
      </c>
      <c r="GQ886" s="21" t="s">
        <v>83</v>
      </c>
      <c r="GR886" s="19"/>
      <c r="GS886" s="18" t="s">
        <v>9249</v>
      </c>
      <c r="GT886" s="2"/>
    </row>
    <row r="887" spans="1:202" s="1" customFormat="1" ht="22.5" customHeight="1" x14ac:dyDescent="0.35">
      <c r="A887" s="14">
        <v>885</v>
      </c>
      <c r="B887" s="11">
        <v>42923</v>
      </c>
      <c r="C887" s="14" t="s">
        <v>94</v>
      </c>
      <c r="D887" s="31" t="s">
        <v>6955</v>
      </c>
      <c r="E887" s="14" t="s">
        <v>551</v>
      </c>
      <c r="F887" s="14" t="s">
        <v>3782</v>
      </c>
      <c r="G887" s="23" t="s">
        <v>7844</v>
      </c>
      <c r="H887" s="31" t="s">
        <v>7846</v>
      </c>
      <c r="I887" s="31"/>
      <c r="J887" s="31"/>
      <c r="K887" s="31"/>
      <c r="L887" s="14" t="s">
        <v>6938</v>
      </c>
      <c r="M887" s="14" t="s">
        <v>6941</v>
      </c>
      <c r="N887" s="14" t="s">
        <v>292</v>
      </c>
      <c r="O887" s="14" t="s">
        <v>6890</v>
      </c>
      <c r="P887" s="14" t="s">
        <v>6978</v>
      </c>
      <c r="Q887" s="14" t="s">
        <v>11228</v>
      </c>
      <c r="R887" s="14" t="s">
        <v>9933</v>
      </c>
      <c r="S887" s="14"/>
      <c r="T887" s="36"/>
      <c r="U887" s="36"/>
      <c r="V887" s="36" t="s">
        <v>6754</v>
      </c>
      <c r="W887" s="23" t="s">
        <v>6881</v>
      </c>
      <c r="X887" s="3" t="s">
        <v>50</v>
      </c>
      <c r="Y887" s="34" t="s">
        <v>6880</v>
      </c>
      <c r="Z887" s="32" t="s">
        <v>51</v>
      </c>
      <c r="AA887" s="23" t="s">
        <v>51</v>
      </c>
      <c r="AB887" s="23" t="s">
        <v>6880</v>
      </c>
      <c r="AC887" s="3" t="s">
        <v>51</v>
      </c>
      <c r="AD887" s="3"/>
      <c r="AE887" s="3"/>
      <c r="AF887" s="3"/>
      <c r="AG887" s="23" t="s">
        <v>51</v>
      </c>
      <c r="AH887" s="23" t="s">
        <v>6963</v>
      </c>
      <c r="AI887" s="23" t="s">
        <v>6961</v>
      </c>
      <c r="AJ887" s="3"/>
      <c r="AK887" s="3" t="s">
        <v>28</v>
      </c>
      <c r="AL887" s="3"/>
      <c r="AM887" s="3"/>
      <c r="AN887" s="3"/>
      <c r="AO887" s="3"/>
      <c r="AP887" s="3"/>
      <c r="AQ887" s="3"/>
      <c r="AR887" s="24">
        <v>42923</v>
      </c>
      <c r="AS887" s="25" t="s">
        <v>95</v>
      </c>
      <c r="AT887" s="23" t="s">
        <v>48</v>
      </c>
      <c r="AU887" s="25" t="s">
        <v>95</v>
      </c>
      <c r="AV887" s="25"/>
      <c r="AW887" s="25"/>
      <c r="AX887" s="25"/>
      <c r="AY887" s="25"/>
      <c r="AZ887" s="25"/>
      <c r="BA887" s="3"/>
      <c r="BB887" s="3"/>
      <c r="BC887" s="3"/>
      <c r="BD887" s="3"/>
      <c r="BE887" s="3"/>
      <c r="BF887" s="3"/>
      <c r="BG887" s="23" t="s">
        <v>7911</v>
      </c>
      <c r="BH887" s="5"/>
      <c r="BI887" s="5"/>
      <c r="BJ887" s="5"/>
      <c r="BK887" s="5" t="s">
        <v>775</v>
      </c>
      <c r="BL887" s="5" t="s">
        <v>3783</v>
      </c>
      <c r="BM887" s="5" t="s">
        <v>3784</v>
      </c>
      <c r="BN887" s="5" t="s">
        <v>3785</v>
      </c>
      <c r="BO887" s="5" t="s">
        <v>3786</v>
      </c>
      <c r="BP887" s="5" t="s">
        <v>3756</v>
      </c>
      <c r="BQ887" s="5" t="s">
        <v>3787</v>
      </c>
      <c r="BR887" s="5" t="s">
        <v>3757</v>
      </c>
      <c r="BS887" s="5" t="s">
        <v>3788</v>
      </c>
      <c r="BT887" s="5" t="s">
        <v>3789</v>
      </c>
      <c r="BU887" s="5" t="s">
        <v>3790</v>
      </c>
      <c r="BV887" s="5" t="s">
        <v>3791</v>
      </c>
      <c r="BW887" s="5" t="s">
        <v>3792</v>
      </c>
      <c r="BX887" s="5" t="s">
        <v>3793</v>
      </c>
      <c r="BY887" s="5" t="s">
        <v>3794</v>
      </c>
      <c r="BZ887" s="5" t="s">
        <v>3795</v>
      </c>
      <c r="CA887" s="5" t="s">
        <v>3796</v>
      </c>
      <c r="CB887" s="5" t="s">
        <v>3797</v>
      </c>
      <c r="CC887" s="5" t="s">
        <v>3798</v>
      </c>
      <c r="CD887" s="5"/>
      <c r="CE887" s="5"/>
      <c r="CF887" s="5"/>
      <c r="CG887" s="5"/>
      <c r="CH887" s="5"/>
      <c r="CI887" s="5"/>
      <c r="CJ887" s="5"/>
      <c r="CK887" s="5"/>
      <c r="CL887" s="5"/>
      <c r="CM887" s="5"/>
      <c r="CN887" s="5"/>
      <c r="CO887" s="5" t="s">
        <v>3799</v>
      </c>
      <c r="CP887" s="5"/>
      <c r="CQ887" s="5"/>
      <c r="CR887" s="5" t="s">
        <v>3800</v>
      </c>
      <c r="CS887" s="5" t="s">
        <v>1295</v>
      </c>
      <c r="CT887" s="5" t="s">
        <v>3801</v>
      </c>
      <c r="CU887" s="5" t="s">
        <v>3802</v>
      </c>
      <c r="CV887" s="5" t="s">
        <v>3803</v>
      </c>
      <c r="CW887" s="5" t="s">
        <v>3804</v>
      </c>
      <c r="CX887" s="5" t="s">
        <v>3805</v>
      </c>
      <c r="CY887" s="5" t="s">
        <v>3806</v>
      </c>
      <c r="CZ887" s="5" t="s">
        <v>3807</v>
      </c>
      <c r="DA887" s="5" t="s">
        <v>3808</v>
      </c>
      <c r="DB887" s="5" t="s">
        <v>3809</v>
      </c>
      <c r="DC887" s="5" t="s">
        <v>3810</v>
      </c>
      <c r="DD887" s="5" t="s">
        <v>3811</v>
      </c>
      <c r="DE887" s="5" t="s">
        <v>3812</v>
      </c>
      <c r="DF887" s="5" t="s">
        <v>3813</v>
      </c>
      <c r="DG887" s="5" t="s">
        <v>3814</v>
      </c>
      <c r="DH887" s="5" t="s">
        <v>3815</v>
      </c>
      <c r="DI887" s="5" t="s">
        <v>3816</v>
      </c>
      <c r="DJ887" s="5" t="s">
        <v>3817</v>
      </c>
      <c r="DK887" s="5" t="s">
        <v>3818</v>
      </c>
      <c r="DL887" s="5" t="s">
        <v>10623</v>
      </c>
      <c r="DM887" s="5" t="s">
        <v>3819</v>
      </c>
      <c r="DN887" s="5" t="s">
        <v>3820</v>
      </c>
      <c r="DO887" s="5" t="s">
        <v>3821</v>
      </c>
      <c r="DP887" s="5" t="s">
        <v>3822</v>
      </c>
      <c r="DQ887" s="5" t="s">
        <v>3823</v>
      </c>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22" t="s">
        <v>51</v>
      </c>
      <c r="GO887" s="19" t="s">
        <v>1090</v>
      </c>
      <c r="GP887" s="19" t="s">
        <v>87</v>
      </c>
      <c r="GQ887" s="21" t="s">
        <v>83</v>
      </c>
      <c r="GR887" s="19"/>
      <c r="GS887" s="18" t="s">
        <v>9249</v>
      </c>
      <c r="GT887" s="2"/>
    </row>
    <row r="888" spans="1:202" s="1" customFormat="1" ht="22.5" customHeight="1" x14ac:dyDescent="0.35">
      <c r="A888" s="14">
        <v>886</v>
      </c>
      <c r="B888" s="11">
        <v>42923</v>
      </c>
      <c r="C888" s="14" t="s">
        <v>94</v>
      </c>
      <c r="D888" s="31" t="s">
        <v>6955</v>
      </c>
      <c r="E888" s="14" t="s">
        <v>551</v>
      </c>
      <c r="F888" s="14" t="s">
        <v>3782</v>
      </c>
      <c r="G888" s="23" t="s">
        <v>7844</v>
      </c>
      <c r="H888" s="31" t="s">
        <v>7846</v>
      </c>
      <c r="I888" s="31"/>
      <c r="J888" s="31"/>
      <c r="K888" s="31"/>
      <c r="L888" s="14" t="s">
        <v>6938</v>
      </c>
      <c r="M888" s="14" t="s">
        <v>6941</v>
      </c>
      <c r="N888" s="14" t="s">
        <v>292</v>
      </c>
      <c r="O888" s="14" t="s">
        <v>6890</v>
      </c>
      <c r="P888" s="14" t="s">
        <v>6978</v>
      </c>
      <c r="Q888" s="14" t="s">
        <v>11228</v>
      </c>
      <c r="R888" s="14" t="s">
        <v>9933</v>
      </c>
      <c r="S888" s="14"/>
      <c r="T888" s="36"/>
      <c r="U888" s="36"/>
      <c r="V888" s="36" t="s">
        <v>6754</v>
      </c>
      <c r="W888" s="23" t="s">
        <v>6881</v>
      </c>
      <c r="X888" s="3" t="s">
        <v>50</v>
      </c>
      <c r="Y888" s="34" t="s">
        <v>6880</v>
      </c>
      <c r="Z888" s="32" t="s">
        <v>51</v>
      </c>
      <c r="AA888" s="23" t="s">
        <v>51</v>
      </c>
      <c r="AB888" s="23" t="s">
        <v>6880</v>
      </c>
      <c r="AC888" s="3" t="s">
        <v>51</v>
      </c>
      <c r="AD888" s="3"/>
      <c r="AE888" s="3"/>
      <c r="AF888" s="3"/>
      <c r="AG888" s="23" t="s">
        <v>51</v>
      </c>
      <c r="AH888" s="23" t="s">
        <v>6963</v>
      </c>
      <c r="AI888" s="23" t="s">
        <v>6961</v>
      </c>
      <c r="AJ888" s="3"/>
      <c r="AK888" s="3" t="s">
        <v>28</v>
      </c>
      <c r="AL888" s="3"/>
      <c r="AM888" s="3"/>
      <c r="AN888" s="3"/>
      <c r="AO888" s="3"/>
      <c r="AP888" s="3"/>
      <c r="AQ888" s="3"/>
      <c r="AR888" s="24">
        <v>42923</v>
      </c>
      <c r="AS888" s="25" t="s">
        <v>95</v>
      </c>
      <c r="AT888" s="23" t="s">
        <v>48</v>
      </c>
      <c r="AU888" s="25" t="s">
        <v>95</v>
      </c>
      <c r="AV888" s="25"/>
      <c r="AW888" s="25"/>
      <c r="AX888" s="25"/>
      <c r="AY888" s="25"/>
      <c r="AZ888" s="25"/>
      <c r="BA888" s="3"/>
      <c r="BB888" s="3"/>
      <c r="BC888" s="3"/>
      <c r="BD888" s="3"/>
      <c r="BE888" s="3"/>
      <c r="BF888" s="3"/>
      <c r="BG888" s="23" t="s">
        <v>7911</v>
      </c>
      <c r="BH888" s="5"/>
      <c r="BI888" s="5"/>
      <c r="BJ888" s="5"/>
      <c r="BK888" s="5" t="s">
        <v>775</v>
      </c>
      <c r="BL888" s="5" t="s">
        <v>3783</v>
      </c>
      <c r="BM888" s="5" t="s">
        <v>3784</v>
      </c>
      <c r="BN888" s="5" t="s">
        <v>3785</v>
      </c>
      <c r="BO888" s="5" t="s">
        <v>3786</v>
      </c>
      <c r="BP888" s="5" t="s">
        <v>3756</v>
      </c>
      <c r="BQ888" s="5" t="s">
        <v>3787</v>
      </c>
      <c r="BR888" s="5" t="s">
        <v>3757</v>
      </c>
      <c r="BS888" s="5" t="s">
        <v>3788</v>
      </c>
      <c r="BT888" s="5" t="s">
        <v>3789</v>
      </c>
      <c r="BU888" s="5" t="s">
        <v>3790</v>
      </c>
      <c r="BV888" s="5" t="s">
        <v>3791</v>
      </c>
      <c r="BW888" s="5" t="s">
        <v>3792</v>
      </c>
      <c r="BX888" s="5" t="s">
        <v>3793</v>
      </c>
      <c r="BY888" s="5" t="s">
        <v>3794</v>
      </c>
      <c r="BZ888" s="5" t="s">
        <v>3795</v>
      </c>
      <c r="CA888" s="5" t="s">
        <v>3796</v>
      </c>
      <c r="CB888" s="5" t="s">
        <v>3797</v>
      </c>
      <c r="CC888" s="5" t="s">
        <v>3798</v>
      </c>
      <c r="CD888" s="5"/>
      <c r="CE888" s="5"/>
      <c r="CF888" s="5"/>
      <c r="CG888" s="5"/>
      <c r="CH888" s="5"/>
      <c r="CI888" s="5"/>
      <c r="CJ888" s="5"/>
      <c r="CK888" s="5"/>
      <c r="CL888" s="5"/>
      <c r="CM888" s="5"/>
      <c r="CN888" s="5"/>
      <c r="CO888" s="5" t="s">
        <v>3799</v>
      </c>
      <c r="CP888" s="5"/>
      <c r="CQ888" s="5"/>
      <c r="CR888" s="5" t="s">
        <v>3800</v>
      </c>
      <c r="CS888" s="5" t="s">
        <v>1295</v>
      </c>
      <c r="CT888" s="5" t="s">
        <v>3801</v>
      </c>
      <c r="CU888" s="5" t="s">
        <v>3802</v>
      </c>
      <c r="CV888" s="5" t="s">
        <v>3803</v>
      </c>
      <c r="CW888" s="5" t="s">
        <v>3804</v>
      </c>
      <c r="CX888" s="5" t="s">
        <v>3805</v>
      </c>
      <c r="CY888" s="5" t="s">
        <v>3806</v>
      </c>
      <c r="CZ888" s="5" t="s">
        <v>3807</v>
      </c>
      <c r="DA888" s="5" t="s">
        <v>3808</v>
      </c>
      <c r="DB888" s="5" t="s">
        <v>3809</v>
      </c>
      <c r="DC888" s="5" t="s">
        <v>3810</v>
      </c>
      <c r="DD888" s="5" t="s">
        <v>3811</v>
      </c>
      <c r="DE888" s="5" t="s">
        <v>3812</v>
      </c>
      <c r="DF888" s="5" t="s">
        <v>3813</v>
      </c>
      <c r="DG888" s="5" t="s">
        <v>3814</v>
      </c>
      <c r="DH888" s="5" t="s">
        <v>3815</v>
      </c>
      <c r="DI888" s="5" t="s">
        <v>3816</v>
      </c>
      <c r="DJ888" s="5" t="s">
        <v>3817</v>
      </c>
      <c r="DK888" s="5" t="s">
        <v>3818</v>
      </c>
      <c r="DL888" s="5" t="s">
        <v>10623</v>
      </c>
      <c r="DM888" s="5" t="s">
        <v>3819</v>
      </c>
      <c r="DN888" s="5" t="s">
        <v>3820</v>
      </c>
      <c r="DO888" s="5" t="s">
        <v>3821</v>
      </c>
      <c r="DP888" s="5" t="s">
        <v>3822</v>
      </c>
      <c r="DQ888" s="5" t="s">
        <v>3823</v>
      </c>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22" t="s">
        <v>51</v>
      </c>
      <c r="GO888" s="19" t="s">
        <v>1090</v>
      </c>
      <c r="GP888" s="19" t="s">
        <v>87</v>
      </c>
      <c r="GQ888" s="21" t="s">
        <v>83</v>
      </c>
      <c r="GR888" s="19"/>
      <c r="GS888" s="18" t="s">
        <v>9249</v>
      </c>
      <c r="GT888" s="2"/>
    </row>
    <row r="889" spans="1:202" s="1" customFormat="1" ht="22.5" customHeight="1" x14ac:dyDescent="0.35">
      <c r="A889" s="14">
        <v>887</v>
      </c>
      <c r="B889" s="11">
        <v>42923</v>
      </c>
      <c r="C889" s="14" t="s">
        <v>94</v>
      </c>
      <c r="D889" s="31" t="s">
        <v>6955</v>
      </c>
      <c r="E889" s="14" t="s">
        <v>551</v>
      </c>
      <c r="F889" s="14" t="s">
        <v>3782</v>
      </c>
      <c r="G889" s="23" t="s">
        <v>7844</v>
      </c>
      <c r="H889" s="31" t="s">
        <v>7846</v>
      </c>
      <c r="I889" s="31"/>
      <c r="J889" s="31"/>
      <c r="K889" s="31"/>
      <c r="L889" s="14" t="s">
        <v>6938</v>
      </c>
      <c r="M889" s="14" t="s">
        <v>6941</v>
      </c>
      <c r="N889" s="14" t="s">
        <v>292</v>
      </c>
      <c r="O889" s="14" t="s">
        <v>6890</v>
      </c>
      <c r="P889" s="14" t="s">
        <v>6978</v>
      </c>
      <c r="Q889" s="14" t="s">
        <v>11228</v>
      </c>
      <c r="R889" s="14" t="s">
        <v>9933</v>
      </c>
      <c r="S889" s="14"/>
      <c r="T889" s="36"/>
      <c r="U889" s="36"/>
      <c r="V889" s="36" t="s">
        <v>6754</v>
      </c>
      <c r="W889" s="23" t="s">
        <v>6881</v>
      </c>
      <c r="X889" s="3" t="s">
        <v>50</v>
      </c>
      <c r="Y889" s="34" t="s">
        <v>6880</v>
      </c>
      <c r="Z889" s="32" t="s">
        <v>51</v>
      </c>
      <c r="AA889" s="23" t="s">
        <v>51</v>
      </c>
      <c r="AB889" s="23" t="s">
        <v>6880</v>
      </c>
      <c r="AC889" s="3" t="s">
        <v>51</v>
      </c>
      <c r="AD889" s="3"/>
      <c r="AE889" s="3"/>
      <c r="AF889" s="3"/>
      <c r="AG889" s="23" t="s">
        <v>51</v>
      </c>
      <c r="AH889" s="23" t="s">
        <v>6963</v>
      </c>
      <c r="AI889" s="23" t="s">
        <v>6961</v>
      </c>
      <c r="AJ889" s="3"/>
      <c r="AK889" s="3" t="s">
        <v>28</v>
      </c>
      <c r="AL889" s="3"/>
      <c r="AM889" s="3"/>
      <c r="AN889" s="3"/>
      <c r="AO889" s="3"/>
      <c r="AP889" s="3"/>
      <c r="AQ889" s="3"/>
      <c r="AR889" s="24">
        <v>42923</v>
      </c>
      <c r="AS889" s="25" t="s">
        <v>95</v>
      </c>
      <c r="AT889" s="23" t="s">
        <v>48</v>
      </c>
      <c r="AU889" s="25" t="s">
        <v>95</v>
      </c>
      <c r="AV889" s="25"/>
      <c r="AW889" s="25"/>
      <c r="AX889" s="25"/>
      <c r="AY889" s="25"/>
      <c r="AZ889" s="25"/>
      <c r="BA889" s="3"/>
      <c r="BB889" s="3"/>
      <c r="BC889" s="3"/>
      <c r="BD889" s="3"/>
      <c r="BE889" s="3"/>
      <c r="BF889" s="3"/>
      <c r="BG889" s="23" t="s">
        <v>7911</v>
      </c>
      <c r="BH889" s="5"/>
      <c r="BI889" s="5"/>
      <c r="BJ889" s="5"/>
      <c r="BK889" s="5" t="s">
        <v>775</v>
      </c>
      <c r="BL889" s="5" t="s">
        <v>3783</v>
      </c>
      <c r="BM889" s="5" t="s">
        <v>3784</v>
      </c>
      <c r="BN889" s="5" t="s">
        <v>3785</v>
      </c>
      <c r="BO889" s="5" t="s">
        <v>3786</v>
      </c>
      <c r="BP889" s="5" t="s">
        <v>3756</v>
      </c>
      <c r="BQ889" s="5" t="s">
        <v>3787</v>
      </c>
      <c r="BR889" s="5" t="s">
        <v>3757</v>
      </c>
      <c r="BS889" s="5" t="s">
        <v>3788</v>
      </c>
      <c r="BT889" s="5" t="s">
        <v>3789</v>
      </c>
      <c r="BU889" s="5" t="s">
        <v>3790</v>
      </c>
      <c r="BV889" s="5" t="s">
        <v>3791</v>
      </c>
      <c r="BW889" s="5" t="s">
        <v>3792</v>
      </c>
      <c r="BX889" s="5" t="s">
        <v>3793</v>
      </c>
      <c r="BY889" s="5" t="s">
        <v>3794</v>
      </c>
      <c r="BZ889" s="5" t="s">
        <v>3795</v>
      </c>
      <c r="CA889" s="5" t="s">
        <v>3796</v>
      </c>
      <c r="CB889" s="5" t="s">
        <v>3797</v>
      </c>
      <c r="CC889" s="5" t="s">
        <v>3798</v>
      </c>
      <c r="CD889" s="5"/>
      <c r="CE889" s="5"/>
      <c r="CF889" s="5"/>
      <c r="CG889" s="5"/>
      <c r="CH889" s="5"/>
      <c r="CI889" s="5"/>
      <c r="CJ889" s="5"/>
      <c r="CK889" s="5"/>
      <c r="CL889" s="5"/>
      <c r="CM889" s="5"/>
      <c r="CN889" s="5"/>
      <c r="CO889" s="5" t="s">
        <v>3799</v>
      </c>
      <c r="CP889" s="5"/>
      <c r="CQ889" s="5"/>
      <c r="CR889" s="5" t="s">
        <v>3800</v>
      </c>
      <c r="CS889" s="5" t="s">
        <v>1295</v>
      </c>
      <c r="CT889" s="5" t="s">
        <v>3801</v>
      </c>
      <c r="CU889" s="5" t="s">
        <v>3802</v>
      </c>
      <c r="CV889" s="5" t="s">
        <v>3803</v>
      </c>
      <c r="CW889" s="5" t="s">
        <v>3804</v>
      </c>
      <c r="CX889" s="5" t="s">
        <v>3805</v>
      </c>
      <c r="CY889" s="5" t="s">
        <v>3806</v>
      </c>
      <c r="CZ889" s="5" t="s">
        <v>3807</v>
      </c>
      <c r="DA889" s="5" t="s">
        <v>3808</v>
      </c>
      <c r="DB889" s="5" t="s">
        <v>3809</v>
      </c>
      <c r="DC889" s="5" t="s">
        <v>3810</v>
      </c>
      <c r="DD889" s="5" t="s">
        <v>3811</v>
      </c>
      <c r="DE889" s="5" t="s">
        <v>3812</v>
      </c>
      <c r="DF889" s="5" t="s">
        <v>3813</v>
      </c>
      <c r="DG889" s="5" t="s">
        <v>3814</v>
      </c>
      <c r="DH889" s="5" t="s">
        <v>3815</v>
      </c>
      <c r="DI889" s="5" t="s">
        <v>3816</v>
      </c>
      <c r="DJ889" s="5" t="s">
        <v>3817</v>
      </c>
      <c r="DK889" s="5" t="s">
        <v>3818</v>
      </c>
      <c r="DL889" s="5" t="s">
        <v>10623</v>
      </c>
      <c r="DM889" s="5" t="s">
        <v>3819</v>
      </c>
      <c r="DN889" s="5" t="s">
        <v>3820</v>
      </c>
      <c r="DO889" s="5" t="s">
        <v>3821</v>
      </c>
      <c r="DP889" s="5" t="s">
        <v>3822</v>
      </c>
      <c r="DQ889" s="5" t="s">
        <v>3823</v>
      </c>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22" t="s">
        <v>51</v>
      </c>
      <c r="GO889" s="19" t="s">
        <v>1090</v>
      </c>
      <c r="GP889" s="19" t="s">
        <v>87</v>
      </c>
      <c r="GQ889" s="21" t="s">
        <v>83</v>
      </c>
      <c r="GR889" s="19"/>
      <c r="GS889" s="18" t="s">
        <v>9249</v>
      </c>
      <c r="GT889" s="2"/>
    </row>
    <row r="890" spans="1:202" s="1" customFormat="1" ht="22.5" customHeight="1" x14ac:dyDescent="0.35">
      <c r="A890" s="14">
        <v>888</v>
      </c>
      <c r="B890" s="11">
        <v>42923</v>
      </c>
      <c r="C890" s="14" t="s">
        <v>94</v>
      </c>
      <c r="D890" s="31" t="s">
        <v>6955</v>
      </c>
      <c r="E890" s="14" t="s">
        <v>551</v>
      </c>
      <c r="F890" s="14" t="s">
        <v>3782</v>
      </c>
      <c r="G890" s="23" t="s">
        <v>7844</v>
      </c>
      <c r="H890" s="31" t="s">
        <v>7846</v>
      </c>
      <c r="I890" s="31"/>
      <c r="J890" s="31"/>
      <c r="K890" s="31"/>
      <c r="L890" s="14" t="s">
        <v>6938</v>
      </c>
      <c r="M890" s="14" t="s">
        <v>6941</v>
      </c>
      <c r="N890" s="14" t="s">
        <v>292</v>
      </c>
      <c r="O890" s="14" t="s">
        <v>6890</v>
      </c>
      <c r="P890" s="14" t="s">
        <v>6978</v>
      </c>
      <c r="Q890" s="14" t="s">
        <v>11228</v>
      </c>
      <c r="R890" s="14" t="s">
        <v>9933</v>
      </c>
      <c r="S890" s="14"/>
      <c r="T890" s="36"/>
      <c r="U890" s="36"/>
      <c r="V890" s="36" t="s">
        <v>6754</v>
      </c>
      <c r="W890" s="23" t="s">
        <v>6881</v>
      </c>
      <c r="X890" s="3" t="s">
        <v>50</v>
      </c>
      <c r="Y890" s="34" t="s">
        <v>6880</v>
      </c>
      <c r="Z890" s="32" t="s">
        <v>51</v>
      </c>
      <c r="AA890" s="23" t="s">
        <v>51</v>
      </c>
      <c r="AB890" s="23" t="s">
        <v>6880</v>
      </c>
      <c r="AC890" s="3" t="s">
        <v>51</v>
      </c>
      <c r="AD890" s="3"/>
      <c r="AE890" s="3"/>
      <c r="AF890" s="3"/>
      <c r="AG890" s="23" t="s">
        <v>51</v>
      </c>
      <c r="AH890" s="23" t="s">
        <v>6963</v>
      </c>
      <c r="AI890" s="23" t="s">
        <v>6961</v>
      </c>
      <c r="AJ890" s="3"/>
      <c r="AK890" s="3" t="s">
        <v>28</v>
      </c>
      <c r="AL890" s="3"/>
      <c r="AM890" s="3"/>
      <c r="AN890" s="3"/>
      <c r="AO890" s="3"/>
      <c r="AP890" s="3"/>
      <c r="AQ890" s="3"/>
      <c r="AR890" s="24">
        <v>42923</v>
      </c>
      <c r="AS890" s="25" t="s">
        <v>95</v>
      </c>
      <c r="AT890" s="23" t="s">
        <v>48</v>
      </c>
      <c r="AU890" s="25" t="s">
        <v>95</v>
      </c>
      <c r="AV890" s="25"/>
      <c r="AW890" s="25"/>
      <c r="AX890" s="25"/>
      <c r="AY890" s="25"/>
      <c r="AZ890" s="25"/>
      <c r="BA890" s="3"/>
      <c r="BB890" s="3"/>
      <c r="BC890" s="3"/>
      <c r="BD890" s="3"/>
      <c r="BE890" s="3"/>
      <c r="BF890" s="3"/>
      <c r="BG890" s="23" t="s">
        <v>7911</v>
      </c>
      <c r="BH890" s="5"/>
      <c r="BI890" s="5"/>
      <c r="BJ890" s="5"/>
      <c r="BK890" s="5" t="s">
        <v>775</v>
      </c>
      <c r="BL890" s="5" t="s">
        <v>3783</v>
      </c>
      <c r="BM890" s="5" t="s">
        <v>3784</v>
      </c>
      <c r="BN890" s="5" t="s">
        <v>3785</v>
      </c>
      <c r="BO890" s="5" t="s">
        <v>3786</v>
      </c>
      <c r="BP890" s="5" t="s">
        <v>3756</v>
      </c>
      <c r="BQ890" s="5" t="s">
        <v>3787</v>
      </c>
      <c r="BR890" s="5" t="s">
        <v>3757</v>
      </c>
      <c r="BS890" s="5" t="s">
        <v>3788</v>
      </c>
      <c r="BT890" s="5" t="s">
        <v>3789</v>
      </c>
      <c r="BU890" s="5" t="s">
        <v>3790</v>
      </c>
      <c r="BV890" s="5" t="s">
        <v>3791</v>
      </c>
      <c r="BW890" s="5" t="s">
        <v>3792</v>
      </c>
      <c r="BX890" s="5" t="s">
        <v>3793</v>
      </c>
      <c r="BY890" s="5" t="s">
        <v>3794</v>
      </c>
      <c r="BZ890" s="5" t="s">
        <v>3795</v>
      </c>
      <c r="CA890" s="5" t="s">
        <v>3796</v>
      </c>
      <c r="CB890" s="5" t="s">
        <v>3797</v>
      </c>
      <c r="CC890" s="5" t="s">
        <v>3798</v>
      </c>
      <c r="CD890" s="5"/>
      <c r="CE890" s="5"/>
      <c r="CF890" s="5"/>
      <c r="CG890" s="5"/>
      <c r="CH890" s="5"/>
      <c r="CI890" s="5"/>
      <c r="CJ890" s="5"/>
      <c r="CK890" s="5"/>
      <c r="CL890" s="5"/>
      <c r="CM890" s="5"/>
      <c r="CN890" s="5"/>
      <c r="CO890" s="5" t="s">
        <v>3799</v>
      </c>
      <c r="CP890" s="5"/>
      <c r="CQ890" s="5"/>
      <c r="CR890" s="5" t="s">
        <v>3800</v>
      </c>
      <c r="CS890" s="5" t="s">
        <v>1295</v>
      </c>
      <c r="CT890" s="5" t="s">
        <v>3801</v>
      </c>
      <c r="CU890" s="5" t="s">
        <v>3802</v>
      </c>
      <c r="CV890" s="5" t="s">
        <v>3803</v>
      </c>
      <c r="CW890" s="5" t="s">
        <v>3804</v>
      </c>
      <c r="CX890" s="5" t="s">
        <v>3805</v>
      </c>
      <c r="CY890" s="5" t="s">
        <v>3806</v>
      </c>
      <c r="CZ890" s="5" t="s">
        <v>3807</v>
      </c>
      <c r="DA890" s="5" t="s">
        <v>3808</v>
      </c>
      <c r="DB890" s="5" t="s">
        <v>3809</v>
      </c>
      <c r="DC890" s="5" t="s">
        <v>3810</v>
      </c>
      <c r="DD890" s="5" t="s">
        <v>3811</v>
      </c>
      <c r="DE890" s="5" t="s">
        <v>3812</v>
      </c>
      <c r="DF890" s="5" t="s">
        <v>3813</v>
      </c>
      <c r="DG890" s="5" t="s">
        <v>3814</v>
      </c>
      <c r="DH890" s="5" t="s">
        <v>3815</v>
      </c>
      <c r="DI890" s="5" t="s">
        <v>3816</v>
      </c>
      <c r="DJ890" s="5" t="s">
        <v>3817</v>
      </c>
      <c r="DK890" s="5" t="s">
        <v>3818</v>
      </c>
      <c r="DL890" s="5" t="s">
        <v>10623</v>
      </c>
      <c r="DM890" s="5" t="s">
        <v>3819</v>
      </c>
      <c r="DN890" s="5" t="s">
        <v>3820</v>
      </c>
      <c r="DO890" s="5" t="s">
        <v>3821</v>
      </c>
      <c r="DP890" s="5" t="s">
        <v>3822</v>
      </c>
      <c r="DQ890" s="5" t="s">
        <v>3823</v>
      </c>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22" t="s">
        <v>51</v>
      </c>
      <c r="GO890" s="19" t="s">
        <v>1090</v>
      </c>
      <c r="GP890" s="19" t="s">
        <v>87</v>
      </c>
      <c r="GQ890" s="21" t="s">
        <v>83</v>
      </c>
      <c r="GR890" s="19"/>
      <c r="GS890" s="18" t="s">
        <v>9249</v>
      </c>
      <c r="GT890" s="2"/>
    </row>
    <row r="891" spans="1:202" s="1" customFormat="1" ht="22.5" customHeight="1" x14ac:dyDescent="0.35">
      <c r="A891" s="14">
        <v>889</v>
      </c>
      <c r="B891" s="11">
        <v>42923</v>
      </c>
      <c r="C891" s="14" t="s">
        <v>94</v>
      </c>
      <c r="D891" s="31" t="s">
        <v>6955</v>
      </c>
      <c r="E891" s="14" t="s">
        <v>551</v>
      </c>
      <c r="F891" s="14" t="s">
        <v>3782</v>
      </c>
      <c r="G891" s="23" t="s">
        <v>7844</v>
      </c>
      <c r="H891" s="31" t="s">
        <v>7846</v>
      </c>
      <c r="I891" s="31"/>
      <c r="J891" s="31"/>
      <c r="K891" s="31"/>
      <c r="L891" s="14" t="s">
        <v>6938</v>
      </c>
      <c r="M891" s="14" t="s">
        <v>6941</v>
      </c>
      <c r="N891" s="14" t="s">
        <v>292</v>
      </c>
      <c r="O891" s="14" t="s">
        <v>6890</v>
      </c>
      <c r="P891" s="14" t="s">
        <v>6978</v>
      </c>
      <c r="Q891" s="14" t="s">
        <v>11228</v>
      </c>
      <c r="R891" s="14" t="s">
        <v>9933</v>
      </c>
      <c r="S891" s="14"/>
      <c r="T891" s="36"/>
      <c r="U891" s="36"/>
      <c r="V891" s="36" t="s">
        <v>6754</v>
      </c>
      <c r="W891" s="23" t="s">
        <v>6881</v>
      </c>
      <c r="X891" s="3" t="s">
        <v>50</v>
      </c>
      <c r="Y891" s="34" t="s">
        <v>6880</v>
      </c>
      <c r="Z891" s="32" t="s">
        <v>51</v>
      </c>
      <c r="AA891" s="23" t="s">
        <v>51</v>
      </c>
      <c r="AB891" s="23" t="s">
        <v>6880</v>
      </c>
      <c r="AC891" s="3" t="s">
        <v>51</v>
      </c>
      <c r="AD891" s="3"/>
      <c r="AE891" s="3"/>
      <c r="AF891" s="3"/>
      <c r="AG891" s="23" t="s">
        <v>51</v>
      </c>
      <c r="AH891" s="23" t="s">
        <v>6963</v>
      </c>
      <c r="AI891" s="23" t="s">
        <v>6961</v>
      </c>
      <c r="AJ891" s="3"/>
      <c r="AK891" s="3" t="s">
        <v>28</v>
      </c>
      <c r="AL891" s="3"/>
      <c r="AM891" s="3"/>
      <c r="AN891" s="3"/>
      <c r="AO891" s="3"/>
      <c r="AP891" s="3"/>
      <c r="AQ891" s="3"/>
      <c r="AR891" s="24">
        <v>42923</v>
      </c>
      <c r="AS891" s="25" t="s">
        <v>95</v>
      </c>
      <c r="AT891" s="23" t="s">
        <v>48</v>
      </c>
      <c r="AU891" s="25" t="s">
        <v>95</v>
      </c>
      <c r="AV891" s="25"/>
      <c r="AW891" s="25"/>
      <c r="AX891" s="25"/>
      <c r="AY891" s="25"/>
      <c r="AZ891" s="25"/>
      <c r="BA891" s="3"/>
      <c r="BB891" s="3"/>
      <c r="BC891" s="3"/>
      <c r="BD891" s="3"/>
      <c r="BE891" s="3"/>
      <c r="BF891" s="3"/>
      <c r="BG891" s="23" t="s">
        <v>7911</v>
      </c>
      <c r="BH891" s="5"/>
      <c r="BI891" s="5"/>
      <c r="BJ891" s="5"/>
      <c r="BK891" s="5" t="s">
        <v>775</v>
      </c>
      <c r="BL891" s="5" t="s">
        <v>3783</v>
      </c>
      <c r="BM891" s="5" t="s">
        <v>3784</v>
      </c>
      <c r="BN891" s="5" t="s">
        <v>3785</v>
      </c>
      <c r="BO891" s="5" t="s">
        <v>3786</v>
      </c>
      <c r="BP891" s="5" t="s">
        <v>3756</v>
      </c>
      <c r="BQ891" s="5" t="s">
        <v>3787</v>
      </c>
      <c r="BR891" s="5" t="s">
        <v>3757</v>
      </c>
      <c r="BS891" s="5" t="s">
        <v>3788</v>
      </c>
      <c r="BT891" s="5" t="s">
        <v>3789</v>
      </c>
      <c r="BU891" s="5" t="s">
        <v>3790</v>
      </c>
      <c r="BV891" s="5" t="s">
        <v>3791</v>
      </c>
      <c r="BW891" s="5" t="s">
        <v>3792</v>
      </c>
      <c r="BX891" s="5" t="s">
        <v>3793</v>
      </c>
      <c r="BY891" s="5" t="s">
        <v>3794</v>
      </c>
      <c r="BZ891" s="5" t="s">
        <v>3795</v>
      </c>
      <c r="CA891" s="5" t="s">
        <v>3796</v>
      </c>
      <c r="CB891" s="5" t="s">
        <v>3797</v>
      </c>
      <c r="CC891" s="5" t="s">
        <v>3798</v>
      </c>
      <c r="CD891" s="5"/>
      <c r="CE891" s="5"/>
      <c r="CF891" s="5"/>
      <c r="CG891" s="5"/>
      <c r="CH891" s="5"/>
      <c r="CI891" s="5"/>
      <c r="CJ891" s="5"/>
      <c r="CK891" s="5"/>
      <c r="CL891" s="5"/>
      <c r="CM891" s="5"/>
      <c r="CN891" s="5"/>
      <c r="CO891" s="5" t="s">
        <v>3799</v>
      </c>
      <c r="CP891" s="5"/>
      <c r="CQ891" s="5"/>
      <c r="CR891" s="5" t="s">
        <v>3800</v>
      </c>
      <c r="CS891" s="5" t="s">
        <v>1295</v>
      </c>
      <c r="CT891" s="5" t="s">
        <v>3801</v>
      </c>
      <c r="CU891" s="5" t="s">
        <v>3802</v>
      </c>
      <c r="CV891" s="5" t="s">
        <v>3803</v>
      </c>
      <c r="CW891" s="5" t="s">
        <v>3804</v>
      </c>
      <c r="CX891" s="5" t="s">
        <v>3805</v>
      </c>
      <c r="CY891" s="5" t="s">
        <v>3806</v>
      </c>
      <c r="CZ891" s="5" t="s">
        <v>3807</v>
      </c>
      <c r="DA891" s="5" t="s">
        <v>3808</v>
      </c>
      <c r="DB891" s="5" t="s">
        <v>3809</v>
      </c>
      <c r="DC891" s="5" t="s">
        <v>3810</v>
      </c>
      <c r="DD891" s="5" t="s">
        <v>3811</v>
      </c>
      <c r="DE891" s="5" t="s">
        <v>3812</v>
      </c>
      <c r="DF891" s="5" t="s">
        <v>3813</v>
      </c>
      <c r="DG891" s="5" t="s">
        <v>3814</v>
      </c>
      <c r="DH891" s="5" t="s">
        <v>3815</v>
      </c>
      <c r="DI891" s="5" t="s">
        <v>3816</v>
      </c>
      <c r="DJ891" s="5" t="s">
        <v>3817</v>
      </c>
      <c r="DK891" s="5" t="s">
        <v>3818</v>
      </c>
      <c r="DL891" s="5" t="s">
        <v>10623</v>
      </c>
      <c r="DM891" s="5" t="s">
        <v>3819</v>
      </c>
      <c r="DN891" s="5" t="s">
        <v>3820</v>
      </c>
      <c r="DO891" s="5" t="s">
        <v>3821</v>
      </c>
      <c r="DP891" s="5" t="s">
        <v>3822</v>
      </c>
      <c r="DQ891" s="5" t="s">
        <v>3823</v>
      </c>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22" t="s">
        <v>51</v>
      </c>
      <c r="GO891" s="19" t="s">
        <v>1090</v>
      </c>
      <c r="GP891" s="19" t="s">
        <v>87</v>
      </c>
      <c r="GQ891" s="21" t="s">
        <v>83</v>
      </c>
      <c r="GR891" s="19"/>
      <c r="GS891" s="18" t="s">
        <v>9249</v>
      </c>
      <c r="GT891" s="2"/>
    </row>
    <row r="892" spans="1:202" s="1" customFormat="1" ht="22.5" customHeight="1" x14ac:dyDescent="0.35">
      <c r="A892" s="14">
        <v>890</v>
      </c>
      <c r="B892" s="11">
        <v>42923</v>
      </c>
      <c r="C892" s="14" t="s">
        <v>94</v>
      </c>
      <c r="D892" s="31" t="s">
        <v>6955</v>
      </c>
      <c r="E892" s="14" t="s">
        <v>551</v>
      </c>
      <c r="F892" s="14" t="s">
        <v>3782</v>
      </c>
      <c r="G892" s="23" t="s">
        <v>7844</v>
      </c>
      <c r="H892" s="31" t="s">
        <v>7846</v>
      </c>
      <c r="I892" s="31"/>
      <c r="J892" s="31"/>
      <c r="K892" s="31"/>
      <c r="L892" s="14" t="s">
        <v>6938</v>
      </c>
      <c r="M892" s="14" t="s">
        <v>6941</v>
      </c>
      <c r="N892" s="14" t="s">
        <v>292</v>
      </c>
      <c r="O892" s="14" t="s">
        <v>6890</v>
      </c>
      <c r="P892" s="14" t="s">
        <v>6978</v>
      </c>
      <c r="Q892" s="14" t="s">
        <v>11228</v>
      </c>
      <c r="R892" s="14" t="s">
        <v>9933</v>
      </c>
      <c r="S892" s="14"/>
      <c r="T892" s="36"/>
      <c r="U892" s="36"/>
      <c r="V892" s="36" t="s">
        <v>6754</v>
      </c>
      <c r="W892" s="23" t="s">
        <v>6881</v>
      </c>
      <c r="X892" s="3" t="s">
        <v>50</v>
      </c>
      <c r="Y892" s="34" t="s">
        <v>6880</v>
      </c>
      <c r="Z892" s="32" t="s">
        <v>51</v>
      </c>
      <c r="AA892" s="23" t="s">
        <v>51</v>
      </c>
      <c r="AB892" s="23" t="s">
        <v>6880</v>
      </c>
      <c r="AC892" s="3" t="s">
        <v>51</v>
      </c>
      <c r="AD892" s="3"/>
      <c r="AE892" s="3"/>
      <c r="AF892" s="3"/>
      <c r="AG892" s="23" t="s">
        <v>51</v>
      </c>
      <c r="AH892" s="23" t="s">
        <v>6963</v>
      </c>
      <c r="AI892" s="23" t="s">
        <v>6961</v>
      </c>
      <c r="AJ892" s="3"/>
      <c r="AK892" s="3" t="s">
        <v>28</v>
      </c>
      <c r="AL892" s="3"/>
      <c r="AM892" s="3"/>
      <c r="AN892" s="3"/>
      <c r="AO892" s="3"/>
      <c r="AP892" s="3"/>
      <c r="AQ892" s="3"/>
      <c r="AR892" s="24">
        <v>42923</v>
      </c>
      <c r="AS892" s="25" t="s">
        <v>95</v>
      </c>
      <c r="AT892" s="23" t="s">
        <v>48</v>
      </c>
      <c r="AU892" s="25" t="s">
        <v>95</v>
      </c>
      <c r="AV892" s="25"/>
      <c r="AW892" s="25"/>
      <c r="AX892" s="25"/>
      <c r="AY892" s="25"/>
      <c r="AZ892" s="25"/>
      <c r="BA892" s="3"/>
      <c r="BB892" s="3"/>
      <c r="BC892" s="3"/>
      <c r="BD892" s="3"/>
      <c r="BE892" s="3"/>
      <c r="BF892" s="3"/>
      <c r="BG892" s="23" t="s">
        <v>7911</v>
      </c>
      <c r="BH892" s="5"/>
      <c r="BI892" s="5"/>
      <c r="BJ892" s="5"/>
      <c r="BK892" s="5" t="s">
        <v>775</v>
      </c>
      <c r="BL892" s="5" t="s">
        <v>3783</v>
      </c>
      <c r="BM892" s="5" t="s">
        <v>3784</v>
      </c>
      <c r="BN892" s="5" t="s">
        <v>3785</v>
      </c>
      <c r="BO892" s="5" t="s">
        <v>3786</v>
      </c>
      <c r="BP892" s="5" t="s">
        <v>3756</v>
      </c>
      <c r="BQ892" s="5" t="s">
        <v>3787</v>
      </c>
      <c r="BR892" s="5" t="s">
        <v>3757</v>
      </c>
      <c r="BS892" s="5" t="s">
        <v>3788</v>
      </c>
      <c r="BT892" s="5" t="s">
        <v>3789</v>
      </c>
      <c r="BU892" s="5" t="s">
        <v>3790</v>
      </c>
      <c r="BV892" s="5" t="s">
        <v>3791</v>
      </c>
      <c r="BW892" s="5" t="s">
        <v>3792</v>
      </c>
      <c r="BX892" s="5" t="s">
        <v>3793</v>
      </c>
      <c r="BY892" s="5" t="s">
        <v>3794</v>
      </c>
      <c r="BZ892" s="5" t="s">
        <v>3795</v>
      </c>
      <c r="CA892" s="5" t="s">
        <v>3796</v>
      </c>
      <c r="CB892" s="5" t="s">
        <v>3797</v>
      </c>
      <c r="CC892" s="5" t="s">
        <v>3798</v>
      </c>
      <c r="CD892" s="5"/>
      <c r="CE892" s="5"/>
      <c r="CF892" s="5"/>
      <c r="CG892" s="5"/>
      <c r="CH892" s="5"/>
      <c r="CI892" s="5"/>
      <c r="CJ892" s="5"/>
      <c r="CK892" s="5"/>
      <c r="CL892" s="5"/>
      <c r="CM892" s="5"/>
      <c r="CN892" s="5"/>
      <c r="CO892" s="5" t="s">
        <v>3799</v>
      </c>
      <c r="CP892" s="5"/>
      <c r="CQ892" s="5"/>
      <c r="CR892" s="5" t="s">
        <v>3800</v>
      </c>
      <c r="CS892" s="5" t="s">
        <v>1295</v>
      </c>
      <c r="CT892" s="5" t="s">
        <v>3801</v>
      </c>
      <c r="CU892" s="5" t="s">
        <v>3802</v>
      </c>
      <c r="CV892" s="5" t="s">
        <v>3803</v>
      </c>
      <c r="CW892" s="5" t="s">
        <v>3804</v>
      </c>
      <c r="CX892" s="5" t="s">
        <v>3805</v>
      </c>
      <c r="CY892" s="5" t="s">
        <v>3806</v>
      </c>
      <c r="CZ892" s="5" t="s">
        <v>3807</v>
      </c>
      <c r="DA892" s="5" t="s">
        <v>3808</v>
      </c>
      <c r="DB892" s="5" t="s">
        <v>3809</v>
      </c>
      <c r="DC892" s="5" t="s">
        <v>3810</v>
      </c>
      <c r="DD892" s="5" t="s">
        <v>3811</v>
      </c>
      <c r="DE892" s="5" t="s">
        <v>3812</v>
      </c>
      <c r="DF892" s="5" t="s">
        <v>3813</v>
      </c>
      <c r="DG892" s="5" t="s">
        <v>3814</v>
      </c>
      <c r="DH892" s="5" t="s">
        <v>3815</v>
      </c>
      <c r="DI892" s="5" t="s">
        <v>3816</v>
      </c>
      <c r="DJ892" s="5" t="s">
        <v>3817</v>
      </c>
      <c r="DK892" s="5" t="s">
        <v>3818</v>
      </c>
      <c r="DL892" s="5" t="s">
        <v>10623</v>
      </c>
      <c r="DM892" s="5" t="s">
        <v>3819</v>
      </c>
      <c r="DN892" s="5" t="s">
        <v>3820</v>
      </c>
      <c r="DO892" s="5" t="s">
        <v>3821</v>
      </c>
      <c r="DP892" s="5" t="s">
        <v>3822</v>
      </c>
      <c r="DQ892" s="5" t="s">
        <v>3823</v>
      </c>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22" t="s">
        <v>51</v>
      </c>
      <c r="GO892" s="19" t="s">
        <v>1090</v>
      </c>
      <c r="GP892" s="19" t="s">
        <v>87</v>
      </c>
      <c r="GQ892" s="21" t="s">
        <v>83</v>
      </c>
      <c r="GR892" s="19"/>
      <c r="GS892" s="18" t="s">
        <v>9249</v>
      </c>
      <c r="GT892" s="2"/>
    </row>
    <row r="893" spans="1:202" s="1" customFormat="1" ht="22.5" customHeight="1" x14ac:dyDescent="0.35">
      <c r="A893" s="14">
        <v>891</v>
      </c>
      <c r="B893" s="11">
        <v>42923</v>
      </c>
      <c r="C893" s="14" t="s">
        <v>94</v>
      </c>
      <c r="D893" s="31" t="s">
        <v>6955</v>
      </c>
      <c r="E893" s="14" t="s">
        <v>551</v>
      </c>
      <c r="F893" s="14" t="s">
        <v>3782</v>
      </c>
      <c r="G893" s="23" t="s">
        <v>7844</v>
      </c>
      <c r="H893" s="31" t="s">
        <v>7846</v>
      </c>
      <c r="I893" s="31"/>
      <c r="J893" s="31"/>
      <c r="K893" s="31"/>
      <c r="L893" s="14" t="s">
        <v>6938</v>
      </c>
      <c r="M893" s="14" t="s">
        <v>6941</v>
      </c>
      <c r="N893" s="14" t="s">
        <v>292</v>
      </c>
      <c r="O893" s="14" t="s">
        <v>6890</v>
      </c>
      <c r="P893" s="14" t="s">
        <v>6978</v>
      </c>
      <c r="Q893" s="14" t="s">
        <v>11228</v>
      </c>
      <c r="R893" s="14" t="s">
        <v>9933</v>
      </c>
      <c r="S893" s="14"/>
      <c r="T893" s="36"/>
      <c r="U893" s="36"/>
      <c r="V893" s="36" t="s">
        <v>6754</v>
      </c>
      <c r="W893" s="23" t="s">
        <v>6881</v>
      </c>
      <c r="X893" s="3" t="s">
        <v>50</v>
      </c>
      <c r="Y893" s="34" t="s">
        <v>6880</v>
      </c>
      <c r="Z893" s="32" t="s">
        <v>51</v>
      </c>
      <c r="AA893" s="23" t="s">
        <v>51</v>
      </c>
      <c r="AB893" s="23" t="s">
        <v>6880</v>
      </c>
      <c r="AC893" s="3" t="s">
        <v>51</v>
      </c>
      <c r="AD893" s="3"/>
      <c r="AE893" s="3"/>
      <c r="AF893" s="3"/>
      <c r="AG893" s="23" t="s">
        <v>51</v>
      </c>
      <c r="AH893" s="23" t="s">
        <v>6963</v>
      </c>
      <c r="AI893" s="23" t="s">
        <v>6961</v>
      </c>
      <c r="AJ893" s="3"/>
      <c r="AK893" s="3" t="s">
        <v>28</v>
      </c>
      <c r="AL893" s="3"/>
      <c r="AM893" s="3"/>
      <c r="AN893" s="3"/>
      <c r="AO893" s="3"/>
      <c r="AP893" s="3"/>
      <c r="AQ893" s="3"/>
      <c r="AR893" s="24">
        <v>42923</v>
      </c>
      <c r="AS893" s="25" t="s">
        <v>95</v>
      </c>
      <c r="AT893" s="23" t="s">
        <v>48</v>
      </c>
      <c r="AU893" s="25" t="s">
        <v>95</v>
      </c>
      <c r="AV893" s="25"/>
      <c r="AW893" s="25"/>
      <c r="AX893" s="25"/>
      <c r="AY893" s="25"/>
      <c r="AZ893" s="25"/>
      <c r="BA893" s="3"/>
      <c r="BB893" s="3"/>
      <c r="BC893" s="3"/>
      <c r="BD893" s="3"/>
      <c r="BE893" s="3"/>
      <c r="BF893" s="3"/>
      <c r="BG893" s="23" t="s">
        <v>7911</v>
      </c>
      <c r="BH893" s="5"/>
      <c r="BI893" s="5"/>
      <c r="BJ893" s="5"/>
      <c r="BK893" s="5" t="s">
        <v>775</v>
      </c>
      <c r="BL893" s="5" t="s">
        <v>3783</v>
      </c>
      <c r="BM893" s="5" t="s">
        <v>3784</v>
      </c>
      <c r="BN893" s="5" t="s">
        <v>3785</v>
      </c>
      <c r="BO893" s="5" t="s">
        <v>3786</v>
      </c>
      <c r="BP893" s="5" t="s">
        <v>3756</v>
      </c>
      <c r="BQ893" s="5" t="s">
        <v>3787</v>
      </c>
      <c r="BR893" s="5" t="s">
        <v>3757</v>
      </c>
      <c r="BS893" s="5" t="s">
        <v>3788</v>
      </c>
      <c r="BT893" s="5" t="s">
        <v>3789</v>
      </c>
      <c r="BU893" s="5" t="s">
        <v>3790</v>
      </c>
      <c r="BV893" s="5" t="s">
        <v>3791</v>
      </c>
      <c r="BW893" s="5" t="s">
        <v>3792</v>
      </c>
      <c r="BX893" s="5" t="s">
        <v>3793</v>
      </c>
      <c r="BY893" s="5" t="s">
        <v>3794</v>
      </c>
      <c r="BZ893" s="5" t="s">
        <v>3795</v>
      </c>
      <c r="CA893" s="5" t="s">
        <v>3796</v>
      </c>
      <c r="CB893" s="5" t="s">
        <v>3797</v>
      </c>
      <c r="CC893" s="5" t="s">
        <v>3798</v>
      </c>
      <c r="CD893" s="5"/>
      <c r="CE893" s="5"/>
      <c r="CF893" s="5"/>
      <c r="CG893" s="5"/>
      <c r="CH893" s="5"/>
      <c r="CI893" s="5"/>
      <c r="CJ893" s="5"/>
      <c r="CK893" s="5"/>
      <c r="CL893" s="5"/>
      <c r="CM893" s="5"/>
      <c r="CN893" s="5"/>
      <c r="CO893" s="5" t="s">
        <v>3799</v>
      </c>
      <c r="CP893" s="5"/>
      <c r="CQ893" s="5"/>
      <c r="CR893" s="5" t="s">
        <v>3800</v>
      </c>
      <c r="CS893" s="5" t="s">
        <v>1295</v>
      </c>
      <c r="CT893" s="5" t="s">
        <v>3801</v>
      </c>
      <c r="CU893" s="5" t="s">
        <v>3802</v>
      </c>
      <c r="CV893" s="5" t="s">
        <v>3803</v>
      </c>
      <c r="CW893" s="5" t="s">
        <v>3804</v>
      </c>
      <c r="CX893" s="5" t="s">
        <v>3805</v>
      </c>
      <c r="CY893" s="5" t="s">
        <v>3806</v>
      </c>
      <c r="CZ893" s="5" t="s">
        <v>3807</v>
      </c>
      <c r="DA893" s="5" t="s">
        <v>3808</v>
      </c>
      <c r="DB893" s="5" t="s">
        <v>3809</v>
      </c>
      <c r="DC893" s="5" t="s">
        <v>3810</v>
      </c>
      <c r="DD893" s="5" t="s">
        <v>3811</v>
      </c>
      <c r="DE893" s="5" t="s">
        <v>3812</v>
      </c>
      <c r="DF893" s="5" t="s">
        <v>3813</v>
      </c>
      <c r="DG893" s="5" t="s">
        <v>3814</v>
      </c>
      <c r="DH893" s="5" t="s">
        <v>3815</v>
      </c>
      <c r="DI893" s="5" t="s">
        <v>3816</v>
      </c>
      <c r="DJ893" s="5" t="s">
        <v>3817</v>
      </c>
      <c r="DK893" s="5" t="s">
        <v>3818</v>
      </c>
      <c r="DL893" s="5" t="s">
        <v>10623</v>
      </c>
      <c r="DM893" s="5" t="s">
        <v>3819</v>
      </c>
      <c r="DN893" s="5" t="s">
        <v>3820</v>
      </c>
      <c r="DO893" s="5" t="s">
        <v>3821</v>
      </c>
      <c r="DP893" s="5" t="s">
        <v>3822</v>
      </c>
      <c r="DQ893" s="5" t="s">
        <v>3823</v>
      </c>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22" t="s">
        <v>51</v>
      </c>
      <c r="GO893" s="19" t="s">
        <v>1090</v>
      </c>
      <c r="GP893" s="19" t="s">
        <v>87</v>
      </c>
      <c r="GQ893" s="21" t="s">
        <v>83</v>
      </c>
      <c r="GR893" s="19"/>
      <c r="GS893" s="18" t="s">
        <v>9249</v>
      </c>
      <c r="GT893" s="2"/>
    </row>
    <row r="894" spans="1:202" s="1" customFormat="1" ht="22.5" customHeight="1" x14ac:dyDescent="0.35">
      <c r="A894" s="14">
        <v>892</v>
      </c>
      <c r="B894" s="11">
        <v>42923</v>
      </c>
      <c r="C894" s="14" t="s">
        <v>94</v>
      </c>
      <c r="D894" s="31" t="s">
        <v>6955</v>
      </c>
      <c r="E894" s="14" t="s">
        <v>551</v>
      </c>
      <c r="F894" s="14" t="s">
        <v>3782</v>
      </c>
      <c r="G894" s="23" t="s">
        <v>7844</v>
      </c>
      <c r="H894" s="31" t="s">
        <v>7846</v>
      </c>
      <c r="I894" s="31"/>
      <c r="J894" s="31"/>
      <c r="K894" s="31"/>
      <c r="L894" s="14" t="s">
        <v>6938</v>
      </c>
      <c r="M894" s="14" t="s">
        <v>6941</v>
      </c>
      <c r="N894" s="14" t="s">
        <v>292</v>
      </c>
      <c r="O894" s="14" t="s">
        <v>6890</v>
      </c>
      <c r="P894" s="14" t="s">
        <v>6978</v>
      </c>
      <c r="Q894" s="14" t="s">
        <v>11228</v>
      </c>
      <c r="R894" s="14" t="s">
        <v>9933</v>
      </c>
      <c r="S894" s="14"/>
      <c r="T894" s="36"/>
      <c r="U894" s="36"/>
      <c r="V894" s="36" t="s">
        <v>6754</v>
      </c>
      <c r="W894" s="23" t="s">
        <v>6881</v>
      </c>
      <c r="X894" s="3" t="s">
        <v>50</v>
      </c>
      <c r="Y894" s="34" t="s">
        <v>6880</v>
      </c>
      <c r="Z894" s="32" t="s">
        <v>51</v>
      </c>
      <c r="AA894" s="23" t="s">
        <v>51</v>
      </c>
      <c r="AB894" s="23" t="s">
        <v>6880</v>
      </c>
      <c r="AC894" s="3" t="s">
        <v>51</v>
      </c>
      <c r="AD894" s="3"/>
      <c r="AE894" s="3"/>
      <c r="AF894" s="3"/>
      <c r="AG894" s="23" t="s">
        <v>51</v>
      </c>
      <c r="AH894" s="23" t="s">
        <v>6963</v>
      </c>
      <c r="AI894" s="23" t="s">
        <v>6961</v>
      </c>
      <c r="AJ894" s="3"/>
      <c r="AK894" s="3" t="s">
        <v>28</v>
      </c>
      <c r="AL894" s="3"/>
      <c r="AM894" s="3"/>
      <c r="AN894" s="3"/>
      <c r="AO894" s="3"/>
      <c r="AP894" s="3"/>
      <c r="AQ894" s="3"/>
      <c r="AR894" s="24">
        <v>42923</v>
      </c>
      <c r="AS894" s="25" t="s">
        <v>95</v>
      </c>
      <c r="AT894" s="23" t="s">
        <v>48</v>
      </c>
      <c r="AU894" s="25" t="s">
        <v>95</v>
      </c>
      <c r="AV894" s="25"/>
      <c r="AW894" s="25"/>
      <c r="AX894" s="25"/>
      <c r="AY894" s="25"/>
      <c r="AZ894" s="25"/>
      <c r="BA894" s="3"/>
      <c r="BB894" s="3"/>
      <c r="BC894" s="3"/>
      <c r="BD894" s="3"/>
      <c r="BE894" s="3"/>
      <c r="BF894" s="3"/>
      <c r="BG894" s="23" t="s">
        <v>7911</v>
      </c>
      <c r="BH894" s="5"/>
      <c r="BI894" s="5"/>
      <c r="BJ894" s="5"/>
      <c r="BK894" s="5" t="s">
        <v>775</v>
      </c>
      <c r="BL894" s="5" t="s">
        <v>3783</v>
      </c>
      <c r="BM894" s="5" t="s">
        <v>3784</v>
      </c>
      <c r="BN894" s="5" t="s">
        <v>3785</v>
      </c>
      <c r="BO894" s="5" t="s">
        <v>3786</v>
      </c>
      <c r="BP894" s="5" t="s">
        <v>3756</v>
      </c>
      <c r="BQ894" s="5" t="s">
        <v>3787</v>
      </c>
      <c r="BR894" s="5" t="s">
        <v>3757</v>
      </c>
      <c r="BS894" s="5" t="s">
        <v>3788</v>
      </c>
      <c r="BT894" s="5" t="s">
        <v>3789</v>
      </c>
      <c r="BU894" s="5" t="s">
        <v>3790</v>
      </c>
      <c r="BV894" s="5" t="s">
        <v>3791</v>
      </c>
      <c r="BW894" s="5" t="s">
        <v>3792</v>
      </c>
      <c r="BX894" s="5" t="s">
        <v>3793</v>
      </c>
      <c r="BY894" s="5" t="s">
        <v>3794</v>
      </c>
      <c r="BZ894" s="5" t="s">
        <v>3795</v>
      </c>
      <c r="CA894" s="5" t="s">
        <v>3796</v>
      </c>
      <c r="CB894" s="5" t="s">
        <v>3797</v>
      </c>
      <c r="CC894" s="5" t="s">
        <v>3798</v>
      </c>
      <c r="CD894" s="5"/>
      <c r="CE894" s="5"/>
      <c r="CF894" s="5"/>
      <c r="CG894" s="5"/>
      <c r="CH894" s="5"/>
      <c r="CI894" s="5"/>
      <c r="CJ894" s="5"/>
      <c r="CK894" s="5"/>
      <c r="CL894" s="5"/>
      <c r="CM894" s="5"/>
      <c r="CN894" s="5"/>
      <c r="CO894" s="5" t="s">
        <v>3799</v>
      </c>
      <c r="CP894" s="5"/>
      <c r="CQ894" s="5"/>
      <c r="CR894" s="5" t="s">
        <v>3800</v>
      </c>
      <c r="CS894" s="5" t="s">
        <v>1295</v>
      </c>
      <c r="CT894" s="5" t="s">
        <v>3801</v>
      </c>
      <c r="CU894" s="5" t="s">
        <v>3802</v>
      </c>
      <c r="CV894" s="5" t="s">
        <v>3803</v>
      </c>
      <c r="CW894" s="5" t="s">
        <v>3804</v>
      </c>
      <c r="CX894" s="5" t="s">
        <v>3805</v>
      </c>
      <c r="CY894" s="5" t="s">
        <v>3806</v>
      </c>
      <c r="CZ894" s="5" t="s">
        <v>3807</v>
      </c>
      <c r="DA894" s="5" t="s">
        <v>3808</v>
      </c>
      <c r="DB894" s="5" t="s">
        <v>3809</v>
      </c>
      <c r="DC894" s="5" t="s">
        <v>3810</v>
      </c>
      <c r="DD894" s="5" t="s">
        <v>3811</v>
      </c>
      <c r="DE894" s="5" t="s">
        <v>3812</v>
      </c>
      <c r="DF894" s="5" t="s">
        <v>3813</v>
      </c>
      <c r="DG894" s="5" t="s">
        <v>3814</v>
      </c>
      <c r="DH894" s="5" t="s">
        <v>3815</v>
      </c>
      <c r="DI894" s="5" t="s">
        <v>3816</v>
      </c>
      <c r="DJ894" s="5" t="s">
        <v>3817</v>
      </c>
      <c r="DK894" s="5" t="s">
        <v>3818</v>
      </c>
      <c r="DL894" s="5" t="s">
        <v>10623</v>
      </c>
      <c r="DM894" s="5" t="s">
        <v>3819</v>
      </c>
      <c r="DN894" s="5" t="s">
        <v>3820</v>
      </c>
      <c r="DO894" s="5" t="s">
        <v>3821</v>
      </c>
      <c r="DP894" s="5" t="s">
        <v>3822</v>
      </c>
      <c r="DQ894" s="5" t="s">
        <v>3823</v>
      </c>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22" t="s">
        <v>51</v>
      </c>
      <c r="GO894" s="19" t="s">
        <v>1090</v>
      </c>
      <c r="GP894" s="19" t="s">
        <v>87</v>
      </c>
      <c r="GQ894" s="21" t="s">
        <v>83</v>
      </c>
      <c r="GR894" s="19"/>
      <c r="GS894" s="18" t="s">
        <v>9249</v>
      </c>
      <c r="GT894" s="2"/>
    </row>
    <row r="895" spans="1:202" s="1" customFormat="1" ht="22.5" customHeight="1" x14ac:dyDescent="0.35">
      <c r="A895" s="14">
        <v>893</v>
      </c>
      <c r="B895" s="11">
        <v>42923</v>
      </c>
      <c r="C895" s="14" t="s">
        <v>94</v>
      </c>
      <c r="D895" s="31" t="s">
        <v>6955</v>
      </c>
      <c r="E895" s="14" t="s">
        <v>551</v>
      </c>
      <c r="F895" s="14" t="s">
        <v>3782</v>
      </c>
      <c r="G895" s="23" t="s">
        <v>7844</v>
      </c>
      <c r="H895" s="31" t="s">
        <v>7846</v>
      </c>
      <c r="I895" s="31"/>
      <c r="J895" s="31"/>
      <c r="K895" s="31"/>
      <c r="L895" s="14" t="s">
        <v>6938</v>
      </c>
      <c r="M895" s="14" t="s">
        <v>6941</v>
      </c>
      <c r="N895" s="14" t="s">
        <v>292</v>
      </c>
      <c r="O895" s="14" t="s">
        <v>6890</v>
      </c>
      <c r="P895" s="14" t="s">
        <v>6978</v>
      </c>
      <c r="Q895" s="14" t="s">
        <v>11228</v>
      </c>
      <c r="R895" s="14" t="s">
        <v>9933</v>
      </c>
      <c r="S895" s="14"/>
      <c r="T895" s="36"/>
      <c r="U895" s="36"/>
      <c r="V895" s="36" t="s">
        <v>6754</v>
      </c>
      <c r="W895" s="23" t="s">
        <v>6881</v>
      </c>
      <c r="X895" s="3" t="s">
        <v>50</v>
      </c>
      <c r="Y895" s="34" t="s">
        <v>6880</v>
      </c>
      <c r="Z895" s="32" t="s">
        <v>51</v>
      </c>
      <c r="AA895" s="23" t="s">
        <v>51</v>
      </c>
      <c r="AB895" s="23" t="s">
        <v>6880</v>
      </c>
      <c r="AC895" s="3" t="s">
        <v>51</v>
      </c>
      <c r="AD895" s="3"/>
      <c r="AE895" s="3"/>
      <c r="AF895" s="3"/>
      <c r="AG895" s="23" t="s">
        <v>51</v>
      </c>
      <c r="AH895" s="23" t="s">
        <v>6963</v>
      </c>
      <c r="AI895" s="23" t="s">
        <v>6961</v>
      </c>
      <c r="AJ895" s="3"/>
      <c r="AK895" s="3" t="s">
        <v>28</v>
      </c>
      <c r="AL895" s="3"/>
      <c r="AM895" s="3"/>
      <c r="AN895" s="3"/>
      <c r="AO895" s="3"/>
      <c r="AP895" s="3"/>
      <c r="AQ895" s="3"/>
      <c r="AR895" s="24">
        <v>42923</v>
      </c>
      <c r="AS895" s="25" t="s">
        <v>95</v>
      </c>
      <c r="AT895" s="23" t="s">
        <v>48</v>
      </c>
      <c r="AU895" s="25" t="s">
        <v>95</v>
      </c>
      <c r="AV895" s="25"/>
      <c r="AW895" s="25"/>
      <c r="AX895" s="25"/>
      <c r="AY895" s="25"/>
      <c r="AZ895" s="25"/>
      <c r="BA895" s="3"/>
      <c r="BB895" s="3"/>
      <c r="BC895" s="3"/>
      <c r="BD895" s="3"/>
      <c r="BE895" s="3"/>
      <c r="BF895" s="3"/>
      <c r="BG895" s="23" t="s">
        <v>7911</v>
      </c>
      <c r="BH895" s="5"/>
      <c r="BI895" s="5"/>
      <c r="BJ895" s="5"/>
      <c r="BK895" s="5" t="s">
        <v>775</v>
      </c>
      <c r="BL895" s="5" t="s">
        <v>3783</v>
      </c>
      <c r="BM895" s="5" t="s">
        <v>3784</v>
      </c>
      <c r="BN895" s="5" t="s">
        <v>3785</v>
      </c>
      <c r="BO895" s="5" t="s">
        <v>3786</v>
      </c>
      <c r="BP895" s="5" t="s">
        <v>3756</v>
      </c>
      <c r="BQ895" s="5" t="s">
        <v>3787</v>
      </c>
      <c r="BR895" s="5" t="s">
        <v>3757</v>
      </c>
      <c r="BS895" s="5" t="s">
        <v>3788</v>
      </c>
      <c r="BT895" s="5" t="s">
        <v>3789</v>
      </c>
      <c r="BU895" s="5" t="s">
        <v>3790</v>
      </c>
      <c r="BV895" s="5" t="s">
        <v>3791</v>
      </c>
      <c r="BW895" s="5" t="s">
        <v>3792</v>
      </c>
      <c r="BX895" s="5" t="s">
        <v>3793</v>
      </c>
      <c r="BY895" s="5" t="s">
        <v>3794</v>
      </c>
      <c r="BZ895" s="5" t="s">
        <v>3795</v>
      </c>
      <c r="CA895" s="5" t="s">
        <v>3796</v>
      </c>
      <c r="CB895" s="5" t="s">
        <v>3797</v>
      </c>
      <c r="CC895" s="5" t="s">
        <v>3798</v>
      </c>
      <c r="CD895" s="5"/>
      <c r="CE895" s="5"/>
      <c r="CF895" s="5"/>
      <c r="CG895" s="5"/>
      <c r="CH895" s="5"/>
      <c r="CI895" s="5"/>
      <c r="CJ895" s="5"/>
      <c r="CK895" s="5"/>
      <c r="CL895" s="5"/>
      <c r="CM895" s="5"/>
      <c r="CN895" s="5"/>
      <c r="CO895" s="5" t="s">
        <v>3799</v>
      </c>
      <c r="CP895" s="5"/>
      <c r="CQ895" s="5"/>
      <c r="CR895" s="5" t="s">
        <v>3800</v>
      </c>
      <c r="CS895" s="5" t="s">
        <v>1295</v>
      </c>
      <c r="CT895" s="5" t="s">
        <v>3801</v>
      </c>
      <c r="CU895" s="5" t="s">
        <v>3802</v>
      </c>
      <c r="CV895" s="5" t="s">
        <v>3803</v>
      </c>
      <c r="CW895" s="5" t="s">
        <v>3804</v>
      </c>
      <c r="CX895" s="5" t="s">
        <v>3805</v>
      </c>
      <c r="CY895" s="5" t="s">
        <v>3806</v>
      </c>
      <c r="CZ895" s="5" t="s">
        <v>3807</v>
      </c>
      <c r="DA895" s="5" t="s">
        <v>3808</v>
      </c>
      <c r="DB895" s="5" t="s">
        <v>3809</v>
      </c>
      <c r="DC895" s="5" t="s">
        <v>3810</v>
      </c>
      <c r="DD895" s="5" t="s">
        <v>3811</v>
      </c>
      <c r="DE895" s="5" t="s">
        <v>3812</v>
      </c>
      <c r="DF895" s="5" t="s">
        <v>3813</v>
      </c>
      <c r="DG895" s="5" t="s">
        <v>3814</v>
      </c>
      <c r="DH895" s="5" t="s">
        <v>3815</v>
      </c>
      <c r="DI895" s="5" t="s">
        <v>3816</v>
      </c>
      <c r="DJ895" s="5" t="s">
        <v>3817</v>
      </c>
      <c r="DK895" s="5" t="s">
        <v>3818</v>
      </c>
      <c r="DL895" s="5" t="s">
        <v>10623</v>
      </c>
      <c r="DM895" s="5" t="s">
        <v>3819</v>
      </c>
      <c r="DN895" s="5" t="s">
        <v>3820</v>
      </c>
      <c r="DO895" s="5" t="s">
        <v>3821</v>
      </c>
      <c r="DP895" s="5" t="s">
        <v>3822</v>
      </c>
      <c r="DQ895" s="5" t="s">
        <v>3823</v>
      </c>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22" t="s">
        <v>51</v>
      </c>
      <c r="GO895" s="19" t="s">
        <v>1090</v>
      </c>
      <c r="GP895" s="19" t="s">
        <v>87</v>
      </c>
      <c r="GQ895" s="21" t="s">
        <v>83</v>
      </c>
      <c r="GR895" s="19"/>
      <c r="GS895" s="18" t="s">
        <v>9249</v>
      </c>
      <c r="GT895" s="2"/>
    </row>
    <row r="896" spans="1:202" s="1" customFormat="1" ht="22.5" customHeight="1" x14ac:dyDescent="0.35">
      <c r="A896" s="14">
        <v>894</v>
      </c>
      <c r="B896" s="11">
        <v>42923</v>
      </c>
      <c r="C896" s="14" t="s">
        <v>94</v>
      </c>
      <c r="D896" s="31" t="s">
        <v>6955</v>
      </c>
      <c r="E896" s="14" t="s">
        <v>551</v>
      </c>
      <c r="F896" s="14" t="s">
        <v>3782</v>
      </c>
      <c r="G896" s="23" t="s">
        <v>7844</v>
      </c>
      <c r="H896" s="31" t="s">
        <v>7846</v>
      </c>
      <c r="I896" s="31"/>
      <c r="J896" s="31"/>
      <c r="K896" s="31"/>
      <c r="L896" s="14" t="s">
        <v>6938</v>
      </c>
      <c r="M896" s="14" t="s">
        <v>6941</v>
      </c>
      <c r="N896" s="14" t="s">
        <v>292</v>
      </c>
      <c r="O896" s="14" t="s">
        <v>6890</v>
      </c>
      <c r="P896" s="14" t="s">
        <v>6978</v>
      </c>
      <c r="Q896" s="14" t="s">
        <v>11228</v>
      </c>
      <c r="R896" s="14" t="s">
        <v>9933</v>
      </c>
      <c r="S896" s="14"/>
      <c r="T896" s="36"/>
      <c r="U896" s="36"/>
      <c r="V896" s="36" t="s">
        <v>6754</v>
      </c>
      <c r="W896" s="23" t="s">
        <v>6881</v>
      </c>
      <c r="X896" s="3" t="s">
        <v>50</v>
      </c>
      <c r="Y896" s="34" t="s">
        <v>6880</v>
      </c>
      <c r="Z896" s="32" t="s">
        <v>51</v>
      </c>
      <c r="AA896" s="23" t="s">
        <v>51</v>
      </c>
      <c r="AB896" s="23" t="s">
        <v>6880</v>
      </c>
      <c r="AC896" s="3" t="s">
        <v>51</v>
      </c>
      <c r="AD896" s="3"/>
      <c r="AE896" s="3"/>
      <c r="AF896" s="3"/>
      <c r="AG896" s="23" t="s">
        <v>51</v>
      </c>
      <c r="AH896" s="23" t="s">
        <v>6963</v>
      </c>
      <c r="AI896" s="23" t="s">
        <v>6961</v>
      </c>
      <c r="AJ896" s="3"/>
      <c r="AK896" s="3" t="s">
        <v>28</v>
      </c>
      <c r="AL896" s="3"/>
      <c r="AM896" s="3"/>
      <c r="AN896" s="3"/>
      <c r="AO896" s="3"/>
      <c r="AP896" s="3"/>
      <c r="AQ896" s="3"/>
      <c r="AR896" s="24">
        <v>42923</v>
      </c>
      <c r="AS896" s="25" t="s">
        <v>95</v>
      </c>
      <c r="AT896" s="23" t="s">
        <v>48</v>
      </c>
      <c r="AU896" s="25" t="s">
        <v>95</v>
      </c>
      <c r="AV896" s="25"/>
      <c r="AW896" s="25"/>
      <c r="AX896" s="25"/>
      <c r="AY896" s="25"/>
      <c r="AZ896" s="25"/>
      <c r="BA896" s="3"/>
      <c r="BB896" s="3"/>
      <c r="BC896" s="3"/>
      <c r="BD896" s="3"/>
      <c r="BE896" s="3"/>
      <c r="BF896" s="3"/>
      <c r="BG896" s="23" t="s">
        <v>7911</v>
      </c>
      <c r="BH896" s="5"/>
      <c r="BI896" s="5"/>
      <c r="BJ896" s="5"/>
      <c r="BK896" s="5" t="s">
        <v>775</v>
      </c>
      <c r="BL896" s="5" t="s">
        <v>3783</v>
      </c>
      <c r="BM896" s="5" t="s">
        <v>3784</v>
      </c>
      <c r="BN896" s="5" t="s">
        <v>3785</v>
      </c>
      <c r="BO896" s="5" t="s">
        <v>3786</v>
      </c>
      <c r="BP896" s="5" t="s">
        <v>3756</v>
      </c>
      <c r="BQ896" s="5" t="s">
        <v>3787</v>
      </c>
      <c r="BR896" s="5" t="s">
        <v>3757</v>
      </c>
      <c r="BS896" s="5" t="s">
        <v>3788</v>
      </c>
      <c r="BT896" s="5" t="s">
        <v>3789</v>
      </c>
      <c r="BU896" s="5" t="s">
        <v>3790</v>
      </c>
      <c r="BV896" s="5" t="s">
        <v>3791</v>
      </c>
      <c r="BW896" s="5" t="s">
        <v>3792</v>
      </c>
      <c r="BX896" s="5" t="s">
        <v>3793</v>
      </c>
      <c r="BY896" s="5" t="s">
        <v>3794</v>
      </c>
      <c r="BZ896" s="5" t="s">
        <v>3795</v>
      </c>
      <c r="CA896" s="5" t="s">
        <v>3796</v>
      </c>
      <c r="CB896" s="5" t="s">
        <v>3797</v>
      </c>
      <c r="CC896" s="5" t="s">
        <v>3798</v>
      </c>
      <c r="CD896" s="5"/>
      <c r="CE896" s="5"/>
      <c r="CF896" s="5"/>
      <c r="CG896" s="5"/>
      <c r="CH896" s="5"/>
      <c r="CI896" s="5"/>
      <c r="CJ896" s="5"/>
      <c r="CK896" s="5"/>
      <c r="CL896" s="5"/>
      <c r="CM896" s="5"/>
      <c r="CN896" s="5"/>
      <c r="CO896" s="5" t="s">
        <v>3799</v>
      </c>
      <c r="CP896" s="5"/>
      <c r="CQ896" s="5"/>
      <c r="CR896" s="5" t="s">
        <v>3800</v>
      </c>
      <c r="CS896" s="5" t="s">
        <v>1295</v>
      </c>
      <c r="CT896" s="5" t="s">
        <v>3801</v>
      </c>
      <c r="CU896" s="5" t="s">
        <v>3802</v>
      </c>
      <c r="CV896" s="5" t="s">
        <v>3803</v>
      </c>
      <c r="CW896" s="5" t="s">
        <v>3804</v>
      </c>
      <c r="CX896" s="5" t="s">
        <v>3805</v>
      </c>
      <c r="CY896" s="5" t="s">
        <v>3806</v>
      </c>
      <c r="CZ896" s="5" t="s">
        <v>3807</v>
      </c>
      <c r="DA896" s="5" t="s">
        <v>3808</v>
      </c>
      <c r="DB896" s="5" t="s">
        <v>3809</v>
      </c>
      <c r="DC896" s="5" t="s">
        <v>3810</v>
      </c>
      <c r="DD896" s="5" t="s">
        <v>3811</v>
      </c>
      <c r="DE896" s="5" t="s">
        <v>3812</v>
      </c>
      <c r="DF896" s="5" t="s">
        <v>3813</v>
      </c>
      <c r="DG896" s="5" t="s">
        <v>3814</v>
      </c>
      <c r="DH896" s="5" t="s">
        <v>3815</v>
      </c>
      <c r="DI896" s="5" t="s">
        <v>3816</v>
      </c>
      <c r="DJ896" s="5" t="s">
        <v>3817</v>
      </c>
      <c r="DK896" s="5" t="s">
        <v>3818</v>
      </c>
      <c r="DL896" s="5" t="s">
        <v>10623</v>
      </c>
      <c r="DM896" s="5" t="s">
        <v>3819</v>
      </c>
      <c r="DN896" s="5" t="s">
        <v>3820</v>
      </c>
      <c r="DO896" s="5" t="s">
        <v>3821</v>
      </c>
      <c r="DP896" s="5" t="s">
        <v>3822</v>
      </c>
      <c r="DQ896" s="5" t="s">
        <v>3823</v>
      </c>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22" t="s">
        <v>51</v>
      </c>
      <c r="GO896" s="19" t="s">
        <v>1090</v>
      </c>
      <c r="GP896" s="19" t="s">
        <v>87</v>
      </c>
      <c r="GQ896" s="21" t="s">
        <v>83</v>
      </c>
      <c r="GR896" s="19"/>
      <c r="GS896" s="18" t="s">
        <v>9249</v>
      </c>
      <c r="GT896" s="2"/>
    </row>
    <row r="897" spans="1:202" s="1" customFormat="1" ht="22.5" customHeight="1" x14ac:dyDescent="0.35">
      <c r="A897" s="14">
        <v>895</v>
      </c>
      <c r="B897" s="11">
        <v>42923</v>
      </c>
      <c r="C897" s="14" t="s">
        <v>94</v>
      </c>
      <c r="D897" s="31" t="s">
        <v>6955</v>
      </c>
      <c r="E897" s="14" t="s">
        <v>551</v>
      </c>
      <c r="F897" s="14" t="s">
        <v>3782</v>
      </c>
      <c r="G897" s="23" t="s">
        <v>7844</v>
      </c>
      <c r="H897" s="31" t="s">
        <v>7846</v>
      </c>
      <c r="I897" s="31"/>
      <c r="J897" s="31"/>
      <c r="K897" s="31"/>
      <c r="L897" s="14" t="s">
        <v>6938</v>
      </c>
      <c r="M897" s="14" t="s">
        <v>6941</v>
      </c>
      <c r="N897" s="14" t="s">
        <v>292</v>
      </c>
      <c r="O897" s="14" t="s">
        <v>6890</v>
      </c>
      <c r="P897" s="14" t="s">
        <v>6978</v>
      </c>
      <c r="Q897" s="14" t="s">
        <v>11228</v>
      </c>
      <c r="R897" s="14" t="s">
        <v>9933</v>
      </c>
      <c r="S897" s="14"/>
      <c r="T897" s="36"/>
      <c r="U897" s="36"/>
      <c r="V897" s="36" t="s">
        <v>6754</v>
      </c>
      <c r="W897" s="23" t="s">
        <v>6881</v>
      </c>
      <c r="X897" s="3" t="s">
        <v>50</v>
      </c>
      <c r="Y897" s="34" t="s">
        <v>6880</v>
      </c>
      <c r="Z897" s="32" t="s">
        <v>51</v>
      </c>
      <c r="AA897" s="23" t="s">
        <v>51</v>
      </c>
      <c r="AB897" s="23" t="s">
        <v>6880</v>
      </c>
      <c r="AC897" s="3" t="s">
        <v>51</v>
      </c>
      <c r="AD897" s="3"/>
      <c r="AE897" s="3"/>
      <c r="AF897" s="3"/>
      <c r="AG897" s="23" t="s">
        <v>51</v>
      </c>
      <c r="AH897" s="23" t="s">
        <v>6963</v>
      </c>
      <c r="AI897" s="23" t="s">
        <v>6961</v>
      </c>
      <c r="AJ897" s="3"/>
      <c r="AK897" s="3" t="s">
        <v>28</v>
      </c>
      <c r="AL897" s="3"/>
      <c r="AM897" s="3"/>
      <c r="AN897" s="3"/>
      <c r="AO897" s="3"/>
      <c r="AP897" s="3"/>
      <c r="AQ897" s="3"/>
      <c r="AR897" s="24">
        <v>42923</v>
      </c>
      <c r="AS897" s="25" t="s">
        <v>95</v>
      </c>
      <c r="AT897" s="23" t="s">
        <v>48</v>
      </c>
      <c r="AU897" s="25" t="s">
        <v>95</v>
      </c>
      <c r="AV897" s="25"/>
      <c r="AW897" s="25"/>
      <c r="AX897" s="25"/>
      <c r="AY897" s="25"/>
      <c r="AZ897" s="25"/>
      <c r="BA897" s="3"/>
      <c r="BB897" s="3"/>
      <c r="BC897" s="3"/>
      <c r="BD897" s="3"/>
      <c r="BE897" s="3"/>
      <c r="BF897" s="3"/>
      <c r="BG897" s="23" t="s">
        <v>7911</v>
      </c>
      <c r="BH897" s="5"/>
      <c r="BI897" s="5"/>
      <c r="BJ897" s="5"/>
      <c r="BK897" s="5" t="s">
        <v>775</v>
      </c>
      <c r="BL897" s="5" t="s">
        <v>3783</v>
      </c>
      <c r="BM897" s="5" t="s">
        <v>3784</v>
      </c>
      <c r="BN897" s="5" t="s">
        <v>3785</v>
      </c>
      <c r="BO897" s="5" t="s">
        <v>3786</v>
      </c>
      <c r="BP897" s="5" t="s">
        <v>3756</v>
      </c>
      <c r="BQ897" s="5" t="s">
        <v>3787</v>
      </c>
      <c r="BR897" s="5" t="s">
        <v>3757</v>
      </c>
      <c r="BS897" s="5" t="s">
        <v>3788</v>
      </c>
      <c r="BT897" s="5" t="s">
        <v>3789</v>
      </c>
      <c r="BU897" s="5" t="s">
        <v>3790</v>
      </c>
      <c r="BV897" s="5" t="s">
        <v>3791</v>
      </c>
      <c r="BW897" s="5" t="s">
        <v>3792</v>
      </c>
      <c r="BX897" s="5" t="s">
        <v>3793</v>
      </c>
      <c r="BY897" s="5" t="s">
        <v>3794</v>
      </c>
      <c r="BZ897" s="5" t="s">
        <v>3795</v>
      </c>
      <c r="CA897" s="5" t="s">
        <v>3796</v>
      </c>
      <c r="CB897" s="5" t="s">
        <v>3797</v>
      </c>
      <c r="CC897" s="5" t="s">
        <v>3798</v>
      </c>
      <c r="CD897" s="5"/>
      <c r="CE897" s="5"/>
      <c r="CF897" s="5"/>
      <c r="CG897" s="5"/>
      <c r="CH897" s="5"/>
      <c r="CI897" s="5"/>
      <c r="CJ897" s="5"/>
      <c r="CK897" s="5"/>
      <c r="CL897" s="5"/>
      <c r="CM897" s="5"/>
      <c r="CN897" s="5"/>
      <c r="CO897" s="5" t="s">
        <v>3799</v>
      </c>
      <c r="CP897" s="5"/>
      <c r="CQ897" s="5"/>
      <c r="CR897" s="5" t="s">
        <v>3800</v>
      </c>
      <c r="CS897" s="5" t="s">
        <v>1295</v>
      </c>
      <c r="CT897" s="5" t="s">
        <v>3801</v>
      </c>
      <c r="CU897" s="5" t="s">
        <v>3802</v>
      </c>
      <c r="CV897" s="5" t="s">
        <v>3803</v>
      </c>
      <c r="CW897" s="5" t="s">
        <v>3804</v>
      </c>
      <c r="CX897" s="5" t="s">
        <v>3805</v>
      </c>
      <c r="CY897" s="5" t="s">
        <v>3806</v>
      </c>
      <c r="CZ897" s="5" t="s">
        <v>3807</v>
      </c>
      <c r="DA897" s="5" t="s">
        <v>3808</v>
      </c>
      <c r="DB897" s="5" t="s">
        <v>3809</v>
      </c>
      <c r="DC897" s="5" t="s">
        <v>3810</v>
      </c>
      <c r="DD897" s="5" t="s">
        <v>3811</v>
      </c>
      <c r="DE897" s="5" t="s">
        <v>3812</v>
      </c>
      <c r="DF897" s="5" t="s">
        <v>3813</v>
      </c>
      <c r="DG897" s="5" t="s">
        <v>3814</v>
      </c>
      <c r="DH897" s="5" t="s">
        <v>3815</v>
      </c>
      <c r="DI897" s="5" t="s">
        <v>3816</v>
      </c>
      <c r="DJ897" s="5" t="s">
        <v>3817</v>
      </c>
      <c r="DK897" s="5" t="s">
        <v>3818</v>
      </c>
      <c r="DL897" s="5" t="s">
        <v>10623</v>
      </c>
      <c r="DM897" s="5" t="s">
        <v>3819</v>
      </c>
      <c r="DN897" s="5" t="s">
        <v>3820</v>
      </c>
      <c r="DO897" s="5" t="s">
        <v>3821</v>
      </c>
      <c r="DP897" s="5" t="s">
        <v>3822</v>
      </c>
      <c r="DQ897" s="5" t="s">
        <v>3823</v>
      </c>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22" t="s">
        <v>51</v>
      </c>
      <c r="GO897" s="19" t="s">
        <v>1090</v>
      </c>
      <c r="GP897" s="19" t="s">
        <v>87</v>
      </c>
      <c r="GQ897" s="21" t="s">
        <v>83</v>
      </c>
      <c r="GR897" s="19"/>
      <c r="GS897" s="18" t="s">
        <v>9249</v>
      </c>
      <c r="GT897" s="2"/>
    </row>
    <row r="898" spans="1:202" s="1" customFormat="1" ht="22.5" customHeight="1" x14ac:dyDescent="0.35">
      <c r="A898" s="14">
        <v>896</v>
      </c>
      <c r="B898" s="11">
        <v>42923</v>
      </c>
      <c r="C898" s="14" t="s">
        <v>94</v>
      </c>
      <c r="D898" s="31" t="s">
        <v>6955</v>
      </c>
      <c r="E898" s="14" t="s">
        <v>551</v>
      </c>
      <c r="F898" s="14" t="s">
        <v>3782</v>
      </c>
      <c r="G898" s="23" t="s">
        <v>7844</v>
      </c>
      <c r="H898" s="31" t="s">
        <v>7846</v>
      </c>
      <c r="I898" s="31"/>
      <c r="J898" s="31"/>
      <c r="K898" s="31"/>
      <c r="L898" s="14" t="s">
        <v>6938</v>
      </c>
      <c r="M898" s="14" t="s">
        <v>6941</v>
      </c>
      <c r="N898" s="14" t="s">
        <v>292</v>
      </c>
      <c r="O898" s="14" t="s">
        <v>6890</v>
      </c>
      <c r="P898" s="14" t="s">
        <v>6978</v>
      </c>
      <c r="Q898" s="14" t="s">
        <v>11228</v>
      </c>
      <c r="R898" s="14" t="s">
        <v>9933</v>
      </c>
      <c r="S898" s="14"/>
      <c r="T898" s="36"/>
      <c r="U898" s="36"/>
      <c r="V898" s="36" t="s">
        <v>6754</v>
      </c>
      <c r="W898" s="23" t="s">
        <v>6881</v>
      </c>
      <c r="X898" s="3" t="s">
        <v>50</v>
      </c>
      <c r="Y898" s="34" t="s">
        <v>6880</v>
      </c>
      <c r="Z898" s="32" t="s">
        <v>51</v>
      </c>
      <c r="AA898" s="23" t="s">
        <v>51</v>
      </c>
      <c r="AB898" s="23" t="s">
        <v>6880</v>
      </c>
      <c r="AC898" s="3" t="s">
        <v>51</v>
      </c>
      <c r="AD898" s="3"/>
      <c r="AE898" s="3"/>
      <c r="AF898" s="3"/>
      <c r="AG898" s="23" t="s">
        <v>51</v>
      </c>
      <c r="AH898" s="23" t="s">
        <v>6963</v>
      </c>
      <c r="AI898" s="23" t="s">
        <v>6961</v>
      </c>
      <c r="AJ898" s="3"/>
      <c r="AK898" s="3" t="s">
        <v>28</v>
      </c>
      <c r="AL898" s="3"/>
      <c r="AM898" s="3"/>
      <c r="AN898" s="3"/>
      <c r="AO898" s="3"/>
      <c r="AP898" s="3"/>
      <c r="AQ898" s="3"/>
      <c r="AR898" s="24">
        <v>42923</v>
      </c>
      <c r="AS898" s="25" t="s">
        <v>95</v>
      </c>
      <c r="AT898" s="23" t="s">
        <v>48</v>
      </c>
      <c r="AU898" s="25" t="s">
        <v>95</v>
      </c>
      <c r="AV898" s="25"/>
      <c r="AW898" s="25"/>
      <c r="AX898" s="25"/>
      <c r="AY898" s="25"/>
      <c r="AZ898" s="25"/>
      <c r="BA898" s="3"/>
      <c r="BB898" s="3"/>
      <c r="BC898" s="3"/>
      <c r="BD898" s="3"/>
      <c r="BE898" s="3"/>
      <c r="BF898" s="3"/>
      <c r="BG898" s="23" t="s">
        <v>7911</v>
      </c>
      <c r="BH898" s="5"/>
      <c r="BI898" s="5"/>
      <c r="BJ898" s="5"/>
      <c r="BK898" s="5" t="s">
        <v>775</v>
      </c>
      <c r="BL898" s="5" t="s">
        <v>3783</v>
      </c>
      <c r="BM898" s="5" t="s">
        <v>3784</v>
      </c>
      <c r="BN898" s="5" t="s">
        <v>3785</v>
      </c>
      <c r="BO898" s="5" t="s">
        <v>3786</v>
      </c>
      <c r="BP898" s="5" t="s">
        <v>3756</v>
      </c>
      <c r="BQ898" s="5" t="s">
        <v>3787</v>
      </c>
      <c r="BR898" s="5" t="s">
        <v>3757</v>
      </c>
      <c r="BS898" s="5" t="s">
        <v>3788</v>
      </c>
      <c r="BT898" s="5" t="s">
        <v>3789</v>
      </c>
      <c r="BU898" s="5" t="s">
        <v>3790</v>
      </c>
      <c r="BV898" s="5" t="s">
        <v>3791</v>
      </c>
      <c r="BW898" s="5" t="s">
        <v>3792</v>
      </c>
      <c r="BX898" s="5" t="s">
        <v>3793</v>
      </c>
      <c r="BY898" s="5" t="s">
        <v>3794</v>
      </c>
      <c r="BZ898" s="5" t="s">
        <v>3795</v>
      </c>
      <c r="CA898" s="5" t="s">
        <v>3796</v>
      </c>
      <c r="CB898" s="5" t="s">
        <v>3797</v>
      </c>
      <c r="CC898" s="5" t="s">
        <v>3798</v>
      </c>
      <c r="CD898" s="5"/>
      <c r="CE898" s="5"/>
      <c r="CF898" s="5"/>
      <c r="CG898" s="5"/>
      <c r="CH898" s="5"/>
      <c r="CI898" s="5"/>
      <c r="CJ898" s="5"/>
      <c r="CK898" s="5"/>
      <c r="CL898" s="5"/>
      <c r="CM898" s="5"/>
      <c r="CN898" s="5"/>
      <c r="CO898" s="5" t="s">
        <v>3799</v>
      </c>
      <c r="CP898" s="5"/>
      <c r="CQ898" s="5"/>
      <c r="CR898" s="5" t="s">
        <v>3800</v>
      </c>
      <c r="CS898" s="5" t="s">
        <v>1295</v>
      </c>
      <c r="CT898" s="5" t="s">
        <v>3801</v>
      </c>
      <c r="CU898" s="5" t="s">
        <v>3802</v>
      </c>
      <c r="CV898" s="5" t="s">
        <v>3803</v>
      </c>
      <c r="CW898" s="5" t="s">
        <v>3804</v>
      </c>
      <c r="CX898" s="5" t="s">
        <v>3805</v>
      </c>
      <c r="CY898" s="5" t="s">
        <v>3806</v>
      </c>
      <c r="CZ898" s="5" t="s">
        <v>3807</v>
      </c>
      <c r="DA898" s="5" t="s">
        <v>3808</v>
      </c>
      <c r="DB898" s="5" t="s">
        <v>3809</v>
      </c>
      <c r="DC898" s="5" t="s">
        <v>3810</v>
      </c>
      <c r="DD898" s="5" t="s">
        <v>3811</v>
      </c>
      <c r="DE898" s="5" t="s">
        <v>3812</v>
      </c>
      <c r="DF898" s="5" t="s">
        <v>3813</v>
      </c>
      <c r="DG898" s="5" t="s">
        <v>3814</v>
      </c>
      <c r="DH898" s="5" t="s">
        <v>3815</v>
      </c>
      <c r="DI898" s="5" t="s">
        <v>3816</v>
      </c>
      <c r="DJ898" s="5" t="s">
        <v>3817</v>
      </c>
      <c r="DK898" s="5" t="s">
        <v>3818</v>
      </c>
      <c r="DL898" s="5" t="s">
        <v>10623</v>
      </c>
      <c r="DM898" s="5" t="s">
        <v>3819</v>
      </c>
      <c r="DN898" s="5" t="s">
        <v>3820</v>
      </c>
      <c r="DO898" s="5" t="s">
        <v>3821</v>
      </c>
      <c r="DP898" s="5" t="s">
        <v>3822</v>
      </c>
      <c r="DQ898" s="5" t="s">
        <v>3823</v>
      </c>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22" t="s">
        <v>51</v>
      </c>
      <c r="GO898" s="19" t="s">
        <v>1090</v>
      </c>
      <c r="GP898" s="19" t="s">
        <v>87</v>
      </c>
      <c r="GQ898" s="21" t="s">
        <v>83</v>
      </c>
      <c r="GR898" s="19"/>
      <c r="GS898" s="18" t="s">
        <v>9249</v>
      </c>
      <c r="GT898" s="2"/>
    </row>
    <row r="899" spans="1:202" s="1" customFormat="1" ht="22.5" customHeight="1" x14ac:dyDescent="0.35">
      <c r="A899" s="14">
        <v>897</v>
      </c>
      <c r="B899" s="11">
        <v>42923</v>
      </c>
      <c r="C899" s="14" t="s">
        <v>94</v>
      </c>
      <c r="D899" s="31" t="s">
        <v>6955</v>
      </c>
      <c r="E899" s="14" t="s">
        <v>551</v>
      </c>
      <c r="F899" s="14" t="s">
        <v>3782</v>
      </c>
      <c r="G899" s="23" t="s">
        <v>7844</v>
      </c>
      <c r="H899" s="31" t="s">
        <v>7846</v>
      </c>
      <c r="I899" s="31"/>
      <c r="J899" s="31"/>
      <c r="K899" s="31"/>
      <c r="L899" s="14" t="s">
        <v>6938</v>
      </c>
      <c r="M899" s="14" t="s">
        <v>6941</v>
      </c>
      <c r="N899" s="14" t="s">
        <v>292</v>
      </c>
      <c r="O899" s="14" t="s">
        <v>6890</v>
      </c>
      <c r="P899" s="14" t="s">
        <v>6978</v>
      </c>
      <c r="Q899" s="14" t="s">
        <v>11228</v>
      </c>
      <c r="R899" s="14" t="s">
        <v>9933</v>
      </c>
      <c r="S899" s="14"/>
      <c r="T899" s="36"/>
      <c r="U899" s="36"/>
      <c r="V899" s="36" t="s">
        <v>6754</v>
      </c>
      <c r="W899" s="23" t="s">
        <v>6881</v>
      </c>
      <c r="X899" s="3" t="s">
        <v>50</v>
      </c>
      <c r="Y899" s="34" t="s">
        <v>6880</v>
      </c>
      <c r="Z899" s="32" t="s">
        <v>51</v>
      </c>
      <c r="AA899" s="23" t="s">
        <v>51</v>
      </c>
      <c r="AB899" s="23" t="s">
        <v>6880</v>
      </c>
      <c r="AC899" s="3" t="s">
        <v>51</v>
      </c>
      <c r="AD899" s="3"/>
      <c r="AE899" s="3"/>
      <c r="AF899" s="3"/>
      <c r="AG899" s="23" t="s">
        <v>51</v>
      </c>
      <c r="AH899" s="23" t="s">
        <v>6963</v>
      </c>
      <c r="AI899" s="23" t="s">
        <v>6961</v>
      </c>
      <c r="AJ899" s="3"/>
      <c r="AK899" s="3" t="s">
        <v>28</v>
      </c>
      <c r="AL899" s="3"/>
      <c r="AM899" s="3"/>
      <c r="AN899" s="3"/>
      <c r="AO899" s="3"/>
      <c r="AP899" s="3"/>
      <c r="AQ899" s="3"/>
      <c r="AR899" s="24">
        <v>42923</v>
      </c>
      <c r="AS899" s="25" t="s">
        <v>95</v>
      </c>
      <c r="AT899" s="23" t="s">
        <v>48</v>
      </c>
      <c r="AU899" s="25" t="s">
        <v>95</v>
      </c>
      <c r="AV899" s="25"/>
      <c r="AW899" s="25"/>
      <c r="AX899" s="25"/>
      <c r="AY899" s="25"/>
      <c r="AZ899" s="25"/>
      <c r="BA899" s="3"/>
      <c r="BB899" s="3"/>
      <c r="BC899" s="3"/>
      <c r="BD899" s="3"/>
      <c r="BE899" s="3"/>
      <c r="BF899" s="3"/>
      <c r="BG899" s="23" t="s">
        <v>7911</v>
      </c>
      <c r="BH899" s="5"/>
      <c r="BI899" s="5"/>
      <c r="BJ899" s="5"/>
      <c r="BK899" s="5" t="s">
        <v>775</v>
      </c>
      <c r="BL899" s="5" t="s">
        <v>3783</v>
      </c>
      <c r="BM899" s="5" t="s">
        <v>3784</v>
      </c>
      <c r="BN899" s="5" t="s">
        <v>3785</v>
      </c>
      <c r="BO899" s="5" t="s">
        <v>3786</v>
      </c>
      <c r="BP899" s="5" t="s">
        <v>3756</v>
      </c>
      <c r="BQ899" s="5" t="s">
        <v>3787</v>
      </c>
      <c r="BR899" s="5" t="s">
        <v>3757</v>
      </c>
      <c r="BS899" s="5" t="s">
        <v>3788</v>
      </c>
      <c r="BT899" s="5" t="s">
        <v>3789</v>
      </c>
      <c r="BU899" s="5" t="s">
        <v>3790</v>
      </c>
      <c r="BV899" s="5" t="s">
        <v>3791</v>
      </c>
      <c r="BW899" s="5" t="s">
        <v>3792</v>
      </c>
      <c r="BX899" s="5" t="s">
        <v>3793</v>
      </c>
      <c r="BY899" s="5" t="s">
        <v>3794</v>
      </c>
      <c r="BZ899" s="5" t="s">
        <v>3795</v>
      </c>
      <c r="CA899" s="5" t="s">
        <v>3796</v>
      </c>
      <c r="CB899" s="5" t="s">
        <v>3797</v>
      </c>
      <c r="CC899" s="5" t="s">
        <v>3798</v>
      </c>
      <c r="CD899" s="5"/>
      <c r="CE899" s="5"/>
      <c r="CF899" s="5"/>
      <c r="CG899" s="5"/>
      <c r="CH899" s="5"/>
      <c r="CI899" s="5"/>
      <c r="CJ899" s="5"/>
      <c r="CK899" s="5"/>
      <c r="CL899" s="5"/>
      <c r="CM899" s="5"/>
      <c r="CN899" s="5"/>
      <c r="CO899" s="5" t="s">
        <v>3799</v>
      </c>
      <c r="CP899" s="5"/>
      <c r="CQ899" s="5"/>
      <c r="CR899" s="5" t="s">
        <v>3800</v>
      </c>
      <c r="CS899" s="5" t="s">
        <v>1295</v>
      </c>
      <c r="CT899" s="5" t="s">
        <v>3801</v>
      </c>
      <c r="CU899" s="5" t="s">
        <v>3802</v>
      </c>
      <c r="CV899" s="5" t="s">
        <v>3803</v>
      </c>
      <c r="CW899" s="5" t="s">
        <v>3804</v>
      </c>
      <c r="CX899" s="5" t="s">
        <v>3805</v>
      </c>
      <c r="CY899" s="5" t="s">
        <v>3806</v>
      </c>
      <c r="CZ899" s="5" t="s">
        <v>3807</v>
      </c>
      <c r="DA899" s="5" t="s">
        <v>3808</v>
      </c>
      <c r="DB899" s="5" t="s">
        <v>3809</v>
      </c>
      <c r="DC899" s="5" t="s">
        <v>3810</v>
      </c>
      <c r="DD899" s="5" t="s">
        <v>3811</v>
      </c>
      <c r="DE899" s="5" t="s">
        <v>3812</v>
      </c>
      <c r="DF899" s="5" t="s">
        <v>3813</v>
      </c>
      <c r="DG899" s="5" t="s">
        <v>3814</v>
      </c>
      <c r="DH899" s="5" t="s">
        <v>3815</v>
      </c>
      <c r="DI899" s="5" t="s">
        <v>3816</v>
      </c>
      <c r="DJ899" s="5" t="s">
        <v>3817</v>
      </c>
      <c r="DK899" s="5" t="s">
        <v>3818</v>
      </c>
      <c r="DL899" s="5" t="s">
        <v>10623</v>
      </c>
      <c r="DM899" s="5" t="s">
        <v>3819</v>
      </c>
      <c r="DN899" s="5" t="s">
        <v>3820</v>
      </c>
      <c r="DO899" s="5" t="s">
        <v>3821</v>
      </c>
      <c r="DP899" s="5" t="s">
        <v>3822</v>
      </c>
      <c r="DQ899" s="5" t="s">
        <v>3823</v>
      </c>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22" t="s">
        <v>51</v>
      </c>
      <c r="GO899" s="19" t="s">
        <v>1090</v>
      </c>
      <c r="GP899" s="19" t="s">
        <v>87</v>
      </c>
      <c r="GQ899" s="21" t="s">
        <v>83</v>
      </c>
      <c r="GR899" s="19"/>
      <c r="GS899" s="18" t="s">
        <v>9249</v>
      </c>
      <c r="GT899" s="2"/>
    </row>
    <row r="900" spans="1:202" s="1" customFormat="1" ht="22.5" customHeight="1" x14ac:dyDescent="0.35">
      <c r="A900" s="14">
        <v>898</v>
      </c>
      <c r="B900" s="11">
        <v>42923</v>
      </c>
      <c r="C900" s="14" t="s">
        <v>94</v>
      </c>
      <c r="D900" s="31" t="s">
        <v>6955</v>
      </c>
      <c r="E900" s="14" t="s">
        <v>551</v>
      </c>
      <c r="F900" s="14" t="s">
        <v>3782</v>
      </c>
      <c r="G900" s="23" t="s">
        <v>7844</v>
      </c>
      <c r="H900" s="31" t="s">
        <v>7846</v>
      </c>
      <c r="I900" s="31"/>
      <c r="J900" s="31"/>
      <c r="K900" s="31"/>
      <c r="L900" s="14" t="s">
        <v>6938</v>
      </c>
      <c r="M900" s="14" t="s">
        <v>6941</v>
      </c>
      <c r="N900" s="14" t="s">
        <v>292</v>
      </c>
      <c r="O900" s="14" t="s">
        <v>6890</v>
      </c>
      <c r="P900" s="14" t="s">
        <v>6978</v>
      </c>
      <c r="Q900" s="14" t="s">
        <v>11228</v>
      </c>
      <c r="R900" s="14" t="s">
        <v>9933</v>
      </c>
      <c r="S900" s="14"/>
      <c r="T900" s="36"/>
      <c r="U900" s="36"/>
      <c r="V900" s="36" t="s">
        <v>6754</v>
      </c>
      <c r="W900" s="23" t="s">
        <v>6881</v>
      </c>
      <c r="X900" s="3" t="s">
        <v>50</v>
      </c>
      <c r="Y900" s="34" t="s">
        <v>6880</v>
      </c>
      <c r="Z900" s="32" t="s">
        <v>51</v>
      </c>
      <c r="AA900" s="23" t="s">
        <v>51</v>
      </c>
      <c r="AB900" s="23" t="s">
        <v>6880</v>
      </c>
      <c r="AC900" s="3" t="s">
        <v>51</v>
      </c>
      <c r="AD900" s="3"/>
      <c r="AE900" s="3"/>
      <c r="AF900" s="3"/>
      <c r="AG900" s="23" t="s">
        <v>51</v>
      </c>
      <c r="AH900" s="23" t="s">
        <v>6963</v>
      </c>
      <c r="AI900" s="23" t="s">
        <v>6961</v>
      </c>
      <c r="AJ900" s="3"/>
      <c r="AK900" s="3" t="s">
        <v>28</v>
      </c>
      <c r="AL900" s="3"/>
      <c r="AM900" s="3"/>
      <c r="AN900" s="3"/>
      <c r="AO900" s="3"/>
      <c r="AP900" s="3"/>
      <c r="AQ900" s="3"/>
      <c r="AR900" s="24">
        <v>42923</v>
      </c>
      <c r="AS900" s="25" t="s">
        <v>95</v>
      </c>
      <c r="AT900" s="23" t="s">
        <v>48</v>
      </c>
      <c r="AU900" s="25" t="s">
        <v>95</v>
      </c>
      <c r="AV900" s="25"/>
      <c r="AW900" s="25"/>
      <c r="AX900" s="25"/>
      <c r="AY900" s="25"/>
      <c r="AZ900" s="25"/>
      <c r="BA900" s="3"/>
      <c r="BB900" s="3"/>
      <c r="BC900" s="3"/>
      <c r="BD900" s="3"/>
      <c r="BE900" s="3"/>
      <c r="BF900" s="3"/>
      <c r="BG900" s="23" t="s">
        <v>7911</v>
      </c>
      <c r="BH900" s="5"/>
      <c r="BI900" s="5"/>
      <c r="BJ900" s="5"/>
      <c r="BK900" s="5" t="s">
        <v>775</v>
      </c>
      <c r="BL900" s="5" t="s">
        <v>3783</v>
      </c>
      <c r="BM900" s="5" t="s">
        <v>3784</v>
      </c>
      <c r="BN900" s="5" t="s">
        <v>3785</v>
      </c>
      <c r="BO900" s="5" t="s">
        <v>3786</v>
      </c>
      <c r="BP900" s="5" t="s">
        <v>3756</v>
      </c>
      <c r="BQ900" s="5" t="s">
        <v>3787</v>
      </c>
      <c r="BR900" s="5" t="s">
        <v>3757</v>
      </c>
      <c r="BS900" s="5" t="s">
        <v>3788</v>
      </c>
      <c r="BT900" s="5" t="s">
        <v>3789</v>
      </c>
      <c r="BU900" s="5" t="s">
        <v>3790</v>
      </c>
      <c r="BV900" s="5" t="s">
        <v>3791</v>
      </c>
      <c r="BW900" s="5" t="s">
        <v>3792</v>
      </c>
      <c r="BX900" s="5" t="s">
        <v>3793</v>
      </c>
      <c r="BY900" s="5" t="s">
        <v>3794</v>
      </c>
      <c r="BZ900" s="5" t="s">
        <v>3795</v>
      </c>
      <c r="CA900" s="5" t="s">
        <v>3796</v>
      </c>
      <c r="CB900" s="5" t="s">
        <v>3797</v>
      </c>
      <c r="CC900" s="5" t="s">
        <v>3798</v>
      </c>
      <c r="CD900" s="5"/>
      <c r="CE900" s="5"/>
      <c r="CF900" s="5"/>
      <c r="CG900" s="5"/>
      <c r="CH900" s="5"/>
      <c r="CI900" s="5"/>
      <c r="CJ900" s="5"/>
      <c r="CK900" s="5"/>
      <c r="CL900" s="5"/>
      <c r="CM900" s="5"/>
      <c r="CN900" s="5"/>
      <c r="CO900" s="5" t="s">
        <v>3799</v>
      </c>
      <c r="CP900" s="5"/>
      <c r="CQ900" s="5"/>
      <c r="CR900" s="5" t="s">
        <v>3800</v>
      </c>
      <c r="CS900" s="5" t="s">
        <v>1295</v>
      </c>
      <c r="CT900" s="5" t="s">
        <v>3801</v>
      </c>
      <c r="CU900" s="5" t="s">
        <v>3802</v>
      </c>
      <c r="CV900" s="5" t="s">
        <v>3803</v>
      </c>
      <c r="CW900" s="5" t="s">
        <v>3804</v>
      </c>
      <c r="CX900" s="5" t="s">
        <v>3805</v>
      </c>
      <c r="CY900" s="5" t="s">
        <v>3806</v>
      </c>
      <c r="CZ900" s="5" t="s">
        <v>3807</v>
      </c>
      <c r="DA900" s="5" t="s">
        <v>3808</v>
      </c>
      <c r="DB900" s="5" t="s">
        <v>3809</v>
      </c>
      <c r="DC900" s="5" t="s">
        <v>3810</v>
      </c>
      <c r="DD900" s="5" t="s">
        <v>3811</v>
      </c>
      <c r="DE900" s="5" t="s">
        <v>3812</v>
      </c>
      <c r="DF900" s="5" t="s">
        <v>3813</v>
      </c>
      <c r="DG900" s="5" t="s">
        <v>3814</v>
      </c>
      <c r="DH900" s="5" t="s">
        <v>3815</v>
      </c>
      <c r="DI900" s="5" t="s">
        <v>3816</v>
      </c>
      <c r="DJ900" s="5" t="s">
        <v>3817</v>
      </c>
      <c r="DK900" s="5" t="s">
        <v>3818</v>
      </c>
      <c r="DL900" s="5" t="s">
        <v>10623</v>
      </c>
      <c r="DM900" s="5" t="s">
        <v>3819</v>
      </c>
      <c r="DN900" s="5" t="s">
        <v>3820</v>
      </c>
      <c r="DO900" s="5" t="s">
        <v>3821</v>
      </c>
      <c r="DP900" s="5" t="s">
        <v>3822</v>
      </c>
      <c r="DQ900" s="5" t="s">
        <v>3823</v>
      </c>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22" t="s">
        <v>51</v>
      </c>
      <c r="GO900" s="19" t="s">
        <v>1090</v>
      </c>
      <c r="GP900" s="19" t="s">
        <v>87</v>
      </c>
      <c r="GQ900" s="21" t="s">
        <v>83</v>
      </c>
      <c r="GR900" s="19"/>
      <c r="GS900" s="18" t="s">
        <v>9249</v>
      </c>
      <c r="GT900" s="2"/>
    </row>
    <row r="901" spans="1:202" s="1" customFormat="1" ht="22.5" customHeight="1" x14ac:dyDescent="0.35">
      <c r="A901" s="14">
        <v>899</v>
      </c>
      <c r="B901" s="11">
        <v>42923</v>
      </c>
      <c r="C901" s="14" t="s">
        <v>94</v>
      </c>
      <c r="D901" s="31" t="s">
        <v>6955</v>
      </c>
      <c r="E901" s="14" t="s">
        <v>551</v>
      </c>
      <c r="F901" s="14" t="s">
        <v>3782</v>
      </c>
      <c r="G901" s="23" t="s">
        <v>7844</v>
      </c>
      <c r="H901" s="31" t="s">
        <v>7846</v>
      </c>
      <c r="I901" s="31"/>
      <c r="J901" s="31"/>
      <c r="K901" s="31"/>
      <c r="L901" s="14" t="s">
        <v>6938</v>
      </c>
      <c r="M901" s="14" t="s">
        <v>6941</v>
      </c>
      <c r="N901" s="14" t="s">
        <v>292</v>
      </c>
      <c r="O901" s="14" t="s">
        <v>6890</v>
      </c>
      <c r="P901" s="14" t="s">
        <v>6978</v>
      </c>
      <c r="Q901" s="14" t="s">
        <v>11228</v>
      </c>
      <c r="R901" s="14" t="s">
        <v>9933</v>
      </c>
      <c r="S901" s="14"/>
      <c r="T901" s="36"/>
      <c r="U901" s="36"/>
      <c r="V901" s="36" t="s">
        <v>6754</v>
      </c>
      <c r="W901" s="23" t="s">
        <v>6881</v>
      </c>
      <c r="X901" s="3" t="s">
        <v>50</v>
      </c>
      <c r="Y901" s="34" t="s">
        <v>6880</v>
      </c>
      <c r="Z901" s="32" t="s">
        <v>51</v>
      </c>
      <c r="AA901" s="23" t="s">
        <v>51</v>
      </c>
      <c r="AB901" s="23" t="s">
        <v>6880</v>
      </c>
      <c r="AC901" s="3" t="s">
        <v>51</v>
      </c>
      <c r="AD901" s="3"/>
      <c r="AE901" s="3"/>
      <c r="AF901" s="3"/>
      <c r="AG901" s="23" t="s">
        <v>51</v>
      </c>
      <c r="AH901" s="23" t="s">
        <v>6963</v>
      </c>
      <c r="AI901" s="23" t="s">
        <v>6961</v>
      </c>
      <c r="AJ901" s="3"/>
      <c r="AK901" s="3" t="s">
        <v>28</v>
      </c>
      <c r="AL901" s="3"/>
      <c r="AM901" s="3"/>
      <c r="AN901" s="3"/>
      <c r="AO901" s="3"/>
      <c r="AP901" s="3"/>
      <c r="AQ901" s="3"/>
      <c r="AR901" s="24">
        <v>42923</v>
      </c>
      <c r="AS901" s="25" t="s">
        <v>95</v>
      </c>
      <c r="AT901" s="23" t="s">
        <v>48</v>
      </c>
      <c r="AU901" s="25" t="s">
        <v>95</v>
      </c>
      <c r="AV901" s="25"/>
      <c r="AW901" s="25"/>
      <c r="AX901" s="25"/>
      <c r="AY901" s="25"/>
      <c r="AZ901" s="25"/>
      <c r="BA901" s="3"/>
      <c r="BB901" s="3"/>
      <c r="BC901" s="3"/>
      <c r="BD901" s="3"/>
      <c r="BE901" s="3"/>
      <c r="BF901" s="3"/>
      <c r="BG901" s="23" t="s">
        <v>7911</v>
      </c>
      <c r="BH901" s="5"/>
      <c r="BI901" s="5"/>
      <c r="BJ901" s="5"/>
      <c r="BK901" s="5" t="s">
        <v>775</v>
      </c>
      <c r="BL901" s="5" t="s">
        <v>3783</v>
      </c>
      <c r="BM901" s="5" t="s">
        <v>3784</v>
      </c>
      <c r="BN901" s="5" t="s">
        <v>3785</v>
      </c>
      <c r="BO901" s="5" t="s">
        <v>3786</v>
      </c>
      <c r="BP901" s="5" t="s">
        <v>3756</v>
      </c>
      <c r="BQ901" s="5" t="s">
        <v>3787</v>
      </c>
      <c r="BR901" s="5" t="s">
        <v>3757</v>
      </c>
      <c r="BS901" s="5" t="s">
        <v>3788</v>
      </c>
      <c r="BT901" s="5" t="s">
        <v>3789</v>
      </c>
      <c r="BU901" s="5" t="s">
        <v>3790</v>
      </c>
      <c r="BV901" s="5" t="s">
        <v>3791</v>
      </c>
      <c r="BW901" s="5" t="s">
        <v>3792</v>
      </c>
      <c r="BX901" s="5" t="s">
        <v>3793</v>
      </c>
      <c r="BY901" s="5" t="s">
        <v>3794</v>
      </c>
      <c r="BZ901" s="5" t="s">
        <v>3795</v>
      </c>
      <c r="CA901" s="5" t="s">
        <v>3796</v>
      </c>
      <c r="CB901" s="5" t="s">
        <v>3797</v>
      </c>
      <c r="CC901" s="5" t="s">
        <v>3798</v>
      </c>
      <c r="CD901" s="5"/>
      <c r="CE901" s="5"/>
      <c r="CF901" s="5"/>
      <c r="CG901" s="5"/>
      <c r="CH901" s="5"/>
      <c r="CI901" s="5"/>
      <c r="CJ901" s="5"/>
      <c r="CK901" s="5"/>
      <c r="CL901" s="5"/>
      <c r="CM901" s="5"/>
      <c r="CN901" s="5"/>
      <c r="CO901" s="5" t="s">
        <v>3799</v>
      </c>
      <c r="CP901" s="5"/>
      <c r="CQ901" s="5"/>
      <c r="CR901" s="5" t="s">
        <v>3800</v>
      </c>
      <c r="CS901" s="5" t="s">
        <v>1295</v>
      </c>
      <c r="CT901" s="5" t="s">
        <v>3801</v>
      </c>
      <c r="CU901" s="5" t="s">
        <v>3802</v>
      </c>
      <c r="CV901" s="5" t="s">
        <v>3803</v>
      </c>
      <c r="CW901" s="5" t="s">
        <v>3804</v>
      </c>
      <c r="CX901" s="5" t="s">
        <v>3805</v>
      </c>
      <c r="CY901" s="5" t="s">
        <v>3806</v>
      </c>
      <c r="CZ901" s="5" t="s">
        <v>3807</v>
      </c>
      <c r="DA901" s="5" t="s">
        <v>3808</v>
      </c>
      <c r="DB901" s="5" t="s">
        <v>3809</v>
      </c>
      <c r="DC901" s="5" t="s">
        <v>3810</v>
      </c>
      <c r="DD901" s="5" t="s">
        <v>3811</v>
      </c>
      <c r="DE901" s="5" t="s">
        <v>3812</v>
      </c>
      <c r="DF901" s="5" t="s">
        <v>3813</v>
      </c>
      <c r="DG901" s="5" t="s">
        <v>3814</v>
      </c>
      <c r="DH901" s="5" t="s">
        <v>3815</v>
      </c>
      <c r="DI901" s="5" t="s">
        <v>3816</v>
      </c>
      <c r="DJ901" s="5" t="s">
        <v>3817</v>
      </c>
      <c r="DK901" s="5" t="s">
        <v>3818</v>
      </c>
      <c r="DL901" s="5" t="s">
        <v>10623</v>
      </c>
      <c r="DM901" s="5" t="s">
        <v>3819</v>
      </c>
      <c r="DN901" s="5" t="s">
        <v>3820</v>
      </c>
      <c r="DO901" s="5" t="s">
        <v>3821</v>
      </c>
      <c r="DP901" s="5" t="s">
        <v>3822</v>
      </c>
      <c r="DQ901" s="5" t="s">
        <v>3823</v>
      </c>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22" t="s">
        <v>51</v>
      </c>
      <c r="GO901" s="19" t="s">
        <v>1090</v>
      </c>
      <c r="GP901" s="19" t="s">
        <v>87</v>
      </c>
      <c r="GQ901" s="21" t="s">
        <v>83</v>
      </c>
      <c r="GR901" s="19"/>
      <c r="GS901" s="18" t="s">
        <v>9249</v>
      </c>
      <c r="GT901" s="2"/>
    </row>
    <row r="902" spans="1:202" s="1" customFormat="1" ht="22.5" customHeight="1" x14ac:dyDescent="0.35">
      <c r="A902" s="14">
        <v>900</v>
      </c>
      <c r="B902" s="11">
        <v>42923</v>
      </c>
      <c r="C902" s="14" t="s">
        <v>94</v>
      </c>
      <c r="D902" s="31" t="s">
        <v>6955</v>
      </c>
      <c r="E902" s="14" t="s">
        <v>551</v>
      </c>
      <c r="F902" s="14" t="s">
        <v>3782</v>
      </c>
      <c r="G902" s="23" t="s">
        <v>7844</v>
      </c>
      <c r="H902" s="31" t="s">
        <v>7846</v>
      </c>
      <c r="I902" s="31"/>
      <c r="J902" s="31"/>
      <c r="K902" s="31"/>
      <c r="L902" s="14" t="s">
        <v>6938</v>
      </c>
      <c r="M902" s="14" t="s">
        <v>6941</v>
      </c>
      <c r="N902" s="14" t="s">
        <v>292</v>
      </c>
      <c r="O902" s="14" t="s">
        <v>6890</v>
      </c>
      <c r="P902" s="14" t="s">
        <v>6978</v>
      </c>
      <c r="Q902" s="14" t="s">
        <v>11228</v>
      </c>
      <c r="R902" s="14" t="s">
        <v>9933</v>
      </c>
      <c r="S902" s="14"/>
      <c r="T902" s="36"/>
      <c r="U902" s="36"/>
      <c r="V902" s="36" t="s">
        <v>6754</v>
      </c>
      <c r="W902" s="23" t="s">
        <v>6881</v>
      </c>
      <c r="X902" s="3" t="s">
        <v>50</v>
      </c>
      <c r="Y902" s="34" t="s">
        <v>6880</v>
      </c>
      <c r="Z902" s="32" t="s">
        <v>51</v>
      </c>
      <c r="AA902" s="23" t="s">
        <v>51</v>
      </c>
      <c r="AB902" s="23" t="s">
        <v>6880</v>
      </c>
      <c r="AC902" s="3" t="s">
        <v>51</v>
      </c>
      <c r="AD902" s="3"/>
      <c r="AE902" s="3"/>
      <c r="AF902" s="3"/>
      <c r="AG902" s="23" t="s">
        <v>51</v>
      </c>
      <c r="AH902" s="23" t="s">
        <v>6963</v>
      </c>
      <c r="AI902" s="23" t="s">
        <v>6961</v>
      </c>
      <c r="AJ902" s="3"/>
      <c r="AK902" s="3" t="s">
        <v>28</v>
      </c>
      <c r="AL902" s="3"/>
      <c r="AM902" s="3"/>
      <c r="AN902" s="3"/>
      <c r="AO902" s="3"/>
      <c r="AP902" s="3"/>
      <c r="AQ902" s="3"/>
      <c r="AR902" s="24">
        <v>42923</v>
      </c>
      <c r="AS902" s="25" t="s">
        <v>95</v>
      </c>
      <c r="AT902" s="23" t="s">
        <v>48</v>
      </c>
      <c r="AU902" s="25" t="s">
        <v>95</v>
      </c>
      <c r="AV902" s="25"/>
      <c r="AW902" s="25"/>
      <c r="AX902" s="25"/>
      <c r="AY902" s="25"/>
      <c r="AZ902" s="25"/>
      <c r="BA902" s="3"/>
      <c r="BB902" s="3"/>
      <c r="BC902" s="3"/>
      <c r="BD902" s="3"/>
      <c r="BE902" s="3"/>
      <c r="BF902" s="3"/>
      <c r="BG902" s="23" t="s">
        <v>7911</v>
      </c>
      <c r="BH902" s="5"/>
      <c r="BI902" s="5"/>
      <c r="BJ902" s="5"/>
      <c r="BK902" s="5" t="s">
        <v>775</v>
      </c>
      <c r="BL902" s="5" t="s">
        <v>3783</v>
      </c>
      <c r="BM902" s="5" t="s">
        <v>3784</v>
      </c>
      <c r="BN902" s="5" t="s">
        <v>3785</v>
      </c>
      <c r="BO902" s="5" t="s">
        <v>3786</v>
      </c>
      <c r="BP902" s="5" t="s">
        <v>3756</v>
      </c>
      <c r="BQ902" s="5" t="s">
        <v>3787</v>
      </c>
      <c r="BR902" s="5" t="s">
        <v>3757</v>
      </c>
      <c r="BS902" s="5" t="s">
        <v>3788</v>
      </c>
      <c r="BT902" s="5" t="s">
        <v>3789</v>
      </c>
      <c r="BU902" s="5" t="s">
        <v>3790</v>
      </c>
      <c r="BV902" s="5" t="s">
        <v>3791</v>
      </c>
      <c r="BW902" s="5" t="s">
        <v>3792</v>
      </c>
      <c r="BX902" s="5" t="s">
        <v>3793</v>
      </c>
      <c r="BY902" s="5" t="s">
        <v>3794</v>
      </c>
      <c r="BZ902" s="5" t="s">
        <v>3795</v>
      </c>
      <c r="CA902" s="5" t="s">
        <v>3796</v>
      </c>
      <c r="CB902" s="5" t="s">
        <v>3797</v>
      </c>
      <c r="CC902" s="5" t="s">
        <v>3798</v>
      </c>
      <c r="CD902" s="5"/>
      <c r="CE902" s="5"/>
      <c r="CF902" s="5"/>
      <c r="CG902" s="5"/>
      <c r="CH902" s="5"/>
      <c r="CI902" s="5"/>
      <c r="CJ902" s="5"/>
      <c r="CK902" s="5"/>
      <c r="CL902" s="5"/>
      <c r="CM902" s="5"/>
      <c r="CN902" s="5"/>
      <c r="CO902" s="5" t="s">
        <v>3799</v>
      </c>
      <c r="CP902" s="5"/>
      <c r="CQ902" s="5"/>
      <c r="CR902" s="5" t="s">
        <v>3800</v>
      </c>
      <c r="CS902" s="5" t="s">
        <v>1295</v>
      </c>
      <c r="CT902" s="5" t="s">
        <v>3801</v>
      </c>
      <c r="CU902" s="5" t="s">
        <v>3802</v>
      </c>
      <c r="CV902" s="5" t="s">
        <v>3803</v>
      </c>
      <c r="CW902" s="5" t="s">
        <v>3804</v>
      </c>
      <c r="CX902" s="5" t="s">
        <v>3805</v>
      </c>
      <c r="CY902" s="5" t="s">
        <v>3806</v>
      </c>
      <c r="CZ902" s="5" t="s">
        <v>3807</v>
      </c>
      <c r="DA902" s="5" t="s">
        <v>3808</v>
      </c>
      <c r="DB902" s="5" t="s">
        <v>3809</v>
      </c>
      <c r="DC902" s="5" t="s">
        <v>3810</v>
      </c>
      <c r="DD902" s="5" t="s">
        <v>3811</v>
      </c>
      <c r="DE902" s="5" t="s">
        <v>3812</v>
      </c>
      <c r="DF902" s="5" t="s">
        <v>3813</v>
      </c>
      <c r="DG902" s="5" t="s">
        <v>3814</v>
      </c>
      <c r="DH902" s="5" t="s">
        <v>3815</v>
      </c>
      <c r="DI902" s="5" t="s">
        <v>3816</v>
      </c>
      <c r="DJ902" s="5" t="s">
        <v>3817</v>
      </c>
      <c r="DK902" s="5" t="s">
        <v>3818</v>
      </c>
      <c r="DL902" s="5" t="s">
        <v>10623</v>
      </c>
      <c r="DM902" s="5" t="s">
        <v>3819</v>
      </c>
      <c r="DN902" s="5" t="s">
        <v>3820</v>
      </c>
      <c r="DO902" s="5" t="s">
        <v>3821</v>
      </c>
      <c r="DP902" s="5" t="s">
        <v>3822</v>
      </c>
      <c r="DQ902" s="5" t="s">
        <v>3823</v>
      </c>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22" t="s">
        <v>51</v>
      </c>
      <c r="GO902" s="19" t="s">
        <v>1090</v>
      </c>
      <c r="GP902" s="19" t="s">
        <v>87</v>
      </c>
      <c r="GQ902" s="21" t="s">
        <v>83</v>
      </c>
      <c r="GR902" s="19"/>
      <c r="GS902" s="18" t="s">
        <v>9249</v>
      </c>
      <c r="GT902" s="2"/>
    </row>
    <row r="903" spans="1:202" s="1" customFormat="1" ht="22.5" customHeight="1" x14ac:dyDescent="0.35">
      <c r="A903" s="14">
        <v>901</v>
      </c>
      <c r="B903" s="11">
        <v>42923</v>
      </c>
      <c r="C903" s="14" t="s">
        <v>94</v>
      </c>
      <c r="D903" s="31" t="s">
        <v>6955</v>
      </c>
      <c r="E903" s="14" t="s">
        <v>551</v>
      </c>
      <c r="F903" s="14" t="s">
        <v>3782</v>
      </c>
      <c r="G903" s="23" t="s">
        <v>7844</v>
      </c>
      <c r="H903" s="31" t="s">
        <v>7846</v>
      </c>
      <c r="I903" s="31"/>
      <c r="J903" s="31"/>
      <c r="K903" s="31"/>
      <c r="L903" s="14" t="s">
        <v>6938</v>
      </c>
      <c r="M903" s="14" t="s">
        <v>6941</v>
      </c>
      <c r="N903" s="14" t="s">
        <v>292</v>
      </c>
      <c r="O903" s="14" t="s">
        <v>6890</v>
      </c>
      <c r="P903" s="14" t="s">
        <v>6978</v>
      </c>
      <c r="Q903" s="14" t="s">
        <v>11228</v>
      </c>
      <c r="R903" s="14" t="s">
        <v>9933</v>
      </c>
      <c r="S903" s="14"/>
      <c r="T903" s="36"/>
      <c r="U903" s="36"/>
      <c r="V903" s="36" t="s">
        <v>6754</v>
      </c>
      <c r="W903" s="23" t="s">
        <v>6881</v>
      </c>
      <c r="X903" s="3" t="s">
        <v>50</v>
      </c>
      <c r="Y903" s="34" t="s">
        <v>6880</v>
      </c>
      <c r="Z903" s="32" t="s">
        <v>51</v>
      </c>
      <c r="AA903" s="23" t="s">
        <v>51</v>
      </c>
      <c r="AB903" s="23" t="s">
        <v>6880</v>
      </c>
      <c r="AC903" s="3" t="s">
        <v>51</v>
      </c>
      <c r="AD903" s="3"/>
      <c r="AE903" s="3"/>
      <c r="AF903" s="3"/>
      <c r="AG903" s="23" t="s">
        <v>51</v>
      </c>
      <c r="AH903" s="23" t="s">
        <v>6963</v>
      </c>
      <c r="AI903" s="23" t="s">
        <v>6961</v>
      </c>
      <c r="AJ903" s="3"/>
      <c r="AK903" s="3" t="s">
        <v>28</v>
      </c>
      <c r="AL903" s="3"/>
      <c r="AM903" s="3"/>
      <c r="AN903" s="3"/>
      <c r="AO903" s="3"/>
      <c r="AP903" s="3"/>
      <c r="AQ903" s="3"/>
      <c r="AR903" s="24">
        <v>42923</v>
      </c>
      <c r="AS903" s="25" t="s">
        <v>95</v>
      </c>
      <c r="AT903" s="23" t="s">
        <v>48</v>
      </c>
      <c r="AU903" s="25" t="s">
        <v>95</v>
      </c>
      <c r="AV903" s="25"/>
      <c r="AW903" s="25"/>
      <c r="AX903" s="25"/>
      <c r="AY903" s="25"/>
      <c r="AZ903" s="25"/>
      <c r="BA903" s="3"/>
      <c r="BB903" s="3"/>
      <c r="BC903" s="3"/>
      <c r="BD903" s="3"/>
      <c r="BE903" s="3"/>
      <c r="BF903" s="3"/>
      <c r="BG903" s="23" t="s">
        <v>7911</v>
      </c>
      <c r="BH903" s="5"/>
      <c r="BI903" s="5"/>
      <c r="BJ903" s="5"/>
      <c r="BK903" s="5" t="s">
        <v>775</v>
      </c>
      <c r="BL903" s="5" t="s">
        <v>3783</v>
      </c>
      <c r="BM903" s="5" t="s">
        <v>3784</v>
      </c>
      <c r="BN903" s="5" t="s">
        <v>3785</v>
      </c>
      <c r="BO903" s="5" t="s">
        <v>3786</v>
      </c>
      <c r="BP903" s="5" t="s">
        <v>3756</v>
      </c>
      <c r="BQ903" s="5" t="s">
        <v>3787</v>
      </c>
      <c r="BR903" s="5" t="s">
        <v>3757</v>
      </c>
      <c r="BS903" s="5" t="s">
        <v>3788</v>
      </c>
      <c r="BT903" s="5" t="s">
        <v>3789</v>
      </c>
      <c r="BU903" s="5" t="s">
        <v>3790</v>
      </c>
      <c r="BV903" s="5" t="s">
        <v>3791</v>
      </c>
      <c r="BW903" s="5" t="s">
        <v>3792</v>
      </c>
      <c r="BX903" s="5" t="s">
        <v>3793</v>
      </c>
      <c r="BY903" s="5" t="s">
        <v>3794</v>
      </c>
      <c r="BZ903" s="5" t="s">
        <v>3795</v>
      </c>
      <c r="CA903" s="5" t="s">
        <v>3796</v>
      </c>
      <c r="CB903" s="5" t="s">
        <v>3797</v>
      </c>
      <c r="CC903" s="5" t="s">
        <v>3798</v>
      </c>
      <c r="CD903" s="5"/>
      <c r="CE903" s="5"/>
      <c r="CF903" s="5"/>
      <c r="CG903" s="5"/>
      <c r="CH903" s="5"/>
      <c r="CI903" s="5"/>
      <c r="CJ903" s="5"/>
      <c r="CK903" s="5"/>
      <c r="CL903" s="5"/>
      <c r="CM903" s="5"/>
      <c r="CN903" s="5"/>
      <c r="CO903" s="5" t="s">
        <v>3799</v>
      </c>
      <c r="CP903" s="5"/>
      <c r="CQ903" s="5"/>
      <c r="CR903" s="5" t="s">
        <v>3800</v>
      </c>
      <c r="CS903" s="5" t="s">
        <v>1295</v>
      </c>
      <c r="CT903" s="5" t="s">
        <v>3801</v>
      </c>
      <c r="CU903" s="5" t="s">
        <v>3802</v>
      </c>
      <c r="CV903" s="5" t="s">
        <v>3803</v>
      </c>
      <c r="CW903" s="5" t="s">
        <v>3804</v>
      </c>
      <c r="CX903" s="5" t="s">
        <v>3805</v>
      </c>
      <c r="CY903" s="5" t="s">
        <v>3806</v>
      </c>
      <c r="CZ903" s="5" t="s">
        <v>3807</v>
      </c>
      <c r="DA903" s="5" t="s">
        <v>3808</v>
      </c>
      <c r="DB903" s="5" t="s">
        <v>3809</v>
      </c>
      <c r="DC903" s="5" t="s">
        <v>3810</v>
      </c>
      <c r="DD903" s="5" t="s">
        <v>3811</v>
      </c>
      <c r="DE903" s="5" t="s">
        <v>3812</v>
      </c>
      <c r="DF903" s="5" t="s">
        <v>3813</v>
      </c>
      <c r="DG903" s="5" t="s">
        <v>3814</v>
      </c>
      <c r="DH903" s="5" t="s">
        <v>3815</v>
      </c>
      <c r="DI903" s="5" t="s">
        <v>3816</v>
      </c>
      <c r="DJ903" s="5" t="s">
        <v>3817</v>
      </c>
      <c r="DK903" s="5" t="s">
        <v>3818</v>
      </c>
      <c r="DL903" s="5" t="s">
        <v>10623</v>
      </c>
      <c r="DM903" s="5" t="s">
        <v>3819</v>
      </c>
      <c r="DN903" s="5" t="s">
        <v>3820</v>
      </c>
      <c r="DO903" s="5" t="s">
        <v>3821</v>
      </c>
      <c r="DP903" s="5" t="s">
        <v>3822</v>
      </c>
      <c r="DQ903" s="5" t="s">
        <v>3823</v>
      </c>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22" t="s">
        <v>51</v>
      </c>
      <c r="GO903" s="19" t="s">
        <v>1090</v>
      </c>
      <c r="GP903" s="19" t="s">
        <v>87</v>
      </c>
      <c r="GQ903" s="21" t="s">
        <v>83</v>
      </c>
      <c r="GR903" s="19"/>
      <c r="GS903" s="18" t="s">
        <v>9249</v>
      </c>
      <c r="GT903" s="2"/>
    </row>
    <row r="904" spans="1:202" s="1" customFormat="1" ht="22.5" customHeight="1" x14ac:dyDescent="0.35">
      <c r="A904" s="14">
        <v>902</v>
      </c>
      <c r="B904" s="11">
        <v>42923</v>
      </c>
      <c r="C904" s="14" t="s">
        <v>94</v>
      </c>
      <c r="D904" s="31" t="s">
        <v>6955</v>
      </c>
      <c r="E904" s="14" t="s">
        <v>551</v>
      </c>
      <c r="F904" s="14" t="s">
        <v>3782</v>
      </c>
      <c r="G904" s="23" t="s">
        <v>7844</v>
      </c>
      <c r="H904" s="31" t="s">
        <v>7846</v>
      </c>
      <c r="I904" s="31"/>
      <c r="J904" s="31"/>
      <c r="K904" s="31"/>
      <c r="L904" s="14" t="s">
        <v>6938</v>
      </c>
      <c r="M904" s="14" t="s">
        <v>6941</v>
      </c>
      <c r="N904" s="14" t="s">
        <v>292</v>
      </c>
      <c r="O904" s="14" t="s">
        <v>6890</v>
      </c>
      <c r="P904" s="14" t="s">
        <v>6978</v>
      </c>
      <c r="Q904" s="14" t="s">
        <v>11228</v>
      </c>
      <c r="R904" s="14" t="s">
        <v>9933</v>
      </c>
      <c r="S904" s="14"/>
      <c r="T904" s="36"/>
      <c r="U904" s="36"/>
      <c r="V904" s="36" t="s">
        <v>6754</v>
      </c>
      <c r="W904" s="23" t="s">
        <v>6881</v>
      </c>
      <c r="X904" s="3" t="s">
        <v>50</v>
      </c>
      <c r="Y904" s="34" t="s">
        <v>6880</v>
      </c>
      <c r="Z904" s="32" t="s">
        <v>51</v>
      </c>
      <c r="AA904" s="23" t="s">
        <v>51</v>
      </c>
      <c r="AB904" s="23" t="s">
        <v>6880</v>
      </c>
      <c r="AC904" s="3" t="s">
        <v>51</v>
      </c>
      <c r="AD904" s="3"/>
      <c r="AE904" s="3"/>
      <c r="AF904" s="3"/>
      <c r="AG904" s="23" t="s">
        <v>51</v>
      </c>
      <c r="AH904" s="23" t="s">
        <v>6963</v>
      </c>
      <c r="AI904" s="23" t="s">
        <v>6961</v>
      </c>
      <c r="AJ904" s="3"/>
      <c r="AK904" s="3" t="s">
        <v>28</v>
      </c>
      <c r="AL904" s="3"/>
      <c r="AM904" s="3"/>
      <c r="AN904" s="3"/>
      <c r="AO904" s="3"/>
      <c r="AP904" s="3"/>
      <c r="AQ904" s="3"/>
      <c r="AR904" s="24">
        <v>42923</v>
      </c>
      <c r="AS904" s="25" t="s">
        <v>95</v>
      </c>
      <c r="AT904" s="23" t="s">
        <v>48</v>
      </c>
      <c r="AU904" s="25" t="s">
        <v>95</v>
      </c>
      <c r="AV904" s="25"/>
      <c r="AW904" s="25"/>
      <c r="AX904" s="25"/>
      <c r="AY904" s="25"/>
      <c r="AZ904" s="25"/>
      <c r="BA904" s="3"/>
      <c r="BB904" s="3"/>
      <c r="BC904" s="3"/>
      <c r="BD904" s="3"/>
      <c r="BE904" s="3"/>
      <c r="BF904" s="3"/>
      <c r="BG904" s="23" t="s">
        <v>7911</v>
      </c>
      <c r="BH904" s="5"/>
      <c r="BI904" s="5"/>
      <c r="BJ904" s="5"/>
      <c r="BK904" s="5" t="s">
        <v>775</v>
      </c>
      <c r="BL904" s="5" t="s">
        <v>3783</v>
      </c>
      <c r="BM904" s="5" t="s">
        <v>3784</v>
      </c>
      <c r="BN904" s="5" t="s">
        <v>3785</v>
      </c>
      <c r="BO904" s="5" t="s">
        <v>3786</v>
      </c>
      <c r="BP904" s="5" t="s">
        <v>3756</v>
      </c>
      <c r="BQ904" s="5" t="s">
        <v>3787</v>
      </c>
      <c r="BR904" s="5" t="s">
        <v>3757</v>
      </c>
      <c r="BS904" s="5" t="s">
        <v>3788</v>
      </c>
      <c r="BT904" s="5" t="s">
        <v>3789</v>
      </c>
      <c r="BU904" s="5" t="s">
        <v>3790</v>
      </c>
      <c r="BV904" s="5" t="s">
        <v>3791</v>
      </c>
      <c r="BW904" s="5" t="s">
        <v>3792</v>
      </c>
      <c r="BX904" s="5" t="s">
        <v>3793</v>
      </c>
      <c r="BY904" s="5" t="s">
        <v>3794</v>
      </c>
      <c r="BZ904" s="5" t="s">
        <v>3795</v>
      </c>
      <c r="CA904" s="5" t="s">
        <v>3796</v>
      </c>
      <c r="CB904" s="5" t="s">
        <v>3797</v>
      </c>
      <c r="CC904" s="5" t="s">
        <v>3798</v>
      </c>
      <c r="CD904" s="5"/>
      <c r="CE904" s="5"/>
      <c r="CF904" s="5"/>
      <c r="CG904" s="5"/>
      <c r="CH904" s="5"/>
      <c r="CI904" s="5"/>
      <c r="CJ904" s="5"/>
      <c r="CK904" s="5"/>
      <c r="CL904" s="5"/>
      <c r="CM904" s="5"/>
      <c r="CN904" s="5"/>
      <c r="CO904" s="5" t="s">
        <v>3799</v>
      </c>
      <c r="CP904" s="5"/>
      <c r="CQ904" s="5"/>
      <c r="CR904" s="5" t="s">
        <v>3800</v>
      </c>
      <c r="CS904" s="5" t="s">
        <v>1295</v>
      </c>
      <c r="CT904" s="5" t="s">
        <v>3801</v>
      </c>
      <c r="CU904" s="5" t="s">
        <v>3802</v>
      </c>
      <c r="CV904" s="5" t="s">
        <v>3803</v>
      </c>
      <c r="CW904" s="5" t="s">
        <v>3804</v>
      </c>
      <c r="CX904" s="5" t="s">
        <v>3805</v>
      </c>
      <c r="CY904" s="5" t="s">
        <v>3806</v>
      </c>
      <c r="CZ904" s="5" t="s">
        <v>3807</v>
      </c>
      <c r="DA904" s="5" t="s">
        <v>3808</v>
      </c>
      <c r="DB904" s="5" t="s">
        <v>3809</v>
      </c>
      <c r="DC904" s="5" t="s">
        <v>3810</v>
      </c>
      <c r="DD904" s="5" t="s">
        <v>3811</v>
      </c>
      <c r="DE904" s="5" t="s">
        <v>3812</v>
      </c>
      <c r="DF904" s="5" t="s">
        <v>3813</v>
      </c>
      <c r="DG904" s="5" t="s">
        <v>3814</v>
      </c>
      <c r="DH904" s="5" t="s">
        <v>3815</v>
      </c>
      <c r="DI904" s="5" t="s">
        <v>3816</v>
      </c>
      <c r="DJ904" s="5" t="s">
        <v>3817</v>
      </c>
      <c r="DK904" s="5" t="s">
        <v>3818</v>
      </c>
      <c r="DL904" s="5" t="s">
        <v>10623</v>
      </c>
      <c r="DM904" s="5" t="s">
        <v>3819</v>
      </c>
      <c r="DN904" s="5" t="s">
        <v>3820</v>
      </c>
      <c r="DO904" s="5" t="s">
        <v>3821</v>
      </c>
      <c r="DP904" s="5" t="s">
        <v>3822</v>
      </c>
      <c r="DQ904" s="5" t="s">
        <v>3823</v>
      </c>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22" t="s">
        <v>51</v>
      </c>
      <c r="GO904" s="19" t="s">
        <v>1090</v>
      </c>
      <c r="GP904" s="19" t="s">
        <v>87</v>
      </c>
      <c r="GQ904" s="21" t="s">
        <v>83</v>
      </c>
      <c r="GR904" s="19"/>
      <c r="GS904" s="18" t="s">
        <v>9249</v>
      </c>
      <c r="GT904" s="2"/>
    </row>
    <row r="905" spans="1:202" s="1" customFormat="1" ht="22.5" customHeight="1" x14ac:dyDescent="0.35">
      <c r="A905" s="14">
        <v>903</v>
      </c>
      <c r="B905" s="11">
        <v>42923</v>
      </c>
      <c r="C905" s="14" t="s">
        <v>94</v>
      </c>
      <c r="D905" s="31" t="s">
        <v>6955</v>
      </c>
      <c r="E905" s="14" t="s">
        <v>551</v>
      </c>
      <c r="F905" s="14" t="s">
        <v>3782</v>
      </c>
      <c r="G905" s="23" t="s">
        <v>7844</v>
      </c>
      <c r="H905" s="31" t="s">
        <v>7846</v>
      </c>
      <c r="I905" s="31"/>
      <c r="J905" s="31"/>
      <c r="K905" s="31"/>
      <c r="L905" s="14" t="s">
        <v>6938</v>
      </c>
      <c r="M905" s="14" t="s">
        <v>6941</v>
      </c>
      <c r="N905" s="14" t="s">
        <v>292</v>
      </c>
      <c r="O905" s="14" t="s">
        <v>6890</v>
      </c>
      <c r="P905" s="14" t="s">
        <v>6978</v>
      </c>
      <c r="Q905" s="14" t="s">
        <v>11228</v>
      </c>
      <c r="R905" s="14" t="s">
        <v>9933</v>
      </c>
      <c r="S905" s="14"/>
      <c r="T905" s="36"/>
      <c r="U905" s="36"/>
      <c r="V905" s="36" t="s">
        <v>6754</v>
      </c>
      <c r="W905" s="23" t="s">
        <v>6881</v>
      </c>
      <c r="X905" s="3" t="s">
        <v>50</v>
      </c>
      <c r="Y905" s="34" t="s">
        <v>6880</v>
      </c>
      <c r="Z905" s="32" t="s">
        <v>51</v>
      </c>
      <c r="AA905" s="23" t="s">
        <v>51</v>
      </c>
      <c r="AB905" s="23" t="s">
        <v>6880</v>
      </c>
      <c r="AC905" s="3" t="s">
        <v>51</v>
      </c>
      <c r="AD905" s="3"/>
      <c r="AE905" s="3"/>
      <c r="AF905" s="3"/>
      <c r="AG905" s="23" t="s">
        <v>51</v>
      </c>
      <c r="AH905" s="23" t="s">
        <v>6963</v>
      </c>
      <c r="AI905" s="23" t="s">
        <v>6961</v>
      </c>
      <c r="AJ905" s="3"/>
      <c r="AK905" s="3" t="s">
        <v>28</v>
      </c>
      <c r="AL905" s="3"/>
      <c r="AM905" s="3"/>
      <c r="AN905" s="3"/>
      <c r="AO905" s="3"/>
      <c r="AP905" s="3"/>
      <c r="AQ905" s="3"/>
      <c r="AR905" s="24">
        <v>42923</v>
      </c>
      <c r="AS905" s="25" t="s">
        <v>95</v>
      </c>
      <c r="AT905" s="23" t="s">
        <v>48</v>
      </c>
      <c r="AU905" s="25" t="s">
        <v>95</v>
      </c>
      <c r="AV905" s="25"/>
      <c r="AW905" s="25"/>
      <c r="AX905" s="25"/>
      <c r="AY905" s="25"/>
      <c r="AZ905" s="25"/>
      <c r="BA905" s="3"/>
      <c r="BB905" s="3"/>
      <c r="BC905" s="3"/>
      <c r="BD905" s="3"/>
      <c r="BE905" s="3"/>
      <c r="BF905" s="3"/>
      <c r="BG905" s="23" t="s">
        <v>7911</v>
      </c>
      <c r="BH905" s="5"/>
      <c r="BI905" s="5"/>
      <c r="BJ905" s="5"/>
      <c r="BK905" s="5" t="s">
        <v>775</v>
      </c>
      <c r="BL905" s="5" t="s">
        <v>3783</v>
      </c>
      <c r="BM905" s="5" t="s">
        <v>3784</v>
      </c>
      <c r="BN905" s="5" t="s">
        <v>3785</v>
      </c>
      <c r="BO905" s="5" t="s">
        <v>3786</v>
      </c>
      <c r="BP905" s="5" t="s">
        <v>3756</v>
      </c>
      <c r="BQ905" s="5" t="s">
        <v>3787</v>
      </c>
      <c r="BR905" s="5" t="s">
        <v>3757</v>
      </c>
      <c r="BS905" s="5" t="s">
        <v>3788</v>
      </c>
      <c r="BT905" s="5" t="s">
        <v>3789</v>
      </c>
      <c r="BU905" s="5" t="s">
        <v>3790</v>
      </c>
      <c r="BV905" s="5" t="s">
        <v>3791</v>
      </c>
      <c r="BW905" s="5" t="s">
        <v>3792</v>
      </c>
      <c r="BX905" s="5" t="s">
        <v>3793</v>
      </c>
      <c r="BY905" s="5" t="s">
        <v>3794</v>
      </c>
      <c r="BZ905" s="5" t="s">
        <v>3795</v>
      </c>
      <c r="CA905" s="5" t="s">
        <v>3796</v>
      </c>
      <c r="CB905" s="5" t="s">
        <v>3797</v>
      </c>
      <c r="CC905" s="5" t="s">
        <v>3798</v>
      </c>
      <c r="CD905" s="5"/>
      <c r="CE905" s="5"/>
      <c r="CF905" s="5"/>
      <c r="CG905" s="5"/>
      <c r="CH905" s="5"/>
      <c r="CI905" s="5"/>
      <c r="CJ905" s="5"/>
      <c r="CK905" s="5"/>
      <c r="CL905" s="5"/>
      <c r="CM905" s="5"/>
      <c r="CN905" s="5"/>
      <c r="CO905" s="5" t="s">
        <v>3799</v>
      </c>
      <c r="CP905" s="5"/>
      <c r="CQ905" s="5"/>
      <c r="CR905" s="5" t="s">
        <v>3800</v>
      </c>
      <c r="CS905" s="5" t="s">
        <v>1295</v>
      </c>
      <c r="CT905" s="5" t="s">
        <v>3801</v>
      </c>
      <c r="CU905" s="5" t="s">
        <v>3802</v>
      </c>
      <c r="CV905" s="5" t="s">
        <v>3803</v>
      </c>
      <c r="CW905" s="5" t="s">
        <v>3804</v>
      </c>
      <c r="CX905" s="5" t="s">
        <v>3805</v>
      </c>
      <c r="CY905" s="5" t="s">
        <v>3806</v>
      </c>
      <c r="CZ905" s="5" t="s">
        <v>3807</v>
      </c>
      <c r="DA905" s="5" t="s">
        <v>3808</v>
      </c>
      <c r="DB905" s="5" t="s">
        <v>3809</v>
      </c>
      <c r="DC905" s="5" t="s">
        <v>3810</v>
      </c>
      <c r="DD905" s="5" t="s">
        <v>3811</v>
      </c>
      <c r="DE905" s="5" t="s">
        <v>3812</v>
      </c>
      <c r="DF905" s="5" t="s">
        <v>3813</v>
      </c>
      <c r="DG905" s="5" t="s">
        <v>3814</v>
      </c>
      <c r="DH905" s="5" t="s">
        <v>3815</v>
      </c>
      <c r="DI905" s="5" t="s">
        <v>3816</v>
      </c>
      <c r="DJ905" s="5" t="s">
        <v>3817</v>
      </c>
      <c r="DK905" s="5" t="s">
        <v>3818</v>
      </c>
      <c r="DL905" s="5" t="s">
        <v>10623</v>
      </c>
      <c r="DM905" s="5" t="s">
        <v>3819</v>
      </c>
      <c r="DN905" s="5" t="s">
        <v>3820</v>
      </c>
      <c r="DO905" s="5" t="s">
        <v>3821</v>
      </c>
      <c r="DP905" s="5" t="s">
        <v>3822</v>
      </c>
      <c r="DQ905" s="5" t="s">
        <v>3823</v>
      </c>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22" t="s">
        <v>51</v>
      </c>
      <c r="GO905" s="19" t="s">
        <v>1090</v>
      </c>
      <c r="GP905" s="19" t="s">
        <v>87</v>
      </c>
      <c r="GQ905" s="21" t="s">
        <v>83</v>
      </c>
      <c r="GR905" s="19"/>
      <c r="GS905" s="18" t="s">
        <v>9249</v>
      </c>
      <c r="GT905" s="2"/>
    </row>
    <row r="906" spans="1:202" s="1" customFormat="1" ht="22.5" customHeight="1" x14ac:dyDescent="0.35">
      <c r="A906" s="14">
        <v>904</v>
      </c>
      <c r="B906" s="11">
        <v>42923</v>
      </c>
      <c r="C906" s="14" t="s">
        <v>94</v>
      </c>
      <c r="D906" s="31" t="s">
        <v>6955</v>
      </c>
      <c r="E906" s="14" t="s">
        <v>551</v>
      </c>
      <c r="F906" s="14" t="s">
        <v>3782</v>
      </c>
      <c r="G906" s="23" t="s">
        <v>7844</v>
      </c>
      <c r="H906" s="31" t="s">
        <v>7846</v>
      </c>
      <c r="I906" s="31"/>
      <c r="J906" s="31"/>
      <c r="K906" s="31"/>
      <c r="L906" s="14" t="s">
        <v>6938</v>
      </c>
      <c r="M906" s="14" t="s">
        <v>6941</v>
      </c>
      <c r="N906" s="14" t="s">
        <v>292</v>
      </c>
      <c r="O906" s="14" t="s">
        <v>6890</v>
      </c>
      <c r="P906" s="14" t="s">
        <v>6978</v>
      </c>
      <c r="Q906" s="14" t="s">
        <v>11228</v>
      </c>
      <c r="R906" s="14" t="s">
        <v>9933</v>
      </c>
      <c r="S906" s="14"/>
      <c r="T906" s="36"/>
      <c r="U906" s="36"/>
      <c r="V906" s="36" t="s">
        <v>6754</v>
      </c>
      <c r="W906" s="23" t="s">
        <v>6881</v>
      </c>
      <c r="X906" s="3" t="s">
        <v>50</v>
      </c>
      <c r="Y906" s="34" t="s">
        <v>6880</v>
      </c>
      <c r="Z906" s="32" t="s">
        <v>51</v>
      </c>
      <c r="AA906" s="23" t="s">
        <v>51</v>
      </c>
      <c r="AB906" s="23" t="s">
        <v>6880</v>
      </c>
      <c r="AC906" s="3" t="s">
        <v>51</v>
      </c>
      <c r="AD906" s="3"/>
      <c r="AE906" s="3"/>
      <c r="AF906" s="3"/>
      <c r="AG906" s="23" t="s">
        <v>51</v>
      </c>
      <c r="AH906" s="23" t="s">
        <v>6963</v>
      </c>
      <c r="AI906" s="23" t="s">
        <v>6961</v>
      </c>
      <c r="AJ906" s="3"/>
      <c r="AK906" s="3" t="s">
        <v>28</v>
      </c>
      <c r="AL906" s="3"/>
      <c r="AM906" s="3"/>
      <c r="AN906" s="3"/>
      <c r="AO906" s="3"/>
      <c r="AP906" s="3"/>
      <c r="AQ906" s="3"/>
      <c r="AR906" s="24">
        <v>42923</v>
      </c>
      <c r="AS906" s="25" t="s">
        <v>95</v>
      </c>
      <c r="AT906" s="23" t="s">
        <v>48</v>
      </c>
      <c r="AU906" s="25" t="s">
        <v>95</v>
      </c>
      <c r="AV906" s="25"/>
      <c r="AW906" s="25"/>
      <c r="AX906" s="25"/>
      <c r="AY906" s="25"/>
      <c r="AZ906" s="25"/>
      <c r="BA906" s="3"/>
      <c r="BB906" s="3"/>
      <c r="BC906" s="3"/>
      <c r="BD906" s="3"/>
      <c r="BE906" s="3"/>
      <c r="BF906" s="3"/>
      <c r="BG906" s="23" t="s">
        <v>7911</v>
      </c>
      <c r="BH906" s="5"/>
      <c r="BI906" s="5"/>
      <c r="BJ906" s="5"/>
      <c r="BK906" s="5" t="s">
        <v>775</v>
      </c>
      <c r="BL906" s="5" t="s">
        <v>3783</v>
      </c>
      <c r="BM906" s="5" t="s">
        <v>3784</v>
      </c>
      <c r="BN906" s="5" t="s">
        <v>3785</v>
      </c>
      <c r="BO906" s="5" t="s">
        <v>3786</v>
      </c>
      <c r="BP906" s="5" t="s">
        <v>3756</v>
      </c>
      <c r="BQ906" s="5" t="s">
        <v>3787</v>
      </c>
      <c r="BR906" s="5" t="s">
        <v>3757</v>
      </c>
      <c r="BS906" s="5" t="s">
        <v>3788</v>
      </c>
      <c r="BT906" s="5" t="s">
        <v>3789</v>
      </c>
      <c r="BU906" s="5" t="s">
        <v>3790</v>
      </c>
      <c r="BV906" s="5" t="s">
        <v>3791</v>
      </c>
      <c r="BW906" s="5" t="s">
        <v>3792</v>
      </c>
      <c r="BX906" s="5" t="s">
        <v>3793</v>
      </c>
      <c r="BY906" s="5" t="s">
        <v>3794</v>
      </c>
      <c r="BZ906" s="5" t="s">
        <v>3795</v>
      </c>
      <c r="CA906" s="5" t="s">
        <v>3796</v>
      </c>
      <c r="CB906" s="5" t="s">
        <v>3797</v>
      </c>
      <c r="CC906" s="5" t="s">
        <v>3798</v>
      </c>
      <c r="CD906" s="5"/>
      <c r="CE906" s="5"/>
      <c r="CF906" s="5"/>
      <c r="CG906" s="5"/>
      <c r="CH906" s="5"/>
      <c r="CI906" s="5"/>
      <c r="CJ906" s="5"/>
      <c r="CK906" s="5"/>
      <c r="CL906" s="5"/>
      <c r="CM906" s="5"/>
      <c r="CN906" s="5"/>
      <c r="CO906" s="5" t="s">
        <v>3799</v>
      </c>
      <c r="CP906" s="5"/>
      <c r="CQ906" s="5"/>
      <c r="CR906" s="5" t="s">
        <v>3800</v>
      </c>
      <c r="CS906" s="5" t="s">
        <v>1295</v>
      </c>
      <c r="CT906" s="5" t="s">
        <v>3801</v>
      </c>
      <c r="CU906" s="5" t="s">
        <v>3802</v>
      </c>
      <c r="CV906" s="5" t="s">
        <v>3803</v>
      </c>
      <c r="CW906" s="5" t="s">
        <v>3804</v>
      </c>
      <c r="CX906" s="5" t="s">
        <v>3805</v>
      </c>
      <c r="CY906" s="5" t="s">
        <v>3806</v>
      </c>
      <c r="CZ906" s="5" t="s">
        <v>3807</v>
      </c>
      <c r="DA906" s="5" t="s">
        <v>3808</v>
      </c>
      <c r="DB906" s="5" t="s">
        <v>3809</v>
      </c>
      <c r="DC906" s="5" t="s">
        <v>3810</v>
      </c>
      <c r="DD906" s="5" t="s">
        <v>3811</v>
      </c>
      <c r="DE906" s="5" t="s">
        <v>3812</v>
      </c>
      <c r="DF906" s="5" t="s">
        <v>3813</v>
      </c>
      <c r="DG906" s="5" t="s">
        <v>3814</v>
      </c>
      <c r="DH906" s="5" t="s">
        <v>3815</v>
      </c>
      <c r="DI906" s="5" t="s">
        <v>3816</v>
      </c>
      <c r="DJ906" s="5" t="s">
        <v>3817</v>
      </c>
      <c r="DK906" s="5" t="s">
        <v>3818</v>
      </c>
      <c r="DL906" s="5" t="s">
        <v>10623</v>
      </c>
      <c r="DM906" s="5" t="s">
        <v>3819</v>
      </c>
      <c r="DN906" s="5" t="s">
        <v>3820</v>
      </c>
      <c r="DO906" s="5" t="s">
        <v>3821</v>
      </c>
      <c r="DP906" s="5" t="s">
        <v>3822</v>
      </c>
      <c r="DQ906" s="5" t="s">
        <v>3823</v>
      </c>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22" t="s">
        <v>51</v>
      </c>
      <c r="GO906" s="19" t="s">
        <v>1090</v>
      </c>
      <c r="GP906" s="19" t="s">
        <v>87</v>
      </c>
      <c r="GQ906" s="21" t="s">
        <v>83</v>
      </c>
      <c r="GR906" s="19"/>
      <c r="GS906" s="18" t="s">
        <v>9249</v>
      </c>
      <c r="GT906" s="2"/>
    </row>
    <row r="907" spans="1:202" s="1" customFormat="1" ht="22.5" customHeight="1" x14ac:dyDescent="0.35">
      <c r="A907" s="14">
        <v>905</v>
      </c>
      <c r="B907" s="11">
        <v>42923</v>
      </c>
      <c r="C907" s="14" t="s">
        <v>94</v>
      </c>
      <c r="D907" s="31" t="s">
        <v>6955</v>
      </c>
      <c r="E907" s="14" t="s">
        <v>551</v>
      </c>
      <c r="F907" s="14" t="s">
        <v>3782</v>
      </c>
      <c r="G907" s="23" t="s">
        <v>7844</v>
      </c>
      <c r="H907" s="31" t="s">
        <v>7846</v>
      </c>
      <c r="I907" s="31"/>
      <c r="J907" s="31"/>
      <c r="K907" s="31"/>
      <c r="L907" s="14" t="s">
        <v>6938</v>
      </c>
      <c r="M907" s="14" t="s">
        <v>6941</v>
      </c>
      <c r="N907" s="14" t="s">
        <v>292</v>
      </c>
      <c r="O907" s="14" t="s">
        <v>6890</v>
      </c>
      <c r="P907" s="14" t="s">
        <v>6978</v>
      </c>
      <c r="Q907" s="14" t="s">
        <v>11228</v>
      </c>
      <c r="R907" s="14" t="s">
        <v>9933</v>
      </c>
      <c r="S907" s="14"/>
      <c r="T907" s="36"/>
      <c r="U907" s="36"/>
      <c r="V907" s="36" t="s">
        <v>6754</v>
      </c>
      <c r="W907" s="23" t="s">
        <v>6881</v>
      </c>
      <c r="X907" s="3" t="s">
        <v>50</v>
      </c>
      <c r="Y907" s="34" t="s">
        <v>6880</v>
      </c>
      <c r="Z907" s="32" t="s">
        <v>51</v>
      </c>
      <c r="AA907" s="23" t="s">
        <v>51</v>
      </c>
      <c r="AB907" s="23" t="s">
        <v>6880</v>
      </c>
      <c r="AC907" s="3" t="s">
        <v>51</v>
      </c>
      <c r="AD907" s="3"/>
      <c r="AE907" s="3"/>
      <c r="AF907" s="3"/>
      <c r="AG907" s="23" t="s">
        <v>51</v>
      </c>
      <c r="AH907" s="23" t="s">
        <v>6963</v>
      </c>
      <c r="AI907" s="23" t="s">
        <v>6961</v>
      </c>
      <c r="AJ907" s="3"/>
      <c r="AK907" s="3" t="s">
        <v>28</v>
      </c>
      <c r="AL907" s="3"/>
      <c r="AM907" s="3"/>
      <c r="AN907" s="3"/>
      <c r="AO907" s="3"/>
      <c r="AP907" s="3"/>
      <c r="AQ907" s="3"/>
      <c r="AR907" s="24">
        <v>42923</v>
      </c>
      <c r="AS907" s="25" t="s">
        <v>95</v>
      </c>
      <c r="AT907" s="23" t="s">
        <v>48</v>
      </c>
      <c r="AU907" s="25" t="s">
        <v>95</v>
      </c>
      <c r="AV907" s="25"/>
      <c r="AW907" s="25"/>
      <c r="AX907" s="25"/>
      <c r="AY907" s="25"/>
      <c r="AZ907" s="25"/>
      <c r="BA907" s="3"/>
      <c r="BB907" s="3"/>
      <c r="BC907" s="3"/>
      <c r="BD907" s="3"/>
      <c r="BE907" s="3"/>
      <c r="BF907" s="3"/>
      <c r="BG907" s="23" t="s">
        <v>7911</v>
      </c>
      <c r="BH907" s="5"/>
      <c r="BI907" s="5"/>
      <c r="BJ907" s="5"/>
      <c r="BK907" s="5" t="s">
        <v>775</v>
      </c>
      <c r="BL907" s="5" t="s">
        <v>3783</v>
      </c>
      <c r="BM907" s="5" t="s">
        <v>3784</v>
      </c>
      <c r="BN907" s="5" t="s">
        <v>3785</v>
      </c>
      <c r="BO907" s="5" t="s">
        <v>3786</v>
      </c>
      <c r="BP907" s="5" t="s">
        <v>3756</v>
      </c>
      <c r="BQ907" s="5" t="s">
        <v>3787</v>
      </c>
      <c r="BR907" s="5" t="s">
        <v>3757</v>
      </c>
      <c r="BS907" s="5" t="s">
        <v>3788</v>
      </c>
      <c r="BT907" s="5" t="s">
        <v>3789</v>
      </c>
      <c r="BU907" s="5" t="s">
        <v>3790</v>
      </c>
      <c r="BV907" s="5" t="s">
        <v>3791</v>
      </c>
      <c r="BW907" s="5" t="s">
        <v>3792</v>
      </c>
      <c r="BX907" s="5" t="s">
        <v>3793</v>
      </c>
      <c r="BY907" s="5" t="s">
        <v>3794</v>
      </c>
      <c r="BZ907" s="5" t="s">
        <v>3795</v>
      </c>
      <c r="CA907" s="5" t="s">
        <v>3796</v>
      </c>
      <c r="CB907" s="5" t="s">
        <v>3797</v>
      </c>
      <c r="CC907" s="5" t="s">
        <v>3798</v>
      </c>
      <c r="CD907" s="5"/>
      <c r="CE907" s="5"/>
      <c r="CF907" s="5"/>
      <c r="CG907" s="5"/>
      <c r="CH907" s="5"/>
      <c r="CI907" s="5"/>
      <c r="CJ907" s="5"/>
      <c r="CK907" s="5"/>
      <c r="CL907" s="5"/>
      <c r="CM907" s="5"/>
      <c r="CN907" s="5"/>
      <c r="CO907" s="5" t="s">
        <v>3799</v>
      </c>
      <c r="CP907" s="5"/>
      <c r="CQ907" s="5"/>
      <c r="CR907" s="5" t="s">
        <v>3800</v>
      </c>
      <c r="CS907" s="5" t="s">
        <v>1295</v>
      </c>
      <c r="CT907" s="5" t="s">
        <v>3801</v>
      </c>
      <c r="CU907" s="5" t="s">
        <v>3802</v>
      </c>
      <c r="CV907" s="5" t="s">
        <v>3803</v>
      </c>
      <c r="CW907" s="5" t="s">
        <v>3804</v>
      </c>
      <c r="CX907" s="5" t="s">
        <v>3805</v>
      </c>
      <c r="CY907" s="5" t="s">
        <v>3806</v>
      </c>
      <c r="CZ907" s="5" t="s">
        <v>3807</v>
      </c>
      <c r="DA907" s="5" t="s">
        <v>3808</v>
      </c>
      <c r="DB907" s="5" t="s">
        <v>3809</v>
      </c>
      <c r="DC907" s="5" t="s">
        <v>3810</v>
      </c>
      <c r="DD907" s="5" t="s">
        <v>3811</v>
      </c>
      <c r="DE907" s="5" t="s">
        <v>3812</v>
      </c>
      <c r="DF907" s="5" t="s">
        <v>3813</v>
      </c>
      <c r="DG907" s="5" t="s">
        <v>3814</v>
      </c>
      <c r="DH907" s="5" t="s">
        <v>3815</v>
      </c>
      <c r="DI907" s="5" t="s">
        <v>3816</v>
      </c>
      <c r="DJ907" s="5" t="s">
        <v>3817</v>
      </c>
      <c r="DK907" s="5" t="s">
        <v>3818</v>
      </c>
      <c r="DL907" s="5" t="s">
        <v>10623</v>
      </c>
      <c r="DM907" s="5" t="s">
        <v>3819</v>
      </c>
      <c r="DN907" s="5" t="s">
        <v>3820</v>
      </c>
      <c r="DO907" s="5" t="s">
        <v>3821</v>
      </c>
      <c r="DP907" s="5" t="s">
        <v>3822</v>
      </c>
      <c r="DQ907" s="5" t="s">
        <v>3823</v>
      </c>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22" t="s">
        <v>51</v>
      </c>
      <c r="GO907" s="19" t="s">
        <v>1090</v>
      </c>
      <c r="GP907" s="19" t="s">
        <v>87</v>
      </c>
      <c r="GQ907" s="21" t="s">
        <v>83</v>
      </c>
      <c r="GR907" s="19"/>
      <c r="GS907" s="18" t="s">
        <v>9249</v>
      </c>
      <c r="GT907" s="2"/>
    </row>
    <row r="908" spans="1:202" s="1" customFormat="1" ht="22.5" customHeight="1" x14ac:dyDescent="0.35">
      <c r="A908" s="14">
        <v>906</v>
      </c>
      <c r="B908" s="11">
        <v>42923</v>
      </c>
      <c r="C908" s="14" t="s">
        <v>94</v>
      </c>
      <c r="D908" s="31" t="s">
        <v>6955</v>
      </c>
      <c r="E908" s="14" t="s">
        <v>551</v>
      </c>
      <c r="F908" s="14" t="s">
        <v>3782</v>
      </c>
      <c r="G908" s="23" t="s">
        <v>7844</v>
      </c>
      <c r="H908" s="31" t="s">
        <v>7846</v>
      </c>
      <c r="I908" s="31"/>
      <c r="J908" s="31"/>
      <c r="K908" s="31"/>
      <c r="L908" s="14" t="s">
        <v>6938</v>
      </c>
      <c r="M908" s="14" t="s">
        <v>6941</v>
      </c>
      <c r="N908" s="14" t="s">
        <v>292</v>
      </c>
      <c r="O908" s="14" t="s">
        <v>6890</v>
      </c>
      <c r="P908" s="14" t="s">
        <v>6978</v>
      </c>
      <c r="Q908" s="14" t="s">
        <v>11228</v>
      </c>
      <c r="R908" s="14" t="s">
        <v>9933</v>
      </c>
      <c r="S908" s="14"/>
      <c r="T908" s="36"/>
      <c r="U908" s="36"/>
      <c r="V908" s="36" t="s">
        <v>6754</v>
      </c>
      <c r="W908" s="23" t="s">
        <v>6881</v>
      </c>
      <c r="X908" s="3" t="s">
        <v>50</v>
      </c>
      <c r="Y908" s="34" t="s">
        <v>6880</v>
      </c>
      <c r="Z908" s="32" t="s">
        <v>51</v>
      </c>
      <c r="AA908" s="23" t="s">
        <v>51</v>
      </c>
      <c r="AB908" s="23" t="s">
        <v>6880</v>
      </c>
      <c r="AC908" s="3" t="s">
        <v>51</v>
      </c>
      <c r="AD908" s="3"/>
      <c r="AE908" s="3"/>
      <c r="AF908" s="3"/>
      <c r="AG908" s="23" t="s">
        <v>51</v>
      </c>
      <c r="AH908" s="23" t="s">
        <v>6963</v>
      </c>
      <c r="AI908" s="23" t="s">
        <v>6961</v>
      </c>
      <c r="AJ908" s="3"/>
      <c r="AK908" s="3" t="s">
        <v>28</v>
      </c>
      <c r="AL908" s="3"/>
      <c r="AM908" s="3"/>
      <c r="AN908" s="3"/>
      <c r="AO908" s="3"/>
      <c r="AP908" s="3"/>
      <c r="AQ908" s="3"/>
      <c r="AR908" s="24">
        <v>42923</v>
      </c>
      <c r="AS908" s="25" t="s">
        <v>95</v>
      </c>
      <c r="AT908" s="23" t="s">
        <v>48</v>
      </c>
      <c r="AU908" s="25" t="s">
        <v>95</v>
      </c>
      <c r="AV908" s="25"/>
      <c r="AW908" s="25"/>
      <c r="AX908" s="25"/>
      <c r="AY908" s="25"/>
      <c r="AZ908" s="25"/>
      <c r="BA908" s="3"/>
      <c r="BB908" s="3"/>
      <c r="BC908" s="3"/>
      <c r="BD908" s="3"/>
      <c r="BE908" s="3"/>
      <c r="BF908" s="3"/>
      <c r="BG908" s="23" t="s">
        <v>7911</v>
      </c>
      <c r="BH908" s="5"/>
      <c r="BI908" s="5"/>
      <c r="BJ908" s="5"/>
      <c r="BK908" s="5" t="s">
        <v>775</v>
      </c>
      <c r="BL908" s="5" t="s">
        <v>3783</v>
      </c>
      <c r="BM908" s="5" t="s">
        <v>3784</v>
      </c>
      <c r="BN908" s="5" t="s">
        <v>3785</v>
      </c>
      <c r="BO908" s="5" t="s">
        <v>3786</v>
      </c>
      <c r="BP908" s="5" t="s">
        <v>3756</v>
      </c>
      <c r="BQ908" s="5" t="s">
        <v>3787</v>
      </c>
      <c r="BR908" s="5" t="s">
        <v>3757</v>
      </c>
      <c r="BS908" s="5" t="s">
        <v>3788</v>
      </c>
      <c r="BT908" s="5" t="s">
        <v>3789</v>
      </c>
      <c r="BU908" s="5" t="s">
        <v>3790</v>
      </c>
      <c r="BV908" s="5" t="s">
        <v>3791</v>
      </c>
      <c r="BW908" s="5" t="s">
        <v>3792</v>
      </c>
      <c r="BX908" s="5" t="s">
        <v>3793</v>
      </c>
      <c r="BY908" s="5" t="s">
        <v>3794</v>
      </c>
      <c r="BZ908" s="5" t="s">
        <v>3795</v>
      </c>
      <c r="CA908" s="5" t="s">
        <v>3796</v>
      </c>
      <c r="CB908" s="5" t="s">
        <v>3797</v>
      </c>
      <c r="CC908" s="5" t="s">
        <v>3798</v>
      </c>
      <c r="CD908" s="5"/>
      <c r="CE908" s="5"/>
      <c r="CF908" s="5"/>
      <c r="CG908" s="5"/>
      <c r="CH908" s="5"/>
      <c r="CI908" s="5"/>
      <c r="CJ908" s="5"/>
      <c r="CK908" s="5"/>
      <c r="CL908" s="5"/>
      <c r="CM908" s="5"/>
      <c r="CN908" s="5"/>
      <c r="CO908" s="5" t="s">
        <v>3799</v>
      </c>
      <c r="CP908" s="5"/>
      <c r="CQ908" s="5"/>
      <c r="CR908" s="5" t="s">
        <v>3800</v>
      </c>
      <c r="CS908" s="5" t="s">
        <v>1295</v>
      </c>
      <c r="CT908" s="5" t="s">
        <v>3801</v>
      </c>
      <c r="CU908" s="5" t="s">
        <v>3802</v>
      </c>
      <c r="CV908" s="5" t="s">
        <v>3803</v>
      </c>
      <c r="CW908" s="5" t="s">
        <v>3804</v>
      </c>
      <c r="CX908" s="5" t="s">
        <v>3805</v>
      </c>
      <c r="CY908" s="5" t="s">
        <v>3806</v>
      </c>
      <c r="CZ908" s="5" t="s">
        <v>3807</v>
      </c>
      <c r="DA908" s="5" t="s">
        <v>3808</v>
      </c>
      <c r="DB908" s="5" t="s">
        <v>3809</v>
      </c>
      <c r="DC908" s="5" t="s">
        <v>3810</v>
      </c>
      <c r="DD908" s="5" t="s">
        <v>3811</v>
      </c>
      <c r="DE908" s="5" t="s">
        <v>3812</v>
      </c>
      <c r="DF908" s="5" t="s">
        <v>3813</v>
      </c>
      <c r="DG908" s="5" t="s">
        <v>3814</v>
      </c>
      <c r="DH908" s="5" t="s">
        <v>3815</v>
      </c>
      <c r="DI908" s="5" t="s">
        <v>3816</v>
      </c>
      <c r="DJ908" s="5" t="s">
        <v>3817</v>
      </c>
      <c r="DK908" s="5" t="s">
        <v>3818</v>
      </c>
      <c r="DL908" s="5" t="s">
        <v>10623</v>
      </c>
      <c r="DM908" s="5" t="s">
        <v>3819</v>
      </c>
      <c r="DN908" s="5" t="s">
        <v>3820</v>
      </c>
      <c r="DO908" s="5" t="s">
        <v>3821</v>
      </c>
      <c r="DP908" s="5" t="s">
        <v>3822</v>
      </c>
      <c r="DQ908" s="5" t="s">
        <v>3823</v>
      </c>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22" t="s">
        <v>51</v>
      </c>
      <c r="GO908" s="19" t="s">
        <v>1090</v>
      </c>
      <c r="GP908" s="19" t="s">
        <v>87</v>
      </c>
      <c r="GQ908" s="21" t="s">
        <v>83</v>
      </c>
      <c r="GR908" s="19"/>
      <c r="GS908" s="18" t="s">
        <v>9249</v>
      </c>
      <c r="GT908" s="2"/>
    </row>
    <row r="909" spans="1:202" s="1" customFormat="1" ht="22.5" customHeight="1" x14ac:dyDescent="0.35">
      <c r="A909" s="14">
        <v>907</v>
      </c>
      <c r="B909" s="11">
        <v>42923</v>
      </c>
      <c r="C909" s="14" t="s">
        <v>94</v>
      </c>
      <c r="D909" s="31" t="s">
        <v>6955</v>
      </c>
      <c r="E909" s="14" t="s">
        <v>551</v>
      </c>
      <c r="F909" s="14" t="s">
        <v>3782</v>
      </c>
      <c r="G909" s="23" t="s">
        <v>7844</v>
      </c>
      <c r="H909" s="31" t="s">
        <v>7846</v>
      </c>
      <c r="I909" s="31"/>
      <c r="J909" s="31"/>
      <c r="K909" s="31"/>
      <c r="L909" s="14" t="s">
        <v>6938</v>
      </c>
      <c r="M909" s="14" t="s">
        <v>6941</v>
      </c>
      <c r="N909" s="14" t="s">
        <v>292</v>
      </c>
      <c r="O909" s="14" t="s">
        <v>6890</v>
      </c>
      <c r="P909" s="14" t="s">
        <v>6978</v>
      </c>
      <c r="Q909" s="14" t="s">
        <v>11228</v>
      </c>
      <c r="R909" s="14" t="s">
        <v>9933</v>
      </c>
      <c r="S909" s="14"/>
      <c r="T909" s="36" t="s">
        <v>3824</v>
      </c>
      <c r="U909" s="36"/>
      <c r="V909" s="36" t="s">
        <v>1169</v>
      </c>
      <c r="W909" s="23" t="s">
        <v>7084</v>
      </c>
      <c r="X909" s="3" t="s">
        <v>50</v>
      </c>
      <c r="Y909" s="34" t="s">
        <v>6880</v>
      </c>
      <c r="Z909" s="32" t="s">
        <v>51</v>
      </c>
      <c r="AA909" s="23" t="s">
        <v>51</v>
      </c>
      <c r="AB909" s="23" t="s">
        <v>6880</v>
      </c>
      <c r="AC909" s="3" t="s">
        <v>6788</v>
      </c>
      <c r="AD909" s="3"/>
      <c r="AE909" s="3"/>
      <c r="AF909" s="3"/>
      <c r="AG909" s="23" t="s">
        <v>51</v>
      </c>
      <c r="AH909" s="23" t="s">
        <v>6963</v>
      </c>
      <c r="AI909" s="23" t="s">
        <v>6961</v>
      </c>
      <c r="AJ909" s="3"/>
      <c r="AK909" s="3" t="s">
        <v>28</v>
      </c>
      <c r="AL909" s="3"/>
      <c r="AM909" s="3"/>
      <c r="AN909" s="3"/>
      <c r="AO909" s="3"/>
      <c r="AP909" s="3"/>
      <c r="AQ909" s="3"/>
      <c r="AR909" s="24">
        <v>42923</v>
      </c>
      <c r="AS909" s="25" t="s">
        <v>95</v>
      </c>
      <c r="AT909" s="23" t="s">
        <v>48</v>
      </c>
      <c r="AU909" s="25" t="s">
        <v>95</v>
      </c>
      <c r="AV909" s="25"/>
      <c r="AW909" s="25"/>
      <c r="AX909" s="25"/>
      <c r="AY909" s="25"/>
      <c r="AZ909" s="25"/>
      <c r="BA909" s="3"/>
      <c r="BB909" s="3"/>
      <c r="BC909" s="3"/>
      <c r="BD909" s="3"/>
      <c r="BE909" s="3"/>
      <c r="BF909" s="3"/>
      <c r="BG909" s="23" t="s">
        <v>7911</v>
      </c>
      <c r="BH909" s="5"/>
      <c r="BI909" s="5"/>
      <c r="BJ909" s="5"/>
      <c r="BK909" s="5" t="s">
        <v>775</v>
      </c>
      <c r="BL909" s="5" t="s">
        <v>3783</v>
      </c>
      <c r="BM909" s="5" t="s">
        <v>3784</v>
      </c>
      <c r="BN909" s="5" t="s">
        <v>3785</v>
      </c>
      <c r="BO909" s="5" t="s">
        <v>3786</v>
      </c>
      <c r="BP909" s="5" t="s">
        <v>3756</v>
      </c>
      <c r="BQ909" s="5" t="s">
        <v>3787</v>
      </c>
      <c r="BR909" s="5" t="s">
        <v>3757</v>
      </c>
      <c r="BS909" s="5" t="s">
        <v>3788</v>
      </c>
      <c r="BT909" s="5" t="s">
        <v>3789</v>
      </c>
      <c r="BU909" s="5" t="s">
        <v>3790</v>
      </c>
      <c r="BV909" s="5" t="s">
        <v>3791</v>
      </c>
      <c r="BW909" s="5" t="s">
        <v>3792</v>
      </c>
      <c r="BX909" s="5" t="s">
        <v>3793</v>
      </c>
      <c r="BY909" s="5" t="s">
        <v>3794</v>
      </c>
      <c r="BZ909" s="5" t="s">
        <v>3795</v>
      </c>
      <c r="CA909" s="5" t="s">
        <v>3796</v>
      </c>
      <c r="CB909" s="5" t="s">
        <v>3797</v>
      </c>
      <c r="CC909" s="5" t="s">
        <v>3798</v>
      </c>
      <c r="CD909" s="5"/>
      <c r="CE909" s="5"/>
      <c r="CF909" s="5"/>
      <c r="CG909" s="5"/>
      <c r="CH909" s="5"/>
      <c r="CI909" s="5"/>
      <c r="CJ909" s="5"/>
      <c r="CK909" s="5"/>
      <c r="CL909" s="5"/>
      <c r="CM909" s="5"/>
      <c r="CN909" s="5"/>
      <c r="CO909" s="5" t="s">
        <v>3799</v>
      </c>
      <c r="CP909" s="5"/>
      <c r="CQ909" s="5"/>
      <c r="CR909" s="5" t="s">
        <v>3800</v>
      </c>
      <c r="CS909" s="5" t="s">
        <v>1295</v>
      </c>
      <c r="CT909" s="5" t="s">
        <v>3801</v>
      </c>
      <c r="CU909" s="5" t="s">
        <v>3802</v>
      </c>
      <c r="CV909" s="5" t="s">
        <v>3803</v>
      </c>
      <c r="CW909" s="5" t="s">
        <v>3804</v>
      </c>
      <c r="CX909" s="5" t="s">
        <v>3805</v>
      </c>
      <c r="CY909" s="5" t="s">
        <v>3806</v>
      </c>
      <c r="CZ909" s="5" t="s">
        <v>3807</v>
      </c>
      <c r="DA909" s="5" t="s">
        <v>3808</v>
      </c>
      <c r="DB909" s="5" t="s">
        <v>3809</v>
      </c>
      <c r="DC909" s="5" t="s">
        <v>3810</v>
      </c>
      <c r="DD909" s="5" t="s">
        <v>3811</v>
      </c>
      <c r="DE909" s="5" t="s">
        <v>3812</v>
      </c>
      <c r="DF909" s="5" t="s">
        <v>3813</v>
      </c>
      <c r="DG909" s="5" t="s">
        <v>3814</v>
      </c>
      <c r="DH909" s="5" t="s">
        <v>3815</v>
      </c>
      <c r="DI909" s="5" t="s">
        <v>3816</v>
      </c>
      <c r="DJ909" s="5" t="s">
        <v>3817</v>
      </c>
      <c r="DK909" s="5" t="s">
        <v>3818</v>
      </c>
      <c r="DL909" s="5" t="s">
        <v>10623</v>
      </c>
      <c r="DM909" s="5" t="s">
        <v>3819</v>
      </c>
      <c r="DN909" s="5" t="s">
        <v>3820</v>
      </c>
      <c r="DO909" s="5" t="s">
        <v>3821</v>
      </c>
      <c r="DP909" s="5" t="s">
        <v>3822</v>
      </c>
      <c r="DQ909" s="5" t="s">
        <v>3823</v>
      </c>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22" t="s">
        <v>51</v>
      </c>
      <c r="GO909" s="19" t="s">
        <v>1090</v>
      </c>
      <c r="GP909" s="19" t="s">
        <v>87</v>
      </c>
      <c r="GQ909" s="21" t="s">
        <v>83</v>
      </c>
      <c r="GR909" s="19"/>
      <c r="GS909" s="18" t="s">
        <v>9249</v>
      </c>
      <c r="GT909" s="2"/>
    </row>
    <row r="910" spans="1:202" s="1" customFormat="1" ht="22.5" customHeight="1" x14ac:dyDescent="0.35">
      <c r="A910" s="14">
        <v>908</v>
      </c>
      <c r="B910" s="11">
        <v>42923</v>
      </c>
      <c r="C910" s="14" t="s">
        <v>94</v>
      </c>
      <c r="D910" s="31" t="s">
        <v>6955</v>
      </c>
      <c r="E910" s="14" t="s">
        <v>551</v>
      </c>
      <c r="F910" s="14" t="s">
        <v>3782</v>
      </c>
      <c r="G910" s="23" t="s">
        <v>7844</v>
      </c>
      <c r="H910" s="31" t="s">
        <v>7846</v>
      </c>
      <c r="I910" s="31"/>
      <c r="J910" s="31"/>
      <c r="K910" s="31"/>
      <c r="L910" s="14" t="s">
        <v>6938</v>
      </c>
      <c r="M910" s="14" t="s">
        <v>6941</v>
      </c>
      <c r="N910" s="14" t="s">
        <v>292</v>
      </c>
      <c r="O910" s="14" t="s">
        <v>6890</v>
      </c>
      <c r="P910" s="14" t="s">
        <v>6978</v>
      </c>
      <c r="Q910" s="14" t="s">
        <v>11228</v>
      </c>
      <c r="R910" s="14" t="s">
        <v>9933</v>
      </c>
      <c r="S910" s="14"/>
      <c r="T910" s="36" t="s">
        <v>3825</v>
      </c>
      <c r="U910" s="36"/>
      <c r="V910" s="36" t="s">
        <v>1169</v>
      </c>
      <c r="W910" s="23" t="s">
        <v>7084</v>
      </c>
      <c r="X910" s="3" t="s">
        <v>50</v>
      </c>
      <c r="Y910" s="34" t="s">
        <v>6880</v>
      </c>
      <c r="Z910" s="32" t="s">
        <v>51</v>
      </c>
      <c r="AA910" s="23" t="s">
        <v>51</v>
      </c>
      <c r="AB910" s="23" t="s">
        <v>6880</v>
      </c>
      <c r="AC910" s="3" t="s">
        <v>6788</v>
      </c>
      <c r="AD910" s="3"/>
      <c r="AE910" s="3"/>
      <c r="AF910" s="3"/>
      <c r="AG910" s="23" t="s">
        <v>51</v>
      </c>
      <c r="AH910" s="23" t="s">
        <v>6963</v>
      </c>
      <c r="AI910" s="23" t="s">
        <v>6961</v>
      </c>
      <c r="AJ910" s="3"/>
      <c r="AK910" s="3" t="s">
        <v>28</v>
      </c>
      <c r="AL910" s="3"/>
      <c r="AM910" s="3"/>
      <c r="AN910" s="3"/>
      <c r="AO910" s="3"/>
      <c r="AP910" s="3"/>
      <c r="AQ910" s="3"/>
      <c r="AR910" s="24">
        <v>42923</v>
      </c>
      <c r="AS910" s="25" t="s">
        <v>95</v>
      </c>
      <c r="AT910" s="23" t="s">
        <v>48</v>
      </c>
      <c r="AU910" s="25" t="s">
        <v>95</v>
      </c>
      <c r="AV910" s="25"/>
      <c r="AW910" s="25"/>
      <c r="AX910" s="25"/>
      <c r="AY910" s="25"/>
      <c r="AZ910" s="25"/>
      <c r="BA910" s="3"/>
      <c r="BB910" s="3"/>
      <c r="BC910" s="3"/>
      <c r="BD910" s="3"/>
      <c r="BE910" s="3"/>
      <c r="BF910" s="3"/>
      <c r="BG910" s="23" t="s">
        <v>7911</v>
      </c>
      <c r="BH910" s="5"/>
      <c r="BI910" s="5"/>
      <c r="BJ910" s="5"/>
      <c r="BK910" s="5" t="s">
        <v>775</v>
      </c>
      <c r="BL910" s="5" t="s">
        <v>3783</v>
      </c>
      <c r="BM910" s="5" t="s">
        <v>3784</v>
      </c>
      <c r="BN910" s="5" t="s">
        <v>3785</v>
      </c>
      <c r="BO910" s="5" t="s">
        <v>3786</v>
      </c>
      <c r="BP910" s="5" t="s">
        <v>3756</v>
      </c>
      <c r="BQ910" s="5" t="s">
        <v>3787</v>
      </c>
      <c r="BR910" s="5" t="s">
        <v>3757</v>
      </c>
      <c r="BS910" s="5" t="s">
        <v>3788</v>
      </c>
      <c r="BT910" s="5" t="s">
        <v>3789</v>
      </c>
      <c r="BU910" s="5" t="s">
        <v>3790</v>
      </c>
      <c r="BV910" s="5" t="s">
        <v>3791</v>
      </c>
      <c r="BW910" s="5" t="s">
        <v>3792</v>
      </c>
      <c r="BX910" s="5" t="s">
        <v>3793</v>
      </c>
      <c r="BY910" s="5" t="s">
        <v>3794</v>
      </c>
      <c r="BZ910" s="5" t="s">
        <v>3795</v>
      </c>
      <c r="CA910" s="5" t="s">
        <v>3796</v>
      </c>
      <c r="CB910" s="5" t="s">
        <v>3797</v>
      </c>
      <c r="CC910" s="5" t="s">
        <v>3798</v>
      </c>
      <c r="CD910" s="5"/>
      <c r="CE910" s="5"/>
      <c r="CF910" s="5"/>
      <c r="CG910" s="5"/>
      <c r="CH910" s="5"/>
      <c r="CI910" s="5"/>
      <c r="CJ910" s="5"/>
      <c r="CK910" s="5"/>
      <c r="CL910" s="5"/>
      <c r="CM910" s="5"/>
      <c r="CN910" s="5"/>
      <c r="CO910" s="5" t="s">
        <v>3799</v>
      </c>
      <c r="CP910" s="5"/>
      <c r="CQ910" s="5"/>
      <c r="CR910" s="5" t="s">
        <v>3800</v>
      </c>
      <c r="CS910" s="5" t="s">
        <v>1295</v>
      </c>
      <c r="CT910" s="5" t="s">
        <v>3801</v>
      </c>
      <c r="CU910" s="5" t="s">
        <v>3802</v>
      </c>
      <c r="CV910" s="5" t="s">
        <v>3803</v>
      </c>
      <c r="CW910" s="5" t="s">
        <v>3804</v>
      </c>
      <c r="CX910" s="5" t="s">
        <v>3805</v>
      </c>
      <c r="CY910" s="5" t="s">
        <v>3806</v>
      </c>
      <c r="CZ910" s="5" t="s">
        <v>3807</v>
      </c>
      <c r="DA910" s="5" t="s">
        <v>3808</v>
      </c>
      <c r="DB910" s="5" t="s">
        <v>3809</v>
      </c>
      <c r="DC910" s="5" t="s">
        <v>3810</v>
      </c>
      <c r="DD910" s="5" t="s">
        <v>3811</v>
      </c>
      <c r="DE910" s="5" t="s">
        <v>3812</v>
      </c>
      <c r="DF910" s="5" t="s">
        <v>3813</v>
      </c>
      <c r="DG910" s="5" t="s">
        <v>3814</v>
      </c>
      <c r="DH910" s="5" t="s">
        <v>3815</v>
      </c>
      <c r="DI910" s="5" t="s">
        <v>3816</v>
      </c>
      <c r="DJ910" s="5" t="s">
        <v>3817</v>
      </c>
      <c r="DK910" s="5" t="s">
        <v>3818</v>
      </c>
      <c r="DL910" s="5" t="s">
        <v>10623</v>
      </c>
      <c r="DM910" s="5" t="s">
        <v>3819</v>
      </c>
      <c r="DN910" s="5" t="s">
        <v>3820</v>
      </c>
      <c r="DO910" s="5" t="s">
        <v>3821</v>
      </c>
      <c r="DP910" s="5" t="s">
        <v>3822</v>
      </c>
      <c r="DQ910" s="5" t="s">
        <v>3823</v>
      </c>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22" t="s">
        <v>51</v>
      </c>
      <c r="GO910" s="19" t="s">
        <v>1090</v>
      </c>
      <c r="GP910" s="19" t="s">
        <v>87</v>
      </c>
      <c r="GQ910" s="21" t="s">
        <v>83</v>
      </c>
      <c r="GR910" s="19"/>
      <c r="GS910" s="18" t="s">
        <v>9249</v>
      </c>
      <c r="GT910" s="2"/>
    </row>
    <row r="911" spans="1:202" s="1" customFormat="1" ht="22.5" customHeight="1" x14ac:dyDescent="0.35">
      <c r="A911" s="14">
        <v>909</v>
      </c>
      <c r="B911" s="11">
        <v>42923</v>
      </c>
      <c r="C911" s="14" t="s">
        <v>94</v>
      </c>
      <c r="D911" s="31" t="s">
        <v>6955</v>
      </c>
      <c r="E911" s="14" t="s">
        <v>551</v>
      </c>
      <c r="F911" s="14" t="s">
        <v>3782</v>
      </c>
      <c r="G911" s="23" t="s">
        <v>7844</v>
      </c>
      <c r="H911" s="31" t="s">
        <v>7846</v>
      </c>
      <c r="I911" s="31"/>
      <c r="J911" s="31"/>
      <c r="K911" s="31"/>
      <c r="L911" s="14" t="s">
        <v>6938</v>
      </c>
      <c r="M911" s="14" t="s">
        <v>6941</v>
      </c>
      <c r="N911" s="14" t="s">
        <v>292</v>
      </c>
      <c r="O911" s="14" t="s">
        <v>6890</v>
      </c>
      <c r="P911" s="14" t="s">
        <v>6978</v>
      </c>
      <c r="Q911" s="14" t="s">
        <v>11228</v>
      </c>
      <c r="R911" s="14" t="s">
        <v>9933</v>
      </c>
      <c r="S911" s="14"/>
      <c r="T911" s="36" t="s">
        <v>3826</v>
      </c>
      <c r="U911" s="36"/>
      <c r="V911" s="36" t="s">
        <v>1169</v>
      </c>
      <c r="W911" s="23" t="s">
        <v>7084</v>
      </c>
      <c r="X911" s="3" t="s">
        <v>50</v>
      </c>
      <c r="Y911" s="34" t="s">
        <v>6880</v>
      </c>
      <c r="Z911" s="32" t="s">
        <v>51</v>
      </c>
      <c r="AA911" s="23" t="s">
        <v>51</v>
      </c>
      <c r="AB911" s="23" t="s">
        <v>6880</v>
      </c>
      <c r="AC911" s="3" t="s">
        <v>6788</v>
      </c>
      <c r="AD911" s="3"/>
      <c r="AE911" s="3"/>
      <c r="AF911" s="3"/>
      <c r="AG911" s="23" t="s">
        <v>51</v>
      </c>
      <c r="AH911" s="23" t="s">
        <v>6963</v>
      </c>
      <c r="AI911" s="23" t="s">
        <v>6961</v>
      </c>
      <c r="AJ911" s="3"/>
      <c r="AK911" s="3" t="s">
        <v>28</v>
      </c>
      <c r="AL911" s="3"/>
      <c r="AM911" s="3"/>
      <c r="AN911" s="3"/>
      <c r="AO911" s="3"/>
      <c r="AP911" s="3"/>
      <c r="AQ911" s="3"/>
      <c r="AR911" s="24">
        <v>42923</v>
      </c>
      <c r="AS911" s="25" t="s">
        <v>95</v>
      </c>
      <c r="AT911" s="23" t="s">
        <v>48</v>
      </c>
      <c r="AU911" s="25" t="s">
        <v>95</v>
      </c>
      <c r="AV911" s="25"/>
      <c r="AW911" s="25"/>
      <c r="AX911" s="25"/>
      <c r="AY911" s="25"/>
      <c r="AZ911" s="25"/>
      <c r="BA911" s="3"/>
      <c r="BB911" s="3"/>
      <c r="BC911" s="3"/>
      <c r="BD911" s="3"/>
      <c r="BE911" s="3"/>
      <c r="BF911" s="3"/>
      <c r="BG911" s="23" t="s">
        <v>7911</v>
      </c>
      <c r="BH911" s="5"/>
      <c r="BI911" s="5"/>
      <c r="BJ911" s="5"/>
      <c r="BK911" s="5" t="s">
        <v>775</v>
      </c>
      <c r="BL911" s="5" t="s">
        <v>3783</v>
      </c>
      <c r="BM911" s="5" t="s">
        <v>3784</v>
      </c>
      <c r="BN911" s="5" t="s">
        <v>3785</v>
      </c>
      <c r="BO911" s="5" t="s">
        <v>3786</v>
      </c>
      <c r="BP911" s="5" t="s">
        <v>3756</v>
      </c>
      <c r="BQ911" s="5" t="s">
        <v>3787</v>
      </c>
      <c r="BR911" s="5" t="s">
        <v>3757</v>
      </c>
      <c r="BS911" s="5" t="s">
        <v>3788</v>
      </c>
      <c r="BT911" s="5" t="s">
        <v>3789</v>
      </c>
      <c r="BU911" s="5" t="s">
        <v>3790</v>
      </c>
      <c r="BV911" s="5" t="s">
        <v>3791</v>
      </c>
      <c r="BW911" s="5" t="s">
        <v>3792</v>
      </c>
      <c r="BX911" s="5" t="s">
        <v>3793</v>
      </c>
      <c r="BY911" s="5" t="s">
        <v>3794</v>
      </c>
      <c r="BZ911" s="5" t="s">
        <v>3795</v>
      </c>
      <c r="CA911" s="5" t="s">
        <v>3796</v>
      </c>
      <c r="CB911" s="5" t="s">
        <v>3797</v>
      </c>
      <c r="CC911" s="5" t="s">
        <v>3798</v>
      </c>
      <c r="CD911" s="5"/>
      <c r="CE911" s="5"/>
      <c r="CF911" s="5"/>
      <c r="CG911" s="5"/>
      <c r="CH911" s="5"/>
      <c r="CI911" s="5"/>
      <c r="CJ911" s="5"/>
      <c r="CK911" s="5"/>
      <c r="CL911" s="5"/>
      <c r="CM911" s="5"/>
      <c r="CN911" s="5"/>
      <c r="CO911" s="5" t="s">
        <v>3799</v>
      </c>
      <c r="CP911" s="5"/>
      <c r="CQ911" s="5"/>
      <c r="CR911" s="5" t="s">
        <v>3800</v>
      </c>
      <c r="CS911" s="5" t="s">
        <v>1295</v>
      </c>
      <c r="CT911" s="5" t="s">
        <v>3801</v>
      </c>
      <c r="CU911" s="5" t="s">
        <v>3802</v>
      </c>
      <c r="CV911" s="5" t="s">
        <v>3803</v>
      </c>
      <c r="CW911" s="5" t="s">
        <v>3804</v>
      </c>
      <c r="CX911" s="5" t="s">
        <v>3805</v>
      </c>
      <c r="CY911" s="5" t="s">
        <v>3806</v>
      </c>
      <c r="CZ911" s="5" t="s">
        <v>3807</v>
      </c>
      <c r="DA911" s="5" t="s">
        <v>3808</v>
      </c>
      <c r="DB911" s="5" t="s">
        <v>3809</v>
      </c>
      <c r="DC911" s="5" t="s">
        <v>3810</v>
      </c>
      <c r="DD911" s="5" t="s">
        <v>3811</v>
      </c>
      <c r="DE911" s="5" t="s">
        <v>3812</v>
      </c>
      <c r="DF911" s="5" t="s">
        <v>3813</v>
      </c>
      <c r="DG911" s="5" t="s">
        <v>3814</v>
      </c>
      <c r="DH911" s="5" t="s">
        <v>3815</v>
      </c>
      <c r="DI911" s="5" t="s">
        <v>3816</v>
      </c>
      <c r="DJ911" s="5" t="s">
        <v>3817</v>
      </c>
      <c r="DK911" s="5" t="s">
        <v>3818</v>
      </c>
      <c r="DL911" s="5" t="s">
        <v>10623</v>
      </c>
      <c r="DM911" s="5" t="s">
        <v>3819</v>
      </c>
      <c r="DN911" s="5" t="s">
        <v>3820</v>
      </c>
      <c r="DO911" s="5" t="s">
        <v>3821</v>
      </c>
      <c r="DP911" s="5" t="s">
        <v>3822</v>
      </c>
      <c r="DQ911" s="5" t="s">
        <v>3823</v>
      </c>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22" t="s">
        <v>51</v>
      </c>
      <c r="GO911" s="19" t="s">
        <v>1090</v>
      </c>
      <c r="GP911" s="19" t="s">
        <v>87</v>
      </c>
      <c r="GQ911" s="21" t="s">
        <v>83</v>
      </c>
      <c r="GR911" s="19"/>
      <c r="GS911" s="18" t="s">
        <v>9249</v>
      </c>
      <c r="GT911" s="2"/>
    </row>
    <row r="912" spans="1:202" s="1" customFormat="1" ht="22.5" customHeight="1" x14ac:dyDescent="0.35">
      <c r="A912" s="14">
        <v>910</v>
      </c>
      <c r="B912" s="11">
        <v>42924</v>
      </c>
      <c r="C912" s="14" t="s">
        <v>94</v>
      </c>
      <c r="D912" s="31" t="s">
        <v>6955</v>
      </c>
      <c r="E912" s="14" t="s">
        <v>8057</v>
      </c>
      <c r="F912" s="14" t="s">
        <v>9934</v>
      </c>
      <c r="G912" s="23" t="s">
        <v>7844</v>
      </c>
      <c r="H912" s="31" t="s">
        <v>7846</v>
      </c>
      <c r="I912" s="31"/>
      <c r="J912" s="31"/>
      <c r="K912" s="31"/>
      <c r="L912" s="14" t="s">
        <v>6938</v>
      </c>
      <c r="M912" s="14" t="s">
        <v>6940</v>
      </c>
      <c r="N912" s="14" t="s">
        <v>6951</v>
      </c>
      <c r="O912" s="14" t="s">
        <v>9159</v>
      </c>
      <c r="P912" s="14" t="s">
        <v>6978</v>
      </c>
      <c r="Q912" s="14" t="s">
        <v>11229</v>
      </c>
      <c r="R912" s="14" t="s">
        <v>9938</v>
      </c>
      <c r="S912" s="14"/>
      <c r="T912" s="36" t="s">
        <v>9939</v>
      </c>
      <c r="U912" s="36"/>
      <c r="V912" s="36" t="s">
        <v>6754</v>
      </c>
      <c r="W912" s="23" t="s">
        <v>6881</v>
      </c>
      <c r="X912" s="3" t="s">
        <v>50</v>
      </c>
      <c r="Y912" s="34">
        <v>34827</v>
      </c>
      <c r="Z912" s="32" t="s">
        <v>51</v>
      </c>
      <c r="AA912" s="23" t="s">
        <v>51</v>
      </c>
      <c r="AB912" s="23" t="s">
        <v>6880</v>
      </c>
      <c r="AC912" s="3" t="s">
        <v>0</v>
      </c>
      <c r="AD912" s="3" t="s">
        <v>770</v>
      </c>
      <c r="AE912" s="3"/>
      <c r="AF912" s="3" t="s">
        <v>193</v>
      </c>
      <c r="AG912" s="23" t="s">
        <v>193</v>
      </c>
      <c r="AH912" s="23" t="s">
        <v>6963</v>
      </c>
      <c r="AI912" s="23" t="s">
        <v>6961</v>
      </c>
      <c r="AJ912" s="3"/>
      <c r="AK912" s="3" t="s">
        <v>28</v>
      </c>
      <c r="AL912" s="3"/>
      <c r="AM912" s="3"/>
      <c r="AN912" s="3"/>
      <c r="AO912" s="3"/>
      <c r="AP912" s="3"/>
      <c r="AQ912" s="3"/>
      <c r="AR912" s="24">
        <v>42924</v>
      </c>
      <c r="AS912" s="25" t="s">
        <v>95</v>
      </c>
      <c r="AT912" s="23" t="s">
        <v>48</v>
      </c>
      <c r="AU912" s="25" t="s">
        <v>3835</v>
      </c>
      <c r="AV912" s="25" t="s">
        <v>9935</v>
      </c>
      <c r="AW912" s="25"/>
      <c r="AX912" s="25"/>
      <c r="AY912" s="25" t="s">
        <v>6802</v>
      </c>
      <c r="AZ912" s="25"/>
      <c r="BA912" s="3" t="s">
        <v>9936</v>
      </c>
      <c r="BB912" s="3"/>
      <c r="BC912" s="3"/>
      <c r="BD912" s="3"/>
      <c r="BE912" s="3"/>
      <c r="BF912" s="3" t="s">
        <v>9937</v>
      </c>
      <c r="BG912" s="23" t="s">
        <v>7911</v>
      </c>
      <c r="BH912" s="5"/>
      <c r="BI912" s="5"/>
      <c r="BJ912" s="5"/>
      <c r="BK912" s="5" t="s">
        <v>1142</v>
      </c>
      <c r="BL912" s="5" t="s">
        <v>1143</v>
      </c>
      <c r="BM912" s="5" t="s">
        <v>1144</v>
      </c>
      <c r="BN912" s="5" t="s">
        <v>1145</v>
      </c>
      <c r="BO912" s="5" t="s">
        <v>1146</v>
      </c>
      <c r="BP912" s="5"/>
      <c r="BQ912" s="5"/>
      <c r="BR912" s="5"/>
      <c r="BS912" s="5"/>
      <c r="BT912" s="5"/>
      <c r="BU912" s="5"/>
      <c r="BV912" s="5"/>
      <c r="BW912" s="5"/>
      <c r="BX912" s="5"/>
      <c r="BY912" s="5"/>
      <c r="BZ912" s="5"/>
      <c r="CA912" s="5"/>
      <c r="CB912" s="5"/>
      <c r="CC912" s="5"/>
      <c r="CD912" s="5"/>
      <c r="CE912" s="5" t="s">
        <v>3836</v>
      </c>
      <c r="CF912" s="5"/>
      <c r="CG912" s="5"/>
      <c r="CH912" s="5"/>
      <c r="CI912" s="5"/>
      <c r="CJ912" s="5"/>
      <c r="CK912" s="5"/>
      <c r="CL912" s="5"/>
      <c r="CM912" s="5"/>
      <c r="CN912" s="5"/>
      <c r="CO912" s="5"/>
      <c r="CP912" s="5"/>
      <c r="CQ912" s="5"/>
      <c r="CR912" s="5" t="s">
        <v>3837</v>
      </c>
      <c r="CS912" s="5" t="s">
        <v>3838</v>
      </c>
      <c r="CT912" s="5" t="s">
        <v>2113</v>
      </c>
      <c r="CU912" s="5" t="s">
        <v>3839</v>
      </c>
      <c r="CV912" s="5" t="s">
        <v>3840</v>
      </c>
      <c r="CW912" s="5" t="s">
        <v>8562</v>
      </c>
      <c r="CX912" s="5" t="s">
        <v>8251</v>
      </c>
      <c r="CY912" s="5" t="s">
        <v>3841</v>
      </c>
      <c r="CZ912" s="5" t="s">
        <v>3841</v>
      </c>
      <c r="DA912" s="5" t="s">
        <v>3842</v>
      </c>
      <c r="DB912" s="5" t="s">
        <v>3843</v>
      </c>
      <c r="DC912" s="5" t="s">
        <v>3844</v>
      </c>
      <c r="DD912" s="5" t="s">
        <v>3845</v>
      </c>
      <c r="DE912" s="5" t="s">
        <v>3846</v>
      </c>
      <c r="DF912" s="5" t="s">
        <v>8563</v>
      </c>
      <c r="DG912" s="5" t="s">
        <v>3847</v>
      </c>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22" t="s">
        <v>9940</v>
      </c>
      <c r="GO912" s="19" t="s">
        <v>1090</v>
      </c>
      <c r="GP912" s="19" t="s">
        <v>87</v>
      </c>
      <c r="GQ912" s="21" t="s">
        <v>83</v>
      </c>
      <c r="GR912" s="19"/>
      <c r="GS912" s="18" t="s">
        <v>8358</v>
      </c>
      <c r="GT912" s="2"/>
    </row>
    <row r="913" spans="1:202" s="1" customFormat="1" ht="22.5" customHeight="1" x14ac:dyDescent="0.35">
      <c r="A913" s="14">
        <v>911</v>
      </c>
      <c r="B913" s="11">
        <v>42924</v>
      </c>
      <c r="C913" s="14" t="s">
        <v>7742</v>
      </c>
      <c r="D913" s="31" t="s">
        <v>6956</v>
      </c>
      <c r="E913" s="14" t="s">
        <v>7799</v>
      </c>
      <c r="F913" s="14" t="s">
        <v>9934</v>
      </c>
      <c r="G913" s="23" t="s">
        <v>7844</v>
      </c>
      <c r="H913" s="31" t="s">
        <v>7846</v>
      </c>
      <c r="I913" s="31"/>
      <c r="J913" s="31"/>
      <c r="K913" s="31"/>
      <c r="L913" s="14" t="s">
        <v>6938</v>
      </c>
      <c r="M913" s="14" t="s">
        <v>6940</v>
      </c>
      <c r="N913" s="14" t="s">
        <v>6951</v>
      </c>
      <c r="O913" s="14" t="s">
        <v>9159</v>
      </c>
      <c r="P913" s="14" t="s">
        <v>6978</v>
      </c>
      <c r="Q913" s="14" t="s">
        <v>11230</v>
      </c>
      <c r="R913" s="14" t="s">
        <v>1138</v>
      </c>
      <c r="S913" s="14"/>
      <c r="T913" s="36" t="s">
        <v>1139</v>
      </c>
      <c r="U913" s="36"/>
      <c r="V913" s="36" t="s">
        <v>6754</v>
      </c>
      <c r="W913" s="23" t="s">
        <v>6881</v>
      </c>
      <c r="X913" s="3" t="s">
        <v>50</v>
      </c>
      <c r="Y913" s="34">
        <v>32746</v>
      </c>
      <c r="Z913" s="32">
        <v>28</v>
      </c>
      <c r="AA913" s="23" t="s">
        <v>6970</v>
      </c>
      <c r="AB913" s="23" t="s">
        <v>6880</v>
      </c>
      <c r="AC913" s="3" t="s">
        <v>5</v>
      </c>
      <c r="AD913" s="3" t="s">
        <v>1045</v>
      </c>
      <c r="AE913" s="3"/>
      <c r="AF913" s="3" t="s">
        <v>97</v>
      </c>
      <c r="AG913" s="23" t="s">
        <v>7724</v>
      </c>
      <c r="AH913" s="23" t="s">
        <v>46</v>
      </c>
      <c r="AI913" s="23" t="s">
        <v>6961</v>
      </c>
      <c r="AJ913" s="3"/>
      <c r="AK913" s="3" t="s">
        <v>28</v>
      </c>
      <c r="AL913" s="3"/>
      <c r="AM913" s="3"/>
      <c r="AN913" s="3"/>
      <c r="AO913" s="3"/>
      <c r="AP913" s="3"/>
      <c r="AQ913" s="3"/>
      <c r="AR913" s="24">
        <v>42924</v>
      </c>
      <c r="AS913" s="25" t="s">
        <v>95</v>
      </c>
      <c r="AT913" s="23" t="s">
        <v>48</v>
      </c>
      <c r="AU913" s="25" t="s">
        <v>1140</v>
      </c>
      <c r="AV913" s="25" t="s">
        <v>9935</v>
      </c>
      <c r="AW913" s="25"/>
      <c r="AX913" s="25"/>
      <c r="AY913" s="25" t="s">
        <v>6802</v>
      </c>
      <c r="AZ913" s="25"/>
      <c r="BA913" s="3" t="s">
        <v>9936</v>
      </c>
      <c r="BB913" s="3"/>
      <c r="BC913" s="3"/>
      <c r="BD913" s="3"/>
      <c r="BE913" s="3"/>
      <c r="BF913" s="3" t="s">
        <v>9937</v>
      </c>
      <c r="BG913" s="23" t="s">
        <v>7911</v>
      </c>
      <c r="BH913" s="5"/>
      <c r="BI913" s="5"/>
      <c r="BJ913" s="5" t="s">
        <v>1141</v>
      </c>
      <c r="BK913" s="5" t="s">
        <v>1134</v>
      </c>
      <c r="BL913" s="5" t="s">
        <v>1131</v>
      </c>
      <c r="BM913" s="5" t="s">
        <v>1130</v>
      </c>
      <c r="BN913" s="5" t="s">
        <v>1132</v>
      </c>
      <c r="BO913" s="5" t="s">
        <v>1131</v>
      </c>
      <c r="BP913" s="5" t="s">
        <v>1133</v>
      </c>
      <c r="BQ913" s="5" t="s">
        <v>1142</v>
      </c>
      <c r="BR913" s="5" t="s">
        <v>1143</v>
      </c>
      <c r="BS913" s="5" t="s">
        <v>1144</v>
      </c>
      <c r="BT913" s="5" t="s">
        <v>1145</v>
      </c>
      <c r="BU913" s="5" t="s">
        <v>1146</v>
      </c>
      <c r="BV913" s="5"/>
      <c r="BW913" s="5"/>
      <c r="BX913" s="5"/>
      <c r="BY913" s="5"/>
      <c r="BZ913" s="5"/>
      <c r="CA913" s="5"/>
      <c r="CB913" s="5"/>
      <c r="CC913" s="5"/>
      <c r="CD913" s="5"/>
      <c r="CE913" s="5" t="s">
        <v>1135</v>
      </c>
      <c r="CF913" s="5"/>
      <c r="CG913" s="5"/>
      <c r="CH913" s="5"/>
      <c r="CI913" s="5"/>
      <c r="CJ913" s="5"/>
      <c r="CK913" s="5"/>
      <c r="CL913" s="5"/>
      <c r="CM913" s="5"/>
      <c r="CN913" s="5"/>
      <c r="CO913" s="5"/>
      <c r="CP913" s="5"/>
      <c r="CQ913" s="5"/>
      <c r="CR913" s="5" t="s">
        <v>1136</v>
      </c>
      <c r="CS913" s="5" t="s">
        <v>1137</v>
      </c>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22" t="s">
        <v>9245</v>
      </c>
      <c r="GO913" s="19" t="s">
        <v>46</v>
      </c>
      <c r="GP913" s="19" t="s">
        <v>87</v>
      </c>
      <c r="GQ913" s="21" t="s">
        <v>83</v>
      </c>
      <c r="GR913" s="19"/>
      <c r="GS913" s="18" t="s">
        <v>8358</v>
      </c>
      <c r="GT913" s="2"/>
    </row>
    <row r="914" spans="1:202" s="1" customFormat="1" ht="22.5" customHeight="1" x14ac:dyDescent="0.35">
      <c r="A914" s="14">
        <v>912</v>
      </c>
      <c r="B914" s="11">
        <v>42924</v>
      </c>
      <c r="C914" s="14" t="s">
        <v>7739</v>
      </c>
      <c r="D914" s="31" t="s">
        <v>6957</v>
      </c>
      <c r="E914" s="14" t="s">
        <v>8131</v>
      </c>
      <c r="F914" s="14" t="s">
        <v>9941</v>
      </c>
      <c r="G914" s="23" t="s">
        <v>7844</v>
      </c>
      <c r="H914" s="31" t="s">
        <v>7846</v>
      </c>
      <c r="I914" s="31"/>
      <c r="J914" s="31"/>
      <c r="K914" s="31"/>
      <c r="L914" s="14" t="s">
        <v>6938</v>
      </c>
      <c r="M914" s="14" t="s">
        <v>6940</v>
      </c>
      <c r="N914" s="14" t="s">
        <v>6951</v>
      </c>
      <c r="O914" s="14" t="s">
        <v>9159</v>
      </c>
      <c r="P914" s="14" t="s">
        <v>6978</v>
      </c>
      <c r="Q914" s="14" t="s">
        <v>11231</v>
      </c>
      <c r="R914" s="14" t="s">
        <v>9942</v>
      </c>
      <c r="S914" s="14"/>
      <c r="T914" s="36"/>
      <c r="U914" s="36"/>
      <c r="V914" s="36" t="s">
        <v>6754</v>
      </c>
      <c r="W914" s="23" t="s">
        <v>6881</v>
      </c>
      <c r="X914" s="3" t="s">
        <v>50</v>
      </c>
      <c r="Y914" s="34" t="s">
        <v>6880</v>
      </c>
      <c r="Z914" s="32" t="s">
        <v>51</v>
      </c>
      <c r="AA914" s="23" t="s">
        <v>51</v>
      </c>
      <c r="AB914" s="23" t="s">
        <v>6880</v>
      </c>
      <c r="AC914" s="3" t="s">
        <v>51</v>
      </c>
      <c r="AD914" s="3"/>
      <c r="AE914" s="3"/>
      <c r="AF914" s="3"/>
      <c r="AG914" s="23" t="s">
        <v>51</v>
      </c>
      <c r="AH914" s="23" t="s">
        <v>6963</v>
      </c>
      <c r="AI914" s="23" t="s">
        <v>6961</v>
      </c>
      <c r="AJ914" s="3"/>
      <c r="AK914" s="3" t="s">
        <v>28</v>
      </c>
      <c r="AL914" s="3"/>
      <c r="AM914" s="3"/>
      <c r="AN914" s="3"/>
      <c r="AO914" s="3"/>
      <c r="AP914" s="3"/>
      <c r="AQ914" s="3"/>
      <c r="AR914" s="24">
        <v>42924</v>
      </c>
      <c r="AS914" s="25" t="s">
        <v>95</v>
      </c>
      <c r="AT914" s="23" t="s">
        <v>48</v>
      </c>
      <c r="AU914" s="25" t="s">
        <v>1097</v>
      </c>
      <c r="AV914" s="25" t="s">
        <v>9164</v>
      </c>
      <c r="AW914" s="25"/>
      <c r="AX914" s="25"/>
      <c r="AY914" s="25" t="s">
        <v>8552</v>
      </c>
      <c r="AZ914" s="25"/>
      <c r="BA914" s="3"/>
      <c r="BB914" s="3"/>
      <c r="BC914" s="3"/>
      <c r="BD914" s="3"/>
      <c r="BE914" s="3"/>
      <c r="BF914" s="3" t="s">
        <v>9194</v>
      </c>
      <c r="BG914" s="23" t="s">
        <v>7911</v>
      </c>
      <c r="BH914" s="5"/>
      <c r="BI914" s="5"/>
      <c r="BJ914" s="5"/>
      <c r="BK914" s="5" t="s">
        <v>8564</v>
      </c>
      <c r="BL914" s="5" t="s">
        <v>8565</v>
      </c>
      <c r="BM914" s="5" t="s">
        <v>8566</v>
      </c>
      <c r="BN914" s="5" t="s">
        <v>3848</v>
      </c>
      <c r="BO914" s="5" t="s">
        <v>8565</v>
      </c>
      <c r="BP914" s="5" t="s">
        <v>3849</v>
      </c>
      <c r="BQ914" s="5" t="s">
        <v>8567</v>
      </c>
      <c r="BR914" s="5" t="s">
        <v>3850</v>
      </c>
      <c r="BS914" s="5" t="s">
        <v>3851</v>
      </c>
      <c r="BT914" s="5" t="s">
        <v>3852</v>
      </c>
      <c r="BU914" s="5" t="s">
        <v>3853</v>
      </c>
      <c r="BV914" s="5" t="s">
        <v>3854</v>
      </c>
      <c r="BW914" s="5" t="s">
        <v>3855</v>
      </c>
      <c r="BX914" s="5" t="s">
        <v>3856</v>
      </c>
      <c r="BY914" s="5" t="s">
        <v>8568</v>
      </c>
      <c r="BZ914" s="5" t="s">
        <v>3857</v>
      </c>
      <c r="CA914" s="5"/>
      <c r="CB914" s="5"/>
      <c r="CC914" s="5"/>
      <c r="CD914" s="5"/>
      <c r="CE914" s="5" t="s">
        <v>3858</v>
      </c>
      <c r="CF914" s="8" t="s">
        <v>3836</v>
      </c>
      <c r="CG914" s="5"/>
      <c r="CH914" s="5"/>
      <c r="CI914" s="5"/>
      <c r="CJ914" s="5"/>
      <c r="CK914" s="5"/>
      <c r="CL914" s="5"/>
      <c r="CM914" s="5"/>
      <c r="CN914" s="5"/>
      <c r="CO914" s="5"/>
      <c r="CP914" s="5"/>
      <c r="CQ914" s="5"/>
      <c r="CR914" s="5" t="s">
        <v>3859</v>
      </c>
      <c r="CS914" s="5" t="s">
        <v>8562</v>
      </c>
      <c r="CT914" s="5" t="s">
        <v>3860</v>
      </c>
      <c r="CU914" s="5" t="s">
        <v>3861</v>
      </c>
      <c r="CV914" s="5" t="s">
        <v>3862</v>
      </c>
      <c r="CW914" s="5" t="s">
        <v>3843</v>
      </c>
      <c r="CX914" s="5" t="s">
        <v>8569</v>
      </c>
      <c r="CY914" s="5" t="s">
        <v>3863</v>
      </c>
      <c r="CZ914" s="5" t="s">
        <v>8570</v>
      </c>
      <c r="DA914" s="5" t="s">
        <v>3864</v>
      </c>
      <c r="DB914" s="5" t="s">
        <v>8570</v>
      </c>
      <c r="DC914" s="5" t="s">
        <v>3865</v>
      </c>
      <c r="DD914" s="5" t="s">
        <v>3866</v>
      </c>
      <c r="DE914" s="5" t="s">
        <v>3867</v>
      </c>
      <c r="DF914" s="5" t="s">
        <v>8563</v>
      </c>
      <c r="DG914" s="5" t="s">
        <v>3847</v>
      </c>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22" t="s">
        <v>51</v>
      </c>
      <c r="GO914" s="19" t="s">
        <v>1090</v>
      </c>
      <c r="GP914" s="19" t="s">
        <v>87</v>
      </c>
      <c r="GQ914" s="21" t="s">
        <v>83</v>
      </c>
      <c r="GR914" s="19"/>
      <c r="GS914" s="18" t="s">
        <v>8358</v>
      </c>
      <c r="GT914" s="2"/>
    </row>
    <row r="915" spans="1:202" s="1" customFormat="1" ht="22.5" customHeight="1" x14ac:dyDescent="0.35">
      <c r="A915" s="14">
        <v>913</v>
      </c>
      <c r="B915" s="11">
        <v>42924</v>
      </c>
      <c r="C915" s="14" t="s">
        <v>7739</v>
      </c>
      <c r="D915" s="31" t="s">
        <v>6957</v>
      </c>
      <c r="E915" s="14" t="s">
        <v>8131</v>
      </c>
      <c r="F915" s="14" t="s">
        <v>9941</v>
      </c>
      <c r="G915" s="23" t="s">
        <v>7844</v>
      </c>
      <c r="H915" s="31" t="s">
        <v>7846</v>
      </c>
      <c r="I915" s="31"/>
      <c r="J915" s="31"/>
      <c r="K915" s="31"/>
      <c r="L915" s="14" t="s">
        <v>6938</v>
      </c>
      <c r="M915" s="14" t="s">
        <v>6940</v>
      </c>
      <c r="N915" s="14" t="s">
        <v>6951</v>
      </c>
      <c r="O915" s="14" t="s">
        <v>9159</v>
      </c>
      <c r="P915" s="14" t="s">
        <v>6978</v>
      </c>
      <c r="Q915" s="14" t="s">
        <v>11231</v>
      </c>
      <c r="R915" s="14" t="s">
        <v>9942</v>
      </c>
      <c r="S915" s="14"/>
      <c r="T915" s="36"/>
      <c r="U915" s="36"/>
      <c r="V915" s="36" t="s">
        <v>6754</v>
      </c>
      <c r="W915" s="23" t="s">
        <v>6881</v>
      </c>
      <c r="X915" s="3" t="s">
        <v>50</v>
      </c>
      <c r="Y915" s="34" t="s">
        <v>6880</v>
      </c>
      <c r="Z915" s="32" t="s">
        <v>51</v>
      </c>
      <c r="AA915" s="23" t="s">
        <v>51</v>
      </c>
      <c r="AB915" s="23" t="s">
        <v>6880</v>
      </c>
      <c r="AC915" s="3" t="s">
        <v>51</v>
      </c>
      <c r="AD915" s="3"/>
      <c r="AE915" s="3"/>
      <c r="AF915" s="3"/>
      <c r="AG915" s="23" t="s">
        <v>51</v>
      </c>
      <c r="AH915" s="23" t="s">
        <v>6963</v>
      </c>
      <c r="AI915" s="23" t="s">
        <v>6961</v>
      </c>
      <c r="AJ915" s="3"/>
      <c r="AK915" s="3" t="s">
        <v>28</v>
      </c>
      <c r="AL915" s="3"/>
      <c r="AM915" s="3"/>
      <c r="AN915" s="3"/>
      <c r="AO915" s="3"/>
      <c r="AP915" s="3"/>
      <c r="AQ915" s="3"/>
      <c r="AR915" s="24">
        <v>42924</v>
      </c>
      <c r="AS915" s="25" t="s">
        <v>95</v>
      </c>
      <c r="AT915" s="23" t="s">
        <v>48</v>
      </c>
      <c r="AU915" s="25" t="s">
        <v>1097</v>
      </c>
      <c r="AV915" s="25" t="s">
        <v>9164</v>
      </c>
      <c r="AW915" s="25"/>
      <c r="AX915" s="25"/>
      <c r="AY915" s="25" t="s">
        <v>8552</v>
      </c>
      <c r="AZ915" s="25"/>
      <c r="BA915" s="3"/>
      <c r="BB915" s="3"/>
      <c r="BC915" s="3"/>
      <c r="BD915" s="3"/>
      <c r="BE915" s="3"/>
      <c r="BF915" s="3" t="s">
        <v>9194</v>
      </c>
      <c r="BG915" s="23" t="s">
        <v>7911</v>
      </c>
      <c r="BH915" s="5"/>
      <c r="BI915" s="5"/>
      <c r="BJ915" s="5"/>
      <c r="BK915" s="5" t="s">
        <v>8564</v>
      </c>
      <c r="BL915" s="5" t="s">
        <v>8565</v>
      </c>
      <c r="BM915" s="5" t="s">
        <v>8566</v>
      </c>
      <c r="BN915" s="5" t="s">
        <v>3848</v>
      </c>
      <c r="BO915" s="5" t="s">
        <v>8565</v>
      </c>
      <c r="BP915" s="5" t="s">
        <v>3849</v>
      </c>
      <c r="BQ915" s="5" t="s">
        <v>8567</v>
      </c>
      <c r="BR915" s="5" t="s">
        <v>3850</v>
      </c>
      <c r="BS915" s="5" t="s">
        <v>3851</v>
      </c>
      <c r="BT915" s="5" t="s">
        <v>3852</v>
      </c>
      <c r="BU915" s="5" t="s">
        <v>3853</v>
      </c>
      <c r="BV915" s="5" t="s">
        <v>3854</v>
      </c>
      <c r="BW915" s="5" t="s">
        <v>3855</v>
      </c>
      <c r="BX915" s="5" t="s">
        <v>3856</v>
      </c>
      <c r="BY915" s="5" t="s">
        <v>8568</v>
      </c>
      <c r="BZ915" s="5" t="s">
        <v>3857</v>
      </c>
      <c r="CA915" s="5"/>
      <c r="CB915" s="5"/>
      <c r="CC915" s="5"/>
      <c r="CD915" s="5"/>
      <c r="CE915" s="5" t="s">
        <v>3858</v>
      </c>
      <c r="CF915" s="8" t="s">
        <v>3836</v>
      </c>
      <c r="CG915" s="5"/>
      <c r="CH915" s="5"/>
      <c r="CI915" s="5"/>
      <c r="CJ915" s="5"/>
      <c r="CK915" s="5"/>
      <c r="CL915" s="5"/>
      <c r="CM915" s="5"/>
      <c r="CN915" s="5"/>
      <c r="CO915" s="5"/>
      <c r="CP915" s="5"/>
      <c r="CQ915" s="5"/>
      <c r="CR915" s="5" t="s">
        <v>3859</v>
      </c>
      <c r="CS915" s="5" t="s">
        <v>8562</v>
      </c>
      <c r="CT915" s="5" t="s">
        <v>3860</v>
      </c>
      <c r="CU915" s="5" t="s">
        <v>3861</v>
      </c>
      <c r="CV915" s="5" t="s">
        <v>3862</v>
      </c>
      <c r="CW915" s="5" t="s">
        <v>3843</v>
      </c>
      <c r="CX915" s="5" t="s">
        <v>8569</v>
      </c>
      <c r="CY915" s="5" t="s">
        <v>3863</v>
      </c>
      <c r="CZ915" s="5" t="s">
        <v>8570</v>
      </c>
      <c r="DA915" s="5" t="s">
        <v>3864</v>
      </c>
      <c r="DB915" s="5" t="s">
        <v>8570</v>
      </c>
      <c r="DC915" s="5" t="s">
        <v>3865</v>
      </c>
      <c r="DD915" s="5" t="s">
        <v>3866</v>
      </c>
      <c r="DE915" s="5" t="s">
        <v>3867</v>
      </c>
      <c r="DF915" s="5" t="s">
        <v>8563</v>
      </c>
      <c r="DG915" s="5" t="s">
        <v>3847</v>
      </c>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22" t="s">
        <v>51</v>
      </c>
      <c r="GO915" s="19" t="s">
        <v>1090</v>
      </c>
      <c r="GP915" s="19" t="s">
        <v>87</v>
      </c>
      <c r="GQ915" s="21" t="s">
        <v>83</v>
      </c>
      <c r="GR915" s="19"/>
      <c r="GS915" s="18" t="s">
        <v>8358</v>
      </c>
      <c r="GT915" s="2"/>
    </row>
    <row r="916" spans="1:202" s="1" customFormat="1" ht="22.5" customHeight="1" x14ac:dyDescent="0.35">
      <c r="A916" s="14">
        <v>914</v>
      </c>
      <c r="B916" s="11">
        <v>42924</v>
      </c>
      <c r="C916" s="14" t="s">
        <v>7739</v>
      </c>
      <c r="D916" s="31" t="s">
        <v>6957</v>
      </c>
      <c r="E916" s="14" t="s">
        <v>8131</v>
      </c>
      <c r="F916" s="14" t="s">
        <v>9941</v>
      </c>
      <c r="G916" s="23" t="s">
        <v>7844</v>
      </c>
      <c r="H916" s="31" t="s">
        <v>7846</v>
      </c>
      <c r="I916" s="31"/>
      <c r="J916" s="31"/>
      <c r="K916" s="31"/>
      <c r="L916" s="14" t="s">
        <v>6938</v>
      </c>
      <c r="M916" s="14" t="s">
        <v>6940</v>
      </c>
      <c r="N916" s="14" t="s">
        <v>6951</v>
      </c>
      <c r="O916" s="14" t="s">
        <v>9159</v>
      </c>
      <c r="P916" s="14" t="s">
        <v>6978</v>
      </c>
      <c r="Q916" s="14" t="s">
        <v>11231</v>
      </c>
      <c r="R916" s="14" t="s">
        <v>9942</v>
      </c>
      <c r="S916" s="14"/>
      <c r="T916" s="36"/>
      <c r="U916" s="36"/>
      <c r="V916" s="36" t="s">
        <v>6754</v>
      </c>
      <c r="W916" s="23" t="s">
        <v>6881</v>
      </c>
      <c r="X916" s="3" t="s">
        <v>50</v>
      </c>
      <c r="Y916" s="34" t="s">
        <v>6880</v>
      </c>
      <c r="Z916" s="32" t="s">
        <v>51</v>
      </c>
      <c r="AA916" s="23" t="s">
        <v>51</v>
      </c>
      <c r="AB916" s="23" t="s">
        <v>6880</v>
      </c>
      <c r="AC916" s="3" t="s">
        <v>51</v>
      </c>
      <c r="AD916" s="3"/>
      <c r="AE916" s="3"/>
      <c r="AF916" s="3"/>
      <c r="AG916" s="23" t="s">
        <v>51</v>
      </c>
      <c r="AH916" s="23" t="s">
        <v>6963</v>
      </c>
      <c r="AI916" s="23" t="s">
        <v>6961</v>
      </c>
      <c r="AJ916" s="3"/>
      <c r="AK916" s="3" t="s">
        <v>28</v>
      </c>
      <c r="AL916" s="3"/>
      <c r="AM916" s="3"/>
      <c r="AN916" s="3"/>
      <c r="AO916" s="3"/>
      <c r="AP916" s="3"/>
      <c r="AQ916" s="3"/>
      <c r="AR916" s="24">
        <v>42924</v>
      </c>
      <c r="AS916" s="25" t="s">
        <v>95</v>
      </c>
      <c r="AT916" s="23" t="s">
        <v>48</v>
      </c>
      <c r="AU916" s="25" t="s">
        <v>1097</v>
      </c>
      <c r="AV916" s="25" t="s">
        <v>9164</v>
      </c>
      <c r="AW916" s="25"/>
      <c r="AX916" s="25"/>
      <c r="AY916" s="25" t="s">
        <v>8552</v>
      </c>
      <c r="AZ916" s="25"/>
      <c r="BA916" s="3"/>
      <c r="BB916" s="3"/>
      <c r="BC916" s="3"/>
      <c r="BD916" s="3"/>
      <c r="BE916" s="3"/>
      <c r="BF916" s="3"/>
      <c r="BG916" s="23" t="s">
        <v>7911</v>
      </c>
      <c r="BH916" s="5"/>
      <c r="BI916" s="5"/>
      <c r="BJ916" s="5"/>
      <c r="BK916" s="5" t="s">
        <v>8564</v>
      </c>
      <c r="BL916" s="5" t="s">
        <v>8565</v>
      </c>
      <c r="BM916" s="5" t="s">
        <v>8566</v>
      </c>
      <c r="BN916" s="5" t="s">
        <v>3848</v>
      </c>
      <c r="BO916" s="5" t="s">
        <v>8565</v>
      </c>
      <c r="BP916" s="5" t="s">
        <v>3849</v>
      </c>
      <c r="BQ916" s="5" t="s">
        <v>8567</v>
      </c>
      <c r="BR916" s="5" t="s">
        <v>3850</v>
      </c>
      <c r="BS916" s="5" t="s">
        <v>3851</v>
      </c>
      <c r="BT916" s="5" t="s">
        <v>3852</v>
      </c>
      <c r="BU916" s="5" t="s">
        <v>3853</v>
      </c>
      <c r="BV916" s="5" t="s">
        <v>3854</v>
      </c>
      <c r="BW916" s="5" t="s">
        <v>3855</v>
      </c>
      <c r="BX916" s="5" t="s">
        <v>3856</v>
      </c>
      <c r="BY916" s="5" t="s">
        <v>8568</v>
      </c>
      <c r="BZ916" s="5" t="s">
        <v>3857</v>
      </c>
      <c r="CA916" s="5"/>
      <c r="CB916" s="5"/>
      <c r="CC916" s="5"/>
      <c r="CD916" s="5"/>
      <c r="CE916" s="5" t="s">
        <v>3858</v>
      </c>
      <c r="CF916" s="8" t="s">
        <v>3836</v>
      </c>
      <c r="CG916" s="5"/>
      <c r="CH916" s="5"/>
      <c r="CI916" s="5"/>
      <c r="CJ916" s="5"/>
      <c r="CK916" s="5"/>
      <c r="CL916" s="5"/>
      <c r="CM916" s="5"/>
      <c r="CN916" s="5"/>
      <c r="CO916" s="5"/>
      <c r="CP916" s="5"/>
      <c r="CQ916" s="5"/>
      <c r="CR916" s="5" t="s">
        <v>3859</v>
      </c>
      <c r="CS916" s="5" t="s">
        <v>8562</v>
      </c>
      <c r="CT916" s="5" t="s">
        <v>3860</v>
      </c>
      <c r="CU916" s="5" t="s">
        <v>3861</v>
      </c>
      <c r="CV916" s="5" t="s">
        <v>3862</v>
      </c>
      <c r="CW916" s="5" t="s">
        <v>3843</v>
      </c>
      <c r="CX916" s="5" t="s">
        <v>8569</v>
      </c>
      <c r="CY916" s="5" t="s">
        <v>3863</v>
      </c>
      <c r="CZ916" s="5" t="s">
        <v>8570</v>
      </c>
      <c r="DA916" s="5" t="s">
        <v>3864</v>
      </c>
      <c r="DB916" s="5" t="s">
        <v>8570</v>
      </c>
      <c r="DC916" s="5" t="s">
        <v>3865</v>
      </c>
      <c r="DD916" s="5" t="s">
        <v>3866</v>
      </c>
      <c r="DE916" s="5" t="s">
        <v>3867</v>
      </c>
      <c r="DF916" s="5" t="s">
        <v>8563</v>
      </c>
      <c r="DG916" s="5" t="s">
        <v>3847</v>
      </c>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22" t="s">
        <v>51</v>
      </c>
      <c r="GO916" s="19" t="s">
        <v>1090</v>
      </c>
      <c r="GP916" s="19" t="s">
        <v>87</v>
      </c>
      <c r="GQ916" s="21" t="s">
        <v>83</v>
      </c>
      <c r="GR916" s="19"/>
      <c r="GS916" s="18" t="s">
        <v>8358</v>
      </c>
      <c r="GT916" s="2"/>
    </row>
    <row r="917" spans="1:202" s="1" customFormat="1" ht="22.5" customHeight="1" x14ac:dyDescent="0.35">
      <c r="A917" s="14">
        <v>915</v>
      </c>
      <c r="B917" s="11">
        <v>42924</v>
      </c>
      <c r="C917" s="14" t="s">
        <v>7739</v>
      </c>
      <c r="D917" s="31" t="s">
        <v>6957</v>
      </c>
      <c r="E917" s="14" t="s">
        <v>8131</v>
      </c>
      <c r="F917" s="14" t="s">
        <v>9941</v>
      </c>
      <c r="G917" s="23" t="s">
        <v>7844</v>
      </c>
      <c r="H917" s="31" t="s">
        <v>7846</v>
      </c>
      <c r="I917" s="31"/>
      <c r="J917" s="31"/>
      <c r="K917" s="31"/>
      <c r="L917" s="14" t="s">
        <v>6938</v>
      </c>
      <c r="M917" s="14" t="s">
        <v>6940</v>
      </c>
      <c r="N917" s="14" t="s">
        <v>6951</v>
      </c>
      <c r="O917" s="14" t="s">
        <v>9159</v>
      </c>
      <c r="P917" s="14" t="s">
        <v>6978</v>
      </c>
      <c r="Q917" s="14" t="s">
        <v>11231</v>
      </c>
      <c r="R917" s="14" t="s">
        <v>9942</v>
      </c>
      <c r="S917" s="14"/>
      <c r="T917" s="36"/>
      <c r="U917" s="36"/>
      <c r="V917" s="36" t="s">
        <v>6754</v>
      </c>
      <c r="W917" s="23" t="s">
        <v>6881</v>
      </c>
      <c r="X917" s="3" t="s">
        <v>50</v>
      </c>
      <c r="Y917" s="34" t="s">
        <v>6880</v>
      </c>
      <c r="Z917" s="32" t="s">
        <v>51</v>
      </c>
      <c r="AA917" s="23" t="s">
        <v>51</v>
      </c>
      <c r="AB917" s="23" t="s">
        <v>6880</v>
      </c>
      <c r="AC917" s="3" t="s">
        <v>51</v>
      </c>
      <c r="AD917" s="3"/>
      <c r="AE917" s="3"/>
      <c r="AF917" s="3"/>
      <c r="AG917" s="23" t="s">
        <v>51</v>
      </c>
      <c r="AH917" s="23" t="s">
        <v>6963</v>
      </c>
      <c r="AI917" s="23" t="s">
        <v>6961</v>
      </c>
      <c r="AJ917" s="3"/>
      <c r="AK917" s="3" t="s">
        <v>28</v>
      </c>
      <c r="AL917" s="3"/>
      <c r="AM917" s="3"/>
      <c r="AN917" s="3"/>
      <c r="AO917" s="3"/>
      <c r="AP917" s="3"/>
      <c r="AQ917" s="3"/>
      <c r="AR917" s="24">
        <v>42924</v>
      </c>
      <c r="AS917" s="25" t="s">
        <v>95</v>
      </c>
      <c r="AT917" s="23" t="s">
        <v>48</v>
      </c>
      <c r="AU917" s="25" t="s">
        <v>1097</v>
      </c>
      <c r="AV917" s="25" t="s">
        <v>9164</v>
      </c>
      <c r="AW917" s="25"/>
      <c r="AX917" s="25"/>
      <c r="AY917" s="25" t="s">
        <v>8552</v>
      </c>
      <c r="AZ917" s="25"/>
      <c r="BA917" s="3"/>
      <c r="BB917" s="3"/>
      <c r="BC917" s="3"/>
      <c r="BD917" s="3"/>
      <c r="BE917" s="3"/>
      <c r="BF917" s="3"/>
      <c r="BG917" s="23" t="s">
        <v>7911</v>
      </c>
      <c r="BH917" s="5"/>
      <c r="BI917" s="5"/>
      <c r="BJ917" s="5"/>
      <c r="BK917" s="5" t="s">
        <v>8564</v>
      </c>
      <c r="BL917" s="5" t="s">
        <v>8565</v>
      </c>
      <c r="BM917" s="5" t="s">
        <v>8566</v>
      </c>
      <c r="BN917" s="5" t="s">
        <v>3848</v>
      </c>
      <c r="BO917" s="5" t="s">
        <v>8565</v>
      </c>
      <c r="BP917" s="5" t="s">
        <v>3849</v>
      </c>
      <c r="BQ917" s="5" t="s">
        <v>8567</v>
      </c>
      <c r="BR917" s="5" t="s">
        <v>3850</v>
      </c>
      <c r="BS917" s="5" t="s">
        <v>3851</v>
      </c>
      <c r="BT917" s="5" t="s">
        <v>3852</v>
      </c>
      <c r="BU917" s="5" t="s">
        <v>3853</v>
      </c>
      <c r="BV917" s="5" t="s">
        <v>3854</v>
      </c>
      <c r="BW917" s="5" t="s">
        <v>3855</v>
      </c>
      <c r="BX917" s="5" t="s">
        <v>3856</v>
      </c>
      <c r="BY917" s="5" t="s">
        <v>8568</v>
      </c>
      <c r="BZ917" s="5" t="s">
        <v>3857</v>
      </c>
      <c r="CA917" s="5"/>
      <c r="CB917" s="5"/>
      <c r="CC917" s="5"/>
      <c r="CD917" s="5"/>
      <c r="CE917" s="5" t="s">
        <v>3858</v>
      </c>
      <c r="CF917" s="8" t="s">
        <v>3836</v>
      </c>
      <c r="CG917" s="5"/>
      <c r="CH917" s="5"/>
      <c r="CI917" s="5"/>
      <c r="CJ917" s="5"/>
      <c r="CK917" s="5"/>
      <c r="CL917" s="5"/>
      <c r="CM917" s="5"/>
      <c r="CN917" s="5"/>
      <c r="CO917" s="5"/>
      <c r="CP917" s="5"/>
      <c r="CQ917" s="5"/>
      <c r="CR917" s="5" t="s">
        <v>3859</v>
      </c>
      <c r="CS917" s="5" t="s">
        <v>8562</v>
      </c>
      <c r="CT917" s="5" t="s">
        <v>3860</v>
      </c>
      <c r="CU917" s="5" t="s">
        <v>3861</v>
      </c>
      <c r="CV917" s="5" t="s">
        <v>3862</v>
      </c>
      <c r="CW917" s="5" t="s">
        <v>3843</v>
      </c>
      <c r="CX917" s="5" t="s">
        <v>8569</v>
      </c>
      <c r="CY917" s="5" t="s">
        <v>3863</v>
      </c>
      <c r="CZ917" s="5" t="s">
        <v>8570</v>
      </c>
      <c r="DA917" s="5" t="s">
        <v>3864</v>
      </c>
      <c r="DB917" s="5" t="s">
        <v>8570</v>
      </c>
      <c r="DC917" s="5" t="s">
        <v>3865</v>
      </c>
      <c r="DD917" s="5" t="s">
        <v>3866</v>
      </c>
      <c r="DE917" s="5" t="s">
        <v>3867</v>
      </c>
      <c r="DF917" s="5" t="s">
        <v>8563</v>
      </c>
      <c r="DG917" s="5" t="s">
        <v>3847</v>
      </c>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22" t="s">
        <v>51</v>
      </c>
      <c r="GO917" s="19" t="s">
        <v>1090</v>
      </c>
      <c r="GP917" s="19" t="s">
        <v>87</v>
      </c>
      <c r="GQ917" s="21" t="s">
        <v>83</v>
      </c>
      <c r="GR917" s="19"/>
      <c r="GS917" s="18" t="s">
        <v>8358</v>
      </c>
      <c r="GT917" s="2"/>
    </row>
    <row r="918" spans="1:202" s="1" customFormat="1" ht="22.5" customHeight="1" x14ac:dyDescent="0.35">
      <c r="A918" s="14">
        <v>916</v>
      </c>
      <c r="B918" s="11">
        <v>42924</v>
      </c>
      <c r="C918" s="14" t="s">
        <v>7739</v>
      </c>
      <c r="D918" s="31" t="s">
        <v>6957</v>
      </c>
      <c r="E918" s="14" t="s">
        <v>8131</v>
      </c>
      <c r="F918" s="14" t="s">
        <v>9941</v>
      </c>
      <c r="G918" s="23" t="s">
        <v>7844</v>
      </c>
      <c r="H918" s="31" t="s">
        <v>7846</v>
      </c>
      <c r="I918" s="31"/>
      <c r="J918" s="31"/>
      <c r="K918" s="31"/>
      <c r="L918" s="14" t="s">
        <v>6938</v>
      </c>
      <c r="M918" s="14" t="s">
        <v>6940</v>
      </c>
      <c r="N918" s="14" t="s">
        <v>6951</v>
      </c>
      <c r="O918" s="14" t="s">
        <v>9159</v>
      </c>
      <c r="P918" s="14" t="s">
        <v>6978</v>
      </c>
      <c r="Q918" s="14" t="s">
        <v>11231</v>
      </c>
      <c r="R918" s="14" t="s">
        <v>9942</v>
      </c>
      <c r="S918" s="14"/>
      <c r="T918" s="36"/>
      <c r="U918" s="36"/>
      <c r="V918" s="36" t="s">
        <v>6754</v>
      </c>
      <c r="W918" s="23" t="s">
        <v>6881</v>
      </c>
      <c r="X918" s="3" t="s">
        <v>50</v>
      </c>
      <c r="Y918" s="34" t="s">
        <v>6880</v>
      </c>
      <c r="Z918" s="32" t="s">
        <v>51</v>
      </c>
      <c r="AA918" s="23" t="s">
        <v>51</v>
      </c>
      <c r="AB918" s="23" t="s">
        <v>6880</v>
      </c>
      <c r="AC918" s="3" t="s">
        <v>51</v>
      </c>
      <c r="AD918" s="3"/>
      <c r="AE918" s="3"/>
      <c r="AF918" s="3"/>
      <c r="AG918" s="23" t="s">
        <v>51</v>
      </c>
      <c r="AH918" s="23" t="s">
        <v>6963</v>
      </c>
      <c r="AI918" s="23" t="s">
        <v>6961</v>
      </c>
      <c r="AJ918" s="3"/>
      <c r="AK918" s="3" t="s">
        <v>28</v>
      </c>
      <c r="AL918" s="3"/>
      <c r="AM918" s="3"/>
      <c r="AN918" s="3"/>
      <c r="AO918" s="3"/>
      <c r="AP918" s="3"/>
      <c r="AQ918" s="3"/>
      <c r="AR918" s="24">
        <v>42924</v>
      </c>
      <c r="AS918" s="25" t="s">
        <v>95</v>
      </c>
      <c r="AT918" s="23" t="s">
        <v>48</v>
      </c>
      <c r="AU918" s="25" t="s">
        <v>1097</v>
      </c>
      <c r="AV918" s="25" t="s">
        <v>9164</v>
      </c>
      <c r="AW918" s="25"/>
      <c r="AX918" s="25"/>
      <c r="AY918" s="25" t="s">
        <v>8552</v>
      </c>
      <c r="AZ918" s="25"/>
      <c r="BA918" s="3"/>
      <c r="BB918" s="3"/>
      <c r="BC918" s="3"/>
      <c r="BD918" s="3"/>
      <c r="BE918" s="3"/>
      <c r="BF918" s="3"/>
      <c r="BG918" s="23" t="s">
        <v>7911</v>
      </c>
      <c r="BH918" s="5"/>
      <c r="BI918" s="5"/>
      <c r="BJ918" s="5"/>
      <c r="BK918" s="5" t="s">
        <v>8564</v>
      </c>
      <c r="BL918" s="5" t="s">
        <v>8565</v>
      </c>
      <c r="BM918" s="5" t="s">
        <v>8566</v>
      </c>
      <c r="BN918" s="5" t="s">
        <v>3848</v>
      </c>
      <c r="BO918" s="5" t="s">
        <v>8565</v>
      </c>
      <c r="BP918" s="5" t="s">
        <v>3849</v>
      </c>
      <c r="BQ918" s="5" t="s">
        <v>8567</v>
      </c>
      <c r="BR918" s="5" t="s">
        <v>3850</v>
      </c>
      <c r="BS918" s="5" t="s">
        <v>3851</v>
      </c>
      <c r="BT918" s="5" t="s">
        <v>3852</v>
      </c>
      <c r="BU918" s="5" t="s">
        <v>3853</v>
      </c>
      <c r="BV918" s="5" t="s">
        <v>3854</v>
      </c>
      <c r="BW918" s="5" t="s">
        <v>3855</v>
      </c>
      <c r="BX918" s="5" t="s">
        <v>3856</v>
      </c>
      <c r="BY918" s="5" t="s">
        <v>8568</v>
      </c>
      <c r="BZ918" s="5" t="s">
        <v>3857</v>
      </c>
      <c r="CA918" s="5"/>
      <c r="CB918" s="5"/>
      <c r="CC918" s="5"/>
      <c r="CD918" s="5"/>
      <c r="CE918" s="5" t="s">
        <v>3858</v>
      </c>
      <c r="CF918" s="8" t="s">
        <v>3836</v>
      </c>
      <c r="CG918" s="5"/>
      <c r="CH918" s="5"/>
      <c r="CI918" s="5"/>
      <c r="CJ918" s="5"/>
      <c r="CK918" s="5"/>
      <c r="CL918" s="5"/>
      <c r="CM918" s="5"/>
      <c r="CN918" s="5"/>
      <c r="CO918" s="5"/>
      <c r="CP918" s="5"/>
      <c r="CQ918" s="5"/>
      <c r="CR918" s="5" t="s">
        <v>3859</v>
      </c>
      <c r="CS918" s="5" t="s">
        <v>8562</v>
      </c>
      <c r="CT918" s="5" t="s">
        <v>3860</v>
      </c>
      <c r="CU918" s="5" t="s">
        <v>3861</v>
      </c>
      <c r="CV918" s="5" t="s">
        <v>3862</v>
      </c>
      <c r="CW918" s="5" t="s">
        <v>3843</v>
      </c>
      <c r="CX918" s="5" t="s">
        <v>8569</v>
      </c>
      <c r="CY918" s="5" t="s">
        <v>3863</v>
      </c>
      <c r="CZ918" s="5" t="s">
        <v>8570</v>
      </c>
      <c r="DA918" s="5" t="s">
        <v>3864</v>
      </c>
      <c r="DB918" s="5" t="s">
        <v>8570</v>
      </c>
      <c r="DC918" s="5" t="s">
        <v>3865</v>
      </c>
      <c r="DD918" s="5" t="s">
        <v>3866</v>
      </c>
      <c r="DE918" s="5" t="s">
        <v>3867</v>
      </c>
      <c r="DF918" s="5" t="s">
        <v>8563</v>
      </c>
      <c r="DG918" s="5" t="s">
        <v>3847</v>
      </c>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22" t="s">
        <v>51</v>
      </c>
      <c r="GO918" s="19" t="s">
        <v>1090</v>
      </c>
      <c r="GP918" s="19" t="s">
        <v>87</v>
      </c>
      <c r="GQ918" s="21" t="s">
        <v>83</v>
      </c>
      <c r="GR918" s="19"/>
      <c r="GS918" s="18" t="s">
        <v>8358</v>
      </c>
      <c r="GT918" s="2"/>
    </row>
    <row r="919" spans="1:202" s="1" customFormat="1" ht="22.5" customHeight="1" x14ac:dyDescent="0.35">
      <c r="A919" s="14">
        <v>917</v>
      </c>
      <c r="B919" s="11">
        <v>42924</v>
      </c>
      <c r="C919" s="14" t="s">
        <v>7739</v>
      </c>
      <c r="D919" s="31" t="s">
        <v>6957</v>
      </c>
      <c r="E919" s="14" t="s">
        <v>8131</v>
      </c>
      <c r="F919" s="14" t="s">
        <v>9941</v>
      </c>
      <c r="G919" s="23" t="s">
        <v>7844</v>
      </c>
      <c r="H919" s="31" t="s">
        <v>7846</v>
      </c>
      <c r="I919" s="31"/>
      <c r="J919" s="31"/>
      <c r="K919" s="31"/>
      <c r="L919" s="14" t="s">
        <v>6938</v>
      </c>
      <c r="M919" s="14" t="s">
        <v>6940</v>
      </c>
      <c r="N919" s="14" t="s">
        <v>6951</v>
      </c>
      <c r="O919" s="14" t="s">
        <v>9159</v>
      </c>
      <c r="P919" s="14" t="s">
        <v>6978</v>
      </c>
      <c r="Q919" s="14" t="s">
        <v>11231</v>
      </c>
      <c r="R919" s="14" t="s">
        <v>9942</v>
      </c>
      <c r="S919" s="14"/>
      <c r="T919" s="36"/>
      <c r="U919" s="36"/>
      <c r="V919" s="36" t="s">
        <v>6754</v>
      </c>
      <c r="W919" s="23" t="s">
        <v>6881</v>
      </c>
      <c r="X919" s="3" t="s">
        <v>50</v>
      </c>
      <c r="Y919" s="34" t="s">
        <v>6880</v>
      </c>
      <c r="Z919" s="32" t="s">
        <v>51</v>
      </c>
      <c r="AA919" s="23" t="s">
        <v>51</v>
      </c>
      <c r="AB919" s="23" t="s">
        <v>6880</v>
      </c>
      <c r="AC919" s="3" t="s">
        <v>51</v>
      </c>
      <c r="AD919" s="3"/>
      <c r="AE919" s="3"/>
      <c r="AF919" s="3"/>
      <c r="AG919" s="23" t="s">
        <v>51</v>
      </c>
      <c r="AH919" s="23" t="s">
        <v>6963</v>
      </c>
      <c r="AI919" s="23" t="s">
        <v>6961</v>
      </c>
      <c r="AJ919" s="3"/>
      <c r="AK919" s="3" t="s">
        <v>28</v>
      </c>
      <c r="AL919" s="3"/>
      <c r="AM919" s="3"/>
      <c r="AN919" s="3"/>
      <c r="AO919" s="3"/>
      <c r="AP919" s="3"/>
      <c r="AQ919" s="3"/>
      <c r="AR919" s="24">
        <v>42924</v>
      </c>
      <c r="AS919" s="25" t="s">
        <v>95</v>
      </c>
      <c r="AT919" s="23" t="s">
        <v>48</v>
      </c>
      <c r="AU919" s="25" t="s">
        <v>1097</v>
      </c>
      <c r="AV919" s="25" t="s">
        <v>9164</v>
      </c>
      <c r="AW919" s="25"/>
      <c r="AX919" s="25"/>
      <c r="AY919" s="25" t="s">
        <v>8552</v>
      </c>
      <c r="AZ919" s="25"/>
      <c r="BA919" s="3"/>
      <c r="BB919" s="3"/>
      <c r="BC919" s="3"/>
      <c r="BD919" s="3"/>
      <c r="BE919" s="3"/>
      <c r="BF919" s="3"/>
      <c r="BG919" s="23" t="s">
        <v>7911</v>
      </c>
      <c r="BH919" s="5"/>
      <c r="BI919" s="5"/>
      <c r="BJ919" s="5"/>
      <c r="BK919" s="5" t="s">
        <v>8564</v>
      </c>
      <c r="BL919" s="5" t="s">
        <v>8565</v>
      </c>
      <c r="BM919" s="5" t="s">
        <v>8566</v>
      </c>
      <c r="BN919" s="5" t="s">
        <v>3848</v>
      </c>
      <c r="BO919" s="5" t="s">
        <v>8565</v>
      </c>
      <c r="BP919" s="5" t="s">
        <v>3849</v>
      </c>
      <c r="BQ919" s="5" t="s">
        <v>8567</v>
      </c>
      <c r="BR919" s="5" t="s">
        <v>3850</v>
      </c>
      <c r="BS919" s="5" t="s">
        <v>3851</v>
      </c>
      <c r="BT919" s="5" t="s">
        <v>3852</v>
      </c>
      <c r="BU919" s="5" t="s">
        <v>3853</v>
      </c>
      <c r="BV919" s="5" t="s">
        <v>3854</v>
      </c>
      <c r="BW919" s="5" t="s">
        <v>3855</v>
      </c>
      <c r="BX919" s="5" t="s">
        <v>3856</v>
      </c>
      <c r="BY919" s="5" t="s">
        <v>8568</v>
      </c>
      <c r="BZ919" s="5" t="s">
        <v>3857</v>
      </c>
      <c r="CA919" s="5"/>
      <c r="CB919" s="5"/>
      <c r="CC919" s="5"/>
      <c r="CD919" s="5"/>
      <c r="CE919" s="5" t="s">
        <v>3858</v>
      </c>
      <c r="CF919" s="8" t="s">
        <v>3836</v>
      </c>
      <c r="CG919" s="5"/>
      <c r="CH919" s="5"/>
      <c r="CI919" s="5"/>
      <c r="CJ919" s="5"/>
      <c r="CK919" s="5"/>
      <c r="CL919" s="5"/>
      <c r="CM919" s="5"/>
      <c r="CN919" s="5"/>
      <c r="CO919" s="5"/>
      <c r="CP919" s="5"/>
      <c r="CQ919" s="5"/>
      <c r="CR919" s="5" t="s">
        <v>3859</v>
      </c>
      <c r="CS919" s="5" t="s">
        <v>8562</v>
      </c>
      <c r="CT919" s="5" t="s">
        <v>3860</v>
      </c>
      <c r="CU919" s="5" t="s">
        <v>3861</v>
      </c>
      <c r="CV919" s="5" t="s">
        <v>3862</v>
      </c>
      <c r="CW919" s="5" t="s">
        <v>3843</v>
      </c>
      <c r="CX919" s="5" t="s">
        <v>8569</v>
      </c>
      <c r="CY919" s="5" t="s">
        <v>3863</v>
      </c>
      <c r="CZ919" s="5" t="s">
        <v>8570</v>
      </c>
      <c r="DA919" s="5" t="s">
        <v>3864</v>
      </c>
      <c r="DB919" s="5" t="s">
        <v>8570</v>
      </c>
      <c r="DC919" s="5" t="s">
        <v>3865</v>
      </c>
      <c r="DD919" s="5" t="s">
        <v>3866</v>
      </c>
      <c r="DE919" s="5" t="s">
        <v>3867</v>
      </c>
      <c r="DF919" s="5" t="s">
        <v>8563</v>
      </c>
      <c r="DG919" s="5" t="s">
        <v>3847</v>
      </c>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22" t="s">
        <v>51</v>
      </c>
      <c r="GO919" s="19" t="s">
        <v>1090</v>
      </c>
      <c r="GP919" s="19" t="s">
        <v>87</v>
      </c>
      <c r="GQ919" s="21" t="s">
        <v>83</v>
      </c>
      <c r="GR919" s="19"/>
      <c r="GS919" s="18" t="s">
        <v>8358</v>
      </c>
      <c r="GT919" s="2"/>
    </row>
    <row r="920" spans="1:202" s="1" customFormat="1" ht="22.5" customHeight="1" x14ac:dyDescent="0.35">
      <c r="A920" s="14">
        <v>918</v>
      </c>
      <c r="B920" s="11">
        <v>42924</v>
      </c>
      <c r="C920" s="14" t="s">
        <v>7739</v>
      </c>
      <c r="D920" s="31" t="s">
        <v>6957</v>
      </c>
      <c r="E920" s="14" t="s">
        <v>8131</v>
      </c>
      <c r="F920" s="14" t="s">
        <v>9941</v>
      </c>
      <c r="G920" s="23" t="s">
        <v>7844</v>
      </c>
      <c r="H920" s="31" t="s">
        <v>7846</v>
      </c>
      <c r="I920" s="31"/>
      <c r="J920" s="31"/>
      <c r="K920" s="31"/>
      <c r="L920" s="14" t="s">
        <v>6938</v>
      </c>
      <c r="M920" s="14" t="s">
        <v>6940</v>
      </c>
      <c r="N920" s="14" t="s">
        <v>6951</v>
      </c>
      <c r="O920" s="14" t="s">
        <v>9159</v>
      </c>
      <c r="P920" s="14" t="s">
        <v>6978</v>
      </c>
      <c r="Q920" s="14" t="s">
        <v>11231</v>
      </c>
      <c r="R920" s="14" t="s">
        <v>9942</v>
      </c>
      <c r="S920" s="14"/>
      <c r="T920" s="36"/>
      <c r="U920" s="36"/>
      <c r="V920" s="36" t="s">
        <v>6754</v>
      </c>
      <c r="W920" s="23" t="s">
        <v>6881</v>
      </c>
      <c r="X920" s="3" t="s">
        <v>50</v>
      </c>
      <c r="Y920" s="34" t="s">
        <v>6880</v>
      </c>
      <c r="Z920" s="32" t="s">
        <v>51</v>
      </c>
      <c r="AA920" s="23" t="s">
        <v>51</v>
      </c>
      <c r="AB920" s="23" t="s">
        <v>6880</v>
      </c>
      <c r="AC920" s="3" t="s">
        <v>51</v>
      </c>
      <c r="AD920" s="3"/>
      <c r="AE920" s="3"/>
      <c r="AF920" s="3"/>
      <c r="AG920" s="23" t="s">
        <v>51</v>
      </c>
      <c r="AH920" s="23" t="s">
        <v>6963</v>
      </c>
      <c r="AI920" s="23" t="s">
        <v>6961</v>
      </c>
      <c r="AJ920" s="3"/>
      <c r="AK920" s="3" t="s">
        <v>28</v>
      </c>
      <c r="AL920" s="3"/>
      <c r="AM920" s="3"/>
      <c r="AN920" s="3"/>
      <c r="AO920" s="3"/>
      <c r="AP920" s="3"/>
      <c r="AQ920" s="3"/>
      <c r="AR920" s="24">
        <v>42924</v>
      </c>
      <c r="AS920" s="25" t="s">
        <v>95</v>
      </c>
      <c r="AT920" s="23" t="s">
        <v>48</v>
      </c>
      <c r="AU920" s="25" t="s">
        <v>1097</v>
      </c>
      <c r="AV920" s="25" t="s">
        <v>9164</v>
      </c>
      <c r="AW920" s="25"/>
      <c r="AX920" s="25"/>
      <c r="AY920" s="25" t="s">
        <v>8552</v>
      </c>
      <c r="AZ920" s="25"/>
      <c r="BA920" s="3"/>
      <c r="BB920" s="3"/>
      <c r="BC920" s="3"/>
      <c r="BD920" s="3"/>
      <c r="BE920" s="3"/>
      <c r="BF920" s="3"/>
      <c r="BG920" s="23" t="s">
        <v>7911</v>
      </c>
      <c r="BH920" s="5"/>
      <c r="BI920" s="5"/>
      <c r="BJ920" s="5"/>
      <c r="BK920" s="5" t="s">
        <v>8564</v>
      </c>
      <c r="BL920" s="5" t="s">
        <v>8565</v>
      </c>
      <c r="BM920" s="5" t="s">
        <v>8566</v>
      </c>
      <c r="BN920" s="5" t="s">
        <v>3848</v>
      </c>
      <c r="BO920" s="5" t="s">
        <v>8565</v>
      </c>
      <c r="BP920" s="5" t="s">
        <v>3849</v>
      </c>
      <c r="BQ920" s="5" t="s">
        <v>8567</v>
      </c>
      <c r="BR920" s="5" t="s">
        <v>3850</v>
      </c>
      <c r="BS920" s="5" t="s">
        <v>3851</v>
      </c>
      <c r="BT920" s="5" t="s">
        <v>3852</v>
      </c>
      <c r="BU920" s="5" t="s">
        <v>3853</v>
      </c>
      <c r="BV920" s="5" t="s">
        <v>3854</v>
      </c>
      <c r="BW920" s="5" t="s">
        <v>3855</v>
      </c>
      <c r="BX920" s="5" t="s">
        <v>3856</v>
      </c>
      <c r="BY920" s="5" t="s">
        <v>8568</v>
      </c>
      <c r="BZ920" s="5" t="s">
        <v>3857</v>
      </c>
      <c r="CA920" s="5"/>
      <c r="CB920" s="5"/>
      <c r="CC920" s="5"/>
      <c r="CD920" s="5"/>
      <c r="CE920" s="5" t="s">
        <v>3858</v>
      </c>
      <c r="CF920" s="8" t="s">
        <v>3836</v>
      </c>
      <c r="CG920" s="5"/>
      <c r="CH920" s="5"/>
      <c r="CI920" s="5"/>
      <c r="CJ920" s="5"/>
      <c r="CK920" s="5"/>
      <c r="CL920" s="5"/>
      <c r="CM920" s="5"/>
      <c r="CN920" s="5"/>
      <c r="CO920" s="5"/>
      <c r="CP920" s="5"/>
      <c r="CQ920" s="5"/>
      <c r="CR920" s="5" t="s">
        <v>3859</v>
      </c>
      <c r="CS920" s="5" t="s">
        <v>8562</v>
      </c>
      <c r="CT920" s="5" t="s">
        <v>3860</v>
      </c>
      <c r="CU920" s="5" t="s">
        <v>3861</v>
      </c>
      <c r="CV920" s="5" t="s">
        <v>3862</v>
      </c>
      <c r="CW920" s="5" t="s">
        <v>3843</v>
      </c>
      <c r="CX920" s="5" t="s">
        <v>8569</v>
      </c>
      <c r="CY920" s="5" t="s">
        <v>3863</v>
      </c>
      <c r="CZ920" s="5" t="s">
        <v>8570</v>
      </c>
      <c r="DA920" s="5" t="s">
        <v>3864</v>
      </c>
      <c r="DB920" s="5" t="s">
        <v>8570</v>
      </c>
      <c r="DC920" s="5" t="s">
        <v>3865</v>
      </c>
      <c r="DD920" s="5" t="s">
        <v>3866</v>
      </c>
      <c r="DE920" s="5" t="s">
        <v>3867</v>
      </c>
      <c r="DF920" s="5" t="s">
        <v>8563</v>
      </c>
      <c r="DG920" s="5" t="s">
        <v>3847</v>
      </c>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22" t="s">
        <v>51</v>
      </c>
      <c r="GO920" s="19" t="s">
        <v>1090</v>
      </c>
      <c r="GP920" s="19" t="s">
        <v>87</v>
      </c>
      <c r="GQ920" s="21" t="s">
        <v>83</v>
      </c>
      <c r="GR920" s="19"/>
      <c r="GS920" s="18" t="s">
        <v>8358</v>
      </c>
      <c r="GT920" s="2"/>
    </row>
    <row r="921" spans="1:202" s="1" customFormat="1" ht="22.5" customHeight="1" x14ac:dyDescent="0.35">
      <c r="A921" s="14">
        <v>919</v>
      </c>
      <c r="B921" s="11">
        <v>42924</v>
      </c>
      <c r="C921" s="14" t="s">
        <v>7739</v>
      </c>
      <c r="D921" s="31" t="s">
        <v>6957</v>
      </c>
      <c r="E921" s="14" t="s">
        <v>8131</v>
      </c>
      <c r="F921" s="14" t="s">
        <v>9941</v>
      </c>
      <c r="G921" s="23" t="s">
        <v>7844</v>
      </c>
      <c r="H921" s="31" t="s">
        <v>7846</v>
      </c>
      <c r="I921" s="31"/>
      <c r="J921" s="31"/>
      <c r="K921" s="31"/>
      <c r="L921" s="14" t="s">
        <v>6938</v>
      </c>
      <c r="M921" s="14" t="s">
        <v>6940</v>
      </c>
      <c r="N921" s="14" t="s">
        <v>6951</v>
      </c>
      <c r="O921" s="14" t="s">
        <v>9159</v>
      </c>
      <c r="P921" s="14" t="s">
        <v>6978</v>
      </c>
      <c r="Q921" s="14" t="s">
        <v>11231</v>
      </c>
      <c r="R921" s="14" t="s">
        <v>9942</v>
      </c>
      <c r="S921" s="14"/>
      <c r="T921" s="36"/>
      <c r="U921" s="36"/>
      <c r="V921" s="36" t="s">
        <v>6754</v>
      </c>
      <c r="W921" s="23" t="s">
        <v>6881</v>
      </c>
      <c r="X921" s="3" t="s">
        <v>50</v>
      </c>
      <c r="Y921" s="34" t="s">
        <v>6880</v>
      </c>
      <c r="Z921" s="32" t="s">
        <v>51</v>
      </c>
      <c r="AA921" s="23" t="s">
        <v>51</v>
      </c>
      <c r="AB921" s="23" t="s">
        <v>6880</v>
      </c>
      <c r="AC921" s="3" t="s">
        <v>51</v>
      </c>
      <c r="AD921" s="3"/>
      <c r="AE921" s="3"/>
      <c r="AF921" s="3"/>
      <c r="AG921" s="23" t="s">
        <v>51</v>
      </c>
      <c r="AH921" s="23" t="s">
        <v>6963</v>
      </c>
      <c r="AI921" s="23" t="s">
        <v>6961</v>
      </c>
      <c r="AJ921" s="3"/>
      <c r="AK921" s="3" t="s">
        <v>28</v>
      </c>
      <c r="AL921" s="3"/>
      <c r="AM921" s="3"/>
      <c r="AN921" s="3"/>
      <c r="AO921" s="3"/>
      <c r="AP921" s="3"/>
      <c r="AQ921" s="3"/>
      <c r="AR921" s="24">
        <v>42924</v>
      </c>
      <c r="AS921" s="25" t="s">
        <v>95</v>
      </c>
      <c r="AT921" s="23" t="s">
        <v>48</v>
      </c>
      <c r="AU921" s="25" t="s">
        <v>1097</v>
      </c>
      <c r="AV921" s="25" t="s">
        <v>9164</v>
      </c>
      <c r="AW921" s="25"/>
      <c r="AX921" s="25"/>
      <c r="AY921" s="25" t="s">
        <v>8552</v>
      </c>
      <c r="AZ921" s="25"/>
      <c r="BA921" s="3"/>
      <c r="BB921" s="3"/>
      <c r="BC921" s="3"/>
      <c r="BD921" s="3"/>
      <c r="BE921" s="3"/>
      <c r="BF921" s="3"/>
      <c r="BG921" s="23" t="s">
        <v>7911</v>
      </c>
      <c r="BH921" s="5"/>
      <c r="BI921" s="5"/>
      <c r="BJ921" s="5"/>
      <c r="BK921" s="5" t="s">
        <v>8564</v>
      </c>
      <c r="BL921" s="5" t="s">
        <v>8565</v>
      </c>
      <c r="BM921" s="5" t="s">
        <v>8566</v>
      </c>
      <c r="BN921" s="5" t="s">
        <v>3848</v>
      </c>
      <c r="BO921" s="5" t="s">
        <v>8565</v>
      </c>
      <c r="BP921" s="5" t="s">
        <v>3849</v>
      </c>
      <c r="BQ921" s="5" t="s">
        <v>8567</v>
      </c>
      <c r="BR921" s="5" t="s">
        <v>3850</v>
      </c>
      <c r="BS921" s="5" t="s">
        <v>3851</v>
      </c>
      <c r="BT921" s="5" t="s">
        <v>3852</v>
      </c>
      <c r="BU921" s="5" t="s">
        <v>3853</v>
      </c>
      <c r="BV921" s="5" t="s">
        <v>3854</v>
      </c>
      <c r="BW921" s="5" t="s">
        <v>3855</v>
      </c>
      <c r="BX921" s="5" t="s">
        <v>3856</v>
      </c>
      <c r="BY921" s="5" t="s">
        <v>8568</v>
      </c>
      <c r="BZ921" s="5" t="s">
        <v>3857</v>
      </c>
      <c r="CA921" s="5"/>
      <c r="CB921" s="5"/>
      <c r="CC921" s="5"/>
      <c r="CD921" s="5"/>
      <c r="CE921" s="5" t="s">
        <v>3858</v>
      </c>
      <c r="CF921" s="8" t="s">
        <v>3836</v>
      </c>
      <c r="CG921" s="5"/>
      <c r="CH921" s="5"/>
      <c r="CI921" s="5"/>
      <c r="CJ921" s="5"/>
      <c r="CK921" s="5"/>
      <c r="CL921" s="5"/>
      <c r="CM921" s="5"/>
      <c r="CN921" s="5"/>
      <c r="CO921" s="5"/>
      <c r="CP921" s="5"/>
      <c r="CQ921" s="5"/>
      <c r="CR921" s="5" t="s">
        <v>3859</v>
      </c>
      <c r="CS921" s="5" t="s">
        <v>8562</v>
      </c>
      <c r="CT921" s="5" t="s">
        <v>3860</v>
      </c>
      <c r="CU921" s="5" t="s">
        <v>3861</v>
      </c>
      <c r="CV921" s="5" t="s">
        <v>3862</v>
      </c>
      <c r="CW921" s="5" t="s">
        <v>3843</v>
      </c>
      <c r="CX921" s="5" t="s">
        <v>8569</v>
      </c>
      <c r="CY921" s="5" t="s">
        <v>3863</v>
      </c>
      <c r="CZ921" s="5" t="s">
        <v>8570</v>
      </c>
      <c r="DA921" s="5" t="s">
        <v>3864</v>
      </c>
      <c r="DB921" s="5" t="s">
        <v>8570</v>
      </c>
      <c r="DC921" s="5" t="s">
        <v>3865</v>
      </c>
      <c r="DD921" s="5" t="s">
        <v>3866</v>
      </c>
      <c r="DE921" s="5" t="s">
        <v>3867</v>
      </c>
      <c r="DF921" s="5" t="s">
        <v>8563</v>
      </c>
      <c r="DG921" s="5" t="s">
        <v>3847</v>
      </c>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22" t="s">
        <v>51</v>
      </c>
      <c r="GO921" s="19" t="s">
        <v>1090</v>
      </c>
      <c r="GP921" s="19" t="s">
        <v>87</v>
      </c>
      <c r="GQ921" s="21" t="s">
        <v>83</v>
      </c>
      <c r="GR921" s="19"/>
      <c r="GS921" s="18" t="s">
        <v>8358</v>
      </c>
      <c r="GT921" s="2"/>
    </row>
    <row r="922" spans="1:202" s="1" customFormat="1" ht="22.5" customHeight="1" x14ac:dyDescent="0.35">
      <c r="A922" s="14">
        <v>920</v>
      </c>
      <c r="B922" s="11">
        <v>42924</v>
      </c>
      <c r="C922" s="14" t="s">
        <v>7739</v>
      </c>
      <c r="D922" s="31" t="s">
        <v>6957</v>
      </c>
      <c r="E922" s="14" t="s">
        <v>8131</v>
      </c>
      <c r="F922" s="14" t="s">
        <v>9941</v>
      </c>
      <c r="G922" s="23" t="s">
        <v>7844</v>
      </c>
      <c r="H922" s="31" t="s">
        <v>7846</v>
      </c>
      <c r="I922" s="31"/>
      <c r="J922" s="31"/>
      <c r="K922" s="31"/>
      <c r="L922" s="14" t="s">
        <v>6938</v>
      </c>
      <c r="M922" s="14" t="s">
        <v>6940</v>
      </c>
      <c r="N922" s="14" t="s">
        <v>6951</v>
      </c>
      <c r="O922" s="14" t="s">
        <v>9159</v>
      </c>
      <c r="P922" s="14" t="s">
        <v>6978</v>
      </c>
      <c r="Q922" s="14" t="s">
        <v>11231</v>
      </c>
      <c r="R922" s="14" t="s">
        <v>9942</v>
      </c>
      <c r="S922" s="14"/>
      <c r="T922" s="36"/>
      <c r="U922" s="36"/>
      <c r="V922" s="36" t="s">
        <v>6754</v>
      </c>
      <c r="W922" s="23" t="s">
        <v>6881</v>
      </c>
      <c r="X922" s="3" t="s">
        <v>50</v>
      </c>
      <c r="Y922" s="34" t="s">
        <v>6880</v>
      </c>
      <c r="Z922" s="32" t="s">
        <v>51</v>
      </c>
      <c r="AA922" s="23" t="s">
        <v>51</v>
      </c>
      <c r="AB922" s="23" t="s">
        <v>6880</v>
      </c>
      <c r="AC922" s="3" t="s">
        <v>51</v>
      </c>
      <c r="AD922" s="3"/>
      <c r="AE922" s="3"/>
      <c r="AF922" s="3"/>
      <c r="AG922" s="23" t="s">
        <v>51</v>
      </c>
      <c r="AH922" s="23" t="s">
        <v>6963</v>
      </c>
      <c r="AI922" s="23" t="s">
        <v>6961</v>
      </c>
      <c r="AJ922" s="3"/>
      <c r="AK922" s="3" t="s">
        <v>28</v>
      </c>
      <c r="AL922" s="3"/>
      <c r="AM922" s="3"/>
      <c r="AN922" s="3"/>
      <c r="AO922" s="3"/>
      <c r="AP922" s="3"/>
      <c r="AQ922" s="3"/>
      <c r="AR922" s="24">
        <v>42924</v>
      </c>
      <c r="AS922" s="25" t="s">
        <v>95</v>
      </c>
      <c r="AT922" s="23" t="s">
        <v>48</v>
      </c>
      <c r="AU922" s="25" t="s">
        <v>1097</v>
      </c>
      <c r="AV922" s="25" t="s">
        <v>9164</v>
      </c>
      <c r="AW922" s="25"/>
      <c r="AX922" s="25"/>
      <c r="AY922" s="25" t="s">
        <v>8552</v>
      </c>
      <c r="AZ922" s="25"/>
      <c r="BA922" s="3"/>
      <c r="BB922" s="3"/>
      <c r="BC922" s="3"/>
      <c r="BD922" s="3"/>
      <c r="BE922" s="3"/>
      <c r="BF922" s="3" t="s">
        <v>9679</v>
      </c>
      <c r="BG922" s="23" t="s">
        <v>7911</v>
      </c>
      <c r="BH922" s="5"/>
      <c r="BI922" s="5"/>
      <c r="BJ922" s="5"/>
      <c r="BK922" s="5" t="s">
        <v>8564</v>
      </c>
      <c r="BL922" s="5" t="s">
        <v>8565</v>
      </c>
      <c r="BM922" s="5" t="s">
        <v>8566</v>
      </c>
      <c r="BN922" s="5" t="s">
        <v>3848</v>
      </c>
      <c r="BO922" s="5" t="s">
        <v>8565</v>
      </c>
      <c r="BP922" s="5" t="s">
        <v>3849</v>
      </c>
      <c r="BQ922" s="5" t="s">
        <v>8567</v>
      </c>
      <c r="BR922" s="5" t="s">
        <v>3850</v>
      </c>
      <c r="BS922" s="5" t="s">
        <v>3851</v>
      </c>
      <c r="BT922" s="5" t="s">
        <v>3852</v>
      </c>
      <c r="BU922" s="5" t="s">
        <v>3853</v>
      </c>
      <c r="BV922" s="5" t="s">
        <v>3854</v>
      </c>
      <c r="BW922" s="5" t="s">
        <v>3855</v>
      </c>
      <c r="BX922" s="5" t="s">
        <v>3856</v>
      </c>
      <c r="BY922" s="5" t="s">
        <v>8568</v>
      </c>
      <c r="BZ922" s="5" t="s">
        <v>3857</v>
      </c>
      <c r="CA922" s="5"/>
      <c r="CB922" s="5"/>
      <c r="CC922" s="5"/>
      <c r="CD922" s="5"/>
      <c r="CE922" s="5" t="s">
        <v>3858</v>
      </c>
      <c r="CF922" s="8" t="s">
        <v>3836</v>
      </c>
      <c r="CG922" s="5"/>
      <c r="CH922" s="5"/>
      <c r="CI922" s="5"/>
      <c r="CJ922" s="5"/>
      <c r="CK922" s="5"/>
      <c r="CL922" s="5"/>
      <c r="CM922" s="5"/>
      <c r="CN922" s="5"/>
      <c r="CO922" s="5"/>
      <c r="CP922" s="5"/>
      <c r="CQ922" s="5"/>
      <c r="CR922" s="5" t="s">
        <v>3859</v>
      </c>
      <c r="CS922" s="5" t="s">
        <v>8562</v>
      </c>
      <c r="CT922" s="5" t="s">
        <v>3860</v>
      </c>
      <c r="CU922" s="5" t="s">
        <v>3861</v>
      </c>
      <c r="CV922" s="5" t="s">
        <v>3862</v>
      </c>
      <c r="CW922" s="5" t="s">
        <v>3843</v>
      </c>
      <c r="CX922" s="5" t="s">
        <v>8569</v>
      </c>
      <c r="CY922" s="5" t="s">
        <v>3863</v>
      </c>
      <c r="CZ922" s="5" t="s">
        <v>8570</v>
      </c>
      <c r="DA922" s="5" t="s">
        <v>3864</v>
      </c>
      <c r="DB922" s="5" t="s">
        <v>8570</v>
      </c>
      <c r="DC922" s="5" t="s">
        <v>3865</v>
      </c>
      <c r="DD922" s="5" t="s">
        <v>3866</v>
      </c>
      <c r="DE922" s="5" t="s">
        <v>3867</v>
      </c>
      <c r="DF922" s="5" t="s">
        <v>8563</v>
      </c>
      <c r="DG922" s="5" t="s">
        <v>3847</v>
      </c>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22" t="s">
        <v>51</v>
      </c>
      <c r="GO922" s="19" t="s">
        <v>1090</v>
      </c>
      <c r="GP922" s="19" t="s">
        <v>87</v>
      </c>
      <c r="GQ922" s="21" t="s">
        <v>83</v>
      </c>
      <c r="GR922" s="19"/>
      <c r="GS922" s="18" t="s">
        <v>8358</v>
      </c>
      <c r="GT922" s="2"/>
    </row>
    <row r="923" spans="1:202" s="1" customFormat="1" ht="22.5" customHeight="1" x14ac:dyDescent="0.35">
      <c r="A923" s="14">
        <v>921</v>
      </c>
      <c r="B923" s="11">
        <v>42924</v>
      </c>
      <c r="C923" s="14" t="s">
        <v>7739</v>
      </c>
      <c r="D923" s="31" t="s">
        <v>6957</v>
      </c>
      <c r="E923" s="14" t="s">
        <v>8131</v>
      </c>
      <c r="F923" s="14" t="s">
        <v>9941</v>
      </c>
      <c r="G923" s="23" t="s">
        <v>7844</v>
      </c>
      <c r="H923" s="31" t="s">
        <v>7846</v>
      </c>
      <c r="I923" s="31"/>
      <c r="J923" s="31"/>
      <c r="K923" s="31"/>
      <c r="L923" s="14" t="s">
        <v>6938</v>
      </c>
      <c r="M923" s="14" t="s">
        <v>6940</v>
      </c>
      <c r="N923" s="14" t="s">
        <v>6951</v>
      </c>
      <c r="O923" s="14" t="s">
        <v>9159</v>
      </c>
      <c r="P923" s="14" t="s">
        <v>6978</v>
      </c>
      <c r="Q923" s="14" t="s">
        <v>11231</v>
      </c>
      <c r="R923" s="14" t="s">
        <v>9942</v>
      </c>
      <c r="S923" s="14"/>
      <c r="T923" s="36" t="s">
        <v>3868</v>
      </c>
      <c r="U923" s="36"/>
      <c r="V923" s="36" t="s">
        <v>6754</v>
      </c>
      <c r="W923" s="23" t="s">
        <v>6881</v>
      </c>
      <c r="X923" s="3" t="s">
        <v>50</v>
      </c>
      <c r="Y923" s="34">
        <v>28862</v>
      </c>
      <c r="Z923" s="32" t="s">
        <v>51</v>
      </c>
      <c r="AA923" s="23" t="s">
        <v>51</v>
      </c>
      <c r="AB923" s="23" t="s">
        <v>6880</v>
      </c>
      <c r="AC923" s="3" t="s">
        <v>7742</v>
      </c>
      <c r="AD923" s="3" t="s">
        <v>280</v>
      </c>
      <c r="AE923" s="3"/>
      <c r="AF923" s="3"/>
      <c r="AG923" s="23" t="s">
        <v>51</v>
      </c>
      <c r="AH923" s="23" t="s">
        <v>6963</v>
      </c>
      <c r="AI923" s="23" t="s">
        <v>6961</v>
      </c>
      <c r="AJ923" s="3"/>
      <c r="AK923" s="3" t="s">
        <v>28</v>
      </c>
      <c r="AL923" s="3"/>
      <c r="AM923" s="3"/>
      <c r="AN923" s="3"/>
      <c r="AO923" s="3"/>
      <c r="AP923" s="3"/>
      <c r="AQ923" s="3"/>
      <c r="AR923" s="24">
        <v>42924</v>
      </c>
      <c r="AS923" s="25" t="s">
        <v>95</v>
      </c>
      <c r="AT923" s="23" t="s">
        <v>48</v>
      </c>
      <c r="AU923" s="25" t="s">
        <v>1097</v>
      </c>
      <c r="AV923" s="25" t="s">
        <v>9164</v>
      </c>
      <c r="AW923" s="25"/>
      <c r="AX923" s="25"/>
      <c r="AY923" s="25" t="s">
        <v>8552</v>
      </c>
      <c r="AZ923" s="25"/>
      <c r="BA923" s="3" t="s">
        <v>9943</v>
      </c>
      <c r="BB923" s="3"/>
      <c r="BC923" s="3" t="s">
        <v>9944</v>
      </c>
      <c r="BD923" s="3"/>
      <c r="BE923" s="3"/>
      <c r="BF923" s="3" t="s">
        <v>10657</v>
      </c>
      <c r="BG923" s="23" t="s">
        <v>7911</v>
      </c>
      <c r="BH923" s="5"/>
      <c r="BI923" s="5"/>
      <c r="BJ923" s="5"/>
      <c r="BK923" s="5" t="s">
        <v>8564</v>
      </c>
      <c r="BL923" s="5" t="s">
        <v>8565</v>
      </c>
      <c r="BM923" s="5" t="s">
        <v>8566</v>
      </c>
      <c r="BN923" s="5" t="s">
        <v>3848</v>
      </c>
      <c r="BO923" s="5" t="s">
        <v>8565</v>
      </c>
      <c r="BP923" s="5" t="s">
        <v>3849</v>
      </c>
      <c r="BQ923" s="5" t="s">
        <v>8567</v>
      </c>
      <c r="BR923" s="5" t="s">
        <v>3850</v>
      </c>
      <c r="BS923" s="5" t="s">
        <v>3851</v>
      </c>
      <c r="BT923" s="5" t="s">
        <v>3852</v>
      </c>
      <c r="BU923" s="5" t="s">
        <v>3853</v>
      </c>
      <c r="BV923" s="5" t="s">
        <v>3854</v>
      </c>
      <c r="BW923" s="5" t="s">
        <v>3855</v>
      </c>
      <c r="BX923" s="5" t="s">
        <v>3856</v>
      </c>
      <c r="BY923" s="5" t="s">
        <v>8568</v>
      </c>
      <c r="BZ923" s="5" t="s">
        <v>3857</v>
      </c>
      <c r="CA923" s="5"/>
      <c r="CB923" s="5"/>
      <c r="CC923" s="5"/>
      <c r="CD923" s="5"/>
      <c r="CE923" s="5" t="s">
        <v>3858</v>
      </c>
      <c r="CF923" s="8" t="s">
        <v>3836</v>
      </c>
      <c r="CG923" s="5"/>
      <c r="CH923" s="5"/>
      <c r="CI923" s="5"/>
      <c r="CJ923" s="5"/>
      <c r="CK923" s="5"/>
      <c r="CL923" s="5"/>
      <c r="CM923" s="5"/>
      <c r="CN923" s="5"/>
      <c r="CO923" s="5"/>
      <c r="CP923" s="5"/>
      <c r="CQ923" s="5"/>
      <c r="CR923" s="5" t="s">
        <v>3859</v>
      </c>
      <c r="CS923" s="5" t="s">
        <v>8562</v>
      </c>
      <c r="CT923" s="5" t="s">
        <v>3860</v>
      </c>
      <c r="CU923" s="5" t="s">
        <v>3861</v>
      </c>
      <c r="CV923" s="5" t="s">
        <v>3862</v>
      </c>
      <c r="CW923" s="5" t="s">
        <v>3843</v>
      </c>
      <c r="CX923" s="5" t="s">
        <v>8569</v>
      </c>
      <c r="CY923" s="5" t="s">
        <v>3863</v>
      </c>
      <c r="CZ923" s="5" t="s">
        <v>8570</v>
      </c>
      <c r="DA923" s="5" t="s">
        <v>3864</v>
      </c>
      <c r="DB923" s="5" t="s">
        <v>8570</v>
      </c>
      <c r="DC923" s="5" t="s">
        <v>3865</v>
      </c>
      <c r="DD923" s="5" t="s">
        <v>3866</v>
      </c>
      <c r="DE923" s="5" t="s">
        <v>3867</v>
      </c>
      <c r="DF923" s="5" t="s">
        <v>8563</v>
      </c>
      <c r="DG923" s="5" t="s">
        <v>3847</v>
      </c>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22" t="s">
        <v>1018</v>
      </c>
      <c r="GO923" s="19" t="s">
        <v>1090</v>
      </c>
      <c r="GP923" s="19" t="s">
        <v>87</v>
      </c>
      <c r="GQ923" s="21" t="s">
        <v>83</v>
      </c>
      <c r="GR923" s="19"/>
      <c r="GS923" s="18" t="s">
        <v>8358</v>
      </c>
      <c r="GT923" s="2"/>
    </row>
    <row r="924" spans="1:202" s="1" customFormat="1" ht="22.5" customHeight="1" x14ac:dyDescent="0.35">
      <c r="A924" s="14">
        <v>922</v>
      </c>
      <c r="B924" s="11">
        <v>42924</v>
      </c>
      <c r="C924" s="14" t="s">
        <v>7739</v>
      </c>
      <c r="D924" s="31" t="s">
        <v>6957</v>
      </c>
      <c r="E924" s="14" t="s">
        <v>8131</v>
      </c>
      <c r="F924" s="14" t="s">
        <v>9941</v>
      </c>
      <c r="G924" s="23" t="s">
        <v>7844</v>
      </c>
      <c r="H924" s="31" t="s">
        <v>7846</v>
      </c>
      <c r="I924" s="31"/>
      <c r="J924" s="31"/>
      <c r="K924" s="31"/>
      <c r="L924" s="14" t="s">
        <v>6938</v>
      </c>
      <c r="M924" s="14" t="s">
        <v>6940</v>
      </c>
      <c r="N924" s="14" t="s">
        <v>6951</v>
      </c>
      <c r="O924" s="14" t="s">
        <v>9159</v>
      </c>
      <c r="P924" s="14" t="s">
        <v>6978</v>
      </c>
      <c r="Q924" s="14" t="s">
        <v>11231</v>
      </c>
      <c r="R924" s="14" t="s">
        <v>9942</v>
      </c>
      <c r="S924" s="14"/>
      <c r="T924" s="36" t="s">
        <v>9945</v>
      </c>
      <c r="U924" s="36"/>
      <c r="V924" s="36" t="s">
        <v>6754</v>
      </c>
      <c r="W924" s="23" t="s">
        <v>6881</v>
      </c>
      <c r="X924" s="3" t="s">
        <v>50</v>
      </c>
      <c r="Y924" s="34">
        <v>34700</v>
      </c>
      <c r="Z924" s="32" t="s">
        <v>51</v>
      </c>
      <c r="AA924" s="23" t="s">
        <v>51</v>
      </c>
      <c r="AB924" s="23" t="s">
        <v>6880</v>
      </c>
      <c r="AC924" s="3" t="s">
        <v>0</v>
      </c>
      <c r="AD924" s="3" t="s">
        <v>771</v>
      </c>
      <c r="AE924" s="3"/>
      <c r="AF924" s="3" t="s">
        <v>99</v>
      </c>
      <c r="AG924" s="23" t="s">
        <v>7724</v>
      </c>
      <c r="AH924" s="23" t="s">
        <v>6963</v>
      </c>
      <c r="AI924" s="23" t="s">
        <v>6961</v>
      </c>
      <c r="AJ924" s="3"/>
      <c r="AK924" s="3" t="s">
        <v>28</v>
      </c>
      <c r="AL924" s="3"/>
      <c r="AM924" s="3"/>
      <c r="AN924" s="3"/>
      <c r="AO924" s="3"/>
      <c r="AP924" s="3"/>
      <c r="AQ924" s="3"/>
      <c r="AR924" s="24">
        <v>42924</v>
      </c>
      <c r="AS924" s="25" t="s">
        <v>95</v>
      </c>
      <c r="AT924" s="23" t="s">
        <v>48</v>
      </c>
      <c r="AU924" s="25" t="s">
        <v>1097</v>
      </c>
      <c r="AV924" s="25" t="s">
        <v>9164</v>
      </c>
      <c r="AW924" s="25"/>
      <c r="AX924" s="25"/>
      <c r="AY924" s="25" t="s">
        <v>8552</v>
      </c>
      <c r="AZ924" s="25"/>
      <c r="BA924" s="3" t="s">
        <v>9943</v>
      </c>
      <c r="BB924" s="3"/>
      <c r="BC924" s="3" t="s">
        <v>9944</v>
      </c>
      <c r="BD924" s="3"/>
      <c r="BE924" s="3"/>
      <c r="BF924" s="3" t="s">
        <v>10657</v>
      </c>
      <c r="BG924" s="23" t="s">
        <v>7911</v>
      </c>
      <c r="BH924" s="5"/>
      <c r="BI924" s="5"/>
      <c r="BJ924" s="5"/>
      <c r="BK924" s="5" t="s">
        <v>8564</v>
      </c>
      <c r="BL924" s="5" t="s">
        <v>8565</v>
      </c>
      <c r="BM924" s="5" t="s">
        <v>8566</v>
      </c>
      <c r="BN924" s="5" t="s">
        <v>3848</v>
      </c>
      <c r="BO924" s="5" t="s">
        <v>8565</v>
      </c>
      <c r="BP924" s="5" t="s">
        <v>3849</v>
      </c>
      <c r="BQ924" s="5" t="s">
        <v>8567</v>
      </c>
      <c r="BR924" s="5" t="s">
        <v>3850</v>
      </c>
      <c r="BS924" s="5" t="s">
        <v>3851</v>
      </c>
      <c r="BT924" s="5" t="s">
        <v>3852</v>
      </c>
      <c r="BU924" s="5" t="s">
        <v>3853</v>
      </c>
      <c r="BV924" s="5" t="s">
        <v>3854</v>
      </c>
      <c r="BW924" s="5" t="s">
        <v>3855</v>
      </c>
      <c r="BX924" s="5" t="s">
        <v>3856</v>
      </c>
      <c r="BY924" s="5" t="s">
        <v>8568</v>
      </c>
      <c r="BZ924" s="5" t="s">
        <v>3857</v>
      </c>
      <c r="CA924" s="5"/>
      <c r="CB924" s="5"/>
      <c r="CC924" s="5"/>
      <c r="CD924" s="5"/>
      <c r="CE924" s="5" t="s">
        <v>3858</v>
      </c>
      <c r="CF924" s="8" t="s">
        <v>3836</v>
      </c>
      <c r="CG924" s="5"/>
      <c r="CH924" s="5"/>
      <c r="CI924" s="5"/>
      <c r="CJ924" s="5"/>
      <c r="CK924" s="5"/>
      <c r="CL924" s="5"/>
      <c r="CM924" s="5"/>
      <c r="CN924" s="5"/>
      <c r="CO924" s="5"/>
      <c r="CP924" s="5"/>
      <c r="CQ924" s="5"/>
      <c r="CR924" s="5" t="s">
        <v>3859</v>
      </c>
      <c r="CS924" s="5" t="s">
        <v>8562</v>
      </c>
      <c r="CT924" s="5" t="s">
        <v>3860</v>
      </c>
      <c r="CU924" s="5" t="s">
        <v>3861</v>
      </c>
      <c r="CV924" s="5" t="s">
        <v>3862</v>
      </c>
      <c r="CW924" s="5" t="s">
        <v>3843</v>
      </c>
      <c r="CX924" s="5" t="s">
        <v>8569</v>
      </c>
      <c r="CY924" s="5" t="s">
        <v>3863</v>
      </c>
      <c r="CZ924" s="5" t="s">
        <v>8570</v>
      </c>
      <c r="DA924" s="5" t="s">
        <v>3864</v>
      </c>
      <c r="DB924" s="5" t="s">
        <v>8570</v>
      </c>
      <c r="DC924" s="5" t="s">
        <v>3865</v>
      </c>
      <c r="DD924" s="5" t="s">
        <v>3866</v>
      </c>
      <c r="DE924" s="5" t="s">
        <v>3867</v>
      </c>
      <c r="DF924" s="5" t="s">
        <v>8563</v>
      </c>
      <c r="DG924" s="5" t="s">
        <v>3847</v>
      </c>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22" t="s">
        <v>9946</v>
      </c>
      <c r="GO924" s="19" t="s">
        <v>1090</v>
      </c>
      <c r="GP924" s="19" t="s">
        <v>87</v>
      </c>
      <c r="GQ924" s="21" t="s">
        <v>83</v>
      </c>
      <c r="GR924" s="19"/>
      <c r="GS924" s="18" t="s">
        <v>8358</v>
      </c>
      <c r="GT924" s="2"/>
    </row>
    <row r="925" spans="1:202" s="1" customFormat="1" ht="22.5" customHeight="1" x14ac:dyDescent="0.35">
      <c r="A925" s="14">
        <v>923</v>
      </c>
      <c r="B925" s="11">
        <v>42924</v>
      </c>
      <c r="C925" s="14" t="s">
        <v>7739</v>
      </c>
      <c r="D925" s="31" t="s">
        <v>6957</v>
      </c>
      <c r="E925" s="14" t="s">
        <v>8131</v>
      </c>
      <c r="F925" s="14" t="s">
        <v>9941</v>
      </c>
      <c r="G925" s="23" t="s">
        <v>7844</v>
      </c>
      <c r="H925" s="31" t="s">
        <v>7846</v>
      </c>
      <c r="I925" s="31"/>
      <c r="J925" s="31"/>
      <c r="K925" s="31"/>
      <c r="L925" s="14" t="s">
        <v>6938</v>
      </c>
      <c r="M925" s="14" t="s">
        <v>6940</v>
      </c>
      <c r="N925" s="14" t="s">
        <v>6951</v>
      </c>
      <c r="O925" s="14" t="s">
        <v>9159</v>
      </c>
      <c r="P925" s="14" t="s">
        <v>6978</v>
      </c>
      <c r="Q925" s="14" t="s">
        <v>11231</v>
      </c>
      <c r="R925" s="14" t="s">
        <v>9942</v>
      </c>
      <c r="S925" s="14"/>
      <c r="T925" s="36" t="s">
        <v>3869</v>
      </c>
      <c r="U925" s="36"/>
      <c r="V925" s="36" t="s">
        <v>6754</v>
      </c>
      <c r="W925" s="23" t="s">
        <v>6881</v>
      </c>
      <c r="X925" s="3" t="s">
        <v>50</v>
      </c>
      <c r="Y925" s="34">
        <v>33672</v>
      </c>
      <c r="Z925" s="32" t="s">
        <v>51</v>
      </c>
      <c r="AA925" s="23" t="s">
        <v>51</v>
      </c>
      <c r="AB925" s="23" t="s">
        <v>6880</v>
      </c>
      <c r="AC925" s="3" t="s">
        <v>7743</v>
      </c>
      <c r="AD925" s="3"/>
      <c r="AE925" s="3"/>
      <c r="AF925" s="3" t="s">
        <v>99</v>
      </c>
      <c r="AG925" s="23" t="s">
        <v>7724</v>
      </c>
      <c r="AH925" s="23" t="s">
        <v>6963</v>
      </c>
      <c r="AI925" s="23" t="s">
        <v>6961</v>
      </c>
      <c r="AJ925" s="3"/>
      <c r="AK925" s="3" t="s">
        <v>28</v>
      </c>
      <c r="AL925" s="3"/>
      <c r="AM925" s="3"/>
      <c r="AN925" s="3" t="s">
        <v>3870</v>
      </c>
      <c r="AO925" s="3"/>
      <c r="AP925" s="3"/>
      <c r="AQ925" s="3"/>
      <c r="AR925" s="24">
        <v>42924</v>
      </c>
      <c r="AS925" s="25" t="s">
        <v>95</v>
      </c>
      <c r="AT925" s="23" t="s">
        <v>48</v>
      </c>
      <c r="AU925" s="25" t="s">
        <v>1097</v>
      </c>
      <c r="AV925" s="25" t="s">
        <v>9164</v>
      </c>
      <c r="AW925" s="25"/>
      <c r="AX925" s="25"/>
      <c r="AY925" s="25" t="s">
        <v>8552</v>
      </c>
      <c r="AZ925" s="25"/>
      <c r="BA925" s="3" t="s">
        <v>9943</v>
      </c>
      <c r="BB925" s="3"/>
      <c r="BC925" s="3" t="s">
        <v>9944</v>
      </c>
      <c r="BD925" s="3"/>
      <c r="BE925" s="3"/>
      <c r="BF925" s="3" t="s">
        <v>10657</v>
      </c>
      <c r="BG925" s="23" t="s">
        <v>7911</v>
      </c>
      <c r="BH925" s="5"/>
      <c r="BI925" s="5"/>
      <c r="BJ925" s="5"/>
      <c r="BK925" s="5" t="s">
        <v>8564</v>
      </c>
      <c r="BL925" s="5" t="s">
        <v>8565</v>
      </c>
      <c r="BM925" s="5" t="s">
        <v>8566</v>
      </c>
      <c r="BN925" s="5" t="s">
        <v>3848</v>
      </c>
      <c r="BO925" s="5" t="s">
        <v>8565</v>
      </c>
      <c r="BP925" s="5" t="s">
        <v>3849</v>
      </c>
      <c r="BQ925" s="5" t="s">
        <v>8567</v>
      </c>
      <c r="BR925" s="5" t="s">
        <v>3850</v>
      </c>
      <c r="BS925" s="5" t="s">
        <v>3851</v>
      </c>
      <c r="BT925" s="5" t="s">
        <v>3852</v>
      </c>
      <c r="BU925" s="5" t="s">
        <v>3853</v>
      </c>
      <c r="BV925" s="5" t="s">
        <v>3854</v>
      </c>
      <c r="BW925" s="5" t="s">
        <v>3855</v>
      </c>
      <c r="BX925" s="5" t="s">
        <v>3856</v>
      </c>
      <c r="BY925" s="5" t="s">
        <v>8568</v>
      </c>
      <c r="BZ925" s="5" t="s">
        <v>3857</v>
      </c>
      <c r="CA925" s="5"/>
      <c r="CB925" s="5"/>
      <c r="CC925" s="5"/>
      <c r="CD925" s="5"/>
      <c r="CE925" s="5" t="s">
        <v>3858</v>
      </c>
      <c r="CF925" s="8" t="s">
        <v>3836</v>
      </c>
      <c r="CG925" s="5"/>
      <c r="CH925" s="5"/>
      <c r="CI925" s="5"/>
      <c r="CJ925" s="5"/>
      <c r="CK925" s="5"/>
      <c r="CL925" s="5"/>
      <c r="CM925" s="5"/>
      <c r="CN925" s="5"/>
      <c r="CO925" s="5"/>
      <c r="CP925" s="5"/>
      <c r="CQ925" s="5"/>
      <c r="CR925" s="5" t="s">
        <v>3859</v>
      </c>
      <c r="CS925" s="5" t="s">
        <v>8562</v>
      </c>
      <c r="CT925" s="5" t="s">
        <v>3860</v>
      </c>
      <c r="CU925" s="5" t="s">
        <v>3861</v>
      </c>
      <c r="CV925" s="5" t="s">
        <v>3862</v>
      </c>
      <c r="CW925" s="5" t="s">
        <v>3843</v>
      </c>
      <c r="CX925" s="5" t="s">
        <v>8569</v>
      </c>
      <c r="CY925" s="5" t="s">
        <v>3863</v>
      </c>
      <c r="CZ925" s="5" t="s">
        <v>8570</v>
      </c>
      <c r="DA925" s="5" t="s">
        <v>3864</v>
      </c>
      <c r="DB925" s="5" t="s">
        <v>8570</v>
      </c>
      <c r="DC925" s="5" t="s">
        <v>3865</v>
      </c>
      <c r="DD925" s="5" t="s">
        <v>3866</v>
      </c>
      <c r="DE925" s="5" t="s">
        <v>3867</v>
      </c>
      <c r="DF925" s="5" t="s">
        <v>8563</v>
      </c>
      <c r="DG925" s="5" t="s">
        <v>3847</v>
      </c>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22" t="s">
        <v>3871</v>
      </c>
      <c r="GO925" s="19" t="s">
        <v>1090</v>
      </c>
      <c r="GP925" s="19" t="s">
        <v>87</v>
      </c>
      <c r="GQ925" s="21" t="s">
        <v>83</v>
      </c>
      <c r="GR925" s="19"/>
      <c r="GS925" s="18" t="s">
        <v>8358</v>
      </c>
      <c r="GT925" s="2"/>
    </row>
    <row r="926" spans="1:202" s="1" customFormat="1" ht="22.5" customHeight="1" x14ac:dyDescent="0.35">
      <c r="A926" s="14">
        <v>924</v>
      </c>
      <c r="B926" s="11">
        <v>42924</v>
      </c>
      <c r="C926" s="14" t="s">
        <v>7739</v>
      </c>
      <c r="D926" s="31" t="s">
        <v>6957</v>
      </c>
      <c r="E926" s="14" t="s">
        <v>8131</v>
      </c>
      <c r="F926" s="14" t="s">
        <v>9941</v>
      </c>
      <c r="G926" s="23" t="s">
        <v>7844</v>
      </c>
      <c r="H926" s="31" t="s">
        <v>7846</v>
      </c>
      <c r="I926" s="31"/>
      <c r="J926" s="31"/>
      <c r="K926" s="31"/>
      <c r="L926" s="14" t="s">
        <v>6938</v>
      </c>
      <c r="M926" s="14" t="s">
        <v>6940</v>
      </c>
      <c r="N926" s="14" t="s">
        <v>6951</v>
      </c>
      <c r="O926" s="14" t="s">
        <v>9159</v>
      </c>
      <c r="P926" s="14" t="s">
        <v>6978</v>
      </c>
      <c r="Q926" s="14" t="s">
        <v>11231</v>
      </c>
      <c r="R926" s="14" t="s">
        <v>9942</v>
      </c>
      <c r="S926" s="14"/>
      <c r="T926" s="36" t="s">
        <v>9947</v>
      </c>
      <c r="U926" s="36"/>
      <c r="V926" s="36" t="s">
        <v>6754</v>
      </c>
      <c r="W926" s="23" t="s">
        <v>6881</v>
      </c>
      <c r="X926" s="3" t="s">
        <v>50</v>
      </c>
      <c r="Y926" s="34">
        <v>31093</v>
      </c>
      <c r="Z926" s="32" t="s">
        <v>51</v>
      </c>
      <c r="AA926" s="23" t="s">
        <v>51</v>
      </c>
      <c r="AB926" s="23" t="s">
        <v>6880</v>
      </c>
      <c r="AC926" s="3" t="s">
        <v>7742</v>
      </c>
      <c r="AD926" s="3" t="s">
        <v>305</v>
      </c>
      <c r="AE926" s="3"/>
      <c r="AF926" s="3" t="s">
        <v>99</v>
      </c>
      <c r="AG926" s="23" t="s">
        <v>7724</v>
      </c>
      <c r="AH926" s="23" t="s">
        <v>6963</v>
      </c>
      <c r="AI926" s="23" t="s">
        <v>6961</v>
      </c>
      <c r="AJ926" s="3"/>
      <c r="AK926" s="3" t="s">
        <v>28</v>
      </c>
      <c r="AL926" s="3"/>
      <c r="AM926" s="3"/>
      <c r="AN926" s="3"/>
      <c r="AO926" s="3"/>
      <c r="AP926" s="3"/>
      <c r="AQ926" s="3"/>
      <c r="AR926" s="24">
        <v>42924</v>
      </c>
      <c r="AS926" s="25" t="s">
        <v>95</v>
      </c>
      <c r="AT926" s="23" t="s">
        <v>48</v>
      </c>
      <c r="AU926" s="25" t="s">
        <v>1097</v>
      </c>
      <c r="AV926" s="25" t="s">
        <v>9164</v>
      </c>
      <c r="AW926" s="25"/>
      <c r="AX926" s="25"/>
      <c r="AY926" s="25" t="s">
        <v>8552</v>
      </c>
      <c r="AZ926" s="25"/>
      <c r="BA926" s="3" t="s">
        <v>9943</v>
      </c>
      <c r="BB926" s="3"/>
      <c r="BC926" s="3" t="s">
        <v>9944</v>
      </c>
      <c r="BD926" s="3"/>
      <c r="BE926" s="3"/>
      <c r="BF926" s="3" t="s">
        <v>10657</v>
      </c>
      <c r="BG926" s="23" t="s">
        <v>7911</v>
      </c>
      <c r="BH926" s="5"/>
      <c r="BI926" s="5"/>
      <c r="BJ926" s="5"/>
      <c r="BK926" s="5" t="s">
        <v>8564</v>
      </c>
      <c r="BL926" s="5" t="s">
        <v>8565</v>
      </c>
      <c r="BM926" s="5" t="s">
        <v>8566</v>
      </c>
      <c r="BN926" s="5" t="s">
        <v>3848</v>
      </c>
      <c r="BO926" s="5" t="s">
        <v>8565</v>
      </c>
      <c r="BP926" s="5" t="s">
        <v>3849</v>
      </c>
      <c r="BQ926" s="5" t="s">
        <v>8567</v>
      </c>
      <c r="BR926" s="5" t="s">
        <v>3850</v>
      </c>
      <c r="BS926" s="5" t="s">
        <v>3851</v>
      </c>
      <c r="BT926" s="5" t="s">
        <v>3852</v>
      </c>
      <c r="BU926" s="5" t="s">
        <v>3853</v>
      </c>
      <c r="BV926" s="5" t="s">
        <v>3854</v>
      </c>
      <c r="BW926" s="5" t="s">
        <v>3855</v>
      </c>
      <c r="BX926" s="5" t="s">
        <v>3856</v>
      </c>
      <c r="BY926" s="5" t="s">
        <v>8568</v>
      </c>
      <c r="BZ926" s="5" t="s">
        <v>3857</v>
      </c>
      <c r="CA926" s="5"/>
      <c r="CB926" s="5"/>
      <c r="CC926" s="5"/>
      <c r="CD926" s="5"/>
      <c r="CE926" s="5" t="s">
        <v>3858</v>
      </c>
      <c r="CF926" s="8" t="s">
        <v>3836</v>
      </c>
      <c r="CG926" s="5"/>
      <c r="CH926" s="5"/>
      <c r="CI926" s="5"/>
      <c r="CJ926" s="5"/>
      <c r="CK926" s="5"/>
      <c r="CL926" s="5"/>
      <c r="CM926" s="5"/>
      <c r="CN926" s="5"/>
      <c r="CO926" s="5"/>
      <c r="CP926" s="5"/>
      <c r="CQ926" s="5"/>
      <c r="CR926" s="5" t="s">
        <v>3859</v>
      </c>
      <c r="CS926" s="5" t="s">
        <v>8562</v>
      </c>
      <c r="CT926" s="5" t="s">
        <v>3860</v>
      </c>
      <c r="CU926" s="5" t="s">
        <v>3861</v>
      </c>
      <c r="CV926" s="5" t="s">
        <v>3862</v>
      </c>
      <c r="CW926" s="5" t="s">
        <v>3843</v>
      </c>
      <c r="CX926" s="5" t="s">
        <v>8569</v>
      </c>
      <c r="CY926" s="5" t="s">
        <v>3863</v>
      </c>
      <c r="CZ926" s="5" t="s">
        <v>8570</v>
      </c>
      <c r="DA926" s="5" t="s">
        <v>3864</v>
      </c>
      <c r="DB926" s="5" t="s">
        <v>8570</v>
      </c>
      <c r="DC926" s="5" t="s">
        <v>3865</v>
      </c>
      <c r="DD926" s="5" t="s">
        <v>3866</v>
      </c>
      <c r="DE926" s="5" t="s">
        <v>3867</v>
      </c>
      <c r="DF926" s="5" t="s">
        <v>8563</v>
      </c>
      <c r="DG926" s="5" t="s">
        <v>3847</v>
      </c>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22" t="s">
        <v>3872</v>
      </c>
      <c r="GO926" s="19" t="s">
        <v>1090</v>
      </c>
      <c r="GP926" s="19" t="s">
        <v>87</v>
      </c>
      <c r="GQ926" s="21" t="s">
        <v>83</v>
      </c>
      <c r="GR926" s="19"/>
      <c r="GS926" s="18" t="s">
        <v>8358</v>
      </c>
      <c r="GT926" s="2"/>
    </row>
    <row r="927" spans="1:202" s="1" customFormat="1" ht="22.5" customHeight="1" x14ac:dyDescent="0.35">
      <c r="A927" s="14">
        <v>925</v>
      </c>
      <c r="B927" s="11">
        <v>42924</v>
      </c>
      <c r="C927" s="14" t="s">
        <v>7739</v>
      </c>
      <c r="D927" s="31" t="s">
        <v>6957</v>
      </c>
      <c r="E927" s="14" t="s">
        <v>8131</v>
      </c>
      <c r="F927" s="14" t="s">
        <v>9941</v>
      </c>
      <c r="G927" s="23" t="s">
        <v>7844</v>
      </c>
      <c r="H927" s="31" t="s">
        <v>7846</v>
      </c>
      <c r="I927" s="31"/>
      <c r="J927" s="31"/>
      <c r="K927" s="31"/>
      <c r="L927" s="14" t="s">
        <v>6938</v>
      </c>
      <c r="M927" s="14" t="s">
        <v>6940</v>
      </c>
      <c r="N927" s="14" t="s">
        <v>6951</v>
      </c>
      <c r="O927" s="14" t="s">
        <v>9159</v>
      </c>
      <c r="P927" s="14" t="s">
        <v>6978</v>
      </c>
      <c r="Q927" s="14" t="s">
        <v>11231</v>
      </c>
      <c r="R927" s="14" t="s">
        <v>9942</v>
      </c>
      <c r="S927" s="14"/>
      <c r="T927" s="36" t="s">
        <v>3873</v>
      </c>
      <c r="U927" s="36"/>
      <c r="V927" s="36" t="s">
        <v>6754</v>
      </c>
      <c r="W927" s="23" t="s">
        <v>6881</v>
      </c>
      <c r="X927" s="3" t="s">
        <v>50</v>
      </c>
      <c r="Y927" s="34">
        <v>37066</v>
      </c>
      <c r="Z927" s="32" t="s">
        <v>51</v>
      </c>
      <c r="AA927" s="23" t="s">
        <v>51</v>
      </c>
      <c r="AB927" s="23" t="s">
        <v>6880</v>
      </c>
      <c r="AC927" s="3" t="s">
        <v>7746</v>
      </c>
      <c r="AD927" s="3" t="s">
        <v>274</v>
      </c>
      <c r="AE927" s="3"/>
      <c r="AF927" s="3" t="s">
        <v>99</v>
      </c>
      <c r="AG927" s="23" t="s">
        <v>7724</v>
      </c>
      <c r="AH927" s="23" t="s">
        <v>6963</v>
      </c>
      <c r="AI927" s="23" t="s">
        <v>6961</v>
      </c>
      <c r="AJ927" s="3"/>
      <c r="AK927" s="3" t="s">
        <v>28</v>
      </c>
      <c r="AL927" s="3"/>
      <c r="AM927" s="3"/>
      <c r="AN927" s="3" t="s">
        <v>3874</v>
      </c>
      <c r="AO927" s="3"/>
      <c r="AP927" s="3"/>
      <c r="AQ927" s="3"/>
      <c r="AR927" s="24">
        <v>42924</v>
      </c>
      <c r="AS927" s="25" t="s">
        <v>95</v>
      </c>
      <c r="AT927" s="23" t="s">
        <v>48</v>
      </c>
      <c r="AU927" s="25" t="s">
        <v>1097</v>
      </c>
      <c r="AV927" s="25" t="s">
        <v>9164</v>
      </c>
      <c r="AW927" s="25"/>
      <c r="AX927" s="25"/>
      <c r="AY927" s="25" t="s">
        <v>8552</v>
      </c>
      <c r="AZ927" s="25"/>
      <c r="BA927" s="3" t="s">
        <v>9943</v>
      </c>
      <c r="BB927" s="3"/>
      <c r="BC927" s="3" t="s">
        <v>9944</v>
      </c>
      <c r="BD927" s="3"/>
      <c r="BE927" s="3"/>
      <c r="BF927" s="3" t="s">
        <v>10657</v>
      </c>
      <c r="BG927" s="23" t="s">
        <v>7911</v>
      </c>
      <c r="BH927" s="5"/>
      <c r="BI927" s="5"/>
      <c r="BJ927" s="5"/>
      <c r="BK927" s="5" t="s">
        <v>8564</v>
      </c>
      <c r="BL927" s="5" t="s">
        <v>8565</v>
      </c>
      <c r="BM927" s="5" t="s">
        <v>8566</v>
      </c>
      <c r="BN927" s="5" t="s">
        <v>3848</v>
      </c>
      <c r="BO927" s="5" t="s">
        <v>8565</v>
      </c>
      <c r="BP927" s="5" t="s">
        <v>3849</v>
      </c>
      <c r="BQ927" s="5" t="s">
        <v>8567</v>
      </c>
      <c r="BR927" s="5" t="s">
        <v>3850</v>
      </c>
      <c r="BS927" s="5" t="s">
        <v>3851</v>
      </c>
      <c r="BT927" s="5" t="s">
        <v>3852</v>
      </c>
      <c r="BU927" s="5" t="s">
        <v>3853</v>
      </c>
      <c r="BV927" s="5" t="s">
        <v>3854</v>
      </c>
      <c r="BW927" s="5" t="s">
        <v>3855</v>
      </c>
      <c r="BX927" s="5" t="s">
        <v>3856</v>
      </c>
      <c r="BY927" s="5" t="s">
        <v>8568</v>
      </c>
      <c r="BZ927" s="5" t="s">
        <v>3857</v>
      </c>
      <c r="CA927" s="5"/>
      <c r="CB927" s="5"/>
      <c r="CC927" s="5"/>
      <c r="CD927" s="5"/>
      <c r="CE927" s="5" t="s">
        <v>3858</v>
      </c>
      <c r="CF927" s="8" t="s">
        <v>3836</v>
      </c>
      <c r="CG927" s="5"/>
      <c r="CH927" s="5"/>
      <c r="CI927" s="5"/>
      <c r="CJ927" s="5"/>
      <c r="CK927" s="5"/>
      <c r="CL927" s="5"/>
      <c r="CM927" s="5"/>
      <c r="CN927" s="5"/>
      <c r="CO927" s="5"/>
      <c r="CP927" s="5"/>
      <c r="CQ927" s="5"/>
      <c r="CR927" s="5" t="s">
        <v>3859</v>
      </c>
      <c r="CS927" s="5" t="s">
        <v>8562</v>
      </c>
      <c r="CT927" s="5" t="s">
        <v>3860</v>
      </c>
      <c r="CU927" s="5" t="s">
        <v>3861</v>
      </c>
      <c r="CV927" s="5" t="s">
        <v>3862</v>
      </c>
      <c r="CW927" s="5" t="s">
        <v>3843</v>
      </c>
      <c r="CX927" s="5" t="s">
        <v>8569</v>
      </c>
      <c r="CY927" s="5" t="s">
        <v>3863</v>
      </c>
      <c r="CZ927" s="5" t="s">
        <v>8570</v>
      </c>
      <c r="DA927" s="5" t="s">
        <v>3864</v>
      </c>
      <c r="DB927" s="5" t="s">
        <v>8570</v>
      </c>
      <c r="DC927" s="5" t="s">
        <v>3865</v>
      </c>
      <c r="DD927" s="5" t="s">
        <v>3866</v>
      </c>
      <c r="DE927" s="5" t="s">
        <v>3867</v>
      </c>
      <c r="DF927" s="5" t="s">
        <v>8563</v>
      </c>
      <c r="DG927" s="5" t="s">
        <v>3847</v>
      </c>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22" t="s">
        <v>51</v>
      </c>
      <c r="GO927" s="19" t="s">
        <v>1090</v>
      </c>
      <c r="GP927" s="19" t="s">
        <v>87</v>
      </c>
      <c r="GQ927" s="21" t="s">
        <v>83</v>
      </c>
      <c r="GR927" s="19"/>
      <c r="GS927" s="18" t="s">
        <v>8358</v>
      </c>
      <c r="GT927" s="2"/>
    </row>
    <row r="928" spans="1:202" s="1" customFormat="1" ht="22.5" customHeight="1" x14ac:dyDescent="0.35">
      <c r="A928" s="14">
        <v>926</v>
      </c>
      <c r="B928" s="11">
        <v>42924</v>
      </c>
      <c r="C928" s="14" t="s">
        <v>94</v>
      </c>
      <c r="D928" s="31" t="s">
        <v>6955</v>
      </c>
      <c r="E928" s="14" t="s">
        <v>8060</v>
      </c>
      <c r="F928" s="14" t="s">
        <v>6667</v>
      </c>
      <c r="G928" s="23" t="s">
        <v>7844</v>
      </c>
      <c r="H928" s="31" t="s">
        <v>7846</v>
      </c>
      <c r="I928" s="31"/>
      <c r="J928" s="31"/>
      <c r="K928" s="31"/>
      <c r="L928" s="14" t="s">
        <v>6938</v>
      </c>
      <c r="M928" s="14" t="s">
        <v>6941</v>
      </c>
      <c r="N928" s="14" t="s">
        <v>1127</v>
      </c>
      <c r="O928" s="14" t="s">
        <v>9174</v>
      </c>
      <c r="P928" s="14" t="s">
        <v>6978</v>
      </c>
      <c r="Q928" s="14" t="s">
        <v>11232</v>
      </c>
      <c r="R928" s="14" t="s">
        <v>9948</v>
      </c>
      <c r="S928" s="14"/>
      <c r="T928" s="36" t="s">
        <v>3875</v>
      </c>
      <c r="U928" s="36"/>
      <c r="V928" s="36" t="s">
        <v>6754</v>
      </c>
      <c r="W928" s="23" t="s">
        <v>6881</v>
      </c>
      <c r="X928" s="3" t="s">
        <v>50</v>
      </c>
      <c r="Y928" s="34">
        <v>35428</v>
      </c>
      <c r="Z928" s="32">
        <v>21</v>
      </c>
      <c r="AA928" s="23" t="s">
        <v>6970</v>
      </c>
      <c r="AB928" s="23" t="s">
        <v>6880</v>
      </c>
      <c r="AC928" s="3" t="s">
        <v>7740</v>
      </c>
      <c r="AD928" s="3" t="s">
        <v>954</v>
      </c>
      <c r="AE928" s="3"/>
      <c r="AF928" s="3" t="s">
        <v>8334</v>
      </c>
      <c r="AG928" s="23" t="s">
        <v>6965</v>
      </c>
      <c r="AH928" s="23" t="s">
        <v>6965</v>
      </c>
      <c r="AI928" s="23" t="s">
        <v>6962</v>
      </c>
      <c r="AJ928" s="3" t="s">
        <v>9139</v>
      </c>
      <c r="AK928" s="3" t="s">
        <v>28</v>
      </c>
      <c r="AL928" s="3"/>
      <c r="AM928" s="3" t="s">
        <v>54</v>
      </c>
      <c r="AN928" s="3"/>
      <c r="AO928" s="3"/>
      <c r="AP928" s="3"/>
      <c r="AQ928" s="3"/>
      <c r="AR928" s="24">
        <v>42924</v>
      </c>
      <c r="AS928" s="25" t="s">
        <v>708</v>
      </c>
      <c r="AT928" s="23" t="s">
        <v>10878</v>
      </c>
      <c r="AU928" s="25" t="s">
        <v>1087</v>
      </c>
      <c r="AV928" s="25"/>
      <c r="AW928" s="25"/>
      <c r="AX928" s="25"/>
      <c r="AY928" s="25"/>
      <c r="AZ928" s="25"/>
      <c r="BA928" s="3"/>
      <c r="BB928" s="3"/>
      <c r="BC928" s="3"/>
      <c r="BD928" s="3"/>
      <c r="BE928" s="3"/>
      <c r="BF928" s="3"/>
      <c r="BG928" s="23" t="s">
        <v>7911</v>
      </c>
      <c r="BH928" s="5"/>
      <c r="BI928" s="5"/>
      <c r="BJ928" s="5"/>
      <c r="BK928" s="5" t="s">
        <v>3876</v>
      </c>
      <c r="BL928" s="5" t="s">
        <v>3877</v>
      </c>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t="s">
        <v>9105</v>
      </c>
      <c r="CS928" s="5" t="s">
        <v>9106</v>
      </c>
      <c r="CT928" s="5" t="s">
        <v>3878</v>
      </c>
      <c r="CU928" s="5" t="s">
        <v>3879</v>
      </c>
      <c r="CV928" s="5" t="s">
        <v>3880</v>
      </c>
      <c r="CW928" s="5" t="s">
        <v>9107</v>
      </c>
      <c r="CX928" s="5" t="s">
        <v>3881</v>
      </c>
      <c r="CY928" s="5" t="s">
        <v>3882</v>
      </c>
      <c r="CZ928" s="5" t="s">
        <v>3883</v>
      </c>
      <c r="DA928" s="5" t="s">
        <v>10729</v>
      </c>
      <c r="DB928" s="5" t="s">
        <v>9108</v>
      </c>
      <c r="DC928" s="5" t="s">
        <v>3884</v>
      </c>
      <c r="DD928" s="5" t="s">
        <v>3885</v>
      </c>
      <c r="DE928" s="5" t="s">
        <v>10730</v>
      </c>
      <c r="DF928" s="5" t="s">
        <v>3886</v>
      </c>
      <c r="DG928" s="5" t="s">
        <v>3887</v>
      </c>
      <c r="DH928" s="5" t="s">
        <v>3887</v>
      </c>
      <c r="DI928" s="5" t="s">
        <v>3888</v>
      </c>
      <c r="DJ928" s="5" t="s">
        <v>9109</v>
      </c>
      <c r="DK928" s="5" t="s">
        <v>3889</v>
      </c>
      <c r="DL928" s="5" t="s">
        <v>8418</v>
      </c>
      <c r="DM928" s="5" t="s">
        <v>3890</v>
      </c>
      <c r="DN928" s="5" t="s">
        <v>3891</v>
      </c>
      <c r="DO928" s="5" t="s">
        <v>10731</v>
      </c>
      <c r="DP928" s="5" t="s">
        <v>3892</v>
      </c>
      <c r="DQ928" s="5" t="s">
        <v>3893</v>
      </c>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22" t="s">
        <v>9949</v>
      </c>
      <c r="GO928" s="19" t="s">
        <v>8334</v>
      </c>
      <c r="GP928" s="19" t="s">
        <v>8334</v>
      </c>
      <c r="GQ928" s="21" t="s">
        <v>83</v>
      </c>
      <c r="GR928" s="19"/>
      <c r="GS928" s="18"/>
      <c r="GT928" s="2"/>
    </row>
    <row r="929" spans="1:202" s="1" customFormat="1" ht="22.5" customHeight="1" x14ac:dyDescent="0.35">
      <c r="A929" s="14">
        <v>927</v>
      </c>
      <c r="B929" s="11">
        <v>42924</v>
      </c>
      <c r="C929" s="14" t="s">
        <v>94</v>
      </c>
      <c r="D929" s="31" t="s">
        <v>6955</v>
      </c>
      <c r="E929" s="14" t="s">
        <v>8060</v>
      </c>
      <c r="F929" s="14" t="s">
        <v>6667</v>
      </c>
      <c r="G929" s="23" t="s">
        <v>7844</v>
      </c>
      <c r="H929" s="31" t="s">
        <v>7846</v>
      </c>
      <c r="I929" s="31"/>
      <c r="J929" s="31"/>
      <c r="K929" s="31"/>
      <c r="L929" s="14" t="s">
        <v>6938</v>
      </c>
      <c r="M929" s="14" t="s">
        <v>6941</v>
      </c>
      <c r="N929" s="14" t="s">
        <v>1127</v>
      </c>
      <c r="O929" s="14" t="s">
        <v>9174</v>
      </c>
      <c r="P929" s="14" t="s">
        <v>6978</v>
      </c>
      <c r="Q929" s="14" t="s">
        <v>11232</v>
      </c>
      <c r="R929" s="14" t="s">
        <v>9948</v>
      </c>
      <c r="S929" s="14"/>
      <c r="T929" s="36" t="s">
        <v>3894</v>
      </c>
      <c r="U929" s="36"/>
      <c r="V929" s="36" t="s">
        <v>6754</v>
      </c>
      <c r="W929" s="23" t="s">
        <v>6881</v>
      </c>
      <c r="X929" s="3" t="s">
        <v>50</v>
      </c>
      <c r="Y929" s="34" t="s">
        <v>6880</v>
      </c>
      <c r="Z929" s="32" t="s">
        <v>51</v>
      </c>
      <c r="AA929" s="23" t="s">
        <v>51</v>
      </c>
      <c r="AB929" s="23" t="s">
        <v>6880</v>
      </c>
      <c r="AC929" s="3" t="s">
        <v>0</v>
      </c>
      <c r="AD929" s="3" t="s">
        <v>869</v>
      </c>
      <c r="AE929" s="3" t="s">
        <v>3895</v>
      </c>
      <c r="AF929" s="3" t="s">
        <v>8334</v>
      </c>
      <c r="AG929" s="23" t="s">
        <v>6965</v>
      </c>
      <c r="AH929" s="23" t="s">
        <v>6965</v>
      </c>
      <c r="AI929" s="23" t="s">
        <v>6962</v>
      </c>
      <c r="AJ929" s="3" t="s">
        <v>9139</v>
      </c>
      <c r="AK929" s="3" t="s">
        <v>28</v>
      </c>
      <c r="AL929" s="3"/>
      <c r="AM929" s="3" t="s">
        <v>54</v>
      </c>
      <c r="AN929" s="3"/>
      <c r="AO929" s="3"/>
      <c r="AP929" s="3"/>
      <c r="AQ929" s="3"/>
      <c r="AR929" s="24">
        <v>42924</v>
      </c>
      <c r="AS929" s="25" t="s">
        <v>708</v>
      </c>
      <c r="AT929" s="23" t="s">
        <v>10878</v>
      </c>
      <c r="AU929" s="25" t="s">
        <v>1087</v>
      </c>
      <c r="AV929" s="25"/>
      <c r="AW929" s="25"/>
      <c r="AX929" s="25"/>
      <c r="AY929" s="25"/>
      <c r="AZ929" s="25"/>
      <c r="BA929" s="3"/>
      <c r="BB929" s="3"/>
      <c r="BC929" s="3"/>
      <c r="BD929" s="3"/>
      <c r="BE929" s="3"/>
      <c r="BF929" s="3"/>
      <c r="BG929" s="23" t="s">
        <v>7911</v>
      </c>
      <c r="BH929" s="5"/>
      <c r="BI929" s="5"/>
      <c r="BJ929" s="5"/>
      <c r="BK929" s="5" t="s">
        <v>3876</v>
      </c>
      <c r="BL929" s="5" t="s">
        <v>3877</v>
      </c>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t="s">
        <v>3896</v>
      </c>
      <c r="CS929" s="5" t="s">
        <v>9105</v>
      </c>
      <c r="CT929" s="5" t="s">
        <v>3897</v>
      </c>
      <c r="CU929" s="5" t="s">
        <v>3898</v>
      </c>
      <c r="CV929" s="5" t="s">
        <v>3899</v>
      </c>
      <c r="CW929" s="5" t="s">
        <v>3900</v>
      </c>
      <c r="CX929" s="5" t="s">
        <v>3901</v>
      </c>
      <c r="CY929" s="5" t="s">
        <v>3902</v>
      </c>
      <c r="CZ929" s="5" t="s">
        <v>3903</v>
      </c>
      <c r="DA929" s="5" t="s">
        <v>3904</v>
      </c>
      <c r="DB929" s="5" t="s">
        <v>3905</v>
      </c>
      <c r="DC929" s="5" t="s">
        <v>3906</v>
      </c>
      <c r="DD929" s="5" t="s">
        <v>10732</v>
      </c>
      <c r="DE929" s="5" t="s">
        <v>3907</v>
      </c>
      <c r="DF929" s="5" t="s">
        <v>3908</v>
      </c>
      <c r="DG929" s="5" t="s">
        <v>3909</v>
      </c>
      <c r="DH929" s="5" t="s">
        <v>3910</v>
      </c>
      <c r="DI929" s="5" t="s">
        <v>10733</v>
      </c>
      <c r="DJ929" s="5" t="s">
        <v>8419</v>
      </c>
      <c r="DK929" s="5" t="s">
        <v>882</v>
      </c>
      <c r="DL929" s="5" t="s">
        <v>883</v>
      </c>
      <c r="DM929" s="5" t="s">
        <v>884</v>
      </c>
      <c r="DN929" s="5" t="s">
        <v>885</v>
      </c>
      <c r="DO929" s="5" t="s">
        <v>886</v>
      </c>
      <c r="DP929" s="5" t="s">
        <v>887</v>
      </c>
      <c r="DQ929" s="5" t="s">
        <v>888</v>
      </c>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22" t="s">
        <v>9950</v>
      </c>
      <c r="GO929" s="19" t="s">
        <v>8334</v>
      </c>
      <c r="GP929" s="19" t="s">
        <v>8334</v>
      </c>
      <c r="GQ929" s="21" t="s">
        <v>83</v>
      </c>
      <c r="GR929" s="19"/>
      <c r="GS929" s="18"/>
      <c r="GT929" s="2"/>
    </row>
    <row r="930" spans="1:202" s="1" customFormat="1" ht="22.5" customHeight="1" x14ac:dyDescent="0.35">
      <c r="A930" s="14">
        <v>928</v>
      </c>
      <c r="B930" s="11">
        <v>42925</v>
      </c>
      <c r="C930" s="14" t="s">
        <v>7746</v>
      </c>
      <c r="D930" s="31" t="s">
        <v>6956</v>
      </c>
      <c r="E930" s="14" t="s">
        <v>7824</v>
      </c>
      <c r="F930" s="14" t="s">
        <v>7060</v>
      </c>
      <c r="G930" s="23" t="s">
        <v>10868</v>
      </c>
      <c r="H930" s="31" t="s">
        <v>7846</v>
      </c>
      <c r="I930" s="31" t="s">
        <v>7079</v>
      </c>
      <c r="J930" s="31"/>
      <c r="K930" s="31" t="s">
        <v>7869</v>
      </c>
      <c r="L930" s="14" t="s">
        <v>7899</v>
      </c>
      <c r="M930" s="14" t="s">
        <v>7036</v>
      </c>
      <c r="N930" s="14" t="s">
        <v>6947</v>
      </c>
      <c r="O930" s="14" t="s">
        <v>9132</v>
      </c>
      <c r="P930" s="14" t="s">
        <v>6978</v>
      </c>
      <c r="Q930" s="14" t="s">
        <v>11233</v>
      </c>
      <c r="R930" s="14" t="s">
        <v>10835</v>
      </c>
      <c r="S930" s="14"/>
      <c r="T930" s="36"/>
      <c r="U930" s="36"/>
      <c r="V930" s="36" t="s">
        <v>6754</v>
      </c>
      <c r="W930" s="23" t="s">
        <v>6881</v>
      </c>
      <c r="X930" s="3" t="s">
        <v>50</v>
      </c>
      <c r="Y930" s="34" t="s">
        <v>6880</v>
      </c>
      <c r="Z930" s="32" t="s">
        <v>51</v>
      </c>
      <c r="AA930" s="23" t="s">
        <v>51</v>
      </c>
      <c r="AB930" s="23" t="s">
        <v>6880</v>
      </c>
      <c r="AC930" s="3" t="s">
        <v>51</v>
      </c>
      <c r="AD930" s="3"/>
      <c r="AE930" s="3"/>
      <c r="AF930" s="3"/>
      <c r="AG930" s="23" t="s">
        <v>51</v>
      </c>
      <c r="AH930" s="23" t="s">
        <v>46</v>
      </c>
      <c r="AI930" s="23" t="s">
        <v>6961</v>
      </c>
      <c r="AJ930" s="3"/>
      <c r="AK930" s="3" t="s">
        <v>28</v>
      </c>
      <c r="AL930" s="3"/>
      <c r="AM930" s="3"/>
      <c r="AN930" s="3"/>
      <c r="AO930" s="3"/>
      <c r="AP930" s="3"/>
      <c r="AQ930" s="3"/>
      <c r="AR930" s="24">
        <v>42925</v>
      </c>
      <c r="AS930" s="25" t="s">
        <v>7844</v>
      </c>
      <c r="AT930" s="23" t="s">
        <v>10876</v>
      </c>
      <c r="AU930" s="25" t="s">
        <v>9521</v>
      </c>
      <c r="AV930" s="25"/>
      <c r="AW930" s="25"/>
      <c r="AX930" s="25"/>
      <c r="AY930" s="25" t="s">
        <v>7222</v>
      </c>
      <c r="AZ930" s="25"/>
      <c r="BA930" s="3" t="s">
        <v>9904</v>
      </c>
      <c r="BB930" s="3" t="s">
        <v>7060</v>
      </c>
      <c r="BC930" s="3"/>
      <c r="BD930" s="3"/>
      <c r="BE930" s="3"/>
      <c r="BF930" s="3"/>
      <c r="BG930" s="23" t="s">
        <v>7911</v>
      </c>
      <c r="BH930" s="5"/>
      <c r="BI930" s="5"/>
      <c r="BJ930" s="5"/>
      <c r="BK930" s="5" t="s">
        <v>7299</v>
      </c>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22" t="s">
        <v>51</v>
      </c>
      <c r="GO930" s="19"/>
      <c r="GP930" s="19"/>
      <c r="GQ930" s="21" t="s">
        <v>83</v>
      </c>
      <c r="GR930" s="19"/>
      <c r="GS930" s="18"/>
      <c r="GT930" s="2"/>
    </row>
    <row r="931" spans="1:202" s="1" customFormat="1" ht="22.5" customHeight="1" x14ac:dyDescent="0.35">
      <c r="A931" s="14">
        <v>929</v>
      </c>
      <c r="B931" s="11">
        <v>42926</v>
      </c>
      <c r="C931" s="14" t="s">
        <v>13</v>
      </c>
      <c r="D931" s="31" t="s">
        <v>6877</v>
      </c>
      <c r="E931" s="14" t="s">
        <v>565</v>
      </c>
      <c r="F931" s="14" t="s">
        <v>9951</v>
      </c>
      <c r="G931" s="23" t="s">
        <v>7844</v>
      </c>
      <c r="H931" s="31" t="s">
        <v>7846</v>
      </c>
      <c r="I931" s="31"/>
      <c r="J931" s="31"/>
      <c r="K931" s="31"/>
      <c r="L931" s="14" t="s">
        <v>6938</v>
      </c>
      <c r="M931" s="14" t="s">
        <v>6940</v>
      </c>
      <c r="N931" s="14" t="s">
        <v>6951</v>
      </c>
      <c r="O931" s="14" t="s">
        <v>9159</v>
      </c>
      <c r="P931" s="14" t="s">
        <v>6978</v>
      </c>
      <c r="Q931" s="14" t="s">
        <v>11234</v>
      </c>
      <c r="R931" s="14" t="s">
        <v>9952</v>
      </c>
      <c r="S931" s="14"/>
      <c r="T931" s="36"/>
      <c r="U931" s="36"/>
      <c r="V931" s="36" t="s">
        <v>6754</v>
      </c>
      <c r="W931" s="23" t="s">
        <v>6881</v>
      </c>
      <c r="X931" s="3" t="s">
        <v>50</v>
      </c>
      <c r="Y931" s="34" t="s">
        <v>6880</v>
      </c>
      <c r="Z931" s="32" t="s">
        <v>51</v>
      </c>
      <c r="AA931" s="23" t="s">
        <v>51</v>
      </c>
      <c r="AB931" s="23" t="s">
        <v>6880</v>
      </c>
      <c r="AC931" s="3" t="s">
        <v>51</v>
      </c>
      <c r="AD931" s="3"/>
      <c r="AE931" s="3"/>
      <c r="AF931" s="3"/>
      <c r="AG931" s="23" t="s">
        <v>51</v>
      </c>
      <c r="AH931" s="23" t="s">
        <v>6963</v>
      </c>
      <c r="AI931" s="23" t="s">
        <v>6961</v>
      </c>
      <c r="AJ931" s="3"/>
      <c r="AK931" s="3" t="s">
        <v>28</v>
      </c>
      <c r="AL931" s="3"/>
      <c r="AM931" s="3"/>
      <c r="AN931" s="3"/>
      <c r="AO931" s="3"/>
      <c r="AP931" s="3"/>
      <c r="AQ931" s="3"/>
      <c r="AR931" s="24">
        <v>42926</v>
      </c>
      <c r="AS931" s="25" t="s">
        <v>95</v>
      </c>
      <c r="AT931" s="23" t="s">
        <v>48</v>
      </c>
      <c r="AU931" s="25" t="s">
        <v>1097</v>
      </c>
      <c r="AV931" s="25" t="s">
        <v>9164</v>
      </c>
      <c r="AW931" s="25"/>
      <c r="AX931" s="25"/>
      <c r="AY931" s="25"/>
      <c r="AZ931" s="25" t="s">
        <v>9953</v>
      </c>
      <c r="BA931" s="3"/>
      <c r="BB931" s="3"/>
      <c r="BC931" s="3"/>
      <c r="BD931" s="3"/>
      <c r="BE931" s="3"/>
      <c r="BF931" s="3" t="s">
        <v>9954</v>
      </c>
      <c r="BG931" s="23" t="s">
        <v>7911</v>
      </c>
      <c r="BH931" s="5"/>
      <c r="BI931" s="5"/>
      <c r="BJ931" s="5"/>
      <c r="BK931" s="5" t="s">
        <v>8420</v>
      </c>
      <c r="BL931" s="5" t="s">
        <v>3911</v>
      </c>
      <c r="BM931" s="5" t="s">
        <v>3912</v>
      </c>
      <c r="BN931" s="5" t="s">
        <v>8743</v>
      </c>
      <c r="BO931" s="5" t="s">
        <v>8744</v>
      </c>
      <c r="BP931" s="5" t="s">
        <v>3913</v>
      </c>
      <c r="BQ931" s="5" t="s">
        <v>3914</v>
      </c>
      <c r="BR931" s="5" t="s">
        <v>3915</v>
      </c>
      <c r="BS931" s="5" t="s">
        <v>3916</v>
      </c>
      <c r="BT931" s="5" t="s">
        <v>3917</v>
      </c>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t="s">
        <v>10623</v>
      </c>
      <c r="CS931" s="5" t="s">
        <v>8745</v>
      </c>
      <c r="CT931" s="5" t="s">
        <v>3918</v>
      </c>
      <c r="CU931" s="5" t="s">
        <v>3919</v>
      </c>
      <c r="CV931" s="5" t="s">
        <v>3920</v>
      </c>
      <c r="CW931" s="5" t="s">
        <v>8746</v>
      </c>
      <c r="CX931" s="5" t="s">
        <v>8747</v>
      </c>
      <c r="CY931" s="5" t="s">
        <v>3921</v>
      </c>
      <c r="CZ931" s="5" t="s">
        <v>3922</v>
      </c>
      <c r="DA931" s="5" t="s">
        <v>3923</v>
      </c>
      <c r="DB931" s="5" t="s">
        <v>8748</v>
      </c>
      <c r="DC931" s="5" t="s">
        <v>3924</v>
      </c>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22" t="s">
        <v>51</v>
      </c>
      <c r="GO931" s="19" t="s">
        <v>1090</v>
      </c>
      <c r="GP931" s="19" t="s">
        <v>87</v>
      </c>
      <c r="GQ931" s="21" t="s">
        <v>83</v>
      </c>
      <c r="GR931" s="19"/>
      <c r="GS931" s="18" t="s">
        <v>8358</v>
      </c>
      <c r="GT931" s="2"/>
    </row>
    <row r="932" spans="1:202" s="1" customFormat="1" ht="22.5" customHeight="1" x14ac:dyDescent="0.35">
      <c r="A932" s="14">
        <v>930</v>
      </c>
      <c r="B932" s="11">
        <v>42926</v>
      </c>
      <c r="C932" s="14" t="s">
        <v>7737</v>
      </c>
      <c r="D932" s="31" t="s">
        <v>6877</v>
      </c>
      <c r="E932" s="14" t="s">
        <v>270</v>
      </c>
      <c r="F932" s="14" t="s">
        <v>9951</v>
      </c>
      <c r="G932" s="23" t="s">
        <v>7844</v>
      </c>
      <c r="H932" s="31" t="s">
        <v>7846</v>
      </c>
      <c r="I932" s="31"/>
      <c r="J932" s="31"/>
      <c r="K932" s="31"/>
      <c r="L932" s="14" t="s">
        <v>6938</v>
      </c>
      <c r="M932" s="14" t="s">
        <v>6940</v>
      </c>
      <c r="N932" s="14" t="s">
        <v>6951</v>
      </c>
      <c r="O932" s="14" t="s">
        <v>9159</v>
      </c>
      <c r="P932" s="14" t="s">
        <v>6978</v>
      </c>
      <c r="Q932" s="14" t="s">
        <v>11235</v>
      </c>
      <c r="R932" s="14" t="s">
        <v>9952</v>
      </c>
      <c r="S932" s="14"/>
      <c r="T932" s="36"/>
      <c r="U932" s="36"/>
      <c r="V932" s="36" t="s">
        <v>6754</v>
      </c>
      <c r="W932" s="23" t="s">
        <v>6881</v>
      </c>
      <c r="X932" s="3" t="s">
        <v>50</v>
      </c>
      <c r="Y932" s="34" t="s">
        <v>6880</v>
      </c>
      <c r="Z932" s="32" t="s">
        <v>51</v>
      </c>
      <c r="AA932" s="23" t="s">
        <v>51</v>
      </c>
      <c r="AB932" s="23" t="s">
        <v>6880</v>
      </c>
      <c r="AC932" s="3" t="s">
        <v>51</v>
      </c>
      <c r="AD932" s="3"/>
      <c r="AE932" s="3"/>
      <c r="AF932" s="3"/>
      <c r="AG932" s="23" t="s">
        <v>51</v>
      </c>
      <c r="AH932" s="23" t="s">
        <v>6963</v>
      </c>
      <c r="AI932" s="23" t="s">
        <v>6961</v>
      </c>
      <c r="AJ932" s="3"/>
      <c r="AK932" s="3" t="s">
        <v>28</v>
      </c>
      <c r="AL932" s="3"/>
      <c r="AM932" s="3"/>
      <c r="AN932" s="3"/>
      <c r="AO932" s="3"/>
      <c r="AP932" s="3"/>
      <c r="AQ932" s="3"/>
      <c r="AR932" s="24">
        <v>42926</v>
      </c>
      <c r="AS932" s="25" t="s">
        <v>95</v>
      </c>
      <c r="AT932" s="23" t="s">
        <v>48</v>
      </c>
      <c r="AU932" s="25" t="s">
        <v>1097</v>
      </c>
      <c r="AV932" s="25" t="s">
        <v>9164</v>
      </c>
      <c r="AW932" s="25"/>
      <c r="AX932" s="25"/>
      <c r="AY932" s="25"/>
      <c r="AZ932" s="25" t="s">
        <v>9953</v>
      </c>
      <c r="BA932" s="3"/>
      <c r="BB932" s="3"/>
      <c r="BC932" s="3"/>
      <c r="BD932" s="3"/>
      <c r="BE932" s="3"/>
      <c r="BF932" s="3" t="s">
        <v>9954</v>
      </c>
      <c r="BG932" s="23" t="s">
        <v>7911</v>
      </c>
      <c r="BH932" s="5"/>
      <c r="BI932" s="5"/>
      <c r="BJ932" s="5"/>
      <c r="BK932" s="5" t="s">
        <v>8420</v>
      </c>
      <c r="BL932" s="5" t="s">
        <v>3911</v>
      </c>
      <c r="BM932" s="5" t="s">
        <v>3912</v>
      </c>
      <c r="BN932" s="5" t="s">
        <v>8743</v>
      </c>
      <c r="BO932" s="5" t="s">
        <v>8744</v>
      </c>
      <c r="BP932" s="5" t="s">
        <v>3913</v>
      </c>
      <c r="BQ932" s="5" t="s">
        <v>3914</v>
      </c>
      <c r="BR932" s="5" t="s">
        <v>3915</v>
      </c>
      <c r="BS932" s="5" t="s">
        <v>3916</v>
      </c>
      <c r="BT932" s="5" t="s">
        <v>3917</v>
      </c>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t="s">
        <v>10623</v>
      </c>
      <c r="CS932" s="5" t="s">
        <v>8745</v>
      </c>
      <c r="CT932" s="5" t="s">
        <v>3918</v>
      </c>
      <c r="CU932" s="5" t="s">
        <v>3919</v>
      </c>
      <c r="CV932" s="5" t="s">
        <v>3920</v>
      </c>
      <c r="CW932" s="5" t="s">
        <v>8746</v>
      </c>
      <c r="CX932" s="5" t="s">
        <v>8747</v>
      </c>
      <c r="CY932" s="5" t="s">
        <v>3921</v>
      </c>
      <c r="CZ932" s="5" t="s">
        <v>3922</v>
      </c>
      <c r="DA932" s="5" t="s">
        <v>3923</v>
      </c>
      <c r="DB932" s="5" t="s">
        <v>8748</v>
      </c>
      <c r="DC932" s="5" t="s">
        <v>3924</v>
      </c>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22" t="s">
        <v>51</v>
      </c>
      <c r="GO932" s="19" t="s">
        <v>1090</v>
      </c>
      <c r="GP932" s="19" t="s">
        <v>87</v>
      </c>
      <c r="GQ932" s="21" t="s">
        <v>83</v>
      </c>
      <c r="GR932" s="19"/>
      <c r="GS932" s="18" t="s">
        <v>8358</v>
      </c>
      <c r="GT932" s="2"/>
    </row>
    <row r="933" spans="1:202" s="1" customFormat="1" ht="22.5" customHeight="1" x14ac:dyDescent="0.35">
      <c r="A933" s="14">
        <v>931</v>
      </c>
      <c r="B933" s="11">
        <v>42926</v>
      </c>
      <c r="C933" s="14" t="s">
        <v>7737</v>
      </c>
      <c r="D933" s="31" t="s">
        <v>6877</v>
      </c>
      <c r="E933" s="14" t="s">
        <v>270</v>
      </c>
      <c r="F933" s="14" t="s">
        <v>9951</v>
      </c>
      <c r="G933" s="23" t="s">
        <v>7844</v>
      </c>
      <c r="H933" s="31" t="s">
        <v>7846</v>
      </c>
      <c r="I933" s="31"/>
      <c r="J933" s="31"/>
      <c r="K933" s="31"/>
      <c r="L933" s="14" t="s">
        <v>6938</v>
      </c>
      <c r="M933" s="14" t="s">
        <v>6940</v>
      </c>
      <c r="N933" s="14" t="s">
        <v>6951</v>
      </c>
      <c r="O933" s="14" t="s">
        <v>9159</v>
      </c>
      <c r="P933" s="14" t="s">
        <v>6978</v>
      </c>
      <c r="Q933" s="14" t="s">
        <v>11235</v>
      </c>
      <c r="R933" s="14" t="s">
        <v>9952</v>
      </c>
      <c r="S933" s="14"/>
      <c r="T933" s="36"/>
      <c r="U933" s="36"/>
      <c r="V933" s="36" t="s">
        <v>6754</v>
      </c>
      <c r="W933" s="23" t="s">
        <v>6881</v>
      </c>
      <c r="X933" s="3" t="s">
        <v>50</v>
      </c>
      <c r="Y933" s="34" t="s">
        <v>6880</v>
      </c>
      <c r="Z933" s="32" t="s">
        <v>51</v>
      </c>
      <c r="AA933" s="23" t="s">
        <v>51</v>
      </c>
      <c r="AB933" s="23" t="s">
        <v>6880</v>
      </c>
      <c r="AC933" s="3" t="s">
        <v>51</v>
      </c>
      <c r="AD933" s="3"/>
      <c r="AE933" s="3"/>
      <c r="AF933" s="3"/>
      <c r="AG933" s="23" t="s">
        <v>51</v>
      </c>
      <c r="AH933" s="23" t="s">
        <v>6963</v>
      </c>
      <c r="AI933" s="23" t="s">
        <v>6961</v>
      </c>
      <c r="AJ933" s="3"/>
      <c r="AK933" s="3" t="s">
        <v>28</v>
      </c>
      <c r="AL933" s="3"/>
      <c r="AM933" s="3"/>
      <c r="AN933" s="3"/>
      <c r="AO933" s="3"/>
      <c r="AP933" s="3"/>
      <c r="AQ933" s="3"/>
      <c r="AR933" s="24">
        <v>42926</v>
      </c>
      <c r="AS933" s="25" t="s">
        <v>95</v>
      </c>
      <c r="AT933" s="23" t="s">
        <v>48</v>
      </c>
      <c r="AU933" s="25" t="s">
        <v>1097</v>
      </c>
      <c r="AV933" s="25" t="s">
        <v>9164</v>
      </c>
      <c r="AW933" s="25"/>
      <c r="AX933" s="25"/>
      <c r="AY933" s="25"/>
      <c r="AZ933" s="25" t="s">
        <v>9953</v>
      </c>
      <c r="BA933" s="3"/>
      <c r="BB933" s="3"/>
      <c r="BC933" s="3"/>
      <c r="BD933" s="3"/>
      <c r="BE933" s="3"/>
      <c r="BF933" s="3" t="s">
        <v>9954</v>
      </c>
      <c r="BG933" s="23" t="s">
        <v>7911</v>
      </c>
      <c r="BH933" s="5"/>
      <c r="BI933" s="5"/>
      <c r="BJ933" s="5"/>
      <c r="BK933" s="5" t="s">
        <v>8420</v>
      </c>
      <c r="BL933" s="5" t="s">
        <v>3911</v>
      </c>
      <c r="BM933" s="5" t="s">
        <v>3912</v>
      </c>
      <c r="BN933" s="5" t="s">
        <v>8743</v>
      </c>
      <c r="BO933" s="5" t="s">
        <v>8744</v>
      </c>
      <c r="BP933" s="5" t="s">
        <v>3913</v>
      </c>
      <c r="BQ933" s="5" t="s">
        <v>3914</v>
      </c>
      <c r="BR933" s="5" t="s">
        <v>3915</v>
      </c>
      <c r="BS933" s="5" t="s">
        <v>3916</v>
      </c>
      <c r="BT933" s="5" t="s">
        <v>3917</v>
      </c>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t="s">
        <v>10623</v>
      </c>
      <c r="CS933" s="5" t="s">
        <v>8745</v>
      </c>
      <c r="CT933" s="5" t="s">
        <v>3918</v>
      </c>
      <c r="CU933" s="5" t="s">
        <v>3919</v>
      </c>
      <c r="CV933" s="5" t="s">
        <v>3920</v>
      </c>
      <c r="CW933" s="5" t="s">
        <v>8746</v>
      </c>
      <c r="CX933" s="5" t="s">
        <v>8747</v>
      </c>
      <c r="CY933" s="5" t="s">
        <v>3921</v>
      </c>
      <c r="CZ933" s="5" t="s">
        <v>3922</v>
      </c>
      <c r="DA933" s="5" t="s">
        <v>3923</v>
      </c>
      <c r="DB933" s="5" t="s">
        <v>8748</v>
      </c>
      <c r="DC933" s="5" t="s">
        <v>3924</v>
      </c>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22" t="s">
        <v>51</v>
      </c>
      <c r="GO933" s="19" t="s">
        <v>1090</v>
      </c>
      <c r="GP933" s="19" t="s">
        <v>87</v>
      </c>
      <c r="GQ933" s="21" t="s">
        <v>83</v>
      </c>
      <c r="GR933" s="19"/>
      <c r="GS933" s="18" t="s">
        <v>8358</v>
      </c>
      <c r="GT933" s="2"/>
    </row>
    <row r="934" spans="1:202" s="1" customFormat="1" ht="22.5" customHeight="1" x14ac:dyDescent="0.35">
      <c r="A934" s="14">
        <v>932</v>
      </c>
      <c r="B934" s="11">
        <v>42926</v>
      </c>
      <c r="C934" s="14" t="s">
        <v>7737</v>
      </c>
      <c r="D934" s="31" t="s">
        <v>6877</v>
      </c>
      <c r="E934" s="14" t="s">
        <v>270</v>
      </c>
      <c r="F934" s="14" t="s">
        <v>9951</v>
      </c>
      <c r="G934" s="23" t="s">
        <v>7844</v>
      </c>
      <c r="H934" s="31" t="s">
        <v>7846</v>
      </c>
      <c r="I934" s="31"/>
      <c r="J934" s="31"/>
      <c r="K934" s="31"/>
      <c r="L934" s="14" t="s">
        <v>6938</v>
      </c>
      <c r="M934" s="14" t="s">
        <v>6940</v>
      </c>
      <c r="N934" s="14" t="s">
        <v>6951</v>
      </c>
      <c r="O934" s="14" t="s">
        <v>9159</v>
      </c>
      <c r="P934" s="14" t="s">
        <v>6978</v>
      </c>
      <c r="Q934" s="14" t="s">
        <v>11235</v>
      </c>
      <c r="R934" s="14" t="s">
        <v>9952</v>
      </c>
      <c r="S934" s="14"/>
      <c r="T934" s="36"/>
      <c r="U934" s="36"/>
      <c r="V934" s="36" t="s">
        <v>6754</v>
      </c>
      <c r="W934" s="23" t="s">
        <v>6881</v>
      </c>
      <c r="X934" s="3" t="s">
        <v>50</v>
      </c>
      <c r="Y934" s="34" t="s">
        <v>6880</v>
      </c>
      <c r="Z934" s="32" t="s">
        <v>51</v>
      </c>
      <c r="AA934" s="23" t="s">
        <v>51</v>
      </c>
      <c r="AB934" s="23" t="s">
        <v>6880</v>
      </c>
      <c r="AC934" s="3" t="s">
        <v>51</v>
      </c>
      <c r="AD934" s="3"/>
      <c r="AE934" s="3"/>
      <c r="AF934" s="3"/>
      <c r="AG934" s="23" t="s">
        <v>51</v>
      </c>
      <c r="AH934" s="23" t="s">
        <v>6963</v>
      </c>
      <c r="AI934" s="23" t="s">
        <v>6961</v>
      </c>
      <c r="AJ934" s="3"/>
      <c r="AK934" s="3" t="s">
        <v>28</v>
      </c>
      <c r="AL934" s="3"/>
      <c r="AM934" s="3"/>
      <c r="AN934" s="3"/>
      <c r="AO934" s="3"/>
      <c r="AP934" s="3"/>
      <c r="AQ934" s="3"/>
      <c r="AR934" s="24">
        <v>42926</v>
      </c>
      <c r="AS934" s="25" t="s">
        <v>95</v>
      </c>
      <c r="AT934" s="23" t="s">
        <v>48</v>
      </c>
      <c r="AU934" s="25" t="s">
        <v>1097</v>
      </c>
      <c r="AV934" s="25" t="s">
        <v>9164</v>
      </c>
      <c r="AW934" s="25"/>
      <c r="AX934" s="25"/>
      <c r="AY934" s="25"/>
      <c r="AZ934" s="25" t="s">
        <v>9953</v>
      </c>
      <c r="BA934" s="3"/>
      <c r="BB934" s="3"/>
      <c r="BC934" s="3"/>
      <c r="BD934" s="3"/>
      <c r="BE934" s="3"/>
      <c r="BF934" s="3" t="s">
        <v>9954</v>
      </c>
      <c r="BG934" s="23" t="s">
        <v>7911</v>
      </c>
      <c r="BH934" s="5"/>
      <c r="BI934" s="5"/>
      <c r="BJ934" s="5"/>
      <c r="BK934" s="5" t="s">
        <v>8420</v>
      </c>
      <c r="BL934" s="5" t="s">
        <v>3911</v>
      </c>
      <c r="BM934" s="5" t="s">
        <v>3912</v>
      </c>
      <c r="BN934" s="5" t="s">
        <v>8743</v>
      </c>
      <c r="BO934" s="5" t="s">
        <v>8744</v>
      </c>
      <c r="BP934" s="5" t="s">
        <v>3913</v>
      </c>
      <c r="BQ934" s="5" t="s">
        <v>3914</v>
      </c>
      <c r="BR934" s="5" t="s">
        <v>3915</v>
      </c>
      <c r="BS934" s="5" t="s">
        <v>3916</v>
      </c>
      <c r="BT934" s="5" t="s">
        <v>3917</v>
      </c>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t="s">
        <v>10623</v>
      </c>
      <c r="CS934" s="5" t="s">
        <v>8745</v>
      </c>
      <c r="CT934" s="5" t="s">
        <v>3918</v>
      </c>
      <c r="CU934" s="5" t="s">
        <v>3919</v>
      </c>
      <c r="CV934" s="5" t="s">
        <v>3920</v>
      </c>
      <c r="CW934" s="5" t="s">
        <v>8746</v>
      </c>
      <c r="CX934" s="5" t="s">
        <v>8747</v>
      </c>
      <c r="CY934" s="5" t="s">
        <v>3921</v>
      </c>
      <c r="CZ934" s="5" t="s">
        <v>3922</v>
      </c>
      <c r="DA934" s="5" t="s">
        <v>3923</v>
      </c>
      <c r="DB934" s="5" t="s">
        <v>8748</v>
      </c>
      <c r="DC934" s="5" t="s">
        <v>3924</v>
      </c>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22" t="s">
        <v>51</v>
      </c>
      <c r="GO934" s="19" t="s">
        <v>1090</v>
      </c>
      <c r="GP934" s="19" t="s">
        <v>87</v>
      </c>
      <c r="GQ934" s="21" t="s">
        <v>83</v>
      </c>
      <c r="GR934" s="19"/>
      <c r="GS934" s="18" t="s">
        <v>8358</v>
      </c>
      <c r="GT934" s="2"/>
    </row>
    <row r="935" spans="1:202" s="1" customFormat="1" ht="22.5" customHeight="1" x14ac:dyDescent="0.35">
      <c r="A935" s="14">
        <v>933</v>
      </c>
      <c r="B935" s="11">
        <v>42926</v>
      </c>
      <c r="C935" s="14" t="s">
        <v>7737</v>
      </c>
      <c r="D935" s="31" t="s">
        <v>6877</v>
      </c>
      <c r="E935" s="14" t="s">
        <v>270</v>
      </c>
      <c r="F935" s="14" t="s">
        <v>9951</v>
      </c>
      <c r="G935" s="23" t="s">
        <v>7844</v>
      </c>
      <c r="H935" s="31" t="s">
        <v>7846</v>
      </c>
      <c r="I935" s="31"/>
      <c r="J935" s="31"/>
      <c r="K935" s="31"/>
      <c r="L935" s="14" t="s">
        <v>6938</v>
      </c>
      <c r="M935" s="14" t="s">
        <v>6940</v>
      </c>
      <c r="N935" s="14" t="s">
        <v>6951</v>
      </c>
      <c r="O935" s="14" t="s">
        <v>9159</v>
      </c>
      <c r="P935" s="14" t="s">
        <v>6978</v>
      </c>
      <c r="Q935" s="14" t="s">
        <v>11235</v>
      </c>
      <c r="R935" s="14" t="s">
        <v>9952</v>
      </c>
      <c r="S935" s="14"/>
      <c r="T935" s="36"/>
      <c r="U935" s="36"/>
      <c r="V935" s="36" t="s">
        <v>6754</v>
      </c>
      <c r="W935" s="23" t="s">
        <v>6881</v>
      </c>
      <c r="X935" s="3" t="s">
        <v>50</v>
      </c>
      <c r="Y935" s="34" t="s">
        <v>6880</v>
      </c>
      <c r="Z935" s="32" t="s">
        <v>51</v>
      </c>
      <c r="AA935" s="23" t="s">
        <v>51</v>
      </c>
      <c r="AB935" s="23" t="s">
        <v>6880</v>
      </c>
      <c r="AC935" s="3" t="s">
        <v>51</v>
      </c>
      <c r="AD935" s="3"/>
      <c r="AE935" s="3"/>
      <c r="AF935" s="3"/>
      <c r="AG935" s="23" t="s">
        <v>51</v>
      </c>
      <c r="AH935" s="23" t="s">
        <v>6963</v>
      </c>
      <c r="AI935" s="23" t="s">
        <v>6961</v>
      </c>
      <c r="AJ935" s="3"/>
      <c r="AK935" s="3" t="s">
        <v>28</v>
      </c>
      <c r="AL935" s="3"/>
      <c r="AM935" s="3"/>
      <c r="AN935" s="3"/>
      <c r="AO935" s="3"/>
      <c r="AP935" s="3"/>
      <c r="AQ935" s="3"/>
      <c r="AR935" s="24">
        <v>42926</v>
      </c>
      <c r="AS935" s="25" t="s">
        <v>95</v>
      </c>
      <c r="AT935" s="23" t="s">
        <v>48</v>
      </c>
      <c r="AU935" s="25" t="s">
        <v>1097</v>
      </c>
      <c r="AV935" s="25" t="s">
        <v>9164</v>
      </c>
      <c r="AW935" s="25"/>
      <c r="AX935" s="25"/>
      <c r="AY935" s="25"/>
      <c r="AZ935" s="25" t="s">
        <v>9953</v>
      </c>
      <c r="BA935" s="3"/>
      <c r="BB935" s="3"/>
      <c r="BC935" s="3"/>
      <c r="BD935" s="3"/>
      <c r="BE935" s="3"/>
      <c r="BF935" s="3" t="s">
        <v>9954</v>
      </c>
      <c r="BG935" s="23" t="s">
        <v>7911</v>
      </c>
      <c r="BH935" s="5"/>
      <c r="BI935" s="5"/>
      <c r="BJ935" s="5"/>
      <c r="BK935" s="5" t="s">
        <v>8420</v>
      </c>
      <c r="BL935" s="5" t="s">
        <v>3911</v>
      </c>
      <c r="BM935" s="5" t="s">
        <v>3912</v>
      </c>
      <c r="BN935" s="5" t="s">
        <v>8743</v>
      </c>
      <c r="BO935" s="5" t="s">
        <v>8744</v>
      </c>
      <c r="BP935" s="5" t="s">
        <v>3913</v>
      </c>
      <c r="BQ935" s="5" t="s">
        <v>3914</v>
      </c>
      <c r="BR935" s="5" t="s">
        <v>3915</v>
      </c>
      <c r="BS935" s="5" t="s">
        <v>3916</v>
      </c>
      <c r="BT935" s="5" t="s">
        <v>3917</v>
      </c>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t="s">
        <v>10623</v>
      </c>
      <c r="CS935" s="5" t="s">
        <v>8745</v>
      </c>
      <c r="CT935" s="5" t="s">
        <v>3918</v>
      </c>
      <c r="CU935" s="5" t="s">
        <v>3919</v>
      </c>
      <c r="CV935" s="5" t="s">
        <v>3920</v>
      </c>
      <c r="CW935" s="5" t="s">
        <v>8746</v>
      </c>
      <c r="CX935" s="5" t="s">
        <v>8747</v>
      </c>
      <c r="CY935" s="5" t="s">
        <v>3921</v>
      </c>
      <c r="CZ935" s="5" t="s">
        <v>3922</v>
      </c>
      <c r="DA935" s="5" t="s">
        <v>3923</v>
      </c>
      <c r="DB935" s="5" t="s">
        <v>8748</v>
      </c>
      <c r="DC935" s="5" t="s">
        <v>3924</v>
      </c>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22" t="s">
        <v>51</v>
      </c>
      <c r="GO935" s="19" t="s">
        <v>1090</v>
      </c>
      <c r="GP935" s="19" t="s">
        <v>87</v>
      </c>
      <c r="GQ935" s="21" t="s">
        <v>83</v>
      </c>
      <c r="GR935" s="19"/>
      <c r="GS935" s="18" t="s">
        <v>8358</v>
      </c>
      <c r="GT935" s="2"/>
    </row>
    <row r="936" spans="1:202" s="1" customFormat="1" ht="22.5" customHeight="1" x14ac:dyDescent="0.35">
      <c r="A936" s="14">
        <v>934</v>
      </c>
      <c r="B936" s="11">
        <v>42926</v>
      </c>
      <c r="C936" s="14" t="s">
        <v>7737</v>
      </c>
      <c r="D936" s="31" t="s">
        <v>6877</v>
      </c>
      <c r="E936" s="14" t="s">
        <v>270</v>
      </c>
      <c r="F936" s="14" t="s">
        <v>9951</v>
      </c>
      <c r="G936" s="23" t="s">
        <v>7844</v>
      </c>
      <c r="H936" s="31" t="s">
        <v>7846</v>
      </c>
      <c r="I936" s="31"/>
      <c r="J936" s="31"/>
      <c r="K936" s="31"/>
      <c r="L936" s="14" t="s">
        <v>6938</v>
      </c>
      <c r="M936" s="14" t="s">
        <v>6940</v>
      </c>
      <c r="N936" s="14" t="s">
        <v>6951</v>
      </c>
      <c r="O936" s="14" t="s">
        <v>9159</v>
      </c>
      <c r="P936" s="14" t="s">
        <v>6978</v>
      </c>
      <c r="Q936" s="14" t="s">
        <v>11235</v>
      </c>
      <c r="R936" s="14" t="s">
        <v>9952</v>
      </c>
      <c r="S936" s="14"/>
      <c r="T936" s="36"/>
      <c r="U936" s="36"/>
      <c r="V936" s="36" t="s">
        <v>6754</v>
      </c>
      <c r="W936" s="23" t="s">
        <v>6881</v>
      </c>
      <c r="X936" s="3" t="s">
        <v>50</v>
      </c>
      <c r="Y936" s="34" t="s">
        <v>6880</v>
      </c>
      <c r="Z936" s="32" t="s">
        <v>51</v>
      </c>
      <c r="AA936" s="23" t="s">
        <v>51</v>
      </c>
      <c r="AB936" s="23" t="s">
        <v>6880</v>
      </c>
      <c r="AC936" s="3" t="s">
        <v>51</v>
      </c>
      <c r="AD936" s="3"/>
      <c r="AE936" s="3"/>
      <c r="AF936" s="3"/>
      <c r="AG936" s="23" t="s">
        <v>51</v>
      </c>
      <c r="AH936" s="23" t="s">
        <v>6963</v>
      </c>
      <c r="AI936" s="23" t="s">
        <v>6961</v>
      </c>
      <c r="AJ936" s="3"/>
      <c r="AK936" s="3" t="s">
        <v>28</v>
      </c>
      <c r="AL936" s="3"/>
      <c r="AM936" s="3"/>
      <c r="AN936" s="3"/>
      <c r="AO936" s="3"/>
      <c r="AP936" s="3"/>
      <c r="AQ936" s="3"/>
      <c r="AR936" s="24">
        <v>42926</v>
      </c>
      <c r="AS936" s="25" t="s">
        <v>95</v>
      </c>
      <c r="AT936" s="23" t="s">
        <v>48</v>
      </c>
      <c r="AU936" s="25" t="s">
        <v>1097</v>
      </c>
      <c r="AV936" s="25" t="s">
        <v>9164</v>
      </c>
      <c r="AW936" s="25"/>
      <c r="AX936" s="25"/>
      <c r="AY936" s="25"/>
      <c r="AZ936" s="25" t="s">
        <v>9953</v>
      </c>
      <c r="BA936" s="3"/>
      <c r="BB936" s="3"/>
      <c r="BC936" s="3"/>
      <c r="BD936" s="3"/>
      <c r="BE936" s="3"/>
      <c r="BF936" s="3" t="s">
        <v>9955</v>
      </c>
      <c r="BG936" s="23" t="s">
        <v>7911</v>
      </c>
      <c r="BH936" s="5"/>
      <c r="BI936" s="5"/>
      <c r="BJ936" s="5"/>
      <c r="BK936" s="5" t="s">
        <v>8420</v>
      </c>
      <c r="BL936" s="5" t="s">
        <v>3911</v>
      </c>
      <c r="BM936" s="5" t="s">
        <v>3912</v>
      </c>
      <c r="BN936" s="5" t="s">
        <v>8743</v>
      </c>
      <c r="BO936" s="5" t="s">
        <v>8744</v>
      </c>
      <c r="BP936" s="5" t="s">
        <v>3913</v>
      </c>
      <c r="BQ936" s="5" t="s">
        <v>3914</v>
      </c>
      <c r="BR936" s="5" t="s">
        <v>3915</v>
      </c>
      <c r="BS936" s="5" t="s">
        <v>3916</v>
      </c>
      <c r="BT936" s="5" t="s">
        <v>3917</v>
      </c>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t="s">
        <v>10623</v>
      </c>
      <c r="CS936" s="5" t="s">
        <v>8745</v>
      </c>
      <c r="CT936" s="5" t="s">
        <v>3918</v>
      </c>
      <c r="CU936" s="5" t="s">
        <v>3919</v>
      </c>
      <c r="CV936" s="5" t="s">
        <v>3920</v>
      </c>
      <c r="CW936" s="5" t="s">
        <v>8746</v>
      </c>
      <c r="CX936" s="5" t="s">
        <v>8747</v>
      </c>
      <c r="CY936" s="5" t="s">
        <v>3921</v>
      </c>
      <c r="CZ936" s="5" t="s">
        <v>3922</v>
      </c>
      <c r="DA936" s="5" t="s">
        <v>3923</v>
      </c>
      <c r="DB936" s="5" t="s">
        <v>8748</v>
      </c>
      <c r="DC936" s="5" t="s">
        <v>3924</v>
      </c>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22" t="s">
        <v>51</v>
      </c>
      <c r="GO936" s="19" t="s">
        <v>1090</v>
      </c>
      <c r="GP936" s="19" t="s">
        <v>87</v>
      </c>
      <c r="GQ936" s="21" t="s">
        <v>83</v>
      </c>
      <c r="GR936" s="19"/>
      <c r="GS936" s="18" t="s">
        <v>8358</v>
      </c>
      <c r="GT936" s="2"/>
    </row>
    <row r="937" spans="1:202" s="1" customFormat="1" ht="22.5" customHeight="1" x14ac:dyDescent="0.35">
      <c r="A937" s="14">
        <v>935</v>
      </c>
      <c r="B937" s="11">
        <v>42926</v>
      </c>
      <c r="C937" s="14" t="s">
        <v>94</v>
      </c>
      <c r="D937" s="31" t="s">
        <v>6955</v>
      </c>
      <c r="E937" s="14" t="s">
        <v>51</v>
      </c>
      <c r="F937" s="14" t="s">
        <v>89</v>
      </c>
      <c r="G937" s="23" t="s">
        <v>7844</v>
      </c>
      <c r="H937" s="31" t="s">
        <v>7846</v>
      </c>
      <c r="I937" s="31"/>
      <c r="J937" s="31"/>
      <c r="K937" s="31"/>
      <c r="L937" s="14" t="s">
        <v>6938</v>
      </c>
      <c r="M937" s="14" t="s">
        <v>6940</v>
      </c>
      <c r="N937" s="14" t="s">
        <v>6951</v>
      </c>
      <c r="O937" s="14" t="s">
        <v>9158</v>
      </c>
      <c r="P937" s="14" t="s">
        <v>6978</v>
      </c>
      <c r="Q937" s="14" t="s">
        <v>11236</v>
      </c>
      <c r="R937" s="14" t="s">
        <v>1084</v>
      </c>
      <c r="S937" s="14"/>
      <c r="T937" s="36"/>
      <c r="U937" s="36"/>
      <c r="V937" s="36" t="s">
        <v>6754</v>
      </c>
      <c r="W937" s="23" t="s">
        <v>6881</v>
      </c>
      <c r="X937" s="3" t="s">
        <v>50</v>
      </c>
      <c r="Y937" s="34" t="s">
        <v>6880</v>
      </c>
      <c r="Z937" s="32" t="s">
        <v>51</v>
      </c>
      <c r="AA937" s="23" t="s">
        <v>51</v>
      </c>
      <c r="AB937" s="23" t="s">
        <v>6880</v>
      </c>
      <c r="AC937" s="3" t="s">
        <v>51</v>
      </c>
      <c r="AD937" s="3"/>
      <c r="AE937" s="3"/>
      <c r="AF937" s="3"/>
      <c r="AG937" s="23" t="s">
        <v>51</v>
      </c>
      <c r="AH937" s="23" t="s">
        <v>6963</v>
      </c>
      <c r="AI937" s="23" t="s">
        <v>6961</v>
      </c>
      <c r="AJ937" s="3"/>
      <c r="AK937" s="3" t="s">
        <v>28</v>
      </c>
      <c r="AL937" s="3"/>
      <c r="AM937" s="3"/>
      <c r="AN937" s="3"/>
      <c r="AO937" s="3"/>
      <c r="AP937" s="3"/>
      <c r="AQ937" s="3"/>
      <c r="AR937" s="24">
        <v>42926</v>
      </c>
      <c r="AS937" s="25" t="s">
        <v>95</v>
      </c>
      <c r="AT937" s="23" t="s">
        <v>48</v>
      </c>
      <c r="AU937" s="25" t="s">
        <v>95</v>
      </c>
      <c r="AV937" s="25" t="s">
        <v>1085</v>
      </c>
      <c r="AW937" s="25"/>
      <c r="AX937" s="25"/>
      <c r="AY937" s="25"/>
      <c r="AZ937" s="25"/>
      <c r="BA937" s="3"/>
      <c r="BB937" s="3"/>
      <c r="BC937" s="3"/>
      <c r="BD937" s="3"/>
      <c r="BE937" s="3"/>
      <c r="BF937" s="3"/>
      <c r="BG937" s="23" t="s">
        <v>7911</v>
      </c>
      <c r="BH937" s="5"/>
      <c r="BI937" s="5"/>
      <c r="BJ937" s="5"/>
      <c r="BK937" s="5" t="s">
        <v>775</v>
      </c>
      <c r="BL937" s="5" t="s">
        <v>3925</v>
      </c>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22" t="s">
        <v>51</v>
      </c>
      <c r="GO937" s="19" t="s">
        <v>859</v>
      </c>
      <c r="GP937" s="19" t="s">
        <v>87</v>
      </c>
      <c r="GQ937" s="21" t="s">
        <v>83</v>
      </c>
      <c r="GR937" s="19"/>
      <c r="GS937" s="18"/>
      <c r="GT937" s="2"/>
    </row>
    <row r="938" spans="1:202" s="1" customFormat="1" ht="22.5" customHeight="1" x14ac:dyDescent="0.35">
      <c r="A938" s="14">
        <v>936</v>
      </c>
      <c r="B938" s="11">
        <v>42926</v>
      </c>
      <c r="C938" s="14" t="s">
        <v>94</v>
      </c>
      <c r="D938" s="31" t="s">
        <v>6955</v>
      </c>
      <c r="E938" s="14" t="s">
        <v>51</v>
      </c>
      <c r="F938" s="14" t="s">
        <v>89</v>
      </c>
      <c r="G938" s="23" t="s">
        <v>7844</v>
      </c>
      <c r="H938" s="31" t="s">
        <v>7846</v>
      </c>
      <c r="I938" s="31"/>
      <c r="J938" s="31"/>
      <c r="K938" s="31"/>
      <c r="L938" s="14" t="s">
        <v>6938</v>
      </c>
      <c r="M938" s="14" t="s">
        <v>6940</v>
      </c>
      <c r="N938" s="14" t="s">
        <v>6951</v>
      </c>
      <c r="O938" s="14" t="s">
        <v>9158</v>
      </c>
      <c r="P938" s="14" t="s">
        <v>6978</v>
      </c>
      <c r="Q938" s="14" t="s">
        <v>11236</v>
      </c>
      <c r="R938" s="14" t="s">
        <v>1084</v>
      </c>
      <c r="S938" s="14"/>
      <c r="T938" s="36"/>
      <c r="U938" s="36"/>
      <c r="V938" s="36" t="s">
        <v>6754</v>
      </c>
      <c r="W938" s="23" t="s">
        <v>6881</v>
      </c>
      <c r="X938" s="3" t="s">
        <v>50</v>
      </c>
      <c r="Y938" s="34" t="s">
        <v>6880</v>
      </c>
      <c r="Z938" s="32" t="s">
        <v>51</v>
      </c>
      <c r="AA938" s="23" t="s">
        <v>51</v>
      </c>
      <c r="AB938" s="23" t="s">
        <v>6880</v>
      </c>
      <c r="AC938" s="3" t="s">
        <v>51</v>
      </c>
      <c r="AD938" s="3"/>
      <c r="AE938" s="3"/>
      <c r="AF938" s="3"/>
      <c r="AG938" s="23" t="s">
        <v>51</v>
      </c>
      <c r="AH938" s="23" t="s">
        <v>6963</v>
      </c>
      <c r="AI938" s="23" t="s">
        <v>6961</v>
      </c>
      <c r="AJ938" s="3"/>
      <c r="AK938" s="3" t="s">
        <v>28</v>
      </c>
      <c r="AL938" s="3"/>
      <c r="AM938" s="3"/>
      <c r="AN938" s="3"/>
      <c r="AO938" s="3"/>
      <c r="AP938" s="3"/>
      <c r="AQ938" s="3"/>
      <c r="AR938" s="24">
        <v>42926</v>
      </c>
      <c r="AS938" s="25" t="s">
        <v>95</v>
      </c>
      <c r="AT938" s="23" t="s">
        <v>48</v>
      </c>
      <c r="AU938" s="25" t="s">
        <v>95</v>
      </c>
      <c r="AV938" s="25" t="s">
        <v>1085</v>
      </c>
      <c r="AW938" s="25"/>
      <c r="AX938" s="25"/>
      <c r="AY938" s="25"/>
      <c r="AZ938" s="25"/>
      <c r="BA938" s="3"/>
      <c r="BB938" s="3"/>
      <c r="BC938" s="3"/>
      <c r="BD938" s="3"/>
      <c r="BE938" s="3"/>
      <c r="BF938" s="3"/>
      <c r="BG938" s="23" t="s">
        <v>7911</v>
      </c>
      <c r="BH938" s="5"/>
      <c r="BI938" s="5"/>
      <c r="BJ938" s="5"/>
      <c r="BK938" s="5" t="s">
        <v>775</v>
      </c>
      <c r="BL938" s="5" t="s">
        <v>3925</v>
      </c>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22" t="s">
        <v>51</v>
      </c>
      <c r="GO938" s="19" t="s">
        <v>859</v>
      </c>
      <c r="GP938" s="19" t="s">
        <v>87</v>
      </c>
      <c r="GQ938" s="21" t="s">
        <v>83</v>
      </c>
      <c r="GR938" s="19"/>
      <c r="GS938" s="18"/>
      <c r="GT938" s="2"/>
    </row>
    <row r="939" spans="1:202" s="1" customFormat="1" ht="22.5" customHeight="1" x14ac:dyDescent="0.35">
      <c r="A939" s="14">
        <v>937</v>
      </c>
      <c r="B939" s="11">
        <v>42927</v>
      </c>
      <c r="C939" s="14" t="s">
        <v>0</v>
      </c>
      <c r="D939" s="31" t="s">
        <v>6877</v>
      </c>
      <c r="E939" s="14" t="s">
        <v>51</v>
      </c>
      <c r="F939" s="14" t="s">
        <v>89</v>
      </c>
      <c r="G939" s="23" t="s">
        <v>7844</v>
      </c>
      <c r="H939" s="31" t="s">
        <v>7846</v>
      </c>
      <c r="I939" s="31"/>
      <c r="J939" s="31"/>
      <c r="K939" s="31"/>
      <c r="L939" s="14" t="s">
        <v>6938</v>
      </c>
      <c r="M939" s="14" t="s">
        <v>6940</v>
      </c>
      <c r="N939" s="14" t="s">
        <v>6951</v>
      </c>
      <c r="O939" s="14" t="s">
        <v>9159</v>
      </c>
      <c r="P939" s="14" t="s">
        <v>6978</v>
      </c>
      <c r="Q939" s="14" t="s">
        <v>11237</v>
      </c>
      <c r="R939" s="14" t="s">
        <v>3926</v>
      </c>
      <c r="S939" s="14"/>
      <c r="T939" s="36"/>
      <c r="U939" s="36"/>
      <c r="V939" s="36" t="s">
        <v>6754</v>
      </c>
      <c r="W939" s="23" t="s">
        <v>6881</v>
      </c>
      <c r="X939" s="3" t="s">
        <v>50</v>
      </c>
      <c r="Y939" s="34" t="s">
        <v>8178</v>
      </c>
      <c r="Z939" s="32">
        <v>32</v>
      </c>
      <c r="AA939" s="23" t="s">
        <v>6971</v>
      </c>
      <c r="AB939" s="23" t="s">
        <v>6880</v>
      </c>
      <c r="AC939" s="3" t="s">
        <v>51</v>
      </c>
      <c r="AD939" s="3"/>
      <c r="AE939" s="3"/>
      <c r="AF939" s="3"/>
      <c r="AG939" s="23" t="s">
        <v>51</v>
      </c>
      <c r="AH939" s="23" t="s">
        <v>6963</v>
      </c>
      <c r="AI939" s="23" t="s">
        <v>6961</v>
      </c>
      <c r="AJ939" s="3"/>
      <c r="AK939" s="3" t="s">
        <v>28</v>
      </c>
      <c r="AL939" s="3"/>
      <c r="AM939" s="3"/>
      <c r="AN939" s="3"/>
      <c r="AO939" s="3"/>
      <c r="AP939" s="3"/>
      <c r="AQ939" s="3"/>
      <c r="AR939" s="24">
        <v>42927</v>
      </c>
      <c r="AS939" s="25" t="s">
        <v>95</v>
      </c>
      <c r="AT939" s="23" t="s">
        <v>48</v>
      </c>
      <c r="AU939" s="25" t="s">
        <v>1097</v>
      </c>
      <c r="AV939" s="25" t="s">
        <v>9956</v>
      </c>
      <c r="AW939" s="25"/>
      <c r="AX939" s="25"/>
      <c r="AY939" s="25"/>
      <c r="AZ939" s="25"/>
      <c r="BA939" s="3"/>
      <c r="BB939" s="3"/>
      <c r="BC939" s="3"/>
      <c r="BD939" s="3"/>
      <c r="BE939" s="3"/>
      <c r="BF939" s="3" t="s">
        <v>9954</v>
      </c>
      <c r="BG939" s="23" t="s">
        <v>7911</v>
      </c>
      <c r="BH939" s="5"/>
      <c r="BI939" s="5"/>
      <c r="BJ939" s="5"/>
      <c r="BK939" s="5" t="s">
        <v>3927</v>
      </c>
      <c r="BL939" s="5" t="s">
        <v>3928</v>
      </c>
      <c r="BM939" s="5" t="s">
        <v>3929</v>
      </c>
      <c r="BN939" s="5" t="s">
        <v>3930</v>
      </c>
      <c r="BO939" s="5" t="s">
        <v>3931</v>
      </c>
      <c r="BP939" s="5" t="s">
        <v>3932</v>
      </c>
      <c r="BQ939" s="5" t="s">
        <v>3933</v>
      </c>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t="s">
        <v>3934</v>
      </c>
      <c r="CS939" s="5" t="s">
        <v>3935</v>
      </c>
      <c r="CT939" s="5" t="s">
        <v>8259</v>
      </c>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22" t="s">
        <v>51</v>
      </c>
      <c r="GO939" s="19" t="s">
        <v>1090</v>
      </c>
      <c r="GP939" s="19" t="s">
        <v>87</v>
      </c>
      <c r="GQ939" s="21" t="s">
        <v>83</v>
      </c>
      <c r="GR939" s="19"/>
      <c r="GS939" s="18" t="s">
        <v>8358</v>
      </c>
      <c r="GT939" s="2"/>
    </row>
    <row r="940" spans="1:202" s="1" customFormat="1" ht="22.5" customHeight="1" x14ac:dyDescent="0.35">
      <c r="A940" s="14">
        <v>938</v>
      </c>
      <c r="B940" s="11">
        <v>42927</v>
      </c>
      <c r="C940" s="14" t="s">
        <v>94</v>
      </c>
      <c r="D940" s="31" t="s">
        <v>6955</v>
      </c>
      <c r="E940" s="14" t="s">
        <v>103</v>
      </c>
      <c r="F940" s="14" t="s">
        <v>89</v>
      </c>
      <c r="G940" s="23" t="s">
        <v>7844</v>
      </c>
      <c r="H940" s="31" t="s">
        <v>7846</v>
      </c>
      <c r="I940" s="31"/>
      <c r="J940" s="31"/>
      <c r="K940" s="31"/>
      <c r="L940" s="14" t="s">
        <v>6938</v>
      </c>
      <c r="M940" s="14" t="s">
        <v>6941</v>
      </c>
      <c r="N940" s="14" t="s">
        <v>292</v>
      </c>
      <c r="O940" s="14" t="s">
        <v>1564</v>
      </c>
      <c r="P940" s="14" t="s">
        <v>6978</v>
      </c>
      <c r="Q940" s="14" t="s">
        <v>11238</v>
      </c>
      <c r="R940" s="14" t="s">
        <v>9957</v>
      </c>
      <c r="S940" s="14"/>
      <c r="T940" s="36" t="s">
        <v>3948</v>
      </c>
      <c r="U940" s="36"/>
      <c r="V940" s="36" t="s">
        <v>6754</v>
      </c>
      <c r="W940" s="23" t="s">
        <v>6881</v>
      </c>
      <c r="X940" s="3" t="s">
        <v>11557</v>
      </c>
      <c r="Y940" s="34" t="s">
        <v>8165</v>
      </c>
      <c r="Z940" s="32">
        <v>19</v>
      </c>
      <c r="AA940" s="23" t="s">
        <v>6970</v>
      </c>
      <c r="AB940" s="23" t="s">
        <v>6880</v>
      </c>
      <c r="AC940" s="3" t="s">
        <v>51</v>
      </c>
      <c r="AD940" s="3"/>
      <c r="AE940" s="3"/>
      <c r="AF940" s="3" t="s">
        <v>193</v>
      </c>
      <c r="AG940" s="23" t="s">
        <v>193</v>
      </c>
      <c r="AH940" s="23" t="s">
        <v>46</v>
      </c>
      <c r="AI940" s="23" t="s">
        <v>6961</v>
      </c>
      <c r="AJ940" s="3" t="s">
        <v>7010</v>
      </c>
      <c r="AK940" s="3" t="s">
        <v>7010</v>
      </c>
      <c r="AL940" s="3" t="s">
        <v>6986</v>
      </c>
      <c r="AM940" s="3"/>
      <c r="AN940" s="3"/>
      <c r="AO940" s="3"/>
      <c r="AP940" s="3"/>
      <c r="AQ940" s="3"/>
      <c r="AR940" s="24">
        <v>42927</v>
      </c>
      <c r="AS940" s="25" t="s">
        <v>95</v>
      </c>
      <c r="AT940" s="23" t="s">
        <v>48</v>
      </c>
      <c r="AU940" s="25" t="s">
        <v>104</v>
      </c>
      <c r="AV940" s="25"/>
      <c r="AW940" s="25"/>
      <c r="AX940" s="25"/>
      <c r="AY940" s="25"/>
      <c r="AZ940" s="25"/>
      <c r="BA940" s="3"/>
      <c r="BB940" s="3"/>
      <c r="BC940" s="3"/>
      <c r="BD940" s="3"/>
      <c r="BE940" s="3"/>
      <c r="BF940" s="3"/>
      <c r="BG940" s="23" t="s">
        <v>7910</v>
      </c>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t="s">
        <v>3949</v>
      </c>
      <c r="CF940" s="5" t="s">
        <v>3950</v>
      </c>
      <c r="CG940" s="5"/>
      <c r="CH940" s="5"/>
      <c r="CI940" s="5"/>
      <c r="CJ940" s="5"/>
      <c r="CK940" s="5" t="s">
        <v>3951</v>
      </c>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t="s">
        <v>105</v>
      </c>
      <c r="DS940" s="5" t="s">
        <v>106</v>
      </c>
      <c r="DT940" s="5" t="s">
        <v>8551</v>
      </c>
      <c r="DU940" s="5" t="s">
        <v>107</v>
      </c>
      <c r="DV940" s="5" t="s">
        <v>108</v>
      </c>
      <c r="DW940" s="5" t="s">
        <v>109</v>
      </c>
      <c r="DX940" s="5" t="s">
        <v>110</v>
      </c>
      <c r="DY940" s="5" t="s">
        <v>111</v>
      </c>
      <c r="DZ940" s="5" t="s">
        <v>112</v>
      </c>
      <c r="EA940" s="5" t="s">
        <v>113</v>
      </c>
      <c r="EB940" s="5" t="s">
        <v>114</v>
      </c>
      <c r="EC940" s="5" t="s">
        <v>115</v>
      </c>
      <c r="ED940" s="5" t="s">
        <v>116</v>
      </c>
      <c r="EE940" s="5" t="s">
        <v>117</v>
      </c>
      <c r="EF940" s="5" t="s">
        <v>118</v>
      </c>
      <c r="EG940" s="5" t="s">
        <v>119</v>
      </c>
      <c r="EH940" s="5" t="s">
        <v>120</v>
      </c>
      <c r="EI940" s="5" t="s">
        <v>121</v>
      </c>
      <c r="EJ940" s="5" t="s">
        <v>122</v>
      </c>
      <c r="EK940" s="5" t="s">
        <v>123</v>
      </c>
      <c r="EL940" s="5" t="s">
        <v>124</v>
      </c>
      <c r="EM940" s="5" t="s">
        <v>125</v>
      </c>
      <c r="EN940" s="5" t="s">
        <v>126</v>
      </c>
      <c r="EO940" s="5" t="s">
        <v>127</v>
      </c>
      <c r="EP940" s="5" t="s">
        <v>128</v>
      </c>
      <c r="EQ940" s="5" t="s">
        <v>129</v>
      </c>
      <c r="ER940" s="5" t="s">
        <v>128</v>
      </c>
      <c r="ES940" s="5" t="s">
        <v>130</v>
      </c>
      <c r="ET940" s="5" t="s">
        <v>131</v>
      </c>
      <c r="EU940" s="5" t="s">
        <v>132</v>
      </c>
      <c r="EV940" s="5" t="s">
        <v>133</v>
      </c>
      <c r="EW940" s="5" t="s">
        <v>134</v>
      </c>
      <c r="EX940" s="5" t="s">
        <v>135</v>
      </c>
      <c r="EY940" s="5" t="s">
        <v>136</v>
      </c>
      <c r="EZ940" s="5" t="s">
        <v>137</v>
      </c>
      <c r="FA940" s="5" t="s">
        <v>138</v>
      </c>
      <c r="FB940" s="5" t="s">
        <v>139</v>
      </c>
      <c r="FC940" s="5" t="s">
        <v>140</v>
      </c>
      <c r="FD940" s="5" t="s">
        <v>141</v>
      </c>
      <c r="FE940" s="5" t="s">
        <v>142</v>
      </c>
      <c r="FF940" s="5" t="s">
        <v>143</v>
      </c>
      <c r="FG940" s="5" t="s">
        <v>144</v>
      </c>
      <c r="FH940" s="5" t="s">
        <v>145</v>
      </c>
      <c r="FI940" s="5" t="s">
        <v>146</v>
      </c>
      <c r="FJ940" s="5" t="s">
        <v>147</v>
      </c>
      <c r="FK940" s="5" t="s">
        <v>148</v>
      </c>
      <c r="FL940" s="5" t="s">
        <v>149</v>
      </c>
      <c r="FM940" s="5" t="s">
        <v>150</v>
      </c>
      <c r="FN940" s="5" t="s">
        <v>151</v>
      </c>
      <c r="FO940" s="5" t="s">
        <v>152</v>
      </c>
      <c r="FP940" s="5" t="s">
        <v>153</v>
      </c>
      <c r="FQ940" s="5" t="s">
        <v>154</v>
      </c>
      <c r="FR940" s="5" t="s">
        <v>155</v>
      </c>
      <c r="FS940" s="5" t="s">
        <v>156</v>
      </c>
      <c r="FT940" s="5" t="s">
        <v>157</v>
      </c>
      <c r="FU940" s="5" t="s">
        <v>158</v>
      </c>
      <c r="FV940" s="5" t="s">
        <v>159</v>
      </c>
      <c r="FW940" s="5" t="s">
        <v>160</v>
      </c>
      <c r="FX940" s="5" t="s">
        <v>161</v>
      </c>
      <c r="FY940" s="5" t="s">
        <v>162</v>
      </c>
      <c r="FZ940" s="5" t="s">
        <v>157</v>
      </c>
      <c r="GA940" s="5" t="s">
        <v>163</v>
      </c>
      <c r="GB940" s="5" t="s">
        <v>164</v>
      </c>
      <c r="GC940" s="5" t="s">
        <v>165</v>
      </c>
      <c r="GD940" s="5" t="s">
        <v>166</v>
      </c>
      <c r="GE940" s="5" t="s">
        <v>167</v>
      </c>
      <c r="GF940" s="5" t="s">
        <v>168</v>
      </c>
      <c r="GG940" s="5" t="s">
        <v>169</v>
      </c>
      <c r="GH940" s="5" t="s">
        <v>170</v>
      </c>
      <c r="GI940" s="5" t="s">
        <v>171</v>
      </c>
      <c r="GJ940" s="5" t="s">
        <v>172</v>
      </c>
      <c r="GK940" s="5" t="s">
        <v>173</v>
      </c>
      <c r="GL940" s="5" t="s">
        <v>10611</v>
      </c>
      <c r="GM940" s="5" t="s">
        <v>174</v>
      </c>
      <c r="GN940" s="22" t="s">
        <v>51</v>
      </c>
      <c r="GO940" s="19" t="s">
        <v>46</v>
      </c>
      <c r="GP940" s="19" t="s">
        <v>87</v>
      </c>
      <c r="GQ940" s="21" t="s">
        <v>102</v>
      </c>
      <c r="GR940" s="19"/>
      <c r="GS940" s="18" t="s">
        <v>52</v>
      </c>
      <c r="GT940" s="2"/>
    </row>
    <row r="941" spans="1:202" s="1" customFormat="1" ht="22.5" customHeight="1" x14ac:dyDescent="0.35">
      <c r="A941" s="14">
        <v>939</v>
      </c>
      <c r="B941" s="11">
        <v>42927</v>
      </c>
      <c r="C941" s="14" t="s">
        <v>94</v>
      </c>
      <c r="D941" s="31" t="s">
        <v>6955</v>
      </c>
      <c r="E941" s="14" t="s">
        <v>551</v>
      </c>
      <c r="F941" s="14" t="s">
        <v>89</v>
      </c>
      <c r="G941" s="23" t="s">
        <v>7844</v>
      </c>
      <c r="H941" s="31" t="s">
        <v>7846</v>
      </c>
      <c r="I941" s="31"/>
      <c r="J941" s="31"/>
      <c r="K941" s="31"/>
      <c r="L941" s="14" t="s">
        <v>6938</v>
      </c>
      <c r="M941" s="14" t="s">
        <v>6941</v>
      </c>
      <c r="N941" s="14" t="s">
        <v>16</v>
      </c>
      <c r="O941" s="14" t="s">
        <v>88</v>
      </c>
      <c r="P941" s="14" t="s">
        <v>6978</v>
      </c>
      <c r="Q941" s="14" t="s">
        <v>11239</v>
      </c>
      <c r="R941" s="14" t="s">
        <v>9958</v>
      </c>
      <c r="S941" s="14"/>
      <c r="T941" s="36"/>
      <c r="U941" s="36"/>
      <c r="V941" s="36" t="s">
        <v>6754</v>
      </c>
      <c r="W941" s="23" t="s">
        <v>6881</v>
      </c>
      <c r="X941" s="3" t="s">
        <v>50</v>
      </c>
      <c r="Y941" s="34" t="s">
        <v>6880</v>
      </c>
      <c r="Z941" s="32" t="s">
        <v>51</v>
      </c>
      <c r="AA941" s="23" t="s">
        <v>51</v>
      </c>
      <c r="AB941" s="23" t="s">
        <v>6880</v>
      </c>
      <c r="AC941" s="3" t="s">
        <v>51</v>
      </c>
      <c r="AD941" s="3"/>
      <c r="AE941" s="3"/>
      <c r="AF941" s="3"/>
      <c r="AG941" s="23" t="s">
        <v>51</v>
      </c>
      <c r="AH941" s="23" t="s">
        <v>46</v>
      </c>
      <c r="AI941" s="23" t="s">
        <v>6961</v>
      </c>
      <c r="AJ941" s="3"/>
      <c r="AK941" s="3" t="s">
        <v>28</v>
      </c>
      <c r="AL941" s="3"/>
      <c r="AM941" s="3"/>
      <c r="AN941" s="3"/>
      <c r="AO941" s="3"/>
      <c r="AP941" s="3"/>
      <c r="AQ941" s="3"/>
      <c r="AR941" s="24">
        <v>42927</v>
      </c>
      <c r="AS941" s="25" t="s">
        <v>95</v>
      </c>
      <c r="AT941" s="23" t="s">
        <v>48</v>
      </c>
      <c r="AU941" s="25" t="s">
        <v>95</v>
      </c>
      <c r="AV941" s="25" t="s">
        <v>709</v>
      </c>
      <c r="AW941" s="25"/>
      <c r="AX941" s="25"/>
      <c r="AY941" s="25"/>
      <c r="AZ941" s="25" t="s">
        <v>1150</v>
      </c>
      <c r="BA941" s="3"/>
      <c r="BB941" s="3"/>
      <c r="BC941" s="3"/>
      <c r="BD941" s="3"/>
      <c r="BE941" s="3"/>
      <c r="BF941" s="3"/>
      <c r="BG941" s="23" t="s">
        <v>7911</v>
      </c>
      <c r="BH941" s="5"/>
      <c r="BI941" s="5"/>
      <c r="BJ941" s="5"/>
      <c r="BK941" s="5" t="s">
        <v>3947</v>
      </c>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22" t="s">
        <v>51</v>
      </c>
      <c r="GO941" s="19" t="s">
        <v>46</v>
      </c>
      <c r="GP941" s="19" t="s">
        <v>87</v>
      </c>
      <c r="GQ941" s="21" t="s">
        <v>83</v>
      </c>
      <c r="GR941" s="19"/>
      <c r="GS941" s="18" t="s">
        <v>1108</v>
      </c>
      <c r="GT941" s="2"/>
    </row>
    <row r="942" spans="1:202" s="1" customFormat="1" ht="22.5" customHeight="1" x14ac:dyDescent="0.35">
      <c r="A942" s="14">
        <v>940</v>
      </c>
      <c r="B942" s="11">
        <v>42927</v>
      </c>
      <c r="C942" s="14" t="s">
        <v>94</v>
      </c>
      <c r="D942" s="31" t="s">
        <v>6955</v>
      </c>
      <c r="E942" s="14" t="s">
        <v>51</v>
      </c>
      <c r="F942" s="14" t="s">
        <v>89</v>
      </c>
      <c r="G942" s="23" t="s">
        <v>7844</v>
      </c>
      <c r="H942" s="31" t="s">
        <v>7846</v>
      </c>
      <c r="I942" s="31"/>
      <c r="J942" s="31"/>
      <c r="K942" s="31"/>
      <c r="L942" s="14" t="s">
        <v>6938</v>
      </c>
      <c r="M942" s="14" t="s">
        <v>6941</v>
      </c>
      <c r="N942" s="14" t="s">
        <v>292</v>
      </c>
      <c r="O942" s="14" t="s">
        <v>6890</v>
      </c>
      <c r="P942" s="14" t="s">
        <v>6978</v>
      </c>
      <c r="Q942" s="14" t="s">
        <v>11240</v>
      </c>
      <c r="R942" s="14" t="s">
        <v>3936</v>
      </c>
      <c r="S942" s="14"/>
      <c r="T942" s="36" t="s">
        <v>3937</v>
      </c>
      <c r="U942" s="36"/>
      <c r="V942" s="36" t="s">
        <v>6754</v>
      </c>
      <c r="W942" s="23" t="s">
        <v>6881</v>
      </c>
      <c r="X942" s="3" t="s">
        <v>50</v>
      </c>
      <c r="Y942" s="34" t="s">
        <v>6880</v>
      </c>
      <c r="Z942" s="32" t="s">
        <v>51</v>
      </c>
      <c r="AA942" s="23" t="s">
        <v>51</v>
      </c>
      <c r="AB942" s="23" t="s">
        <v>6880</v>
      </c>
      <c r="AC942" s="3" t="s">
        <v>3</v>
      </c>
      <c r="AD942" s="3" t="s">
        <v>31</v>
      </c>
      <c r="AE942" s="3"/>
      <c r="AF942" s="3" t="s">
        <v>8334</v>
      </c>
      <c r="AG942" s="23" t="s">
        <v>6965</v>
      </c>
      <c r="AH942" s="23" t="s">
        <v>6965</v>
      </c>
      <c r="AI942" s="23" t="s">
        <v>6962</v>
      </c>
      <c r="AJ942" s="3" t="s">
        <v>92</v>
      </c>
      <c r="AK942" s="3" t="s">
        <v>28</v>
      </c>
      <c r="AL942" s="3"/>
      <c r="AM942" s="3" t="s">
        <v>54</v>
      </c>
      <c r="AN942" s="3" t="s">
        <v>3938</v>
      </c>
      <c r="AO942" s="3"/>
      <c r="AP942" s="3"/>
      <c r="AQ942" s="3"/>
      <c r="AR942" s="24">
        <v>43056</v>
      </c>
      <c r="AS942" s="25" t="s">
        <v>95</v>
      </c>
      <c r="AT942" s="23" t="s">
        <v>48</v>
      </c>
      <c r="AU942" s="25" t="s">
        <v>95</v>
      </c>
      <c r="AV942" s="25"/>
      <c r="AW942" s="25"/>
      <c r="AX942" s="25"/>
      <c r="AY942" s="25"/>
      <c r="AZ942" s="25"/>
      <c r="BA942" s="3"/>
      <c r="BB942" s="3"/>
      <c r="BC942" s="3"/>
      <c r="BD942" s="3"/>
      <c r="BE942" s="3"/>
      <c r="BF942" s="3"/>
      <c r="BG942" s="23" t="s">
        <v>7911</v>
      </c>
      <c r="BH942" s="5"/>
      <c r="BI942" s="5"/>
      <c r="BJ942" s="5"/>
      <c r="BK942" s="5" t="s">
        <v>3939</v>
      </c>
      <c r="BL942" s="5" t="s">
        <v>3940</v>
      </c>
      <c r="BM942" s="5" t="s">
        <v>3940</v>
      </c>
      <c r="BN942" s="5" t="s">
        <v>3941</v>
      </c>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t="s">
        <v>3942</v>
      </c>
      <c r="CS942" s="5" t="s">
        <v>3943</v>
      </c>
      <c r="CT942" s="5" t="s">
        <v>3944</v>
      </c>
      <c r="CU942" s="5" t="s">
        <v>3945</v>
      </c>
      <c r="CV942" s="5" t="s">
        <v>3946</v>
      </c>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22" t="s">
        <v>9959</v>
      </c>
      <c r="GO942" s="19" t="s">
        <v>8334</v>
      </c>
      <c r="GP942" s="19" t="s">
        <v>8334</v>
      </c>
      <c r="GQ942" s="21" t="s">
        <v>83</v>
      </c>
      <c r="GR942" s="19"/>
      <c r="GS942" s="18"/>
      <c r="GT942" s="2"/>
    </row>
    <row r="943" spans="1:202" s="1" customFormat="1" ht="22.5" customHeight="1" x14ac:dyDescent="0.35">
      <c r="A943" s="14">
        <v>941</v>
      </c>
      <c r="B943" s="11">
        <v>42928</v>
      </c>
      <c r="C943" s="14" t="s">
        <v>7746</v>
      </c>
      <c r="D943" s="31" t="s">
        <v>6956</v>
      </c>
      <c r="E943" s="14" t="s">
        <v>183</v>
      </c>
      <c r="F943" s="14" t="s">
        <v>89</v>
      </c>
      <c r="G943" s="23" t="s">
        <v>7844</v>
      </c>
      <c r="H943" s="31" t="s">
        <v>7846</v>
      </c>
      <c r="I943" s="31"/>
      <c r="J943" s="31"/>
      <c r="K943" s="31"/>
      <c r="L943" s="14" t="s">
        <v>6938</v>
      </c>
      <c r="M943" s="14" t="s">
        <v>6940</v>
      </c>
      <c r="N943" s="14" t="s">
        <v>6951</v>
      </c>
      <c r="O943" s="14" t="s">
        <v>9159</v>
      </c>
      <c r="P943" s="14" t="s">
        <v>6978</v>
      </c>
      <c r="Q943" s="14" t="s">
        <v>11241</v>
      </c>
      <c r="R943" s="14" t="s">
        <v>3955</v>
      </c>
      <c r="S943" s="14"/>
      <c r="T943" s="36" t="s">
        <v>3956</v>
      </c>
      <c r="U943" s="36"/>
      <c r="V943" s="36" t="s">
        <v>6754</v>
      </c>
      <c r="W943" s="23" t="s">
        <v>6881</v>
      </c>
      <c r="X943" s="3" t="s">
        <v>50</v>
      </c>
      <c r="Y943" s="34">
        <v>29614</v>
      </c>
      <c r="Z943" s="32" t="s">
        <v>51</v>
      </c>
      <c r="AA943" s="23" t="s">
        <v>51</v>
      </c>
      <c r="AB943" s="23" t="s">
        <v>6880</v>
      </c>
      <c r="AC943" s="3" t="s">
        <v>13</v>
      </c>
      <c r="AD943" s="3" t="s">
        <v>93</v>
      </c>
      <c r="AE943" s="3"/>
      <c r="AF943" s="3" t="s">
        <v>74</v>
      </c>
      <c r="AG943" s="23" t="s">
        <v>6893</v>
      </c>
      <c r="AH943" s="23" t="s">
        <v>6963</v>
      </c>
      <c r="AI943" s="23" t="s">
        <v>6961</v>
      </c>
      <c r="AJ943" s="3"/>
      <c r="AK943" s="3" t="s">
        <v>28</v>
      </c>
      <c r="AL943" s="3"/>
      <c r="AM943" s="3"/>
      <c r="AN943" s="3"/>
      <c r="AO943" s="3"/>
      <c r="AP943" s="3"/>
      <c r="AQ943" s="3"/>
      <c r="AR943" s="24">
        <v>42928</v>
      </c>
      <c r="AS943" s="25" t="s">
        <v>95</v>
      </c>
      <c r="AT943" s="23" t="s">
        <v>48</v>
      </c>
      <c r="AU943" s="25" t="s">
        <v>1097</v>
      </c>
      <c r="AV943" s="25" t="s">
        <v>9960</v>
      </c>
      <c r="AW943" s="25"/>
      <c r="AX943" s="25"/>
      <c r="AY943" s="25"/>
      <c r="AZ943" s="25"/>
      <c r="BA943" s="3" t="s">
        <v>10643</v>
      </c>
      <c r="BB943" s="3"/>
      <c r="BC943" s="3" t="s">
        <v>10644</v>
      </c>
      <c r="BD943" s="3"/>
      <c r="BE943" s="3"/>
      <c r="BF943" s="3" t="s">
        <v>9961</v>
      </c>
      <c r="BG943" s="23" t="s">
        <v>7911</v>
      </c>
      <c r="BH943" s="5"/>
      <c r="BI943" s="5"/>
      <c r="BJ943" s="5"/>
      <c r="BK943" s="5" t="s">
        <v>3957</v>
      </c>
      <c r="BL943" s="5" t="s">
        <v>3958</v>
      </c>
      <c r="BM943" s="5" t="s">
        <v>8421</v>
      </c>
      <c r="BN943" s="5" t="s">
        <v>3959</v>
      </c>
      <c r="BO943" s="5" t="s">
        <v>3960</v>
      </c>
      <c r="BP943" s="5" t="s">
        <v>3961</v>
      </c>
      <c r="BQ943" s="5" t="s">
        <v>3962</v>
      </c>
      <c r="BR943" s="5" t="s">
        <v>8242</v>
      </c>
      <c r="BS943" s="5" t="s">
        <v>3963</v>
      </c>
      <c r="BT943" s="5" t="s">
        <v>8422</v>
      </c>
      <c r="BU943" s="5"/>
      <c r="BV943" s="5"/>
      <c r="BW943" s="5"/>
      <c r="BX943" s="5"/>
      <c r="BY943" s="5"/>
      <c r="BZ943" s="5"/>
      <c r="CA943" s="5"/>
      <c r="CB943" s="5"/>
      <c r="CC943" s="5"/>
      <c r="CD943" s="5"/>
      <c r="CE943" s="5"/>
      <c r="CF943" s="5"/>
      <c r="CG943" s="5"/>
      <c r="CH943" s="5"/>
      <c r="CI943" s="5"/>
      <c r="CJ943" s="5"/>
      <c r="CK943" s="5"/>
      <c r="CL943" s="5"/>
      <c r="CM943" s="5"/>
      <c r="CN943" s="5"/>
      <c r="CO943" s="5" t="s">
        <v>3964</v>
      </c>
      <c r="CP943" s="5"/>
      <c r="CQ943" s="5"/>
      <c r="CR943" s="5" t="s">
        <v>8243</v>
      </c>
      <c r="CS943" s="5" t="s">
        <v>3965</v>
      </c>
      <c r="CT943" s="5" t="s">
        <v>3966</v>
      </c>
      <c r="CU943" s="5" t="s">
        <v>3967</v>
      </c>
      <c r="CV943" s="5" t="s">
        <v>3968</v>
      </c>
      <c r="CW943" s="5" t="s">
        <v>3969</v>
      </c>
      <c r="CX943" s="5" t="s">
        <v>3970</v>
      </c>
      <c r="CY943" s="5" t="s">
        <v>3971</v>
      </c>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22" t="s">
        <v>51</v>
      </c>
      <c r="GO943" s="19" t="s">
        <v>1090</v>
      </c>
      <c r="GP943" s="19" t="s">
        <v>87</v>
      </c>
      <c r="GQ943" s="21" t="s">
        <v>83</v>
      </c>
      <c r="GR943" s="19"/>
      <c r="GS943" s="18" t="s">
        <v>8358</v>
      </c>
      <c r="GT943" s="2"/>
    </row>
    <row r="944" spans="1:202" s="1" customFormat="1" ht="22.5" customHeight="1" x14ac:dyDescent="0.35">
      <c r="A944" s="14">
        <v>942</v>
      </c>
      <c r="B944" s="11">
        <v>42928</v>
      </c>
      <c r="C944" s="14" t="s">
        <v>7742</v>
      </c>
      <c r="D944" s="31" t="s">
        <v>6956</v>
      </c>
      <c r="E944" s="14" t="s">
        <v>7858</v>
      </c>
      <c r="F944" s="14" t="s">
        <v>7742</v>
      </c>
      <c r="G944" s="23" t="s">
        <v>10868</v>
      </c>
      <c r="H944" s="31" t="s">
        <v>7846</v>
      </c>
      <c r="I944" s="31" t="s">
        <v>7079</v>
      </c>
      <c r="J944" s="31"/>
      <c r="K944" s="31" t="s">
        <v>7858</v>
      </c>
      <c r="L944" s="14" t="s">
        <v>7899</v>
      </c>
      <c r="M944" s="14" t="s">
        <v>7036</v>
      </c>
      <c r="N944" s="14" t="s">
        <v>6947</v>
      </c>
      <c r="O944" s="14" t="s">
        <v>9132</v>
      </c>
      <c r="P944" s="14" t="s">
        <v>6978</v>
      </c>
      <c r="Q944" s="14" t="s">
        <v>11242</v>
      </c>
      <c r="R944" s="14" t="s">
        <v>10836</v>
      </c>
      <c r="S944" s="14"/>
      <c r="T944" s="36" t="s">
        <v>7125</v>
      </c>
      <c r="U944" s="36"/>
      <c r="V944" s="36" t="s">
        <v>6754</v>
      </c>
      <c r="W944" s="23" t="s">
        <v>6881</v>
      </c>
      <c r="X944" s="3" t="s">
        <v>50</v>
      </c>
      <c r="Y944" s="34" t="s">
        <v>6880</v>
      </c>
      <c r="Z944" s="32" t="s">
        <v>51</v>
      </c>
      <c r="AA944" s="23" t="s">
        <v>51</v>
      </c>
      <c r="AB944" s="23" t="s">
        <v>6880</v>
      </c>
      <c r="AC944" s="3" t="s">
        <v>51</v>
      </c>
      <c r="AD944" s="3"/>
      <c r="AE944" s="3"/>
      <c r="AF944" s="3"/>
      <c r="AG944" s="23" t="s">
        <v>51</v>
      </c>
      <c r="AH944" s="23" t="s">
        <v>46</v>
      </c>
      <c r="AI944" s="23" t="s">
        <v>6961</v>
      </c>
      <c r="AJ944" s="3"/>
      <c r="AK944" s="3" t="s">
        <v>28</v>
      </c>
      <c r="AL944" s="3"/>
      <c r="AM944" s="3"/>
      <c r="AN944" s="3"/>
      <c r="AO944" s="3"/>
      <c r="AP944" s="3"/>
      <c r="AQ944" s="3"/>
      <c r="AR944" s="24">
        <v>42928</v>
      </c>
      <c r="AS944" s="25" t="s">
        <v>296</v>
      </c>
      <c r="AT944" s="23" t="s">
        <v>8538</v>
      </c>
      <c r="AU944" s="25" t="s">
        <v>7269</v>
      </c>
      <c r="AV944" s="25" t="s">
        <v>9962</v>
      </c>
      <c r="AW944" s="25"/>
      <c r="AX944" s="25"/>
      <c r="AY944" s="25"/>
      <c r="AZ944" s="25"/>
      <c r="BA944" s="3"/>
      <c r="BB944" s="3"/>
      <c r="BC944" s="3"/>
      <c r="BD944" s="3"/>
      <c r="BE944" s="3"/>
      <c r="BF944" s="3"/>
      <c r="BG944" s="23" t="s">
        <v>7911</v>
      </c>
      <c r="BH944" s="5"/>
      <c r="BI944" s="5"/>
      <c r="BJ944" s="5"/>
      <c r="BK944" s="5" t="s">
        <v>7293</v>
      </c>
      <c r="BL944" s="5" t="s">
        <v>8672</v>
      </c>
      <c r="BM944" s="5" t="s">
        <v>8673</v>
      </c>
      <c r="BN944" s="5" t="s">
        <v>8674</v>
      </c>
      <c r="BO944" s="5" t="s">
        <v>7294</v>
      </c>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t="s">
        <v>7481</v>
      </c>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22" t="s">
        <v>51</v>
      </c>
      <c r="GO944" s="19"/>
      <c r="GP944" s="19"/>
      <c r="GQ944" s="21" t="s">
        <v>83</v>
      </c>
      <c r="GR944" s="19"/>
      <c r="GS944" s="18"/>
      <c r="GT944" s="2"/>
    </row>
    <row r="945" spans="1:202" s="1" customFormat="1" ht="22.5" customHeight="1" x14ac:dyDescent="0.35">
      <c r="A945" s="14">
        <v>943</v>
      </c>
      <c r="B945" s="11">
        <v>42928</v>
      </c>
      <c r="C945" s="14" t="s">
        <v>94</v>
      </c>
      <c r="D945" s="31" t="s">
        <v>6955</v>
      </c>
      <c r="E945" s="14" t="s">
        <v>8051</v>
      </c>
      <c r="F945" s="14" t="s">
        <v>9171</v>
      </c>
      <c r="G945" s="23" t="s">
        <v>7844</v>
      </c>
      <c r="H945" s="31" t="s">
        <v>7846</v>
      </c>
      <c r="I945" s="31"/>
      <c r="J945" s="31"/>
      <c r="K945" s="31"/>
      <c r="L945" s="14" t="s">
        <v>6938</v>
      </c>
      <c r="M945" s="14" t="s">
        <v>6941</v>
      </c>
      <c r="N945" s="14" t="s">
        <v>16</v>
      </c>
      <c r="O945" s="14" t="s">
        <v>88</v>
      </c>
      <c r="P945" s="14" t="s">
        <v>6978</v>
      </c>
      <c r="Q945" s="14" t="s">
        <v>11243</v>
      </c>
      <c r="R945" s="14" t="s">
        <v>9963</v>
      </c>
      <c r="S945" s="14"/>
      <c r="T945" s="36" t="s">
        <v>9964</v>
      </c>
      <c r="U945" s="36" t="s">
        <v>3972</v>
      </c>
      <c r="V945" s="36" t="s">
        <v>6754</v>
      </c>
      <c r="W945" s="23" t="s">
        <v>6881</v>
      </c>
      <c r="X945" s="3" t="s">
        <v>50</v>
      </c>
      <c r="Y945" s="34" t="s">
        <v>6880</v>
      </c>
      <c r="Z945" s="32" t="s">
        <v>51</v>
      </c>
      <c r="AA945" s="23" t="s">
        <v>51</v>
      </c>
      <c r="AB945" s="23" t="s">
        <v>6880</v>
      </c>
      <c r="AC945" s="3" t="s">
        <v>94</v>
      </c>
      <c r="AD945" s="3"/>
      <c r="AE945" s="3"/>
      <c r="AF945" s="3"/>
      <c r="AG945" s="23" t="s">
        <v>51</v>
      </c>
      <c r="AH945" s="23" t="s">
        <v>46</v>
      </c>
      <c r="AI945" s="23" t="s">
        <v>6961</v>
      </c>
      <c r="AJ945" s="3"/>
      <c r="AK945" s="3" t="s">
        <v>28</v>
      </c>
      <c r="AL945" s="3"/>
      <c r="AM945" s="3"/>
      <c r="AN945" s="3"/>
      <c r="AO945" s="3"/>
      <c r="AP945" s="3"/>
      <c r="AQ945" s="3"/>
      <c r="AR945" s="24">
        <v>42928</v>
      </c>
      <c r="AS945" s="25" t="s">
        <v>95</v>
      </c>
      <c r="AT945" s="23" t="s">
        <v>48</v>
      </c>
      <c r="AU945" s="25" t="s">
        <v>95</v>
      </c>
      <c r="AV945" s="25"/>
      <c r="AW945" s="25"/>
      <c r="AX945" s="25"/>
      <c r="AY945" s="25"/>
      <c r="AZ945" s="25"/>
      <c r="BA945" s="3"/>
      <c r="BB945" s="3"/>
      <c r="BC945" s="3"/>
      <c r="BD945" s="3"/>
      <c r="BE945" s="3"/>
      <c r="BF945" s="3"/>
      <c r="BG945" s="23" t="s">
        <v>7910</v>
      </c>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t="s">
        <v>3973</v>
      </c>
      <c r="CF945" s="5" t="s">
        <v>3974</v>
      </c>
      <c r="CG945" s="5"/>
      <c r="CH945" s="5"/>
      <c r="CI945" s="5"/>
      <c r="CJ945" s="5"/>
      <c r="CK945" s="5"/>
      <c r="CL945" s="5"/>
      <c r="CM945" s="5"/>
      <c r="CN945" s="5"/>
      <c r="CO945" s="5"/>
      <c r="CP945" s="5"/>
      <c r="CQ945" s="5" t="s">
        <v>3975</v>
      </c>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22" t="s">
        <v>695</v>
      </c>
      <c r="GO945" s="19" t="s">
        <v>46</v>
      </c>
      <c r="GP945" s="19" t="s">
        <v>87</v>
      </c>
      <c r="GQ945" s="21" t="s">
        <v>102</v>
      </c>
      <c r="GR945" s="19"/>
      <c r="GS945" s="18" t="s">
        <v>1123</v>
      </c>
      <c r="GT945" s="2"/>
    </row>
    <row r="946" spans="1:202" s="1" customFormat="1" ht="22.5" customHeight="1" x14ac:dyDescent="0.35">
      <c r="A946" s="14">
        <v>944</v>
      </c>
      <c r="B946" s="11">
        <v>42928</v>
      </c>
      <c r="C946" s="14" t="s">
        <v>656</v>
      </c>
      <c r="D946" s="31" t="s">
        <v>6955</v>
      </c>
      <c r="E946" s="14" t="s">
        <v>7757</v>
      </c>
      <c r="F946" s="14" t="s">
        <v>89</v>
      </c>
      <c r="G946" s="23" t="s">
        <v>7844</v>
      </c>
      <c r="H946" s="31" t="s">
        <v>7846</v>
      </c>
      <c r="I946" s="31"/>
      <c r="J946" s="31"/>
      <c r="K946" s="31"/>
      <c r="L946" s="14" t="s">
        <v>6938</v>
      </c>
      <c r="M946" s="14" t="s">
        <v>6941</v>
      </c>
      <c r="N946" s="14" t="s">
        <v>292</v>
      </c>
      <c r="O946" s="14" t="s">
        <v>88</v>
      </c>
      <c r="P946" s="14" t="s">
        <v>6978</v>
      </c>
      <c r="Q946" s="14" t="s">
        <v>11244</v>
      </c>
      <c r="R946" s="14" t="s">
        <v>3952</v>
      </c>
      <c r="S946" s="14"/>
      <c r="T946" s="36"/>
      <c r="U946" s="36"/>
      <c r="V946" s="36" t="s">
        <v>6754</v>
      </c>
      <c r="W946" s="23" t="s">
        <v>6881</v>
      </c>
      <c r="X946" s="3" t="s">
        <v>50</v>
      </c>
      <c r="Y946" s="34" t="s">
        <v>6880</v>
      </c>
      <c r="Z946" s="32" t="s">
        <v>51</v>
      </c>
      <c r="AA946" s="23" t="s">
        <v>51</v>
      </c>
      <c r="AB946" s="23" t="s">
        <v>6880</v>
      </c>
      <c r="AC946" s="3" t="s">
        <v>51</v>
      </c>
      <c r="AD946" s="3"/>
      <c r="AE946" s="3"/>
      <c r="AF946" s="3"/>
      <c r="AG946" s="23" t="s">
        <v>51</v>
      </c>
      <c r="AH946" s="23" t="s">
        <v>6963</v>
      </c>
      <c r="AI946" s="23" t="s">
        <v>6961</v>
      </c>
      <c r="AJ946" s="3"/>
      <c r="AK946" s="3" t="s">
        <v>28</v>
      </c>
      <c r="AL946" s="3"/>
      <c r="AM946" s="3"/>
      <c r="AN946" s="3"/>
      <c r="AO946" s="3"/>
      <c r="AP946" s="3"/>
      <c r="AQ946" s="3"/>
      <c r="AR946" s="24">
        <v>42928</v>
      </c>
      <c r="AS946" s="25" t="s">
        <v>95</v>
      </c>
      <c r="AT946" s="23" t="s">
        <v>48</v>
      </c>
      <c r="AU946" s="25" t="s">
        <v>1097</v>
      </c>
      <c r="AV946" s="25"/>
      <c r="AW946" s="25" t="s">
        <v>9965</v>
      </c>
      <c r="AX946" s="25"/>
      <c r="AY946" s="25"/>
      <c r="AZ946" s="25"/>
      <c r="BA946" s="3"/>
      <c r="BB946" s="3"/>
      <c r="BC946" s="3"/>
      <c r="BD946" s="3"/>
      <c r="BE946" s="3"/>
      <c r="BF946" s="3"/>
      <c r="BG946" s="23" t="s">
        <v>7911</v>
      </c>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t="s">
        <v>3953</v>
      </c>
      <c r="CS946" s="5" t="s">
        <v>3954</v>
      </c>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22" t="s">
        <v>51</v>
      </c>
      <c r="GO946" s="19" t="s">
        <v>1090</v>
      </c>
      <c r="GP946" s="19" t="s">
        <v>87</v>
      </c>
      <c r="GQ946" s="21" t="s">
        <v>100</v>
      </c>
      <c r="GR946" s="19"/>
      <c r="GS946" s="18"/>
      <c r="GT946" s="2"/>
    </row>
    <row r="947" spans="1:202" s="1" customFormat="1" ht="22.5" customHeight="1" x14ac:dyDescent="0.35">
      <c r="A947" s="14">
        <v>945</v>
      </c>
      <c r="B947" s="11">
        <v>42929</v>
      </c>
      <c r="C947" s="14" t="s">
        <v>7739</v>
      </c>
      <c r="D947" s="31" t="s">
        <v>6957</v>
      </c>
      <c r="E947" s="14" t="s">
        <v>7804</v>
      </c>
      <c r="F947" s="14" t="s">
        <v>9966</v>
      </c>
      <c r="G947" s="23" t="s">
        <v>7844</v>
      </c>
      <c r="H947" s="31" t="s">
        <v>7846</v>
      </c>
      <c r="I947" s="31"/>
      <c r="J947" s="31"/>
      <c r="K947" s="31"/>
      <c r="L947" s="14" t="s">
        <v>6938</v>
      </c>
      <c r="M947" s="14" t="s">
        <v>6941</v>
      </c>
      <c r="N947" s="14" t="s">
        <v>16</v>
      </c>
      <c r="O947" s="14" t="s">
        <v>88</v>
      </c>
      <c r="P947" s="14" t="s">
        <v>6978</v>
      </c>
      <c r="Q947" s="14" t="s">
        <v>11245</v>
      </c>
      <c r="R947" s="14" t="s">
        <v>9967</v>
      </c>
      <c r="S947" s="14"/>
      <c r="T947" s="36" t="s">
        <v>9968</v>
      </c>
      <c r="U947" s="36"/>
      <c r="V947" s="36" t="s">
        <v>6754</v>
      </c>
      <c r="W947" s="23" t="s">
        <v>6881</v>
      </c>
      <c r="X947" s="3" t="s">
        <v>50</v>
      </c>
      <c r="Y947" s="34" t="s">
        <v>3976</v>
      </c>
      <c r="Z947" s="32" t="s">
        <v>3976</v>
      </c>
      <c r="AA947" s="23" t="s">
        <v>6967</v>
      </c>
      <c r="AB947" s="23" t="s">
        <v>6879</v>
      </c>
      <c r="AC947" s="3" t="s">
        <v>51</v>
      </c>
      <c r="AD947" s="3"/>
      <c r="AE947" s="3"/>
      <c r="AF947" s="3"/>
      <c r="AG947" s="23" t="s">
        <v>51</v>
      </c>
      <c r="AH947" s="23" t="s">
        <v>46</v>
      </c>
      <c r="AI947" s="23" t="s">
        <v>6961</v>
      </c>
      <c r="AJ947" s="3"/>
      <c r="AK947" s="3" t="s">
        <v>28</v>
      </c>
      <c r="AL947" s="3"/>
      <c r="AM947" s="3"/>
      <c r="AN947" s="3"/>
      <c r="AO947" s="3"/>
      <c r="AP947" s="3"/>
      <c r="AQ947" s="3"/>
      <c r="AR947" s="24">
        <v>42929</v>
      </c>
      <c r="AS947" s="25" t="s">
        <v>95</v>
      </c>
      <c r="AT947" s="23" t="s">
        <v>48</v>
      </c>
      <c r="AU947" s="25" t="s">
        <v>1097</v>
      </c>
      <c r="AV947" s="25"/>
      <c r="AW947" s="25"/>
      <c r="AX947" s="25"/>
      <c r="AY947" s="25"/>
      <c r="AZ947" s="25"/>
      <c r="BA947" s="3"/>
      <c r="BB947" s="3"/>
      <c r="BC947" s="3"/>
      <c r="BD947" s="3"/>
      <c r="BE947" s="3"/>
      <c r="BF947" s="3"/>
      <c r="BG947" s="23" t="s">
        <v>7911</v>
      </c>
      <c r="BH947" s="5"/>
      <c r="BI947" s="5"/>
      <c r="BJ947" s="5"/>
      <c r="BK947" s="5" t="s">
        <v>1098</v>
      </c>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t="s">
        <v>10612</v>
      </c>
      <c r="DS947" s="5" t="s">
        <v>197</v>
      </c>
      <c r="DT947" s="5" t="s">
        <v>198</v>
      </c>
      <c r="DU947" s="5" t="s">
        <v>199</v>
      </c>
      <c r="DV947" s="5" t="s">
        <v>200</v>
      </c>
      <c r="DW947" s="5" t="s">
        <v>201</v>
      </c>
      <c r="DX947" s="5" t="s">
        <v>202</v>
      </c>
      <c r="DY947" s="5" t="s">
        <v>203</v>
      </c>
      <c r="DZ947" s="5" t="s">
        <v>204</v>
      </c>
      <c r="EA947" s="5" t="s">
        <v>10620</v>
      </c>
      <c r="EB947" s="5" t="s">
        <v>205</v>
      </c>
      <c r="EC947" s="5" t="s">
        <v>206</v>
      </c>
      <c r="ED947" s="5" t="s">
        <v>207</v>
      </c>
      <c r="EE947" s="5" t="s">
        <v>208</v>
      </c>
      <c r="EF947" s="5" t="s">
        <v>209</v>
      </c>
      <c r="EG947" s="5" t="s">
        <v>210</v>
      </c>
      <c r="EH947" s="5" t="s">
        <v>211</v>
      </c>
      <c r="EI947" s="5" t="s">
        <v>8125</v>
      </c>
      <c r="EJ947" s="5" t="s">
        <v>212</v>
      </c>
      <c r="EK947" s="5" t="s">
        <v>213</v>
      </c>
      <c r="EL947" s="5" t="s">
        <v>214</v>
      </c>
      <c r="EM947" s="5" t="s">
        <v>215</v>
      </c>
      <c r="EN947" s="5" t="s">
        <v>216</v>
      </c>
      <c r="EO947" s="5" t="s">
        <v>217</v>
      </c>
      <c r="EP947" s="5" t="s">
        <v>218</v>
      </c>
      <c r="EQ947" s="5" t="s">
        <v>10613</v>
      </c>
      <c r="ER947" s="5" t="s">
        <v>219</v>
      </c>
      <c r="ES947" s="5" t="s">
        <v>220</v>
      </c>
      <c r="ET947" s="5" t="s">
        <v>221</v>
      </c>
      <c r="EU947" s="5" t="s">
        <v>222</v>
      </c>
      <c r="EV947" s="5" t="s">
        <v>223</v>
      </c>
      <c r="EW947" s="5" t="s">
        <v>224</v>
      </c>
      <c r="EX947" s="5" t="s">
        <v>225</v>
      </c>
      <c r="EY947" s="5" t="s">
        <v>226</v>
      </c>
      <c r="EZ947" s="5" t="s">
        <v>227</v>
      </c>
      <c r="FA947" s="5" t="s">
        <v>228</v>
      </c>
      <c r="FB947" s="5" t="s">
        <v>229</v>
      </c>
      <c r="FC947" s="5" t="s">
        <v>230</v>
      </c>
      <c r="FD947" s="5" t="s">
        <v>231</v>
      </c>
      <c r="FE947" s="5" t="s">
        <v>232</v>
      </c>
      <c r="FF947" s="5" t="s">
        <v>233</v>
      </c>
      <c r="FG947" s="5" t="s">
        <v>234</v>
      </c>
      <c r="FH947" s="5" t="s">
        <v>235</v>
      </c>
      <c r="FI947" s="5" t="s">
        <v>236</v>
      </c>
      <c r="FJ947" s="5" t="s">
        <v>237</v>
      </c>
      <c r="FK947" s="5" t="s">
        <v>238</v>
      </c>
      <c r="FL947" s="5" t="s">
        <v>239</v>
      </c>
      <c r="FM947" s="5" t="s">
        <v>240</v>
      </c>
      <c r="FN947" s="5" t="s">
        <v>241</v>
      </c>
      <c r="FO947" s="5" t="s">
        <v>242</v>
      </c>
      <c r="FP947" s="5" t="s">
        <v>243</v>
      </c>
      <c r="FQ947" s="5" t="s">
        <v>244</v>
      </c>
      <c r="FR947" s="5" t="s">
        <v>245</v>
      </c>
      <c r="FS947" s="5" t="s">
        <v>246</v>
      </c>
      <c r="FT947" s="5" t="s">
        <v>247</v>
      </c>
      <c r="FU947" s="5" t="s">
        <v>248</v>
      </c>
      <c r="FV947" s="5" t="s">
        <v>249</v>
      </c>
      <c r="FW947" s="5" t="s">
        <v>250</v>
      </c>
      <c r="FX947" s="5" t="s">
        <v>251</v>
      </c>
      <c r="FY947" s="5" t="s">
        <v>252</v>
      </c>
      <c r="FZ947" s="5" t="s">
        <v>253</v>
      </c>
      <c r="GA947" s="5" t="s">
        <v>8126</v>
      </c>
      <c r="GB947" s="5" t="s">
        <v>254</v>
      </c>
      <c r="GC947" s="5" t="s">
        <v>255</v>
      </c>
      <c r="GD947" s="5" t="s">
        <v>256</v>
      </c>
      <c r="GE947" s="5" t="s">
        <v>257</v>
      </c>
      <c r="GF947" s="5" t="s">
        <v>258</v>
      </c>
      <c r="GG947" s="5" t="s">
        <v>259</v>
      </c>
      <c r="GH947" s="5" t="s">
        <v>260</v>
      </c>
      <c r="GI947" s="5" t="s">
        <v>261</v>
      </c>
      <c r="GJ947" s="5" t="s">
        <v>262</v>
      </c>
      <c r="GK947" s="5" t="s">
        <v>263</v>
      </c>
      <c r="GL947" s="5" t="s">
        <v>264</v>
      </c>
      <c r="GM947" s="5" t="s">
        <v>265</v>
      </c>
      <c r="GN947" s="22" t="s">
        <v>51</v>
      </c>
      <c r="GO947" s="19" t="s">
        <v>46</v>
      </c>
      <c r="GP947" s="19" t="s">
        <v>87</v>
      </c>
      <c r="GQ947" s="21" t="s">
        <v>83</v>
      </c>
      <c r="GR947" s="19"/>
      <c r="GS947" s="18" t="s">
        <v>3977</v>
      </c>
      <c r="GT947" s="2"/>
    </row>
    <row r="948" spans="1:202" s="1" customFormat="1" ht="22.5" customHeight="1" x14ac:dyDescent="0.35">
      <c r="A948" s="14">
        <v>946</v>
      </c>
      <c r="B948" s="11">
        <v>42929</v>
      </c>
      <c r="C948" s="14" t="s">
        <v>94</v>
      </c>
      <c r="D948" s="31" t="s">
        <v>6955</v>
      </c>
      <c r="E948" s="14" t="s">
        <v>8060</v>
      </c>
      <c r="F948" s="14" t="s">
        <v>6695</v>
      </c>
      <c r="G948" s="23" t="s">
        <v>7844</v>
      </c>
      <c r="H948" s="31" t="s">
        <v>7846</v>
      </c>
      <c r="I948" s="31"/>
      <c r="J948" s="31"/>
      <c r="K948" s="31"/>
      <c r="L948" s="14" t="s">
        <v>6938</v>
      </c>
      <c r="M948" s="14" t="s">
        <v>6941</v>
      </c>
      <c r="N948" s="14" t="s">
        <v>16</v>
      </c>
      <c r="O948" s="14" t="s">
        <v>88</v>
      </c>
      <c r="P948" s="14" t="s">
        <v>6978</v>
      </c>
      <c r="Q948" s="14" t="s">
        <v>11246</v>
      </c>
      <c r="R948" s="14" t="s">
        <v>9973</v>
      </c>
      <c r="S948" s="14"/>
      <c r="T948" s="36" t="s">
        <v>3980</v>
      </c>
      <c r="U948" s="36"/>
      <c r="V948" s="36" t="s">
        <v>6754</v>
      </c>
      <c r="W948" s="23" t="s">
        <v>6881</v>
      </c>
      <c r="X948" s="3" t="s">
        <v>50</v>
      </c>
      <c r="Y948" s="34" t="s">
        <v>8167</v>
      </c>
      <c r="Z948" s="32">
        <v>21</v>
      </c>
      <c r="AA948" s="23" t="s">
        <v>6970</v>
      </c>
      <c r="AB948" s="23" t="s">
        <v>6880</v>
      </c>
      <c r="AC948" s="3" t="s">
        <v>2</v>
      </c>
      <c r="AD948" s="3" t="s">
        <v>19</v>
      </c>
      <c r="AE948" s="3"/>
      <c r="AF948" s="3" t="s">
        <v>182</v>
      </c>
      <c r="AG948" s="23" t="s">
        <v>6964</v>
      </c>
      <c r="AH948" s="23" t="s">
        <v>6964</v>
      </c>
      <c r="AI948" s="23" t="s">
        <v>6962</v>
      </c>
      <c r="AJ948" s="3" t="s">
        <v>82</v>
      </c>
      <c r="AK948" s="3" t="s">
        <v>28</v>
      </c>
      <c r="AL948" s="3"/>
      <c r="AM948" s="3" t="s">
        <v>54</v>
      </c>
      <c r="AN948" s="3"/>
      <c r="AO948" s="3"/>
      <c r="AP948" s="3"/>
      <c r="AQ948" s="3"/>
      <c r="AR948" s="24">
        <v>42929</v>
      </c>
      <c r="AS948" s="25" t="s">
        <v>95</v>
      </c>
      <c r="AT948" s="23" t="s">
        <v>48</v>
      </c>
      <c r="AU948" s="25" t="s">
        <v>1097</v>
      </c>
      <c r="AV948" s="25"/>
      <c r="AW948" s="25"/>
      <c r="AX948" s="25"/>
      <c r="AY948" s="25"/>
      <c r="AZ948" s="25"/>
      <c r="BA948" s="3"/>
      <c r="BB948" s="3"/>
      <c r="BC948" s="3"/>
      <c r="BD948" s="3"/>
      <c r="BE948" s="3"/>
      <c r="BF948" s="3"/>
      <c r="BG948" s="23" t="s">
        <v>7911</v>
      </c>
      <c r="BH948" s="5"/>
      <c r="BI948" s="5"/>
      <c r="BJ948" s="5"/>
      <c r="BK948" s="5" t="s">
        <v>3981</v>
      </c>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t="s">
        <v>3982</v>
      </c>
      <c r="CS948" s="5" t="s">
        <v>3983</v>
      </c>
      <c r="CT948" s="5" t="s">
        <v>3984</v>
      </c>
      <c r="CU948" s="5" t="s">
        <v>3985</v>
      </c>
      <c r="CV948" s="5" t="s">
        <v>3986</v>
      </c>
      <c r="CW948" s="5" t="s">
        <v>3987</v>
      </c>
      <c r="CX948" s="5" t="s">
        <v>3988</v>
      </c>
      <c r="CY948" s="5" t="s">
        <v>3989</v>
      </c>
      <c r="CZ948" s="5" t="s">
        <v>3990</v>
      </c>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22" t="s">
        <v>9974</v>
      </c>
      <c r="GO948" s="19" t="s">
        <v>181</v>
      </c>
      <c r="GP948" s="19" t="s">
        <v>182</v>
      </c>
      <c r="GQ948" s="21" t="s">
        <v>83</v>
      </c>
      <c r="GR948" s="19"/>
      <c r="GS948" s="18"/>
      <c r="GT948" s="2"/>
    </row>
    <row r="949" spans="1:202" s="1" customFormat="1" ht="22.5" customHeight="1" x14ac:dyDescent="0.35">
      <c r="A949" s="14">
        <v>947</v>
      </c>
      <c r="B949" s="11">
        <v>42929</v>
      </c>
      <c r="C949" s="14" t="s">
        <v>94</v>
      </c>
      <c r="D949" s="31" t="s">
        <v>6955</v>
      </c>
      <c r="E949" s="14" t="s">
        <v>8060</v>
      </c>
      <c r="F949" s="14" t="s">
        <v>6695</v>
      </c>
      <c r="G949" s="23" t="s">
        <v>7844</v>
      </c>
      <c r="H949" s="31" t="s">
        <v>7846</v>
      </c>
      <c r="I949" s="31"/>
      <c r="J949" s="31"/>
      <c r="K949" s="31"/>
      <c r="L949" s="14" t="s">
        <v>6938</v>
      </c>
      <c r="M949" s="14" t="s">
        <v>6941</v>
      </c>
      <c r="N949" s="14" t="s">
        <v>16</v>
      </c>
      <c r="O949" s="14" t="s">
        <v>88</v>
      </c>
      <c r="P949" s="14" t="s">
        <v>6978</v>
      </c>
      <c r="Q949" s="14" t="s">
        <v>11246</v>
      </c>
      <c r="R949" s="14" t="s">
        <v>9973</v>
      </c>
      <c r="S949" s="14"/>
      <c r="T949" s="36" t="s">
        <v>3991</v>
      </c>
      <c r="U949" s="36"/>
      <c r="V949" s="36" t="s">
        <v>6754</v>
      </c>
      <c r="W949" s="23" t="s">
        <v>6881</v>
      </c>
      <c r="X949" s="3" t="s">
        <v>50</v>
      </c>
      <c r="Y949" s="34" t="s">
        <v>8168</v>
      </c>
      <c r="Z949" s="32">
        <v>22</v>
      </c>
      <c r="AA949" s="23" t="s">
        <v>6970</v>
      </c>
      <c r="AB949" s="23" t="s">
        <v>6880</v>
      </c>
      <c r="AC949" s="3" t="s">
        <v>13</v>
      </c>
      <c r="AD949" s="3" t="s">
        <v>687</v>
      </c>
      <c r="AE949" s="3"/>
      <c r="AF949" s="3" t="s">
        <v>182</v>
      </c>
      <c r="AG949" s="23" t="s">
        <v>6964</v>
      </c>
      <c r="AH949" s="23" t="s">
        <v>6964</v>
      </c>
      <c r="AI949" s="23" t="s">
        <v>6962</v>
      </c>
      <c r="AJ949" s="3" t="s">
        <v>82</v>
      </c>
      <c r="AK949" s="3" t="s">
        <v>28</v>
      </c>
      <c r="AL949" s="3"/>
      <c r="AM949" s="3" t="s">
        <v>54</v>
      </c>
      <c r="AN949" s="3"/>
      <c r="AO949" s="3"/>
      <c r="AP949" s="3"/>
      <c r="AQ949" s="3"/>
      <c r="AR949" s="24">
        <v>42929</v>
      </c>
      <c r="AS949" s="25" t="s">
        <v>95</v>
      </c>
      <c r="AT949" s="23" t="s">
        <v>48</v>
      </c>
      <c r="AU949" s="25" t="s">
        <v>1097</v>
      </c>
      <c r="AV949" s="25"/>
      <c r="AW949" s="25"/>
      <c r="AX949" s="25"/>
      <c r="AY949" s="25"/>
      <c r="AZ949" s="25"/>
      <c r="BA949" s="3"/>
      <c r="BB949" s="3"/>
      <c r="BC949" s="3"/>
      <c r="BD949" s="3"/>
      <c r="BE949" s="3"/>
      <c r="BF949" s="3"/>
      <c r="BG949" s="23" t="s">
        <v>7911</v>
      </c>
      <c r="BH949" s="5"/>
      <c r="BI949" s="5"/>
      <c r="BJ949" s="5"/>
      <c r="BK949" s="5" t="s">
        <v>3981</v>
      </c>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t="s">
        <v>3982</v>
      </c>
      <c r="CS949" s="5" t="s">
        <v>3992</v>
      </c>
      <c r="CT949" s="5" t="s">
        <v>10734</v>
      </c>
      <c r="CU949" s="5" t="s">
        <v>3993</v>
      </c>
      <c r="CV949" s="5" t="s">
        <v>3994</v>
      </c>
      <c r="CW949" s="5" t="s">
        <v>3995</v>
      </c>
      <c r="CX949" s="5" t="s">
        <v>3996</v>
      </c>
      <c r="CY949" s="5" t="s">
        <v>3997</v>
      </c>
      <c r="CZ949" s="5" t="s">
        <v>10735</v>
      </c>
      <c r="DA949" s="5" t="s">
        <v>3998</v>
      </c>
      <c r="DB949" s="5" t="s">
        <v>3999</v>
      </c>
      <c r="DC949" s="5" t="s">
        <v>4000</v>
      </c>
      <c r="DD949" s="5" t="s">
        <v>4001</v>
      </c>
      <c r="DE949" s="5" t="s">
        <v>4002</v>
      </c>
      <c r="DF949" s="5" t="s">
        <v>4003</v>
      </c>
      <c r="DG949" s="5" t="s">
        <v>3990</v>
      </c>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22" t="s">
        <v>9975</v>
      </c>
      <c r="GO949" s="19" t="s">
        <v>181</v>
      </c>
      <c r="GP949" s="19" t="s">
        <v>182</v>
      </c>
      <c r="GQ949" s="21" t="s">
        <v>83</v>
      </c>
      <c r="GR949" s="19"/>
      <c r="GS949" s="18"/>
      <c r="GT949" s="2"/>
    </row>
    <row r="950" spans="1:202" s="1" customFormat="1" ht="22.5" customHeight="1" x14ac:dyDescent="0.35">
      <c r="A950" s="14">
        <v>948</v>
      </c>
      <c r="B950" s="11">
        <v>42929</v>
      </c>
      <c r="C950" s="14" t="s">
        <v>94</v>
      </c>
      <c r="D950" s="31" t="s">
        <v>6955</v>
      </c>
      <c r="E950" s="14" t="s">
        <v>551</v>
      </c>
      <c r="F950" s="14" t="s">
        <v>9969</v>
      </c>
      <c r="G950" s="23" t="s">
        <v>7844</v>
      </c>
      <c r="H950" s="31" t="s">
        <v>7846</v>
      </c>
      <c r="I950" s="31"/>
      <c r="J950" s="31"/>
      <c r="K950" s="31"/>
      <c r="L950" s="14" t="s">
        <v>6938</v>
      </c>
      <c r="M950" s="14" t="s">
        <v>6940</v>
      </c>
      <c r="N950" s="14" t="s">
        <v>6946</v>
      </c>
      <c r="O950" s="14" t="s">
        <v>997</v>
      </c>
      <c r="P950" s="14" t="s">
        <v>6978</v>
      </c>
      <c r="Q950" s="14" t="s">
        <v>11247</v>
      </c>
      <c r="R950" s="14" t="s">
        <v>9970</v>
      </c>
      <c r="S950" s="14"/>
      <c r="T950" s="36"/>
      <c r="U950" s="36"/>
      <c r="V950" s="36" t="s">
        <v>6754</v>
      </c>
      <c r="W950" s="23" t="s">
        <v>6881</v>
      </c>
      <c r="X950" s="3" t="s">
        <v>50</v>
      </c>
      <c r="Y950" s="34" t="s">
        <v>6880</v>
      </c>
      <c r="Z950" s="32" t="s">
        <v>51</v>
      </c>
      <c r="AA950" s="23" t="s">
        <v>51</v>
      </c>
      <c r="AB950" s="23" t="s">
        <v>6880</v>
      </c>
      <c r="AC950" s="3" t="s">
        <v>51</v>
      </c>
      <c r="AD950" s="3"/>
      <c r="AE950" s="3"/>
      <c r="AF950" s="3"/>
      <c r="AG950" s="23" t="s">
        <v>51</v>
      </c>
      <c r="AH950" s="23" t="s">
        <v>6963</v>
      </c>
      <c r="AI950" s="23" t="s">
        <v>6961</v>
      </c>
      <c r="AJ950" s="3"/>
      <c r="AK950" s="3" t="s">
        <v>28</v>
      </c>
      <c r="AL950" s="3"/>
      <c r="AM950" s="3"/>
      <c r="AN950" s="3"/>
      <c r="AO950" s="3"/>
      <c r="AP950" s="3"/>
      <c r="AQ950" s="3"/>
      <c r="AR950" s="24">
        <v>42929</v>
      </c>
      <c r="AS950" s="25" t="s">
        <v>658</v>
      </c>
      <c r="AT950" s="23" t="s">
        <v>10878</v>
      </c>
      <c r="AU950" s="25" t="s">
        <v>1089</v>
      </c>
      <c r="AV950" s="25" t="s">
        <v>9971</v>
      </c>
      <c r="AW950" s="25"/>
      <c r="AX950" s="25"/>
      <c r="AY950" s="25"/>
      <c r="AZ950" s="25"/>
      <c r="BA950" s="3"/>
      <c r="BB950" s="3"/>
      <c r="BC950" s="3"/>
      <c r="BD950" s="3"/>
      <c r="BE950" s="3"/>
      <c r="BF950" s="3"/>
      <c r="BG950" s="23" t="s">
        <v>7911</v>
      </c>
      <c r="BH950" s="5"/>
      <c r="BI950" s="5"/>
      <c r="BJ950" s="5"/>
      <c r="BK950" s="5" t="s">
        <v>3978</v>
      </c>
      <c r="BL950" s="5" t="s">
        <v>3979</v>
      </c>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22" t="s">
        <v>51</v>
      </c>
      <c r="GO950" s="19" t="s">
        <v>1090</v>
      </c>
      <c r="GP950" s="19" t="s">
        <v>87</v>
      </c>
      <c r="GQ950" s="21" t="s">
        <v>83</v>
      </c>
      <c r="GR950" s="19"/>
      <c r="GS950" s="18" t="s">
        <v>9249</v>
      </c>
      <c r="GT950" s="2"/>
    </row>
    <row r="951" spans="1:202" s="1" customFormat="1" ht="22.5" customHeight="1" x14ac:dyDescent="0.35">
      <c r="A951" s="14">
        <v>949</v>
      </c>
      <c r="B951" s="11">
        <v>42929</v>
      </c>
      <c r="C951" s="14" t="s">
        <v>94</v>
      </c>
      <c r="D951" s="31" t="s">
        <v>6955</v>
      </c>
      <c r="E951" s="14" t="s">
        <v>551</v>
      </c>
      <c r="F951" s="14" t="s">
        <v>9972</v>
      </c>
      <c r="G951" s="23" t="s">
        <v>7844</v>
      </c>
      <c r="H951" s="31" t="s">
        <v>7846</v>
      </c>
      <c r="I951" s="31"/>
      <c r="J951" s="31"/>
      <c r="K951" s="31"/>
      <c r="L951" s="14" t="s">
        <v>6938</v>
      </c>
      <c r="M951" s="14" t="s">
        <v>6940</v>
      </c>
      <c r="N951" s="14" t="s">
        <v>6946</v>
      </c>
      <c r="O951" s="14" t="s">
        <v>997</v>
      </c>
      <c r="P951" s="14" t="s">
        <v>6978</v>
      </c>
      <c r="Q951" s="14" t="s">
        <v>11248</v>
      </c>
      <c r="R951" s="14" t="s">
        <v>9970</v>
      </c>
      <c r="S951" s="14"/>
      <c r="T951" s="36"/>
      <c r="U951" s="36"/>
      <c r="V951" s="36" t="s">
        <v>6754</v>
      </c>
      <c r="W951" s="23" t="s">
        <v>6881</v>
      </c>
      <c r="X951" s="3" t="s">
        <v>50</v>
      </c>
      <c r="Y951" s="34" t="s">
        <v>6880</v>
      </c>
      <c r="Z951" s="32" t="s">
        <v>51</v>
      </c>
      <c r="AA951" s="23" t="s">
        <v>51</v>
      </c>
      <c r="AB951" s="23" t="s">
        <v>6880</v>
      </c>
      <c r="AC951" s="3" t="s">
        <v>51</v>
      </c>
      <c r="AD951" s="3"/>
      <c r="AE951" s="3"/>
      <c r="AF951" s="3"/>
      <c r="AG951" s="23" t="s">
        <v>51</v>
      </c>
      <c r="AH951" s="23" t="s">
        <v>6963</v>
      </c>
      <c r="AI951" s="23" t="s">
        <v>6961</v>
      </c>
      <c r="AJ951" s="3"/>
      <c r="AK951" s="3" t="s">
        <v>28</v>
      </c>
      <c r="AL951" s="3"/>
      <c r="AM951" s="3"/>
      <c r="AN951" s="3"/>
      <c r="AO951" s="3"/>
      <c r="AP951" s="3"/>
      <c r="AQ951" s="3"/>
      <c r="AR951" s="24">
        <v>42929</v>
      </c>
      <c r="AS951" s="25" t="s">
        <v>658</v>
      </c>
      <c r="AT951" s="23" t="s">
        <v>10878</v>
      </c>
      <c r="AU951" s="25" t="s">
        <v>1089</v>
      </c>
      <c r="AV951" s="25" t="s">
        <v>9971</v>
      </c>
      <c r="AW951" s="25"/>
      <c r="AX951" s="25"/>
      <c r="AY951" s="25"/>
      <c r="AZ951" s="25"/>
      <c r="BA951" s="3"/>
      <c r="BB951" s="3"/>
      <c r="BC951" s="3"/>
      <c r="BD951" s="3"/>
      <c r="BE951" s="3"/>
      <c r="BF951" s="3"/>
      <c r="BG951" s="23" t="s">
        <v>7911</v>
      </c>
      <c r="BH951" s="5"/>
      <c r="BI951" s="5"/>
      <c r="BJ951" s="5"/>
      <c r="BK951" s="5" t="s">
        <v>3978</v>
      </c>
      <c r="BL951" s="5" t="s">
        <v>3979</v>
      </c>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22" t="s">
        <v>51</v>
      </c>
      <c r="GO951" s="19" t="s">
        <v>1090</v>
      </c>
      <c r="GP951" s="19" t="s">
        <v>87</v>
      </c>
      <c r="GQ951" s="21" t="s">
        <v>83</v>
      </c>
      <c r="GR951" s="19"/>
      <c r="GS951" s="18" t="s">
        <v>9249</v>
      </c>
      <c r="GT951" s="2"/>
    </row>
    <row r="952" spans="1:202" s="1" customFormat="1" ht="22.5" customHeight="1" x14ac:dyDescent="0.35">
      <c r="A952" s="14">
        <v>950</v>
      </c>
      <c r="B952" s="11">
        <v>42929</v>
      </c>
      <c r="C952" s="14" t="s">
        <v>94</v>
      </c>
      <c r="D952" s="31" t="s">
        <v>6955</v>
      </c>
      <c r="E952" s="14" t="s">
        <v>551</v>
      </c>
      <c r="F952" s="14" t="s">
        <v>9972</v>
      </c>
      <c r="G952" s="23" t="s">
        <v>7844</v>
      </c>
      <c r="H952" s="31" t="s">
        <v>7846</v>
      </c>
      <c r="I952" s="31"/>
      <c r="J952" s="31"/>
      <c r="K952" s="31"/>
      <c r="L952" s="14" t="s">
        <v>6938</v>
      </c>
      <c r="M952" s="14" t="s">
        <v>6940</v>
      </c>
      <c r="N952" s="14" t="s">
        <v>6946</v>
      </c>
      <c r="O952" s="14" t="s">
        <v>997</v>
      </c>
      <c r="P952" s="14" t="s">
        <v>6978</v>
      </c>
      <c r="Q952" s="14" t="s">
        <v>11248</v>
      </c>
      <c r="R952" s="14" t="s">
        <v>9970</v>
      </c>
      <c r="S952" s="14"/>
      <c r="T952" s="36"/>
      <c r="U952" s="36"/>
      <c r="V952" s="36" t="s">
        <v>6754</v>
      </c>
      <c r="W952" s="23" t="s">
        <v>6881</v>
      </c>
      <c r="X952" s="3" t="s">
        <v>50</v>
      </c>
      <c r="Y952" s="34" t="s">
        <v>6880</v>
      </c>
      <c r="Z952" s="32" t="s">
        <v>51</v>
      </c>
      <c r="AA952" s="23" t="s">
        <v>51</v>
      </c>
      <c r="AB952" s="23" t="s">
        <v>6880</v>
      </c>
      <c r="AC952" s="3" t="s">
        <v>51</v>
      </c>
      <c r="AD952" s="3"/>
      <c r="AE952" s="3"/>
      <c r="AF952" s="3"/>
      <c r="AG952" s="23" t="s">
        <v>51</v>
      </c>
      <c r="AH952" s="23" t="s">
        <v>6963</v>
      </c>
      <c r="AI952" s="23" t="s">
        <v>6961</v>
      </c>
      <c r="AJ952" s="3"/>
      <c r="AK952" s="3" t="s">
        <v>28</v>
      </c>
      <c r="AL952" s="3"/>
      <c r="AM952" s="3"/>
      <c r="AN952" s="3"/>
      <c r="AO952" s="3"/>
      <c r="AP952" s="3"/>
      <c r="AQ952" s="3"/>
      <c r="AR952" s="24">
        <v>42929</v>
      </c>
      <c r="AS952" s="25" t="s">
        <v>658</v>
      </c>
      <c r="AT952" s="23" t="s">
        <v>10878</v>
      </c>
      <c r="AU952" s="25" t="s">
        <v>1089</v>
      </c>
      <c r="AV952" s="25" t="s">
        <v>9971</v>
      </c>
      <c r="AW952" s="25"/>
      <c r="AX952" s="25"/>
      <c r="AY952" s="25"/>
      <c r="AZ952" s="25"/>
      <c r="BA952" s="3"/>
      <c r="BB952" s="3"/>
      <c r="BC952" s="3"/>
      <c r="BD952" s="3"/>
      <c r="BE952" s="3"/>
      <c r="BF952" s="3"/>
      <c r="BG952" s="23" t="s">
        <v>7911</v>
      </c>
      <c r="BH952" s="5"/>
      <c r="BI952" s="5"/>
      <c r="BJ952" s="5"/>
      <c r="BK952" s="5" t="s">
        <v>3978</v>
      </c>
      <c r="BL952" s="5" t="s">
        <v>3979</v>
      </c>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22" t="s">
        <v>51</v>
      </c>
      <c r="GO952" s="19" t="s">
        <v>1090</v>
      </c>
      <c r="GP952" s="19" t="s">
        <v>87</v>
      </c>
      <c r="GQ952" s="21" t="s">
        <v>83</v>
      </c>
      <c r="GR952" s="19"/>
      <c r="GS952" s="18" t="s">
        <v>9249</v>
      </c>
      <c r="GT952" s="2"/>
    </row>
    <row r="953" spans="1:202" s="1" customFormat="1" ht="22.5" customHeight="1" x14ac:dyDescent="0.35">
      <c r="A953" s="14">
        <v>951</v>
      </c>
      <c r="B953" s="11">
        <v>42929</v>
      </c>
      <c r="C953" s="14" t="s">
        <v>94</v>
      </c>
      <c r="D953" s="31" t="s">
        <v>6955</v>
      </c>
      <c r="E953" s="14" t="s">
        <v>551</v>
      </c>
      <c r="F953" s="14" t="s">
        <v>9972</v>
      </c>
      <c r="G953" s="23" t="s">
        <v>7844</v>
      </c>
      <c r="H953" s="31" t="s">
        <v>7846</v>
      </c>
      <c r="I953" s="31"/>
      <c r="J953" s="31"/>
      <c r="K953" s="31"/>
      <c r="L953" s="14" t="s">
        <v>6938</v>
      </c>
      <c r="M953" s="14" t="s">
        <v>6940</v>
      </c>
      <c r="N953" s="14" t="s">
        <v>6946</v>
      </c>
      <c r="O953" s="14" t="s">
        <v>997</v>
      </c>
      <c r="P953" s="14" t="s">
        <v>6978</v>
      </c>
      <c r="Q953" s="14" t="s">
        <v>11248</v>
      </c>
      <c r="R953" s="14" t="s">
        <v>9970</v>
      </c>
      <c r="S953" s="14"/>
      <c r="T953" s="36"/>
      <c r="U953" s="36"/>
      <c r="V953" s="36" t="s">
        <v>6754</v>
      </c>
      <c r="W953" s="23" t="s">
        <v>6881</v>
      </c>
      <c r="X953" s="3" t="s">
        <v>50</v>
      </c>
      <c r="Y953" s="34" t="s">
        <v>6880</v>
      </c>
      <c r="Z953" s="32" t="s">
        <v>51</v>
      </c>
      <c r="AA953" s="23" t="s">
        <v>51</v>
      </c>
      <c r="AB953" s="23" t="s">
        <v>6880</v>
      </c>
      <c r="AC953" s="3" t="s">
        <v>51</v>
      </c>
      <c r="AD953" s="3"/>
      <c r="AE953" s="3"/>
      <c r="AF953" s="3"/>
      <c r="AG953" s="23" t="s">
        <v>51</v>
      </c>
      <c r="AH953" s="23" t="s">
        <v>6963</v>
      </c>
      <c r="AI953" s="23" t="s">
        <v>6961</v>
      </c>
      <c r="AJ953" s="3"/>
      <c r="AK953" s="3" t="s">
        <v>28</v>
      </c>
      <c r="AL953" s="3"/>
      <c r="AM953" s="3"/>
      <c r="AN953" s="3"/>
      <c r="AO953" s="3"/>
      <c r="AP953" s="3"/>
      <c r="AQ953" s="3"/>
      <c r="AR953" s="24">
        <v>42929</v>
      </c>
      <c r="AS953" s="25" t="s">
        <v>658</v>
      </c>
      <c r="AT953" s="23" t="s">
        <v>10878</v>
      </c>
      <c r="AU953" s="25" t="s">
        <v>1089</v>
      </c>
      <c r="AV953" s="25" t="s">
        <v>9971</v>
      </c>
      <c r="AW953" s="25"/>
      <c r="AX953" s="25"/>
      <c r="AY953" s="25"/>
      <c r="AZ953" s="25"/>
      <c r="BA953" s="3"/>
      <c r="BB953" s="3"/>
      <c r="BC953" s="3"/>
      <c r="BD953" s="3"/>
      <c r="BE953" s="3"/>
      <c r="BF953" s="3"/>
      <c r="BG953" s="23" t="s">
        <v>7911</v>
      </c>
      <c r="BH953" s="5"/>
      <c r="BI953" s="5"/>
      <c r="BJ953" s="5"/>
      <c r="BK953" s="5" t="s">
        <v>3978</v>
      </c>
      <c r="BL953" s="5" t="s">
        <v>3979</v>
      </c>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22" t="s">
        <v>51</v>
      </c>
      <c r="GO953" s="19" t="s">
        <v>1090</v>
      </c>
      <c r="GP953" s="19" t="s">
        <v>87</v>
      </c>
      <c r="GQ953" s="21" t="s">
        <v>83</v>
      </c>
      <c r="GR953" s="19"/>
      <c r="GS953" s="18" t="s">
        <v>9249</v>
      </c>
      <c r="GT953" s="2"/>
    </row>
    <row r="954" spans="1:202" s="1" customFormat="1" ht="22.5" customHeight="1" x14ac:dyDescent="0.35">
      <c r="A954" s="14">
        <v>952</v>
      </c>
      <c r="B954" s="11">
        <v>42929</v>
      </c>
      <c r="C954" s="14" t="s">
        <v>94</v>
      </c>
      <c r="D954" s="31" t="s">
        <v>6955</v>
      </c>
      <c r="E954" s="14" t="s">
        <v>551</v>
      </c>
      <c r="F954" s="14" t="s">
        <v>9972</v>
      </c>
      <c r="G954" s="23" t="s">
        <v>7844</v>
      </c>
      <c r="H954" s="31" t="s">
        <v>7846</v>
      </c>
      <c r="I954" s="31"/>
      <c r="J954" s="31"/>
      <c r="K954" s="31"/>
      <c r="L954" s="14" t="s">
        <v>6938</v>
      </c>
      <c r="M954" s="14" t="s">
        <v>6940</v>
      </c>
      <c r="N954" s="14" t="s">
        <v>6946</v>
      </c>
      <c r="O954" s="14" t="s">
        <v>997</v>
      </c>
      <c r="P954" s="14" t="s">
        <v>6978</v>
      </c>
      <c r="Q954" s="14" t="s">
        <v>11248</v>
      </c>
      <c r="R954" s="14" t="s">
        <v>9970</v>
      </c>
      <c r="S954" s="14"/>
      <c r="T954" s="36"/>
      <c r="U954" s="36"/>
      <c r="V954" s="36" t="s">
        <v>6754</v>
      </c>
      <c r="W954" s="23" t="s">
        <v>6881</v>
      </c>
      <c r="X954" s="3" t="s">
        <v>50</v>
      </c>
      <c r="Y954" s="34" t="s">
        <v>6880</v>
      </c>
      <c r="Z954" s="32" t="s">
        <v>51</v>
      </c>
      <c r="AA954" s="23" t="s">
        <v>51</v>
      </c>
      <c r="AB954" s="23" t="s">
        <v>6880</v>
      </c>
      <c r="AC954" s="3" t="s">
        <v>51</v>
      </c>
      <c r="AD954" s="3"/>
      <c r="AE954" s="3"/>
      <c r="AF954" s="3"/>
      <c r="AG954" s="23" t="s">
        <v>51</v>
      </c>
      <c r="AH954" s="23" t="s">
        <v>6963</v>
      </c>
      <c r="AI954" s="23" t="s">
        <v>6961</v>
      </c>
      <c r="AJ954" s="3"/>
      <c r="AK954" s="3" t="s">
        <v>28</v>
      </c>
      <c r="AL954" s="3"/>
      <c r="AM954" s="3"/>
      <c r="AN954" s="3"/>
      <c r="AO954" s="3"/>
      <c r="AP954" s="3"/>
      <c r="AQ954" s="3"/>
      <c r="AR954" s="24">
        <v>42929</v>
      </c>
      <c r="AS954" s="25" t="s">
        <v>658</v>
      </c>
      <c r="AT954" s="23" t="s">
        <v>10878</v>
      </c>
      <c r="AU954" s="25" t="s">
        <v>1089</v>
      </c>
      <c r="AV954" s="25" t="s">
        <v>9971</v>
      </c>
      <c r="AW954" s="25"/>
      <c r="AX954" s="25"/>
      <c r="AY954" s="25"/>
      <c r="AZ954" s="25"/>
      <c r="BA954" s="3"/>
      <c r="BB954" s="3"/>
      <c r="BC954" s="3"/>
      <c r="BD954" s="3"/>
      <c r="BE954" s="3"/>
      <c r="BF954" s="3"/>
      <c r="BG954" s="23" t="s">
        <v>7911</v>
      </c>
      <c r="BH954" s="5"/>
      <c r="BI954" s="5"/>
      <c r="BJ954" s="5"/>
      <c r="BK954" s="5" t="s">
        <v>3978</v>
      </c>
      <c r="BL954" s="5" t="s">
        <v>3979</v>
      </c>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22" t="s">
        <v>51</v>
      </c>
      <c r="GO954" s="19" t="s">
        <v>1090</v>
      </c>
      <c r="GP954" s="19" t="s">
        <v>87</v>
      </c>
      <c r="GQ954" s="21" t="s">
        <v>83</v>
      </c>
      <c r="GR954" s="19"/>
      <c r="GS954" s="18" t="s">
        <v>9249</v>
      </c>
      <c r="GT954" s="2"/>
    </row>
    <row r="955" spans="1:202" s="1" customFormat="1" ht="22.5" customHeight="1" x14ac:dyDescent="0.35">
      <c r="A955" s="14">
        <v>953</v>
      </c>
      <c r="B955" s="11">
        <v>42929</v>
      </c>
      <c r="C955" s="14" t="s">
        <v>94</v>
      </c>
      <c r="D955" s="31" t="s">
        <v>6955</v>
      </c>
      <c r="E955" s="14" t="s">
        <v>551</v>
      </c>
      <c r="F955" s="14" t="s">
        <v>9972</v>
      </c>
      <c r="G955" s="23" t="s">
        <v>7844</v>
      </c>
      <c r="H955" s="31" t="s">
        <v>7846</v>
      </c>
      <c r="I955" s="31"/>
      <c r="J955" s="31"/>
      <c r="K955" s="31"/>
      <c r="L955" s="14" t="s">
        <v>6938</v>
      </c>
      <c r="M955" s="14" t="s">
        <v>6940</v>
      </c>
      <c r="N955" s="14" t="s">
        <v>6946</v>
      </c>
      <c r="O955" s="14" t="s">
        <v>997</v>
      </c>
      <c r="P955" s="14" t="s">
        <v>6978</v>
      </c>
      <c r="Q955" s="14" t="s">
        <v>11248</v>
      </c>
      <c r="R955" s="14" t="s">
        <v>9970</v>
      </c>
      <c r="S955" s="14"/>
      <c r="T955" s="36"/>
      <c r="U955" s="36"/>
      <c r="V955" s="36" t="s">
        <v>6754</v>
      </c>
      <c r="W955" s="23" t="s">
        <v>6881</v>
      </c>
      <c r="X955" s="3" t="s">
        <v>50</v>
      </c>
      <c r="Y955" s="34" t="s">
        <v>6880</v>
      </c>
      <c r="Z955" s="32" t="s">
        <v>51</v>
      </c>
      <c r="AA955" s="23" t="s">
        <v>51</v>
      </c>
      <c r="AB955" s="23" t="s">
        <v>6880</v>
      </c>
      <c r="AC955" s="3" t="s">
        <v>51</v>
      </c>
      <c r="AD955" s="3"/>
      <c r="AE955" s="3"/>
      <c r="AF955" s="3"/>
      <c r="AG955" s="23" t="s">
        <v>51</v>
      </c>
      <c r="AH955" s="23" t="s">
        <v>6963</v>
      </c>
      <c r="AI955" s="23" t="s">
        <v>6961</v>
      </c>
      <c r="AJ955" s="3"/>
      <c r="AK955" s="3" t="s">
        <v>28</v>
      </c>
      <c r="AL955" s="3"/>
      <c r="AM955" s="3"/>
      <c r="AN955" s="3"/>
      <c r="AO955" s="3"/>
      <c r="AP955" s="3"/>
      <c r="AQ955" s="3"/>
      <c r="AR955" s="24">
        <v>42929</v>
      </c>
      <c r="AS955" s="25" t="s">
        <v>658</v>
      </c>
      <c r="AT955" s="23" t="s">
        <v>10878</v>
      </c>
      <c r="AU955" s="25" t="s">
        <v>1089</v>
      </c>
      <c r="AV955" s="25" t="s">
        <v>9971</v>
      </c>
      <c r="AW955" s="25"/>
      <c r="AX955" s="25"/>
      <c r="AY955" s="25"/>
      <c r="AZ955" s="25"/>
      <c r="BA955" s="3"/>
      <c r="BB955" s="3"/>
      <c r="BC955" s="3"/>
      <c r="BD955" s="3"/>
      <c r="BE955" s="3"/>
      <c r="BF955" s="3"/>
      <c r="BG955" s="23" t="s">
        <v>7911</v>
      </c>
      <c r="BH955" s="5"/>
      <c r="BI955" s="5"/>
      <c r="BJ955" s="5"/>
      <c r="BK955" s="5" t="s">
        <v>3978</v>
      </c>
      <c r="BL955" s="5" t="s">
        <v>3979</v>
      </c>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22" t="s">
        <v>51</v>
      </c>
      <c r="GO955" s="19" t="s">
        <v>1090</v>
      </c>
      <c r="GP955" s="19" t="s">
        <v>87</v>
      </c>
      <c r="GQ955" s="21" t="s">
        <v>83</v>
      </c>
      <c r="GR955" s="19"/>
      <c r="GS955" s="18" t="s">
        <v>9249</v>
      </c>
      <c r="GT955" s="2"/>
    </row>
    <row r="956" spans="1:202" s="1" customFormat="1" ht="22.5" customHeight="1" x14ac:dyDescent="0.35">
      <c r="A956" s="14">
        <v>954</v>
      </c>
      <c r="B956" s="11">
        <v>42929</v>
      </c>
      <c r="C956" s="14" t="s">
        <v>94</v>
      </c>
      <c r="D956" s="31" t="s">
        <v>6955</v>
      </c>
      <c r="E956" s="14" t="s">
        <v>551</v>
      </c>
      <c r="F956" s="14" t="s">
        <v>9972</v>
      </c>
      <c r="G956" s="23" t="s">
        <v>7844</v>
      </c>
      <c r="H956" s="31" t="s">
        <v>7846</v>
      </c>
      <c r="I956" s="31"/>
      <c r="J956" s="31"/>
      <c r="K956" s="31"/>
      <c r="L956" s="14" t="s">
        <v>6938</v>
      </c>
      <c r="M956" s="14" t="s">
        <v>6940</v>
      </c>
      <c r="N956" s="14" t="s">
        <v>6946</v>
      </c>
      <c r="O956" s="14" t="s">
        <v>997</v>
      </c>
      <c r="P956" s="14" t="s">
        <v>6978</v>
      </c>
      <c r="Q956" s="14" t="s">
        <v>11248</v>
      </c>
      <c r="R956" s="14" t="s">
        <v>9970</v>
      </c>
      <c r="S956" s="14"/>
      <c r="T956" s="36"/>
      <c r="U956" s="36"/>
      <c r="V956" s="36" t="s">
        <v>6754</v>
      </c>
      <c r="W956" s="23" t="s">
        <v>6881</v>
      </c>
      <c r="X956" s="3" t="s">
        <v>50</v>
      </c>
      <c r="Y956" s="34" t="s">
        <v>6880</v>
      </c>
      <c r="Z956" s="32" t="s">
        <v>51</v>
      </c>
      <c r="AA956" s="23" t="s">
        <v>51</v>
      </c>
      <c r="AB956" s="23" t="s">
        <v>6880</v>
      </c>
      <c r="AC956" s="3" t="s">
        <v>51</v>
      </c>
      <c r="AD956" s="3"/>
      <c r="AE956" s="3"/>
      <c r="AF956" s="3"/>
      <c r="AG956" s="23" t="s">
        <v>51</v>
      </c>
      <c r="AH956" s="23" t="s">
        <v>6963</v>
      </c>
      <c r="AI956" s="23" t="s">
        <v>6961</v>
      </c>
      <c r="AJ956" s="3"/>
      <c r="AK956" s="3" t="s">
        <v>28</v>
      </c>
      <c r="AL956" s="3"/>
      <c r="AM956" s="3"/>
      <c r="AN956" s="3"/>
      <c r="AO956" s="3"/>
      <c r="AP956" s="3"/>
      <c r="AQ956" s="3"/>
      <c r="AR956" s="24">
        <v>42929</v>
      </c>
      <c r="AS956" s="25" t="s">
        <v>658</v>
      </c>
      <c r="AT956" s="23" t="s">
        <v>10878</v>
      </c>
      <c r="AU956" s="25" t="s">
        <v>1089</v>
      </c>
      <c r="AV956" s="25" t="s">
        <v>9971</v>
      </c>
      <c r="AW956" s="25"/>
      <c r="AX956" s="25"/>
      <c r="AY956" s="25"/>
      <c r="AZ956" s="25"/>
      <c r="BA956" s="3"/>
      <c r="BB956" s="3"/>
      <c r="BC956" s="3"/>
      <c r="BD956" s="3"/>
      <c r="BE956" s="3"/>
      <c r="BF956" s="3"/>
      <c r="BG956" s="23" t="s">
        <v>7911</v>
      </c>
      <c r="BH956" s="5"/>
      <c r="BI956" s="5"/>
      <c r="BJ956" s="5"/>
      <c r="BK956" s="5" t="s">
        <v>3978</v>
      </c>
      <c r="BL956" s="5" t="s">
        <v>3979</v>
      </c>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22" t="s">
        <v>51</v>
      </c>
      <c r="GO956" s="19" t="s">
        <v>1090</v>
      </c>
      <c r="GP956" s="19" t="s">
        <v>87</v>
      </c>
      <c r="GQ956" s="21" t="s">
        <v>83</v>
      </c>
      <c r="GR956" s="19"/>
      <c r="GS956" s="18" t="s">
        <v>9249</v>
      </c>
      <c r="GT956" s="2"/>
    </row>
    <row r="957" spans="1:202" s="1" customFormat="1" ht="22.5" customHeight="1" x14ac:dyDescent="0.35">
      <c r="A957" s="14">
        <v>955</v>
      </c>
      <c r="B957" s="11">
        <v>42929</v>
      </c>
      <c r="C957" s="14" t="s">
        <v>94</v>
      </c>
      <c r="D957" s="31" t="s">
        <v>6955</v>
      </c>
      <c r="E957" s="14" t="s">
        <v>551</v>
      </c>
      <c r="F957" s="14" t="s">
        <v>9972</v>
      </c>
      <c r="G957" s="23" t="s">
        <v>7844</v>
      </c>
      <c r="H957" s="31" t="s">
        <v>7846</v>
      </c>
      <c r="I957" s="31"/>
      <c r="J957" s="31"/>
      <c r="K957" s="31"/>
      <c r="L957" s="14" t="s">
        <v>6938</v>
      </c>
      <c r="M957" s="14" t="s">
        <v>6940</v>
      </c>
      <c r="N957" s="14" t="s">
        <v>6946</v>
      </c>
      <c r="O957" s="14" t="s">
        <v>997</v>
      </c>
      <c r="P957" s="14" t="s">
        <v>6978</v>
      </c>
      <c r="Q957" s="14" t="s">
        <v>11248</v>
      </c>
      <c r="R957" s="14" t="s">
        <v>9970</v>
      </c>
      <c r="S957" s="14"/>
      <c r="T957" s="36"/>
      <c r="U957" s="36"/>
      <c r="V957" s="36" t="s">
        <v>6754</v>
      </c>
      <c r="W957" s="23" t="s">
        <v>6881</v>
      </c>
      <c r="X957" s="3" t="s">
        <v>50</v>
      </c>
      <c r="Y957" s="34" t="s">
        <v>6880</v>
      </c>
      <c r="Z957" s="32" t="s">
        <v>51</v>
      </c>
      <c r="AA957" s="23" t="s">
        <v>51</v>
      </c>
      <c r="AB957" s="23" t="s">
        <v>6880</v>
      </c>
      <c r="AC957" s="3" t="s">
        <v>51</v>
      </c>
      <c r="AD957" s="3"/>
      <c r="AE957" s="3"/>
      <c r="AF957" s="3"/>
      <c r="AG957" s="23" t="s">
        <v>51</v>
      </c>
      <c r="AH957" s="23" t="s">
        <v>6963</v>
      </c>
      <c r="AI957" s="23" t="s">
        <v>6961</v>
      </c>
      <c r="AJ957" s="3"/>
      <c r="AK957" s="3" t="s">
        <v>28</v>
      </c>
      <c r="AL957" s="3"/>
      <c r="AM957" s="3"/>
      <c r="AN957" s="3"/>
      <c r="AO957" s="3"/>
      <c r="AP957" s="3"/>
      <c r="AQ957" s="3"/>
      <c r="AR957" s="24">
        <v>42929</v>
      </c>
      <c r="AS957" s="25" t="s">
        <v>658</v>
      </c>
      <c r="AT957" s="23" t="s">
        <v>10878</v>
      </c>
      <c r="AU957" s="25" t="s">
        <v>1089</v>
      </c>
      <c r="AV957" s="25" t="s">
        <v>9971</v>
      </c>
      <c r="AW957" s="25"/>
      <c r="AX957" s="25"/>
      <c r="AY957" s="25"/>
      <c r="AZ957" s="25"/>
      <c r="BA957" s="3"/>
      <c r="BB957" s="3"/>
      <c r="BC957" s="3"/>
      <c r="BD957" s="3"/>
      <c r="BE957" s="3"/>
      <c r="BF957" s="3"/>
      <c r="BG957" s="23" t="s">
        <v>7911</v>
      </c>
      <c r="BH957" s="5"/>
      <c r="BI957" s="5"/>
      <c r="BJ957" s="5"/>
      <c r="BK957" s="5" t="s">
        <v>3978</v>
      </c>
      <c r="BL957" s="5" t="s">
        <v>3979</v>
      </c>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22" t="s">
        <v>51</v>
      </c>
      <c r="GO957" s="19" t="s">
        <v>1090</v>
      </c>
      <c r="GP957" s="19" t="s">
        <v>87</v>
      </c>
      <c r="GQ957" s="21" t="s">
        <v>83</v>
      </c>
      <c r="GR957" s="19"/>
      <c r="GS957" s="18" t="s">
        <v>9249</v>
      </c>
      <c r="GT957" s="2"/>
    </row>
    <row r="958" spans="1:202" s="1" customFormat="1" ht="22.5" customHeight="1" x14ac:dyDescent="0.35">
      <c r="A958" s="14">
        <v>956</v>
      </c>
      <c r="B958" s="11">
        <v>42929</v>
      </c>
      <c r="C958" s="14" t="s">
        <v>94</v>
      </c>
      <c r="D958" s="31" t="s">
        <v>6955</v>
      </c>
      <c r="E958" s="14" t="s">
        <v>551</v>
      </c>
      <c r="F958" s="14" t="s">
        <v>9972</v>
      </c>
      <c r="G958" s="23" t="s">
        <v>7844</v>
      </c>
      <c r="H958" s="31" t="s">
        <v>7846</v>
      </c>
      <c r="I958" s="31"/>
      <c r="J958" s="31"/>
      <c r="K958" s="31"/>
      <c r="L958" s="14" t="s">
        <v>6938</v>
      </c>
      <c r="M958" s="14" t="s">
        <v>6940</v>
      </c>
      <c r="N958" s="14" t="s">
        <v>6946</v>
      </c>
      <c r="O958" s="14" t="s">
        <v>997</v>
      </c>
      <c r="P958" s="14" t="s">
        <v>6978</v>
      </c>
      <c r="Q958" s="14" t="s">
        <v>11248</v>
      </c>
      <c r="R958" s="14" t="s">
        <v>9970</v>
      </c>
      <c r="S958" s="14"/>
      <c r="T958" s="36"/>
      <c r="U958" s="36"/>
      <c r="V958" s="36" t="s">
        <v>6754</v>
      </c>
      <c r="W958" s="23" t="s">
        <v>6881</v>
      </c>
      <c r="X958" s="3" t="s">
        <v>50</v>
      </c>
      <c r="Y958" s="34" t="s">
        <v>6880</v>
      </c>
      <c r="Z958" s="32" t="s">
        <v>51</v>
      </c>
      <c r="AA958" s="23" t="s">
        <v>51</v>
      </c>
      <c r="AB958" s="23" t="s">
        <v>6880</v>
      </c>
      <c r="AC958" s="3" t="s">
        <v>51</v>
      </c>
      <c r="AD958" s="3"/>
      <c r="AE958" s="3"/>
      <c r="AF958" s="3"/>
      <c r="AG958" s="23" t="s">
        <v>51</v>
      </c>
      <c r="AH958" s="23" t="s">
        <v>6963</v>
      </c>
      <c r="AI958" s="23" t="s">
        <v>6961</v>
      </c>
      <c r="AJ958" s="3"/>
      <c r="AK958" s="3" t="s">
        <v>28</v>
      </c>
      <c r="AL958" s="3"/>
      <c r="AM958" s="3"/>
      <c r="AN958" s="3"/>
      <c r="AO958" s="3"/>
      <c r="AP958" s="3"/>
      <c r="AQ958" s="3"/>
      <c r="AR958" s="24">
        <v>42929</v>
      </c>
      <c r="AS958" s="25" t="s">
        <v>658</v>
      </c>
      <c r="AT958" s="23" t="s">
        <v>10878</v>
      </c>
      <c r="AU958" s="25" t="s">
        <v>1089</v>
      </c>
      <c r="AV958" s="25" t="s">
        <v>9971</v>
      </c>
      <c r="AW958" s="25"/>
      <c r="AX958" s="25"/>
      <c r="AY958" s="25"/>
      <c r="AZ958" s="25"/>
      <c r="BA958" s="3"/>
      <c r="BB958" s="3"/>
      <c r="BC958" s="3"/>
      <c r="BD958" s="3"/>
      <c r="BE958" s="3"/>
      <c r="BF958" s="3"/>
      <c r="BG958" s="23" t="s">
        <v>7911</v>
      </c>
      <c r="BH958" s="5"/>
      <c r="BI958" s="5"/>
      <c r="BJ958" s="5"/>
      <c r="BK958" s="5" t="s">
        <v>3978</v>
      </c>
      <c r="BL958" s="5" t="s">
        <v>3979</v>
      </c>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22" t="s">
        <v>51</v>
      </c>
      <c r="GO958" s="19" t="s">
        <v>1090</v>
      </c>
      <c r="GP958" s="19" t="s">
        <v>87</v>
      </c>
      <c r="GQ958" s="21" t="s">
        <v>83</v>
      </c>
      <c r="GR958" s="19"/>
      <c r="GS958" s="18" t="s">
        <v>9249</v>
      </c>
      <c r="GT958" s="2"/>
    </row>
    <row r="959" spans="1:202" s="1" customFormat="1" ht="22.5" customHeight="1" x14ac:dyDescent="0.35">
      <c r="A959" s="14">
        <v>957</v>
      </c>
      <c r="B959" s="11">
        <v>42929</v>
      </c>
      <c r="C959" s="14" t="s">
        <v>94</v>
      </c>
      <c r="D959" s="31" t="s">
        <v>6955</v>
      </c>
      <c r="E959" s="14" t="s">
        <v>551</v>
      </c>
      <c r="F959" s="14" t="s">
        <v>9972</v>
      </c>
      <c r="G959" s="23" t="s">
        <v>7844</v>
      </c>
      <c r="H959" s="31" t="s">
        <v>7846</v>
      </c>
      <c r="I959" s="31"/>
      <c r="J959" s="31"/>
      <c r="K959" s="31"/>
      <c r="L959" s="14" t="s">
        <v>6938</v>
      </c>
      <c r="M959" s="14" t="s">
        <v>6940</v>
      </c>
      <c r="N959" s="14" t="s">
        <v>6946</v>
      </c>
      <c r="O959" s="14" t="s">
        <v>997</v>
      </c>
      <c r="P959" s="14" t="s">
        <v>6978</v>
      </c>
      <c r="Q959" s="14" t="s">
        <v>11248</v>
      </c>
      <c r="R959" s="14" t="s">
        <v>9970</v>
      </c>
      <c r="S959" s="14"/>
      <c r="T959" s="36"/>
      <c r="U959" s="36"/>
      <c r="V959" s="36" t="s">
        <v>6754</v>
      </c>
      <c r="W959" s="23" t="s">
        <v>6881</v>
      </c>
      <c r="X959" s="3" t="s">
        <v>50</v>
      </c>
      <c r="Y959" s="34" t="s">
        <v>6880</v>
      </c>
      <c r="Z959" s="32" t="s">
        <v>51</v>
      </c>
      <c r="AA959" s="23" t="s">
        <v>51</v>
      </c>
      <c r="AB959" s="23" t="s">
        <v>6880</v>
      </c>
      <c r="AC959" s="3" t="s">
        <v>51</v>
      </c>
      <c r="AD959" s="3"/>
      <c r="AE959" s="3"/>
      <c r="AF959" s="3"/>
      <c r="AG959" s="23" t="s">
        <v>51</v>
      </c>
      <c r="AH959" s="23" t="s">
        <v>6963</v>
      </c>
      <c r="AI959" s="23" t="s">
        <v>6961</v>
      </c>
      <c r="AJ959" s="3"/>
      <c r="AK959" s="3" t="s">
        <v>28</v>
      </c>
      <c r="AL959" s="3"/>
      <c r="AM959" s="3"/>
      <c r="AN959" s="3"/>
      <c r="AO959" s="3"/>
      <c r="AP959" s="3"/>
      <c r="AQ959" s="3"/>
      <c r="AR959" s="24">
        <v>42929</v>
      </c>
      <c r="AS959" s="25" t="s">
        <v>658</v>
      </c>
      <c r="AT959" s="23" t="s">
        <v>10878</v>
      </c>
      <c r="AU959" s="25" t="s">
        <v>1089</v>
      </c>
      <c r="AV959" s="25" t="s">
        <v>9971</v>
      </c>
      <c r="AW959" s="25"/>
      <c r="AX959" s="25"/>
      <c r="AY959" s="25"/>
      <c r="AZ959" s="25"/>
      <c r="BA959" s="3"/>
      <c r="BB959" s="3"/>
      <c r="BC959" s="3"/>
      <c r="BD959" s="3"/>
      <c r="BE959" s="3"/>
      <c r="BF959" s="3"/>
      <c r="BG959" s="23" t="s">
        <v>7911</v>
      </c>
      <c r="BH959" s="5"/>
      <c r="BI959" s="5"/>
      <c r="BJ959" s="5"/>
      <c r="BK959" s="5" t="s">
        <v>3978</v>
      </c>
      <c r="BL959" s="5" t="s">
        <v>3979</v>
      </c>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22" t="s">
        <v>51</v>
      </c>
      <c r="GO959" s="19" t="s">
        <v>1090</v>
      </c>
      <c r="GP959" s="19" t="s">
        <v>87</v>
      </c>
      <c r="GQ959" s="21" t="s">
        <v>83</v>
      </c>
      <c r="GR959" s="19"/>
      <c r="GS959" s="18" t="s">
        <v>9249</v>
      </c>
      <c r="GT959" s="2"/>
    </row>
    <row r="960" spans="1:202" s="1" customFormat="1" ht="22.5" customHeight="1" x14ac:dyDescent="0.35">
      <c r="A960" s="14">
        <v>958</v>
      </c>
      <c r="B960" s="11">
        <v>42929</v>
      </c>
      <c r="C960" s="14" t="s">
        <v>94</v>
      </c>
      <c r="D960" s="31" t="s">
        <v>6955</v>
      </c>
      <c r="E960" s="14" t="s">
        <v>551</v>
      </c>
      <c r="F960" s="14" t="s">
        <v>9972</v>
      </c>
      <c r="G960" s="23" t="s">
        <v>7844</v>
      </c>
      <c r="H960" s="31" t="s">
        <v>7846</v>
      </c>
      <c r="I960" s="31"/>
      <c r="J960" s="31"/>
      <c r="K960" s="31"/>
      <c r="L960" s="14" t="s">
        <v>6938</v>
      </c>
      <c r="M960" s="14" t="s">
        <v>6940</v>
      </c>
      <c r="N960" s="14" t="s">
        <v>6946</v>
      </c>
      <c r="O960" s="14" t="s">
        <v>997</v>
      </c>
      <c r="P960" s="14" t="s">
        <v>6978</v>
      </c>
      <c r="Q960" s="14" t="s">
        <v>11248</v>
      </c>
      <c r="R960" s="14" t="s">
        <v>9970</v>
      </c>
      <c r="S960" s="14"/>
      <c r="T960" s="36"/>
      <c r="U960" s="36"/>
      <c r="V960" s="36" t="s">
        <v>6754</v>
      </c>
      <c r="W960" s="23" t="s">
        <v>6881</v>
      </c>
      <c r="X960" s="3" t="s">
        <v>50</v>
      </c>
      <c r="Y960" s="34" t="s">
        <v>6880</v>
      </c>
      <c r="Z960" s="32" t="s">
        <v>51</v>
      </c>
      <c r="AA960" s="23" t="s">
        <v>51</v>
      </c>
      <c r="AB960" s="23" t="s">
        <v>6880</v>
      </c>
      <c r="AC960" s="3" t="s">
        <v>51</v>
      </c>
      <c r="AD960" s="3"/>
      <c r="AE960" s="3"/>
      <c r="AF960" s="3"/>
      <c r="AG960" s="23" t="s">
        <v>51</v>
      </c>
      <c r="AH960" s="23" t="s">
        <v>6963</v>
      </c>
      <c r="AI960" s="23" t="s">
        <v>6961</v>
      </c>
      <c r="AJ960" s="3"/>
      <c r="AK960" s="3" t="s">
        <v>28</v>
      </c>
      <c r="AL960" s="3"/>
      <c r="AM960" s="3"/>
      <c r="AN960" s="3"/>
      <c r="AO960" s="3"/>
      <c r="AP960" s="3"/>
      <c r="AQ960" s="3"/>
      <c r="AR960" s="24">
        <v>42929</v>
      </c>
      <c r="AS960" s="25" t="s">
        <v>658</v>
      </c>
      <c r="AT960" s="23" t="s">
        <v>10878</v>
      </c>
      <c r="AU960" s="25" t="s">
        <v>1089</v>
      </c>
      <c r="AV960" s="25" t="s">
        <v>9971</v>
      </c>
      <c r="AW960" s="25"/>
      <c r="AX960" s="25"/>
      <c r="AY960" s="25"/>
      <c r="AZ960" s="25"/>
      <c r="BA960" s="3"/>
      <c r="BB960" s="3"/>
      <c r="BC960" s="3"/>
      <c r="BD960" s="3"/>
      <c r="BE960" s="3"/>
      <c r="BF960" s="3"/>
      <c r="BG960" s="23" t="s">
        <v>7911</v>
      </c>
      <c r="BH960" s="5"/>
      <c r="BI960" s="5"/>
      <c r="BJ960" s="5"/>
      <c r="BK960" s="5" t="s">
        <v>3978</v>
      </c>
      <c r="BL960" s="5" t="s">
        <v>3979</v>
      </c>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22" t="s">
        <v>51</v>
      </c>
      <c r="GO960" s="19" t="s">
        <v>1090</v>
      </c>
      <c r="GP960" s="19" t="s">
        <v>87</v>
      </c>
      <c r="GQ960" s="21" t="s">
        <v>83</v>
      </c>
      <c r="GR960" s="19"/>
      <c r="GS960" s="18" t="s">
        <v>9249</v>
      </c>
      <c r="GT960" s="2"/>
    </row>
    <row r="961" spans="1:202" s="1" customFormat="1" ht="22.5" customHeight="1" x14ac:dyDescent="0.35">
      <c r="A961" s="14">
        <v>959</v>
      </c>
      <c r="B961" s="11">
        <v>42929</v>
      </c>
      <c r="C961" s="14" t="s">
        <v>94</v>
      </c>
      <c r="D961" s="31" t="s">
        <v>6955</v>
      </c>
      <c r="E961" s="14" t="s">
        <v>551</v>
      </c>
      <c r="F961" s="14" t="s">
        <v>9972</v>
      </c>
      <c r="G961" s="23" t="s">
        <v>7844</v>
      </c>
      <c r="H961" s="31" t="s">
        <v>7846</v>
      </c>
      <c r="I961" s="31"/>
      <c r="J961" s="31"/>
      <c r="K961" s="31"/>
      <c r="L961" s="14" t="s">
        <v>6938</v>
      </c>
      <c r="M961" s="14" t="s">
        <v>6940</v>
      </c>
      <c r="N961" s="14" t="s">
        <v>6946</v>
      </c>
      <c r="O961" s="14" t="s">
        <v>997</v>
      </c>
      <c r="P961" s="14" t="s">
        <v>6978</v>
      </c>
      <c r="Q961" s="14" t="s">
        <v>11248</v>
      </c>
      <c r="R961" s="14" t="s">
        <v>9970</v>
      </c>
      <c r="S961" s="14"/>
      <c r="T961" s="36"/>
      <c r="U961" s="36"/>
      <c r="V961" s="36" t="s">
        <v>6754</v>
      </c>
      <c r="W961" s="23" t="s">
        <v>6881</v>
      </c>
      <c r="X961" s="3" t="s">
        <v>50</v>
      </c>
      <c r="Y961" s="34" t="s">
        <v>6880</v>
      </c>
      <c r="Z961" s="32" t="s">
        <v>51</v>
      </c>
      <c r="AA961" s="23" t="s">
        <v>51</v>
      </c>
      <c r="AB961" s="23" t="s">
        <v>6880</v>
      </c>
      <c r="AC961" s="3" t="s">
        <v>51</v>
      </c>
      <c r="AD961" s="3"/>
      <c r="AE961" s="3"/>
      <c r="AF961" s="3"/>
      <c r="AG961" s="23" t="s">
        <v>51</v>
      </c>
      <c r="AH961" s="23" t="s">
        <v>6963</v>
      </c>
      <c r="AI961" s="23" t="s">
        <v>6961</v>
      </c>
      <c r="AJ961" s="3"/>
      <c r="AK961" s="3" t="s">
        <v>28</v>
      </c>
      <c r="AL961" s="3"/>
      <c r="AM961" s="3"/>
      <c r="AN961" s="3"/>
      <c r="AO961" s="3"/>
      <c r="AP961" s="3"/>
      <c r="AQ961" s="3"/>
      <c r="AR961" s="24">
        <v>42929</v>
      </c>
      <c r="AS961" s="25" t="s">
        <v>658</v>
      </c>
      <c r="AT961" s="23" t="s">
        <v>10878</v>
      </c>
      <c r="AU961" s="25" t="s">
        <v>1089</v>
      </c>
      <c r="AV961" s="25" t="s">
        <v>9971</v>
      </c>
      <c r="AW961" s="25"/>
      <c r="AX961" s="25"/>
      <c r="AY961" s="25"/>
      <c r="AZ961" s="25"/>
      <c r="BA961" s="3"/>
      <c r="BB961" s="3"/>
      <c r="BC961" s="3"/>
      <c r="BD961" s="3"/>
      <c r="BE961" s="3"/>
      <c r="BF961" s="3"/>
      <c r="BG961" s="23" t="s">
        <v>7911</v>
      </c>
      <c r="BH961" s="5"/>
      <c r="BI961" s="5"/>
      <c r="BJ961" s="5"/>
      <c r="BK961" s="5" t="s">
        <v>3978</v>
      </c>
      <c r="BL961" s="5" t="s">
        <v>3979</v>
      </c>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22" t="s">
        <v>51</v>
      </c>
      <c r="GO961" s="19" t="s">
        <v>1090</v>
      </c>
      <c r="GP961" s="19" t="s">
        <v>87</v>
      </c>
      <c r="GQ961" s="21" t="s">
        <v>83</v>
      </c>
      <c r="GR961" s="19"/>
      <c r="GS961" s="18" t="s">
        <v>9249</v>
      </c>
      <c r="GT961" s="2"/>
    </row>
    <row r="962" spans="1:202" s="1" customFormat="1" ht="22.5" customHeight="1" x14ac:dyDescent="0.35">
      <c r="A962" s="14">
        <v>960</v>
      </c>
      <c r="B962" s="11">
        <v>42929</v>
      </c>
      <c r="C962" s="14" t="s">
        <v>94</v>
      </c>
      <c r="D962" s="31" t="s">
        <v>6955</v>
      </c>
      <c r="E962" s="14" t="s">
        <v>551</v>
      </c>
      <c r="F962" s="14" t="s">
        <v>9972</v>
      </c>
      <c r="G962" s="23" t="s">
        <v>7844</v>
      </c>
      <c r="H962" s="31" t="s">
        <v>7846</v>
      </c>
      <c r="I962" s="31"/>
      <c r="J962" s="31"/>
      <c r="K962" s="31"/>
      <c r="L962" s="14" t="s">
        <v>6938</v>
      </c>
      <c r="M962" s="14" t="s">
        <v>6940</v>
      </c>
      <c r="N962" s="14" t="s">
        <v>6946</v>
      </c>
      <c r="O962" s="14" t="s">
        <v>997</v>
      </c>
      <c r="P962" s="14" t="s">
        <v>6978</v>
      </c>
      <c r="Q962" s="14" t="s">
        <v>11248</v>
      </c>
      <c r="R962" s="14" t="s">
        <v>9970</v>
      </c>
      <c r="S962" s="14"/>
      <c r="T962" s="36"/>
      <c r="U962" s="36"/>
      <c r="V962" s="36" t="s">
        <v>6754</v>
      </c>
      <c r="W962" s="23" t="s">
        <v>6881</v>
      </c>
      <c r="X962" s="3" t="s">
        <v>50</v>
      </c>
      <c r="Y962" s="34" t="s">
        <v>6880</v>
      </c>
      <c r="Z962" s="32" t="s">
        <v>51</v>
      </c>
      <c r="AA962" s="23" t="s">
        <v>51</v>
      </c>
      <c r="AB962" s="23" t="s">
        <v>6880</v>
      </c>
      <c r="AC962" s="3" t="s">
        <v>51</v>
      </c>
      <c r="AD962" s="3"/>
      <c r="AE962" s="3"/>
      <c r="AF962" s="3"/>
      <c r="AG962" s="23" t="s">
        <v>51</v>
      </c>
      <c r="AH962" s="23" t="s">
        <v>6963</v>
      </c>
      <c r="AI962" s="23" t="s">
        <v>6961</v>
      </c>
      <c r="AJ962" s="3"/>
      <c r="AK962" s="3" t="s">
        <v>28</v>
      </c>
      <c r="AL962" s="3"/>
      <c r="AM962" s="3"/>
      <c r="AN962" s="3"/>
      <c r="AO962" s="3"/>
      <c r="AP962" s="3"/>
      <c r="AQ962" s="3"/>
      <c r="AR962" s="24">
        <v>42929</v>
      </c>
      <c r="AS962" s="25" t="s">
        <v>658</v>
      </c>
      <c r="AT962" s="23" t="s">
        <v>10878</v>
      </c>
      <c r="AU962" s="25" t="s">
        <v>1089</v>
      </c>
      <c r="AV962" s="25" t="s">
        <v>9971</v>
      </c>
      <c r="AW962" s="25"/>
      <c r="AX962" s="25"/>
      <c r="AY962" s="25"/>
      <c r="AZ962" s="25"/>
      <c r="BA962" s="3"/>
      <c r="BB962" s="3"/>
      <c r="BC962" s="3"/>
      <c r="BD962" s="3"/>
      <c r="BE962" s="3"/>
      <c r="BF962" s="3"/>
      <c r="BG962" s="23" t="s">
        <v>7911</v>
      </c>
      <c r="BH962" s="5"/>
      <c r="BI962" s="5"/>
      <c r="BJ962" s="5"/>
      <c r="BK962" s="5" t="s">
        <v>3978</v>
      </c>
      <c r="BL962" s="5" t="s">
        <v>3979</v>
      </c>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22" t="s">
        <v>51</v>
      </c>
      <c r="GO962" s="19" t="s">
        <v>1090</v>
      </c>
      <c r="GP962" s="19" t="s">
        <v>87</v>
      </c>
      <c r="GQ962" s="21" t="s">
        <v>83</v>
      </c>
      <c r="GR962" s="19"/>
      <c r="GS962" s="18" t="s">
        <v>9249</v>
      </c>
      <c r="GT962" s="2"/>
    </row>
    <row r="963" spans="1:202" s="1" customFormat="1" ht="22.5" customHeight="1" x14ac:dyDescent="0.35">
      <c r="A963" s="14">
        <v>961</v>
      </c>
      <c r="B963" s="11">
        <v>42929</v>
      </c>
      <c r="C963" s="14" t="s">
        <v>94</v>
      </c>
      <c r="D963" s="31" t="s">
        <v>6955</v>
      </c>
      <c r="E963" s="14" t="s">
        <v>551</v>
      </c>
      <c r="F963" s="14" t="s">
        <v>9972</v>
      </c>
      <c r="G963" s="23" t="s">
        <v>7844</v>
      </c>
      <c r="H963" s="31" t="s">
        <v>7846</v>
      </c>
      <c r="I963" s="31"/>
      <c r="J963" s="31"/>
      <c r="K963" s="31"/>
      <c r="L963" s="14" t="s">
        <v>6938</v>
      </c>
      <c r="M963" s="14" t="s">
        <v>6940</v>
      </c>
      <c r="N963" s="14" t="s">
        <v>6946</v>
      </c>
      <c r="O963" s="14" t="s">
        <v>997</v>
      </c>
      <c r="P963" s="14" t="s">
        <v>6978</v>
      </c>
      <c r="Q963" s="14" t="s">
        <v>11248</v>
      </c>
      <c r="R963" s="14" t="s">
        <v>9970</v>
      </c>
      <c r="S963" s="14"/>
      <c r="T963" s="36"/>
      <c r="U963" s="36"/>
      <c r="V963" s="36" t="s">
        <v>6754</v>
      </c>
      <c r="W963" s="23" t="s">
        <v>6881</v>
      </c>
      <c r="X963" s="3" t="s">
        <v>50</v>
      </c>
      <c r="Y963" s="34" t="s">
        <v>6880</v>
      </c>
      <c r="Z963" s="32" t="s">
        <v>51</v>
      </c>
      <c r="AA963" s="23" t="s">
        <v>51</v>
      </c>
      <c r="AB963" s="23" t="s">
        <v>6880</v>
      </c>
      <c r="AC963" s="3" t="s">
        <v>51</v>
      </c>
      <c r="AD963" s="3"/>
      <c r="AE963" s="3"/>
      <c r="AF963" s="3"/>
      <c r="AG963" s="23" t="s">
        <v>51</v>
      </c>
      <c r="AH963" s="23" t="s">
        <v>6963</v>
      </c>
      <c r="AI963" s="23" t="s">
        <v>6961</v>
      </c>
      <c r="AJ963" s="3"/>
      <c r="AK963" s="3" t="s">
        <v>28</v>
      </c>
      <c r="AL963" s="3"/>
      <c r="AM963" s="3"/>
      <c r="AN963" s="3"/>
      <c r="AO963" s="3"/>
      <c r="AP963" s="3"/>
      <c r="AQ963" s="3"/>
      <c r="AR963" s="24">
        <v>42929</v>
      </c>
      <c r="AS963" s="25" t="s">
        <v>658</v>
      </c>
      <c r="AT963" s="23" t="s">
        <v>10878</v>
      </c>
      <c r="AU963" s="25" t="s">
        <v>1089</v>
      </c>
      <c r="AV963" s="25" t="s">
        <v>9971</v>
      </c>
      <c r="AW963" s="25"/>
      <c r="AX963" s="25"/>
      <c r="AY963" s="25"/>
      <c r="AZ963" s="25"/>
      <c r="BA963" s="3"/>
      <c r="BB963" s="3"/>
      <c r="BC963" s="3"/>
      <c r="BD963" s="3"/>
      <c r="BE963" s="3"/>
      <c r="BF963" s="3"/>
      <c r="BG963" s="23" t="s">
        <v>7911</v>
      </c>
      <c r="BH963" s="5"/>
      <c r="BI963" s="5"/>
      <c r="BJ963" s="5"/>
      <c r="BK963" s="5" t="s">
        <v>3978</v>
      </c>
      <c r="BL963" s="5" t="s">
        <v>3979</v>
      </c>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22" t="s">
        <v>51</v>
      </c>
      <c r="GO963" s="19" t="s">
        <v>1090</v>
      </c>
      <c r="GP963" s="19" t="s">
        <v>87</v>
      </c>
      <c r="GQ963" s="21" t="s">
        <v>83</v>
      </c>
      <c r="GR963" s="19"/>
      <c r="GS963" s="18" t="s">
        <v>9249</v>
      </c>
      <c r="GT963" s="2"/>
    </row>
    <row r="964" spans="1:202" s="1" customFormat="1" ht="22.5" customHeight="1" x14ac:dyDescent="0.35">
      <c r="A964" s="14">
        <v>962</v>
      </c>
      <c r="B964" s="11">
        <v>42929</v>
      </c>
      <c r="C964" s="14" t="s">
        <v>94</v>
      </c>
      <c r="D964" s="31" t="s">
        <v>6955</v>
      </c>
      <c r="E964" s="14" t="s">
        <v>551</v>
      </c>
      <c r="F964" s="14" t="s">
        <v>9972</v>
      </c>
      <c r="G964" s="23" t="s">
        <v>7844</v>
      </c>
      <c r="H964" s="31" t="s">
        <v>7846</v>
      </c>
      <c r="I964" s="31"/>
      <c r="J964" s="31"/>
      <c r="K964" s="31"/>
      <c r="L964" s="14" t="s">
        <v>6938</v>
      </c>
      <c r="M964" s="14" t="s">
        <v>6940</v>
      </c>
      <c r="N964" s="14" t="s">
        <v>6946</v>
      </c>
      <c r="O964" s="14" t="s">
        <v>997</v>
      </c>
      <c r="P964" s="14" t="s">
        <v>6978</v>
      </c>
      <c r="Q964" s="14" t="s">
        <v>11248</v>
      </c>
      <c r="R964" s="14" t="s">
        <v>9970</v>
      </c>
      <c r="S964" s="14"/>
      <c r="T964" s="36"/>
      <c r="U964" s="36"/>
      <c r="V964" s="36" t="s">
        <v>6754</v>
      </c>
      <c r="W964" s="23" t="s">
        <v>6881</v>
      </c>
      <c r="X964" s="3" t="s">
        <v>50</v>
      </c>
      <c r="Y964" s="34" t="s">
        <v>6880</v>
      </c>
      <c r="Z964" s="32" t="s">
        <v>51</v>
      </c>
      <c r="AA964" s="23" t="s">
        <v>51</v>
      </c>
      <c r="AB964" s="23" t="s">
        <v>6880</v>
      </c>
      <c r="AC964" s="3" t="s">
        <v>51</v>
      </c>
      <c r="AD964" s="3"/>
      <c r="AE964" s="3"/>
      <c r="AF964" s="3"/>
      <c r="AG964" s="23" t="s">
        <v>51</v>
      </c>
      <c r="AH964" s="23" t="s">
        <v>6963</v>
      </c>
      <c r="AI964" s="23" t="s">
        <v>6961</v>
      </c>
      <c r="AJ964" s="3"/>
      <c r="AK964" s="3" t="s">
        <v>28</v>
      </c>
      <c r="AL964" s="3"/>
      <c r="AM964" s="3"/>
      <c r="AN964" s="3"/>
      <c r="AO964" s="3"/>
      <c r="AP964" s="3"/>
      <c r="AQ964" s="3"/>
      <c r="AR964" s="24">
        <v>42929</v>
      </c>
      <c r="AS964" s="25" t="s">
        <v>658</v>
      </c>
      <c r="AT964" s="23" t="s">
        <v>10878</v>
      </c>
      <c r="AU964" s="25" t="s">
        <v>1089</v>
      </c>
      <c r="AV964" s="25" t="s">
        <v>9971</v>
      </c>
      <c r="AW964" s="25"/>
      <c r="AX964" s="25"/>
      <c r="AY964" s="25"/>
      <c r="AZ964" s="25"/>
      <c r="BA964" s="3"/>
      <c r="BB964" s="3"/>
      <c r="BC964" s="3"/>
      <c r="BD964" s="3"/>
      <c r="BE964" s="3"/>
      <c r="BF964" s="3"/>
      <c r="BG964" s="23" t="s">
        <v>7911</v>
      </c>
      <c r="BH964" s="5"/>
      <c r="BI964" s="5"/>
      <c r="BJ964" s="5"/>
      <c r="BK964" s="5" t="s">
        <v>3978</v>
      </c>
      <c r="BL964" s="5" t="s">
        <v>3979</v>
      </c>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22" t="s">
        <v>51</v>
      </c>
      <c r="GO964" s="19" t="s">
        <v>1090</v>
      </c>
      <c r="GP964" s="19" t="s">
        <v>87</v>
      </c>
      <c r="GQ964" s="21" t="s">
        <v>83</v>
      </c>
      <c r="GR964" s="19"/>
      <c r="GS964" s="18" t="s">
        <v>9249</v>
      </c>
      <c r="GT964" s="2"/>
    </row>
    <row r="965" spans="1:202" s="1" customFormat="1" ht="22.5" customHeight="1" x14ac:dyDescent="0.35">
      <c r="A965" s="14">
        <v>963</v>
      </c>
      <c r="B965" s="11">
        <v>42929</v>
      </c>
      <c r="C965" s="14" t="s">
        <v>94</v>
      </c>
      <c r="D965" s="31" t="s">
        <v>6955</v>
      </c>
      <c r="E965" s="14" t="s">
        <v>551</v>
      </c>
      <c r="F965" s="14" t="s">
        <v>9972</v>
      </c>
      <c r="G965" s="23" t="s">
        <v>7844</v>
      </c>
      <c r="H965" s="31" t="s">
        <v>7846</v>
      </c>
      <c r="I965" s="31"/>
      <c r="J965" s="31"/>
      <c r="K965" s="31"/>
      <c r="L965" s="14" t="s">
        <v>6938</v>
      </c>
      <c r="M965" s="14" t="s">
        <v>6940</v>
      </c>
      <c r="N965" s="14" t="s">
        <v>6946</v>
      </c>
      <c r="O965" s="14" t="s">
        <v>997</v>
      </c>
      <c r="P965" s="14" t="s">
        <v>6978</v>
      </c>
      <c r="Q965" s="14" t="s">
        <v>11248</v>
      </c>
      <c r="R965" s="14" t="s">
        <v>9970</v>
      </c>
      <c r="S965" s="14"/>
      <c r="T965" s="36"/>
      <c r="U965" s="36"/>
      <c r="V965" s="36" t="s">
        <v>6754</v>
      </c>
      <c r="W965" s="23" t="s">
        <v>6881</v>
      </c>
      <c r="X965" s="3" t="s">
        <v>50</v>
      </c>
      <c r="Y965" s="34" t="s">
        <v>6880</v>
      </c>
      <c r="Z965" s="32" t="s">
        <v>51</v>
      </c>
      <c r="AA965" s="23" t="s">
        <v>51</v>
      </c>
      <c r="AB965" s="23" t="s">
        <v>6880</v>
      </c>
      <c r="AC965" s="3" t="s">
        <v>51</v>
      </c>
      <c r="AD965" s="3"/>
      <c r="AE965" s="3"/>
      <c r="AF965" s="3"/>
      <c r="AG965" s="23" t="s">
        <v>51</v>
      </c>
      <c r="AH965" s="23" t="s">
        <v>6963</v>
      </c>
      <c r="AI965" s="23" t="s">
        <v>6961</v>
      </c>
      <c r="AJ965" s="3"/>
      <c r="AK965" s="3" t="s">
        <v>28</v>
      </c>
      <c r="AL965" s="3"/>
      <c r="AM965" s="3"/>
      <c r="AN965" s="3"/>
      <c r="AO965" s="3"/>
      <c r="AP965" s="3"/>
      <c r="AQ965" s="3"/>
      <c r="AR965" s="24">
        <v>42929</v>
      </c>
      <c r="AS965" s="25" t="s">
        <v>658</v>
      </c>
      <c r="AT965" s="23" t="s">
        <v>10878</v>
      </c>
      <c r="AU965" s="25" t="s">
        <v>1089</v>
      </c>
      <c r="AV965" s="25" t="s">
        <v>9971</v>
      </c>
      <c r="AW965" s="25"/>
      <c r="AX965" s="25"/>
      <c r="AY965" s="25"/>
      <c r="AZ965" s="25"/>
      <c r="BA965" s="3"/>
      <c r="BB965" s="3"/>
      <c r="BC965" s="3"/>
      <c r="BD965" s="3"/>
      <c r="BE965" s="3"/>
      <c r="BF965" s="3"/>
      <c r="BG965" s="23" t="s">
        <v>7911</v>
      </c>
      <c r="BH965" s="5"/>
      <c r="BI965" s="5"/>
      <c r="BJ965" s="5"/>
      <c r="BK965" s="5" t="s">
        <v>3978</v>
      </c>
      <c r="BL965" s="5" t="s">
        <v>3979</v>
      </c>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22" t="s">
        <v>51</v>
      </c>
      <c r="GO965" s="19" t="s">
        <v>1090</v>
      </c>
      <c r="GP965" s="19" t="s">
        <v>87</v>
      </c>
      <c r="GQ965" s="21" t="s">
        <v>83</v>
      </c>
      <c r="GR965" s="19"/>
      <c r="GS965" s="18" t="s">
        <v>9249</v>
      </c>
      <c r="GT965" s="2"/>
    </row>
    <row r="966" spans="1:202" s="1" customFormat="1" ht="22.5" customHeight="1" x14ac:dyDescent="0.35">
      <c r="A966" s="14">
        <v>964</v>
      </c>
      <c r="B966" s="11">
        <v>42929</v>
      </c>
      <c r="C966" s="14" t="s">
        <v>94</v>
      </c>
      <c r="D966" s="31" t="s">
        <v>6955</v>
      </c>
      <c r="E966" s="14" t="s">
        <v>551</v>
      </c>
      <c r="F966" s="14" t="s">
        <v>9972</v>
      </c>
      <c r="G966" s="23" t="s">
        <v>7844</v>
      </c>
      <c r="H966" s="31" t="s">
        <v>7846</v>
      </c>
      <c r="I966" s="31"/>
      <c r="J966" s="31"/>
      <c r="K966" s="31"/>
      <c r="L966" s="14" t="s">
        <v>6938</v>
      </c>
      <c r="M966" s="14" t="s">
        <v>6940</v>
      </c>
      <c r="N966" s="14" t="s">
        <v>6946</v>
      </c>
      <c r="O966" s="14" t="s">
        <v>997</v>
      </c>
      <c r="P966" s="14" t="s">
        <v>6978</v>
      </c>
      <c r="Q966" s="14" t="s">
        <v>11248</v>
      </c>
      <c r="R966" s="14" t="s">
        <v>9970</v>
      </c>
      <c r="S966" s="14"/>
      <c r="T966" s="36"/>
      <c r="U966" s="36"/>
      <c r="V966" s="36" t="s">
        <v>6754</v>
      </c>
      <c r="W966" s="23" t="s">
        <v>6881</v>
      </c>
      <c r="X966" s="3" t="s">
        <v>50</v>
      </c>
      <c r="Y966" s="34" t="s">
        <v>6880</v>
      </c>
      <c r="Z966" s="32" t="s">
        <v>51</v>
      </c>
      <c r="AA966" s="23" t="s">
        <v>51</v>
      </c>
      <c r="AB966" s="23" t="s">
        <v>6880</v>
      </c>
      <c r="AC966" s="3" t="s">
        <v>51</v>
      </c>
      <c r="AD966" s="3"/>
      <c r="AE966" s="3"/>
      <c r="AF966" s="3"/>
      <c r="AG966" s="23" t="s">
        <v>51</v>
      </c>
      <c r="AH966" s="23" t="s">
        <v>6963</v>
      </c>
      <c r="AI966" s="23" t="s">
        <v>6961</v>
      </c>
      <c r="AJ966" s="3"/>
      <c r="AK966" s="3" t="s">
        <v>28</v>
      </c>
      <c r="AL966" s="3"/>
      <c r="AM966" s="3"/>
      <c r="AN966" s="3"/>
      <c r="AO966" s="3"/>
      <c r="AP966" s="3"/>
      <c r="AQ966" s="3"/>
      <c r="AR966" s="24">
        <v>42929</v>
      </c>
      <c r="AS966" s="25" t="s">
        <v>658</v>
      </c>
      <c r="AT966" s="23" t="s">
        <v>10878</v>
      </c>
      <c r="AU966" s="25" t="s">
        <v>1089</v>
      </c>
      <c r="AV966" s="25" t="s">
        <v>9971</v>
      </c>
      <c r="AW966" s="25"/>
      <c r="AX966" s="25"/>
      <c r="AY966" s="25"/>
      <c r="AZ966" s="25"/>
      <c r="BA966" s="3"/>
      <c r="BB966" s="3"/>
      <c r="BC966" s="3"/>
      <c r="BD966" s="3"/>
      <c r="BE966" s="3"/>
      <c r="BF966" s="3"/>
      <c r="BG966" s="23" t="s">
        <v>7911</v>
      </c>
      <c r="BH966" s="5"/>
      <c r="BI966" s="5"/>
      <c r="BJ966" s="5"/>
      <c r="BK966" s="5" t="s">
        <v>3978</v>
      </c>
      <c r="BL966" s="5" t="s">
        <v>3979</v>
      </c>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22" t="s">
        <v>51</v>
      </c>
      <c r="GO966" s="19" t="s">
        <v>1090</v>
      </c>
      <c r="GP966" s="19" t="s">
        <v>87</v>
      </c>
      <c r="GQ966" s="21" t="s">
        <v>83</v>
      </c>
      <c r="GR966" s="19"/>
      <c r="GS966" s="18" t="s">
        <v>9249</v>
      </c>
      <c r="GT966" s="2"/>
    </row>
    <row r="967" spans="1:202" s="1" customFormat="1" ht="22.5" customHeight="1" x14ac:dyDescent="0.35">
      <c r="A967" s="14">
        <v>965</v>
      </c>
      <c r="B967" s="11">
        <v>42929</v>
      </c>
      <c r="C967" s="14" t="s">
        <v>94</v>
      </c>
      <c r="D967" s="31" t="s">
        <v>6955</v>
      </c>
      <c r="E967" s="14" t="s">
        <v>551</v>
      </c>
      <c r="F967" s="14" t="s">
        <v>9972</v>
      </c>
      <c r="G967" s="23" t="s">
        <v>7844</v>
      </c>
      <c r="H967" s="31" t="s">
        <v>7846</v>
      </c>
      <c r="I967" s="31"/>
      <c r="J967" s="31"/>
      <c r="K967" s="31"/>
      <c r="L967" s="14" t="s">
        <v>6938</v>
      </c>
      <c r="M967" s="14" t="s">
        <v>6940</v>
      </c>
      <c r="N967" s="14" t="s">
        <v>6946</v>
      </c>
      <c r="O967" s="14" t="s">
        <v>997</v>
      </c>
      <c r="P967" s="14" t="s">
        <v>6978</v>
      </c>
      <c r="Q967" s="14" t="s">
        <v>11248</v>
      </c>
      <c r="R967" s="14" t="s">
        <v>9970</v>
      </c>
      <c r="S967" s="14"/>
      <c r="T967" s="36"/>
      <c r="U967" s="36"/>
      <c r="V967" s="36" t="s">
        <v>6754</v>
      </c>
      <c r="W967" s="23" t="s">
        <v>6881</v>
      </c>
      <c r="X967" s="3" t="s">
        <v>50</v>
      </c>
      <c r="Y967" s="34" t="s">
        <v>6880</v>
      </c>
      <c r="Z967" s="32" t="s">
        <v>51</v>
      </c>
      <c r="AA967" s="23" t="s">
        <v>51</v>
      </c>
      <c r="AB967" s="23" t="s">
        <v>6880</v>
      </c>
      <c r="AC967" s="3" t="s">
        <v>51</v>
      </c>
      <c r="AD967" s="3"/>
      <c r="AE967" s="3"/>
      <c r="AF967" s="3"/>
      <c r="AG967" s="23" t="s">
        <v>51</v>
      </c>
      <c r="AH967" s="23" t="s">
        <v>6963</v>
      </c>
      <c r="AI967" s="23" t="s">
        <v>6961</v>
      </c>
      <c r="AJ967" s="3"/>
      <c r="AK967" s="3" t="s">
        <v>28</v>
      </c>
      <c r="AL967" s="3"/>
      <c r="AM967" s="3"/>
      <c r="AN967" s="3"/>
      <c r="AO967" s="3"/>
      <c r="AP967" s="3"/>
      <c r="AQ967" s="3"/>
      <c r="AR967" s="24">
        <v>42929</v>
      </c>
      <c r="AS967" s="25" t="s">
        <v>658</v>
      </c>
      <c r="AT967" s="23" t="s">
        <v>10878</v>
      </c>
      <c r="AU967" s="25" t="s">
        <v>1089</v>
      </c>
      <c r="AV967" s="25" t="s">
        <v>9971</v>
      </c>
      <c r="AW967" s="25"/>
      <c r="AX967" s="25"/>
      <c r="AY967" s="25"/>
      <c r="AZ967" s="25"/>
      <c r="BA967" s="3"/>
      <c r="BB967" s="3"/>
      <c r="BC967" s="3"/>
      <c r="BD967" s="3"/>
      <c r="BE967" s="3"/>
      <c r="BF967" s="3"/>
      <c r="BG967" s="23" t="s">
        <v>7911</v>
      </c>
      <c r="BH967" s="5"/>
      <c r="BI967" s="5"/>
      <c r="BJ967" s="5"/>
      <c r="BK967" s="5" t="s">
        <v>3978</v>
      </c>
      <c r="BL967" s="5" t="s">
        <v>3979</v>
      </c>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22" t="s">
        <v>51</v>
      </c>
      <c r="GO967" s="19" t="s">
        <v>1090</v>
      </c>
      <c r="GP967" s="19" t="s">
        <v>87</v>
      </c>
      <c r="GQ967" s="21" t="s">
        <v>83</v>
      </c>
      <c r="GR967" s="19"/>
      <c r="GS967" s="18" t="s">
        <v>9249</v>
      </c>
      <c r="GT967" s="2"/>
    </row>
    <row r="968" spans="1:202" s="1" customFormat="1" ht="22.5" customHeight="1" x14ac:dyDescent="0.35">
      <c r="A968" s="14">
        <v>966</v>
      </c>
      <c r="B968" s="11">
        <v>42929</v>
      </c>
      <c r="C968" s="14" t="s">
        <v>94</v>
      </c>
      <c r="D968" s="31" t="s">
        <v>6955</v>
      </c>
      <c r="E968" s="14" t="s">
        <v>551</v>
      </c>
      <c r="F968" s="14" t="s">
        <v>9972</v>
      </c>
      <c r="G968" s="23" t="s">
        <v>7844</v>
      </c>
      <c r="H968" s="31" t="s">
        <v>7846</v>
      </c>
      <c r="I968" s="31"/>
      <c r="J968" s="31"/>
      <c r="K968" s="31"/>
      <c r="L968" s="14" t="s">
        <v>6938</v>
      </c>
      <c r="M968" s="14" t="s">
        <v>6940</v>
      </c>
      <c r="N968" s="14" t="s">
        <v>6946</v>
      </c>
      <c r="O968" s="14" t="s">
        <v>997</v>
      </c>
      <c r="P968" s="14" t="s">
        <v>6978</v>
      </c>
      <c r="Q968" s="14" t="s">
        <v>11248</v>
      </c>
      <c r="R968" s="14" t="s">
        <v>9970</v>
      </c>
      <c r="S968" s="14"/>
      <c r="T968" s="36"/>
      <c r="U968" s="36"/>
      <c r="V968" s="36" t="s">
        <v>6754</v>
      </c>
      <c r="W968" s="23" t="s">
        <v>6881</v>
      </c>
      <c r="X968" s="3" t="s">
        <v>50</v>
      </c>
      <c r="Y968" s="34" t="s">
        <v>6880</v>
      </c>
      <c r="Z968" s="32" t="s">
        <v>51</v>
      </c>
      <c r="AA968" s="23" t="s">
        <v>51</v>
      </c>
      <c r="AB968" s="23" t="s">
        <v>6880</v>
      </c>
      <c r="AC968" s="3" t="s">
        <v>51</v>
      </c>
      <c r="AD968" s="3"/>
      <c r="AE968" s="3"/>
      <c r="AF968" s="3"/>
      <c r="AG968" s="23" t="s">
        <v>51</v>
      </c>
      <c r="AH968" s="23" t="s">
        <v>6963</v>
      </c>
      <c r="AI968" s="23" t="s">
        <v>6961</v>
      </c>
      <c r="AJ968" s="3"/>
      <c r="AK968" s="3" t="s">
        <v>28</v>
      </c>
      <c r="AL968" s="3"/>
      <c r="AM968" s="3"/>
      <c r="AN968" s="3"/>
      <c r="AO968" s="3"/>
      <c r="AP968" s="3"/>
      <c r="AQ968" s="3"/>
      <c r="AR968" s="24">
        <v>42929</v>
      </c>
      <c r="AS968" s="25" t="s">
        <v>658</v>
      </c>
      <c r="AT968" s="23" t="s">
        <v>10878</v>
      </c>
      <c r="AU968" s="25" t="s">
        <v>1089</v>
      </c>
      <c r="AV968" s="25" t="s">
        <v>9971</v>
      </c>
      <c r="AW968" s="25"/>
      <c r="AX968" s="25"/>
      <c r="AY968" s="25"/>
      <c r="AZ968" s="25"/>
      <c r="BA968" s="3"/>
      <c r="BB968" s="3"/>
      <c r="BC968" s="3"/>
      <c r="BD968" s="3"/>
      <c r="BE968" s="3"/>
      <c r="BF968" s="3"/>
      <c r="BG968" s="23" t="s">
        <v>7911</v>
      </c>
      <c r="BH968" s="5"/>
      <c r="BI968" s="5"/>
      <c r="BJ968" s="5"/>
      <c r="BK968" s="5" t="s">
        <v>3978</v>
      </c>
      <c r="BL968" s="5" t="s">
        <v>3979</v>
      </c>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22" t="s">
        <v>51</v>
      </c>
      <c r="GO968" s="19" t="s">
        <v>1090</v>
      </c>
      <c r="GP968" s="19" t="s">
        <v>87</v>
      </c>
      <c r="GQ968" s="21" t="s">
        <v>83</v>
      </c>
      <c r="GR968" s="19"/>
      <c r="GS968" s="18" t="s">
        <v>9249</v>
      </c>
      <c r="GT968" s="2"/>
    </row>
    <row r="969" spans="1:202" s="1" customFormat="1" ht="22.5" customHeight="1" x14ac:dyDescent="0.35">
      <c r="A969" s="14">
        <v>967</v>
      </c>
      <c r="B969" s="11">
        <v>42929</v>
      </c>
      <c r="C969" s="14" t="s">
        <v>94</v>
      </c>
      <c r="D969" s="31" t="s">
        <v>6955</v>
      </c>
      <c r="E969" s="14" t="s">
        <v>551</v>
      </c>
      <c r="F969" s="14" t="s">
        <v>9972</v>
      </c>
      <c r="G969" s="23" t="s">
        <v>7844</v>
      </c>
      <c r="H969" s="31" t="s">
        <v>7846</v>
      </c>
      <c r="I969" s="31"/>
      <c r="J969" s="31"/>
      <c r="K969" s="31"/>
      <c r="L969" s="14" t="s">
        <v>6938</v>
      </c>
      <c r="M969" s="14" t="s">
        <v>6940</v>
      </c>
      <c r="N969" s="14" t="s">
        <v>6946</v>
      </c>
      <c r="O969" s="14" t="s">
        <v>997</v>
      </c>
      <c r="P969" s="14" t="s">
        <v>6978</v>
      </c>
      <c r="Q969" s="14" t="s">
        <v>11248</v>
      </c>
      <c r="R969" s="14" t="s">
        <v>9970</v>
      </c>
      <c r="S969" s="14"/>
      <c r="T969" s="36"/>
      <c r="U969" s="36"/>
      <c r="V969" s="36" t="s">
        <v>6754</v>
      </c>
      <c r="W969" s="23" t="s">
        <v>6881</v>
      </c>
      <c r="X969" s="3" t="s">
        <v>50</v>
      </c>
      <c r="Y969" s="34" t="s">
        <v>6880</v>
      </c>
      <c r="Z969" s="32" t="s">
        <v>51</v>
      </c>
      <c r="AA969" s="23" t="s">
        <v>51</v>
      </c>
      <c r="AB969" s="23" t="s">
        <v>6880</v>
      </c>
      <c r="AC969" s="3" t="s">
        <v>51</v>
      </c>
      <c r="AD969" s="3"/>
      <c r="AE969" s="3"/>
      <c r="AF969" s="3"/>
      <c r="AG969" s="23" t="s">
        <v>51</v>
      </c>
      <c r="AH969" s="23" t="s">
        <v>6963</v>
      </c>
      <c r="AI969" s="23" t="s">
        <v>6961</v>
      </c>
      <c r="AJ969" s="3"/>
      <c r="AK969" s="3" t="s">
        <v>28</v>
      </c>
      <c r="AL969" s="3"/>
      <c r="AM969" s="3"/>
      <c r="AN969" s="3"/>
      <c r="AO969" s="3"/>
      <c r="AP969" s="3"/>
      <c r="AQ969" s="3"/>
      <c r="AR969" s="24">
        <v>42929</v>
      </c>
      <c r="AS969" s="25" t="s">
        <v>658</v>
      </c>
      <c r="AT969" s="23" t="s">
        <v>10878</v>
      </c>
      <c r="AU969" s="25" t="s">
        <v>1089</v>
      </c>
      <c r="AV969" s="25" t="s">
        <v>9971</v>
      </c>
      <c r="AW969" s="25"/>
      <c r="AX969" s="25"/>
      <c r="AY969" s="25"/>
      <c r="AZ969" s="25"/>
      <c r="BA969" s="3"/>
      <c r="BB969" s="3"/>
      <c r="BC969" s="3"/>
      <c r="BD969" s="3"/>
      <c r="BE969" s="3"/>
      <c r="BF969" s="3"/>
      <c r="BG969" s="23" t="s">
        <v>7911</v>
      </c>
      <c r="BH969" s="5"/>
      <c r="BI969" s="5"/>
      <c r="BJ969" s="5"/>
      <c r="BK969" s="5" t="s">
        <v>3978</v>
      </c>
      <c r="BL969" s="5" t="s">
        <v>3979</v>
      </c>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22" t="s">
        <v>51</v>
      </c>
      <c r="GO969" s="19" t="s">
        <v>1090</v>
      </c>
      <c r="GP969" s="19" t="s">
        <v>87</v>
      </c>
      <c r="GQ969" s="21" t="s">
        <v>83</v>
      </c>
      <c r="GR969" s="19"/>
      <c r="GS969" s="18" t="s">
        <v>9249</v>
      </c>
      <c r="GT969" s="2"/>
    </row>
    <row r="970" spans="1:202" s="1" customFormat="1" ht="22.5" customHeight="1" x14ac:dyDescent="0.35">
      <c r="A970" s="14">
        <v>968</v>
      </c>
      <c r="B970" s="11">
        <v>42930</v>
      </c>
      <c r="C970" s="14" t="s">
        <v>7742</v>
      </c>
      <c r="D970" s="31" t="s">
        <v>6956</v>
      </c>
      <c r="E970" s="14" t="s">
        <v>282</v>
      </c>
      <c r="F970" s="14" t="s">
        <v>4006</v>
      </c>
      <c r="G970" s="23" t="s">
        <v>7844</v>
      </c>
      <c r="H970" s="31" t="s">
        <v>7846</v>
      </c>
      <c r="I970" s="31"/>
      <c r="J970" s="31"/>
      <c r="K970" s="31"/>
      <c r="L970" s="14" t="s">
        <v>6938</v>
      </c>
      <c r="M970" s="14" t="s">
        <v>6941</v>
      </c>
      <c r="N970" s="14" t="s">
        <v>292</v>
      </c>
      <c r="O970" s="14" t="s">
        <v>6890</v>
      </c>
      <c r="P970" s="14" t="s">
        <v>6978</v>
      </c>
      <c r="Q970" s="14" t="s">
        <v>11249</v>
      </c>
      <c r="R970" s="14" t="s">
        <v>9976</v>
      </c>
      <c r="S970" s="14"/>
      <c r="T970" s="36" t="s">
        <v>4007</v>
      </c>
      <c r="U970" s="36" t="s">
        <v>4008</v>
      </c>
      <c r="V970" s="36" t="s">
        <v>6754</v>
      </c>
      <c r="W970" s="23" t="s">
        <v>6881</v>
      </c>
      <c r="X970" s="3" t="s">
        <v>50</v>
      </c>
      <c r="Y970" s="34">
        <v>35481</v>
      </c>
      <c r="Z970" s="32">
        <v>20</v>
      </c>
      <c r="AA970" s="23" t="s">
        <v>6970</v>
      </c>
      <c r="AB970" s="23" t="s">
        <v>6880</v>
      </c>
      <c r="AC970" s="3" t="s">
        <v>7740</v>
      </c>
      <c r="AD970" s="3" t="s">
        <v>1151</v>
      </c>
      <c r="AE970" s="3"/>
      <c r="AF970" s="3" t="s">
        <v>8334</v>
      </c>
      <c r="AG970" s="23" t="s">
        <v>6965</v>
      </c>
      <c r="AH970" s="23" t="s">
        <v>6965</v>
      </c>
      <c r="AI970" s="23" t="s">
        <v>6962</v>
      </c>
      <c r="AJ970" s="3" t="s">
        <v>9139</v>
      </c>
      <c r="AK970" s="3" t="s">
        <v>28</v>
      </c>
      <c r="AL970" s="3"/>
      <c r="AM970" s="3" t="s">
        <v>54</v>
      </c>
      <c r="AN970" s="3"/>
      <c r="AO970" s="3" t="s">
        <v>268</v>
      </c>
      <c r="AP970" s="3"/>
      <c r="AQ970" s="3"/>
      <c r="AR970" s="24">
        <v>42930</v>
      </c>
      <c r="AS970" s="25" t="s">
        <v>95</v>
      </c>
      <c r="AT970" s="23" t="s">
        <v>48</v>
      </c>
      <c r="AU970" s="25" t="s">
        <v>1097</v>
      </c>
      <c r="AV970" s="25"/>
      <c r="AW970" s="25"/>
      <c r="AX970" s="25"/>
      <c r="AY970" s="25" t="s">
        <v>9110</v>
      </c>
      <c r="AZ970" s="25"/>
      <c r="BA970" s="3"/>
      <c r="BB970" s="3"/>
      <c r="BC970" s="3"/>
      <c r="BD970" s="3"/>
      <c r="BE970" s="3"/>
      <c r="BF970" s="3"/>
      <c r="BG970" s="23" t="s">
        <v>7911</v>
      </c>
      <c r="BH970" s="5"/>
      <c r="BI970" s="5"/>
      <c r="BJ970" s="5"/>
      <c r="BK970" s="5" t="s">
        <v>4009</v>
      </c>
      <c r="BL970" s="5" t="s">
        <v>4010</v>
      </c>
      <c r="BM970" s="5" t="s">
        <v>4011</v>
      </c>
      <c r="BN970" s="5" t="s">
        <v>4012</v>
      </c>
      <c r="BO970" s="5" t="s">
        <v>4013</v>
      </c>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t="s">
        <v>8675</v>
      </c>
      <c r="CS970" s="5" t="s">
        <v>4014</v>
      </c>
      <c r="CT970" s="5" t="s">
        <v>4015</v>
      </c>
      <c r="CU970" s="5" t="s">
        <v>8697</v>
      </c>
      <c r="CV970" s="5" t="s">
        <v>4016</v>
      </c>
      <c r="CW970" s="5" t="s">
        <v>8676</v>
      </c>
      <c r="CX970" s="5" t="s">
        <v>4017</v>
      </c>
      <c r="CY970" s="5" t="s">
        <v>4018</v>
      </c>
      <c r="CZ970" s="5" t="s">
        <v>4019</v>
      </c>
      <c r="DA970" s="5" t="s">
        <v>4020</v>
      </c>
      <c r="DB970" s="5" t="s">
        <v>4021</v>
      </c>
      <c r="DC970" s="5" t="s">
        <v>4022</v>
      </c>
      <c r="DD970" s="5" t="s">
        <v>9111</v>
      </c>
      <c r="DE970" s="5" t="s">
        <v>9112</v>
      </c>
      <c r="DF970" s="5" t="s">
        <v>4023</v>
      </c>
      <c r="DG970" s="5" t="s">
        <v>4024</v>
      </c>
      <c r="DH970" s="5" t="s">
        <v>4025</v>
      </c>
      <c r="DI970" s="5" t="s">
        <v>4024</v>
      </c>
      <c r="DJ970" s="5" t="s">
        <v>4026</v>
      </c>
      <c r="DK970" s="5" t="s">
        <v>4027</v>
      </c>
      <c r="DL970" s="5" t="s">
        <v>4028</v>
      </c>
      <c r="DM970" s="5" t="s">
        <v>9113</v>
      </c>
      <c r="DN970" s="5" t="s">
        <v>4029</v>
      </c>
      <c r="DO970" s="5" t="s">
        <v>4030</v>
      </c>
      <c r="DP970" s="5" t="s">
        <v>4031</v>
      </c>
      <c r="DQ970" s="5" t="s">
        <v>9114</v>
      </c>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22" t="s">
        <v>9977</v>
      </c>
      <c r="GO970" s="19" t="s">
        <v>8334</v>
      </c>
      <c r="GP970" s="19" t="s">
        <v>8334</v>
      </c>
      <c r="GQ970" s="21" t="s">
        <v>83</v>
      </c>
      <c r="GR970" s="19"/>
      <c r="GS970" s="18"/>
      <c r="GT970" s="2"/>
    </row>
    <row r="971" spans="1:202" s="1" customFormat="1" ht="22.5" customHeight="1" x14ac:dyDescent="0.35">
      <c r="A971" s="14">
        <v>969</v>
      </c>
      <c r="B971" s="11">
        <v>42930</v>
      </c>
      <c r="C971" s="14" t="s">
        <v>7742</v>
      </c>
      <c r="D971" s="31" t="s">
        <v>6956</v>
      </c>
      <c r="E971" s="14" t="s">
        <v>282</v>
      </c>
      <c r="F971" s="14" t="s">
        <v>4006</v>
      </c>
      <c r="G971" s="23" t="s">
        <v>7844</v>
      </c>
      <c r="H971" s="31" t="s">
        <v>7846</v>
      </c>
      <c r="I971" s="31"/>
      <c r="J971" s="31"/>
      <c r="K971" s="31"/>
      <c r="L971" s="14" t="s">
        <v>6938</v>
      </c>
      <c r="M971" s="14" t="s">
        <v>6941</v>
      </c>
      <c r="N971" s="14" t="s">
        <v>292</v>
      </c>
      <c r="O971" s="14" t="s">
        <v>6890</v>
      </c>
      <c r="P971" s="14" t="s">
        <v>6978</v>
      </c>
      <c r="Q971" s="14" t="s">
        <v>11249</v>
      </c>
      <c r="R971" s="14" t="s">
        <v>9976</v>
      </c>
      <c r="S971" s="14"/>
      <c r="T971" s="36" t="s">
        <v>4032</v>
      </c>
      <c r="U971" s="36"/>
      <c r="V971" s="36" t="s">
        <v>6754</v>
      </c>
      <c r="W971" s="23" t="s">
        <v>6881</v>
      </c>
      <c r="X971" s="3" t="s">
        <v>50</v>
      </c>
      <c r="Y971" s="34" t="s">
        <v>8167</v>
      </c>
      <c r="Z971" s="32">
        <v>21</v>
      </c>
      <c r="AA971" s="23" t="s">
        <v>6970</v>
      </c>
      <c r="AB971" s="23" t="s">
        <v>6880</v>
      </c>
      <c r="AC971" s="3" t="s">
        <v>2</v>
      </c>
      <c r="AD971" s="3" t="s">
        <v>32</v>
      </c>
      <c r="AE971" s="3"/>
      <c r="AF971" s="3" t="s">
        <v>8334</v>
      </c>
      <c r="AG971" s="23" t="s">
        <v>6965</v>
      </c>
      <c r="AH971" s="23" t="s">
        <v>6965</v>
      </c>
      <c r="AI971" s="23" t="s">
        <v>6962</v>
      </c>
      <c r="AJ971" s="3" t="s">
        <v>9139</v>
      </c>
      <c r="AK971" s="3" t="s">
        <v>28</v>
      </c>
      <c r="AL971" s="3"/>
      <c r="AM971" s="3" t="s">
        <v>54</v>
      </c>
      <c r="AN971" s="3"/>
      <c r="AO971" s="3"/>
      <c r="AP971" s="3"/>
      <c r="AQ971" s="3"/>
      <c r="AR971" s="24">
        <v>42930</v>
      </c>
      <c r="AS971" s="25" t="s">
        <v>95</v>
      </c>
      <c r="AT971" s="23" t="s">
        <v>48</v>
      </c>
      <c r="AU971" s="25" t="s">
        <v>1097</v>
      </c>
      <c r="AV971" s="25"/>
      <c r="AW971" s="25"/>
      <c r="AX971" s="25"/>
      <c r="AY971" s="25"/>
      <c r="AZ971" s="25"/>
      <c r="BA971" s="3"/>
      <c r="BB971" s="3"/>
      <c r="BC971" s="3"/>
      <c r="BD971" s="3"/>
      <c r="BE971" s="3"/>
      <c r="BF971" s="3"/>
      <c r="BG971" s="23" t="s">
        <v>7911</v>
      </c>
      <c r="BH971" s="5"/>
      <c r="BI971" s="5"/>
      <c r="BJ971" s="5"/>
      <c r="BK971" s="5" t="s">
        <v>4009</v>
      </c>
      <c r="BL971" s="5" t="s">
        <v>4010</v>
      </c>
      <c r="BM971" s="5" t="s">
        <v>4011</v>
      </c>
      <c r="BN971" s="5" t="s">
        <v>4012</v>
      </c>
      <c r="BO971" s="5" t="s">
        <v>4013</v>
      </c>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t="s">
        <v>8675</v>
      </c>
      <c r="CS971" s="5" t="s">
        <v>4014</v>
      </c>
      <c r="CT971" s="5" t="s">
        <v>4015</v>
      </c>
      <c r="CU971" s="5" t="s">
        <v>8697</v>
      </c>
      <c r="CV971" s="5" t="s">
        <v>4016</v>
      </c>
      <c r="CW971" s="5" t="s">
        <v>8676</v>
      </c>
      <c r="CX971" s="5" t="s">
        <v>4017</v>
      </c>
      <c r="CY971" s="5" t="s">
        <v>4018</v>
      </c>
      <c r="CZ971" s="5" t="s">
        <v>4033</v>
      </c>
      <c r="DA971" s="5" t="s">
        <v>4034</v>
      </c>
      <c r="DB971" s="5" t="s">
        <v>4035</v>
      </c>
      <c r="DC971" s="5" t="s">
        <v>4036</v>
      </c>
      <c r="DD971" s="5" t="s">
        <v>4030</v>
      </c>
      <c r="DE971" s="5" t="s">
        <v>4037</v>
      </c>
      <c r="DF971" s="5" t="s">
        <v>4038</v>
      </c>
      <c r="DG971" s="5" t="s">
        <v>4039</v>
      </c>
      <c r="DH971" s="5" t="s">
        <v>948</v>
      </c>
      <c r="DI971" s="5" t="s">
        <v>4040</v>
      </c>
      <c r="DJ971" s="5" t="s">
        <v>4041</v>
      </c>
      <c r="DK971" s="5" t="s">
        <v>4042</v>
      </c>
      <c r="DL971" s="5" t="s">
        <v>4043</v>
      </c>
      <c r="DM971" s="5" t="s">
        <v>949</v>
      </c>
      <c r="DN971" s="5" t="s">
        <v>950</v>
      </c>
      <c r="DO971" s="5" t="s">
        <v>951</v>
      </c>
      <c r="DP971" s="5" t="s">
        <v>952</v>
      </c>
      <c r="DQ971" s="5" t="s">
        <v>953</v>
      </c>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22" t="s">
        <v>9978</v>
      </c>
      <c r="GO971" s="19" t="s">
        <v>8334</v>
      </c>
      <c r="GP971" s="19" t="s">
        <v>8334</v>
      </c>
      <c r="GQ971" s="21" t="s">
        <v>83</v>
      </c>
      <c r="GR971" s="19"/>
      <c r="GS971" s="18"/>
      <c r="GT971" s="2"/>
    </row>
    <row r="972" spans="1:202" s="1" customFormat="1" ht="22.5" customHeight="1" x14ac:dyDescent="0.35">
      <c r="A972" s="14">
        <v>970</v>
      </c>
      <c r="B972" s="11">
        <v>42930</v>
      </c>
      <c r="C972" s="14" t="s">
        <v>7742</v>
      </c>
      <c r="D972" s="31" t="s">
        <v>6956</v>
      </c>
      <c r="E972" s="14" t="s">
        <v>282</v>
      </c>
      <c r="F972" s="14" t="s">
        <v>4006</v>
      </c>
      <c r="G972" s="23" t="s">
        <v>7844</v>
      </c>
      <c r="H972" s="31" t="s">
        <v>7846</v>
      </c>
      <c r="I972" s="31"/>
      <c r="J972" s="31"/>
      <c r="K972" s="31"/>
      <c r="L972" s="14" t="s">
        <v>6938</v>
      </c>
      <c r="M972" s="14" t="s">
        <v>6941</v>
      </c>
      <c r="N972" s="14" t="s">
        <v>292</v>
      </c>
      <c r="O972" s="14" t="s">
        <v>6890</v>
      </c>
      <c r="P972" s="14" t="s">
        <v>6978</v>
      </c>
      <c r="Q972" s="14" t="s">
        <v>11249</v>
      </c>
      <c r="R972" s="14" t="s">
        <v>9976</v>
      </c>
      <c r="S972" s="14"/>
      <c r="T972" s="36" t="s">
        <v>4044</v>
      </c>
      <c r="U972" s="36"/>
      <c r="V972" s="36" t="s">
        <v>6754</v>
      </c>
      <c r="W972" s="23" t="s">
        <v>6881</v>
      </c>
      <c r="X972" s="3" t="s">
        <v>50</v>
      </c>
      <c r="Y972" s="34" t="s">
        <v>8167</v>
      </c>
      <c r="Z972" s="32">
        <v>21</v>
      </c>
      <c r="AA972" s="23" t="s">
        <v>6970</v>
      </c>
      <c r="AB972" s="23" t="s">
        <v>6880</v>
      </c>
      <c r="AC972" s="3" t="s">
        <v>2</v>
      </c>
      <c r="AD972" s="3" t="s">
        <v>19</v>
      </c>
      <c r="AE972" s="3"/>
      <c r="AF972" s="3" t="s">
        <v>8334</v>
      </c>
      <c r="AG972" s="23" t="s">
        <v>6965</v>
      </c>
      <c r="AH972" s="23" t="s">
        <v>6965</v>
      </c>
      <c r="AI972" s="23" t="s">
        <v>6962</v>
      </c>
      <c r="AJ972" s="3" t="s">
        <v>9139</v>
      </c>
      <c r="AK972" s="3" t="s">
        <v>28</v>
      </c>
      <c r="AL972" s="3"/>
      <c r="AM972" s="3" t="s">
        <v>54</v>
      </c>
      <c r="AN972" s="3"/>
      <c r="AO972" s="3"/>
      <c r="AP972" s="3"/>
      <c r="AQ972" s="3"/>
      <c r="AR972" s="24">
        <v>42930</v>
      </c>
      <c r="AS972" s="25" t="s">
        <v>95</v>
      </c>
      <c r="AT972" s="23" t="s">
        <v>48</v>
      </c>
      <c r="AU972" s="25" t="s">
        <v>1097</v>
      </c>
      <c r="AV972" s="25"/>
      <c r="AW972" s="25"/>
      <c r="AX972" s="25"/>
      <c r="AY972" s="25"/>
      <c r="AZ972" s="25"/>
      <c r="BA972" s="3"/>
      <c r="BB972" s="3"/>
      <c r="BC972" s="3"/>
      <c r="BD972" s="3"/>
      <c r="BE972" s="3"/>
      <c r="BF972" s="3"/>
      <c r="BG972" s="23" t="s">
        <v>7911</v>
      </c>
      <c r="BH972" s="5"/>
      <c r="BI972" s="5"/>
      <c r="BJ972" s="5"/>
      <c r="BK972" s="5" t="s">
        <v>4009</v>
      </c>
      <c r="BL972" s="5" t="s">
        <v>4010</v>
      </c>
      <c r="BM972" s="5" t="s">
        <v>4011</v>
      </c>
      <c r="BN972" s="5" t="s">
        <v>4012</v>
      </c>
      <c r="BO972" s="5" t="s">
        <v>4013</v>
      </c>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t="s">
        <v>8675</v>
      </c>
      <c r="CS972" s="5" t="s">
        <v>4014</v>
      </c>
      <c r="CT972" s="5" t="s">
        <v>4015</v>
      </c>
      <c r="CU972" s="5" t="s">
        <v>8697</v>
      </c>
      <c r="CV972" s="5" t="s">
        <v>4016</v>
      </c>
      <c r="CW972" s="5" t="s">
        <v>8676</v>
      </c>
      <c r="CX972" s="5" t="s">
        <v>4017</v>
      </c>
      <c r="CY972" s="5" t="s">
        <v>4018</v>
      </c>
      <c r="CZ972" s="5" t="s">
        <v>4045</v>
      </c>
      <c r="DA972" s="5" t="s">
        <v>4030</v>
      </c>
      <c r="DB972" s="5" t="s">
        <v>4037</v>
      </c>
      <c r="DC972" s="5" t="s">
        <v>4038</v>
      </c>
      <c r="DD972" s="5" t="s">
        <v>948</v>
      </c>
      <c r="DE972" s="5" t="s">
        <v>4043</v>
      </c>
      <c r="DF972" s="5" t="s">
        <v>949</v>
      </c>
      <c r="DG972" s="5" t="s">
        <v>950</v>
      </c>
      <c r="DH972" s="5" t="s">
        <v>951</v>
      </c>
      <c r="DI972" s="5" t="s">
        <v>952</v>
      </c>
      <c r="DJ972" s="5" t="s">
        <v>953</v>
      </c>
      <c r="DK972" s="5" t="s">
        <v>892</v>
      </c>
      <c r="DL972" s="5" t="s">
        <v>856</v>
      </c>
      <c r="DM972" s="5" t="s">
        <v>893</v>
      </c>
      <c r="DN972" s="5" t="s">
        <v>894</v>
      </c>
      <c r="DO972" s="5" t="s">
        <v>895</v>
      </c>
      <c r="DP972" s="5" t="s">
        <v>858</v>
      </c>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22" t="s">
        <v>9979</v>
      </c>
      <c r="GO972" s="19" t="s">
        <v>8334</v>
      </c>
      <c r="GP972" s="19" t="s">
        <v>8334</v>
      </c>
      <c r="GQ972" s="21" t="s">
        <v>83</v>
      </c>
      <c r="GR972" s="19"/>
      <c r="GS972" s="18"/>
      <c r="GT972" s="2"/>
    </row>
    <row r="973" spans="1:202" s="1" customFormat="1" ht="22.5" customHeight="1" x14ac:dyDescent="0.35">
      <c r="A973" s="14">
        <v>971</v>
      </c>
      <c r="B973" s="11">
        <v>42930</v>
      </c>
      <c r="C973" s="14" t="s">
        <v>7742</v>
      </c>
      <c r="D973" s="31" t="s">
        <v>6956</v>
      </c>
      <c r="E973" s="14" t="s">
        <v>282</v>
      </c>
      <c r="F973" s="14" t="s">
        <v>4006</v>
      </c>
      <c r="G973" s="23" t="s">
        <v>7844</v>
      </c>
      <c r="H973" s="31" t="s">
        <v>7846</v>
      </c>
      <c r="I973" s="31"/>
      <c r="J973" s="31"/>
      <c r="K973" s="31"/>
      <c r="L973" s="14" t="s">
        <v>6938</v>
      </c>
      <c r="M973" s="14" t="s">
        <v>6941</v>
      </c>
      <c r="N973" s="14" t="s">
        <v>292</v>
      </c>
      <c r="O973" s="14" t="s">
        <v>6890</v>
      </c>
      <c r="P973" s="14" t="s">
        <v>6978</v>
      </c>
      <c r="Q973" s="14" t="s">
        <v>11249</v>
      </c>
      <c r="R973" s="14" t="s">
        <v>9976</v>
      </c>
      <c r="S973" s="14"/>
      <c r="T973" s="36" t="s">
        <v>9980</v>
      </c>
      <c r="U973" s="36"/>
      <c r="V973" s="36" t="s">
        <v>6754</v>
      </c>
      <c r="W973" s="23" t="s">
        <v>6881</v>
      </c>
      <c r="X973" s="3" t="s">
        <v>50</v>
      </c>
      <c r="Y973" s="34" t="s">
        <v>8178</v>
      </c>
      <c r="Z973" s="32">
        <v>32</v>
      </c>
      <c r="AA973" s="23" t="s">
        <v>6971</v>
      </c>
      <c r="AB973" s="23" t="s">
        <v>6880</v>
      </c>
      <c r="AC973" s="3" t="s">
        <v>0</v>
      </c>
      <c r="AD973" s="3" t="s">
        <v>770</v>
      </c>
      <c r="AE973" s="3"/>
      <c r="AF973" s="3" t="s">
        <v>8334</v>
      </c>
      <c r="AG973" s="23" t="s">
        <v>6965</v>
      </c>
      <c r="AH973" s="23" t="s">
        <v>6965</v>
      </c>
      <c r="AI973" s="23" t="s">
        <v>6962</v>
      </c>
      <c r="AJ973" s="3" t="s">
        <v>9139</v>
      </c>
      <c r="AK973" s="3" t="s">
        <v>28</v>
      </c>
      <c r="AL973" s="3"/>
      <c r="AM973" s="3" t="s">
        <v>53</v>
      </c>
      <c r="AN973" s="3"/>
      <c r="AO973" s="3"/>
      <c r="AP973" s="3"/>
      <c r="AQ973" s="3"/>
      <c r="AR973" s="24">
        <v>42930</v>
      </c>
      <c r="AS973" s="25" t="s">
        <v>95</v>
      </c>
      <c r="AT973" s="23" t="s">
        <v>48</v>
      </c>
      <c r="AU973" s="25" t="s">
        <v>1097</v>
      </c>
      <c r="AV973" s="25"/>
      <c r="AW973" s="25"/>
      <c r="AX973" s="25"/>
      <c r="AY973" s="25"/>
      <c r="AZ973" s="25"/>
      <c r="BA973" s="3"/>
      <c r="BB973" s="3"/>
      <c r="BC973" s="3"/>
      <c r="BD973" s="3"/>
      <c r="BE973" s="3"/>
      <c r="BF973" s="3"/>
      <c r="BG973" s="23" t="s">
        <v>7911</v>
      </c>
      <c r="BH973" s="5"/>
      <c r="BI973" s="5"/>
      <c r="BJ973" s="5"/>
      <c r="BK973" s="5" t="s">
        <v>4009</v>
      </c>
      <c r="BL973" s="5" t="s">
        <v>4010</v>
      </c>
      <c r="BM973" s="5" t="s">
        <v>4011</v>
      </c>
      <c r="BN973" s="5" t="s">
        <v>4012</v>
      </c>
      <c r="BO973" s="5" t="s">
        <v>4013</v>
      </c>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t="s">
        <v>8675</v>
      </c>
      <c r="CS973" s="5" t="s">
        <v>4014</v>
      </c>
      <c r="CT973" s="5" t="s">
        <v>4015</v>
      </c>
      <c r="CU973" s="5" t="s">
        <v>8697</v>
      </c>
      <c r="CV973" s="5" t="s">
        <v>4016</v>
      </c>
      <c r="CW973" s="5" t="s">
        <v>8676</v>
      </c>
      <c r="CX973" s="5" t="s">
        <v>4017</v>
      </c>
      <c r="CY973" s="5" t="s">
        <v>4018</v>
      </c>
      <c r="CZ973" s="5" t="s">
        <v>4033</v>
      </c>
      <c r="DA973" s="5" t="s">
        <v>4046</v>
      </c>
      <c r="DB973" s="5" t="s">
        <v>4030</v>
      </c>
      <c r="DC973" s="5" t="s">
        <v>4047</v>
      </c>
      <c r="DD973" s="5" t="s">
        <v>4048</v>
      </c>
      <c r="DE973" s="5" t="s">
        <v>4049</v>
      </c>
      <c r="DF973" s="5" t="s">
        <v>4050</v>
      </c>
      <c r="DG973" s="5" t="s">
        <v>4051</v>
      </c>
      <c r="DH973" s="5" t="s">
        <v>4052</v>
      </c>
      <c r="DI973" s="5" t="s">
        <v>4053</v>
      </c>
      <c r="DJ973" s="5" t="s">
        <v>4054</v>
      </c>
      <c r="DK973" s="5" t="s">
        <v>4055</v>
      </c>
      <c r="DL973" s="5" t="s">
        <v>4056</v>
      </c>
      <c r="DM973" s="5" t="s">
        <v>4057</v>
      </c>
      <c r="DN973" s="5" t="s">
        <v>4058</v>
      </c>
      <c r="DO973" s="5" t="s">
        <v>952</v>
      </c>
      <c r="DP973" s="5" t="s">
        <v>953</v>
      </c>
      <c r="DQ973" s="5" t="s">
        <v>892</v>
      </c>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22" t="s">
        <v>9981</v>
      </c>
      <c r="GO973" s="19" t="s">
        <v>8334</v>
      </c>
      <c r="GP973" s="19" t="s">
        <v>8334</v>
      </c>
      <c r="GQ973" s="21" t="s">
        <v>83</v>
      </c>
      <c r="GR973" s="19"/>
      <c r="GS973" s="18"/>
      <c r="GT973" s="2"/>
    </row>
    <row r="974" spans="1:202" s="1" customFormat="1" ht="22.5" customHeight="1" x14ac:dyDescent="0.35">
      <c r="A974" s="14">
        <v>972</v>
      </c>
      <c r="B974" s="11">
        <v>42930</v>
      </c>
      <c r="C974" s="14" t="s">
        <v>7742</v>
      </c>
      <c r="D974" s="31" t="s">
        <v>6956</v>
      </c>
      <c r="E974" s="14" t="s">
        <v>282</v>
      </c>
      <c r="F974" s="14" t="s">
        <v>4006</v>
      </c>
      <c r="G974" s="23" t="s">
        <v>7844</v>
      </c>
      <c r="H974" s="31" t="s">
        <v>7846</v>
      </c>
      <c r="I974" s="31"/>
      <c r="J974" s="31"/>
      <c r="K974" s="31"/>
      <c r="L974" s="14" t="s">
        <v>6938</v>
      </c>
      <c r="M974" s="14" t="s">
        <v>6941</v>
      </c>
      <c r="N974" s="14" t="s">
        <v>292</v>
      </c>
      <c r="O974" s="14" t="s">
        <v>6890</v>
      </c>
      <c r="P974" s="14" t="s">
        <v>6978</v>
      </c>
      <c r="Q974" s="14" t="s">
        <v>11249</v>
      </c>
      <c r="R974" s="14" t="s">
        <v>9976</v>
      </c>
      <c r="S974" s="14"/>
      <c r="T974" s="36" t="s">
        <v>4059</v>
      </c>
      <c r="U974" s="36"/>
      <c r="V974" s="36" t="s">
        <v>6754</v>
      </c>
      <c r="W974" s="23" t="s">
        <v>6881</v>
      </c>
      <c r="X974" s="3" t="s">
        <v>50</v>
      </c>
      <c r="Y974" s="34" t="s">
        <v>8181</v>
      </c>
      <c r="Z974" s="32">
        <v>35</v>
      </c>
      <c r="AA974" s="23" t="s">
        <v>6971</v>
      </c>
      <c r="AB974" s="23" t="s">
        <v>6880</v>
      </c>
      <c r="AC974" s="3" t="s">
        <v>13</v>
      </c>
      <c r="AD974" s="3" t="s">
        <v>565</v>
      </c>
      <c r="AE974" s="3" t="s">
        <v>1046</v>
      </c>
      <c r="AF974" s="3" t="s">
        <v>8334</v>
      </c>
      <c r="AG974" s="23" t="s">
        <v>6965</v>
      </c>
      <c r="AH974" s="23" t="s">
        <v>6965</v>
      </c>
      <c r="AI974" s="23" t="s">
        <v>6962</v>
      </c>
      <c r="AJ974" s="3" t="s">
        <v>9139</v>
      </c>
      <c r="AK974" s="3" t="s">
        <v>28</v>
      </c>
      <c r="AL974" s="3"/>
      <c r="AM974" s="3" t="s">
        <v>8335</v>
      </c>
      <c r="AN974" s="3"/>
      <c r="AO974" s="3"/>
      <c r="AP974" s="3"/>
      <c r="AQ974" s="3"/>
      <c r="AR974" s="24">
        <v>42930</v>
      </c>
      <c r="AS974" s="25" t="s">
        <v>95</v>
      </c>
      <c r="AT974" s="23" t="s">
        <v>48</v>
      </c>
      <c r="AU974" s="25" t="s">
        <v>1097</v>
      </c>
      <c r="AV974" s="25"/>
      <c r="AW974" s="25"/>
      <c r="AX974" s="25"/>
      <c r="AY974" s="25"/>
      <c r="AZ974" s="25"/>
      <c r="BA974" s="3"/>
      <c r="BB974" s="3"/>
      <c r="BC974" s="3"/>
      <c r="BD974" s="3"/>
      <c r="BE974" s="3"/>
      <c r="BF974" s="3"/>
      <c r="BG974" s="23" t="s">
        <v>7911</v>
      </c>
      <c r="BH974" s="5"/>
      <c r="BI974" s="5"/>
      <c r="BJ974" s="5"/>
      <c r="BK974" s="5" t="s">
        <v>4009</v>
      </c>
      <c r="BL974" s="5" t="s">
        <v>4010</v>
      </c>
      <c r="BM974" s="5" t="s">
        <v>4011</v>
      </c>
      <c r="BN974" s="5" t="s">
        <v>4012</v>
      </c>
      <c r="BO974" s="5" t="s">
        <v>4013</v>
      </c>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t="s">
        <v>8675</v>
      </c>
      <c r="CS974" s="5" t="s">
        <v>4014</v>
      </c>
      <c r="CT974" s="5" t="s">
        <v>4015</v>
      </c>
      <c r="CU974" s="5" t="s">
        <v>8697</v>
      </c>
      <c r="CV974" s="5" t="s">
        <v>4016</v>
      </c>
      <c r="CW974" s="5" t="s">
        <v>8676</v>
      </c>
      <c r="CX974" s="5" t="s">
        <v>4017</v>
      </c>
      <c r="CY974" s="5" t="s">
        <v>4018</v>
      </c>
      <c r="CZ974" s="5" t="s">
        <v>4060</v>
      </c>
      <c r="DA974" s="5" t="s">
        <v>4061</v>
      </c>
      <c r="DB974" s="5" t="s">
        <v>4062</v>
      </c>
      <c r="DC974" s="5" t="s">
        <v>8423</v>
      </c>
      <c r="DD974" s="5" t="s">
        <v>4063</v>
      </c>
      <c r="DE974" s="5" t="s">
        <v>4064</v>
      </c>
      <c r="DF974" s="5" t="s">
        <v>4065</v>
      </c>
      <c r="DG974" s="5" t="s">
        <v>4066</v>
      </c>
      <c r="DH974" s="5" t="s">
        <v>4067</v>
      </c>
      <c r="DI974" s="5" t="s">
        <v>4068</v>
      </c>
      <c r="DJ974" s="5" t="s">
        <v>4030</v>
      </c>
      <c r="DK974" s="5" t="s">
        <v>4069</v>
      </c>
      <c r="DL974" s="5" t="s">
        <v>10736</v>
      </c>
      <c r="DM974" s="5" t="s">
        <v>4070</v>
      </c>
      <c r="DN974" s="5" t="s">
        <v>8424</v>
      </c>
      <c r="DO974" s="5" t="s">
        <v>8425</v>
      </c>
      <c r="DP974" s="5" t="s">
        <v>8426</v>
      </c>
      <c r="DQ974" s="5" t="s">
        <v>10737</v>
      </c>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22" t="s">
        <v>9982</v>
      </c>
      <c r="GO974" s="19" t="s">
        <v>8334</v>
      </c>
      <c r="GP974" s="19" t="s">
        <v>8334</v>
      </c>
      <c r="GQ974" s="21" t="s">
        <v>83</v>
      </c>
      <c r="GR974" s="19"/>
      <c r="GS974" s="18"/>
      <c r="GT974" s="2"/>
    </row>
    <row r="975" spans="1:202" s="1" customFormat="1" ht="22.5" customHeight="1" x14ac:dyDescent="0.35">
      <c r="A975" s="14">
        <v>973</v>
      </c>
      <c r="B975" s="11">
        <v>42930</v>
      </c>
      <c r="C975" s="14" t="s">
        <v>7742</v>
      </c>
      <c r="D975" s="31" t="s">
        <v>6956</v>
      </c>
      <c r="E975" s="14" t="s">
        <v>282</v>
      </c>
      <c r="F975" s="14" t="s">
        <v>4006</v>
      </c>
      <c r="G975" s="23" t="s">
        <v>7844</v>
      </c>
      <c r="H975" s="31" t="s">
        <v>7846</v>
      </c>
      <c r="I975" s="31"/>
      <c r="J975" s="31"/>
      <c r="K975" s="31"/>
      <c r="L975" s="14" t="s">
        <v>6938</v>
      </c>
      <c r="M975" s="14" t="s">
        <v>6941</v>
      </c>
      <c r="N975" s="14" t="s">
        <v>292</v>
      </c>
      <c r="O975" s="14" t="s">
        <v>6890</v>
      </c>
      <c r="P975" s="14" t="s">
        <v>6978</v>
      </c>
      <c r="Q975" s="14" t="s">
        <v>11249</v>
      </c>
      <c r="R975" s="14" t="s">
        <v>9976</v>
      </c>
      <c r="S975" s="14"/>
      <c r="T975" s="36" t="s">
        <v>4071</v>
      </c>
      <c r="U975" s="36"/>
      <c r="V975" s="36" t="s">
        <v>6754</v>
      </c>
      <c r="W975" s="23" t="s">
        <v>6881</v>
      </c>
      <c r="X975" s="3" t="s">
        <v>50</v>
      </c>
      <c r="Y975" s="34" t="s">
        <v>6880</v>
      </c>
      <c r="Z975" s="32" t="s">
        <v>51</v>
      </c>
      <c r="AA975" s="23" t="s">
        <v>51</v>
      </c>
      <c r="AB975" s="23" t="s">
        <v>6880</v>
      </c>
      <c r="AC975" s="3" t="s">
        <v>7737</v>
      </c>
      <c r="AD975" s="3" t="s">
        <v>8133</v>
      </c>
      <c r="AE975" s="3"/>
      <c r="AF975" s="3" t="s">
        <v>8334</v>
      </c>
      <c r="AG975" s="23" t="s">
        <v>6965</v>
      </c>
      <c r="AH975" s="23" t="s">
        <v>6965</v>
      </c>
      <c r="AI975" s="23" t="s">
        <v>6962</v>
      </c>
      <c r="AJ975" s="3" t="s">
        <v>9139</v>
      </c>
      <c r="AK975" s="3" t="s">
        <v>28</v>
      </c>
      <c r="AL975" s="3"/>
      <c r="AM975" s="3" t="s">
        <v>54</v>
      </c>
      <c r="AN975" s="3"/>
      <c r="AO975" s="3"/>
      <c r="AP975" s="3"/>
      <c r="AQ975" s="3"/>
      <c r="AR975" s="24">
        <v>42930</v>
      </c>
      <c r="AS975" s="25" t="s">
        <v>95</v>
      </c>
      <c r="AT975" s="23" t="s">
        <v>48</v>
      </c>
      <c r="AU975" s="25" t="s">
        <v>1097</v>
      </c>
      <c r="AV975" s="25"/>
      <c r="AW975" s="25"/>
      <c r="AX975" s="25"/>
      <c r="AY975" s="25"/>
      <c r="AZ975" s="25"/>
      <c r="BA975" s="3"/>
      <c r="BB975" s="3"/>
      <c r="BC975" s="3"/>
      <c r="BD975" s="3"/>
      <c r="BE975" s="3"/>
      <c r="BF975" s="3"/>
      <c r="BG975" s="23" t="s">
        <v>7911</v>
      </c>
      <c r="BH975" s="5"/>
      <c r="BI975" s="5"/>
      <c r="BJ975" s="5"/>
      <c r="BK975" s="5" t="s">
        <v>4009</v>
      </c>
      <c r="BL975" s="5" t="s">
        <v>4010</v>
      </c>
      <c r="BM975" s="5" t="s">
        <v>4011</v>
      </c>
      <c r="BN975" s="5" t="s">
        <v>4012</v>
      </c>
      <c r="BO975" s="5" t="s">
        <v>4013</v>
      </c>
      <c r="BP975" s="5" t="s">
        <v>3513</v>
      </c>
      <c r="BQ975" s="5" t="s">
        <v>3514</v>
      </c>
      <c r="BR975" s="5" t="s">
        <v>3515</v>
      </c>
      <c r="BS975" s="5" t="s">
        <v>3516</v>
      </c>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t="s">
        <v>8675</v>
      </c>
      <c r="CS975" s="5" t="s">
        <v>4014</v>
      </c>
      <c r="CT975" s="5" t="s">
        <v>4015</v>
      </c>
      <c r="CU975" s="5" t="s">
        <v>8697</v>
      </c>
      <c r="CV975" s="5" t="s">
        <v>4016</v>
      </c>
      <c r="CW975" s="5" t="s">
        <v>8676</v>
      </c>
      <c r="CX975" s="5" t="s">
        <v>4017</v>
      </c>
      <c r="CY975" s="5" t="s">
        <v>4018</v>
      </c>
      <c r="CZ975" s="5" t="s">
        <v>4033</v>
      </c>
      <c r="DA975" s="5" t="s">
        <v>8749</v>
      </c>
      <c r="DB975" s="5" t="s">
        <v>4030</v>
      </c>
      <c r="DC975" s="5" t="s">
        <v>949</v>
      </c>
      <c r="DD975" s="5" t="s">
        <v>950</v>
      </c>
      <c r="DE975" s="5" t="s">
        <v>952</v>
      </c>
      <c r="DF975" s="5" t="s">
        <v>953</v>
      </c>
      <c r="DG975" s="5" t="s">
        <v>856</v>
      </c>
      <c r="DH975" s="5" t="s">
        <v>895</v>
      </c>
      <c r="DI975" s="5" t="s">
        <v>857</v>
      </c>
      <c r="DJ975" s="5" t="s">
        <v>858</v>
      </c>
      <c r="DK975" s="5" t="s">
        <v>3517</v>
      </c>
      <c r="DL975" s="5" t="s">
        <v>3518</v>
      </c>
      <c r="DM975" s="5" t="s">
        <v>8822</v>
      </c>
      <c r="DN975" s="5" t="s">
        <v>8750</v>
      </c>
      <c r="DO975" s="5" t="s">
        <v>8751</v>
      </c>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22" t="s">
        <v>9983</v>
      </c>
      <c r="GO975" s="19" t="s">
        <v>8334</v>
      </c>
      <c r="GP975" s="19" t="s">
        <v>8334</v>
      </c>
      <c r="GQ975" s="21" t="s">
        <v>83</v>
      </c>
      <c r="GR975" s="19"/>
      <c r="GS975" s="18" t="s">
        <v>9197</v>
      </c>
      <c r="GT975" s="2"/>
    </row>
    <row r="976" spans="1:202" s="1" customFormat="1" ht="22.5" customHeight="1" x14ac:dyDescent="0.35">
      <c r="A976" s="14">
        <v>974</v>
      </c>
      <c r="B976" s="11">
        <v>42930</v>
      </c>
      <c r="C976" s="14" t="s">
        <v>7742</v>
      </c>
      <c r="D976" s="31" t="s">
        <v>6956</v>
      </c>
      <c r="E976" s="14" t="s">
        <v>282</v>
      </c>
      <c r="F976" s="14" t="s">
        <v>4006</v>
      </c>
      <c r="G976" s="23" t="s">
        <v>7844</v>
      </c>
      <c r="H976" s="31" t="s">
        <v>7846</v>
      </c>
      <c r="I976" s="31"/>
      <c r="J976" s="31"/>
      <c r="K976" s="31"/>
      <c r="L976" s="14" t="s">
        <v>6938</v>
      </c>
      <c r="M976" s="14" t="s">
        <v>6941</v>
      </c>
      <c r="N976" s="14" t="s">
        <v>292</v>
      </c>
      <c r="O976" s="14" t="s">
        <v>6890</v>
      </c>
      <c r="P976" s="14" t="s">
        <v>6978</v>
      </c>
      <c r="Q976" s="14" t="s">
        <v>11249</v>
      </c>
      <c r="R976" s="14" t="s">
        <v>9976</v>
      </c>
      <c r="S976" s="14"/>
      <c r="T976" s="36" t="s">
        <v>4072</v>
      </c>
      <c r="U976" s="36"/>
      <c r="V976" s="36" t="s">
        <v>6754</v>
      </c>
      <c r="W976" s="23" t="s">
        <v>6881</v>
      </c>
      <c r="X976" s="3" t="s">
        <v>50</v>
      </c>
      <c r="Y976" s="34" t="s">
        <v>6880</v>
      </c>
      <c r="Z976" s="32" t="s">
        <v>51</v>
      </c>
      <c r="AA976" s="23" t="s">
        <v>51</v>
      </c>
      <c r="AB976" s="23" t="s">
        <v>6880</v>
      </c>
      <c r="AC976" s="3" t="s">
        <v>51</v>
      </c>
      <c r="AD976" s="3"/>
      <c r="AE976" s="3"/>
      <c r="AF976" s="3" t="s">
        <v>8334</v>
      </c>
      <c r="AG976" s="23" t="s">
        <v>6965</v>
      </c>
      <c r="AH976" s="23" t="s">
        <v>6965</v>
      </c>
      <c r="AI976" s="23" t="s">
        <v>6962</v>
      </c>
      <c r="AJ976" s="3" t="s">
        <v>9139</v>
      </c>
      <c r="AK976" s="3" t="s">
        <v>28</v>
      </c>
      <c r="AL976" s="3"/>
      <c r="AM976" s="3" t="s">
        <v>8335</v>
      </c>
      <c r="AN976" s="3"/>
      <c r="AO976" s="3"/>
      <c r="AP976" s="3"/>
      <c r="AQ976" s="3"/>
      <c r="AR976" s="24">
        <v>42930</v>
      </c>
      <c r="AS976" s="25" t="s">
        <v>95</v>
      </c>
      <c r="AT976" s="23" t="s">
        <v>48</v>
      </c>
      <c r="AU976" s="25" t="s">
        <v>1097</v>
      </c>
      <c r="AV976" s="25"/>
      <c r="AW976" s="25"/>
      <c r="AX976" s="25"/>
      <c r="AY976" s="25"/>
      <c r="AZ976" s="25"/>
      <c r="BA976" s="3"/>
      <c r="BB976" s="3"/>
      <c r="BC976" s="3"/>
      <c r="BD976" s="3"/>
      <c r="BE976" s="3"/>
      <c r="BF976" s="3"/>
      <c r="BG976" s="23" t="s">
        <v>7911</v>
      </c>
      <c r="BH976" s="5"/>
      <c r="BI976" s="5"/>
      <c r="BJ976" s="5"/>
      <c r="BK976" s="5" t="s">
        <v>4009</v>
      </c>
      <c r="BL976" s="5" t="s">
        <v>4010</v>
      </c>
      <c r="BM976" s="5" t="s">
        <v>4011</v>
      </c>
      <c r="BN976" s="5" t="s">
        <v>4012</v>
      </c>
      <c r="BO976" s="5" t="s">
        <v>4013</v>
      </c>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t="s">
        <v>8675</v>
      </c>
      <c r="CS976" s="5" t="s">
        <v>4014</v>
      </c>
      <c r="CT976" s="5" t="s">
        <v>4015</v>
      </c>
      <c r="CU976" s="5" t="s">
        <v>8697</v>
      </c>
      <c r="CV976" s="5" t="s">
        <v>4016</v>
      </c>
      <c r="CW976" s="5" t="s">
        <v>8676</v>
      </c>
      <c r="CX976" s="5" t="s">
        <v>4017</v>
      </c>
      <c r="CY976" s="5" t="s">
        <v>4018</v>
      </c>
      <c r="CZ976" s="5" t="s">
        <v>4073</v>
      </c>
      <c r="DA976" s="5" t="s">
        <v>948</v>
      </c>
      <c r="DB976" s="5" t="s">
        <v>949</v>
      </c>
      <c r="DC976" s="5" t="s">
        <v>951</v>
      </c>
      <c r="DD976" s="5" t="s">
        <v>952</v>
      </c>
      <c r="DE976" s="5" t="s">
        <v>953</v>
      </c>
      <c r="DF976" s="5" t="s">
        <v>892</v>
      </c>
      <c r="DG976" s="5" t="s">
        <v>856</v>
      </c>
      <c r="DH976" s="5" t="s">
        <v>893</v>
      </c>
      <c r="DI976" s="5" t="s">
        <v>894</v>
      </c>
      <c r="DJ976" s="5" t="s">
        <v>858</v>
      </c>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22" t="s">
        <v>51</v>
      </c>
      <c r="GO976" s="19" t="s">
        <v>8334</v>
      </c>
      <c r="GP976" s="19" t="s">
        <v>8334</v>
      </c>
      <c r="GQ976" s="21" t="s">
        <v>83</v>
      </c>
      <c r="GR976" s="19"/>
      <c r="GS976" s="18"/>
      <c r="GT976" s="2"/>
    </row>
    <row r="977" spans="1:202" s="1" customFormat="1" ht="22.5" customHeight="1" x14ac:dyDescent="0.35">
      <c r="A977" s="14">
        <v>975</v>
      </c>
      <c r="B977" s="11">
        <v>42930</v>
      </c>
      <c r="C977" s="14" t="s">
        <v>7878</v>
      </c>
      <c r="D977" s="31" t="s">
        <v>6955</v>
      </c>
      <c r="E977" s="14" t="s">
        <v>8063</v>
      </c>
      <c r="F977" s="14" t="s">
        <v>9984</v>
      </c>
      <c r="G977" s="23" t="s">
        <v>7844</v>
      </c>
      <c r="H977" s="31" t="s">
        <v>7846</v>
      </c>
      <c r="I977" s="31"/>
      <c r="J977" s="31"/>
      <c r="K977" s="31"/>
      <c r="L977" s="14" t="s">
        <v>6938</v>
      </c>
      <c r="M977" s="14" t="s">
        <v>6941</v>
      </c>
      <c r="N977" s="14" t="s">
        <v>292</v>
      </c>
      <c r="O977" s="14" t="s">
        <v>6890</v>
      </c>
      <c r="P977" s="14" t="s">
        <v>6978</v>
      </c>
      <c r="Q977" s="14" t="s">
        <v>11250</v>
      </c>
      <c r="R977" s="14" t="s">
        <v>9985</v>
      </c>
      <c r="S977" s="14"/>
      <c r="T977" s="36"/>
      <c r="U977" s="36"/>
      <c r="V977" s="36" t="s">
        <v>8224</v>
      </c>
      <c r="W977" s="23" t="s">
        <v>7092</v>
      </c>
      <c r="X977" s="3" t="s">
        <v>11557</v>
      </c>
      <c r="Y977" s="34" t="s">
        <v>6880</v>
      </c>
      <c r="Z977" s="32" t="s">
        <v>51</v>
      </c>
      <c r="AA977" s="23" t="s">
        <v>51</v>
      </c>
      <c r="AB977" s="23" t="s">
        <v>6880</v>
      </c>
      <c r="AC977" s="3" t="s">
        <v>6788</v>
      </c>
      <c r="AD977" s="3"/>
      <c r="AE977" s="3"/>
      <c r="AF977" s="3"/>
      <c r="AG977" s="23" t="s">
        <v>51</v>
      </c>
      <c r="AH977" s="23" t="s">
        <v>46</v>
      </c>
      <c r="AI977" s="23" t="s">
        <v>6961</v>
      </c>
      <c r="AJ977" s="3"/>
      <c r="AK977" s="3" t="s">
        <v>28</v>
      </c>
      <c r="AL977" s="3"/>
      <c r="AM977" s="3"/>
      <c r="AN977" s="3"/>
      <c r="AO977" s="3"/>
      <c r="AP977" s="3"/>
      <c r="AQ977" s="3"/>
      <c r="AR977" s="24">
        <v>42943</v>
      </c>
      <c r="AS977" s="25" t="s">
        <v>296</v>
      </c>
      <c r="AT977" s="23" t="s">
        <v>8538</v>
      </c>
      <c r="AU977" s="25" t="s">
        <v>4004</v>
      </c>
      <c r="AV977" s="25"/>
      <c r="AW977" s="25"/>
      <c r="AX977" s="25"/>
      <c r="AY977" s="25"/>
      <c r="AZ977" s="25"/>
      <c r="BA977" s="3"/>
      <c r="BB977" s="3"/>
      <c r="BC977" s="3"/>
      <c r="BD977" s="3"/>
      <c r="BE977" s="3"/>
      <c r="BF977" s="3"/>
      <c r="BG977" s="23" t="s">
        <v>7911</v>
      </c>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t="s">
        <v>4005</v>
      </c>
      <c r="CS977" s="5" t="s">
        <v>8093</v>
      </c>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22" t="s">
        <v>51</v>
      </c>
      <c r="GO977" s="19" t="s">
        <v>46</v>
      </c>
      <c r="GP977" s="19" t="s">
        <v>87</v>
      </c>
      <c r="GQ977" s="21" t="s">
        <v>100</v>
      </c>
      <c r="GR977" s="19"/>
      <c r="GS977" s="18"/>
      <c r="GT977" s="2"/>
    </row>
    <row r="978" spans="1:202" s="1" customFormat="1" ht="22.5" customHeight="1" x14ac:dyDescent="0.35">
      <c r="A978" s="14">
        <v>976</v>
      </c>
      <c r="B978" s="11">
        <v>42930</v>
      </c>
      <c r="C978" s="14" t="s">
        <v>7878</v>
      </c>
      <c r="D978" s="31" t="s">
        <v>6955</v>
      </c>
      <c r="E978" s="14" t="s">
        <v>8063</v>
      </c>
      <c r="F978" s="14" t="s">
        <v>9984</v>
      </c>
      <c r="G978" s="23" t="s">
        <v>7844</v>
      </c>
      <c r="H978" s="31" t="s">
        <v>7846</v>
      </c>
      <c r="I978" s="31"/>
      <c r="J978" s="31"/>
      <c r="K978" s="31"/>
      <c r="L978" s="14" t="s">
        <v>6938</v>
      </c>
      <c r="M978" s="14" t="s">
        <v>6941</v>
      </c>
      <c r="N978" s="14" t="s">
        <v>292</v>
      </c>
      <c r="O978" s="14" t="s">
        <v>6890</v>
      </c>
      <c r="P978" s="14" t="s">
        <v>6978</v>
      </c>
      <c r="Q978" s="14" t="s">
        <v>11250</v>
      </c>
      <c r="R978" s="14" t="s">
        <v>9985</v>
      </c>
      <c r="S978" s="14"/>
      <c r="T978" s="36"/>
      <c r="U978" s="36"/>
      <c r="V978" s="36" t="s">
        <v>1025</v>
      </c>
      <c r="W978" s="23" t="s">
        <v>7092</v>
      </c>
      <c r="X978" s="3" t="s">
        <v>11557</v>
      </c>
      <c r="Y978" s="34" t="s">
        <v>6880</v>
      </c>
      <c r="Z978" s="32" t="s">
        <v>51</v>
      </c>
      <c r="AA978" s="23" t="s">
        <v>51</v>
      </c>
      <c r="AB978" s="23" t="s">
        <v>6880</v>
      </c>
      <c r="AC978" s="3" t="s">
        <v>6788</v>
      </c>
      <c r="AD978" s="3"/>
      <c r="AE978" s="3"/>
      <c r="AF978" s="3"/>
      <c r="AG978" s="23" t="s">
        <v>51</v>
      </c>
      <c r="AH978" s="23" t="s">
        <v>46</v>
      </c>
      <c r="AI978" s="23" t="s">
        <v>6961</v>
      </c>
      <c r="AJ978" s="3"/>
      <c r="AK978" s="3" t="s">
        <v>28</v>
      </c>
      <c r="AL978" s="3"/>
      <c r="AM978" s="3"/>
      <c r="AN978" s="3"/>
      <c r="AO978" s="3"/>
      <c r="AP978" s="3"/>
      <c r="AQ978" s="3"/>
      <c r="AR978" s="24">
        <v>42930</v>
      </c>
      <c r="AS978" s="25" t="s">
        <v>296</v>
      </c>
      <c r="AT978" s="23" t="s">
        <v>8538</v>
      </c>
      <c r="AU978" s="25" t="s">
        <v>9986</v>
      </c>
      <c r="AV978" s="25"/>
      <c r="AW978" s="25"/>
      <c r="AX978" s="25"/>
      <c r="AY978" s="25"/>
      <c r="AZ978" s="25"/>
      <c r="BA978" s="3"/>
      <c r="BB978" s="3"/>
      <c r="BC978" s="3"/>
      <c r="BD978" s="3"/>
      <c r="BE978" s="3"/>
      <c r="BF978" s="3"/>
      <c r="BG978" s="23" t="s">
        <v>7911</v>
      </c>
      <c r="BH978" s="5"/>
      <c r="BI978" s="5"/>
      <c r="BJ978" s="5"/>
      <c r="BK978" s="5" t="s">
        <v>8765</v>
      </c>
      <c r="BL978" s="5" t="s">
        <v>4074</v>
      </c>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t="s">
        <v>4075</v>
      </c>
      <c r="CS978" s="5" t="s">
        <v>4076</v>
      </c>
      <c r="CT978" s="5" t="s">
        <v>4077</v>
      </c>
      <c r="CU978" s="5" t="s">
        <v>8094</v>
      </c>
      <c r="CV978" s="5" t="s">
        <v>8095</v>
      </c>
      <c r="CW978" s="5" t="s">
        <v>8096</v>
      </c>
      <c r="CX978" s="5" t="s">
        <v>4078</v>
      </c>
      <c r="CY978" s="5" t="s">
        <v>4079</v>
      </c>
      <c r="CZ978" s="5" t="s">
        <v>4080</v>
      </c>
      <c r="DA978" s="5" t="s">
        <v>8097</v>
      </c>
      <c r="DB978" s="5" t="s">
        <v>4081</v>
      </c>
      <c r="DC978" s="5" t="s">
        <v>8098</v>
      </c>
      <c r="DD978" s="5" t="s">
        <v>4082</v>
      </c>
      <c r="DE978" s="5" t="s">
        <v>4083</v>
      </c>
      <c r="DF978" s="5" t="s">
        <v>8289</v>
      </c>
      <c r="DG978" s="5" t="s">
        <v>8099</v>
      </c>
      <c r="DH978" s="5" t="s">
        <v>8100</v>
      </c>
      <c r="DI978" s="5" t="s">
        <v>8101</v>
      </c>
      <c r="DJ978" s="5" t="s">
        <v>4084</v>
      </c>
      <c r="DK978" s="5" t="s">
        <v>8102</v>
      </c>
      <c r="DL978" s="5" t="s">
        <v>8103</v>
      </c>
      <c r="DM978" s="5" t="s">
        <v>4085</v>
      </c>
      <c r="DN978" s="5" t="s">
        <v>4086</v>
      </c>
      <c r="DO978" s="5" t="s">
        <v>4087</v>
      </c>
      <c r="DP978" s="5" t="s">
        <v>8104</v>
      </c>
      <c r="DQ978" s="5" t="s">
        <v>4088</v>
      </c>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22" t="s">
        <v>51</v>
      </c>
      <c r="GO978" s="19" t="s">
        <v>46</v>
      </c>
      <c r="GP978" s="19" t="s">
        <v>87</v>
      </c>
      <c r="GQ978" s="21" t="s">
        <v>83</v>
      </c>
      <c r="GR978" s="19"/>
      <c r="GS978" s="18"/>
      <c r="GT978" s="2"/>
    </row>
    <row r="979" spans="1:202" s="1" customFormat="1" ht="22.5" customHeight="1" x14ac:dyDescent="0.35">
      <c r="A979" s="14">
        <v>977</v>
      </c>
      <c r="B979" s="11">
        <v>42930</v>
      </c>
      <c r="C979" s="14" t="s">
        <v>7878</v>
      </c>
      <c r="D979" s="31" t="s">
        <v>6955</v>
      </c>
      <c r="E979" s="14" t="s">
        <v>8063</v>
      </c>
      <c r="F979" s="14" t="s">
        <v>9984</v>
      </c>
      <c r="G979" s="23" t="s">
        <v>7844</v>
      </c>
      <c r="H979" s="31" t="s">
        <v>7846</v>
      </c>
      <c r="I979" s="31"/>
      <c r="J979" s="31"/>
      <c r="K979" s="31"/>
      <c r="L979" s="14" t="s">
        <v>6938</v>
      </c>
      <c r="M979" s="14" t="s">
        <v>6941</v>
      </c>
      <c r="N979" s="14" t="s">
        <v>292</v>
      </c>
      <c r="O979" s="14" t="s">
        <v>6890</v>
      </c>
      <c r="P979" s="14" t="s">
        <v>6978</v>
      </c>
      <c r="Q979" s="14" t="s">
        <v>11250</v>
      </c>
      <c r="R979" s="14" t="s">
        <v>9985</v>
      </c>
      <c r="S979" s="14"/>
      <c r="T979" s="36"/>
      <c r="U979" s="36"/>
      <c r="V979" s="36" t="s">
        <v>1025</v>
      </c>
      <c r="W979" s="23" t="s">
        <v>7092</v>
      </c>
      <c r="X979" s="3" t="s">
        <v>11557</v>
      </c>
      <c r="Y979" s="34" t="s">
        <v>6880</v>
      </c>
      <c r="Z979" s="32" t="s">
        <v>51</v>
      </c>
      <c r="AA979" s="23" t="s">
        <v>51</v>
      </c>
      <c r="AB979" s="23" t="s">
        <v>6880</v>
      </c>
      <c r="AC979" s="3" t="s">
        <v>6788</v>
      </c>
      <c r="AD979" s="3"/>
      <c r="AE979" s="3"/>
      <c r="AF979" s="3"/>
      <c r="AG979" s="23" t="s">
        <v>51</v>
      </c>
      <c r="AH979" s="23" t="s">
        <v>46</v>
      </c>
      <c r="AI979" s="23" t="s">
        <v>6961</v>
      </c>
      <c r="AJ979" s="3"/>
      <c r="AK979" s="3" t="s">
        <v>28</v>
      </c>
      <c r="AL979" s="3"/>
      <c r="AM979" s="3"/>
      <c r="AN979" s="3"/>
      <c r="AO979" s="3"/>
      <c r="AP979" s="3"/>
      <c r="AQ979" s="3"/>
      <c r="AR979" s="24">
        <v>42930</v>
      </c>
      <c r="AS979" s="25" t="s">
        <v>296</v>
      </c>
      <c r="AT979" s="23" t="s">
        <v>8538</v>
      </c>
      <c r="AU979" s="25" t="s">
        <v>9986</v>
      </c>
      <c r="AV979" s="25"/>
      <c r="AW979" s="25"/>
      <c r="AX979" s="25"/>
      <c r="AY979" s="25"/>
      <c r="AZ979" s="25"/>
      <c r="BA979" s="3"/>
      <c r="BB979" s="3"/>
      <c r="BC979" s="3"/>
      <c r="BD979" s="3"/>
      <c r="BE979" s="3"/>
      <c r="BF979" s="3"/>
      <c r="BG979" s="23" t="s">
        <v>7911</v>
      </c>
      <c r="BH979" s="5"/>
      <c r="BI979" s="5"/>
      <c r="BJ979" s="5"/>
      <c r="BK979" s="5" t="s">
        <v>8765</v>
      </c>
      <c r="BL979" s="5" t="s">
        <v>4074</v>
      </c>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t="s">
        <v>4075</v>
      </c>
      <c r="CS979" s="5" t="s">
        <v>4076</v>
      </c>
      <c r="CT979" s="5" t="s">
        <v>4077</v>
      </c>
      <c r="CU979" s="5" t="s">
        <v>8094</v>
      </c>
      <c r="CV979" s="5" t="s">
        <v>8095</v>
      </c>
      <c r="CW979" s="5" t="s">
        <v>8096</v>
      </c>
      <c r="CX979" s="5" t="s">
        <v>4078</v>
      </c>
      <c r="CY979" s="5" t="s">
        <v>4079</v>
      </c>
      <c r="CZ979" s="5" t="s">
        <v>4080</v>
      </c>
      <c r="DA979" s="5" t="s">
        <v>8097</v>
      </c>
      <c r="DB979" s="5" t="s">
        <v>4081</v>
      </c>
      <c r="DC979" s="5" t="s">
        <v>8098</v>
      </c>
      <c r="DD979" s="5" t="s">
        <v>4082</v>
      </c>
      <c r="DE979" s="5" t="s">
        <v>4083</v>
      </c>
      <c r="DF979" s="5" t="s">
        <v>8289</v>
      </c>
      <c r="DG979" s="5" t="s">
        <v>8099</v>
      </c>
      <c r="DH979" s="5" t="s">
        <v>8100</v>
      </c>
      <c r="DI979" s="5" t="s">
        <v>8101</v>
      </c>
      <c r="DJ979" s="5" t="s">
        <v>4084</v>
      </c>
      <c r="DK979" s="5" t="s">
        <v>8102</v>
      </c>
      <c r="DL979" s="5" t="s">
        <v>8103</v>
      </c>
      <c r="DM979" s="5" t="s">
        <v>4085</v>
      </c>
      <c r="DN979" s="5" t="s">
        <v>4086</v>
      </c>
      <c r="DO979" s="5" t="s">
        <v>4087</v>
      </c>
      <c r="DP979" s="5" t="s">
        <v>8104</v>
      </c>
      <c r="DQ979" s="5" t="s">
        <v>4088</v>
      </c>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22" t="s">
        <v>51</v>
      </c>
      <c r="GO979" s="19" t="s">
        <v>46</v>
      </c>
      <c r="GP979" s="19" t="s">
        <v>87</v>
      </c>
      <c r="GQ979" s="21" t="s">
        <v>83</v>
      </c>
      <c r="GR979" s="19"/>
      <c r="GS979" s="18"/>
      <c r="GT979" s="2"/>
    </row>
    <row r="980" spans="1:202" s="1" customFormat="1" ht="22.5" customHeight="1" x14ac:dyDescent="0.35">
      <c r="A980" s="14">
        <v>978</v>
      </c>
      <c r="B980" s="11">
        <v>42931</v>
      </c>
      <c r="C980" s="14" t="s">
        <v>7746</v>
      </c>
      <c r="D980" s="31" t="s">
        <v>6956</v>
      </c>
      <c r="E980" s="14" t="s">
        <v>8068</v>
      </c>
      <c r="F980" s="14" t="s">
        <v>9987</v>
      </c>
      <c r="G980" s="23" t="s">
        <v>7844</v>
      </c>
      <c r="H980" s="31" t="s">
        <v>7846</v>
      </c>
      <c r="I980" s="31"/>
      <c r="J980" s="31"/>
      <c r="K980" s="31"/>
      <c r="L980" s="14" t="s">
        <v>6938</v>
      </c>
      <c r="M980" s="14" t="s">
        <v>6941</v>
      </c>
      <c r="N980" s="14" t="s">
        <v>292</v>
      </c>
      <c r="O980" s="14" t="s">
        <v>1003</v>
      </c>
      <c r="P980" s="14" t="s">
        <v>6978</v>
      </c>
      <c r="Q980" s="14" t="s">
        <v>11251</v>
      </c>
      <c r="R980" s="14" t="s">
        <v>9988</v>
      </c>
      <c r="S980" s="14"/>
      <c r="T980" s="36"/>
      <c r="U980" s="36"/>
      <c r="V980" s="36" t="s">
        <v>6754</v>
      </c>
      <c r="W980" s="23" t="s">
        <v>6881</v>
      </c>
      <c r="X980" s="3" t="s">
        <v>50</v>
      </c>
      <c r="Y980" s="34" t="s">
        <v>6880</v>
      </c>
      <c r="Z980" s="32" t="s">
        <v>51</v>
      </c>
      <c r="AA980" s="23" t="s">
        <v>51</v>
      </c>
      <c r="AB980" s="23" t="s">
        <v>6880</v>
      </c>
      <c r="AC980" s="3" t="s">
        <v>51</v>
      </c>
      <c r="AD980" s="3"/>
      <c r="AE980" s="3"/>
      <c r="AF980" s="3"/>
      <c r="AG980" s="23" t="s">
        <v>51</v>
      </c>
      <c r="AH980" s="23" t="s">
        <v>6963</v>
      </c>
      <c r="AI980" s="23" t="s">
        <v>6961</v>
      </c>
      <c r="AJ980" s="3"/>
      <c r="AK980" s="3" t="s">
        <v>28</v>
      </c>
      <c r="AL980" s="3"/>
      <c r="AM980" s="3"/>
      <c r="AN980" s="3"/>
      <c r="AO980" s="3"/>
      <c r="AP980" s="3"/>
      <c r="AQ980" s="3"/>
      <c r="AR980" s="24">
        <v>42931</v>
      </c>
      <c r="AS980" s="25" t="s">
        <v>708</v>
      </c>
      <c r="AT980" s="23" t="s">
        <v>10878</v>
      </c>
      <c r="AU980" s="25" t="s">
        <v>1097</v>
      </c>
      <c r="AV980" s="25" t="s">
        <v>10855</v>
      </c>
      <c r="AW980" s="25"/>
      <c r="AX980" s="25"/>
      <c r="AY980" s="25"/>
      <c r="AZ980" s="25"/>
      <c r="BA980" s="3"/>
      <c r="BB980" s="3"/>
      <c r="BC980" s="3"/>
      <c r="BD980" s="3"/>
      <c r="BE980" s="3"/>
      <c r="BF980" s="3"/>
      <c r="BG980" s="23" t="s">
        <v>7911</v>
      </c>
      <c r="BH980" s="5"/>
      <c r="BI980" s="5"/>
      <c r="BJ980" s="5"/>
      <c r="BK980" s="5" t="s">
        <v>775</v>
      </c>
      <c r="BL980" s="5" t="s">
        <v>4445</v>
      </c>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22" t="s">
        <v>51</v>
      </c>
      <c r="GO980" s="19" t="s">
        <v>859</v>
      </c>
      <c r="GP980" s="19" t="s">
        <v>87</v>
      </c>
      <c r="GQ980" s="21" t="s">
        <v>83</v>
      </c>
      <c r="GR980" s="19"/>
      <c r="GS980" s="18"/>
      <c r="GT980" s="2"/>
    </row>
    <row r="981" spans="1:202" s="1" customFormat="1" ht="22.5" customHeight="1" x14ac:dyDescent="0.35">
      <c r="A981" s="14">
        <v>979</v>
      </c>
      <c r="B981" s="11">
        <v>42931</v>
      </c>
      <c r="C981" s="14" t="s">
        <v>7742</v>
      </c>
      <c r="D981" s="31" t="s">
        <v>6956</v>
      </c>
      <c r="E981" s="14" t="s">
        <v>282</v>
      </c>
      <c r="F981" s="14" t="s">
        <v>6726</v>
      </c>
      <c r="G981" s="23" t="s">
        <v>7844</v>
      </c>
      <c r="H981" s="31" t="s">
        <v>7846</v>
      </c>
      <c r="I981" s="31"/>
      <c r="J981" s="31"/>
      <c r="K981" s="31"/>
      <c r="L981" s="14" t="s">
        <v>6938</v>
      </c>
      <c r="M981" s="14" t="s">
        <v>6940</v>
      </c>
      <c r="N981" s="14" t="s">
        <v>6951</v>
      </c>
      <c r="O981" s="14" t="s">
        <v>9159</v>
      </c>
      <c r="P981" s="14" t="s">
        <v>6978</v>
      </c>
      <c r="Q981" s="14" t="s">
        <v>11252</v>
      </c>
      <c r="R981" s="14" t="s">
        <v>9989</v>
      </c>
      <c r="S981" s="14"/>
      <c r="T981" s="36" t="s">
        <v>4091</v>
      </c>
      <c r="U981" s="36"/>
      <c r="V981" s="36" t="s">
        <v>6754</v>
      </c>
      <c r="W981" s="23" t="s">
        <v>6881</v>
      </c>
      <c r="X981" s="3" t="s">
        <v>50</v>
      </c>
      <c r="Y981" s="34">
        <v>34129</v>
      </c>
      <c r="Z981" s="32" t="s">
        <v>51</v>
      </c>
      <c r="AA981" s="23" t="s">
        <v>51</v>
      </c>
      <c r="AB981" s="23" t="s">
        <v>6880</v>
      </c>
      <c r="AC981" s="3" t="s">
        <v>7741</v>
      </c>
      <c r="AD981" s="3" t="s">
        <v>544</v>
      </c>
      <c r="AE981" s="3"/>
      <c r="AF981" s="3" t="s">
        <v>193</v>
      </c>
      <c r="AG981" s="23" t="s">
        <v>193</v>
      </c>
      <c r="AH981" s="23" t="s">
        <v>6963</v>
      </c>
      <c r="AI981" s="23" t="s">
        <v>6961</v>
      </c>
      <c r="AJ981" s="3"/>
      <c r="AK981" s="3" t="s">
        <v>28</v>
      </c>
      <c r="AL981" s="3" t="s">
        <v>6988</v>
      </c>
      <c r="AM981" s="3"/>
      <c r="AN981" s="3"/>
      <c r="AO981" s="3"/>
      <c r="AP981" s="3"/>
      <c r="AQ981" s="3"/>
      <c r="AR981" s="24">
        <v>42931</v>
      </c>
      <c r="AS981" s="25" t="s">
        <v>95</v>
      </c>
      <c r="AT981" s="23" t="s">
        <v>48</v>
      </c>
      <c r="AU981" s="25" t="s">
        <v>1097</v>
      </c>
      <c r="AV981" s="25" t="s">
        <v>9990</v>
      </c>
      <c r="AW981" s="25"/>
      <c r="AX981" s="25"/>
      <c r="AY981" s="25"/>
      <c r="AZ981" s="25"/>
      <c r="BA981" s="3" t="s">
        <v>9991</v>
      </c>
      <c r="BB981" s="3"/>
      <c r="BC981" s="3" t="s">
        <v>9756</v>
      </c>
      <c r="BD981" s="3"/>
      <c r="BE981" s="3"/>
      <c r="BF981" s="3" t="s">
        <v>9992</v>
      </c>
      <c r="BG981" s="23" t="s">
        <v>7911</v>
      </c>
      <c r="BH981" s="5"/>
      <c r="BI981" s="5"/>
      <c r="BJ981" s="5"/>
      <c r="BK981" s="5" t="s">
        <v>4092</v>
      </c>
      <c r="BL981" s="5" t="s">
        <v>1099</v>
      </c>
      <c r="BM981" s="5" t="s">
        <v>4093</v>
      </c>
      <c r="BN981" s="5" t="s">
        <v>4010</v>
      </c>
      <c r="BO981" s="5" t="s">
        <v>8677</v>
      </c>
      <c r="BP981" s="5" t="s">
        <v>4094</v>
      </c>
      <c r="BQ981" s="5" t="s">
        <v>4095</v>
      </c>
      <c r="BR981" s="5" t="s">
        <v>4096</v>
      </c>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t="s">
        <v>4097</v>
      </c>
      <c r="CS981" s="5" t="s">
        <v>4098</v>
      </c>
      <c r="CT981" s="5" t="s">
        <v>4099</v>
      </c>
      <c r="CU981" s="5" t="s">
        <v>4100</v>
      </c>
      <c r="CV981" s="5" t="s">
        <v>4101</v>
      </c>
      <c r="CW981" s="5" t="s">
        <v>4102</v>
      </c>
      <c r="CX981" s="5" t="s">
        <v>4103</v>
      </c>
      <c r="CY981" s="5" t="s">
        <v>4104</v>
      </c>
      <c r="CZ981" s="5" t="s">
        <v>8427</v>
      </c>
      <c r="DA981" s="5" t="s">
        <v>4105</v>
      </c>
      <c r="DB981" s="5" t="s">
        <v>8678</v>
      </c>
      <c r="DC981" s="5" t="s">
        <v>4106</v>
      </c>
      <c r="DD981" s="5" t="s">
        <v>4107</v>
      </c>
      <c r="DE981" s="5" t="s">
        <v>4108</v>
      </c>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22" t="s">
        <v>9993</v>
      </c>
      <c r="GO981" s="19" t="s">
        <v>1090</v>
      </c>
      <c r="GP981" s="19" t="s">
        <v>87</v>
      </c>
      <c r="GQ981" s="21" t="s">
        <v>83</v>
      </c>
      <c r="GR981" s="19"/>
      <c r="GS981" s="18" t="s">
        <v>8358</v>
      </c>
      <c r="GT981" s="2"/>
    </row>
    <row r="982" spans="1:202" s="1" customFormat="1" ht="22.5" customHeight="1" x14ac:dyDescent="0.35">
      <c r="A982" s="14">
        <v>980</v>
      </c>
      <c r="B982" s="11">
        <v>42931</v>
      </c>
      <c r="C982" s="14" t="s">
        <v>7742</v>
      </c>
      <c r="D982" s="31" t="s">
        <v>6956</v>
      </c>
      <c r="E982" s="14" t="s">
        <v>282</v>
      </c>
      <c r="F982" s="14" t="s">
        <v>6726</v>
      </c>
      <c r="G982" s="23" t="s">
        <v>7844</v>
      </c>
      <c r="H982" s="31" t="s">
        <v>7846</v>
      </c>
      <c r="I982" s="31"/>
      <c r="J982" s="31"/>
      <c r="K982" s="31"/>
      <c r="L982" s="14" t="s">
        <v>6938</v>
      </c>
      <c r="M982" s="14" t="s">
        <v>6940</v>
      </c>
      <c r="N982" s="14" t="s">
        <v>6951</v>
      </c>
      <c r="O982" s="14" t="s">
        <v>9159</v>
      </c>
      <c r="P982" s="14" t="s">
        <v>6978</v>
      </c>
      <c r="Q982" s="14" t="s">
        <v>11252</v>
      </c>
      <c r="R982" s="14" t="s">
        <v>9989</v>
      </c>
      <c r="S982" s="14"/>
      <c r="T982" s="36" t="s">
        <v>9994</v>
      </c>
      <c r="U982" s="36"/>
      <c r="V982" s="36" t="s">
        <v>6754</v>
      </c>
      <c r="W982" s="23" t="s">
        <v>6881</v>
      </c>
      <c r="X982" s="3" t="s">
        <v>50</v>
      </c>
      <c r="Y982" s="34">
        <v>28707</v>
      </c>
      <c r="Z982" s="32" t="s">
        <v>51</v>
      </c>
      <c r="AA982" s="23" t="s">
        <v>51</v>
      </c>
      <c r="AB982" s="23" t="s">
        <v>6880</v>
      </c>
      <c r="AC982" s="3" t="s">
        <v>7745</v>
      </c>
      <c r="AD982" s="3" t="s">
        <v>69</v>
      </c>
      <c r="AE982" s="3"/>
      <c r="AF982" s="3"/>
      <c r="AG982" s="23" t="s">
        <v>51</v>
      </c>
      <c r="AH982" s="23" t="s">
        <v>6963</v>
      </c>
      <c r="AI982" s="23" t="s">
        <v>6961</v>
      </c>
      <c r="AJ982" s="3"/>
      <c r="AK982" s="3" t="s">
        <v>28</v>
      </c>
      <c r="AL982" s="3"/>
      <c r="AM982" s="3"/>
      <c r="AN982" s="3"/>
      <c r="AO982" s="3"/>
      <c r="AP982" s="3"/>
      <c r="AQ982" s="3"/>
      <c r="AR982" s="24">
        <v>42931</v>
      </c>
      <c r="AS982" s="25" t="s">
        <v>95</v>
      </c>
      <c r="AT982" s="23" t="s">
        <v>48</v>
      </c>
      <c r="AU982" s="25" t="s">
        <v>1097</v>
      </c>
      <c r="AV982" s="25" t="s">
        <v>9990</v>
      </c>
      <c r="AW982" s="25"/>
      <c r="AX982" s="25"/>
      <c r="AY982" s="25"/>
      <c r="AZ982" s="25"/>
      <c r="BA982" s="3" t="s">
        <v>9995</v>
      </c>
      <c r="BB982" s="3"/>
      <c r="BC982" s="3" t="s">
        <v>9996</v>
      </c>
      <c r="BD982" s="3"/>
      <c r="BE982" s="3"/>
      <c r="BF982" s="3" t="s">
        <v>9992</v>
      </c>
      <c r="BG982" s="23" t="s">
        <v>7911</v>
      </c>
      <c r="BH982" s="5"/>
      <c r="BI982" s="5"/>
      <c r="BJ982" s="5"/>
      <c r="BK982" s="5" t="s">
        <v>4092</v>
      </c>
      <c r="BL982" s="5" t="s">
        <v>1099</v>
      </c>
      <c r="BM982" s="5" t="s">
        <v>4093</v>
      </c>
      <c r="BN982" s="5" t="s">
        <v>4010</v>
      </c>
      <c r="BO982" s="5" t="s">
        <v>8677</v>
      </c>
      <c r="BP982" s="5" t="s">
        <v>4094</v>
      </c>
      <c r="BQ982" s="5" t="s">
        <v>4095</v>
      </c>
      <c r="BR982" s="5" t="s">
        <v>4096</v>
      </c>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t="s">
        <v>4097</v>
      </c>
      <c r="CS982" s="5" t="s">
        <v>4098</v>
      </c>
      <c r="CT982" s="5" t="s">
        <v>4099</v>
      </c>
      <c r="CU982" s="5" t="s">
        <v>4100</v>
      </c>
      <c r="CV982" s="5" t="s">
        <v>4101</v>
      </c>
      <c r="CW982" s="5" t="s">
        <v>4102</v>
      </c>
      <c r="CX982" s="5" t="s">
        <v>4103</v>
      </c>
      <c r="CY982" s="5" t="s">
        <v>4104</v>
      </c>
      <c r="CZ982" s="5" t="s">
        <v>8427</v>
      </c>
      <c r="DA982" s="5" t="s">
        <v>4105</v>
      </c>
      <c r="DB982" s="5" t="s">
        <v>8678</v>
      </c>
      <c r="DC982" s="5" t="s">
        <v>4106</v>
      </c>
      <c r="DD982" s="5" t="s">
        <v>4107</v>
      </c>
      <c r="DE982" s="5" t="s">
        <v>4108</v>
      </c>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22" t="s">
        <v>4109</v>
      </c>
      <c r="GO982" s="19" t="s">
        <v>1090</v>
      </c>
      <c r="GP982" s="19" t="s">
        <v>87</v>
      </c>
      <c r="GQ982" s="21" t="s">
        <v>83</v>
      </c>
      <c r="GR982" s="19"/>
      <c r="GS982" s="18" t="s">
        <v>8358</v>
      </c>
      <c r="GT982" s="2"/>
    </row>
    <row r="983" spans="1:202" s="1" customFormat="1" ht="22.5" customHeight="1" x14ac:dyDescent="0.35">
      <c r="A983" s="14">
        <v>981</v>
      </c>
      <c r="B983" s="11">
        <v>42931</v>
      </c>
      <c r="C983" s="14" t="s">
        <v>7738</v>
      </c>
      <c r="D983" s="31" t="s">
        <v>6956</v>
      </c>
      <c r="E983" s="14" t="s">
        <v>7789</v>
      </c>
      <c r="F983" s="14" t="s">
        <v>9997</v>
      </c>
      <c r="G983" s="23" t="s">
        <v>7844</v>
      </c>
      <c r="H983" s="31" t="s">
        <v>7846</v>
      </c>
      <c r="I983" s="31"/>
      <c r="J983" s="31"/>
      <c r="K983" s="31"/>
      <c r="L983" s="14" t="s">
        <v>6939</v>
      </c>
      <c r="M983" s="14" t="s">
        <v>283</v>
      </c>
      <c r="N983" s="14" t="s">
        <v>6886</v>
      </c>
      <c r="O983" s="14" t="s">
        <v>10626</v>
      </c>
      <c r="P983" s="14" t="s">
        <v>6978</v>
      </c>
      <c r="Q983" s="14" t="s">
        <v>11253</v>
      </c>
      <c r="R983" s="14" t="s">
        <v>4089</v>
      </c>
      <c r="S983" s="14"/>
      <c r="T983" s="36"/>
      <c r="U983" s="36"/>
      <c r="V983" s="36" t="s">
        <v>6754</v>
      </c>
      <c r="W983" s="23" t="s">
        <v>6881</v>
      </c>
      <c r="X983" s="3" t="s">
        <v>50</v>
      </c>
      <c r="Y983" s="34" t="s">
        <v>6880</v>
      </c>
      <c r="Z983" s="32" t="s">
        <v>51</v>
      </c>
      <c r="AA983" s="23" t="s">
        <v>51</v>
      </c>
      <c r="AB983" s="23" t="s">
        <v>6880</v>
      </c>
      <c r="AC983" s="3" t="s">
        <v>51</v>
      </c>
      <c r="AD983" s="3"/>
      <c r="AE983" s="3"/>
      <c r="AF983" s="3"/>
      <c r="AG983" s="23" t="s">
        <v>51</v>
      </c>
      <c r="AH983" s="23" t="s">
        <v>46</v>
      </c>
      <c r="AI983" s="23" t="s">
        <v>6961</v>
      </c>
      <c r="AJ983" s="3"/>
      <c r="AK983" s="3" t="s">
        <v>28</v>
      </c>
      <c r="AL983" s="3"/>
      <c r="AM983" s="3"/>
      <c r="AN983" s="3"/>
      <c r="AO983" s="3"/>
      <c r="AP983" s="3"/>
      <c r="AQ983" s="3"/>
      <c r="AR983" s="24">
        <v>42931</v>
      </c>
      <c r="AS983" s="25" t="s">
        <v>51</v>
      </c>
      <c r="AT983" s="23" t="s">
        <v>51</v>
      </c>
      <c r="AU983" s="25" t="s">
        <v>89</v>
      </c>
      <c r="AV983" s="25"/>
      <c r="AW983" s="25"/>
      <c r="AX983" s="25"/>
      <c r="AY983" s="25"/>
      <c r="AZ983" s="25"/>
      <c r="BA983" s="3"/>
      <c r="BB983" s="3"/>
      <c r="BC983" s="3"/>
      <c r="BD983" s="3"/>
      <c r="BE983" s="3"/>
      <c r="BF983" s="3"/>
      <c r="BG983" s="23" t="s">
        <v>7911</v>
      </c>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t="s">
        <v>4090</v>
      </c>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t="s">
        <v>712</v>
      </c>
      <c r="DS983" s="5" t="s">
        <v>713</v>
      </c>
      <c r="DT983" s="5" t="s">
        <v>8348</v>
      </c>
      <c r="DU983" s="5" t="s">
        <v>8349</v>
      </c>
      <c r="DV983" s="5" t="s">
        <v>8350</v>
      </c>
      <c r="DW983" s="5" t="s">
        <v>714</v>
      </c>
      <c r="DX983" s="5" t="s">
        <v>715</v>
      </c>
      <c r="DY983" s="5" t="s">
        <v>716</v>
      </c>
      <c r="DZ983" s="5" t="s">
        <v>351</v>
      </c>
      <c r="EA983" s="5" t="s">
        <v>717</v>
      </c>
      <c r="EB983" s="5" t="s">
        <v>718</v>
      </c>
      <c r="EC983" s="5" t="s">
        <v>719</v>
      </c>
      <c r="ED983" s="5" t="s">
        <v>720</v>
      </c>
      <c r="EE983" s="5" t="s">
        <v>721</v>
      </c>
      <c r="EF983" s="5" t="s">
        <v>722</v>
      </c>
      <c r="EG983" s="5" t="s">
        <v>723</v>
      </c>
      <c r="EH983" s="5" t="s">
        <v>8704</v>
      </c>
      <c r="EI983" s="5" t="s">
        <v>724</v>
      </c>
      <c r="EJ983" s="5" t="s">
        <v>725</v>
      </c>
      <c r="EK983" s="5" t="s">
        <v>726</v>
      </c>
      <c r="EL983" s="5" t="s">
        <v>727</v>
      </c>
      <c r="EM983" s="5" t="s">
        <v>728</v>
      </c>
      <c r="EN983" s="5" t="s">
        <v>729</v>
      </c>
      <c r="EO983" s="5" t="s">
        <v>730</v>
      </c>
      <c r="EP983" s="5" t="s">
        <v>731</v>
      </c>
      <c r="EQ983" s="5" t="s">
        <v>732</v>
      </c>
      <c r="ER983" s="5" t="s">
        <v>733</v>
      </c>
      <c r="ES983" s="5" t="s">
        <v>10654</v>
      </c>
      <c r="ET983" s="5" t="s">
        <v>734</v>
      </c>
      <c r="EU983" s="5" t="s">
        <v>735</v>
      </c>
      <c r="EV983" s="5" t="s">
        <v>736</v>
      </c>
      <c r="EW983" s="5" t="s">
        <v>10655</v>
      </c>
      <c r="EX983" s="5" t="s">
        <v>737</v>
      </c>
      <c r="EY983" s="5" t="s">
        <v>738</v>
      </c>
      <c r="EZ983" s="5" t="s">
        <v>8269</v>
      </c>
      <c r="FA983" s="5" t="s">
        <v>739</v>
      </c>
      <c r="FB983" s="5" t="s">
        <v>740</v>
      </c>
      <c r="FC983" s="5" t="s">
        <v>6818</v>
      </c>
      <c r="FD983" s="5" t="s">
        <v>741</v>
      </c>
      <c r="FE983" s="5" t="s">
        <v>742</v>
      </c>
      <c r="FF983" s="5" t="s">
        <v>743</v>
      </c>
      <c r="FG983" s="5" t="s">
        <v>744</v>
      </c>
      <c r="FH983" s="5" t="s">
        <v>8705</v>
      </c>
      <c r="FI983" s="5" t="s">
        <v>745</v>
      </c>
      <c r="FJ983" s="5" t="s">
        <v>746</v>
      </c>
      <c r="FK983" s="5" t="s">
        <v>747</v>
      </c>
      <c r="FL983" s="5" t="s">
        <v>8706</v>
      </c>
      <c r="FM983" s="5" t="s">
        <v>748</v>
      </c>
      <c r="FN983" s="5" t="s">
        <v>749</v>
      </c>
      <c r="FO983" s="5" t="s">
        <v>8707</v>
      </c>
      <c r="FP983" s="5" t="s">
        <v>750</v>
      </c>
      <c r="FQ983" s="5" t="s">
        <v>6819</v>
      </c>
      <c r="FR983" s="5" t="s">
        <v>751</v>
      </c>
      <c r="FS983" s="5"/>
      <c r="FT983" s="5"/>
      <c r="FU983" s="5"/>
      <c r="FV983" s="5"/>
      <c r="FW983" s="5"/>
      <c r="FX983" s="5"/>
      <c r="FY983" s="5"/>
      <c r="FZ983" s="5"/>
      <c r="GA983" s="5"/>
      <c r="GB983" s="5"/>
      <c r="GC983" s="5"/>
      <c r="GD983" s="5"/>
      <c r="GE983" s="5"/>
      <c r="GF983" s="5"/>
      <c r="GG983" s="5"/>
      <c r="GH983" s="5"/>
      <c r="GI983" s="5"/>
      <c r="GJ983" s="5"/>
      <c r="GK983" s="5"/>
      <c r="GL983" s="5"/>
      <c r="GM983" s="5"/>
      <c r="GN983" s="22" t="s">
        <v>51</v>
      </c>
      <c r="GO983" s="19" t="s">
        <v>46</v>
      </c>
      <c r="GP983" s="19" t="s">
        <v>87</v>
      </c>
      <c r="GQ983" s="21" t="s">
        <v>100</v>
      </c>
      <c r="GR983" s="19"/>
      <c r="GS983" s="18"/>
      <c r="GT983" s="2"/>
    </row>
    <row r="984" spans="1:202" s="1" customFormat="1" ht="22.5" customHeight="1" x14ac:dyDescent="0.35">
      <c r="A984" s="14">
        <v>982</v>
      </c>
      <c r="B984" s="11">
        <v>42931</v>
      </c>
      <c r="C984" s="14" t="s">
        <v>6</v>
      </c>
      <c r="D984" s="31" t="s">
        <v>6877</v>
      </c>
      <c r="E984" s="14" t="s">
        <v>1170</v>
      </c>
      <c r="F984" s="14" t="s">
        <v>8428</v>
      </c>
      <c r="G984" s="23" t="s">
        <v>10868</v>
      </c>
      <c r="H984" s="31" t="s">
        <v>7846</v>
      </c>
      <c r="I984" s="31" t="s">
        <v>7079</v>
      </c>
      <c r="J984" s="31"/>
      <c r="K984" s="31" t="s">
        <v>7139</v>
      </c>
      <c r="L984" s="14" t="s">
        <v>7899</v>
      </c>
      <c r="M984" s="14" t="s">
        <v>7036</v>
      </c>
      <c r="N984" s="14" t="s">
        <v>6947</v>
      </c>
      <c r="O984" s="14" t="s">
        <v>9132</v>
      </c>
      <c r="P984" s="14" t="s">
        <v>6978</v>
      </c>
      <c r="Q984" s="14" t="s">
        <v>11254</v>
      </c>
      <c r="R984" s="14" t="s">
        <v>9998</v>
      </c>
      <c r="S984" s="14"/>
      <c r="T984" s="36" t="s">
        <v>7140</v>
      </c>
      <c r="U984" s="36"/>
      <c r="V984" s="36" t="s">
        <v>6754</v>
      </c>
      <c r="W984" s="23" t="s">
        <v>6881</v>
      </c>
      <c r="X984" s="3" t="s">
        <v>50</v>
      </c>
      <c r="Y984" s="34" t="s">
        <v>8167</v>
      </c>
      <c r="Z984" s="32">
        <v>21</v>
      </c>
      <c r="AA984" s="23" t="s">
        <v>6970</v>
      </c>
      <c r="AB984" s="23" t="s">
        <v>6880</v>
      </c>
      <c r="AC984" s="3" t="s">
        <v>6</v>
      </c>
      <c r="AD984" s="3" t="s">
        <v>7141</v>
      </c>
      <c r="AE984" s="3"/>
      <c r="AF984" s="3"/>
      <c r="AG984" s="23" t="s">
        <v>51</v>
      </c>
      <c r="AH984" s="23" t="s">
        <v>46</v>
      </c>
      <c r="AI984" s="23" t="s">
        <v>6961</v>
      </c>
      <c r="AJ984" s="3"/>
      <c r="AK984" s="3" t="s">
        <v>28</v>
      </c>
      <c r="AL984" s="3"/>
      <c r="AM984" s="3"/>
      <c r="AN984" s="3"/>
      <c r="AO984" s="3"/>
      <c r="AP984" s="3"/>
      <c r="AQ984" s="3"/>
      <c r="AR984" s="24">
        <v>42931</v>
      </c>
      <c r="AS984" s="25" t="s">
        <v>7844</v>
      </c>
      <c r="AT984" s="23" t="s">
        <v>10876</v>
      </c>
      <c r="AU984" s="25" t="s">
        <v>9206</v>
      </c>
      <c r="AV984" s="25" t="s">
        <v>9206</v>
      </c>
      <c r="AW984" s="25" t="s">
        <v>9999</v>
      </c>
      <c r="AX984" s="25"/>
      <c r="AY984" s="25"/>
      <c r="AZ984" s="25" t="s">
        <v>7243</v>
      </c>
      <c r="BA984" s="3" t="s">
        <v>10000</v>
      </c>
      <c r="BB984" s="3" t="s">
        <v>8428</v>
      </c>
      <c r="BC984" s="3"/>
      <c r="BD984" s="3"/>
      <c r="BE984" s="3"/>
      <c r="BF984" s="3"/>
      <c r="BG984" s="23" t="s">
        <v>7911</v>
      </c>
      <c r="BH984" s="5"/>
      <c r="BI984" s="5"/>
      <c r="BJ984" s="5"/>
      <c r="BK984" s="5" t="s">
        <v>7300</v>
      </c>
      <c r="BL984" s="5" t="s">
        <v>7301</v>
      </c>
      <c r="BM984" s="5" t="s">
        <v>7302</v>
      </c>
      <c r="BN984" s="5" t="s">
        <v>7303</v>
      </c>
      <c r="BO984" s="5" t="s">
        <v>8429</v>
      </c>
      <c r="BP984" s="5" t="s">
        <v>7304</v>
      </c>
      <c r="BQ984" s="5" t="s">
        <v>9115</v>
      </c>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t="s">
        <v>7376</v>
      </c>
      <c r="CR984" s="5" t="s">
        <v>8430</v>
      </c>
      <c r="CS984" s="5" t="s">
        <v>7500</v>
      </c>
      <c r="CT984" s="5" t="s">
        <v>7499</v>
      </c>
      <c r="CU984" s="5" t="s">
        <v>7501</v>
      </c>
      <c r="CV984" s="5" t="s">
        <v>8431</v>
      </c>
      <c r="CW984" s="5" t="s">
        <v>7502</v>
      </c>
      <c r="CX984" s="5" t="s">
        <v>7503</v>
      </c>
      <c r="CY984" s="5" t="s">
        <v>7504</v>
      </c>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22" t="s">
        <v>10001</v>
      </c>
      <c r="GO984" s="19"/>
      <c r="GP984" s="19"/>
      <c r="GQ984" s="21" t="s">
        <v>83</v>
      </c>
      <c r="GR984" s="19"/>
      <c r="GS984" s="18"/>
      <c r="GT984" s="2"/>
    </row>
    <row r="985" spans="1:202" s="1" customFormat="1" ht="22.5" customHeight="1" x14ac:dyDescent="0.35">
      <c r="A985" s="14">
        <v>983</v>
      </c>
      <c r="B985" s="11">
        <v>42931</v>
      </c>
      <c r="C985" s="14" t="s">
        <v>94</v>
      </c>
      <c r="D985" s="31" t="s">
        <v>6955</v>
      </c>
      <c r="E985" s="14" t="s">
        <v>103</v>
      </c>
      <c r="F985" s="14" t="s">
        <v>6705</v>
      </c>
      <c r="G985" s="23" t="s">
        <v>7844</v>
      </c>
      <c r="H985" s="31" t="s">
        <v>7846</v>
      </c>
      <c r="I985" s="31"/>
      <c r="J985" s="31"/>
      <c r="K985" s="31"/>
      <c r="L985" s="14" t="s">
        <v>6938</v>
      </c>
      <c r="M985" s="14" t="s">
        <v>6940</v>
      </c>
      <c r="N985" s="14" t="s">
        <v>6946</v>
      </c>
      <c r="O985" s="14" t="s">
        <v>997</v>
      </c>
      <c r="P985" s="14" t="s">
        <v>6978</v>
      </c>
      <c r="Q985" s="14" t="s">
        <v>11255</v>
      </c>
      <c r="R985" s="14" t="s">
        <v>4443</v>
      </c>
      <c r="S985" s="14"/>
      <c r="T985" s="36"/>
      <c r="U985" s="36"/>
      <c r="V985" s="36" t="s">
        <v>6754</v>
      </c>
      <c r="W985" s="23" t="s">
        <v>6881</v>
      </c>
      <c r="X985" s="3" t="s">
        <v>50</v>
      </c>
      <c r="Y985" s="34" t="s">
        <v>6880</v>
      </c>
      <c r="Z985" s="32" t="s">
        <v>51</v>
      </c>
      <c r="AA985" s="23" t="s">
        <v>51</v>
      </c>
      <c r="AB985" s="23" t="s">
        <v>6880</v>
      </c>
      <c r="AC985" s="3" t="s">
        <v>51</v>
      </c>
      <c r="AD985" s="3"/>
      <c r="AE985" s="3"/>
      <c r="AF985" s="3"/>
      <c r="AG985" s="23" t="s">
        <v>51</v>
      </c>
      <c r="AH985" s="23" t="s">
        <v>6963</v>
      </c>
      <c r="AI985" s="23" t="s">
        <v>6961</v>
      </c>
      <c r="AJ985" s="3"/>
      <c r="AK985" s="3" t="s">
        <v>28</v>
      </c>
      <c r="AL985" s="3"/>
      <c r="AM985" s="3"/>
      <c r="AN985" s="3"/>
      <c r="AO985" s="3"/>
      <c r="AP985" s="3"/>
      <c r="AQ985" s="3"/>
      <c r="AR985" s="24">
        <v>42931</v>
      </c>
      <c r="AS985" s="25" t="s">
        <v>658</v>
      </c>
      <c r="AT985" s="23" t="s">
        <v>10878</v>
      </c>
      <c r="AU985" s="25" t="s">
        <v>2042</v>
      </c>
      <c r="AV985" s="25" t="s">
        <v>9199</v>
      </c>
      <c r="AW985" s="25"/>
      <c r="AX985" s="25"/>
      <c r="AY985" s="25"/>
      <c r="AZ985" s="25"/>
      <c r="BA985" s="3"/>
      <c r="BB985" s="3"/>
      <c r="BC985" s="3"/>
      <c r="BD985" s="3"/>
      <c r="BE985" s="3"/>
      <c r="BF985" s="3"/>
      <c r="BG985" s="23" t="s">
        <v>7911</v>
      </c>
      <c r="BH985" s="5"/>
      <c r="BI985" s="5"/>
      <c r="BJ985" s="5"/>
      <c r="BK985" s="5" t="s">
        <v>775</v>
      </c>
      <c r="BL985" s="5" t="s">
        <v>4444</v>
      </c>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22" t="s">
        <v>51</v>
      </c>
      <c r="GO985" s="19" t="s">
        <v>859</v>
      </c>
      <c r="GP985" s="19" t="s">
        <v>87</v>
      </c>
      <c r="GQ985" s="21" t="s">
        <v>83</v>
      </c>
      <c r="GR985" s="19"/>
      <c r="GS985" s="18"/>
      <c r="GT985" s="2"/>
    </row>
    <row r="986" spans="1:202" s="1" customFormat="1" ht="22.5" customHeight="1" x14ac:dyDescent="0.35">
      <c r="A986" s="14">
        <v>984</v>
      </c>
      <c r="B986" s="11">
        <v>42931</v>
      </c>
      <c r="C986" s="14" t="s">
        <v>94</v>
      </c>
      <c r="D986" s="31" t="s">
        <v>6955</v>
      </c>
      <c r="E986" s="14" t="s">
        <v>103</v>
      </c>
      <c r="F986" s="14" t="s">
        <v>6705</v>
      </c>
      <c r="G986" s="23" t="s">
        <v>7844</v>
      </c>
      <c r="H986" s="31" t="s">
        <v>7846</v>
      </c>
      <c r="I986" s="31"/>
      <c r="J986" s="31"/>
      <c r="K986" s="31"/>
      <c r="L986" s="14" t="s">
        <v>6938</v>
      </c>
      <c r="M986" s="14" t="s">
        <v>6940</v>
      </c>
      <c r="N986" s="14" t="s">
        <v>6946</v>
      </c>
      <c r="O986" s="14" t="s">
        <v>997</v>
      </c>
      <c r="P986" s="14" t="s">
        <v>6978</v>
      </c>
      <c r="Q986" s="14" t="s">
        <v>11255</v>
      </c>
      <c r="R986" s="14" t="s">
        <v>4443</v>
      </c>
      <c r="S986" s="14"/>
      <c r="T986" s="36"/>
      <c r="U986" s="36"/>
      <c r="V986" s="36" t="s">
        <v>6754</v>
      </c>
      <c r="W986" s="23" t="s">
        <v>6881</v>
      </c>
      <c r="X986" s="3" t="s">
        <v>50</v>
      </c>
      <c r="Y986" s="34" t="s">
        <v>6880</v>
      </c>
      <c r="Z986" s="32" t="s">
        <v>51</v>
      </c>
      <c r="AA986" s="23" t="s">
        <v>51</v>
      </c>
      <c r="AB986" s="23" t="s">
        <v>6880</v>
      </c>
      <c r="AC986" s="3" t="s">
        <v>51</v>
      </c>
      <c r="AD986" s="3"/>
      <c r="AE986" s="3"/>
      <c r="AF986" s="3"/>
      <c r="AG986" s="23" t="s">
        <v>51</v>
      </c>
      <c r="AH986" s="23" t="s">
        <v>6963</v>
      </c>
      <c r="AI986" s="23" t="s">
        <v>6961</v>
      </c>
      <c r="AJ986" s="3"/>
      <c r="AK986" s="3" t="s">
        <v>28</v>
      </c>
      <c r="AL986" s="3"/>
      <c r="AM986" s="3"/>
      <c r="AN986" s="3"/>
      <c r="AO986" s="3"/>
      <c r="AP986" s="3"/>
      <c r="AQ986" s="3"/>
      <c r="AR986" s="24">
        <v>42931</v>
      </c>
      <c r="AS986" s="25" t="s">
        <v>658</v>
      </c>
      <c r="AT986" s="23" t="s">
        <v>10878</v>
      </c>
      <c r="AU986" s="25" t="s">
        <v>2042</v>
      </c>
      <c r="AV986" s="25" t="s">
        <v>9199</v>
      </c>
      <c r="AW986" s="25"/>
      <c r="AX986" s="25"/>
      <c r="AY986" s="25"/>
      <c r="AZ986" s="25"/>
      <c r="BA986" s="3"/>
      <c r="BB986" s="3"/>
      <c r="BC986" s="3"/>
      <c r="BD986" s="3"/>
      <c r="BE986" s="3"/>
      <c r="BF986" s="3"/>
      <c r="BG986" s="23" t="s">
        <v>7911</v>
      </c>
      <c r="BH986" s="5"/>
      <c r="BI986" s="5"/>
      <c r="BJ986" s="5"/>
      <c r="BK986" s="5" t="s">
        <v>775</v>
      </c>
      <c r="BL986" s="5" t="s">
        <v>4444</v>
      </c>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22" t="s">
        <v>51</v>
      </c>
      <c r="GO986" s="19" t="s">
        <v>859</v>
      </c>
      <c r="GP986" s="19" t="s">
        <v>87</v>
      </c>
      <c r="GQ986" s="21" t="s">
        <v>83</v>
      </c>
      <c r="GR986" s="19"/>
      <c r="GS986" s="18"/>
      <c r="GT986" s="2"/>
    </row>
    <row r="987" spans="1:202" s="1" customFormat="1" ht="22.5" customHeight="1" x14ac:dyDescent="0.35">
      <c r="A987" s="14">
        <v>985</v>
      </c>
      <c r="B987" s="11">
        <v>42931</v>
      </c>
      <c r="C987" s="14" t="s">
        <v>94</v>
      </c>
      <c r="D987" s="31" t="s">
        <v>6955</v>
      </c>
      <c r="E987" s="14" t="s">
        <v>103</v>
      </c>
      <c r="F987" s="14" t="s">
        <v>6705</v>
      </c>
      <c r="G987" s="23" t="s">
        <v>7844</v>
      </c>
      <c r="H987" s="31" t="s">
        <v>7846</v>
      </c>
      <c r="I987" s="31"/>
      <c r="J987" s="31"/>
      <c r="K987" s="31"/>
      <c r="L987" s="14" t="s">
        <v>6938</v>
      </c>
      <c r="M987" s="14" t="s">
        <v>6940</v>
      </c>
      <c r="N987" s="14" t="s">
        <v>6946</v>
      </c>
      <c r="O987" s="14" t="s">
        <v>997</v>
      </c>
      <c r="P987" s="14" t="s">
        <v>6978</v>
      </c>
      <c r="Q987" s="14" t="s">
        <v>11255</v>
      </c>
      <c r="R987" s="14" t="s">
        <v>4443</v>
      </c>
      <c r="S987" s="14"/>
      <c r="T987" s="36"/>
      <c r="U987" s="36"/>
      <c r="V987" s="36" t="s">
        <v>6754</v>
      </c>
      <c r="W987" s="23" t="s">
        <v>6881</v>
      </c>
      <c r="X987" s="3" t="s">
        <v>50</v>
      </c>
      <c r="Y987" s="34" t="s">
        <v>6880</v>
      </c>
      <c r="Z987" s="32" t="s">
        <v>51</v>
      </c>
      <c r="AA987" s="23" t="s">
        <v>51</v>
      </c>
      <c r="AB987" s="23" t="s">
        <v>6880</v>
      </c>
      <c r="AC987" s="3" t="s">
        <v>51</v>
      </c>
      <c r="AD987" s="3"/>
      <c r="AE987" s="3"/>
      <c r="AF987" s="3"/>
      <c r="AG987" s="23" t="s">
        <v>51</v>
      </c>
      <c r="AH987" s="23" t="s">
        <v>6963</v>
      </c>
      <c r="AI987" s="23" t="s">
        <v>6961</v>
      </c>
      <c r="AJ987" s="3"/>
      <c r="AK987" s="3" t="s">
        <v>28</v>
      </c>
      <c r="AL987" s="3"/>
      <c r="AM987" s="3"/>
      <c r="AN987" s="3"/>
      <c r="AO987" s="3"/>
      <c r="AP987" s="3"/>
      <c r="AQ987" s="3"/>
      <c r="AR987" s="24">
        <v>42931</v>
      </c>
      <c r="AS987" s="25" t="s">
        <v>658</v>
      </c>
      <c r="AT987" s="23" t="s">
        <v>10878</v>
      </c>
      <c r="AU987" s="25" t="s">
        <v>2042</v>
      </c>
      <c r="AV987" s="25" t="s">
        <v>9199</v>
      </c>
      <c r="AW987" s="25"/>
      <c r="AX987" s="25"/>
      <c r="AY987" s="25"/>
      <c r="AZ987" s="25"/>
      <c r="BA987" s="3"/>
      <c r="BB987" s="3"/>
      <c r="BC987" s="3"/>
      <c r="BD987" s="3"/>
      <c r="BE987" s="3"/>
      <c r="BF987" s="3"/>
      <c r="BG987" s="23" t="s">
        <v>7911</v>
      </c>
      <c r="BH987" s="5"/>
      <c r="BI987" s="5"/>
      <c r="BJ987" s="5"/>
      <c r="BK987" s="5" t="s">
        <v>775</v>
      </c>
      <c r="BL987" s="5" t="s">
        <v>4444</v>
      </c>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22" t="s">
        <v>51</v>
      </c>
      <c r="GO987" s="19" t="s">
        <v>859</v>
      </c>
      <c r="GP987" s="19" t="s">
        <v>87</v>
      </c>
      <c r="GQ987" s="21" t="s">
        <v>83</v>
      </c>
      <c r="GR987" s="19"/>
      <c r="GS987" s="18"/>
      <c r="GT987" s="2"/>
    </row>
    <row r="988" spans="1:202" s="1" customFormat="1" ht="22.5" customHeight="1" x14ac:dyDescent="0.35">
      <c r="A988" s="14">
        <v>986</v>
      </c>
      <c r="B988" s="11">
        <v>42931</v>
      </c>
      <c r="C988" s="14" t="s">
        <v>94</v>
      </c>
      <c r="D988" s="31" t="s">
        <v>6955</v>
      </c>
      <c r="E988" s="14" t="s">
        <v>103</v>
      </c>
      <c r="F988" s="14" t="s">
        <v>6705</v>
      </c>
      <c r="G988" s="23" t="s">
        <v>7844</v>
      </c>
      <c r="H988" s="31" t="s">
        <v>7846</v>
      </c>
      <c r="I988" s="31"/>
      <c r="J988" s="31"/>
      <c r="K988" s="31"/>
      <c r="L988" s="14" t="s">
        <v>6938</v>
      </c>
      <c r="M988" s="14" t="s">
        <v>6940</v>
      </c>
      <c r="N988" s="14" t="s">
        <v>6946</v>
      </c>
      <c r="O988" s="14" t="s">
        <v>997</v>
      </c>
      <c r="P988" s="14" t="s">
        <v>6978</v>
      </c>
      <c r="Q988" s="14" t="s">
        <v>11255</v>
      </c>
      <c r="R988" s="14" t="s">
        <v>4443</v>
      </c>
      <c r="S988" s="14"/>
      <c r="T988" s="36"/>
      <c r="U988" s="36"/>
      <c r="V988" s="36" t="s">
        <v>6754</v>
      </c>
      <c r="W988" s="23" t="s">
        <v>6881</v>
      </c>
      <c r="X988" s="3" t="s">
        <v>50</v>
      </c>
      <c r="Y988" s="34" t="s">
        <v>6880</v>
      </c>
      <c r="Z988" s="32" t="s">
        <v>51</v>
      </c>
      <c r="AA988" s="23" t="s">
        <v>51</v>
      </c>
      <c r="AB988" s="23" t="s">
        <v>6880</v>
      </c>
      <c r="AC988" s="3" t="s">
        <v>51</v>
      </c>
      <c r="AD988" s="3"/>
      <c r="AE988" s="3"/>
      <c r="AF988" s="3"/>
      <c r="AG988" s="23" t="s">
        <v>51</v>
      </c>
      <c r="AH988" s="23" t="s">
        <v>6963</v>
      </c>
      <c r="AI988" s="23" t="s">
        <v>6961</v>
      </c>
      <c r="AJ988" s="3"/>
      <c r="AK988" s="3" t="s">
        <v>28</v>
      </c>
      <c r="AL988" s="3"/>
      <c r="AM988" s="3"/>
      <c r="AN988" s="3"/>
      <c r="AO988" s="3"/>
      <c r="AP988" s="3"/>
      <c r="AQ988" s="3"/>
      <c r="AR988" s="24">
        <v>42931</v>
      </c>
      <c r="AS988" s="25" t="s">
        <v>658</v>
      </c>
      <c r="AT988" s="23" t="s">
        <v>10878</v>
      </c>
      <c r="AU988" s="25" t="s">
        <v>2042</v>
      </c>
      <c r="AV988" s="25" t="s">
        <v>9199</v>
      </c>
      <c r="AW988" s="25"/>
      <c r="AX988" s="25"/>
      <c r="AY988" s="25"/>
      <c r="AZ988" s="25"/>
      <c r="BA988" s="3"/>
      <c r="BB988" s="3"/>
      <c r="BC988" s="3"/>
      <c r="BD988" s="3"/>
      <c r="BE988" s="3"/>
      <c r="BF988" s="3"/>
      <c r="BG988" s="23" t="s">
        <v>7911</v>
      </c>
      <c r="BH988" s="5"/>
      <c r="BI988" s="5"/>
      <c r="BJ988" s="5"/>
      <c r="BK988" s="5" t="s">
        <v>775</v>
      </c>
      <c r="BL988" s="5" t="s">
        <v>4444</v>
      </c>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22" t="s">
        <v>51</v>
      </c>
      <c r="GO988" s="19" t="s">
        <v>859</v>
      </c>
      <c r="GP988" s="19" t="s">
        <v>87</v>
      </c>
      <c r="GQ988" s="21" t="s">
        <v>83</v>
      </c>
      <c r="GR988" s="19"/>
      <c r="GS988" s="18"/>
      <c r="GT988" s="2"/>
    </row>
    <row r="989" spans="1:202" s="1" customFormat="1" ht="22.5" customHeight="1" x14ac:dyDescent="0.35">
      <c r="A989" s="14">
        <v>987</v>
      </c>
      <c r="B989" s="11">
        <v>42931</v>
      </c>
      <c r="C989" s="14" t="s">
        <v>94</v>
      </c>
      <c r="D989" s="31" t="s">
        <v>6955</v>
      </c>
      <c r="E989" s="14" t="s">
        <v>103</v>
      </c>
      <c r="F989" s="14" t="s">
        <v>6705</v>
      </c>
      <c r="G989" s="23" t="s">
        <v>7844</v>
      </c>
      <c r="H989" s="31" t="s">
        <v>7846</v>
      </c>
      <c r="I989" s="31"/>
      <c r="J989" s="31"/>
      <c r="K989" s="31"/>
      <c r="L989" s="14" t="s">
        <v>6938</v>
      </c>
      <c r="M989" s="14" t="s">
        <v>6940</v>
      </c>
      <c r="N989" s="14" t="s">
        <v>6946</v>
      </c>
      <c r="O989" s="14" t="s">
        <v>997</v>
      </c>
      <c r="P989" s="14" t="s">
        <v>6978</v>
      </c>
      <c r="Q989" s="14" t="s">
        <v>11255</v>
      </c>
      <c r="R989" s="14" t="s">
        <v>4443</v>
      </c>
      <c r="S989" s="14"/>
      <c r="T989" s="36"/>
      <c r="U989" s="36"/>
      <c r="V989" s="36" t="s">
        <v>6754</v>
      </c>
      <c r="W989" s="23" t="s">
        <v>6881</v>
      </c>
      <c r="X989" s="3" t="s">
        <v>50</v>
      </c>
      <c r="Y989" s="34" t="s">
        <v>6880</v>
      </c>
      <c r="Z989" s="32" t="s">
        <v>51</v>
      </c>
      <c r="AA989" s="23" t="s">
        <v>51</v>
      </c>
      <c r="AB989" s="23" t="s">
        <v>6880</v>
      </c>
      <c r="AC989" s="3" t="s">
        <v>51</v>
      </c>
      <c r="AD989" s="3"/>
      <c r="AE989" s="3"/>
      <c r="AF989" s="3"/>
      <c r="AG989" s="23" t="s">
        <v>51</v>
      </c>
      <c r="AH989" s="23" t="s">
        <v>6963</v>
      </c>
      <c r="AI989" s="23" t="s">
        <v>6961</v>
      </c>
      <c r="AJ989" s="3"/>
      <c r="AK989" s="3" t="s">
        <v>28</v>
      </c>
      <c r="AL989" s="3"/>
      <c r="AM989" s="3"/>
      <c r="AN989" s="3"/>
      <c r="AO989" s="3"/>
      <c r="AP989" s="3"/>
      <c r="AQ989" s="3"/>
      <c r="AR989" s="24">
        <v>42931</v>
      </c>
      <c r="AS989" s="25" t="s">
        <v>658</v>
      </c>
      <c r="AT989" s="23" t="s">
        <v>10878</v>
      </c>
      <c r="AU989" s="25" t="s">
        <v>2042</v>
      </c>
      <c r="AV989" s="25" t="s">
        <v>9199</v>
      </c>
      <c r="AW989" s="25"/>
      <c r="AX989" s="25"/>
      <c r="AY989" s="25"/>
      <c r="AZ989" s="25"/>
      <c r="BA989" s="3"/>
      <c r="BB989" s="3"/>
      <c r="BC989" s="3"/>
      <c r="BD989" s="3"/>
      <c r="BE989" s="3"/>
      <c r="BF989" s="3"/>
      <c r="BG989" s="23" t="s">
        <v>7911</v>
      </c>
      <c r="BH989" s="5"/>
      <c r="BI989" s="5"/>
      <c r="BJ989" s="5"/>
      <c r="BK989" s="5" t="s">
        <v>775</v>
      </c>
      <c r="BL989" s="5" t="s">
        <v>4444</v>
      </c>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22" t="s">
        <v>51</v>
      </c>
      <c r="GO989" s="19" t="s">
        <v>859</v>
      </c>
      <c r="GP989" s="19" t="s">
        <v>87</v>
      </c>
      <c r="GQ989" s="21" t="s">
        <v>83</v>
      </c>
      <c r="GR989" s="19"/>
      <c r="GS989" s="18"/>
      <c r="GT989" s="2"/>
    </row>
    <row r="990" spans="1:202" s="1" customFormat="1" ht="22.5" customHeight="1" x14ac:dyDescent="0.35">
      <c r="A990" s="14">
        <v>988</v>
      </c>
      <c r="B990" s="11">
        <v>42931</v>
      </c>
      <c r="C990" s="14" t="s">
        <v>94</v>
      </c>
      <c r="D990" s="31" t="s">
        <v>6955</v>
      </c>
      <c r="E990" s="14" t="s">
        <v>103</v>
      </c>
      <c r="F990" s="14" t="s">
        <v>6705</v>
      </c>
      <c r="G990" s="23" t="s">
        <v>7844</v>
      </c>
      <c r="H990" s="31" t="s">
        <v>7846</v>
      </c>
      <c r="I990" s="31"/>
      <c r="J990" s="31"/>
      <c r="K990" s="31"/>
      <c r="L990" s="14" t="s">
        <v>6938</v>
      </c>
      <c r="M990" s="14" t="s">
        <v>6940</v>
      </c>
      <c r="N990" s="14" t="s">
        <v>6946</v>
      </c>
      <c r="O990" s="14" t="s">
        <v>997</v>
      </c>
      <c r="P990" s="14" t="s">
        <v>6978</v>
      </c>
      <c r="Q990" s="14" t="s">
        <v>11255</v>
      </c>
      <c r="R990" s="14" t="s">
        <v>4443</v>
      </c>
      <c r="S990" s="14"/>
      <c r="T990" s="36"/>
      <c r="U990" s="36"/>
      <c r="V990" s="36" t="s">
        <v>6754</v>
      </c>
      <c r="W990" s="23" t="s">
        <v>6881</v>
      </c>
      <c r="X990" s="3" t="s">
        <v>50</v>
      </c>
      <c r="Y990" s="34" t="s">
        <v>6880</v>
      </c>
      <c r="Z990" s="32" t="s">
        <v>51</v>
      </c>
      <c r="AA990" s="23" t="s">
        <v>51</v>
      </c>
      <c r="AB990" s="23" t="s">
        <v>6880</v>
      </c>
      <c r="AC990" s="3" t="s">
        <v>51</v>
      </c>
      <c r="AD990" s="3"/>
      <c r="AE990" s="3"/>
      <c r="AF990" s="3"/>
      <c r="AG990" s="23" t="s">
        <v>51</v>
      </c>
      <c r="AH990" s="23" t="s">
        <v>6963</v>
      </c>
      <c r="AI990" s="23" t="s">
        <v>6961</v>
      </c>
      <c r="AJ990" s="3"/>
      <c r="AK990" s="3" t="s">
        <v>28</v>
      </c>
      <c r="AL990" s="3"/>
      <c r="AM990" s="3"/>
      <c r="AN990" s="3"/>
      <c r="AO990" s="3"/>
      <c r="AP990" s="3"/>
      <c r="AQ990" s="3"/>
      <c r="AR990" s="24">
        <v>42931</v>
      </c>
      <c r="AS990" s="25" t="s">
        <v>658</v>
      </c>
      <c r="AT990" s="23" t="s">
        <v>10878</v>
      </c>
      <c r="AU990" s="25" t="s">
        <v>2042</v>
      </c>
      <c r="AV990" s="25" t="s">
        <v>9199</v>
      </c>
      <c r="AW990" s="25"/>
      <c r="AX990" s="25"/>
      <c r="AY990" s="25"/>
      <c r="AZ990" s="25"/>
      <c r="BA990" s="3"/>
      <c r="BB990" s="3"/>
      <c r="BC990" s="3"/>
      <c r="BD990" s="3"/>
      <c r="BE990" s="3"/>
      <c r="BF990" s="3"/>
      <c r="BG990" s="23" t="s">
        <v>7911</v>
      </c>
      <c r="BH990" s="5"/>
      <c r="BI990" s="5"/>
      <c r="BJ990" s="5"/>
      <c r="BK990" s="5" t="s">
        <v>775</v>
      </c>
      <c r="BL990" s="5" t="s">
        <v>4444</v>
      </c>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22" t="s">
        <v>51</v>
      </c>
      <c r="GO990" s="19" t="s">
        <v>859</v>
      </c>
      <c r="GP990" s="19" t="s">
        <v>87</v>
      </c>
      <c r="GQ990" s="21" t="s">
        <v>83</v>
      </c>
      <c r="GR990" s="19"/>
      <c r="GS990" s="18"/>
      <c r="GT990" s="2"/>
    </row>
    <row r="991" spans="1:202" s="1" customFormat="1" ht="22.5" customHeight="1" x14ac:dyDescent="0.35">
      <c r="A991" s="14">
        <v>989</v>
      </c>
      <c r="B991" s="11">
        <v>42931</v>
      </c>
      <c r="C991" s="14" t="s">
        <v>94</v>
      </c>
      <c r="D991" s="31" t="s">
        <v>6955</v>
      </c>
      <c r="E991" s="14" t="s">
        <v>103</v>
      </c>
      <c r="F991" s="14" t="s">
        <v>6705</v>
      </c>
      <c r="G991" s="23" t="s">
        <v>7844</v>
      </c>
      <c r="H991" s="31" t="s">
        <v>7846</v>
      </c>
      <c r="I991" s="31"/>
      <c r="J991" s="31"/>
      <c r="K991" s="31"/>
      <c r="L991" s="14" t="s">
        <v>6938</v>
      </c>
      <c r="M991" s="14" t="s">
        <v>6940</v>
      </c>
      <c r="N991" s="14" t="s">
        <v>6946</v>
      </c>
      <c r="O991" s="14" t="s">
        <v>997</v>
      </c>
      <c r="P991" s="14" t="s">
        <v>6978</v>
      </c>
      <c r="Q991" s="14" t="s">
        <v>11255</v>
      </c>
      <c r="R991" s="14" t="s">
        <v>4443</v>
      </c>
      <c r="S991" s="14"/>
      <c r="T991" s="36"/>
      <c r="U991" s="36"/>
      <c r="V991" s="36" t="s">
        <v>6754</v>
      </c>
      <c r="W991" s="23" t="s">
        <v>6881</v>
      </c>
      <c r="X991" s="3" t="s">
        <v>50</v>
      </c>
      <c r="Y991" s="34" t="s">
        <v>6880</v>
      </c>
      <c r="Z991" s="32" t="s">
        <v>51</v>
      </c>
      <c r="AA991" s="23" t="s">
        <v>51</v>
      </c>
      <c r="AB991" s="23" t="s">
        <v>6880</v>
      </c>
      <c r="AC991" s="3" t="s">
        <v>51</v>
      </c>
      <c r="AD991" s="3"/>
      <c r="AE991" s="3"/>
      <c r="AF991" s="3"/>
      <c r="AG991" s="23" t="s">
        <v>51</v>
      </c>
      <c r="AH991" s="23" t="s">
        <v>6963</v>
      </c>
      <c r="AI991" s="23" t="s">
        <v>6961</v>
      </c>
      <c r="AJ991" s="3"/>
      <c r="AK991" s="3" t="s">
        <v>28</v>
      </c>
      <c r="AL991" s="3"/>
      <c r="AM991" s="3"/>
      <c r="AN991" s="3"/>
      <c r="AO991" s="3"/>
      <c r="AP991" s="3"/>
      <c r="AQ991" s="3"/>
      <c r="AR991" s="24">
        <v>42931</v>
      </c>
      <c r="AS991" s="25" t="s">
        <v>658</v>
      </c>
      <c r="AT991" s="23" t="s">
        <v>10878</v>
      </c>
      <c r="AU991" s="25" t="s">
        <v>2042</v>
      </c>
      <c r="AV991" s="25" t="s">
        <v>9199</v>
      </c>
      <c r="AW991" s="25"/>
      <c r="AX991" s="25"/>
      <c r="AY991" s="25"/>
      <c r="AZ991" s="25"/>
      <c r="BA991" s="3"/>
      <c r="BB991" s="3"/>
      <c r="BC991" s="3"/>
      <c r="BD991" s="3"/>
      <c r="BE991" s="3"/>
      <c r="BF991" s="3"/>
      <c r="BG991" s="23" t="s">
        <v>7911</v>
      </c>
      <c r="BH991" s="5"/>
      <c r="BI991" s="5"/>
      <c r="BJ991" s="5"/>
      <c r="BK991" s="5" t="s">
        <v>775</v>
      </c>
      <c r="BL991" s="5" t="s">
        <v>4444</v>
      </c>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22" t="s">
        <v>51</v>
      </c>
      <c r="GO991" s="19" t="s">
        <v>859</v>
      </c>
      <c r="GP991" s="19" t="s">
        <v>87</v>
      </c>
      <c r="GQ991" s="21" t="s">
        <v>83</v>
      </c>
      <c r="GR991" s="19"/>
      <c r="GS991" s="18"/>
      <c r="GT991" s="2"/>
    </row>
    <row r="992" spans="1:202" s="1" customFormat="1" ht="22.5" customHeight="1" x14ac:dyDescent="0.35">
      <c r="A992" s="14">
        <v>990</v>
      </c>
      <c r="B992" s="11">
        <v>42931</v>
      </c>
      <c r="C992" s="14" t="s">
        <v>94</v>
      </c>
      <c r="D992" s="31" t="s">
        <v>6955</v>
      </c>
      <c r="E992" s="14" t="s">
        <v>103</v>
      </c>
      <c r="F992" s="14" t="s">
        <v>6705</v>
      </c>
      <c r="G992" s="23" t="s">
        <v>7844</v>
      </c>
      <c r="H992" s="31" t="s">
        <v>7846</v>
      </c>
      <c r="I992" s="31"/>
      <c r="J992" s="31"/>
      <c r="K992" s="31"/>
      <c r="L992" s="14" t="s">
        <v>6938</v>
      </c>
      <c r="M992" s="14" t="s">
        <v>6940</v>
      </c>
      <c r="N992" s="14" t="s">
        <v>6946</v>
      </c>
      <c r="O992" s="14" t="s">
        <v>997</v>
      </c>
      <c r="P992" s="14" t="s">
        <v>6978</v>
      </c>
      <c r="Q992" s="14" t="s">
        <v>11255</v>
      </c>
      <c r="R992" s="14" t="s">
        <v>4443</v>
      </c>
      <c r="S992" s="14"/>
      <c r="T992" s="36"/>
      <c r="U992" s="36"/>
      <c r="V992" s="36" t="s">
        <v>6754</v>
      </c>
      <c r="W992" s="23" t="s">
        <v>6881</v>
      </c>
      <c r="X992" s="3" t="s">
        <v>50</v>
      </c>
      <c r="Y992" s="34" t="s">
        <v>6880</v>
      </c>
      <c r="Z992" s="32" t="s">
        <v>51</v>
      </c>
      <c r="AA992" s="23" t="s">
        <v>51</v>
      </c>
      <c r="AB992" s="23" t="s">
        <v>6880</v>
      </c>
      <c r="AC992" s="3" t="s">
        <v>51</v>
      </c>
      <c r="AD992" s="3"/>
      <c r="AE992" s="3"/>
      <c r="AF992" s="3"/>
      <c r="AG992" s="23" t="s">
        <v>51</v>
      </c>
      <c r="AH992" s="23" t="s">
        <v>6963</v>
      </c>
      <c r="AI992" s="23" t="s">
        <v>6961</v>
      </c>
      <c r="AJ992" s="3"/>
      <c r="AK992" s="3" t="s">
        <v>28</v>
      </c>
      <c r="AL992" s="3"/>
      <c r="AM992" s="3"/>
      <c r="AN992" s="3"/>
      <c r="AO992" s="3"/>
      <c r="AP992" s="3"/>
      <c r="AQ992" s="3"/>
      <c r="AR992" s="24">
        <v>42931</v>
      </c>
      <c r="AS992" s="25" t="s">
        <v>658</v>
      </c>
      <c r="AT992" s="23" t="s">
        <v>10878</v>
      </c>
      <c r="AU992" s="25" t="s">
        <v>2042</v>
      </c>
      <c r="AV992" s="25" t="s">
        <v>9199</v>
      </c>
      <c r="AW992" s="25"/>
      <c r="AX992" s="25"/>
      <c r="AY992" s="25"/>
      <c r="AZ992" s="25"/>
      <c r="BA992" s="3"/>
      <c r="BB992" s="3"/>
      <c r="BC992" s="3"/>
      <c r="BD992" s="3"/>
      <c r="BE992" s="3"/>
      <c r="BF992" s="3"/>
      <c r="BG992" s="23" t="s">
        <v>7911</v>
      </c>
      <c r="BH992" s="5"/>
      <c r="BI992" s="5"/>
      <c r="BJ992" s="5"/>
      <c r="BK992" s="5" t="s">
        <v>775</v>
      </c>
      <c r="BL992" s="5" t="s">
        <v>4444</v>
      </c>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22" t="s">
        <v>51</v>
      </c>
      <c r="GO992" s="19" t="s">
        <v>859</v>
      </c>
      <c r="GP992" s="19" t="s">
        <v>87</v>
      </c>
      <c r="GQ992" s="21" t="s">
        <v>83</v>
      </c>
      <c r="GR992" s="19"/>
      <c r="GS992" s="18"/>
      <c r="GT992" s="2"/>
    </row>
    <row r="993" spans="1:202" s="1" customFormat="1" ht="22.5" customHeight="1" x14ac:dyDescent="0.35">
      <c r="A993" s="14">
        <v>991</v>
      </c>
      <c r="B993" s="11">
        <v>42931</v>
      </c>
      <c r="C993" s="14" t="s">
        <v>94</v>
      </c>
      <c r="D993" s="31" t="s">
        <v>6955</v>
      </c>
      <c r="E993" s="14" t="s">
        <v>103</v>
      </c>
      <c r="F993" s="14" t="s">
        <v>6705</v>
      </c>
      <c r="G993" s="23" t="s">
        <v>7844</v>
      </c>
      <c r="H993" s="31" t="s">
        <v>7846</v>
      </c>
      <c r="I993" s="31"/>
      <c r="J993" s="31"/>
      <c r="K993" s="31"/>
      <c r="L993" s="14" t="s">
        <v>6938</v>
      </c>
      <c r="M993" s="14" t="s">
        <v>6940</v>
      </c>
      <c r="N993" s="14" t="s">
        <v>6946</v>
      </c>
      <c r="O993" s="14" t="s">
        <v>997</v>
      </c>
      <c r="P993" s="14" t="s">
        <v>6978</v>
      </c>
      <c r="Q993" s="14" t="s">
        <v>11255</v>
      </c>
      <c r="R993" s="14" t="s">
        <v>4443</v>
      </c>
      <c r="S993" s="14"/>
      <c r="T993" s="36"/>
      <c r="U993" s="36"/>
      <c r="V993" s="36" t="s">
        <v>6754</v>
      </c>
      <c r="W993" s="23" t="s">
        <v>6881</v>
      </c>
      <c r="X993" s="3" t="s">
        <v>50</v>
      </c>
      <c r="Y993" s="34" t="s">
        <v>6880</v>
      </c>
      <c r="Z993" s="32" t="s">
        <v>51</v>
      </c>
      <c r="AA993" s="23" t="s">
        <v>51</v>
      </c>
      <c r="AB993" s="23" t="s">
        <v>6880</v>
      </c>
      <c r="AC993" s="3" t="s">
        <v>51</v>
      </c>
      <c r="AD993" s="3"/>
      <c r="AE993" s="3"/>
      <c r="AF993" s="3"/>
      <c r="AG993" s="23" t="s">
        <v>51</v>
      </c>
      <c r="AH993" s="23" t="s">
        <v>6963</v>
      </c>
      <c r="AI993" s="23" t="s">
        <v>6961</v>
      </c>
      <c r="AJ993" s="3"/>
      <c r="AK993" s="3" t="s">
        <v>28</v>
      </c>
      <c r="AL993" s="3"/>
      <c r="AM993" s="3"/>
      <c r="AN993" s="3"/>
      <c r="AO993" s="3"/>
      <c r="AP993" s="3"/>
      <c r="AQ993" s="3"/>
      <c r="AR993" s="24">
        <v>42931</v>
      </c>
      <c r="AS993" s="25" t="s">
        <v>658</v>
      </c>
      <c r="AT993" s="23" t="s">
        <v>10878</v>
      </c>
      <c r="AU993" s="25" t="s">
        <v>2042</v>
      </c>
      <c r="AV993" s="25" t="s">
        <v>9199</v>
      </c>
      <c r="AW993" s="25"/>
      <c r="AX993" s="25"/>
      <c r="AY993" s="25"/>
      <c r="AZ993" s="25"/>
      <c r="BA993" s="3"/>
      <c r="BB993" s="3"/>
      <c r="BC993" s="3"/>
      <c r="BD993" s="3"/>
      <c r="BE993" s="3"/>
      <c r="BF993" s="3"/>
      <c r="BG993" s="23" t="s">
        <v>7911</v>
      </c>
      <c r="BH993" s="5"/>
      <c r="BI993" s="5"/>
      <c r="BJ993" s="5"/>
      <c r="BK993" s="5" t="s">
        <v>775</v>
      </c>
      <c r="BL993" s="5" t="s">
        <v>4444</v>
      </c>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22" t="s">
        <v>51</v>
      </c>
      <c r="GO993" s="19" t="s">
        <v>859</v>
      </c>
      <c r="GP993" s="19" t="s">
        <v>87</v>
      </c>
      <c r="GQ993" s="21" t="s">
        <v>83</v>
      </c>
      <c r="GR993" s="19"/>
      <c r="GS993" s="18"/>
      <c r="GT993" s="2"/>
    </row>
    <row r="994" spans="1:202" s="1" customFormat="1" ht="22.5" customHeight="1" x14ac:dyDescent="0.35">
      <c r="A994" s="14">
        <v>992</v>
      </c>
      <c r="B994" s="11">
        <v>42931</v>
      </c>
      <c r="C994" s="14" t="s">
        <v>94</v>
      </c>
      <c r="D994" s="31" t="s">
        <v>6955</v>
      </c>
      <c r="E994" s="14" t="s">
        <v>103</v>
      </c>
      <c r="F994" s="14" t="s">
        <v>6705</v>
      </c>
      <c r="G994" s="23" t="s">
        <v>7844</v>
      </c>
      <c r="H994" s="31" t="s">
        <v>7846</v>
      </c>
      <c r="I994" s="31"/>
      <c r="J994" s="31"/>
      <c r="K994" s="31"/>
      <c r="L994" s="14" t="s">
        <v>6938</v>
      </c>
      <c r="M994" s="14" t="s">
        <v>6940</v>
      </c>
      <c r="N994" s="14" t="s">
        <v>6946</v>
      </c>
      <c r="O994" s="14" t="s">
        <v>997</v>
      </c>
      <c r="P994" s="14" t="s">
        <v>6978</v>
      </c>
      <c r="Q994" s="14" t="s">
        <v>11255</v>
      </c>
      <c r="R994" s="14" t="s">
        <v>4443</v>
      </c>
      <c r="S994" s="14"/>
      <c r="T994" s="36"/>
      <c r="U994" s="36"/>
      <c r="V994" s="36" t="s">
        <v>6754</v>
      </c>
      <c r="W994" s="23" t="s">
        <v>6881</v>
      </c>
      <c r="X994" s="3" t="s">
        <v>50</v>
      </c>
      <c r="Y994" s="34" t="s">
        <v>6880</v>
      </c>
      <c r="Z994" s="32" t="s">
        <v>51</v>
      </c>
      <c r="AA994" s="23" t="s">
        <v>51</v>
      </c>
      <c r="AB994" s="23" t="s">
        <v>6880</v>
      </c>
      <c r="AC994" s="3" t="s">
        <v>51</v>
      </c>
      <c r="AD994" s="3"/>
      <c r="AE994" s="3"/>
      <c r="AF994" s="3"/>
      <c r="AG994" s="23" t="s">
        <v>51</v>
      </c>
      <c r="AH994" s="23" t="s">
        <v>6963</v>
      </c>
      <c r="AI994" s="23" t="s">
        <v>6961</v>
      </c>
      <c r="AJ994" s="3"/>
      <c r="AK994" s="3" t="s">
        <v>28</v>
      </c>
      <c r="AL994" s="3"/>
      <c r="AM994" s="3"/>
      <c r="AN994" s="3"/>
      <c r="AO994" s="3"/>
      <c r="AP994" s="3"/>
      <c r="AQ994" s="3"/>
      <c r="AR994" s="24">
        <v>42931</v>
      </c>
      <c r="AS994" s="25" t="s">
        <v>658</v>
      </c>
      <c r="AT994" s="23" t="s">
        <v>10878</v>
      </c>
      <c r="AU994" s="25" t="s">
        <v>2042</v>
      </c>
      <c r="AV994" s="25" t="s">
        <v>9199</v>
      </c>
      <c r="AW994" s="25"/>
      <c r="AX994" s="25"/>
      <c r="AY994" s="25"/>
      <c r="AZ994" s="25"/>
      <c r="BA994" s="3"/>
      <c r="BB994" s="3"/>
      <c r="BC994" s="3"/>
      <c r="BD994" s="3"/>
      <c r="BE994" s="3"/>
      <c r="BF994" s="3"/>
      <c r="BG994" s="23" t="s">
        <v>7911</v>
      </c>
      <c r="BH994" s="5"/>
      <c r="BI994" s="5"/>
      <c r="BJ994" s="5"/>
      <c r="BK994" s="5" t="s">
        <v>775</v>
      </c>
      <c r="BL994" s="5" t="s">
        <v>4444</v>
      </c>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22" t="s">
        <v>51</v>
      </c>
      <c r="GO994" s="19" t="s">
        <v>859</v>
      </c>
      <c r="GP994" s="19" t="s">
        <v>87</v>
      </c>
      <c r="GQ994" s="21" t="s">
        <v>83</v>
      </c>
      <c r="GR994" s="19"/>
      <c r="GS994" s="18"/>
      <c r="GT994" s="2"/>
    </row>
    <row r="995" spans="1:202" s="1" customFormat="1" ht="22.5" customHeight="1" x14ac:dyDescent="0.35">
      <c r="A995" s="14">
        <v>993</v>
      </c>
      <c r="B995" s="11">
        <v>42931</v>
      </c>
      <c r="C995" s="14" t="s">
        <v>94</v>
      </c>
      <c r="D995" s="31" t="s">
        <v>6955</v>
      </c>
      <c r="E995" s="14" t="s">
        <v>103</v>
      </c>
      <c r="F995" s="14" t="s">
        <v>6705</v>
      </c>
      <c r="G995" s="23" t="s">
        <v>7844</v>
      </c>
      <c r="H995" s="31" t="s">
        <v>7846</v>
      </c>
      <c r="I995" s="31"/>
      <c r="J995" s="31"/>
      <c r="K995" s="31"/>
      <c r="L995" s="14" t="s">
        <v>6938</v>
      </c>
      <c r="M995" s="14" t="s">
        <v>6940</v>
      </c>
      <c r="N995" s="14" t="s">
        <v>6946</v>
      </c>
      <c r="O995" s="14" t="s">
        <v>997</v>
      </c>
      <c r="P995" s="14" t="s">
        <v>6978</v>
      </c>
      <c r="Q995" s="14" t="s">
        <v>11255</v>
      </c>
      <c r="R995" s="14" t="s">
        <v>4443</v>
      </c>
      <c r="S995" s="14"/>
      <c r="T995" s="36"/>
      <c r="U995" s="36"/>
      <c r="V995" s="36" t="s">
        <v>6754</v>
      </c>
      <c r="W995" s="23" t="s">
        <v>6881</v>
      </c>
      <c r="X995" s="3" t="s">
        <v>50</v>
      </c>
      <c r="Y995" s="34" t="s">
        <v>6880</v>
      </c>
      <c r="Z995" s="32" t="s">
        <v>51</v>
      </c>
      <c r="AA995" s="23" t="s">
        <v>51</v>
      </c>
      <c r="AB995" s="23" t="s">
        <v>6880</v>
      </c>
      <c r="AC995" s="3" t="s">
        <v>51</v>
      </c>
      <c r="AD995" s="3"/>
      <c r="AE995" s="3"/>
      <c r="AF995" s="3"/>
      <c r="AG995" s="23" t="s">
        <v>51</v>
      </c>
      <c r="AH995" s="23" t="s">
        <v>6963</v>
      </c>
      <c r="AI995" s="23" t="s">
        <v>6961</v>
      </c>
      <c r="AJ995" s="3"/>
      <c r="AK995" s="3" t="s">
        <v>28</v>
      </c>
      <c r="AL995" s="3"/>
      <c r="AM995" s="3"/>
      <c r="AN995" s="3"/>
      <c r="AO995" s="3"/>
      <c r="AP995" s="3"/>
      <c r="AQ995" s="3"/>
      <c r="AR995" s="24">
        <v>42931</v>
      </c>
      <c r="AS995" s="25" t="s">
        <v>658</v>
      </c>
      <c r="AT995" s="23" t="s">
        <v>10878</v>
      </c>
      <c r="AU995" s="25" t="s">
        <v>2042</v>
      </c>
      <c r="AV995" s="25" t="s">
        <v>9199</v>
      </c>
      <c r="AW995" s="25"/>
      <c r="AX995" s="25"/>
      <c r="AY995" s="25"/>
      <c r="AZ995" s="25"/>
      <c r="BA995" s="3"/>
      <c r="BB995" s="3"/>
      <c r="BC995" s="3"/>
      <c r="BD995" s="3"/>
      <c r="BE995" s="3"/>
      <c r="BF995" s="3"/>
      <c r="BG995" s="23" t="s">
        <v>7911</v>
      </c>
      <c r="BH995" s="5"/>
      <c r="BI995" s="5"/>
      <c r="BJ995" s="5"/>
      <c r="BK995" s="5" t="s">
        <v>775</v>
      </c>
      <c r="BL995" s="5" t="s">
        <v>4444</v>
      </c>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22" t="s">
        <v>51</v>
      </c>
      <c r="GO995" s="19" t="s">
        <v>859</v>
      </c>
      <c r="GP995" s="19" t="s">
        <v>87</v>
      </c>
      <c r="GQ995" s="21" t="s">
        <v>83</v>
      </c>
      <c r="GR995" s="19"/>
      <c r="GS995" s="18"/>
      <c r="GT995" s="2"/>
    </row>
    <row r="996" spans="1:202" s="1" customFormat="1" ht="22.5" customHeight="1" x14ac:dyDescent="0.35">
      <c r="A996" s="14">
        <v>994</v>
      </c>
      <c r="B996" s="11">
        <v>42931</v>
      </c>
      <c r="C996" s="14" t="s">
        <v>94</v>
      </c>
      <c r="D996" s="31" t="s">
        <v>6955</v>
      </c>
      <c r="E996" s="14" t="s">
        <v>103</v>
      </c>
      <c r="F996" s="14" t="s">
        <v>6705</v>
      </c>
      <c r="G996" s="23" t="s">
        <v>7844</v>
      </c>
      <c r="H996" s="31" t="s">
        <v>7846</v>
      </c>
      <c r="I996" s="31"/>
      <c r="J996" s="31"/>
      <c r="K996" s="31"/>
      <c r="L996" s="14" t="s">
        <v>6938</v>
      </c>
      <c r="M996" s="14" t="s">
        <v>6940</v>
      </c>
      <c r="N996" s="14" t="s">
        <v>6946</v>
      </c>
      <c r="O996" s="14" t="s">
        <v>997</v>
      </c>
      <c r="P996" s="14" t="s">
        <v>6978</v>
      </c>
      <c r="Q996" s="14" t="s">
        <v>11255</v>
      </c>
      <c r="R996" s="14" t="s">
        <v>4443</v>
      </c>
      <c r="S996" s="14"/>
      <c r="T996" s="36"/>
      <c r="U996" s="36"/>
      <c r="V996" s="36" t="s">
        <v>6754</v>
      </c>
      <c r="W996" s="23" t="s">
        <v>6881</v>
      </c>
      <c r="X996" s="3" t="s">
        <v>50</v>
      </c>
      <c r="Y996" s="34" t="s">
        <v>6880</v>
      </c>
      <c r="Z996" s="32" t="s">
        <v>51</v>
      </c>
      <c r="AA996" s="23" t="s">
        <v>51</v>
      </c>
      <c r="AB996" s="23" t="s">
        <v>6880</v>
      </c>
      <c r="AC996" s="3" t="s">
        <v>51</v>
      </c>
      <c r="AD996" s="3"/>
      <c r="AE996" s="3"/>
      <c r="AF996" s="3"/>
      <c r="AG996" s="23" t="s">
        <v>51</v>
      </c>
      <c r="AH996" s="23" t="s">
        <v>6963</v>
      </c>
      <c r="AI996" s="23" t="s">
        <v>6961</v>
      </c>
      <c r="AJ996" s="3"/>
      <c r="AK996" s="3" t="s">
        <v>28</v>
      </c>
      <c r="AL996" s="3"/>
      <c r="AM996" s="3"/>
      <c r="AN996" s="3"/>
      <c r="AO996" s="3"/>
      <c r="AP996" s="3"/>
      <c r="AQ996" s="3"/>
      <c r="AR996" s="24">
        <v>42931</v>
      </c>
      <c r="AS996" s="25" t="s">
        <v>658</v>
      </c>
      <c r="AT996" s="23" t="s">
        <v>10878</v>
      </c>
      <c r="AU996" s="25" t="s">
        <v>2042</v>
      </c>
      <c r="AV996" s="25" t="s">
        <v>9199</v>
      </c>
      <c r="AW996" s="25"/>
      <c r="AX996" s="25"/>
      <c r="AY996" s="25"/>
      <c r="AZ996" s="25"/>
      <c r="BA996" s="3"/>
      <c r="BB996" s="3"/>
      <c r="BC996" s="3"/>
      <c r="BD996" s="3"/>
      <c r="BE996" s="3"/>
      <c r="BF996" s="3"/>
      <c r="BG996" s="23" t="s">
        <v>7911</v>
      </c>
      <c r="BH996" s="5"/>
      <c r="BI996" s="5"/>
      <c r="BJ996" s="5"/>
      <c r="BK996" s="5" t="s">
        <v>775</v>
      </c>
      <c r="BL996" s="5" t="s">
        <v>4444</v>
      </c>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22" t="s">
        <v>51</v>
      </c>
      <c r="GO996" s="19" t="s">
        <v>859</v>
      </c>
      <c r="GP996" s="19" t="s">
        <v>87</v>
      </c>
      <c r="GQ996" s="21" t="s">
        <v>83</v>
      </c>
      <c r="GR996" s="19"/>
      <c r="GS996" s="18"/>
      <c r="GT996" s="2"/>
    </row>
    <row r="997" spans="1:202" s="1" customFormat="1" ht="22.5" customHeight="1" x14ac:dyDescent="0.35">
      <c r="A997" s="14">
        <v>995</v>
      </c>
      <c r="B997" s="11">
        <v>42931</v>
      </c>
      <c r="C997" s="14" t="s">
        <v>94</v>
      </c>
      <c r="D997" s="31" t="s">
        <v>6955</v>
      </c>
      <c r="E997" s="14" t="s">
        <v>103</v>
      </c>
      <c r="F997" s="14" t="s">
        <v>6705</v>
      </c>
      <c r="G997" s="23" t="s">
        <v>7844</v>
      </c>
      <c r="H997" s="31" t="s">
        <v>7846</v>
      </c>
      <c r="I997" s="31"/>
      <c r="J997" s="31"/>
      <c r="K997" s="31"/>
      <c r="L997" s="14" t="s">
        <v>6938</v>
      </c>
      <c r="M997" s="14" t="s">
        <v>6940</v>
      </c>
      <c r="N997" s="14" t="s">
        <v>6946</v>
      </c>
      <c r="O997" s="14" t="s">
        <v>997</v>
      </c>
      <c r="P997" s="14" t="s">
        <v>6978</v>
      </c>
      <c r="Q997" s="14" t="s">
        <v>11255</v>
      </c>
      <c r="R997" s="14" t="s">
        <v>4443</v>
      </c>
      <c r="S997" s="14"/>
      <c r="T997" s="36"/>
      <c r="U997" s="36"/>
      <c r="V997" s="36" t="s">
        <v>6754</v>
      </c>
      <c r="W997" s="23" t="s">
        <v>6881</v>
      </c>
      <c r="X997" s="3" t="s">
        <v>50</v>
      </c>
      <c r="Y997" s="34" t="s">
        <v>6880</v>
      </c>
      <c r="Z997" s="32" t="s">
        <v>51</v>
      </c>
      <c r="AA997" s="23" t="s">
        <v>51</v>
      </c>
      <c r="AB997" s="23" t="s">
        <v>6880</v>
      </c>
      <c r="AC997" s="3" t="s">
        <v>51</v>
      </c>
      <c r="AD997" s="3"/>
      <c r="AE997" s="3"/>
      <c r="AF997" s="3"/>
      <c r="AG997" s="23" t="s">
        <v>51</v>
      </c>
      <c r="AH997" s="23" t="s">
        <v>6963</v>
      </c>
      <c r="AI997" s="23" t="s">
        <v>6961</v>
      </c>
      <c r="AJ997" s="3"/>
      <c r="AK997" s="3" t="s">
        <v>28</v>
      </c>
      <c r="AL997" s="3"/>
      <c r="AM997" s="3"/>
      <c r="AN997" s="3"/>
      <c r="AO997" s="3"/>
      <c r="AP997" s="3"/>
      <c r="AQ997" s="3"/>
      <c r="AR997" s="24">
        <v>42931</v>
      </c>
      <c r="AS997" s="25" t="s">
        <v>658</v>
      </c>
      <c r="AT997" s="23" t="s">
        <v>10878</v>
      </c>
      <c r="AU997" s="25" t="s">
        <v>2042</v>
      </c>
      <c r="AV997" s="25" t="s">
        <v>9199</v>
      </c>
      <c r="AW997" s="25"/>
      <c r="AX997" s="25"/>
      <c r="AY997" s="25"/>
      <c r="AZ997" s="25"/>
      <c r="BA997" s="3"/>
      <c r="BB997" s="3"/>
      <c r="BC997" s="3"/>
      <c r="BD997" s="3"/>
      <c r="BE997" s="3"/>
      <c r="BF997" s="3"/>
      <c r="BG997" s="23" t="s">
        <v>7911</v>
      </c>
      <c r="BH997" s="5"/>
      <c r="BI997" s="5"/>
      <c r="BJ997" s="5"/>
      <c r="BK997" s="5" t="s">
        <v>775</v>
      </c>
      <c r="BL997" s="5" t="s">
        <v>4444</v>
      </c>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22" t="s">
        <v>51</v>
      </c>
      <c r="GO997" s="19" t="s">
        <v>859</v>
      </c>
      <c r="GP997" s="19" t="s">
        <v>87</v>
      </c>
      <c r="GQ997" s="21" t="s">
        <v>83</v>
      </c>
      <c r="GR997" s="19"/>
      <c r="GS997" s="18"/>
      <c r="GT997" s="2"/>
    </row>
    <row r="998" spans="1:202" s="1" customFormat="1" ht="22.5" customHeight="1" x14ac:dyDescent="0.35">
      <c r="A998" s="14">
        <v>996</v>
      </c>
      <c r="B998" s="11">
        <v>42931</v>
      </c>
      <c r="C998" s="14" t="s">
        <v>94</v>
      </c>
      <c r="D998" s="31" t="s">
        <v>6955</v>
      </c>
      <c r="E998" s="14" t="s">
        <v>103</v>
      </c>
      <c r="F998" s="14" t="s">
        <v>6705</v>
      </c>
      <c r="G998" s="23" t="s">
        <v>7844</v>
      </c>
      <c r="H998" s="31" t="s">
        <v>7846</v>
      </c>
      <c r="I998" s="31"/>
      <c r="J998" s="31"/>
      <c r="K998" s="31"/>
      <c r="L998" s="14" t="s">
        <v>6938</v>
      </c>
      <c r="M998" s="14" t="s">
        <v>6940</v>
      </c>
      <c r="N998" s="14" t="s">
        <v>6946</v>
      </c>
      <c r="O998" s="14" t="s">
        <v>997</v>
      </c>
      <c r="P998" s="14" t="s">
        <v>6978</v>
      </c>
      <c r="Q998" s="14" t="s">
        <v>11255</v>
      </c>
      <c r="R998" s="14" t="s">
        <v>4443</v>
      </c>
      <c r="S998" s="14"/>
      <c r="T998" s="36"/>
      <c r="U998" s="36"/>
      <c r="V998" s="36" t="s">
        <v>6754</v>
      </c>
      <c r="W998" s="23" t="s">
        <v>6881</v>
      </c>
      <c r="X998" s="3" t="s">
        <v>50</v>
      </c>
      <c r="Y998" s="34" t="s">
        <v>6880</v>
      </c>
      <c r="Z998" s="32" t="s">
        <v>51</v>
      </c>
      <c r="AA998" s="23" t="s">
        <v>51</v>
      </c>
      <c r="AB998" s="23" t="s">
        <v>6880</v>
      </c>
      <c r="AC998" s="3" t="s">
        <v>51</v>
      </c>
      <c r="AD998" s="3"/>
      <c r="AE998" s="3"/>
      <c r="AF998" s="3"/>
      <c r="AG998" s="23" t="s">
        <v>51</v>
      </c>
      <c r="AH998" s="23" t="s">
        <v>6963</v>
      </c>
      <c r="AI998" s="23" t="s">
        <v>6961</v>
      </c>
      <c r="AJ998" s="3"/>
      <c r="AK998" s="3" t="s">
        <v>28</v>
      </c>
      <c r="AL998" s="3"/>
      <c r="AM998" s="3"/>
      <c r="AN998" s="3"/>
      <c r="AO998" s="3"/>
      <c r="AP998" s="3"/>
      <c r="AQ998" s="3"/>
      <c r="AR998" s="24">
        <v>42931</v>
      </c>
      <c r="AS998" s="25" t="s">
        <v>658</v>
      </c>
      <c r="AT998" s="23" t="s">
        <v>10878</v>
      </c>
      <c r="AU998" s="25" t="s">
        <v>2042</v>
      </c>
      <c r="AV998" s="25" t="s">
        <v>9199</v>
      </c>
      <c r="AW998" s="25"/>
      <c r="AX998" s="25"/>
      <c r="AY998" s="25"/>
      <c r="AZ998" s="25"/>
      <c r="BA998" s="3"/>
      <c r="BB998" s="3"/>
      <c r="BC998" s="3"/>
      <c r="BD998" s="3"/>
      <c r="BE998" s="3"/>
      <c r="BF998" s="3"/>
      <c r="BG998" s="23" t="s">
        <v>7911</v>
      </c>
      <c r="BH998" s="5"/>
      <c r="BI998" s="5"/>
      <c r="BJ998" s="5"/>
      <c r="BK998" s="5" t="s">
        <v>775</v>
      </c>
      <c r="BL998" s="5" t="s">
        <v>4444</v>
      </c>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22" t="s">
        <v>51</v>
      </c>
      <c r="GO998" s="19" t="s">
        <v>859</v>
      </c>
      <c r="GP998" s="19" t="s">
        <v>87</v>
      </c>
      <c r="GQ998" s="21" t="s">
        <v>83</v>
      </c>
      <c r="GR998" s="19"/>
      <c r="GS998" s="18"/>
      <c r="GT998" s="2"/>
    </row>
    <row r="999" spans="1:202" s="1" customFormat="1" ht="22.5" customHeight="1" x14ac:dyDescent="0.35">
      <c r="A999" s="14">
        <v>997</v>
      </c>
      <c r="B999" s="11">
        <v>42931</v>
      </c>
      <c r="C999" s="14" t="s">
        <v>94</v>
      </c>
      <c r="D999" s="31" t="s">
        <v>6955</v>
      </c>
      <c r="E999" s="14" t="s">
        <v>103</v>
      </c>
      <c r="F999" s="14" t="s">
        <v>6705</v>
      </c>
      <c r="G999" s="23" t="s">
        <v>7844</v>
      </c>
      <c r="H999" s="31" t="s">
        <v>7846</v>
      </c>
      <c r="I999" s="31"/>
      <c r="J999" s="31"/>
      <c r="K999" s="31"/>
      <c r="L999" s="14" t="s">
        <v>6938</v>
      </c>
      <c r="M999" s="14" t="s">
        <v>6940</v>
      </c>
      <c r="N999" s="14" t="s">
        <v>6946</v>
      </c>
      <c r="O999" s="14" t="s">
        <v>997</v>
      </c>
      <c r="P999" s="14" t="s">
        <v>6978</v>
      </c>
      <c r="Q999" s="14" t="s">
        <v>11255</v>
      </c>
      <c r="R999" s="14" t="s">
        <v>4443</v>
      </c>
      <c r="S999" s="14"/>
      <c r="T999" s="36"/>
      <c r="U999" s="36"/>
      <c r="V999" s="36" t="s">
        <v>6754</v>
      </c>
      <c r="W999" s="23" t="s">
        <v>6881</v>
      </c>
      <c r="X999" s="3" t="s">
        <v>50</v>
      </c>
      <c r="Y999" s="34" t="s">
        <v>6880</v>
      </c>
      <c r="Z999" s="32" t="s">
        <v>51</v>
      </c>
      <c r="AA999" s="23" t="s">
        <v>51</v>
      </c>
      <c r="AB999" s="23" t="s">
        <v>6880</v>
      </c>
      <c r="AC999" s="3" t="s">
        <v>51</v>
      </c>
      <c r="AD999" s="3"/>
      <c r="AE999" s="3"/>
      <c r="AF999" s="3"/>
      <c r="AG999" s="23" t="s">
        <v>51</v>
      </c>
      <c r="AH999" s="23" t="s">
        <v>6963</v>
      </c>
      <c r="AI999" s="23" t="s">
        <v>6961</v>
      </c>
      <c r="AJ999" s="3"/>
      <c r="AK999" s="3" t="s">
        <v>28</v>
      </c>
      <c r="AL999" s="3"/>
      <c r="AM999" s="3"/>
      <c r="AN999" s="3"/>
      <c r="AO999" s="3"/>
      <c r="AP999" s="3"/>
      <c r="AQ999" s="3"/>
      <c r="AR999" s="24">
        <v>42931</v>
      </c>
      <c r="AS999" s="25" t="s">
        <v>658</v>
      </c>
      <c r="AT999" s="23" t="s">
        <v>10878</v>
      </c>
      <c r="AU999" s="25" t="s">
        <v>2042</v>
      </c>
      <c r="AV999" s="25" t="s">
        <v>9199</v>
      </c>
      <c r="AW999" s="25"/>
      <c r="AX999" s="25"/>
      <c r="AY999" s="25"/>
      <c r="AZ999" s="25"/>
      <c r="BA999" s="3"/>
      <c r="BB999" s="3"/>
      <c r="BC999" s="3"/>
      <c r="BD999" s="3"/>
      <c r="BE999" s="3"/>
      <c r="BF999" s="3"/>
      <c r="BG999" s="23" t="s">
        <v>7911</v>
      </c>
      <c r="BH999" s="5"/>
      <c r="BI999" s="5"/>
      <c r="BJ999" s="5"/>
      <c r="BK999" s="5" t="s">
        <v>775</v>
      </c>
      <c r="BL999" s="5" t="s">
        <v>4444</v>
      </c>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22" t="s">
        <v>51</v>
      </c>
      <c r="GO999" s="19" t="s">
        <v>859</v>
      </c>
      <c r="GP999" s="19" t="s">
        <v>87</v>
      </c>
      <c r="GQ999" s="21" t="s">
        <v>83</v>
      </c>
      <c r="GR999" s="19"/>
      <c r="GS999" s="18"/>
      <c r="GT999" s="2"/>
    </row>
    <row r="1000" spans="1:202" s="1" customFormat="1" ht="22.5" customHeight="1" x14ac:dyDescent="0.35">
      <c r="A1000" s="14">
        <v>998</v>
      </c>
      <c r="B1000" s="11">
        <v>42931</v>
      </c>
      <c r="C1000" s="14" t="s">
        <v>94</v>
      </c>
      <c r="D1000" s="31" t="s">
        <v>6955</v>
      </c>
      <c r="E1000" s="14" t="s">
        <v>103</v>
      </c>
      <c r="F1000" s="14" t="s">
        <v>6705</v>
      </c>
      <c r="G1000" s="23" t="s">
        <v>7844</v>
      </c>
      <c r="H1000" s="31" t="s">
        <v>7846</v>
      </c>
      <c r="I1000" s="31"/>
      <c r="J1000" s="31"/>
      <c r="K1000" s="31"/>
      <c r="L1000" s="14" t="s">
        <v>6938</v>
      </c>
      <c r="M1000" s="14" t="s">
        <v>6940</v>
      </c>
      <c r="N1000" s="14" t="s">
        <v>6946</v>
      </c>
      <c r="O1000" s="14" t="s">
        <v>997</v>
      </c>
      <c r="P1000" s="14" t="s">
        <v>6978</v>
      </c>
      <c r="Q1000" s="14" t="s">
        <v>11255</v>
      </c>
      <c r="R1000" s="14" t="s">
        <v>4443</v>
      </c>
      <c r="S1000" s="14"/>
      <c r="T1000" s="36"/>
      <c r="U1000" s="36"/>
      <c r="V1000" s="36" t="s">
        <v>6754</v>
      </c>
      <c r="W1000" s="23" t="s">
        <v>6881</v>
      </c>
      <c r="X1000" s="3" t="s">
        <v>50</v>
      </c>
      <c r="Y1000" s="34" t="s">
        <v>6880</v>
      </c>
      <c r="Z1000" s="32" t="s">
        <v>51</v>
      </c>
      <c r="AA1000" s="23" t="s">
        <v>51</v>
      </c>
      <c r="AB1000" s="23" t="s">
        <v>6880</v>
      </c>
      <c r="AC1000" s="3" t="s">
        <v>51</v>
      </c>
      <c r="AD1000" s="3"/>
      <c r="AE1000" s="3"/>
      <c r="AF1000" s="3"/>
      <c r="AG1000" s="23" t="s">
        <v>51</v>
      </c>
      <c r="AH1000" s="23" t="s">
        <v>6963</v>
      </c>
      <c r="AI1000" s="23" t="s">
        <v>6961</v>
      </c>
      <c r="AJ1000" s="3"/>
      <c r="AK1000" s="3" t="s">
        <v>28</v>
      </c>
      <c r="AL1000" s="3"/>
      <c r="AM1000" s="3"/>
      <c r="AN1000" s="3"/>
      <c r="AO1000" s="3"/>
      <c r="AP1000" s="3"/>
      <c r="AQ1000" s="3"/>
      <c r="AR1000" s="24">
        <v>42931</v>
      </c>
      <c r="AS1000" s="25" t="s">
        <v>658</v>
      </c>
      <c r="AT1000" s="23" t="s">
        <v>10878</v>
      </c>
      <c r="AU1000" s="25" t="s">
        <v>2042</v>
      </c>
      <c r="AV1000" s="25" t="s">
        <v>9199</v>
      </c>
      <c r="AW1000" s="25"/>
      <c r="AX1000" s="25"/>
      <c r="AY1000" s="25"/>
      <c r="AZ1000" s="25"/>
      <c r="BA1000" s="3"/>
      <c r="BB1000" s="3"/>
      <c r="BC1000" s="3"/>
      <c r="BD1000" s="3"/>
      <c r="BE1000" s="3"/>
      <c r="BF1000" s="3"/>
      <c r="BG1000" s="23" t="s">
        <v>7911</v>
      </c>
      <c r="BH1000" s="5"/>
      <c r="BI1000" s="5"/>
      <c r="BJ1000" s="5"/>
      <c r="BK1000" s="5" t="s">
        <v>775</v>
      </c>
      <c r="BL1000" s="5" t="s">
        <v>4444</v>
      </c>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22" t="s">
        <v>51</v>
      </c>
      <c r="GO1000" s="19" t="s">
        <v>859</v>
      </c>
      <c r="GP1000" s="19" t="s">
        <v>87</v>
      </c>
      <c r="GQ1000" s="21" t="s">
        <v>83</v>
      </c>
      <c r="GR1000" s="19"/>
      <c r="GS1000" s="18"/>
      <c r="GT1000" s="2"/>
    </row>
    <row r="1001" spans="1:202" s="1" customFormat="1" ht="22.5" customHeight="1" x14ac:dyDescent="0.35">
      <c r="A1001" s="14">
        <v>999</v>
      </c>
      <c r="B1001" s="11">
        <v>42931</v>
      </c>
      <c r="C1001" s="14" t="s">
        <v>94</v>
      </c>
      <c r="D1001" s="31" t="s">
        <v>6955</v>
      </c>
      <c r="E1001" s="14" t="s">
        <v>103</v>
      </c>
      <c r="F1001" s="14" t="s">
        <v>6705</v>
      </c>
      <c r="G1001" s="23" t="s">
        <v>7844</v>
      </c>
      <c r="H1001" s="31" t="s">
        <v>7846</v>
      </c>
      <c r="I1001" s="31"/>
      <c r="J1001" s="31"/>
      <c r="K1001" s="31"/>
      <c r="L1001" s="14" t="s">
        <v>6938</v>
      </c>
      <c r="M1001" s="14" t="s">
        <v>6940</v>
      </c>
      <c r="N1001" s="14" t="s">
        <v>6946</v>
      </c>
      <c r="O1001" s="14" t="s">
        <v>997</v>
      </c>
      <c r="P1001" s="14" t="s">
        <v>6978</v>
      </c>
      <c r="Q1001" s="14" t="s">
        <v>11255</v>
      </c>
      <c r="R1001" s="14" t="s">
        <v>4443</v>
      </c>
      <c r="S1001" s="14"/>
      <c r="T1001" s="36"/>
      <c r="U1001" s="36"/>
      <c r="V1001" s="36" t="s">
        <v>6754</v>
      </c>
      <c r="W1001" s="23" t="s">
        <v>6881</v>
      </c>
      <c r="X1001" s="3" t="s">
        <v>50</v>
      </c>
      <c r="Y1001" s="34" t="s">
        <v>6880</v>
      </c>
      <c r="Z1001" s="32" t="s">
        <v>51</v>
      </c>
      <c r="AA1001" s="23" t="s">
        <v>51</v>
      </c>
      <c r="AB1001" s="23" t="s">
        <v>6880</v>
      </c>
      <c r="AC1001" s="3" t="s">
        <v>51</v>
      </c>
      <c r="AD1001" s="3"/>
      <c r="AE1001" s="3"/>
      <c r="AF1001" s="3"/>
      <c r="AG1001" s="23" t="s">
        <v>51</v>
      </c>
      <c r="AH1001" s="23" t="s">
        <v>6963</v>
      </c>
      <c r="AI1001" s="23" t="s">
        <v>6961</v>
      </c>
      <c r="AJ1001" s="3"/>
      <c r="AK1001" s="3" t="s">
        <v>28</v>
      </c>
      <c r="AL1001" s="3"/>
      <c r="AM1001" s="3"/>
      <c r="AN1001" s="3"/>
      <c r="AO1001" s="3"/>
      <c r="AP1001" s="3"/>
      <c r="AQ1001" s="3"/>
      <c r="AR1001" s="24">
        <v>42931</v>
      </c>
      <c r="AS1001" s="25" t="s">
        <v>658</v>
      </c>
      <c r="AT1001" s="23" t="s">
        <v>10878</v>
      </c>
      <c r="AU1001" s="25" t="s">
        <v>2042</v>
      </c>
      <c r="AV1001" s="25" t="s">
        <v>9199</v>
      </c>
      <c r="AW1001" s="25"/>
      <c r="AX1001" s="25"/>
      <c r="AY1001" s="25"/>
      <c r="AZ1001" s="25"/>
      <c r="BA1001" s="3"/>
      <c r="BB1001" s="3"/>
      <c r="BC1001" s="3"/>
      <c r="BD1001" s="3"/>
      <c r="BE1001" s="3"/>
      <c r="BF1001" s="3"/>
      <c r="BG1001" s="23" t="s">
        <v>7911</v>
      </c>
      <c r="BH1001" s="5"/>
      <c r="BI1001" s="5"/>
      <c r="BJ1001" s="5"/>
      <c r="BK1001" s="5" t="s">
        <v>775</v>
      </c>
      <c r="BL1001" s="5" t="s">
        <v>4444</v>
      </c>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22" t="s">
        <v>51</v>
      </c>
      <c r="GO1001" s="19" t="s">
        <v>859</v>
      </c>
      <c r="GP1001" s="19" t="s">
        <v>87</v>
      </c>
      <c r="GQ1001" s="21" t="s">
        <v>83</v>
      </c>
      <c r="GR1001" s="19"/>
      <c r="GS1001" s="18"/>
      <c r="GT1001" s="2"/>
    </row>
    <row r="1002" spans="1:202" s="1" customFormat="1" ht="22.5" customHeight="1" x14ac:dyDescent="0.35">
      <c r="A1002" s="14">
        <v>1000</v>
      </c>
      <c r="B1002" s="11">
        <v>42931</v>
      </c>
      <c r="C1002" s="14" t="s">
        <v>94</v>
      </c>
      <c r="D1002" s="31" t="s">
        <v>6955</v>
      </c>
      <c r="E1002" s="14" t="s">
        <v>103</v>
      </c>
      <c r="F1002" s="14" t="s">
        <v>6705</v>
      </c>
      <c r="G1002" s="23" t="s">
        <v>7844</v>
      </c>
      <c r="H1002" s="31" t="s">
        <v>7846</v>
      </c>
      <c r="I1002" s="31"/>
      <c r="J1002" s="31"/>
      <c r="K1002" s="31"/>
      <c r="L1002" s="14" t="s">
        <v>6938</v>
      </c>
      <c r="M1002" s="14" t="s">
        <v>6940</v>
      </c>
      <c r="N1002" s="14" t="s">
        <v>6946</v>
      </c>
      <c r="O1002" s="14" t="s">
        <v>997</v>
      </c>
      <c r="P1002" s="14" t="s">
        <v>6978</v>
      </c>
      <c r="Q1002" s="14" t="s">
        <v>11255</v>
      </c>
      <c r="R1002" s="14" t="s">
        <v>4443</v>
      </c>
      <c r="S1002" s="14"/>
      <c r="T1002" s="36"/>
      <c r="U1002" s="36"/>
      <c r="V1002" s="36" t="s">
        <v>6754</v>
      </c>
      <c r="W1002" s="23" t="s">
        <v>6881</v>
      </c>
      <c r="X1002" s="3" t="s">
        <v>50</v>
      </c>
      <c r="Y1002" s="34" t="s">
        <v>6880</v>
      </c>
      <c r="Z1002" s="32" t="s">
        <v>51</v>
      </c>
      <c r="AA1002" s="23" t="s">
        <v>51</v>
      </c>
      <c r="AB1002" s="23" t="s">
        <v>6880</v>
      </c>
      <c r="AC1002" s="3" t="s">
        <v>51</v>
      </c>
      <c r="AD1002" s="3"/>
      <c r="AE1002" s="3"/>
      <c r="AF1002" s="3"/>
      <c r="AG1002" s="23" t="s">
        <v>51</v>
      </c>
      <c r="AH1002" s="23" t="s">
        <v>6963</v>
      </c>
      <c r="AI1002" s="23" t="s">
        <v>6961</v>
      </c>
      <c r="AJ1002" s="3"/>
      <c r="AK1002" s="3" t="s">
        <v>28</v>
      </c>
      <c r="AL1002" s="3"/>
      <c r="AM1002" s="3"/>
      <c r="AN1002" s="3"/>
      <c r="AO1002" s="3"/>
      <c r="AP1002" s="3"/>
      <c r="AQ1002" s="3"/>
      <c r="AR1002" s="24">
        <v>42931</v>
      </c>
      <c r="AS1002" s="25" t="s">
        <v>658</v>
      </c>
      <c r="AT1002" s="23" t="s">
        <v>10878</v>
      </c>
      <c r="AU1002" s="25" t="s">
        <v>2042</v>
      </c>
      <c r="AV1002" s="25" t="s">
        <v>9199</v>
      </c>
      <c r="AW1002" s="25"/>
      <c r="AX1002" s="25"/>
      <c r="AY1002" s="25"/>
      <c r="AZ1002" s="25"/>
      <c r="BA1002" s="3"/>
      <c r="BB1002" s="3"/>
      <c r="BC1002" s="3"/>
      <c r="BD1002" s="3"/>
      <c r="BE1002" s="3"/>
      <c r="BF1002" s="3"/>
      <c r="BG1002" s="23" t="s">
        <v>7911</v>
      </c>
      <c r="BH1002" s="5"/>
      <c r="BI1002" s="5"/>
      <c r="BJ1002" s="5"/>
      <c r="BK1002" s="5" t="s">
        <v>775</v>
      </c>
      <c r="BL1002" s="5" t="s">
        <v>4444</v>
      </c>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22" t="s">
        <v>51</v>
      </c>
      <c r="GO1002" s="19" t="s">
        <v>859</v>
      </c>
      <c r="GP1002" s="19" t="s">
        <v>87</v>
      </c>
      <c r="GQ1002" s="21" t="s">
        <v>83</v>
      </c>
      <c r="GR1002" s="19"/>
      <c r="GS1002" s="18"/>
      <c r="GT1002" s="2"/>
    </row>
    <row r="1003" spans="1:202" s="1" customFormat="1" ht="22.5" customHeight="1" x14ac:dyDescent="0.35">
      <c r="A1003" s="14">
        <v>1001</v>
      </c>
      <c r="B1003" s="11">
        <v>42931</v>
      </c>
      <c r="C1003" s="14" t="s">
        <v>94</v>
      </c>
      <c r="D1003" s="31" t="s">
        <v>6955</v>
      </c>
      <c r="E1003" s="14" t="s">
        <v>103</v>
      </c>
      <c r="F1003" s="14" t="s">
        <v>6705</v>
      </c>
      <c r="G1003" s="23" t="s">
        <v>7844</v>
      </c>
      <c r="H1003" s="31" t="s">
        <v>7846</v>
      </c>
      <c r="I1003" s="31"/>
      <c r="J1003" s="31"/>
      <c r="K1003" s="31"/>
      <c r="L1003" s="14" t="s">
        <v>6938</v>
      </c>
      <c r="M1003" s="14" t="s">
        <v>6940</v>
      </c>
      <c r="N1003" s="14" t="s">
        <v>6946</v>
      </c>
      <c r="O1003" s="14" t="s">
        <v>997</v>
      </c>
      <c r="P1003" s="14" t="s">
        <v>6978</v>
      </c>
      <c r="Q1003" s="14" t="s">
        <v>11255</v>
      </c>
      <c r="R1003" s="14" t="s">
        <v>4443</v>
      </c>
      <c r="S1003" s="14"/>
      <c r="T1003" s="36"/>
      <c r="U1003" s="36"/>
      <c r="V1003" s="36" t="s">
        <v>6754</v>
      </c>
      <c r="W1003" s="23" t="s">
        <v>6881</v>
      </c>
      <c r="X1003" s="3" t="s">
        <v>50</v>
      </c>
      <c r="Y1003" s="34" t="s">
        <v>6880</v>
      </c>
      <c r="Z1003" s="32" t="s">
        <v>51</v>
      </c>
      <c r="AA1003" s="23" t="s">
        <v>51</v>
      </c>
      <c r="AB1003" s="23" t="s">
        <v>6880</v>
      </c>
      <c r="AC1003" s="3" t="s">
        <v>51</v>
      </c>
      <c r="AD1003" s="3"/>
      <c r="AE1003" s="3"/>
      <c r="AF1003" s="3"/>
      <c r="AG1003" s="23" t="s">
        <v>51</v>
      </c>
      <c r="AH1003" s="23" t="s">
        <v>6963</v>
      </c>
      <c r="AI1003" s="23" t="s">
        <v>6961</v>
      </c>
      <c r="AJ1003" s="3"/>
      <c r="AK1003" s="3" t="s">
        <v>28</v>
      </c>
      <c r="AL1003" s="3"/>
      <c r="AM1003" s="3"/>
      <c r="AN1003" s="3"/>
      <c r="AO1003" s="3"/>
      <c r="AP1003" s="3"/>
      <c r="AQ1003" s="3"/>
      <c r="AR1003" s="24">
        <v>42931</v>
      </c>
      <c r="AS1003" s="25" t="s">
        <v>658</v>
      </c>
      <c r="AT1003" s="23" t="s">
        <v>10878</v>
      </c>
      <c r="AU1003" s="25" t="s">
        <v>2042</v>
      </c>
      <c r="AV1003" s="25" t="s">
        <v>9199</v>
      </c>
      <c r="AW1003" s="25"/>
      <c r="AX1003" s="25"/>
      <c r="AY1003" s="25"/>
      <c r="AZ1003" s="25"/>
      <c r="BA1003" s="3"/>
      <c r="BB1003" s="3"/>
      <c r="BC1003" s="3"/>
      <c r="BD1003" s="3"/>
      <c r="BE1003" s="3"/>
      <c r="BF1003" s="3"/>
      <c r="BG1003" s="23" t="s">
        <v>7911</v>
      </c>
      <c r="BH1003" s="5"/>
      <c r="BI1003" s="5"/>
      <c r="BJ1003" s="5"/>
      <c r="BK1003" s="5" t="s">
        <v>775</v>
      </c>
      <c r="BL1003" s="5" t="s">
        <v>4444</v>
      </c>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22" t="s">
        <v>51</v>
      </c>
      <c r="GO1003" s="19" t="s">
        <v>859</v>
      </c>
      <c r="GP1003" s="19" t="s">
        <v>87</v>
      </c>
      <c r="GQ1003" s="21" t="s">
        <v>83</v>
      </c>
      <c r="GR1003" s="19"/>
      <c r="GS1003" s="18"/>
      <c r="GT1003" s="2"/>
    </row>
    <row r="1004" spans="1:202" s="1" customFormat="1" ht="22.5" customHeight="1" x14ac:dyDescent="0.35">
      <c r="A1004" s="14">
        <v>1002</v>
      </c>
      <c r="B1004" s="11">
        <v>42931</v>
      </c>
      <c r="C1004" s="14" t="s">
        <v>94</v>
      </c>
      <c r="D1004" s="31" t="s">
        <v>6955</v>
      </c>
      <c r="E1004" s="14" t="s">
        <v>103</v>
      </c>
      <c r="F1004" s="14" t="s">
        <v>6705</v>
      </c>
      <c r="G1004" s="23" t="s">
        <v>7844</v>
      </c>
      <c r="H1004" s="31" t="s">
        <v>7846</v>
      </c>
      <c r="I1004" s="31"/>
      <c r="J1004" s="31"/>
      <c r="K1004" s="31"/>
      <c r="L1004" s="14" t="s">
        <v>6938</v>
      </c>
      <c r="M1004" s="14" t="s">
        <v>6940</v>
      </c>
      <c r="N1004" s="14" t="s">
        <v>6946</v>
      </c>
      <c r="O1004" s="14" t="s">
        <v>997</v>
      </c>
      <c r="P1004" s="14" t="s">
        <v>6978</v>
      </c>
      <c r="Q1004" s="14" t="s">
        <v>11255</v>
      </c>
      <c r="R1004" s="14" t="s">
        <v>4443</v>
      </c>
      <c r="S1004" s="14"/>
      <c r="T1004" s="36"/>
      <c r="U1004" s="36"/>
      <c r="V1004" s="36" t="s">
        <v>6754</v>
      </c>
      <c r="W1004" s="23" t="s">
        <v>6881</v>
      </c>
      <c r="X1004" s="3" t="s">
        <v>50</v>
      </c>
      <c r="Y1004" s="34" t="s">
        <v>6880</v>
      </c>
      <c r="Z1004" s="32" t="s">
        <v>51</v>
      </c>
      <c r="AA1004" s="23" t="s">
        <v>51</v>
      </c>
      <c r="AB1004" s="23" t="s">
        <v>6880</v>
      </c>
      <c r="AC1004" s="3" t="s">
        <v>51</v>
      </c>
      <c r="AD1004" s="3"/>
      <c r="AE1004" s="3"/>
      <c r="AF1004" s="3"/>
      <c r="AG1004" s="23" t="s">
        <v>51</v>
      </c>
      <c r="AH1004" s="23" t="s">
        <v>6963</v>
      </c>
      <c r="AI1004" s="23" t="s">
        <v>6961</v>
      </c>
      <c r="AJ1004" s="3"/>
      <c r="AK1004" s="3" t="s">
        <v>28</v>
      </c>
      <c r="AL1004" s="3"/>
      <c r="AM1004" s="3"/>
      <c r="AN1004" s="3"/>
      <c r="AO1004" s="3"/>
      <c r="AP1004" s="3"/>
      <c r="AQ1004" s="3"/>
      <c r="AR1004" s="24">
        <v>42931</v>
      </c>
      <c r="AS1004" s="25" t="s">
        <v>658</v>
      </c>
      <c r="AT1004" s="23" t="s">
        <v>10878</v>
      </c>
      <c r="AU1004" s="25" t="s">
        <v>2042</v>
      </c>
      <c r="AV1004" s="25" t="s">
        <v>9199</v>
      </c>
      <c r="AW1004" s="25"/>
      <c r="AX1004" s="25"/>
      <c r="AY1004" s="25"/>
      <c r="AZ1004" s="25"/>
      <c r="BA1004" s="3"/>
      <c r="BB1004" s="3"/>
      <c r="BC1004" s="3"/>
      <c r="BD1004" s="3"/>
      <c r="BE1004" s="3"/>
      <c r="BF1004" s="3"/>
      <c r="BG1004" s="23" t="s">
        <v>7911</v>
      </c>
      <c r="BH1004" s="5"/>
      <c r="BI1004" s="5"/>
      <c r="BJ1004" s="5"/>
      <c r="BK1004" s="5" t="s">
        <v>775</v>
      </c>
      <c r="BL1004" s="5" t="s">
        <v>4444</v>
      </c>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22" t="s">
        <v>51</v>
      </c>
      <c r="GO1004" s="19" t="s">
        <v>859</v>
      </c>
      <c r="GP1004" s="19" t="s">
        <v>87</v>
      </c>
      <c r="GQ1004" s="21" t="s">
        <v>83</v>
      </c>
      <c r="GR1004" s="19"/>
      <c r="GS1004" s="18"/>
      <c r="GT1004" s="2"/>
    </row>
    <row r="1005" spans="1:202" s="1" customFormat="1" ht="22.5" customHeight="1" x14ac:dyDescent="0.35">
      <c r="A1005" s="14">
        <v>1003</v>
      </c>
      <c r="B1005" s="11">
        <v>42931</v>
      </c>
      <c r="C1005" s="14" t="s">
        <v>94</v>
      </c>
      <c r="D1005" s="31" t="s">
        <v>6955</v>
      </c>
      <c r="E1005" s="14" t="s">
        <v>103</v>
      </c>
      <c r="F1005" s="14" t="s">
        <v>6705</v>
      </c>
      <c r="G1005" s="23" t="s">
        <v>7844</v>
      </c>
      <c r="H1005" s="31" t="s">
        <v>7846</v>
      </c>
      <c r="I1005" s="31"/>
      <c r="J1005" s="31"/>
      <c r="K1005" s="31"/>
      <c r="L1005" s="14" t="s">
        <v>6938</v>
      </c>
      <c r="M1005" s="14" t="s">
        <v>6940</v>
      </c>
      <c r="N1005" s="14" t="s">
        <v>6946</v>
      </c>
      <c r="O1005" s="14" t="s">
        <v>997</v>
      </c>
      <c r="P1005" s="14" t="s">
        <v>6978</v>
      </c>
      <c r="Q1005" s="14" t="s">
        <v>11255</v>
      </c>
      <c r="R1005" s="14" t="s">
        <v>4443</v>
      </c>
      <c r="S1005" s="14"/>
      <c r="T1005" s="36"/>
      <c r="U1005" s="36"/>
      <c r="V1005" s="36" t="s">
        <v>6754</v>
      </c>
      <c r="W1005" s="23" t="s">
        <v>6881</v>
      </c>
      <c r="X1005" s="3" t="s">
        <v>50</v>
      </c>
      <c r="Y1005" s="34" t="s">
        <v>6880</v>
      </c>
      <c r="Z1005" s="32" t="s">
        <v>51</v>
      </c>
      <c r="AA1005" s="23" t="s">
        <v>51</v>
      </c>
      <c r="AB1005" s="23" t="s">
        <v>6880</v>
      </c>
      <c r="AC1005" s="3" t="s">
        <v>51</v>
      </c>
      <c r="AD1005" s="3"/>
      <c r="AE1005" s="3"/>
      <c r="AF1005" s="3"/>
      <c r="AG1005" s="23" t="s">
        <v>51</v>
      </c>
      <c r="AH1005" s="23" t="s">
        <v>6963</v>
      </c>
      <c r="AI1005" s="23" t="s">
        <v>6961</v>
      </c>
      <c r="AJ1005" s="3"/>
      <c r="AK1005" s="3" t="s">
        <v>28</v>
      </c>
      <c r="AL1005" s="3"/>
      <c r="AM1005" s="3"/>
      <c r="AN1005" s="3"/>
      <c r="AO1005" s="3"/>
      <c r="AP1005" s="3"/>
      <c r="AQ1005" s="3"/>
      <c r="AR1005" s="24">
        <v>42931</v>
      </c>
      <c r="AS1005" s="25" t="s">
        <v>658</v>
      </c>
      <c r="AT1005" s="23" t="s">
        <v>10878</v>
      </c>
      <c r="AU1005" s="25" t="s">
        <v>2042</v>
      </c>
      <c r="AV1005" s="25" t="s">
        <v>9199</v>
      </c>
      <c r="AW1005" s="25"/>
      <c r="AX1005" s="25"/>
      <c r="AY1005" s="25"/>
      <c r="AZ1005" s="25"/>
      <c r="BA1005" s="3"/>
      <c r="BB1005" s="3"/>
      <c r="BC1005" s="3"/>
      <c r="BD1005" s="3"/>
      <c r="BE1005" s="3"/>
      <c r="BF1005" s="3"/>
      <c r="BG1005" s="23" t="s">
        <v>7911</v>
      </c>
      <c r="BH1005" s="5"/>
      <c r="BI1005" s="5"/>
      <c r="BJ1005" s="5"/>
      <c r="BK1005" s="5" t="s">
        <v>775</v>
      </c>
      <c r="BL1005" s="5" t="s">
        <v>4444</v>
      </c>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22" t="s">
        <v>51</v>
      </c>
      <c r="GO1005" s="19" t="s">
        <v>859</v>
      </c>
      <c r="GP1005" s="19" t="s">
        <v>87</v>
      </c>
      <c r="GQ1005" s="21" t="s">
        <v>83</v>
      </c>
      <c r="GR1005" s="19"/>
      <c r="GS1005" s="18"/>
      <c r="GT1005" s="2"/>
    </row>
    <row r="1006" spans="1:202" s="1" customFormat="1" ht="22.5" customHeight="1" x14ac:dyDescent="0.35">
      <c r="A1006" s="14">
        <v>1004</v>
      </c>
      <c r="B1006" s="11">
        <v>42931</v>
      </c>
      <c r="C1006" s="14" t="s">
        <v>94</v>
      </c>
      <c r="D1006" s="31" t="s">
        <v>6955</v>
      </c>
      <c r="E1006" s="14" t="s">
        <v>103</v>
      </c>
      <c r="F1006" s="14" t="s">
        <v>6705</v>
      </c>
      <c r="G1006" s="23" t="s">
        <v>7844</v>
      </c>
      <c r="H1006" s="31" t="s">
        <v>7846</v>
      </c>
      <c r="I1006" s="31"/>
      <c r="J1006" s="31"/>
      <c r="K1006" s="31"/>
      <c r="L1006" s="14" t="s">
        <v>6938</v>
      </c>
      <c r="M1006" s="14" t="s">
        <v>6940</v>
      </c>
      <c r="N1006" s="14" t="s">
        <v>6946</v>
      </c>
      <c r="O1006" s="14" t="s">
        <v>997</v>
      </c>
      <c r="P1006" s="14" t="s">
        <v>6978</v>
      </c>
      <c r="Q1006" s="14" t="s">
        <v>11255</v>
      </c>
      <c r="R1006" s="14" t="s">
        <v>4443</v>
      </c>
      <c r="S1006" s="14"/>
      <c r="T1006" s="36"/>
      <c r="U1006" s="36"/>
      <c r="V1006" s="36" t="s">
        <v>6754</v>
      </c>
      <c r="W1006" s="23" t="s">
        <v>6881</v>
      </c>
      <c r="X1006" s="3" t="s">
        <v>50</v>
      </c>
      <c r="Y1006" s="34" t="s">
        <v>6880</v>
      </c>
      <c r="Z1006" s="32" t="s">
        <v>51</v>
      </c>
      <c r="AA1006" s="23" t="s">
        <v>51</v>
      </c>
      <c r="AB1006" s="23" t="s">
        <v>6880</v>
      </c>
      <c r="AC1006" s="3" t="s">
        <v>51</v>
      </c>
      <c r="AD1006" s="3"/>
      <c r="AE1006" s="3"/>
      <c r="AF1006" s="3"/>
      <c r="AG1006" s="23" t="s">
        <v>51</v>
      </c>
      <c r="AH1006" s="23" t="s">
        <v>6963</v>
      </c>
      <c r="AI1006" s="23" t="s">
        <v>6961</v>
      </c>
      <c r="AJ1006" s="3"/>
      <c r="AK1006" s="3" t="s">
        <v>28</v>
      </c>
      <c r="AL1006" s="3"/>
      <c r="AM1006" s="3"/>
      <c r="AN1006" s="3"/>
      <c r="AO1006" s="3"/>
      <c r="AP1006" s="3"/>
      <c r="AQ1006" s="3"/>
      <c r="AR1006" s="24">
        <v>42931</v>
      </c>
      <c r="AS1006" s="25" t="s">
        <v>658</v>
      </c>
      <c r="AT1006" s="23" t="s">
        <v>10878</v>
      </c>
      <c r="AU1006" s="25" t="s">
        <v>2042</v>
      </c>
      <c r="AV1006" s="25" t="s">
        <v>9199</v>
      </c>
      <c r="AW1006" s="25"/>
      <c r="AX1006" s="25"/>
      <c r="AY1006" s="25"/>
      <c r="AZ1006" s="25"/>
      <c r="BA1006" s="3"/>
      <c r="BB1006" s="3"/>
      <c r="BC1006" s="3"/>
      <c r="BD1006" s="3"/>
      <c r="BE1006" s="3"/>
      <c r="BF1006" s="3"/>
      <c r="BG1006" s="23" t="s">
        <v>7911</v>
      </c>
      <c r="BH1006" s="5"/>
      <c r="BI1006" s="5"/>
      <c r="BJ1006" s="5"/>
      <c r="BK1006" s="5" t="s">
        <v>775</v>
      </c>
      <c r="BL1006" s="5" t="s">
        <v>4444</v>
      </c>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22" t="s">
        <v>51</v>
      </c>
      <c r="GO1006" s="19" t="s">
        <v>859</v>
      </c>
      <c r="GP1006" s="19" t="s">
        <v>87</v>
      </c>
      <c r="GQ1006" s="21" t="s">
        <v>83</v>
      </c>
      <c r="GR1006" s="19"/>
      <c r="GS1006" s="18"/>
      <c r="GT1006" s="2"/>
    </row>
    <row r="1007" spans="1:202" s="1" customFormat="1" ht="22.5" customHeight="1" x14ac:dyDescent="0.35">
      <c r="A1007" s="14">
        <v>1005</v>
      </c>
      <c r="B1007" s="11">
        <v>42932</v>
      </c>
      <c r="C1007" s="14" t="s">
        <v>7742</v>
      </c>
      <c r="D1007" s="31" t="s">
        <v>6956</v>
      </c>
      <c r="E1007" s="14" t="s">
        <v>276</v>
      </c>
      <c r="F1007" s="14" t="s">
        <v>6708</v>
      </c>
      <c r="G1007" s="23" t="s">
        <v>7844</v>
      </c>
      <c r="H1007" s="31" t="s">
        <v>7846</v>
      </c>
      <c r="I1007" s="31"/>
      <c r="J1007" s="31"/>
      <c r="K1007" s="31"/>
      <c r="L1007" s="14" t="s">
        <v>6936</v>
      </c>
      <c r="M1007" s="14" t="s">
        <v>6889</v>
      </c>
      <c r="N1007" s="14" t="s">
        <v>6945</v>
      </c>
      <c r="O1007" s="14" t="s">
        <v>91</v>
      </c>
      <c r="P1007" s="14" t="s">
        <v>6978</v>
      </c>
      <c r="Q1007" s="14" t="s">
        <v>11256</v>
      </c>
      <c r="R1007" s="14" t="s">
        <v>10002</v>
      </c>
      <c r="S1007" s="14"/>
      <c r="T1007" s="36" t="s">
        <v>4110</v>
      </c>
      <c r="U1007" s="36" t="s">
        <v>4111</v>
      </c>
      <c r="V1007" s="36" t="s">
        <v>6754</v>
      </c>
      <c r="W1007" s="23" t="s">
        <v>6881</v>
      </c>
      <c r="X1007" s="3" t="s">
        <v>50</v>
      </c>
      <c r="Y1007" s="34" t="s">
        <v>8170</v>
      </c>
      <c r="Z1007" s="32">
        <v>24</v>
      </c>
      <c r="AA1007" s="23" t="s">
        <v>6970</v>
      </c>
      <c r="AB1007" s="23" t="s">
        <v>6880</v>
      </c>
      <c r="AC1007" s="3" t="s">
        <v>51</v>
      </c>
      <c r="AD1007" s="3"/>
      <c r="AE1007" s="3"/>
      <c r="AF1007" s="3" t="s">
        <v>97</v>
      </c>
      <c r="AG1007" s="23" t="s">
        <v>7724</v>
      </c>
      <c r="AH1007" s="23" t="s">
        <v>46</v>
      </c>
      <c r="AI1007" s="23" t="s">
        <v>6961</v>
      </c>
      <c r="AJ1007" s="3"/>
      <c r="AK1007" s="3" t="s">
        <v>28</v>
      </c>
      <c r="AL1007" s="3"/>
      <c r="AM1007" s="3"/>
      <c r="AN1007" s="3"/>
      <c r="AO1007" s="3"/>
      <c r="AP1007" s="3"/>
      <c r="AQ1007" s="3"/>
      <c r="AR1007" s="24">
        <v>42932</v>
      </c>
      <c r="AS1007" s="25" t="s">
        <v>289</v>
      </c>
      <c r="AT1007" s="23" t="s">
        <v>48</v>
      </c>
      <c r="AU1007" s="25" t="s">
        <v>10003</v>
      </c>
      <c r="AV1007" s="25"/>
      <c r="AW1007" s="25"/>
      <c r="AX1007" s="25"/>
      <c r="AY1007" s="25" t="s">
        <v>9137</v>
      </c>
      <c r="AZ1007" s="25"/>
      <c r="BA1007" s="3"/>
      <c r="BB1007" s="3"/>
      <c r="BC1007" s="3"/>
      <c r="BD1007" s="3"/>
      <c r="BE1007" s="3"/>
      <c r="BF1007" s="3"/>
      <c r="BG1007" s="23" t="s">
        <v>7911</v>
      </c>
      <c r="BH1007" s="5"/>
      <c r="BI1007" s="5"/>
      <c r="BJ1007" s="5"/>
      <c r="BK1007" s="5" t="s">
        <v>4112</v>
      </c>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t="s">
        <v>8432</v>
      </c>
      <c r="CR1007" s="5" t="s">
        <v>4113</v>
      </c>
      <c r="CS1007" s="5" t="s">
        <v>4114</v>
      </c>
      <c r="CT1007" s="5" t="s">
        <v>4115</v>
      </c>
      <c r="CU1007" s="5" t="s">
        <v>4116</v>
      </c>
      <c r="CV1007" s="5" t="s">
        <v>4117</v>
      </c>
      <c r="CW1007" s="5" t="s">
        <v>4118</v>
      </c>
      <c r="CX1007" s="5" t="s">
        <v>8698</v>
      </c>
      <c r="CY1007" s="5" t="s">
        <v>8679</v>
      </c>
      <c r="CZ1007" s="5" t="s">
        <v>4119</v>
      </c>
      <c r="DA1007" s="5" t="s">
        <v>4120</v>
      </c>
      <c r="DB1007" s="5" t="s">
        <v>4121</v>
      </c>
      <c r="DC1007" s="5" t="s">
        <v>4122</v>
      </c>
      <c r="DD1007" s="5" t="s">
        <v>4123</v>
      </c>
      <c r="DE1007" s="5" t="s">
        <v>4124</v>
      </c>
      <c r="DF1007" s="5" t="s">
        <v>4125</v>
      </c>
      <c r="DG1007" s="5" t="s">
        <v>4126</v>
      </c>
      <c r="DH1007" s="5" t="s">
        <v>4127</v>
      </c>
      <c r="DI1007" s="5" t="s">
        <v>4128</v>
      </c>
      <c r="DJ1007" s="5" t="s">
        <v>4129</v>
      </c>
      <c r="DK1007" s="5" t="s">
        <v>4130</v>
      </c>
      <c r="DL1007" s="5" t="s">
        <v>4131</v>
      </c>
      <c r="DM1007" s="5" t="s">
        <v>4132</v>
      </c>
      <c r="DN1007" s="5" t="s">
        <v>4133</v>
      </c>
      <c r="DO1007" s="5" t="s">
        <v>4134</v>
      </c>
      <c r="DP1007" s="5" t="s">
        <v>4135</v>
      </c>
      <c r="DQ1007" s="5" t="s">
        <v>4136</v>
      </c>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22" t="s">
        <v>51</v>
      </c>
      <c r="GO1007" s="19" t="s">
        <v>46</v>
      </c>
      <c r="GP1007" s="19" t="s">
        <v>87</v>
      </c>
      <c r="GQ1007" s="21" t="s">
        <v>83</v>
      </c>
      <c r="GR1007" s="19"/>
      <c r="GS1007" s="18" t="s">
        <v>8358</v>
      </c>
      <c r="GT1007" s="2"/>
    </row>
    <row r="1008" spans="1:202" s="1" customFormat="1" ht="22.5" customHeight="1" x14ac:dyDescent="0.35">
      <c r="A1008" s="14">
        <v>1006</v>
      </c>
      <c r="B1008" s="11">
        <v>42932</v>
      </c>
      <c r="C1008" s="14" t="s">
        <v>94</v>
      </c>
      <c r="D1008" s="31" t="s">
        <v>6955</v>
      </c>
      <c r="E1008" s="14" t="s">
        <v>8057</v>
      </c>
      <c r="F1008" s="14" t="s">
        <v>9253</v>
      </c>
      <c r="G1008" s="23" t="s">
        <v>7844</v>
      </c>
      <c r="H1008" s="31" t="s">
        <v>7846</v>
      </c>
      <c r="I1008" s="31"/>
      <c r="J1008" s="31"/>
      <c r="K1008" s="31"/>
      <c r="L1008" s="14" t="s">
        <v>6938</v>
      </c>
      <c r="M1008" s="14" t="s">
        <v>6941</v>
      </c>
      <c r="N1008" s="14" t="s">
        <v>16</v>
      </c>
      <c r="O1008" s="14" t="s">
        <v>88</v>
      </c>
      <c r="P1008" s="14" t="s">
        <v>6978</v>
      </c>
      <c r="Q1008" s="14" t="s">
        <v>11257</v>
      </c>
      <c r="R1008" s="14" t="s">
        <v>10004</v>
      </c>
      <c r="S1008" s="14"/>
      <c r="T1008" s="36" t="s">
        <v>4137</v>
      </c>
      <c r="U1008" s="36"/>
      <c r="V1008" s="36" t="s">
        <v>6754</v>
      </c>
      <c r="W1008" s="23" t="s">
        <v>6881</v>
      </c>
      <c r="X1008" s="3" t="s">
        <v>50</v>
      </c>
      <c r="Y1008" s="34" t="s">
        <v>8188</v>
      </c>
      <c r="Z1008" s="32">
        <v>42</v>
      </c>
      <c r="AA1008" s="23" t="s">
        <v>6973</v>
      </c>
      <c r="AB1008" s="23" t="s">
        <v>6880</v>
      </c>
      <c r="AC1008" s="3" t="s">
        <v>7744</v>
      </c>
      <c r="AD1008" s="3" t="s">
        <v>385</v>
      </c>
      <c r="AE1008" s="3"/>
      <c r="AF1008" s="3" t="s">
        <v>8334</v>
      </c>
      <c r="AG1008" s="23" t="s">
        <v>6965</v>
      </c>
      <c r="AH1008" s="23" t="s">
        <v>6965</v>
      </c>
      <c r="AI1008" s="23" t="s">
        <v>6962</v>
      </c>
      <c r="AJ1008" s="3" t="s">
        <v>569</v>
      </c>
      <c r="AK1008" s="3" t="s">
        <v>28</v>
      </c>
      <c r="AL1008" s="3"/>
      <c r="AM1008" s="3" t="s">
        <v>8335</v>
      </c>
      <c r="AN1008" s="3"/>
      <c r="AO1008" s="3"/>
      <c r="AP1008" s="3"/>
      <c r="AQ1008" s="3"/>
      <c r="AR1008" s="24">
        <v>42932</v>
      </c>
      <c r="AS1008" s="25" t="s">
        <v>95</v>
      </c>
      <c r="AT1008" s="23" t="s">
        <v>48</v>
      </c>
      <c r="AU1008" s="25" t="s">
        <v>10005</v>
      </c>
      <c r="AV1008" s="25"/>
      <c r="AW1008" s="25"/>
      <c r="AX1008" s="25"/>
      <c r="AY1008" s="25"/>
      <c r="AZ1008" s="25" t="s">
        <v>1115</v>
      </c>
      <c r="BA1008" s="3"/>
      <c r="BB1008" s="3"/>
      <c r="BC1008" s="3"/>
      <c r="BD1008" s="3"/>
      <c r="BE1008" s="3"/>
      <c r="BF1008" s="3"/>
      <c r="BG1008" s="23" t="s">
        <v>7911</v>
      </c>
      <c r="BH1008" s="5"/>
      <c r="BI1008" s="5"/>
      <c r="BJ1008" s="5"/>
      <c r="BK1008" s="5" t="s">
        <v>4138</v>
      </c>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t="s">
        <v>4139</v>
      </c>
      <c r="CS1008" s="5" t="s">
        <v>8433</v>
      </c>
      <c r="CT1008" s="5" t="s">
        <v>10738</v>
      </c>
      <c r="CU1008" s="5" t="s">
        <v>4140</v>
      </c>
      <c r="CV1008" s="5" t="s">
        <v>8888</v>
      </c>
      <c r="CW1008" s="5" t="s">
        <v>4141</v>
      </c>
      <c r="CX1008" s="5" t="s">
        <v>10739</v>
      </c>
      <c r="CY1008" s="5" t="s">
        <v>4142</v>
      </c>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22" t="s">
        <v>10006</v>
      </c>
      <c r="GO1008" s="19" t="s">
        <v>8334</v>
      </c>
      <c r="GP1008" s="19" t="s">
        <v>8334</v>
      </c>
      <c r="GQ1008" s="21" t="s">
        <v>83</v>
      </c>
      <c r="GR1008" s="19"/>
      <c r="GS1008" s="18"/>
      <c r="GT1008" s="2"/>
    </row>
    <row r="1009" spans="1:202" s="1" customFormat="1" ht="22.5" customHeight="1" x14ac:dyDescent="0.35">
      <c r="A1009" s="14">
        <v>1007</v>
      </c>
      <c r="B1009" s="11">
        <v>42932</v>
      </c>
      <c r="C1009" s="14" t="s">
        <v>94</v>
      </c>
      <c r="D1009" s="31" t="s">
        <v>6955</v>
      </c>
      <c r="E1009" s="14" t="s">
        <v>51</v>
      </c>
      <c r="F1009" s="14" t="s">
        <v>89</v>
      </c>
      <c r="G1009" s="23" t="s">
        <v>7844</v>
      </c>
      <c r="H1009" s="31" t="s">
        <v>7846</v>
      </c>
      <c r="I1009" s="31"/>
      <c r="J1009" s="31"/>
      <c r="K1009" s="31"/>
      <c r="L1009" s="14" t="s">
        <v>6938</v>
      </c>
      <c r="M1009" s="14" t="s">
        <v>6940</v>
      </c>
      <c r="N1009" s="14" t="s">
        <v>6946</v>
      </c>
      <c r="O1009" s="14" t="s">
        <v>997</v>
      </c>
      <c r="P1009" s="14" t="s">
        <v>6978</v>
      </c>
      <c r="Q1009" s="14" t="s">
        <v>11258</v>
      </c>
      <c r="R1009" s="14" t="s">
        <v>4146</v>
      </c>
      <c r="S1009" s="14"/>
      <c r="T1009" s="36"/>
      <c r="U1009" s="36"/>
      <c r="V1009" s="36" t="s">
        <v>6754</v>
      </c>
      <c r="W1009" s="23" t="s">
        <v>6881</v>
      </c>
      <c r="X1009" s="3" t="s">
        <v>50</v>
      </c>
      <c r="Y1009" s="34" t="s">
        <v>6880</v>
      </c>
      <c r="Z1009" s="32" t="s">
        <v>51</v>
      </c>
      <c r="AA1009" s="23" t="s">
        <v>51</v>
      </c>
      <c r="AB1009" s="23" t="s">
        <v>6880</v>
      </c>
      <c r="AC1009" s="3" t="s">
        <v>51</v>
      </c>
      <c r="AD1009" s="3"/>
      <c r="AE1009" s="3"/>
      <c r="AF1009" s="3"/>
      <c r="AG1009" s="23" t="s">
        <v>51</v>
      </c>
      <c r="AH1009" s="23" t="s">
        <v>6963</v>
      </c>
      <c r="AI1009" s="23" t="s">
        <v>6961</v>
      </c>
      <c r="AJ1009" s="3"/>
      <c r="AK1009" s="3" t="s">
        <v>28</v>
      </c>
      <c r="AL1009" s="3"/>
      <c r="AM1009" s="3"/>
      <c r="AN1009" s="3"/>
      <c r="AO1009" s="3"/>
      <c r="AP1009" s="3"/>
      <c r="AQ1009" s="3"/>
      <c r="AR1009" s="24">
        <v>42932</v>
      </c>
      <c r="AS1009" s="25" t="s">
        <v>658</v>
      </c>
      <c r="AT1009" s="23" t="s">
        <v>10878</v>
      </c>
      <c r="AU1009" s="25" t="s">
        <v>658</v>
      </c>
      <c r="AV1009" s="25" t="s">
        <v>10007</v>
      </c>
      <c r="AW1009" s="25"/>
      <c r="AX1009" s="25"/>
      <c r="AY1009" s="25"/>
      <c r="AZ1009" s="25"/>
      <c r="BA1009" s="3"/>
      <c r="BB1009" s="3"/>
      <c r="BC1009" s="3"/>
      <c r="BD1009" s="3"/>
      <c r="BE1009" s="3"/>
      <c r="BF1009" s="3"/>
      <c r="BG1009" s="23" t="s">
        <v>7911</v>
      </c>
      <c r="BH1009" s="5"/>
      <c r="BI1009" s="5"/>
      <c r="BJ1009" s="5"/>
      <c r="BK1009" s="5" t="s">
        <v>775</v>
      </c>
      <c r="BL1009" s="5" t="s">
        <v>4145</v>
      </c>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22" t="s">
        <v>51</v>
      </c>
      <c r="GO1009" s="19" t="s">
        <v>859</v>
      </c>
      <c r="GP1009" s="19" t="s">
        <v>87</v>
      </c>
      <c r="GQ1009" s="21" t="s">
        <v>83</v>
      </c>
      <c r="GR1009" s="19"/>
      <c r="GS1009" s="18"/>
      <c r="GT1009" s="2"/>
    </row>
    <row r="1010" spans="1:202" s="1" customFormat="1" ht="22.5" customHeight="1" x14ac:dyDescent="0.35">
      <c r="A1010" s="14">
        <v>1008</v>
      </c>
      <c r="B1010" s="11">
        <v>42932</v>
      </c>
      <c r="C1010" s="14" t="s">
        <v>94</v>
      </c>
      <c r="D1010" s="31" t="s">
        <v>6955</v>
      </c>
      <c r="E1010" s="14" t="s">
        <v>51</v>
      </c>
      <c r="F1010" s="14" t="s">
        <v>89</v>
      </c>
      <c r="G1010" s="23" t="s">
        <v>7844</v>
      </c>
      <c r="H1010" s="31" t="s">
        <v>7846</v>
      </c>
      <c r="I1010" s="31"/>
      <c r="J1010" s="31"/>
      <c r="K1010" s="31"/>
      <c r="L1010" s="14" t="s">
        <v>6938</v>
      </c>
      <c r="M1010" s="14" t="s">
        <v>6940</v>
      </c>
      <c r="N1010" s="14" t="s">
        <v>6946</v>
      </c>
      <c r="O1010" s="14" t="s">
        <v>997</v>
      </c>
      <c r="P1010" s="14" t="s">
        <v>6978</v>
      </c>
      <c r="Q1010" s="14" t="s">
        <v>11258</v>
      </c>
      <c r="R1010" s="14" t="s">
        <v>4146</v>
      </c>
      <c r="S1010" s="14"/>
      <c r="T1010" s="36"/>
      <c r="U1010" s="36"/>
      <c r="V1010" s="36" t="s">
        <v>6754</v>
      </c>
      <c r="W1010" s="23" t="s">
        <v>6881</v>
      </c>
      <c r="X1010" s="3" t="s">
        <v>50</v>
      </c>
      <c r="Y1010" s="34" t="s">
        <v>6880</v>
      </c>
      <c r="Z1010" s="32" t="s">
        <v>51</v>
      </c>
      <c r="AA1010" s="23" t="s">
        <v>51</v>
      </c>
      <c r="AB1010" s="23" t="s">
        <v>6880</v>
      </c>
      <c r="AC1010" s="3" t="s">
        <v>51</v>
      </c>
      <c r="AD1010" s="3"/>
      <c r="AE1010" s="3"/>
      <c r="AF1010" s="3"/>
      <c r="AG1010" s="23" t="s">
        <v>51</v>
      </c>
      <c r="AH1010" s="23" t="s">
        <v>6963</v>
      </c>
      <c r="AI1010" s="23" t="s">
        <v>6961</v>
      </c>
      <c r="AJ1010" s="3"/>
      <c r="AK1010" s="3" t="s">
        <v>28</v>
      </c>
      <c r="AL1010" s="3"/>
      <c r="AM1010" s="3"/>
      <c r="AN1010" s="3"/>
      <c r="AO1010" s="3"/>
      <c r="AP1010" s="3"/>
      <c r="AQ1010" s="3"/>
      <c r="AR1010" s="24">
        <v>42932</v>
      </c>
      <c r="AS1010" s="25" t="s">
        <v>658</v>
      </c>
      <c r="AT1010" s="23" t="s">
        <v>10878</v>
      </c>
      <c r="AU1010" s="25" t="s">
        <v>658</v>
      </c>
      <c r="AV1010" s="25" t="s">
        <v>10007</v>
      </c>
      <c r="AW1010" s="25"/>
      <c r="AX1010" s="25"/>
      <c r="AY1010" s="25"/>
      <c r="AZ1010" s="25"/>
      <c r="BA1010" s="3"/>
      <c r="BB1010" s="3"/>
      <c r="BC1010" s="3"/>
      <c r="BD1010" s="3"/>
      <c r="BE1010" s="3"/>
      <c r="BF1010" s="3"/>
      <c r="BG1010" s="23" t="s">
        <v>7911</v>
      </c>
      <c r="BH1010" s="5"/>
      <c r="BI1010" s="5"/>
      <c r="BJ1010" s="5"/>
      <c r="BK1010" s="5" t="s">
        <v>775</v>
      </c>
      <c r="BL1010" s="5" t="s">
        <v>4145</v>
      </c>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22" t="s">
        <v>51</v>
      </c>
      <c r="GO1010" s="19" t="s">
        <v>859</v>
      </c>
      <c r="GP1010" s="19" t="s">
        <v>87</v>
      </c>
      <c r="GQ1010" s="21" t="s">
        <v>83</v>
      </c>
      <c r="GR1010" s="19"/>
      <c r="GS1010" s="18"/>
      <c r="GT1010" s="2"/>
    </row>
    <row r="1011" spans="1:202" s="1" customFormat="1" ht="22.5" customHeight="1" x14ac:dyDescent="0.35">
      <c r="A1011" s="14">
        <v>1009</v>
      </c>
      <c r="B1011" s="11">
        <v>42932</v>
      </c>
      <c r="C1011" s="14" t="s">
        <v>94</v>
      </c>
      <c r="D1011" s="31" t="s">
        <v>6955</v>
      </c>
      <c r="E1011" s="14" t="s">
        <v>51</v>
      </c>
      <c r="F1011" s="14" t="s">
        <v>89</v>
      </c>
      <c r="G1011" s="23" t="s">
        <v>7844</v>
      </c>
      <c r="H1011" s="31" t="s">
        <v>7846</v>
      </c>
      <c r="I1011" s="31"/>
      <c r="J1011" s="31"/>
      <c r="K1011" s="31"/>
      <c r="L1011" s="14" t="s">
        <v>6938</v>
      </c>
      <c r="M1011" s="14" t="s">
        <v>6940</v>
      </c>
      <c r="N1011" s="14" t="s">
        <v>6946</v>
      </c>
      <c r="O1011" s="14" t="s">
        <v>997</v>
      </c>
      <c r="P1011" s="14" t="s">
        <v>6978</v>
      </c>
      <c r="Q1011" s="14" t="s">
        <v>11258</v>
      </c>
      <c r="R1011" s="14" t="s">
        <v>4146</v>
      </c>
      <c r="S1011" s="14"/>
      <c r="T1011" s="36"/>
      <c r="U1011" s="36"/>
      <c r="V1011" s="36" t="s">
        <v>6754</v>
      </c>
      <c r="W1011" s="23" t="s">
        <v>6881</v>
      </c>
      <c r="X1011" s="3" t="s">
        <v>50</v>
      </c>
      <c r="Y1011" s="34" t="s">
        <v>6880</v>
      </c>
      <c r="Z1011" s="32" t="s">
        <v>51</v>
      </c>
      <c r="AA1011" s="23" t="s">
        <v>51</v>
      </c>
      <c r="AB1011" s="23" t="s">
        <v>6880</v>
      </c>
      <c r="AC1011" s="3" t="s">
        <v>51</v>
      </c>
      <c r="AD1011" s="3"/>
      <c r="AE1011" s="3"/>
      <c r="AF1011" s="3"/>
      <c r="AG1011" s="23" t="s">
        <v>51</v>
      </c>
      <c r="AH1011" s="23" t="s">
        <v>6963</v>
      </c>
      <c r="AI1011" s="23" t="s">
        <v>6961</v>
      </c>
      <c r="AJ1011" s="3"/>
      <c r="AK1011" s="3" t="s">
        <v>28</v>
      </c>
      <c r="AL1011" s="3"/>
      <c r="AM1011" s="3"/>
      <c r="AN1011" s="3"/>
      <c r="AO1011" s="3"/>
      <c r="AP1011" s="3"/>
      <c r="AQ1011" s="3"/>
      <c r="AR1011" s="24">
        <v>42932</v>
      </c>
      <c r="AS1011" s="25" t="s">
        <v>658</v>
      </c>
      <c r="AT1011" s="23" t="s">
        <v>10878</v>
      </c>
      <c r="AU1011" s="25" t="s">
        <v>658</v>
      </c>
      <c r="AV1011" s="25" t="s">
        <v>10007</v>
      </c>
      <c r="AW1011" s="25"/>
      <c r="AX1011" s="25"/>
      <c r="AY1011" s="25"/>
      <c r="AZ1011" s="25"/>
      <c r="BA1011" s="3"/>
      <c r="BB1011" s="3"/>
      <c r="BC1011" s="3"/>
      <c r="BD1011" s="3"/>
      <c r="BE1011" s="3"/>
      <c r="BF1011" s="3"/>
      <c r="BG1011" s="23" t="s">
        <v>7911</v>
      </c>
      <c r="BH1011" s="5"/>
      <c r="BI1011" s="5"/>
      <c r="BJ1011" s="5"/>
      <c r="BK1011" s="5" t="s">
        <v>775</v>
      </c>
      <c r="BL1011" s="5" t="s">
        <v>4145</v>
      </c>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22" t="s">
        <v>51</v>
      </c>
      <c r="GO1011" s="19" t="s">
        <v>859</v>
      </c>
      <c r="GP1011" s="19" t="s">
        <v>87</v>
      </c>
      <c r="GQ1011" s="21" t="s">
        <v>83</v>
      </c>
      <c r="GR1011" s="19"/>
      <c r="GS1011" s="18"/>
      <c r="GT1011" s="2"/>
    </row>
    <row r="1012" spans="1:202" s="1" customFormat="1" ht="22.5" customHeight="1" x14ac:dyDescent="0.35">
      <c r="A1012" s="14">
        <v>1010</v>
      </c>
      <c r="B1012" s="11">
        <v>42932</v>
      </c>
      <c r="C1012" s="14" t="s">
        <v>94</v>
      </c>
      <c r="D1012" s="31" t="s">
        <v>6955</v>
      </c>
      <c r="E1012" s="14" t="s">
        <v>51</v>
      </c>
      <c r="F1012" s="14" t="s">
        <v>89</v>
      </c>
      <c r="G1012" s="23" t="s">
        <v>7844</v>
      </c>
      <c r="H1012" s="31" t="s">
        <v>7846</v>
      </c>
      <c r="I1012" s="31"/>
      <c r="J1012" s="31"/>
      <c r="K1012" s="31"/>
      <c r="L1012" s="14" t="s">
        <v>6938</v>
      </c>
      <c r="M1012" s="14" t="s">
        <v>6940</v>
      </c>
      <c r="N1012" s="14" t="s">
        <v>6946</v>
      </c>
      <c r="O1012" s="14" t="s">
        <v>997</v>
      </c>
      <c r="P1012" s="14" t="s">
        <v>6978</v>
      </c>
      <c r="Q1012" s="14" t="s">
        <v>11258</v>
      </c>
      <c r="R1012" s="14" t="s">
        <v>4146</v>
      </c>
      <c r="S1012" s="14"/>
      <c r="T1012" s="36"/>
      <c r="U1012" s="36"/>
      <c r="V1012" s="36" t="s">
        <v>6754</v>
      </c>
      <c r="W1012" s="23" t="s">
        <v>6881</v>
      </c>
      <c r="X1012" s="3" t="s">
        <v>50</v>
      </c>
      <c r="Y1012" s="34" t="s">
        <v>6880</v>
      </c>
      <c r="Z1012" s="32" t="s">
        <v>51</v>
      </c>
      <c r="AA1012" s="23" t="s">
        <v>51</v>
      </c>
      <c r="AB1012" s="23" t="s">
        <v>6880</v>
      </c>
      <c r="AC1012" s="3" t="s">
        <v>51</v>
      </c>
      <c r="AD1012" s="3"/>
      <c r="AE1012" s="3"/>
      <c r="AF1012" s="3"/>
      <c r="AG1012" s="23" t="s">
        <v>51</v>
      </c>
      <c r="AH1012" s="23" t="s">
        <v>6963</v>
      </c>
      <c r="AI1012" s="23" t="s">
        <v>6961</v>
      </c>
      <c r="AJ1012" s="3"/>
      <c r="AK1012" s="3" t="s">
        <v>28</v>
      </c>
      <c r="AL1012" s="3"/>
      <c r="AM1012" s="3"/>
      <c r="AN1012" s="3"/>
      <c r="AO1012" s="3"/>
      <c r="AP1012" s="3"/>
      <c r="AQ1012" s="3"/>
      <c r="AR1012" s="24">
        <v>42932</v>
      </c>
      <c r="AS1012" s="25" t="s">
        <v>658</v>
      </c>
      <c r="AT1012" s="23" t="s">
        <v>10878</v>
      </c>
      <c r="AU1012" s="25" t="s">
        <v>658</v>
      </c>
      <c r="AV1012" s="25" t="s">
        <v>10007</v>
      </c>
      <c r="AW1012" s="25"/>
      <c r="AX1012" s="25"/>
      <c r="AY1012" s="25"/>
      <c r="AZ1012" s="25"/>
      <c r="BA1012" s="3"/>
      <c r="BB1012" s="3"/>
      <c r="BC1012" s="3"/>
      <c r="BD1012" s="3"/>
      <c r="BE1012" s="3"/>
      <c r="BF1012" s="3"/>
      <c r="BG1012" s="23" t="s">
        <v>7911</v>
      </c>
      <c r="BH1012" s="5"/>
      <c r="BI1012" s="5"/>
      <c r="BJ1012" s="5"/>
      <c r="BK1012" s="5" t="s">
        <v>775</v>
      </c>
      <c r="BL1012" s="5" t="s">
        <v>4145</v>
      </c>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22" t="s">
        <v>51</v>
      </c>
      <c r="GO1012" s="19" t="s">
        <v>859</v>
      </c>
      <c r="GP1012" s="19" t="s">
        <v>87</v>
      </c>
      <c r="GQ1012" s="21" t="s">
        <v>83</v>
      </c>
      <c r="GR1012" s="19"/>
      <c r="GS1012" s="18"/>
      <c r="GT1012" s="2"/>
    </row>
    <row r="1013" spans="1:202" s="1" customFormat="1" ht="22.5" customHeight="1" x14ac:dyDescent="0.35">
      <c r="A1013" s="14">
        <v>1011</v>
      </c>
      <c r="B1013" s="11">
        <v>42932</v>
      </c>
      <c r="C1013" s="14" t="s">
        <v>94</v>
      </c>
      <c r="D1013" s="31" t="s">
        <v>6955</v>
      </c>
      <c r="E1013" s="14" t="s">
        <v>51</v>
      </c>
      <c r="F1013" s="14" t="s">
        <v>89</v>
      </c>
      <c r="G1013" s="23" t="s">
        <v>7844</v>
      </c>
      <c r="H1013" s="31" t="s">
        <v>7846</v>
      </c>
      <c r="I1013" s="31"/>
      <c r="J1013" s="31"/>
      <c r="K1013" s="31"/>
      <c r="L1013" s="14" t="s">
        <v>6938</v>
      </c>
      <c r="M1013" s="14" t="s">
        <v>6940</v>
      </c>
      <c r="N1013" s="14" t="s">
        <v>6946</v>
      </c>
      <c r="O1013" s="14" t="s">
        <v>997</v>
      </c>
      <c r="P1013" s="14" t="s">
        <v>6978</v>
      </c>
      <c r="Q1013" s="14" t="s">
        <v>11258</v>
      </c>
      <c r="R1013" s="14" t="s">
        <v>4146</v>
      </c>
      <c r="S1013" s="14"/>
      <c r="T1013" s="36"/>
      <c r="U1013" s="36"/>
      <c r="V1013" s="36" t="s">
        <v>6754</v>
      </c>
      <c r="W1013" s="23" t="s">
        <v>6881</v>
      </c>
      <c r="X1013" s="3" t="s">
        <v>50</v>
      </c>
      <c r="Y1013" s="34" t="s">
        <v>6880</v>
      </c>
      <c r="Z1013" s="32" t="s">
        <v>51</v>
      </c>
      <c r="AA1013" s="23" t="s">
        <v>51</v>
      </c>
      <c r="AB1013" s="23" t="s">
        <v>6880</v>
      </c>
      <c r="AC1013" s="3" t="s">
        <v>51</v>
      </c>
      <c r="AD1013" s="3"/>
      <c r="AE1013" s="3"/>
      <c r="AF1013" s="3"/>
      <c r="AG1013" s="23" t="s">
        <v>51</v>
      </c>
      <c r="AH1013" s="23" t="s">
        <v>6963</v>
      </c>
      <c r="AI1013" s="23" t="s">
        <v>6961</v>
      </c>
      <c r="AJ1013" s="3"/>
      <c r="AK1013" s="3" t="s">
        <v>28</v>
      </c>
      <c r="AL1013" s="3"/>
      <c r="AM1013" s="3"/>
      <c r="AN1013" s="3"/>
      <c r="AO1013" s="3"/>
      <c r="AP1013" s="3"/>
      <c r="AQ1013" s="3"/>
      <c r="AR1013" s="24">
        <v>42932</v>
      </c>
      <c r="AS1013" s="25" t="s">
        <v>658</v>
      </c>
      <c r="AT1013" s="23" t="s">
        <v>10878</v>
      </c>
      <c r="AU1013" s="25" t="s">
        <v>658</v>
      </c>
      <c r="AV1013" s="25" t="s">
        <v>10007</v>
      </c>
      <c r="AW1013" s="25"/>
      <c r="AX1013" s="25"/>
      <c r="AY1013" s="25"/>
      <c r="AZ1013" s="25"/>
      <c r="BA1013" s="3"/>
      <c r="BB1013" s="3"/>
      <c r="BC1013" s="3"/>
      <c r="BD1013" s="3"/>
      <c r="BE1013" s="3"/>
      <c r="BF1013" s="3"/>
      <c r="BG1013" s="23" t="s">
        <v>7911</v>
      </c>
      <c r="BH1013" s="5"/>
      <c r="BI1013" s="5"/>
      <c r="BJ1013" s="5"/>
      <c r="BK1013" s="5" t="s">
        <v>775</v>
      </c>
      <c r="BL1013" s="5" t="s">
        <v>4145</v>
      </c>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22" t="s">
        <v>51</v>
      </c>
      <c r="GO1013" s="19" t="s">
        <v>859</v>
      </c>
      <c r="GP1013" s="19" t="s">
        <v>87</v>
      </c>
      <c r="GQ1013" s="21" t="s">
        <v>83</v>
      </c>
      <c r="GR1013" s="19"/>
      <c r="GS1013" s="18"/>
      <c r="GT1013" s="2"/>
    </row>
    <row r="1014" spans="1:202" s="1" customFormat="1" ht="22.5" customHeight="1" x14ac:dyDescent="0.35">
      <c r="A1014" s="14">
        <v>1012</v>
      </c>
      <c r="B1014" s="11">
        <v>42932</v>
      </c>
      <c r="C1014" s="14" t="s">
        <v>94</v>
      </c>
      <c r="D1014" s="31" t="s">
        <v>6955</v>
      </c>
      <c r="E1014" s="14" t="s">
        <v>51</v>
      </c>
      <c r="F1014" s="14" t="s">
        <v>89</v>
      </c>
      <c r="G1014" s="23" t="s">
        <v>7844</v>
      </c>
      <c r="H1014" s="31" t="s">
        <v>7846</v>
      </c>
      <c r="I1014" s="31"/>
      <c r="J1014" s="31"/>
      <c r="K1014" s="31"/>
      <c r="L1014" s="14" t="s">
        <v>6938</v>
      </c>
      <c r="M1014" s="14" t="s">
        <v>6940</v>
      </c>
      <c r="N1014" s="14" t="s">
        <v>6946</v>
      </c>
      <c r="O1014" s="14" t="s">
        <v>997</v>
      </c>
      <c r="P1014" s="14" t="s">
        <v>6978</v>
      </c>
      <c r="Q1014" s="14" t="s">
        <v>11258</v>
      </c>
      <c r="R1014" s="14" t="s">
        <v>4146</v>
      </c>
      <c r="S1014" s="14"/>
      <c r="T1014" s="36"/>
      <c r="U1014" s="36"/>
      <c r="V1014" s="36" t="s">
        <v>6754</v>
      </c>
      <c r="W1014" s="23" t="s">
        <v>6881</v>
      </c>
      <c r="X1014" s="3" t="s">
        <v>50</v>
      </c>
      <c r="Y1014" s="34" t="s">
        <v>6880</v>
      </c>
      <c r="Z1014" s="32" t="s">
        <v>51</v>
      </c>
      <c r="AA1014" s="23" t="s">
        <v>51</v>
      </c>
      <c r="AB1014" s="23" t="s">
        <v>6880</v>
      </c>
      <c r="AC1014" s="3" t="s">
        <v>51</v>
      </c>
      <c r="AD1014" s="3"/>
      <c r="AE1014" s="3"/>
      <c r="AF1014" s="3"/>
      <c r="AG1014" s="23" t="s">
        <v>51</v>
      </c>
      <c r="AH1014" s="23" t="s">
        <v>6963</v>
      </c>
      <c r="AI1014" s="23" t="s">
        <v>6961</v>
      </c>
      <c r="AJ1014" s="3"/>
      <c r="AK1014" s="3" t="s">
        <v>28</v>
      </c>
      <c r="AL1014" s="3"/>
      <c r="AM1014" s="3"/>
      <c r="AN1014" s="3"/>
      <c r="AO1014" s="3"/>
      <c r="AP1014" s="3"/>
      <c r="AQ1014" s="3"/>
      <c r="AR1014" s="24">
        <v>42932</v>
      </c>
      <c r="AS1014" s="25" t="s">
        <v>658</v>
      </c>
      <c r="AT1014" s="23" t="s">
        <v>10878</v>
      </c>
      <c r="AU1014" s="25" t="s">
        <v>658</v>
      </c>
      <c r="AV1014" s="25" t="s">
        <v>10007</v>
      </c>
      <c r="AW1014" s="25"/>
      <c r="AX1014" s="25"/>
      <c r="AY1014" s="25"/>
      <c r="AZ1014" s="25"/>
      <c r="BA1014" s="3"/>
      <c r="BB1014" s="3"/>
      <c r="BC1014" s="3"/>
      <c r="BD1014" s="3"/>
      <c r="BE1014" s="3"/>
      <c r="BF1014" s="3"/>
      <c r="BG1014" s="23" t="s">
        <v>7911</v>
      </c>
      <c r="BH1014" s="5"/>
      <c r="BI1014" s="5"/>
      <c r="BJ1014" s="5"/>
      <c r="BK1014" s="5" t="s">
        <v>775</v>
      </c>
      <c r="BL1014" s="5" t="s">
        <v>4145</v>
      </c>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22" t="s">
        <v>51</v>
      </c>
      <c r="GO1014" s="19" t="s">
        <v>859</v>
      </c>
      <c r="GP1014" s="19" t="s">
        <v>87</v>
      </c>
      <c r="GQ1014" s="21" t="s">
        <v>83</v>
      </c>
      <c r="GR1014" s="19"/>
      <c r="GS1014" s="18"/>
      <c r="GT1014" s="2"/>
    </row>
    <row r="1015" spans="1:202" s="1" customFormat="1" ht="22.5" customHeight="1" x14ac:dyDescent="0.35">
      <c r="A1015" s="14">
        <v>1013</v>
      </c>
      <c r="B1015" s="11">
        <v>42932</v>
      </c>
      <c r="C1015" s="14" t="s">
        <v>94</v>
      </c>
      <c r="D1015" s="31" t="s">
        <v>6955</v>
      </c>
      <c r="E1015" s="14" t="s">
        <v>51</v>
      </c>
      <c r="F1015" s="14" t="s">
        <v>89</v>
      </c>
      <c r="G1015" s="23" t="s">
        <v>7844</v>
      </c>
      <c r="H1015" s="31" t="s">
        <v>7846</v>
      </c>
      <c r="I1015" s="31"/>
      <c r="J1015" s="31"/>
      <c r="K1015" s="31"/>
      <c r="L1015" s="14" t="s">
        <v>6938</v>
      </c>
      <c r="M1015" s="14" t="s">
        <v>6940</v>
      </c>
      <c r="N1015" s="14" t="s">
        <v>6946</v>
      </c>
      <c r="O1015" s="14" t="s">
        <v>997</v>
      </c>
      <c r="P1015" s="14" t="s">
        <v>6978</v>
      </c>
      <c r="Q1015" s="14" t="s">
        <v>11258</v>
      </c>
      <c r="R1015" s="14" t="s">
        <v>4146</v>
      </c>
      <c r="S1015" s="14"/>
      <c r="T1015" s="36"/>
      <c r="U1015" s="36"/>
      <c r="V1015" s="36" t="s">
        <v>6754</v>
      </c>
      <c r="W1015" s="23" t="s">
        <v>6881</v>
      </c>
      <c r="X1015" s="3" t="s">
        <v>50</v>
      </c>
      <c r="Y1015" s="34" t="s">
        <v>6880</v>
      </c>
      <c r="Z1015" s="32" t="s">
        <v>51</v>
      </c>
      <c r="AA1015" s="23" t="s">
        <v>51</v>
      </c>
      <c r="AB1015" s="23" t="s">
        <v>6880</v>
      </c>
      <c r="AC1015" s="3" t="s">
        <v>51</v>
      </c>
      <c r="AD1015" s="3"/>
      <c r="AE1015" s="3"/>
      <c r="AF1015" s="3"/>
      <c r="AG1015" s="23" t="s">
        <v>51</v>
      </c>
      <c r="AH1015" s="23" t="s">
        <v>6963</v>
      </c>
      <c r="AI1015" s="23" t="s">
        <v>6961</v>
      </c>
      <c r="AJ1015" s="3"/>
      <c r="AK1015" s="3" t="s">
        <v>28</v>
      </c>
      <c r="AL1015" s="3"/>
      <c r="AM1015" s="3"/>
      <c r="AN1015" s="3"/>
      <c r="AO1015" s="3"/>
      <c r="AP1015" s="3"/>
      <c r="AQ1015" s="3"/>
      <c r="AR1015" s="24">
        <v>42932</v>
      </c>
      <c r="AS1015" s="25" t="s">
        <v>658</v>
      </c>
      <c r="AT1015" s="23" t="s">
        <v>10878</v>
      </c>
      <c r="AU1015" s="25" t="s">
        <v>658</v>
      </c>
      <c r="AV1015" s="25" t="s">
        <v>10007</v>
      </c>
      <c r="AW1015" s="25"/>
      <c r="AX1015" s="25"/>
      <c r="AY1015" s="25"/>
      <c r="AZ1015" s="25"/>
      <c r="BA1015" s="3"/>
      <c r="BB1015" s="3"/>
      <c r="BC1015" s="3"/>
      <c r="BD1015" s="3"/>
      <c r="BE1015" s="3"/>
      <c r="BF1015" s="3"/>
      <c r="BG1015" s="23" t="s">
        <v>7911</v>
      </c>
      <c r="BH1015" s="5"/>
      <c r="BI1015" s="5"/>
      <c r="BJ1015" s="5"/>
      <c r="BK1015" s="5" t="s">
        <v>775</v>
      </c>
      <c r="BL1015" s="5" t="s">
        <v>4145</v>
      </c>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22" t="s">
        <v>51</v>
      </c>
      <c r="GO1015" s="19" t="s">
        <v>859</v>
      </c>
      <c r="GP1015" s="19" t="s">
        <v>87</v>
      </c>
      <c r="GQ1015" s="21" t="s">
        <v>83</v>
      </c>
      <c r="GR1015" s="19"/>
      <c r="GS1015" s="18"/>
      <c r="GT1015" s="2"/>
    </row>
    <row r="1016" spans="1:202" s="1" customFormat="1" ht="22.5" customHeight="1" x14ac:dyDescent="0.35">
      <c r="A1016" s="14">
        <v>1014</v>
      </c>
      <c r="B1016" s="11">
        <v>42932</v>
      </c>
      <c r="C1016" s="14" t="s">
        <v>94</v>
      </c>
      <c r="D1016" s="31" t="s">
        <v>6955</v>
      </c>
      <c r="E1016" s="14" t="s">
        <v>51</v>
      </c>
      <c r="F1016" s="14" t="s">
        <v>89</v>
      </c>
      <c r="G1016" s="23" t="s">
        <v>7844</v>
      </c>
      <c r="H1016" s="31" t="s">
        <v>7846</v>
      </c>
      <c r="I1016" s="31"/>
      <c r="J1016" s="31"/>
      <c r="K1016" s="31"/>
      <c r="L1016" s="14" t="s">
        <v>6938</v>
      </c>
      <c r="M1016" s="14" t="s">
        <v>6940</v>
      </c>
      <c r="N1016" s="14" t="s">
        <v>6946</v>
      </c>
      <c r="O1016" s="14" t="s">
        <v>997</v>
      </c>
      <c r="P1016" s="14" t="s">
        <v>6978</v>
      </c>
      <c r="Q1016" s="14" t="s">
        <v>11258</v>
      </c>
      <c r="R1016" s="14" t="s">
        <v>4146</v>
      </c>
      <c r="S1016" s="14"/>
      <c r="T1016" s="36"/>
      <c r="U1016" s="36"/>
      <c r="V1016" s="36" t="s">
        <v>6754</v>
      </c>
      <c r="W1016" s="23" t="s">
        <v>6881</v>
      </c>
      <c r="X1016" s="3" t="s">
        <v>50</v>
      </c>
      <c r="Y1016" s="34" t="s">
        <v>6880</v>
      </c>
      <c r="Z1016" s="32" t="s">
        <v>51</v>
      </c>
      <c r="AA1016" s="23" t="s">
        <v>51</v>
      </c>
      <c r="AB1016" s="23" t="s">
        <v>6880</v>
      </c>
      <c r="AC1016" s="3" t="s">
        <v>51</v>
      </c>
      <c r="AD1016" s="3"/>
      <c r="AE1016" s="3"/>
      <c r="AF1016" s="3"/>
      <c r="AG1016" s="23" t="s">
        <v>51</v>
      </c>
      <c r="AH1016" s="23" t="s">
        <v>6963</v>
      </c>
      <c r="AI1016" s="23" t="s">
        <v>6961</v>
      </c>
      <c r="AJ1016" s="3"/>
      <c r="AK1016" s="3" t="s">
        <v>28</v>
      </c>
      <c r="AL1016" s="3"/>
      <c r="AM1016" s="3"/>
      <c r="AN1016" s="3"/>
      <c r="AO1016" s="3"/>
      <c r="AP1016" s="3"/>
      <c r="AQ1016" s="3"/>
      <c r="AR1016" s="24">
        <v>42932</v>
      </c>
      <c r="AS1016" s="25" t="s">
        <v>658</v>
      </c>
      <c r="AT1016" s="23" t="s">
        <v>10878</v>
      </c>
      <c r="AU1016" s="25" t="s">
        <v>658</v>
      </c>
      <c r="AV1016" s="25" t="s">
        <v>10007</v>
      </c>
      <c r="AW1016" s="25"/>
      <c r="AX1016" s="25"/>
      <c r="AY1016" s="25"/>
      <c r="AZ1016" s="25"/>
      <c r="BA1016" s="3"/>
      <c r="BB1016" s="3"/>
      <c r="BC1016" s="3"/>
      <c r="BD1016" s="3"/>
      <c r="BE1016" s="3"/>
      <c r="BF1016" s="3"/>
      <c r="BG1016" s="23" t="s">
        <v>7911</v>
      </c>
      <c r="BH1016" s="5"/>
      <c r="BI1016" s="5"/>
      <c r="BJ1016" s="5"/>
      <c r="BK1016" s="5" t="s">
        <v>775</v>
      </c>
      <c r="BL1016" s="5" t="s">
        <v>4145</v>
      </c>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22" t="s">
        <v>51</v>
      </c>
      <c r="GO1016" s="19" t="s">
        <v>859</v>
      </c>
      <c r="GP1016" s="19" t="s">
        <v>87</v>
      </c>
      <c r="GQ1016" s="21" t="s">
        <v>83</v>
      </c>
      <c r="GR1016" s="19"/>
      <c r="GS1016" s="18"/>
      <c r="GT1016" s="2"/>
    </row>
    <row r="1017" spans="1:202" s="1" customFormat="1" ht="22.5" customHeight="1" x14ac:dyDescent="0.35">
      <c r="A1017" s="14">
        <v>1015</v>
      </c>
      <c r="B1017" s="11">
        <v>42932</v>
      </c>
      <c r="C1017" s="14" t="s">
        <v>94</v>
      </c>
      <c r="D1017" s="31" t="s">
        <v>6955</v>
      </c>
      <c r="E1017" s="14" t="s">
        <v>51</v>
      </c>
      <c r="F1017" s="14" t="s">
        <v>89</v>
      </c>
      <c r="G1017" s="23" t="s">
        <v>7844</v>
      </c>
      <c r="H1017" s="31" t="s">
        <v>7846</v>
      </c>
      <c r="I1017" s="31"/>
      <c r="J1017" s="31"/>
      <c r="K1017" s="31"/>
      <c r="L1017" s="14" t="s">
        <v>6938</v>
      </c>
      <c r="M1017" s="14" t="s">
        <v>6940</v>
      </c>
      <c r="N1017" s="14" t="s">
        <v>6946</v>
      </c>
      <c r="O1017" s="14" t="s">
        <v>997</v>
      </c>
      <c r="P1017" s="14" t="s">
        <v>6978</v>
      </c>
      <c r="Q1017" s="14" t="s">
        <v>11258</v>
      </c>
      <c r="R1017" s="14" t="s">
        <v>4146</v>
      </c>
      <c r="S1017" s="14"/>
      <c r="T1017" s="36"/>
      <c r="U1017" s="36"/>
      <c r="V1017" s="36" t="s">
        <v>6754</v>
      </c>
      <c r="W1017" s="23" t="s">
        <v>6881</v>
      </c>
      <c r="X1017" s="3" t="s">
        <v>50</v>
      </c>
      <c r="Y1017" s="34" t="s">
        <v>6880</v>
      </c>
      <c r="Z1017" s="32" t="s">
        <v>51</v>
      </c>
      <c r="AA1017" s="23" t="s">
        <v>51</v>
      </c>
      <c r="AB1017" s="23" t="s">
        <v>6880</v>
      </c>
      <c r="AC1017" s="3" t="s">
        <v>51</v>
      </c>
      <c r="AD1017" s="3"/>
      <c r="AE1017" s="3"/>
      <c r="AF1017" s="3"/>
      <c r="AG1017" s="23" t="s">
        <v>51</v>
      </c>
      <c r="AH1017" s="23" t="s">
        <v>6963</v>
      </c>
      <c r="AI1017" s="23" t="s">
        <v>6961</v>
      </c>
      <c r="AJ1017" s="3"/>
      <c r="AK1017" s="3" t="s">
        <v>28</v>
      </c>
      <c r="AL1017" s="3"/>
      <c r="AM1017" s="3"/>
      <c r="AN1017" s="3"/>
      <c r="AO1017" s="3"/>
      <c r="AP1017" s="3"/>
      <c r="AQ1017" s="3"/>
      <c r="AR1017" s="24">
        <v>42932</v>
      </c>
      <c r="AS1017" s="25" t="s">
        <v>658</v>
      </c>
      <c r="AT1017" s="23" t="s">
        <v>10878</v>
      </c>
      <c r="AU1017" s="25" t="s">
        <v>658</v>
      </c>
      <c r="AV1017" s="25" t="s">
        <v>10007</v>
      </c>
      <c r="AW1017" s="25"/>
      <c r="AX1017" s="25"/>
      <c r="AY1017" s="25"/>
      <c r="AZ1017" s="25"/>
      <c r="BA1017" s="3"/>
      <c r="BB1017" s="3"/>
      <c r="BC1017" s="3"/>
      <c r="BD1017" s="3"/>
      <c r="BE1017" s="3"/>
      <c r="BF1017" s="3"/>
      <c r="BG1017" s="23" t="s">
        <v>7911</v>
      </c>
      <c r="BH1017" s="5"/>
      <c r="BI1017" s="5"/>
      <c r="BJ1017" s="5"/>
      <c r="BK1017" s="5" t="s">
        <v>775</v>
      </c>
      <c r="BL1017" s="5" t="s">
        <v>4145</v>
      </c>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22" t="s">
        <v>51</v>
      </c>
      <c r="GO1017" s="19" t="s">
        <v>859</v>
      </c>
      <c r="GP1017" s="19" t="s">
        <v>87</v>
      </c>
      <c r="GQ1017" s="21" t="s">
        <v>83</v>
      </c>
      <c r="GR1017" s="19"/>
      <c r="GS1017" s="18"/>
      <c r="GT1017" s="2"/>
    </row>
    <row r="1018" spans="1:202" s="1" customFormat="1" ht="22.5" customHeight="1" x14ac:dyDescent="0.35">
      <c r="A1018" s="14">
        <v>1016</v>
      </c>
      <c r="B1018" s="11">
        <v>42932</v>
      </c>
      <c r="C1018" s="14" t="s">
        <v>94</v>
      </c>
      <c r="D1018" s="31" t="s">
        <v>6955</v>
      </c>
      <c r="E1018" s="14" t="s">
        <v>51</v>
      </c>
      <c r="F1018" s="14" t="s">
        <v>89</v>
      </c>
      <c r="G1018" s="23" t="s">
        <v>7844</v>
      </c>
      <c r="H1018" s="31" t="s">
        <v>7846</v>
      </c>
      <c r="I1018" s="31"/>
      <c r="J1018" s="31"/>
      <c r="K1018" s="31"/>
      <c r="L1018" s="14" t="s">
        <v>6938</v>
      </c>
      <c r="M1018" s="14" t="s">
        <v>6940</v>
      </c>
      <c r="N1018" s="14" t="s">
        <v>6946</v>
      </c>
      <c r="O1018" s="14" t="s">
        <v>997</v>
      </c>
      <c r="P1018" s="14" t="s">
        <v>6978</v>
      </c>
      <c r="Q1018" s="14" t="s">
        <v>11258</v>
      </c>
      <c r="R1018" s="14" t="s">
        <v>4146</v>
      </c>
      <c r="S1018" s="14"/>
      <c r="T1018" s="36"/>
      <c r="U1018" s="36"/>
      <c r="V1018" s="36" t="s">
        <v>6754</v>
      </c>
      <c r="W1018" s="23" t="s">
        <v>6881</v>
      </c>
      <c r="X1018" s="3" t="s">
        <v>50</v>
      </c>
      <c r="Y1018" s="34" t="s">
        <v>6880</v>
      </c>
      <c r="Z1018" s="32" t="s">
        <v>51</v>
      </c>
      <c r="AA1018" s="23" t="s">
        <v>51</v>
      </c>
      <c r="AB1018" s="23" t="s">
        <v>6880</v>
      </c>
      <c r="AC1018" s="3" t="s">
        <v>51</v>
      </c>
      <c r="AD1018" s="3"/>
      <c r="AE1018" s="3"/>
      <c r="AF1018" s="3"/>
      <c r="AG1018" s="23" t="s">
        <v>51</v>
      </c>
      <c r="AH1018" s="23" t="s">
        <v>6963</v>
      </c>
      <c r="AI1018" s="23" t="s">
        <v>6961</v>
      </c>
      <c r="AJ1018" s="3"/>
      <c r="AK1018" s="3" t="s">
        <v>28</v>
      </c>
      <c r="AL1018" s="3"/>
      <c r="AM1018" s="3"/>
      <c r="AN1018" s="3"/>
      <c r="AO1018" s="3"/>
      <c r="AP1018" s="3"/>
      <c r="AQ1018" s="3"/>
      <c r="AR1018" s="24">
        <v>42932</v>
      </c>
      <c r="AS1018" s="25" t="s">
        <v>658</v>
      </c>
      <c r="AT1018" s="23" t="s">
        <v>10878</v>
      </c>
      <c r="AU1018" s="25" t="s">
        <v>658</v>
      </c>
      <c r="AV1018" s="25" t="s">
        <v>10007</v>
      </c>
      <c r="AW1018" s="25"/>
      <c r="AX1018" s="25"/>
      <c r="AY1018" s="25"/>
      <c r="AZ1018" s="25"/>
      <c r="BA1018" s="3"/>
      <c r="BB1018" s="3"/>
      <c r="BC1018" s="3"/>
      <c r="BD1018" s="3"/>
      <c r="BE1018" s="3"/>
      <c r="BF1018" s="3"/>
      <c r="BG1018" s="23" t="s">
        <v>7911</v>
      </c>
      <c r="BH1018" s="5"/>
      <c r="BI1018" s="5"/>
      <c r="BJ1018" s="5"/>
      <c r="BK1018" s="5" t="s">
        <v>775</v>
      </c>
      <c r="BL1018" s="5" t="s">
        <v>4145</v>
      </c>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22" t="s">
        <v>51</v>
      </c>
      <c r="GO1018" s="19" t="s">
        <v>859</v>
      </c>
      <c r="GP1018" s="19" t="s">
        <v>87</v>
      </c>
      <c r="GQ1018" s="21" t="s">
        <v>83</v>
      </c>
      <c r="GR1018" s="19"/>
      <c r="GS1018" s="18"/>
      <c r="GT1018" s="2"/>
    </row>
    <row r="1019" spans="1:202" s="1" customFormat="1" ht="22.5" customHeight="1" x14ac:dyDescent="0.35">
      <c r="A1019" s="14">
        <v>1017</v>
      </c>
      <c r="B1019" s="11">
        <v>42932</v>
      </c>
      <c r="C1019" s="14" t="s">
        <v>94</v>
      </c>
      <c r="D1019" s="31" t="s">
        <v>6955</v>
      </c>
      <c r="E1019" s="14" t="s">
        <v>51</v>
      </c>
      <c r="F1019" s="14" t="s">
        <v>89</v>
      </c>
      <c r="G1019" s="23" t="s">
        <v>7844</v>
      </c>
      <c r="H1019" s="31" t="s">
        <v>7846</v>
      </c>
      <c r="I1019" s="31"/>
      <c r="J1019" s="31"/>
      <c r="K1019" s="31"/>
      <c r="L1019" s="14" t="s">
        <v>6938</v>
      </c>
      <c r="M1019" s="14" t="s">
        <v>6940</v>
      </c>
      <c r="N1019" s="14" t="s">
        <v>6946</v>
      </c>
      <c r="O1019" s="14" t="s">
        <v>997</v>
      </c>
      <c r="P1019" s="14" t="s">
        <v>6978</v>
      </c>
      <c r="Q1019" s="14" t="s">
        <v>11258</v>
      </c>
      <c r="R1019" s="14" t="s">
        <v>4146</v>
      </c>
      <c r="S1019" s="14"/>
      <c r="T1019" s="36"/>
      <c r="U1019" s="36"/>
      <c r="V1019" s="36" t="s">
        <v>6754</v>
      </c>
      <c r="W1019" s="23" t="s">
        <v>6881</v>
      </c>
      <c r="X1019" s="3" t="s">
        <v>50</v>
      </c>
      <c r="Y1019" s="34" t="s">
        <v>6880</v>
      </c>
      <c r="Z1019" s="32" t="s">
        <v>51</v>
      </c>
      <c r="AA1019" s="23" t="s">
        <v>51</v>
      </c>
      <c r="AB1019" s="23" t="s">
        <v>6880</v>
      </c>
      <c r="AC1019" s="3" t="s">
        <v>51</v>
      </c>
      <c r="AD1019" s="3"/>
      <c r="AE1019" s="3"/>
      <c r="AF1019" s="3"/>
      <c r="AG1019" s="23" t="s">
        <v>51</v>
      </c>
      <c r="AH1019" s="23" t="s">
        <v>6963</v>
      </c>
      <c r="AI1019" s="23" t="s">
        <v>6961</v>
      </c>
      <c r="AJ1019" s="3"/>
      <c r="AK1019" s="3" t="s">
        <v>28</v>
      </c>
      <c r="AL1019" s="3"/>
      <c r="AM1019" s="3"/>
      <c r="AN1019" s="3"/>
      <c r="AO1019" s="3"/>
      <c r="AP1019" s="3"/>
      <c r="AQ1019" s="3"/>
      <c r="AR1019" s="24">
        <v>42932</v>
      </c>
      <c r="AS1019" s="25" t="s">
        <v>658</v>
      </c>
      <c r="AT1019" s="23" t="s">
        <v>10878</v>
      </c>
      <c r="AU1019" s="25" t="s">
        <v>658</v>
      </c>
      <c r="AV1019" s="25" t="s">
        <v>10007</v>
      </c>
      <c r="AW1019" s="25"/>
      <c r="AX1019" s="25"/>
      <c r="AY1019" s="25"/>
      <c r="AZ1019" s="25"/>
      <c r="BA1019" s="3"/>
      <c r="BB1019" s="3"/>
      <c r="BC1019" s="3"/>
      <c r="BD1019" s="3"/>
      <c r="BE1019" s="3"/>
      <c r="BF1019" s="3"/>
      <c r="BG1019" s="23" t="s">
        <v>7911</v>
      </c>
      <c r="BH1019" s="5"/>
      <c r="BI1019" s="5"/>
      <c r="BJ1019" s="5"/>
      <c r="BK1019" s="5" t="s">
        <v>775</v>
      </c>
      <c r="BL1019" s="5" t="s">
        <v>4145</v>
      </c>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22" t="s">
        <v>51</v>
      </c>
      <c r="GO1019" s="19" t="s">
        <v>859</v>
      </c>
      <c r="GP1019" s="19" t="s">
        <v>87</v>
      </c>
      <c r="GQ1019" s="21" t="s">
        <v>83</v>
      </c>
      <c r="GR1019" s="19"/>
      <c r="GS1019" s="18"/>
      <c r="GT1019" s="2"/>
    </row>
    <row r="1020" spans="1:202" s="1" customFormat="1" ht="22.5" customHeight="1" x14ac:dyDescent="0.35">
      <c r="A1020" s="14">
        <v>1018</v>
      </c>
      <c r="B1020" s="11">
        <v>42932</v>
      </c>
      <c r="C1020" s="14" t="s">
        <v>94</v>
      </c>
      <c r="D1020" s="31" t="s">
        <v>6955</v>
      </c>
      <c r="E1020" s="14" t="s">
        <v>51</v>
      </c>
      <c r="F1020" s="14" t="s">
        <v>89</v>
      </c>
      <c r="G1020" s="23" t="s">
        <v>7844</v>
      </c>
      <c r="H1020" s="31" t="s">
        <v>7846</v>
      </c>
      <c r="I1020" s="31"/>
      <c r="J1020" s="31"/>
      <c r="K1020" s="31"/>
      <c r="L1020" s="14" t="s">
        <v>6938</v>
      </c>
      <c r="M1020" s="14" t="s">
        <v>6940</v>
      </c>
      <c r="N1020" s="14" t="s">
        <v>6946</v>
      </c>
      <c r="O1020" s="14" t="s">
        <v>997</v>
      </c>
      <c r="P1020" s="14" t="s">
        <v>6978</v>
      </c>
      <c r="Q1020" s="14" t="s">
        <v>11258</v>
      </c>
      <c r="R1020" s="14" t="s">
        <v>4146</v>
      </c>
      <c r="S1020" s="14"/>
      <c r="T1020" s="36"/>
      <c r="U1020" s="36"/>
      <c r="V1020" s="36" t="s">
        <v>6754</v>
      </c>
      <c r="W1020" s="23" t="s">
        <v>6881</v>
      </c>
      <c r="X1020" s="3" t="s">
        <v>50</v>
      </c>
      <c r="Y1020" s="34" t="s">
        <v>6880</v>
      </c>
      <c r="Z1020" s="32" t="s">
        <v>51</v>
      </c>
      <c r="AA1020" s="23" t="s">
        <v>51</v>
      </c>
      <c r="AB1020" s="23" t="s">
        <v>6880</v>
      </c>
      <c r="AC1020" s="3" t="s">
        <v>51</v>
      </c>
      <c r="AD1020" s="3"/>
      <c r="AE1020" s="3"/>
      <c r="AF1020" s="3"/>
      <c r="AG1020" s="23" t="s">
        <v>51</v>
      </c>
      <c r="AH1020" s="23" t="s">
        <v>6963</v>
      </c>
      <c r="AI1020" s="23" t="s">
        <v>6961</v>
      </c>
      <c r="AJ1020" s="3"/>
      <c r="AK1020" s="3" t="s">
        <v>28</v>
      </c>
      <c r="AL1020" s="3"/>
      <c r="AM1020" s="3"/>
      <c r="AN1020" s="3"/>
      <c r="AO1020" s="3"/>
      <c r="AP1020" s="3"/>
      <c r="AQ1020" s="3"/>
      <c r="AR1020" s="24">
        <v>42932</v>
      </c>
      <c r="AS1020" s="25" t="s">
        <v>658</v>
      </c>
      <c r="AT1020" s="23" t="s">
        <v>10878</v>
      </c>
      <c r="AU1020" s="25" t="s">
        <v>658</v>
      </c>
      <c r="AV1020" s="25" t="s">
        <v>10007</v>
      </c>
      <c r="AW1020" s="25"/>
      <c r="AX1020" s="25"/>
      <c r="AY1020" s="25"/>
      <c r="AZ1020" s="25"/>
      <c r="BA1020" s="3"/>
      <c r="BB1020" s="3"/>
      <c r="BC1020" s="3"/>
      <c r="BD1020" s="3"/>
      <c r="BE1020" s="3"/>
      <c r="BF1020" s="3"/>
      <c r="BG1020" s="23" t="s">
        <v>7911</v>
      </c>
      <c r="BH1020" s="5"/>
      <c r="BI1020" s="5"/>
      <c r="BJ1020" s="5"/>
      <c r="BK1020" s="5" t="s">
        <v>775</v>
      </c>
      <c r="BL1020" s="5" t="s">
        <v>4145</v>
      </c>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22" t="s">
        <v>51</v>
      </c>
      <c r="GO1020" s="19" t="s">
        <v>859</v>
      </c>
      <c r="GP1020" s="19" t="s">
        <v>87</v>
      </c>
      <c r="GQ1020" s="21" t="s">
        <v>83</v>
      </c>
      <c r="GR1020" s="19"/>
      <c r="GS1020" s="18"/>
      <c r="GT1020" s="2"/>
    </row>
    <row r="1021" spans="1:202" s="1" customFormat="1" ht="22.5" customHeight="1" x14ac:dyDescent="0.35">
      <c r="A1021" s="14">
        <v>1019</v>
      </c>
      <c r="B1021" s="11">
        <v>42932</v>
      </c>
      <c r="C1021" s="14" t="s">
        <v>94</v>
      </c>
      <c r="D1021" s="31" t="s">
        <v>6955</v>
      </c>
      <c r="E1021" s="14" t="s">
        <v>51</v>
      </c>
      <c r="F1021" s="14" t="s">
        <v>89</v>
      </c>
      <c r="G1021" s="23" t="s">
        <v>7844</v>
      </c>
      <c r="H1021" s="31" t="s">
        <v>7846</v>
      </c>
      <c r="I1021" s="31"/>
      <c r="J1021" s="31"/>
      <c r="K1021" s="31"/>
      <c r="L1021" s="14" t="s">
        <v>6938</v>
      </c>
      <c r="M1021" s="14" t="s">
        <v>6940</v>
      </c>
      <c r="N1021" s="14" t="s">
        <v>6946</v>
      </c>
      <c r="O1021" s="14" t="s">
        <v>997</v>
      </c>
      <c r="P1021" s="14" t="s">
        <v>6978</v>
      </c>
      <c r="Q1021" s="14" t="s">
        <v>11258</v>
      </c>
      <c r="R1021" s="14" t="s">
        <v>4146</v>
      </c>
      <c r="S1021" s="14"/>
      <c r="T1021" s="36"/>
      <c r="U1021" s="36"/>
      <c r="V1021" s="36" t="s">
        <v>6754</v>
      </c>
      <c r="W1021" s="23" t="s">
        <v>6881</v>
      </c>
      <c r="X1021" s="3" t="s">
        <v>50</v>
      </c>
      <c r="Y1021" s="34" t="s">
        <v>6880</v>
      </c>
      <c r="Z1021" s="32" t="s">
        <v>51</v>
      </c>
      <c r="AA1021" s="23" t="s">
        <v>51</v>
      </c>
      <c r="AB1021" s="23" t="s">
        <v>6880</v>
      </c>
      <c r="AC1021" s="3" t="s">
        <v>51</v>
      </c>
      <c r="AD1021" s="3"/>
      <c r="AE1021" s="3"/>
      <c r="AF1021" s="3"/>
      <c r="AG1021" s="23" t="s">
        <v>51</v>
      </c>
      <c r="AH1021" s="23" t="s">
        <v>6963</v>
      </c>
      <c r="AI1021" s="23" t="s">
        <v>6961</v>
      </c>
      <c r="AJ1021" s="3"/>
      <c r="AK1021" s="3" t="s">
        <v>28</v>
      </c>
      <c r="AL1021" s="3"/>
      <c r="AM1021" s="3"/>
      <c r="AN1021" s="3"/>
      <c r="AO1021" s="3"/>
      <c r="AP1021" s="3"/>
      <c r="AQ1021" s="3"/>
      <c r="AR1021" s="24">
        <v>42932</v>
      </c>
      <c r="AS1021" s="25" t="s">
        <v>658</v>
      </c>
      <c r="AT1021" s="23" t="s">
        <v>10878</v>
      </c>
      <c r="AU1021" s="25" t="s">
        <v>658</v>
      </c>
      <c r="AV1021" s="25" t="s">
        <v>10007</v>
      </c>
      <c r="AW1021" s="25"/>
      <c r="AX1021" s="25"/>
      <c r="AY1021" s="25"/>
      <c r="AZ1021" s="25"/>
      <c r="BA1021" s="3"/>
      <c r="BB1021" s="3"/>
      <c r="BC1021" s="3"/>
      <c r="BD1021" s="3"/>
      <c r="BE1021" s="3"/>
      <c r="BF1021" s="3"/>
      <c r="BG1021" s="23" t="s">
        <v>7911</v>
      </c>
      <c r="BH1021" s="5"/>
      <c r="BI1021" s="5"/>
      <c r="BJ1021" s="5"/>
      <c r="BK1021" s="5" t="s">
        <v>775</v>
      </c>
      <c r="BL1021" s="5" t="s">
        <v>4145</v>
      </c>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22" t="s">
        <v>51</v>
      </c>
      <c r="GO1021" s="19" t="s">
        <v>859</v>
      </c>
      <c r="GP1021" s="19" t="s">
        <v>87</v>
      </c>
      <c r="GQ1021" s="21" t="s">
        <v>83</v>
      </c>
      <c r="GR1021" s="19"/>
      <c r="GS1021" s="18"/>
      <c r="GT1021" s="2"/>
    </row>
    <row r="1022" spans="1:202" s="1" customFormat="1" ht="22.5" customHeight="1" x14ac:dyDescent="0.35">
      <c r="A1022" s="14">
        <v>1020</v>
      </c>
      <c r="B1022" s="11">
        <v>42932</v>
      </c>
      <c r="C1022" s="14" t="s">
        <v>94</v>
      </c>
      <c r="D1022" s="31" t="s">
        <v>6955</v>
      </c>
      <c r="E1022" s="14" t="s">
        <v>51</v>
      </c>
      <c r="F1022" s="14" t="s">
        <v>89</v>
      </c>
      <c r="G1022" s="23" t="s">
        <v>7844</v>
      </c>
      <c r="H1022" s="31" t="s">
        <v>7846</v>
      </c>
      <c r="I1022" s="31"/>
      <c r="J1022" s="31"/>
      <c r="K1022" s="31"/>
      <c r="L1022" s="14" t="s">
        <v>6938</v>
      </c>
      <c r="M1022" s="14" t="s">
        <v>6940</v>
      </c>
      <c r="N1022" s="14" t="s">
        <v>6946</v>
      </c>
      <c r="O1022" s="14" t="s">
        <v>997</v>
      </c>
      <c r="P1022" s="14" t="s">
        <v>6978</v>
      </c>
      <c r="Q1022" s="14" t="s">
        <v>11258</v>
      </c>
      <c r="R1022" s="14" t="s">
        <v>4146</v>
      </c>
      <c r="S1022" s="14"/>
      <c r="T1022" s="36"/>
      <c r="U1022" s="36"/>
      <c r="V1022" s="36" t="s">
        <v>6754</v>
      </c>
      <c r="W1022" s="23" t="s">
        <v>6881</v>
      </c>
      <c r="X1022" s="3" t="s">
        <v>50</v>
      </c>
      <c r="Y1022" s="34" t="s">
        <v>6880</v>
      </c>
      <c r="Z1022" s="32" t="s">
        <v>51</v>
      </c>
      <c r="AA1022" s="23" t="s">
        <v>51</v>
      </c>
      <c r="AB1022" s="23" t="s">
        <v>6880</v>
      </c>
      <c r="AC1022" s="3" t="s">
        <v>51</v>
      </c>
      <c r="AD1022" s="3"/>
      <c r="AE1022" s="3"/>
      <c r="AF1022" s="3"/>
      <c r="AG1022" s="23" t="s">
        <v>51</v>
      </c>
      <c r="AH1022" s="23" t="s">
        <v>6963</v>
      </c>
      <c r="AI1022" s="23" t="s">
        <v>6961</v>
      </c>
      <c r="AJ1022" s="3"/>
      <c r="AK1022" s="3" t="s">
        <v>28</v>
      </c>
      <c r="AL1022" s="3"/>
      <c r="AM1022" s="3"/>
      <c r="AN1022" s="3"/>
      <c r="AO1022" s="3"/>
      <c r="AP1022" s="3"/>
      <c r="AQ1022" s="3"/>
      <c r="AR1022" s="24">
        <v>42932</v>
      </c>
      <c r="AS1022" s="25" t="s">
        <v>658</v>
      </c>
      <c r="AT1022" s="23" t="s">
        <v>10878</v>
      </c>
      <c r="AU1022" s="25" t="s">
        <v>658</v>
      </c>
      <c r="AV1022" s="25" t="s">
        <v>10007</v>
      </c>
      <c r="AW1022" s="25"/>
      <c r="AX1022" s="25"/>
      <c r="AY1022" s="25"/>
      <c r="AZ1022" s="25"/>
      <c r="BA1022" s="3"/>
      <c r="BB1022" s="3"/>
      <c r="BC1022" s="3"/>
      <c r="BD1022" s="3"/>
      <c r="BE1022" s="3"/>
      <c r="BF1022" s="3"/>
      <c r="BG1022" s="23" t="s">
        <v>7911</v>
      </c>
      <c r="BH1022" s="5"/>
      <c r="BI1022" s="5"/>
      <c r="BJ1022" s="5"/>
      <c r="BK1022" s="5" t="s">
        <v>775</v>
      </c>
      <c r="BL1022" s="5" t="s">
        <v>4145</v>
      </c>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22" t="s">
        <v>51</v>
      </c>
      <c r="GO1022" s="19" t="s">
        <v>859</v>
      </c>
      <c r="GP1022" s="19" t="s">
        <v>87</v>
      </c>
      <c r="GQ1022" s="21" t="s">
        <v>83</v>
      </c>
      <c r="GR1022" s="19"/>
      <c r="GS1022" s="18"/>
      <c r="GT1022" s="2"/>
    </row>
    <row r="1023" spans="1:202" s="1" customFormat="1" ht="22.5" customHeight="1" x14ac:dyDescent="0.35">
      <c r="A1023" s="14">
        <v>1021</v>
      </c>
      <c r="B1023" s="11">
        <v>42932</v>
      </c>
      <c r="C1023" s="14" t="s">
        <v>94</v>
      </c>
      <c r="D1023" s="31" t="s">
        <v>6955</v>
      </c>
      <c r="E1023" s="14" t="s">
        <v>51</v>
      </c>
      <c r="F1023" s="14" t="s">
        <v>89</v>
      </c>
      <c r="G1023" s="23" t="s">
        <v>7844</v>
      </c>
      <c r="H1023" s="31" t="s">
        <v>7846</v>
      </c>
      <c r="I1023" s="31"/>
      <c r="J1023" s="31"/>
      <c r="K1023" s="31"/>
      <c r="L1023" s="14" t="s">
        <v>6938</v>
      </c>
      <c r="M1023" s="14" t="s">
        <v>6940</v>
      </c>
      <c r="N1023" s="14" t="s">
        <v>6946</v>
      </c>
      <c r="O1023" s="14" t="s">
        <v>997</v>
      </c>
      <c r="P1023" s="14" t="s">
        <v>6978</v>
      </c>
      <c r="Q1023" s="14" t="s">
        <v>11258</v>
      </c>
      <c r="R1023" s="14" t="s">
        <v>4146</v>
      </c>
      <c r="S1023" s="14"/>
      <c r="T1023" s="36"/>
      <c r="U1023" s="36"/>
      <c r="V1023" s="36" t="s">
        <v>6754</v>
      </c>
      <c r="W1023" s="23" t="s">
        <v>6881</v>
      </c>
      <c r="X1023" s="3" t="s">
        <v>50</v>
      </c>
      <c r="Y1023" s="34" t="s">
        <v>6880</v>
      </c>
      <c r="Z1023" s="32" t="s">
        <v>51</v>
      </c>
      <c r="AA1023" s="23" t="s">
        <v>51</v>
      </c>
      <c r="AB1023" s="23" t="s">
        <v>6880</v>
      </c>
      <c r="AC1023" s="3" t="s">
        <v>51</v>
      </c>
      <c r="AD1023" s="3"/>
      <c r="AE1023" s="3"/>
      <c r="AF1023" s="3"/>
      <c r="AG1023" s="23" t="s">
        <v>51</v>
      </c>
      <c r="AH1023" s="23" t="s">
        <v>6963</v>
      </c>
      <c r="AI1023" s="23" t="s">
        <v>6961</v>
      </c>
      <c r="AJ1023" s="3"/>
      <c r="AK1023" s="3" t="s">
        <v>28</v>
      </c>
      <c r="AL1023" s="3"/>
      <c r="AM1023" s="3"/>
      <c r="AN1023" s="3"/>
      <c r="AO1023" s="3"/>
      <c r="AP1023" s="3"/>
      <c r="AQ1023" s="3"/>
      <c r="AR1023" s="24">
        <v>42932</v>
      </c>
      <c r="AS1023" s="25" t="s">
        <v>658</v>
      </c>
      <c r="AT1023" s="23" t="s">
        <v>10878</v>
      </c>
      <c r="AU1023" s="25" t="s">
        <v>658</v>
      </c>
      <c r="AV1023" s="25" t="s">
        <v>10007</v>
      </c>
      <c r="AW1023" s="25"/>
      <c r="AX1023" s="25"/>
      <c r="AY1023" s="25"/>
      <c r="AZ1023" s="25"/>
      <c r="BA1023" s="3"/>
      <c r="BB1023" s="3"/>
      <c r="BC1023" s="3"/>
      <c r="BD1023" s="3"/>
      <c r="BE1023" s="3"/>
      <c r="BF1023" s="3"/>
      <c r="BG1023" s="23" t="s">
        <v>7911</v>
      </c>
      <c r="BH1023" s="5"/>
      <c r="BI1023" s="5"/>
      <c r="BJ1023" s="5"/>
      <c r="BK1023" s="5" t="s">
        <v>775</v>
      </c>
      <c r="BL1023" s="5" t="s">
        <v>4145</v>
      </c>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22" t="s">
        <v>51</v>
      </c>
      <c r="GO1023" s="19" t="s">
        <v>859</v>
      </c>
      <c r="GP1023" s="19" t="s">
        <v>87</v>
      </c>
      <c r="GQ1023" s="21" t="s">
        <v>83</v>
      </c>
      <c r="GR1023" s="19"/>
      <c r="GS1023" s="18"/>
      <c r="GT1023" s="2"/>
    </row>
    <row r="1024" spans="1:202" s="1" customFormat="1" ht="22.5" customHeight="1" x14ac:dyDescent="0.35">
      <c r="A1024" s="14">
        <v>1022</v>
      </c>
      <c r="B1024" s="11">
        <v>42932</v>
      </c>
      <c r="C1024" s="14" t="s">
        <v>94</v>
      </c>
      <c r="D1024" s="31" t="s">
        <v>6955</v>
      </c>
      <c r="E1024" s="14" t="s">
        <v>51</v>
      </c>
      <c r="F1024" s="14" t="s">
        <v>89</v>
      </c>
      <c r="G1024" s="23" t="s">
        <v>7844</v>
      </c>
      <c r="H1024" s="31" t="s">
        <v>7846</v>
      </c>
      <c r="I1024" s="31"/>
      <c r="J1024" s="31"/>
      <c r="K1024" s="31"/>
      <c r="L1024" s="14" t="s">
        <v>6938</v>
      </c>
      <c r="M1024" s="14" t="s">
        <v>6940</v>
      </c>
      <c r="N1024" s="14" t="s">
        <v>6946</v>
      </c>
      <c r="O1024" s="14" t="s">
        <v>997</v>
      </c>
      <c r="P1024" s="14" t="s">
        <v>6978</v>
      </c>
      <c r="Q1024" s="14" t="s">
        <v>11258</v>
      </c>
      <c r="R1024" s="14" t="s">
        <v>9251</v>
      </c>
      <c r="S1024" s="14"/>
      <c r="T1024" s="36"/>
      <c r="U1024" s="36"/>
      <c r="V1024" s="36" t="s">
        <v>6754</v>
      </c>
      <c r="W1024" s="23" t="s">
        <v>6881</v>
      </c>
      <c r="X1024" s="3" t="s">
        <v>50</v>
      </c>
      <c r="Y1024" s="34" t="s">
        <v>6880</v>
      </c>
      <c r="Z1024" s="32" t="s">
        <v>51</v>
      </c>
      <c r="AA1024" s="23" t="s">
        <v>51</v>
      </c>
      <c r="AB1024" s="23" t="s">
        <v>6880</v>
      </c>
      <c r="AC1024" s="3" t="s">
        <v>51</v>
      </c>
      <c r="AD1024" s="3"/>
      <c r="AE1024" s="3"/>
      <c r="AF1024" s="3"/>
      <c r="AG1024" s="23" t="s">
        <v>51</v>
      </c>
      <c r="AH1024" s="23" t="s">
        <v>6963</v>
      </c>
      <c r="AI1024" s="23" t="s">
        <v>6961</v>
      </c>
      <c r="AJ1024" s="3"/>
      <c r="AK1024" s="3" t="s">
        <v>28</v>
      </c>
      <c r="AL1024" s="3"/>
      <c r="AM1024" s="3"/>
      <c r="AN1024" s="3"/>
      <c r="AO1024" s="3"/>
      <c r="AP1024" s="3"/>
      <c r="AQ1024" s="3"/>
      <c r="AR1024" s="24">
        <v>42932</v>
      </c>
      <c r="AS1024" s="25" t="s">
        <v>658</v>
      </c>
      <c r="AT1024" s="23" t="s">
        <v>10878</v>
      </c>
      <c r="AU1024" s="25" t="s">
        <v>658</v>
      </c>
      <c r="AV1024" s="25" t="s">
        <v>9252</v>
      </c>
      <c r="AW1024" s="25"/>
      <c r="AX1024" s="25"/>
      <c r="AY1024" s="25"/>
      <c r="AZ1024" s="25"/>
      <c r="BA1024" s="3"/>
      <c r="BB1024" s="3"/>
      <c r="BC1024" s="3"/>
      <c r="BD1024" s="3"/>
      <c r="BE1024" s="3"/>
      <c r="BF1024" s="3"/>
      <c r="BG1024" s="23" t="s">
        <v>7911</v>
      </c>
      <c r="BH1024" s="5"/>
      <c r="BI1024" s="5"/>
      <c r="BJ1024" s="5"/>
      <c r="BK1024" s="5" t="s">
        <v>775</v>
      </c>
      <c r="BL1024" s="5" t="s">
        <v>4145</v>
      </c>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22" t="s">
        <v>51</v>
      </c>
      <c r="GO1024" s="19" t="s">
        <v>859</v>
      </c>
      <c r="GP1024" s="19" t="s">
        <v>87</v>
      </c>
      <c r="GQ1024" s="21" t="s">
        <v>83</v>
      </c>
      <c r="GR1024" s="19"/>
      <c r="GS1024" s="18"/>
      <c r="GT1024" s="2"/>
    </row>
    <row r="1025" spans="1:202" s="1" customFormat="1" ht="22.5" customHeight="1" x14ac:dyDescent="0.35">
      <c r="A1025" s="14">
        <v>1023</v>
      </c>
      <c r="B1025" s="11">
        <v>42932</v>
      </c>
      <c r="C1025" s="14" t="s">
        <v>94</v>
      </c>
      <c r="D1025" s="31" t="s">
        <v>6955</v>
      </c>
      <c r="E1025" s="14" t="s">
        <v>51</v>
      </c>
      <c r="F1025" s="14" t="s">
        <v>89</v>
      </c>
      <c r="G1025" s="23" t="s">
        <v>7844</v>
      </c>
      <c r="H1025" s="31" t="s">
        <v>7846</v>
      </c>
      <c r="I1025" s="31"/>
      <c r="J1025" s="31"/>
      <c r="K1025" s="31"/>
      <c r="L1025" s="14" t="s">
        <v>6938</v>
      </c>
      <c r="M1025" s="14" t="s">
        <v>6940</v>
      </c>
      <c r="N1025" s="14" t="s">
        <v>6946</v>
      </c>
      <c r="O1025" s="14" t="s">
        <v>997</v>
      </c>
      <c r="P1025" s="14" t="s">
        <v>6978</v>
      </c>
      <c r="Q1025" s="14" t="s">
        <v>11258</v>
      </c>
      <c r="R1025" s="14" t="s">
        <v>9251</v>
      </c>
      <c r="S1025" s="14"/>
      <c r="T1025" s="36"/>
      <c r="U1025" s="36"/>
      <c r="V1025" s="36" t="s">
        <v>6754</v>
      </c>
      <c r="W1025" s="23" t="s">
        <v>6881</v>
      </c>
      <c r="X1025" s="3" t="s">
        <v>50</v>
      </c>
      <c r="Y1025" s="34" t="s">
        <v>6880</v>
      </c>
      <c r="Z1025" s="32" t="s">
        <v>51</v>
      </c>
      <c r="AA1025" s="23" t="s">
        <v>51</v>
      </c>
      <c r="AB1025" s="23" t="s">
        <v>6880</v>
      </c>
      <c r="AC1025" s="3" t="s">
        <v>51</v>
      </c>
      <c r="AD1025" s="3"/>
      <c r="AE1025" s="3"/>
      <c r="AF1025" s="3"/>
      <c r="AG1025" s="23" t="s">
        <v>51</v>
      </c>
      <c r="AH1025" s="23" t="s">
        <v>6963</v>
      </c>
      <c r="AI1025" s="23" t="s">
        <v>6961</v>
      </c>
      <c r="AJ1025" s="3"/>
      <c r="AK1025" s="3" t="s">
        <v>28</v>
      </c>
      <c r="AL1025" s="3"/>
      <c r="AM1025" s="3"/>
      <c r="AN1025" s="3"/>
      <c r="AO1025" s="3"/>
      <c r="AP1025" s="3"/>
      <c r="AQ1025" s="3"/>
      <c r="AR1025" s="24">
        <v>42932</v>
      </c>
      <c r="AS1025" s="25" t="s">
        <v>658</v>
      </c>
      <c r="AT1025" s="23" t="s">
        <v>10878</v>
      </c>
      <c r="AU1025" s="25" t="s">
        <v>658</v>
      </c>
      <c r="AV1025" s="25" t="s">
        <v>9252</v>
      </c>
      <c r="AW1025" s="25"/>
      <c r="AX1025" s="25"/>
      <c r="AY1025" s="25"/>
      <c r="AZ1025" s="25"/>
      <c r="BA1025" s="3"/>
      <c r="BB1025" s="3"/>
      <c r="BC1025" s="3"/>
      <c r="BD1025" s="3"/>
      <c r="BE1025" s="3"/>
      <c r="BF1025" s="3"/>
      <c r="BG1025" s="23" t="s">
        <v>7911</v>
      </c>
      <c r="BH1025" s="5"/>
      <c r="BI1025" s="5"/>
      <c r="BJ1025" s="5"/>
      <c r="BK1025" s="5" t="s">
        <v>775</v>
      </c>
      <c r="BL1025" s="5" t="s">
        <v>4145</v>
      </c>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22" t="s">
        <v>51</v>
      </c>
      <c r="GO1025" s="19" t="s">
        <v>859</v>
      </c>
      <c r="GP1025" s="19" t="s">
        <v>87</v>
      </c>
      <c r="GQ1025" s="21" t="s">
        <v>83</v>
      </c>
      <c r="GR1025" s="19"/>
      <c r="GS1025" s="18"/>
      <c r="GT1025" s="2"/>
    </row>
    <row r="1026" spans="1:202" s="1" customFormat="1" ht="22.5" customHeight="1" x14ac:dyDescent="0.35">
      <c r="A1026" s="14">
        <v>1024</v>
      </c>
      <c r="B1026" s="11">
        <v>42932</v>
      </c>
      <c r="C1026" s="14" t="s">
        <v>94</v>
      </c>
      <c r="D1026" s="31" t="s">
        <v>6955</v>
      </c>
      <c r="E1026" s="14" t="s">
        <v>51</v>
      </c>
      <c r="F1026" s="14" t="s">
        <v>89</v>
      </c>
      <c r="G1026" s="23" t="s">
        <v>7844</v>
      </c>
      <c r="H1026" s="31" t="s">
        <v>7846</v>
      </c>
      <c r="I1026" s="31"/>
      <c r="J1026" s="31"/>
      <c r="K1026" s="31"/>
      <c r="L1026" s="14" t="s">
        <v>6938</v>
      </c>
      <c r="M1026" s="14" t="s">
        <v>6940</v>
      </c>
      <c r="N1026" s="14" t="s">
        <v>6946</v>
      </c>
      <c r="O1026" s="14" t="s">
        <v>997</v>
      </c>
      <c r="P1026" s="14" t="s">
        <v>6978</v>
      </c>
      <c r="Q1026" s="14" t="s">
        <v>11258</v>
      </c>
      <c r="R1026" s="14" t="s">
        <v>9251</v>
      </c>
      <c r="S1026" s="14"/>
      <c r="T1026" s="36"/>
      <c r="U1026" s="36"/>
      <c r="V1026" s="36" t="s">
        <v>6754</v>
      </c>
      <c r="W1026" s="23" t="s">
        <v>6881</v>
      </c>
      <c r="X1026" s="3" t="s">
        <v>50</v>
      </c>
      <c r="Y1026" s="34" t="s">
        <v>6880</v>
      </c>
      <c r="Z1026" s="32" t="s">
        <v>51</v>
      </c>
      <c r="AA1026" s="23" t="s">
        <v>51</v>
      </c>
      <c r="AB1026" s="23" t="s">
        <v>6880</v>
      </c>
      <c r="AC1026" s="3" t="s">
        <v>51</v>
      </c>
      <c r="AD1026" s="3"/>
      <c r="AE1026" s="3"/>
      <c r="AF1026" s="3"/>
      <c r="AG1026" s="23" t="s">
        <v>51</v>
      </c>
      <c r="AH1026" s="23" t="s">
        <v>6963</v>
      </c>
      <c r="AI1026" s="23" t="s">
        <v>6961</v>
      </c>
      <c r="AJ1026" s="3"/>
      <c r="AK1026" s="3" t="s">
        <v>28</v>
      </c>
      <c r="AL1026" s="3"/>
      <c r="AM1026" s="3"/>
      <c r="AN1026" s="3"/>
      <c r="AO1026" s="3"/>
      <c r="AP1026" s="3"/>
      <c r="AQ1026" s="3"/>
      <c r="AR1026" s="24">
        <v>42932</v>
      </c>
      <c r="AS1026" s="25" t="s">
        <v>658</v>
      </c>
      <c r="AT1026" s="23" t="s">
        <v>10878</v>
      </c>
      <c r="AU1026" s="25" t="s">
        <v>658</v>
      </c>
      <c r="AV1026" s="25" t="s">
        <v>9252</v>
      </c>
      <c r="AW1026" s="25"/>
      <c r="AX1026" s="25"/>
      <c r="AY1026" s="25"/>
      <c r="AZ1026" s="25"/>
      <c r="BA1026" s="3"/>
      <c r="BB1026" s="3"/>
      <c r="BC1026" s="3"/>
      <c r="BD1026" s="3"/>
      <c r="BE1026" s="3"/>
      <c r="BF1026" s="3"/>
      <c r="BG1026" s="23" t="s">
        <v>7911</v>
      </c>
      <c r="BH1026" s="5"/>
      <c r="BI1026" s="5"/>
      <c r="BJ1026" s="5"/>
      <c r="BK1026" s="5" t="s">
        <v>775</v>
      </c>
      <c r="BL1026" s="5" t="s">
        <v>4145</v>
      </c>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22" t="s">
        <v>51</v>
      </c>
      <c r="GO1026" s="19" t="s">
        <v>859</v>
      </c>
      <c r="GP1026" s="19" t="s">
        <v>87</v>
      </c>
      <c r="GQ1026" s="21" t="s">
        <v>83</v>
      </c>
      <c r="GR1026" s="19"/>
      <c r="GS1026" s="18"/>
      <c r="GT1026" s="2"/>
    </row>
    <row r="1027" spans="1:202" s="1" customFormat="1" ht="22.5" customHeight="1" x14ac:dyDescent="0.35">
      <c r="A1027" s="14">
        <v>1025</v>
      </c>
      <c r="B1027" s="11">
        <v>42932</v>
      </c>
      <c r="C1027" s="14" t="s">
        <v>94</v>
      </c>
      <c r="D1027" s="31" t="s">
        <v>6955</v>
      </c>
      <c r="E1027" s="14" t="s">
        <v>51</v>
      </c>
      <c r="F1027" s="14" t="s">
        <v>89</v>
      </c>
      <c r="G1027" s="23" t="s">
        <v>7844</v>
      </c>
      <c r="H1027" s="31" t="s">
        <v>7846</v>
      </c>
      <c r="I1027" s="31"/>
      <c r="J1027" s="31"/>
      <c r="K1027" s="31"/>
      <c r="L1027" s="14" t="s">
        <v>6938</v>
      </c>
      <c r="M1027" s="14" t="s">
        <v>6940</v>
      </c>
      <c r="N1027" s="14" t="s">
        <v>6946</v>
      </c>
      <c r="O1027" s="14" t="s">
        <v>997</v>
      </c>
      <c r="P1027" s="14" t="s">
        <v>6978</v>
      </c>
      <c r="Q1027" s="14" t="s">
        <v>11258</v>
      </c>
      <c r="R1027" s="14" t="s">
        <v>9251</v>
      </c>
      <c r="S1027" s="14"/>
      <c r="T1027" s="36"/>
      <c r="U1027" s="36"/>
      <c r="V1027" s="36" t="s">
        <v>6754</v>
      </c>
      <c r="W1027" s="23" t="s">
        <v>6881</v>
      </c>
      <c r="X1027" s="3" t="s">
        <v>50</v>
      </c>
      <c r="Y1027" s="34" t="s">
        <v>6880</v>
      </c>
      <c r="Z1027" s="32" t="s">
        <v>51</v>
      </c>
      <c r="AA1027" s="23" t="s">
        <v>51</v>
      </c>
      <c r="AB1027" s="23" t="s">
        <v>6880</v>
      </c>
      <c r="AC1027" s="3" t="s">
        <v>51</v>
      </c>
      <c r="AD1027" s="3"/>
      <c r="AE1027" s="3"/>
      <c r="AF1027" s="3"/>
      <c r="AG1027" s="23" t="s">
        <v>51</v>
      </c>
      <c r="AH1027" s="23" t="s">
        <v>6963</v>
      </c>
      <c r="AI1027" s="23" t="s">
        <v>6961</v>
      </c>
      <c r="AJ1027" s="3"/>
      <c r="AK1027" s="3" t="s">
        <v>28</v>
      </c>
      <c r="AL1027" s="3"/>
      <c r="AM1027" s="3"/>
      <c r="AN1027" s="3"/>
      <c r="AO1027" s="3"/>
      <c r="AP1027" s="3"/>
      <c r="AQ1027" s="3"/>
      <c r="AR1027" s="24">
        <v>42932</v>
      </c>
      <c r="AS1027" s="25" t="s">
        <v>658</v>
      </c>
      <c r="AT1027" s="23" t="s">
        <v>10878</v>
      </c>
      <c r="AU1027" s="25" t="s">
        <v>658</v>
      </c>
      <c r="AV1027" s="25" t="s">
        <v>9252</v>
      </c>
      <c r="AW1027" s="25"/>
      <c r="AX1027" s="25"/>
      <c r="AY1027" s="25"/>
      <c r="AZ1027" s="25"/>
      <c r="BA1027" s="3"/>
      <c r="BB1027" s="3"/>
      <c r="BC1027" s="3"/>
      <c r="BD1027" s="3"/>
      <c r="BE1027" s="3"/>
      <c r="BF1027" s="3"/>
      <c r="BG1027" s="23" t="s">
        <v>7911</v>
      </c>
      <c r="BH1027" s="5"/>
      <c r="BI1027" s="5"/>
      <c r="BJ1027" s="5"/>
      <c r="BK1027" s="5" t="s">
        <v>775</v>
      </c>
      <c r="BL1027" s="5" t="s">
        <v>4145</v>
      </c>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22" t="s">
        <v>51</v>
      </c>
      <c r="GO1027" s="19" t="s">
        <v>859</v>
      </c>
      <c r="GP1027" s="19" t="s">
        <v>87</v>
      </c>
      <c r="GQ1027" s="21" t="s">
        <v>83</v>
      </c>
      <c r="GR1027" s="19"/>
      <c r="GS1027" s="18"/>
      <c r="GT1027" s="2"/>
    </row>
    <row r="1028" spans="1:202" s="1" customFormat="1" ht="22.5" customHeight="1" x14ac:dyDescent="0.35">
      <c r="A1028" s="14">
        <v>1026</v>
      </c>
      <c r="B1028" s="11">
        <v>42932</v>
      </c>
      <c r="C1028" s="14" t="s">
        <v>94</v>
      </c>
      <c r="D1028" s="31" t="s">
        <v>6955</v>
      </c>
      <c r="E1028" s="14" t="s">
        <v>51</v>
      </c>
      <c r="F1028" s="14" t="s">
        <v>89</v>
      </c>
      <c r="G1028" s="23" t="s">
        <v>7844</v>
      </c>
      <c r="H1028" s="31" t="s">
        <v>7846</v>
      </c>
      <c r="I1028" s="31"/>
      <c r="J1028" s="31"/>
      <c r="K1028" s="31"/>
      <c r="L1028" s="14" t="s">
        <v>6938</v>
      </c>
      <c r="M1028" s="14" t="s">
        <v>6940</v>
      </c>
      <c r="N1028" s="14" t="s">
        <v>6946</v>
      </c>
      <c r="O1028" s="14" t="s">
        <v>997</v>
      </c>
      <c r="P1028" s="14" t="s">
        <v>6978</v>
      </c>
      <c r="Q1028" s="14" t="s">
        <v>11258</v>
      </c>
      <c r="R1028" s="14" t="s">
        <v>9251</v>
      </c>
      <c r="S1028" s="14"/>
      <c r="T1028" s="36"/>
      <c r="U1028" s="36"/>
      <c r="V1028" s="36" t="s">
        <v>6754</v>
      </c>
      <c r="W1028" s="23" t="s">
        <v>6881</v>
      </c>
      <c r="X1028" s="3" t="s">
        <v>50</v>
      </c>
      <c r="Y1028" s="34" t="s">
        <v>6880</v>
      </c>
      <c r="Z1028" s="32" t="s">
        <v>51</v>
      </c>
      <c r="AA1028" s="23" t="s">
        <v>51</v>
      </c>
      <c r="AB1028" s="23" t="s">
        <v>6880</v>
      </c>
      <c r="AC1028" s="3" t="s">
        <v>51</v>
      </c>
      <c r="AD1028" s="3"/>
      <c r="AE1028" s="3"/>
      <c r="AF1028" s="3"/>
      <c r="AG1028" s="23" t="s">
        <v>51</v>
      </c>
      <c r="AH1028" s="23" t="s">
        <v>6963</v>
      </c>
      <c r="AI1028" s="23" t="s">
        <v>6961</v>
      </c>
      <c r="AJ1028" s="3"/>
      <c r="AK1028" s="3" t="s">
        <v>28</v>
      </c>
      <c r="AL1028" s="3"/>
      <c r="AM1028" s="3"/>
      <c r="AN1028" s="3"/>
      <c r="AO1028" s="3"/>
      <c r="AP1028" s="3"/>
      <c r="AQ1028" s="3"/>
      <c r="AR1028" s="24">
        <v>42932</v>
      </c>
      <c r="AS1028" s="25" t="s">
        <v>658</v>
      </c>
      <c r="AT1028" s="23" t="s">
        <v>10878</v>
      </c>
      <c r="AU1028" s="25" t="s">
        <v>658</v>
      </c>
      <c r="AV1028" s="25" t="s">
        <v>9252</v>
      </c>
      <c r="AW1028" s="25"/>
      <c r="AX1028" s="25"/>
      <c r="AY1028" s="25"/>
      <c r="AZ1028" s="25"/>
      <c r="BA1028" s="3"/>
      <c r="BB1028" s="3"/>
      <c r="BC1028" s="3"/>
      <c r="BD1028" s="3"/>
      <c r="BE1028" s="3"/>
      <c r="BF1028" s="3"/>
      <c r="BG1028" s="23" t="s">
        <v>7911</v>
      </c>
      <c r="BH1028" s="5"/>
      <c r="BI1028" s="5"/>
      <c r="BJ1028" s="5"/>
      <c r="BK1028" s="5" t="s">
        <v>775</v>
      </c>
      <c r="BL1028" s="5" t="s">
        <v>4145</v>
      </c>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22" t="s">
        <v>51</v>
      </c>
      <c r="GO1028" s="19" t="s">
        <v>859</v>
      </c>
      <c r="GP1028" s="19" t="s">
        <v>87</v>
      </c>
      <c r="GQ1028" s="21" t="s">
        <v>83</v>
      </c>
      <c r="GR1028" s="19"/>
      <c r="GS1028" s="18"/>
      <c r="GT1028" s="2"/>
    </row>
    <row r="1029" spans="1:202" s="1" customFormat="1" ht="22.5" customHeight="1" x14ac:dyDescent="0.35">
      <c r="A1029" s="14">
        <v>1027</v>
      </c>
      <c r="B1029" s="11">
        <v>42932</v>
      </c>
      <c r="C1029" s="14" t="s">
        <v>94</v>
      </c>
      <c r="D1029" s="31" t="s">
        <v>6955</v>
      </c>
      <c r="E1029" s="14" t="s">
        <v>51</v>
      </c>
      <c r="F1029" s="14" t="s">
        <v>89</v>
      </c>
      <c r="G1029" s="23" t="s">
        <v>7844</v>
      </c>
      <c r="H1029" s="31" t="s">
        <v>7846</v>
      </c>
      <c r="I1029" s="31"/>
      <c r="J1029" s="31"/>
      <c r="K1029" s="31"/>
      <c r="L1029" s="14" t="s">
        <v>6938</v>
      </c>
      <c r="M1029" s="14" t="s">
        <v>6940</v>
      </c>
      <c r="N1029" s="14" t="s">
        <v>6946</v>
      </c>
      <c r="O1029" s="14" t="s">
        <v>997</v>
      </c>
      <c r="P1029" s="14" t="s">
        <v>6978</v>
      </c>
      <c r="Q1029" s="14" t="s">
        <v>11258</v>
      </c>
      <c r="R1029" s="14" t="s">
        <v>9251</v>
      </c>
      <c r="S1029" s="14"/>
      <c r="T1029" s="36"/>
      <c r="U1029" s="36"/>
      <c r="V1029" s="36" t="s">
        <v>6754</v>
      </c>
      <c r="W1029" s="23" t="s">
        <v>6881</v>
      </c>
      <c r="X1029" s="3" t="s">
        <v>50</v>
      </c>
      <c r="Y1029" s="34" t="s">
        <v>6880</v>
      </c>
      <c r="Z1029" s="32" t="s">
        <v>51</v>
      </c>
      <c r="AA1029" s="23" t="s">
        <v>51</v>
      </c>
      <c r="AB1029" s="23" t="s">
        <v>6880</v>
      </c>
      <c r="AC1029" s="3" t="s">
        <v>51</v>
      </c>
      <c r="AD1029" s="3"/>
      <c r="AE1029" s="3"/>
      <c r="AF1029" s="3"/>
      <c r="AG1029" s="23" t="s">
        <v>51</v>
      </c>
      <c r="AH1029" s="23" t="s">
        <v>6963</v>
      </c>
      <c r="AI1029" s="23" t="s">
        <v>6961</v>
      </c>
      <c r="AJ1029" s="3"/>
      <c r="AK1029" s="3" t="s">
        <v>28</v>
      </c>
      <c r="AL1029" s="3"/>
      <c r="AM1029" s="3"/>
      <c r="AN1029" s="3"/>
      <c r="AO1029" s="3"/>
      <c r="AP1029" s="3"/>
      <c r="AQ1029" s="3"/>
      <c r="AR1029" s="24">
        <v>42932</v>
      </c>
      <c r="AS1029" s="25" t="s">
        <v>658</v>
      </c>
      <c r="AT1029" s="23" t="s">
        <v>10878</v>
      </c>
      <c r="AU1029" s="25" t="s">
        <v>658</v>
      </c>
      <c r="AV1029" s="25" t="s">
        <v>9252</v>
      </c>
      <c r="AW1029" s="25"/>
      <c r="AX1029" s="25"/>
      <c r="AY1029" s="25"/>
      <c r="AZ1029" s="25"/>
      <c r="BA1029" s="3"/>
      <c r="BB1029" s="3"/>
      <c r="BC1029" s="3"/>
      <c r="BD1029" s="3"/>
      <c r="BE1029" s="3"/>
      <c r="BF1029" s="3"/>
      <c r="BG1029" s="23" t="s">
        <v>7911</v>
      </c>
      <c r="BH1029" s="5"/>
      <c r="BI1029" s="5"/>
      <c r="BJ1029" s="5"/>
      <c r="BK1029" s="5" t="s">
        <v>775</v>
      </c>
      <c r="BL1029" s="5" t="s">
        <v>4145</v>
      </c>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22" t="s">
        <v>51</v>
      </c>
      <c r="GO1029" s="19" t="s">
        <v>859</v>
      </c>
      <c r="GP1029" s="19" t="s">
        <v>87</v>
      </c>
      <c r="GQ1029" s="21" t="s">
        <v>83</v>
      </c>
      <c r="GR1029" s="19"/>
      <c r="GS1029" s="18"/>
      <c r="GT1029" s="2"/>
    </row>
    <row r="1030" spans="1:202" s="1" customFormat="1" ht="22.5" customHeight="1" x14ac:dyDescent="0.35">
      <c r="A1030" s="14">
        <v>1028</v>
      </c>
      <c r="B1030" s="11">
        <v>42932</v>
      </c>
      <c r="C1030" s="14" t="s">
        <v>94</v>
      </c>
      <c r="D1030" s="31" t="s">
        <v>6955</v>
      </c>
      <c r="E1030" s="14" t="s">
        <v>51</v>
      </c>
      <c r="F1030" s="14" t="s">
        <v>28</v>
      </c>
      <c r="G1030" s="23" t="s">
        <v>7844</v>
      </c>
      <c r="H1030" s="31" t="s">
        <v>7846</v>
      </c>
      <c r="I1030" s="31"/>
      <c r="J1030" s="31"/>
      <c r="K1030" s="31"/>
      <c r="L1030" s="14" t="s">
        <v>6938</v>
      </c>
      <c r="M1030" s="14" t="s">
        <v>6940</v>
      </c>
      <c r="N1030" s="14" t="s">
        <v>6946</v>
      </c>
      <c r="O1030" s="14" t="s">
        <v>997</v>
      </c>
      <c r="P1030" s="14" t="s">
        <v>6978</v>
      </c>
      <c r="Q1030" s="14" t="s">
        <v>11258</v>
      </c>
      <c r="R1030" s="14" t="s">
        <v>10008</v>
      </c>
      <c r="S1030" s="14"/>
      <c r="T1030" s="36"/>
      <c r="U1030" s="36"/>
      <c r="V1030" s="36" t="s">
        <v>6754</v>
      </c>
      <c r="W1030" s="23" t="s">
        <v>6881</v>
      </c>
      <c r="X1030" s="3" t="s">
        <v>50</v>
      </c>
      <c r="Y1030" s="34" t="s">
        <v>6880</v>
      </c>
      <c r="Z1030" s="32" t="s">
        <v>51</v>
      </c>
      <c r="AA1030" s="23" t="s">
        <v>51</v>
      </c>
      <c r="AB1030" s="23" t="s">
        <v>6880</v>
      </c>
      <c r="AC1030" s="3" t="s">
        <v>51</v>
      </c>
      <c r="AD1030" s="3"/>
      <c r="AE1030" s="3"/>
      <c r="AF1030" s="3"/>
      <c r="AG1030" s="23" t="s">
        <v>51</v>
      </c>
      <c r="AH1030" s="23" t="s">
        <v>6963</v>
      </c>
      <c r="AI1030" s="23" t="s">
        <v>6961</v>
      </c>
      <c r="AJ1030" s="3"/>
      <c r="AK1030" s="3" t="s">
        <v>28</v>
      </c>
      <c r="AL1030" s="3"/>
      <c r="AM1030" s="3"/>
      <c r="AN1030" s="3"/>
      <c r="AO1030" s="3"/>
      <c r="AP1030" s="3"/>
      <c r="AQ1030" s="3"/>
      <c r="AR1030" s="24">
        <v>42932</v>
      </c>
      <c r="AS1030" s="25" t="s">
        <v>658</v>
      </c>
      <c r="AT1030" s="23" t="s">
        <v>10878</v>
      </c>
      <c r="AU1030" s="25" t="s">
        <v>1089</v>
      </c>
      <c r="AV1030" s="25" t="s">
        <v>10009</v>
      </c>
      <c r="AW1030" s="25"/>
      <c r="AX1030" s="25"/>
      <c r="AY1030" s="25"/>
      <c r="AZ1030" s="25"/>
      <c r="BA1030" s="3"/>
      <c r="BB1030" s="3"/>
      <c r="BC1030" s="3"/>
      <c r="BD1030" s="3"/>
      <c r="BE1030" s="3"/>
      <c r="BF1030" s="3"/>
      <c r="BG1030" s="23" t="s">
        <v>7911</v>
      </c>
      <c r="BH1030" s="5"/>
      <c r="BI1030" s="5"/>
      <c r="BJ1030" s="5"/>
      <c r="BK1030" s="5" t="s">
        <v>4143</v>
      </c>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t="s">
        <v>4144</v>
      </c>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22" t="s">
        <v>51</v>
      </c>
      <c r="GO1030" s="19" t="s">
        <v>1090</v>
      </c>
      <c r="GP1030" s="19" t="s">
        <v>87</v>
      </c>
      <c r="GQ1030" s="21" t="s">
        <v>83</v>
      </c>
      <c r="GR1030" s="19"/>
      <c r="GS1030" s="18" t="s">
        <v>82</v>
      </c>
      <c r="GT1030" s="2"/>
    </row>
    <row r="1031" spans="1:202" s="1" customFormat="1" ht="22.5" customHeight="1" x14ac:dyDescent="0.35">
      <c r="A1031" s="14">
        <v>1029</v>
      </c>
      <c r="B1031" s="11">
        <v>42932</v>
      </c>
      <c r="C1031" s="14" t="s">
        <v>94</v>
      </c>
      <c r="D1031" s="31" t="s">
        <v>6955</v>
      </c>
      <c r="E1031" s="14" t="s">
        <v>51</v>
      </c>
      <c r="F1031" s="14" t="s">
        <v>28</v>
      </c>
      <c r="G1031" s="23" t="s">
        <v>7844</v>
      </c>
      <c r="H1031" s="31" t="s">
        <v>7846</v>
      </c>
      <c r="I1031" s="31"/>
      <c r="J1031" s="31"/>
      <c r="K1031" s="31"/>
      <c r="L1031" s="14" t="s">
        <v>6938</v>
      </c>
      <c r="M1031" s="14" t="s">
        <v>6940</v>
      </c>
      <c r="N1031" s="14" t="s">
        <v>6946</v>
      </c>
      <c r="O1031" s="14" t="s">
        <v>997</v>
      </c>
      <c r="P1031" s="14" t="s">
        <v>6978</v>
      </c>
      <c r="Q1031" s="14" t="s">
        <v>11258</v>
      </c>
      <c r="R1031" s="14" t="s">
        <v>10008</v>
      </c>
      <c r="S1031" s="14"/>
      <c r="T1031" s="36"/>
      <c r="U1031" s="36"/>
      <c r="V1031" s="36" t="s">
        <v>6754</v>
      </c>
      <c r="W1031" s="23" t="s">
        <v>6881</v>
      </c>
      <c r="X1031" s="3" t="s">
        <v>50</v>
      </c>
      <c r="Y1031" s="34" t="s">
        <v>6880</v>
      </c>
      <c r="Z1031" s="32" t="s">
        <v>51</v>
      </c>
      <c r="AA1031" s="23" t="s">
        <v>51</v>
      </c>
      <c r="AB1031" s="23" t="s">
        <v>6880</v>
      </c>
      <c r="AC1031" s="3" t="s">
        <v>51</v>
      </c>
      <c r="AD1031" s="3"/>
      <c r="AE1031" s="3"/>
      <c r="AF1031" s="3"/>
      <c r="AG1031" s="23" t="s">
        <v>51</v>
      </c>
      <c r="AH1031" s="23" t="s">
        <v>6963</v>
      </c>
      <c r="AI1031" s="23" t="s">
        <v>6961</v>
      </c>
      <c r="AJ1031" s="3"/>
      <c r="AK1031" s="3" t="s">
        <v>28</v>
      </c>
      <c r="AL1031" s="3"/>
      <c r="AM1031" s="3"/>
      <c r="AN1031" s="3"/>
      <c r="AO1031" s="3"/>
      <c r="AP1031" s="3"/>
      <c r="AQ1031" s="3"/>
      <c r="AR1031" s="24">
        <v>42932</v>
      </c>
      <c r="AS1031" s="25" t="s">
        <v>658</v>
      </c>
      <c r="AT1031" s="23" t="s">
        <v>10878</v>
      </c>
      <c r="AU1031" s="25" t="s">
        <v>1089</v>
      </c>
      <c r="AV1031" s="25" t="s">
        <v>10009</v>
      </c>
      <c r="AW1031" s="25"/>
      <c r="AX1031" s="25"/>
      <c r="AY1031" s="25"/>
      <c r="AZ1031" s="25"/>
      <c r="BA1031" s="3"/>
      <c r="BB1031" s="3"/>
      <c r="BC1031" s="3"/>
      <c r="BD1031" s="3"/>
      <c r="BE1031" s="3"/>
      <c r="BF1031" s="3"/>
      <c r="BG1031" s="23" t="s">
        <v>7911</v>
      </c>
      <c r="BH1031" s="5"/>
      <c r="BI1031" s="5"/>
      <c r="BJ1031" s="5"/>
      <c r="BK1031" s="5" t="s">
        <v>4143</v>
      </c>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t="s">
        <v>4144</v>
      </c>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22" t="s">
        <v>51</v>
      </c>
      <c r="GO1031" s="19" t="s">
        <v>1090</v>
      </c>
      <c r="GP1031" s="19" t="s">
        <v>87</v>
      </c>
      <c r="GQ1031" s="21" t="s">
        <v>83</v>
      </c>
      <c r="GR1031" s="19"/>
      <c r="GS1031" s="18" t="s">
        <v>82</v>
      </c>
      <c r="GT1031" s="2"/>
    </row>
    <row r="1032" spans="1:202" s="1" customFormat="1" ht="22.5" customHeight="1" x14ac:dyDescent="0.35">
      <c r="A1032" s="14">
        <v>1030</v>
      </c>
      <c r="B1032" s="11">
        <v>42932</v>
      </c>
      <c r="C1032" s="14" t="s">
        <v>94</v>
      </c>
      <c r="D1032" s="31" t="s">
        <v>6955</v>
      </c>
      <c r="E1032" s="14" t="s">
        <v>51</v>
      </c>
      <c r="F1032" s="14" t="s">
        <v>28</v>
      </c>
      <c r="G1032" s="23" t="s">
        <v>7844</v>
      </c>
      <c r="H1032" s="31" t="s">
        <v>7846</v>
      </c>
      <c r="I1032" s="31"/>
      <c r="J1032" s="31"/>
      <c r="K1032" s="31"/>
      <c r="L1032" s="14" t="s">
        <v>6938</v>
      </c>
      <c r="M1032" s="14" t="s">
        <v>6940</v>
      </c>
      <c r="N1032" s="14" t="s">
        <v>6946</v>
      </c>
      <c r="O1032" s="14" t="s">
        <v>997</v>
      </c>
      <c r="P1032" s="14" t="s">
        <v>6978</v>
      </c>
      <c r="Q1032" s="14" t="s">
        <v>11258</v>
      </c>
      <c r="R1032" s="14" t="s">
        <v>10008</v>
      </c>
      <c r="S1032" s="14"/>
      <c r="T1032" s="36"/>
      <c r="U1032" s="36"/>
      <c r="V1032" s="36" t="s">
        <v>6754</v>
      </c>
      <c r="W1032" s="23" t="s">
        <v>6881</v>
      </c>
      <c r="X1032" s="3" t="s">
        <v>50</v>
      </c>
      <c r="Y1032" s="34" t="s">
        <v>6880</v>
      </c>
      <c r="Z1032" s="32" t="s">
        <v>51</v>
      </c>
      <c r="AA1032" s="23" t="s">
        <v>51</v>
      </c>
      <c r="AB1032" s="23" t="s">
        <v>6880</v>
      </c>
      <c r="AC1032" s="3" t="s">
        <v>51</v>
      </c>
      <c r="AD1032" s="3"/>
      <c r="AE1032" s="3"/>
      <c r="AF1032" s="3"/>
      <c r="AG1032" s="23" t="s">
        <v>51</v>
      </c>
      <c r="AH1032" s="23" t="s">
        <v>6963</v>
      </c>
      <c r="AI1032" s="23" t="s">
        <v>6961</v>
      </c>
      <c r="AJ1032" s="3"/>
      <c r="AK1032" s="3" t="s">
        <v>28</v>
      </c>
      <c r="AL1032" s="3"/>
      <c r="AM1032" s="3"/>
      <c r="AN1032" s="3"/>
      <c r="AO1032" s="3"/>
      <c r="AP1032" s="3"/>
      <c r="AQ1032" s="3"/>
      <c r="AR1032" s="24">
        <v>42932</v>
      </c>
      <c r="AS1032" s="25" t="s">
        <v>658</v>
      </c>
      <c r="AT1032" s="23" t="s">
        <v>10878</v>
      </c>
      <c r="AU1032" s="25" t="s">
        <v>1089</v>
      </c>
      <c r="AV1032" s="25" t="s">
        <v>10009</v>
      </c>
      <c r="AW1032" s="25"/>
      <c r="AX1032" s="25"/>
      <c r="AY1032" s="25"/>
      <c r="AZ1032" s="25"/>
      <c r="BA1032" s="3"/>
      <c r="BB1032" s="3"/>
      <c r="BC1032" s="3"/>
      <c r="BD1032" s="3"/>
      <c r="BE1032" s="3"/>
      <c r="BF1032" s="3"/>
      <c r="BG1032" s="23" t="s">
        <v>7911</v>
      </c>
      <c r="BH1032" s="5"/>
      <c r="BI1032" s="5"/>
      <c r="BJ1032" s="5"/>
      <c r="BK1032" s="5" t="s">
        <v>4143</v>
      </c>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t="s">
        <v>4144</v>
      </c>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22" t="s">
        <v>51</v>
      </c>
      <c r="GO1032" s="19" t="s">
        <v>1090</v>
      </c>
      <c r="GP1032" s="19" t="s">
        <v>87</v>
      </c>
      <c r="GQ1032" s="21" t="s">
        <v>83</v>
      </c>
      <c r="GR1032" s="19"/>
      <c r="GS1032" s="18" t="s">
        <v>82</v>
      </c>
      <c r="GT1032" s="2"/>
    </row>
    <row r="1033" spans="1:202" s="1" customFormat="1" ht="22.5" customHeight="1" x14ac:dyDescent="0.35">
      <c r="A1033" s="14">
        <v>1031</v>
      </c>
      <c r="B1033" s="11">
        <v>42933</v>
      </c>
      <c r="C1033" s="14" t="s">
        <v>94</v>
      </c>
      <c r="D1033" s="31" t="s">
        <v>6955</v>
      </c>
      <c r="E1033" s="14" t="s">
        <v>51</v>
      </c>
      <c r="F1033" s="14" t="s">
        <v>1012</v>
      </c>
      <c r="G1033" s="23" t="s">
        <v>7844</v>
      </c>
      <c r="H1033" s="31" t="s">
        <v>7846</v>
      </c>
      <c r="I1033" s="31"/>
      <c r="J1033" s="31"/>
      <c r="K1033" s="31"/>
      <c r="L1033" s="14" t="s">
        <v>6938</v>
      </c>
      <c r="M1033" s="14" t="s">
        <v>6941</v>
      </c>
      <c r="N1033" s="14" t="s">
        <v>1127</v>
      </c>
      <c r="O1033" s="14" t="s">
        <v>9174</v>
      </c>
      <c r="P1033" s="14" t="s">
        <v>6978</v>
      </c>
      <c r="Q1033" s="14" t="s">
        <v>11259</v>
      </c>
      <c r="R1033" s="14" t="s">
        <v>4147</v>
      </c>
      <c r="S1033" s="14"/>
      <c r="T1033" s="36" t="s">
        <v>10010</v>
      </c>
      <c r="U1033" s="36"/>
      <c r="V1033" s="36" t="s">
        <v>6754</v>
      </c>
      <c r="W1033" s="23" t="s">
        <v>6881</v>
      </c>
      <c r="X1033" s="3" t="s">
        <v>50</v>
      </c>
      <c r="Y1033" s="34" t="s">
        <v>8194</v>
      </c>
      <c r="Z1033" s="32">
        <v>48</v>
      </c>
      <c r="AA1033" s="23" t="s">
        <v>6973</v>
      </c>
      <c r="AB1033" s="23" t="s">
        <v>6880</v>
      </c>
      <c r="AC1033" s="3" t="s">
        <v>7748</v>
      </c>
      <c r="AD1033" s="3" t="s">
        <v>58</v>
      </c>
      <c r="AE1033" s="3" t="s">
        <v>9317</v>
      </c>
      <c r="AF1033" s="3" t="s">
        <v>8334</v>
      </c>
      <c r="AG1033" s="23" t="s">
        <v>6965</v>
      </c>
      <c r="AH1033" s="23" t="s">
        <v>6965</v>
      </c>
      <c r="AI1033" s="23" t="s">
        <v>6962</v>
      </c>
      <c r="AJ1033" s="3" t="s">
        <v>9139</v>
      </c>
      <c r="AK1033" s="3" t="s">
        <v>28</v>
      </c>
      <c r="AL1033" s="3"/>
      <c r="AM1033" s="3" t="s">
        <v>56</v>
      </c>
      <c r="AN1033" s="3"/>
      <c r="AO1033" s="3"/>
      <c r="AP1033" s="3"/>
      <c r="AQ1033" s="3"/>
      <c r="AR1033" s="24">
        <v>42933</v>
      </c>
      <c r="AS1033" s="25" t="s">
        <v>708</v>
      </c>
      <c r="AT1033" s="23" t="s">
        <v>10878</v>
      </c>
      <c r="AU1033" s="25" t="s">
        <v>708</v>
      </c>
      <c r="AV1033" s="25"/>
      <c r="AW1033" s="25"/>
      <c r="AX1033" s="25"/>
      <c r="AY1033" s="25"/>
      <c r="AZ1033" s="25"/>
      <c r="BA1033" s="3"/>
      <c r="BB1033" s="3"/>
      <c r="BC1033" s="3"/>
      <c r="BD1033" s="3"/>
      <c r="BE1033" s="3"/>
      <c r="BF1033" s="3"/>
      <c r="BG1033" s="23" t="s">
        <v>7911</v>
      </c>
      <c r="BH1033" s="5"/>
      <c r="BI1033" s="5"/>
      <c r="BJ1033" s="5"/>
      <c r="BK1033" s="5" t="s">
        <v>4148</v>
      </c>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t="s">
        <v>4149</v>
      </c>
      <c r="CS1033" s="5" t="s">
        <v>8939</v>
      </c>
      <c r="CT1033" s="5" t="s">
        <v>8940</v>
      </c>
      <c r="CU1033" s="5" t="s">
        <v>4150</v>
      </c>
      <c r="CV1033" s="5" t="s">
        <v>4151</v>
      </c>
      <c r="CW1033" s="5" t="s">
        <v>10740</v>
      </c>
      <c r="CX1033" s="5" t="s">
        <v>4152</v>
      </c>
      <c r="CY1033" s="5" t="s">
        <v>8941</v>
      </c>
      <c r="CZ1033" s="5" t="s">
        <v>8942</v>
      </c>
      <c r="DA1033" s="5" t="s">
        <v>4153</v>
      </c>
      <c r="DB1033" s="5" t="s">
        <v>8943</v>
      </c>
      <c r="DC1033" s="5" t="s">
        <v>4154</v>
      </c>
      <c r="DD1033" s="5" t="s">
        <v>4155</v>
      </c>
      <c r="DE1033" s="5" t="s">
        <v>4156</v>
      </c>
      <c r="DF1033" s="5" t="s">
        <v>10741</v>
      </c>
      <c r="DG1033" s="5" t="s">
        <v>4157</v>
      </c>
      <c r="DH1033" s="5" t="s">
        <v>8944</v>
      </c>
      <c r="DI1033" s="5" t="s">
        <v>1006</v>
      </c>
      <c r="DJ1033" s="5" t="s">
        <v>1007</v>
      </c>
      <c r="DK1033" s="5" t="s">
        <v>1008</v>
      </c>
      <c r="DL1033" s="5" t="s">
        <v>8353</v>
      </c>
      <c r="DM1033" s="5" t="s">
        <v>1009</v>
      </c>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22" t="s">
        <v>10011</v>
      </c>
      <c r="GO1033" s="19" t="s">
        <v>8334</v>
      </c>
      <c r="GP1033" s="19" t="s">
        <v>8334</v>
      </c>
      <c r="GQ1033" s="21" t="s">
        <v>83</v>
      </c>
      <c r="GR1033" s="19"/>
      <c r="GS1033" s="18"/>
      <c r="GT1033" s="2"/>
    </row>
    <row r="1034" spans="1:202" s="1" customFormat="1" ht="22.5" customHeight="1" x14ac:dyDescent="0.35">
      <c r="A1034" s="14">
        <v>1032</v>
      </c>
      <c r="B1034" s="11">
        <v>42933</v>
      </c>
      <c r="C1034" s="14" t="s">
        <v>94</v>
      </c>
      <c r="D1034" s="31" t="s">
        <v>6955</v>
      </c>
      <c r="E1034" s="14" t="s">
        <v>51</v>
      </c>
      <c r="F1034" s="14" t="s">
        <v>1012</v>
      </c>
      <c r="G1034" s="23" t="s">
        <v>7844</v>
      </c>
      <c r="H1034" s="31" t="s">
        <v>7846</v>
      </c>
      <c r="I1034" s="31"/>
      <c r="J1034" s="31"/>
      <c r="K1034" s="31"/>
      <c r="L1034" s="14" t="s">
        <v>6938</v>
      </c>
      <c r="M1034" s="14" t="s">
        <v>6941</v>
      </c>
      <c r="N1034" s="14" t="s">
        <v>1127</v>
      </c>
      <c r="O1034" s="14" t="s">
        <v>9174</v>
      </c>
      <c r="P1034" s="14" t="s">
        <v>6978</v>
      </c>
      <c r="Q1034" s="14" t="s">
        <v>11259</v>
      </c>
      <c r="R1034" s="14" t="s">
        <v>4147</v>
      </c>
      <c r="S1034" s="14"/>
      <c r="T1034" s="36" t="s">
        <v>4158</v>
      </c>
      <c r="U1034" s="36"/>
      <c r="V1034" s="36" t="s">
        <v>6754</v>
      </c>
      <c r="W1034" s="23" t="s">
        <v>6881</v>
      </c>
      <c r="X1034" s="3" t="s">
        <v>50</v>
      </c>
      <c r="Y1034" s="34" t="s">
        <v>6880</v>
      </c>
      <c r="Z1034" s="32" t="s">
        <v>51</v>
      </c>
      <c r="AA1034" s="23" t="s">
        <v>51</v>
      </c>
      <c r="AB1034" s="23" t="s">
        <v>6880</v>
      </c>
      <c r="AC1034" s="3" t="s">
        <v>7741</v>
      </c>
      <c r="AD1034" s="3" t="s">
        <v>552</v>
      </c>
      <c r="AE1034" s="3"/>
      <c r="AF1034" s="3" t="s">
        <v>8334</v>
      </c>
      <c r="AG1034" s="23" t="s">
        <v>6965</v>
      </c>
      <c r="AH1034" s="23" t="s">
        <v>6965</v>
      </c>
      <c r="AI1034" s="23" t="s">
        <v>6962</v>
      </c>
      <c r="AJ1034" s="3" t="s">
        <v>9139</v>
      </c>
      <c r="AK1034" s="3" t="s">
        <v>28</v>
      </c>
      <c r="AL1034" s="3"/>
      <c r="AM1034" s="3" t="s">
        <v>54</v>
      </c>
      <c r="AN1034" s="3"/>
      <c r="AO1034" s="3"/>
      <c r="AP1034" s="3"/>
      <c r="AQ1034" s="3"/>
      <c r="AR1034" s="24">
        <v>42933</v>
      </c>
      <c r="AS1034" s="25" t="s">
        <v>708</v>
      </c>
      <c r="AT1034" s="23" t="s">
        <v>10878</v>
      </c>
      <c r="AU1034" s="25" t="s">
        <v>708</v>
      </c>
      <c r="AV1034" s="25"/>
      <c r="AW1034" s="25"/>
      <c r="AX1034" s="25"/>
      <c r="AY1034" s="25"/>
      <c r="AZ1034" s="25"/>
      <c r="BA1034" s="3"/>
      <c r="BB1034" s="3"/>
      <c r="BC1034" s="3"/>
      <c r="BD1034" s="3"/>
      <c r="BE1034" s="3"/>
      <c r="BF1034" s="3"/>
      <c r="BG1034" s="23" t="s">
        <v>7911</v>
      </c>
      <c r="BH1034" s="5"/>
      <c r="BI1034" s="5"/>
      <c r="BJ1034" s="5"/>
      <c r="BK1034" s="5" t="s">
        <v>4148</v>
      </c>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t="s">
        <v>4159</v>
      </c>
      <c r="CR1034" s="5" t="s">
        <v>4149</v>
      </c>
      <c r="CS1034" s="5" t="s">
        <v>4160</v>
      </c>
      <c r="CT1034" s="5" t="s">
        <v>4161</v>
      </c>
      <c r="CU1034" s="5" t="s">
        <v>9063</v>
      </c>
      <c r="CV1034" s="5" t="s">
        <v>4162</v>
      </c>
      <c r="CW1034" s="5" t="s">
        <v>10742</v>
      </c>
      <c r="CX1034" s="5" t="s">
        <v>4163</v>
      </c>
      <c r="CY1034" s="5" t="s">
        <v>4164</v>
      </c>
      <c r="CZ1034" s="5" t="s">
        <v>4165</v>
      </c>
      <c r="DA1034" s="5" t="s">
        <v>4166</v>
      </c>
      <c r="DB1034" s="5" t="s">
        <v>8545</v>
      </c>
      <c r="DC1034" s="5" t="s">
        <v>4167</v>
      </c>
      <c r="DD1034" s="5" t="s">
        <v>4168</v>
      </c>
      <c r="DE1034" s="5" t="s">
        <v>4169</v>
      </c>
      <c r="DF1034" s="5" t="s">
        <v>4170</v>
      </c>
      <c r="DG1034" s="5" t="s">
        <v>4171</v>
      </c>
      <c r="DH1034" s="5" t="s">
        <v>4172</v>
      </c>
      <c r="DI1034" s="5" t="s">
        <v>9064</v>
      </c>
      <c r="DJ1034" s="5" t="s">
        <v>4173</v>
      </c>
      <c r="DK1034" s="5" t="s">
        <v>4174</v>
      </c>
      <c r="DL1034" s="5" t="s">
        <v>4175</v>
      </c>
      <c r="DM1034" s="5" t="s">
        <v>9065</v>
      </c>
      <c r="DN1034" s="5" t="s">
        <v>4176</v>
      </c>
      <c r="DO1034" s="5" t="s">
        <v>4177</v>
      </c>
      <c r="DP1034" s="5" t="s">
        <v>4178</v>
      </c>
      <c r="DQ1034" s="5" t="s">
        <v>4179</v>
      </c>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22" t="s">
        <v>10012</v>
      </c>
      <c r="GO1034" s="19" t="s">
        <v>8334</v>
      </c>
      <c r="GP1034" s="19" t="s">
        <v>8334</v>
      </c>
      <c r="GQ1034" s="21" t="s">
        <v>83</v>
      </c>
      <c r="GR1034" s="19"/>
      <c r="GS1034" s="18"/>
      <c r="GT1034" s="2"/>
    </row>
    <row r="1035" spans="1:202" s="1" customFormat="1" ht="22.5" customHeight="1" x14ac:dyDescent="0.35">
      <c r="A1035" s="14">
        <v>1033</v>
      </c>
      <c r="B1035" s="11">
        <v>42933</v>
      </c>
      <c r="C1035" s="14" t="s">
        <v>94</v>
      </c>
      <c r="D1035" s="31" t="s">
        <v>6955</v>
      </c>
      <c r="E1035" s="14" t="s">
        <v>51</v>
      </c>
      <c r="F1035" s="14" t="s">
        <v>1012</v>
      </c>
      <c r="G1035" s="23" t="s">
        <v>7844</v>
      </c>
      <c r="H1035" s="31" t="s">
        <v>7846</v>
      </c>
      <c r="I1035" s="31"/>
      <c r="J1035" s="31"/>
      <c r="K1035" s="31"/>
      <c r="L1035" s="14" t="s">
        <v>6938</v>
      </c>
      <c r="M1035" s="14" t="s">
        <v>6941</v>
      </c>
      <c r="N1035" s="14" t="s">
        <v>1127</v>
      </c>
      <c r="O1035" s="14" t="s">
        <v>9174</v>
      </c>
      <c r="P1035" s="14" t="s">
        <v>6978</v>
      </c>
      <c r="Q1035" s="14" t="s">
        <v>11259</v>
      </c>
      <c r="R1035" s="14" t="s">
        <v>4147</v>
      </c>
      <c r="S1035" s="14"/>
      <c r="T1035" s="36" t="s">
        <v>4180</v>
      </c>
      <c r="U1035" s="36"/>
      <c r="V1035" s="36" t="s">
        <v>6754</v>
      </c>
      <c r="W1035" s="23" t="s">
        <v>6881</v>
      </c>
      <c r="X1035" s="3" t="s">
        <v>50</v>
      </c>
      <c r="Y1035" s="34" t="s">
        <v>6880</v>
      </c>
      <c r="Z1035" s="32" t="s">
        <v>51</v>
      </c>
      <c r="AA1035" s="23" t="s">
        <v>51</v>
      </c>
      <c r="AB1035" s="23" t="s">
        <v>6880</v>
      </c>
      <c r="AC1035" s="3" t="s">
        <v>7741</v>
      </c>
      <c r="AD1035" s="3" t="s">
        <v>594</v>
      </c>
      <c r="AE1035" s="3"/>
      <c r="AF1035" s="3" t="s">
        <v>8334</v>
      </c>
      <c r="AG1035" s="23" t="s">
        <v>6965</v>
      </c>
      <c r="AH1035" s="23" t="s">
        <v>6965</v>
      </c>
      <c r="AI1035" s="23" t="s">
        <v>6962</v>
      </c>
      <c r="AJ1035" s="3" t="s">
        <v>9139</v>
      </c>
      <c r="AK1035" s="3" t="s">
        <v>28</v>
      </c>
      <c r="AL1035" s="3"/>
      <c r="AM1035" s="3" t="s">
        <v>54</v>
      </c>
      <c r="AN1035" s="3"/>
      <c r="AO1035" s="3"/>
      <c r="AP1035" s="3"/>
      <c r="AQ1035" s="3"/>
      <c r="AR1035" s="24">
        <v>42933</v>
      </c>
      <c r="AS1035" s="25" t="s">
        <v>708</v>
      </c>
      <c r="AT1035" s="23" t="s">
        <v>10878</v>
      </c>
      <c r="AU1035" s="25" t="s">
        <v>708</v>
      </c>
      <c r="AV1035" s="25"/>
      <c r="AW1035" s="25"/>
      <c r="AX1035" s="25"/>
      <c r="AY1035" s="25"/>
      <c r="AZ1035" s="25"/>
      <c r="BA1035" s="3"/>
      <c r="BB1035" s="3"/>
      <c r="BC1035" s="3"/>
      <c r="BD1035" s="3"/>
      <c r="BE1035" s="3"/>
      <c r="BF1035" s="3"/>
      <c r="BG1035" s="23" t="s">
        <v>7911</v>
      </c>
      <c r="BH1035" s="5"/>
      <c r="BI1035" s="5"/>
      <c r="BJ1035" s="5"/>
      <c r="BK1035" s="5" t="s">
        <v>4148</v>
      </c>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t="s">
        <v>4149</v>
      </c>
      <c r="CS1035" s="5" t="s">
        <v>9066</v>
      </c>
      <c r="CT1035" s="5" t="s">
        <v>4181</v>
      </c>
      <c r="CU1035" s="5" t="s">
        <v>4176</v>
      </c>
      <c r="CV1035" s="5" t="s">
        <v>4179</v>
      </c>
      <c r="CW1035" s="5" t="s">
        <v>9044</v>
      </c>
      <c r="CX1035" s="5" t="s">
        <v>1005</v>
      </c>
      <c r="CY1035" s="5" t="s">
        <v>1006</v>
      </c>
      <c r="CZ1035" s="5" t="s">
        <v>1007</v>
      </c>
      <c r="DA1035" s="5" t="s">
        <v>1008</v>
      </c>
      <c r="DB1035" s="5" t="s">
        <v>8353</v>
      </c>
      <c r="DC1035" s="5" t="s">
        <v>1009</v>
      </c>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22" t="s">
        <v>10013</v>
      </c>
      <c r="GO1035" s="19" t="s">
        <v>8334</v>
      </c>
      <c r="GP1035" s="19" t="s">
        <v>8334</v>
      </c>
      <c r="GQ1035" s="21" t="s">
        <v>83</v>
      </c>
      <c r="GR1035" s="19"/>
      <c r="GS1035" s="18"/>
      <c r="GT1035" s="2"/>
    </row>
    <row r="1036" spans="1:202" s="1" customFormat="1" ht="22.5" customHeight="1" x14ac:dyDescent="0.35">
      <c r="A1036" s="14">
        <v>1034</v>
      </c>
      <c r="B1036" s="11">
        <v>42933</v>
      </c>
      <c r="C1036" s="14" t="s">
        <v>94</v>
      </c>
      <c r="D1036" s="31" t="s">
        <v>6955</v>
      </c>
      <c r="E1036" s="14" t="s">
        <v>51</v>
      </c>
      <c r="F1036" s="14" t="s">
        <v>1012</v>
      </c>
      <c r="G1036" s="23" t="s">
        <v>7844</v>
      </c>
      <c r="H1036" s="31" t="s">
        <v>7846</v>
      </c>
      <c r="I1036" s="31"/>
      <c r="J1036" s="31"/>
      <c r="K1036" s="31"/>
      <c r="L1036" s="14" t="s">
        <v>6938</v>
      </c>
      <c r="M1036" s="14" t="s">
        <v>6941</v>
      </c>
      <c r="N1036" s="14" t="s">
        <v>1127</v>
      </c>
      <c r="O1036" s="14" t="s">
        <v>9174</v>
      </c>
      <c r="P1036" s="14" t="s">
        <v>6978</v>
      </c>
      <c r="Q1036" s="14" t="s">
        <v>11259</v>
      </c>
      <c r="R1036" s="14" t="s">
        <v>4147</v>
      </c>
      <c r="S1036" s="14"/>
      <c r="T1036" s="36" t="s">
        <v>4182</v>
      </c>
      <c r="U1036" s="36"/>
      <c r="V1036" s="36" t="s">
        <v>6754</v>
      </c>
      <c r="W1036" s="23" t="s">
        <v>6881</v>
      </c>
      <c r="X1036" s="3" t="s">
        <v>50</v>
      </c>
      <c r="Y1036" s="34" t="s">
        <v>6880</v>
      </c>
      <c r="Z1036" s="32" t="s">
        <v>51</v>
      </c>
      <c r="AA1036" s="23" t="s">
        <v>51</v>
      </c>
      <c r="AB1036" s="23" t="s">
        <v>6880</v>
      </c>
      <c r="AC1036" s="3" t="s">
        <v>7741</v>
      </c>
      <c r="AD1036" s="3" t="s">
        <v>594</v>
      </c>
      <c r="AE1036" s="3"/>
      <c r="AF1036" s="3" t="s">
        <v>8334</v>
      </c>
      <c r="AG1036" s="23" t="s">
        <v>6965</v>
      </c>
      <c r="AH1036" s="23" t="s">
        <v>6965</v>
      </c>
      <c r="AI1036" s="23" t="s">
        <v>6962</v>
      </c>
      <c r="AJ1036" s="3" t="s">
        <v>9139</v>
      </c>
      <c r="AK1036" s="3" t="s">
        <v>28</v>
      </c>
      <c r="AL1036" s="3"/>
      <c r="AM1036" s="3" t="s">
        <v>54</v>
      </c>
      <c r="AN1036" s="3"/>
      <c r="AO1036" s="3"/>
      <c r="AP1036" s="3"/>
      <c r="AQ1036" s="3"/>
      <c r="AR1036" s="24">
        <v>42933</v>
      </c>
      <c r="AS1036" s="25" t="s">
        <v>708</v>
      </c>
      <c r="AT1036" s="23" t="s">
        <v>10878</v>
      </c>
      <c r="AU1036" s="25" t="s">
        <v>708</v>
      </c>
      <c r="AV1036" s="25"/>
      <c r="AW1036" s="25"/>
      <c r="AX1036" s="25"/>
      <c r="AY1036" s="25"/>
      <c r="AZ1036" s="25"/>
      <c r="BA1036" s="3"/>
      <c r="BB1036" s="3"/>
      <c r="BC1036" s="3"/>
      <c r="BD1036" s="3"/>
      <c r="BE1036" s="3"/>
      <c r="BF1036" s="3"/>
      <c r="BG1036" s="23" t="s">
        <v>7911</v>
      </c>
      <c r="BH1036" s="5"/>
      <c r="BI1036" s="5"/>
      <c r="BJ1036" s="5"/>
      <c r="BK1036" s="5" t="s">
        <v>4148</v>
      </c>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t="s">
        <v>4149</v>
      </c>
      <c r="CS1036" s="5" t="s">
        <v>8434</v>
      </c>
      <c r="CT1036" s="5" t="s">
        <v>4183</v>
      </c>
      <c r="CU1036" s="5" t="s">
        <v>4184</v>
      </c>
      <c r="CV1036" s="5" t="s">
        <v>4177</v>
      </c>
      <c r="CW1036" s="5" t="s">
        <v>1006</v>
      </c>
      <c r="CX1036" s="5" t="s">
        <v>1007</v>
      </c>
      <c r="CY1036" s="5" t="s">
        <v>1008</v>
      </c>
      <c r="CZ1036" s="5" t="s">
        <v>8353</v>
      </c>
      <c r="DA1036" s="5" t="s">
        <v>1009</v>
      </c>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22" t="s">
        <v>10014</v>
      </c>
      <c r="GO1036" s="19" t="s">
        <v>8334</v>
      </c>
      <c r="GP1036" s="19" t="s">
        <v>8334</v>
      </c>
      <c r="GQ1036" s="21" t="s">
        <v>83</v>
      </c>
      <c r="GR1036" s="19"/>
      <c r="GS1036" s="18"/>
      <c r="GT1036" s="2"/>
    </row>
    <row r="1037" spans="1:202" s="1" customFormat="1" ht="22.5" customHeight="1" x14ac:dyDescent="0.35">
      <c r="A1037" s="14">
        <v>1035</v>
      </c>
      <c r="B1037" s="11">
        <v>42933</v>
      </c>
      <c r="C1037" s="14" t="s">
        <v>94</v>
      </c>
      <c r="D1037" s="31" t="s">
        <v>6955</v>
      </c>
      <c r="E1037" s="14" t="s">
        <v>51</v>
      </c>
      <c r="F1037" s="14" t="s">
        <v>1012</v>
      </c>
      <c r="G1037" s="23" t="s">
        <v>7844</v>
      </c>
      <c r="H1037" s="31" t="s">
        <v>7846</v>
      </c>
      <c r="I1037" s="31"/>
      <c r="J1037" s="31"/>
      <c r="K1037" s="31"/>
      <c r="L1037" s="14" t="s">
        <v>6938</v>
      </c>
      <c r="M1037" s="14" t="s">
        <v>6941</v>
      </c>
      <c r="N1037" s="14" t="s">
        <v>1127</v>
      </c>
      <c r="O1037" s="14" t="s">
        <v>9174</v>
      </c>
      <c r="P1037" s="14" t="s">
        <v>6978</v>
      </c>
      <c r="Q1037" s="14" t="s">
        <v>11259</v>
      </c>
      <c r="R1037" s="14" t="s">
        <v>4147</v>
      </c>
      <c r="S1037" s="14"/>
      <c r="T1037" s="36" t="s">
        <v>4185</v>
      </c>
      <c r="U1037" s="36"/>
      <c r="V1037" s="36" t="s">
        <v>6754</v>
      </c>
      <c r="W1037" s="23" t="s">
        <v>6881</v>
      </c>
      <c r="X1037" s="3" t="s">
        <v>50</v>
      </c>
      <c r="Y1037" s="34" t="s">
        <v>6880</v>
      </c>
      <c r="Z1037" s="32" t="s">
        <v>51</v>
      </c>
      <c r="AA1037" s="23" t="s">
        <v>51</v>
      </c>
      <c r="AB1037" s="23" t="s">
        <v>6880</v>
      </c>
      <c r="AC1037" s="3" t="s">
        <v>7748</v>
      </c>
      <c r="AD1037" s="3" t="s">
        <v>696</v>
      </c>
      <c r="AE1037" s="3" t="s">
        <v>9200</v>
      </c>
      <c r="AF1037" s="3" t="s">
        <v>8334</v>
      </c>
      <c r="AG1037" s="23" t="s">
        <v>6965</v>
      </c>
      <c r="AH1037" s="23" t="s">
        <v>6965</v>
      </c>
      <c r="AI1037" s="23" t="s">
        <v>6962</v>
      </c>
      <c r="AJ1037" s="3" t="s">
        <v>9139</v>
      </c>
      <c r="AK1037" s="3" t="s">
        <v>28</v>
      </c>
      <c r="AL1037" s="3"/>
      <c r="AM1037" s="3" t="s">
        <v>53</v>
      </c>
      <c r="AN1037" s="3"/>
      <c r="AO1037" s="3"/>
      <c r="AP1037" s="3"/>
      <c r="AQ1037" s="3"/>
      <c r="AR1037" s="24">
        <v>42933</v>
      </c>
      <c r="AS1037" s="25" t="s">
        <v>708</v>
      </c>
      <c r="AT1037" s="23" t="s">
        <v>10878</v>
      </c>
      <c r="AU1037" s="25" t="s">
        <v>708</v>
      </c>
      <c r="AV1037" s="25"/>
      <c r="AW1037" s="25"/>
      <c r="AX1037" s="25"/>
      <c r="AY1037" s="25"/>
      <c r="AZ1037" s="25"/>
      <c r="BA1037" s="3"/>
      <c r="BB1037" s="3"/>
      <c r="BC1037" s="3"/>
      <c r="BD1037" s="3"/>
      <c r="BE1037" s="3"/>
      <c r="BF1037" s="3"/>
      <c r="BG1037" s="23" t="s">
        <v>7911</v>
      </c>
      <c r="BH1037" s="5"/>
      <c r="BI1037" s="5"/>
      <c r="BJ1037" s="5"/>
      <c r="BK1037" s="5" t="s">
        <v>4148</v>
      </c>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t="s">
        <v>4149</v>
      </c>
      <c r="CS1037" s="5" t="s">
        <v>4186</v>
      </c>
      <c r="CT1037" s="5" t="s">
        <v>4187</v>
      </c>
      <c r="CU1037" s="5" t="s">
        <v>4151</v>
      </c>
      <c r="CV1037" s="5" t="s">
        <v>8945</v>
      </c>
      <c r="CW1037" s="5" t="s">
        <v>4152</v>
      </c>
      <c r="CX1037" s="5" t="s">
        <v>4188</v>
      </c>
      <c r="CY1037" s="5" t="s">
        <v>8276</v>
      </c>
      <c r="CZ1037" s="5" t="s">
        <v>10743</v>
      </c>
      <c r="DA1037" s="5" t="s">
        <v>4189</v>
      </c>
      <c r="DB1037" s="5" t="s">
        <v>4190</v>
      </c>
      <c r="DC1037" s="5" t="s">
        <v>4191</v>
      </c>
      <c r="DD1037" s="5" t="s">
        <v>4156</v>
      </c>
      <c r="DE1037" s="5" t="s">
        <v>8946</v>
      </c>
      <c r="DF1037" s="5" t="s">
        <v>1006</v>
      </c>
      <c r="DG1037" s="5" t="s">
        <v>1007</v>
      </c>
      <c r="DH1037" s="5" t="s">
        <v>1008</v>
      </c>
      <c r="DI1037" s="5" t="s">
        <v>8353</v>
      </c>
      <c r="DJ1037" s="5" t="s">
        <v>1009</v>
      </c>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22" t="s">
        <v>10015</v>
      </c>
      <c r="GO1037" s="19" t="s">
        <v>8334</v>
      </c>
      <c r="GP1037" s="19" t="s">
        <v>8334</v>
      </c>
      <c r="GQ1037" s="21" t="s">
        <v>83</v>
      </c>
      <c r="GR1037" s="19"/>
      <c r="GS1037" s="18"/>
      <c r="GT1037" s="2"/>
    </row>
    <row r="1038" spans="1:202" s="1" customFormat="1" ht="22.5" customHeight="1" x14ac:dyDescent="0.35">
      <c r="A1038" s="14">
        <v>1036</v>
      </c>
      <c r="B1038" s="11">
        <v>42934</v>
      </c>
      <c r="C1038" s="14" t="s">
        <v>7746</v>
      </c>
      <c r="D1038" s="31" t="s">
        <v>6956</v>
      </c>
      <c r="E1038" s="14" t="s">
        <v>8067</v>
      </c>
      <c r="F1038" s="14" t="s">
        <v>10019</v>
      </c>
      <c r="G1038" s="23" t="s">
        <v>7844</v>
      </c>
      <c r="H1038" s="31" t="s">
        <v>7846</v>
      </c>
      <c r="I1038" s="31"/>
      <c r="J1038" s="31"/>
      <c r="K1038" s="31"/>
      <c r="L1038" s="14" t="s">
        <v>6938</v>
      </c>
      <c r="M1038" s="14" t="s">
        <v>6940</v>
      </c>
      <c r="N1038" s="14" t="s">
        <v>6951</v>
      </c>
      <c r="O1038" s="14" t="s">
        <v>9159</v>
      </c>
      <c r="P1038" s="14" t="s">
        <v>6978</v>
      </c>
      <c r="Q1038" s="14" t="s">
        <v>11260</v>
      </c>
      <c r="R1038" s="14" t="s">
        <v>10020</v>
      </c>
      <c r="S1038" s="14"/>
      <c r="T1038" s="36" t="s">
        <v>10021</v>
      </c>
      <c r="U1038" s="36"/>
      <c r="V1038" s="36" t="s">
        <v>6754</v>
      </c>
      <c r="W1038" s="23" t="s">
        <v>6881</v>
      </c>
      <c r="X1038" s="3" t="s">
        <v>50</v>
      </c>
      <c r="Y1038" s="34">
        <v>34104</v>
      </c>
      <c r="Z1038" s="32" t="s">
        <v>51</v>
      </c>
      <c r="AA1038" s="23" t="s">
        <v>51</v>
      </c>
      <c r="AB1038" s="23" t="s">
        <v>6880</v>
      </c>
      <c r="AC1038" s="3" t="s">
        <v>7744</v>
      </c>
      <c r="AD1038" s="3" t="s">
        <v>591</v>
      </c>
      <c r="AE1038" s="3"/>
      <c r="AF1038" s="3" t="s">
        <v>193</v>
      </c>
      <c r="AG1038" s="23" t="s">
        <v>193</v>
      </c>
      <c r="AH1038" s="23" t="s">
        <v>6963</v>
      </c>
      <c r="AI1038" s="23" t="s">
        <v>6961</v>
      </c>
      <c r="AJ1038" s="3"/>
      <c r="AK1038" s="3" t="s">
        <v>28</v>
      </c>
      <c r="AL1038" s="3"/>
      <c r="AM1038" s="3"/>
      <c r="AN1038" s="3"/>
      <c r="AO1038" s="3"/>
      <c r="AP1038" s="3"/>
      <c r="AQ1038" s="3"/>
      <c r="AR1038" s="24">
        <v>42934</v>
      </c>
      <c r="AS1038" s="25" t="s">
        <v>95</v>
      </c>
      <c r="AT1038" s="23" t="s">
        <v>48</v>
      </c>
      <c r="AU1038" s="25" t="s">
        <v>1097</v>
      </c>
      <c r="AV1038" s="25" t="s">
        <v>9956</v>
      </c>
      <c r="AW1038" s="25"/>
      <c r="AX1038" s="25"/>
      <c r="AY1038" s="25"/>
      <c r="AZ1038" s="25"/>
      <c r="BA1038" s="3" t="s">
        <v>10022</v>
      </c>
      <c r="BB1038" s="3"/>
      <c r="BC1038" s="3"/>
      <c r="BD1038" s="3"/>
      <c r="BE1038" s="3"/>
      <c r="BF1038" s="3" t="s">
        <v>10023</v>
      </c>
      <c r="BG1038" s="23" t="s">
        <v>7911</v>
      </c>
      <c r="BH1038" s="5"/>
      <c r="BI1038" s="5"/>
      <c r="BJ1038" s="5"/>
      <c r="BK1038" s="5" t="s">
        <v>4205</v>
      </c>
      <c r="BL1038" s="5" t="s">
        <v>4206</v>
      </c>
      <c r="BM1038" s="5" t="s">
        <v>4207</v>
      </c>
      <c r="BN1038" s="5" t="s">
        <v>4208</v>
      </c>
      <c r="BO1038" s="5" t="s">
        <v>4209</v>
      </c>
      <c r="BP1038" s="5" t="s">
        <v>4210</v>
      </c>
      <c r="BQ1038" s="5" t="s">
        <v>4211</v>
      </c>
      <c r="BR1038" s="5" t="s">
        <v>4212</v>
      </c>
      <c r="BS1038" s="5" t="s">
        <v>4213</v>
      </c>
      <c r="BT1038" s="5" t="s">
        <v>4214</v>
      </c>
      <c r="BU1038" s="5" t="s">
        <v>4215</v>
      </c>
      <c r="BV1038" s="5" t="s">
        <v>4216</v>
      </c>
      <c r="BW1038" s="5" t="s">
        <v>4217</v>
      </c>
      <c r="BX1038" s="5" t="s">
        <v>4218</v>
      </c>
      <c r="BY1038" s="5" t="s">
        <v>4219</v>
      </c>
      <c r="BZ1038" s="5" t="s">
        <v>4220</v>
      </c>
      <c r="CA1038" s="5" t="s">
        <v>4221</v>
      </c>
      <c r="CB1038" s="5" t="s">
        <v>4222</v>
      </c>
      <c r="CC1038" s="5" t="s">
        <v>4223</v>
      </c>
      <c r="CD1038" s="5"/>
      <c r="CE1038" s="5" t="s">
        <v>4224</v>
      </c>
      <c r="CF1038" s="5"/>
      <c r="CG1038" s="5"/>
      <c r="CH1038" s="5"/>
      <c r="CI1038" s="5"/>
      <c r="CJ1038" s="5"/>
      <c r="CK1038" s="5"/>
      <c r="CL1038" s="5"/>
      <c r="CM1038" s="5"/>
      <c r="CN1038" s="5"/>
      <c r="CO1038" s="5"/>
      <c r="CP1038" s="5"/>
      <c r="CQ1038" s="5"/>
      <c r="CR1038" s="5" t="s">
        <v>4225</v>
      </c>
      <c r="CS1038" s="5" t="s">
        <v>4226</v>
      </c>
      <c r="CT1038" s="5" t="s">
        <v>4227</v>
      </c>
      <c r="CU1038" s="5" t="s">
        <v>4228</v>
      </c>
      <c r="CV1038" s="5" t="s">
        <v>4229</v>
      </c>
      <c r="CW1038" s="5" t="s">
        <v>4230</v>
      </c>
      <c r="CX1038" s="5" t="s">
        <v>4231</v>
      </c>
      <c r="CY1038" s="5" t="s">
        <v>4232</v>
      </c>
      <c r="CZ1038" s="5" t="s">
        <v>4233</v>
      </c>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22" t="s">
        <v>10024</v>
      </c>
      <c r="GO1038" s="19" t="s">
        <v>1090</v>
      </c>
      <c r="GP1038" s="19" t="s">
        <v>87</v>
      </c>
      <c r="GQ1038" s="21" t="s">
        <v>83</v>
      </c>
      <c r="GR1038" s="19"/>
      <c r="GS1038" s="18" t="s">
        <v>8358</v>
      </c>
      <c r="GT1038" s="2"/>
    </row>
    <row r="1039" spans="1:202" s="1" customFormat="1" ht="22.5" customHeight="1" x14ac:dyDescent="0.35">
      <c r="A1039" s="14">
        <v>1037</v>
      </c>
      <c r="B1039" s="11">
        <v>42934</v>
      </c>
      <c r="C1039" s="14" t="s">
        <v>7746</v>
      </c>
      <c r="D1039" s="31" t="s">
        <v>6956</v>
      </c>
      <c r="E1039" s="14" t="s">
        <v>8067</v>
      </c>
      <c r="F1039" s="14" t="s">
        <v>10019</v>
      </c>
      <c r="G1039" s="23" t="s">
        <v>7844</v>
      </c>
      <c r="H1039" s="31" t="s">
        <v>7846</v>
      </c>
      <c r="I1039" s="31"/>
      <c r="J1039" s="31"/>
      <c r="K1039" s="31"/>
      <c r="L1039" s="14" t="s">
        <v>6938</v>
      </c>
      <c r="M1039" s="14" t="s">
        <v>6940</v>
      </c>
      <c r="N1039" s="14" t="s">
        <v>6951</v>
      </c>
      <c r="O1039" s="14" t="s">
        <v>9159</v>
      </c>
      <c r="P1039" s="14" t="s">
        <v>6978</v>
      </c>
      <c r="Q1039" s="14" t="s">
        <v>11260</v>
      </c>
      <c r="R1039" s="14" t="s">
        <v>10020</v>
      </c>
      <c r="S1039" s="14"/>
      <c r="T1039" s="36" t="s">
        <v>4234</v>
      </c>
      <c r="U1039" s="36"/>
      <c r="V1039" s="36" t="s">
        <v>6754</v>
      </c>
      <c r="W1039" s="23" t="s">
        <v>6881</v>
      </c>
      <c r="X1039" s="3" t="s">
        <v>50</v>
      </c>
      <c r="Y1039" s="34">
        <v>35079</v>
      </c>
      <c r="Z1039" s="32" t="s">
        <v>51</v>
      </c>
      <c r="AA1039" s="23" t="s">
        <v>51</v>
      </c>
      <c r="AB1039" s="23" t="s">
        <v>6880</v>
      </c>
      <c r="AC1039" s="3" t="s">
        <v>5</v>
      </c>
      <c r="AD1039" s="3" t="s">
        <v>1045</v>
      </c>
      <c r="AE1039" s="3"/>
      <c r="AF1039" s="3" t="s">
        <v>193</v>
      </c>
      <c r="AG1039" s="23" t="s">
        <v>193</v>
      </c>
      <c r="AH1039" s="23" t="s">
        <v>6963</v>
      </c>
      <c r="AI1039" s="23" t="s">
        <v>6961</v>
      </c>
      <c r="AJ1039" s="3"/>
      <c r="AK1039" s="3" t="s">
        <v>28</v>
      </c>
      <c r="AL1039" s="3"/>
      <c r="AM1039" s="3"/>
      <c r="AN1039" s="3"/>
      <c r="AO1039" s="3"/>
      <c r="AP1039" s="3"/>
      <c r="AQ1039" s="3"/>
      <c r="AR1039" s="24">
        <v>42934</v>
      </c>
      <c r="AS1039" s="25" t="s">
        <v>95</v>
      </c>
      <c r="AT1039" s="23" t="s">
        <v>48</v>
      </c>
      <c r="AU1039" s="25" t="s">
        <v>1097</v>
      </c>
      <c r="AV1039" s="25" t="s">
        <v>9956</v>
      </c>
      <c r="AW1039" s="25"/>
      <c r="AX1039" s="25"/>
      <c r="AY1039" s="25"/>
      <c r="AZ1039" s="25"/>
      <c r="BA1039" s="3" t="s">
        <v>10022</v>
      </c>
      <c r="BB1039" s="3"/>
      <c r="BC1039" s="3"/>
      <c r="BD1039" s="3"/>
      <c r="BE1039" s="3"/>
      <c r="BF1039" s="3" t="s">
        <v>10023</v>
      </c>
      <c r="BG1039" s="23" t="s">
        <v>7911</v>
      </c>
      <c r="BH1039" s="5"/>
      <c r="BI1039" s="5"/>
      <c r="BJ1039" s="5"/>
      <c r="BK1039" s="5" t="s">
        <v>4205</v>
      </c>
      <c r="BL1039" s="5" t="s">
        <v>4206</v>
      </c>
      <c r="BM1039" s="5" t="s">
        <v>4207</v>
      </c>
      <c r="BN1039" s="5" t="s">
        <v>4208</v>
      </c>
      <c r="BO1039" s="5" t="s">
        <v>4209</v>
      </c>
      <c r="BP1039" s="5" t="s">
        <v>4210</v>
      </c>
      <c r="BQ1039" s="5" t="s">
        <v>4211</v>
      </c>
      <c r="BR1039" s="5" t="s">
        <v>4212</v>
      </c>
      <c r="BS1039" s="5" t="s">
        <v>4213</v>
      </c>
      <c r="BT1039" s="5" t="s">
        <v>4214</v>
      </c>
      <c r="BU1039" s="5" t="s">
        <v>4215</v>
      </c>
      <c r="BV1039" s="5" t="s">
        <v>4216</v>
      </c>
      <c r="BW1039" s="5" t="s">
        <v>4217</v>
      </c>
      <c r="BX1039" s="5" t="s">
        <v>4218</v>
      </c>
      <c r="BY1039" s="5" t="s">
        <v>4219</v>
      </c>
      <c r="BZ1039" s="5" t="s">
        <v>4220</v>
      </c>
      <c r="CA1039" s="5" t="s">
        <v>4221</v>
      </c>
      <c r="CB1039" s="5" t="s">
        <v>4222</v>
      </c>
      <c r="CC1039" s="5" t="s">
        <v>4223</v>
      </c>
      <c r="CD1039" s="5"/>
      <c r="CE1039" s="5" t="s">
        <v>4224</v>
      </c>
      <c r="CF1039" s="5"/>
      <c r="CG1039" s="5"/>
      <c r="CH1039" s="5"/>
      <c r="CI1039" s="5"/>
      <c r="CJ1039" s="5"/>
      <c r="CK1039" s="5"/>
      <c r="CL1039" s="5"/>
      <c r="CM1039" s="5"/>
      <c r="CN1039" s="5"/>
      <c r="CO1039" s="5"/>
      <c r="CP1039" s="5"/>
      <c r="CQ1039" s="5"/>
      <c r="CR1039" s="5" t="s">
        <v>4225</v>
      </c>
      <c r="CS1039" s="5" t="s">
        <v>4226</v>
      </c>
      <c r="CT1039" s="5" t="s">
        <v>4227</v>
      </c>
      <c r="CU1039" s="5" t="s">
        <v>4228</v>
      </c>
      <c r="CV1039" s="5" t="s">
        <v>4229</v>
      </c>
      <c r="CW1039" s="5" t="s">
        <v>4230</v>
      </c>
      <c r="CX1039" s="5" t="s">
        <v>4231</v>
      </c>
      <c r="CY1039" s="5" t="s">
        <v>4232</v>
      </c>
      <c r="CZ1039" s="5" t="s">
        <v>4233</v>
      </c>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22" t="s">
        <v>9187</v>
      </c>
      <c r="GO1039" s="19" t="s">
        <v>1090</v>
      </c>
      <c r="GP1039" s="19" t="s">
        <v>87</v>
      </c>
      <c r="GQ1039" s="21" t="s">
        <v>83</v>
      </c>
      <c r="GR1039" s="19"/>
      <c r="GS1039" s="18" t="s">
        <v>8358</v>
      </c>
      <c r="GT1039" s="2"/>
    </row>
    <row r="1040" spans="1:202" s="1" customFormat="1" ht="22.5" customHeight="1" x14ac:dyDescent="0.35">
      <c r="A1040" s="14">
        <v>1038</v>
      </c>
      <c r="B1040" s="11">
        <v>42934</v>
      </c>
      <c r="C1040" s="14" t="s">
        <v>7746</v>
      </c>
      <c r="D1040" s="31" t="s">
        <v>6956</v>
      </c>
      <c r="E1040" s="14" t="s">
        <v>267</v>
      </c>
      <c r="F1040" s="14" t="s">
        <v>10016</v>
      </c>
      <c r="G1040" s="23" t="s">
        <v>10868</v>
      </c>
      <c r="H1040" s="31" t="s">
        <v>7846</v>
      </c>
      <c r="I1040" s="31" t="s">
        <v>6897</v>
      </c>
      <c r="J1040" s="31" t="s">
        <v>9163</v>
      </c>
      <c r="K1040" s="31" t="s">
        <v>7102</v>
      </c>
      <c r="L1040" s="14" t="s">
        <v>7899</v>
      </c>
      <c r="M1040" s="14" t="s">
        <v>7036</v>
      </c>
      <c r="N1040" s="14" t="s">
        <v>6947</v>
      </c>
      <c r="O1040" s="14" t="s">
        <v>9132</v>
      </c>
      <c r="P1040" s="14" t="s">
        <v>6978</v>
      </c>
      <c r="Q1040" s="14" t="s">
        <v>11261</v>
      </c>
      <c r="R1040" s="14" t="s">
        <v>10017</v>
      </c>
      <c r="S1040" s="14"/>
      <c r="T1040" s="36" t="s">
        <v>7142</v>
      </c>
      <c r="U1040" s="36"/>
      <c r="V1040" s="36" t="s">
        <v>6754</v>
      </c>
      <c r="W1040" s="23" t="s">
        <v>6881</v>
      </c>
      <c r="X1040" s="3" t="s">
        <v>50</v>
      </c>
      <c r="Y1040" s="34" t="s">
        <v>8171</v>
      </c>
      <c r="Z1040" s="32">
        <v>25</v>
      </c>
      <c r="AA1040" s="23" t="s">
        <v>6970</v>
      </c>
      <c r="AB1040" s="23" t="s">
        <v>6880</v>
      </c>
      <c r="AC1040" s="3" t="s">
        <v>7746</v>
      </c>
      <c r="AD1040" s="3" t="s">
        <v>271</v>
      </c>
      <c r="AE1040" s="3"/>
      <c r="AF1040" s="3"/>
      <c r="AG1040" s="23" t="s">
        <v>51</v>
      </c>
      <c r="AH1040" s="23" t="s">
        <v>46</v>
      </c>
      <c r="AI1040" s="23" t="s">
        <v>6961</v>
      </c>
      <c r="AJ1040" s="3"/>
      <c r="AK1040" s="3" t="s">
        <v>28</v>
      </c>
      <c r="AL1040" s="3"/>
      <c r="AM1040" s="3"/>
      <c r="AN1040" s="3"/>
      <c r="AO1040" s="3"/>
      <c r="AP1040" s="3"/>
      <c r="AQ1040" s="3"/>
      <c r="AR1040" s="24">
        <v>42934</v>
      </c>
      <c r="AS1040" s="25" t="s">
        <v>51</v>
      </c>
      <c r="AT1040" s="23" t="s">
        <v>51</v>
      </c>
      <c r="AU1040" s="25" t="s">
        <v>51</v>
      </c>
      <c r="AV1040" s="25"/>
      <c r="AW1040" s="25" t="s">
        <v>10018</v>
      </c>
      <c r="AX1040" s="25"/>
      <c r="AY1040" s="25"/>
      <c r="AZ1040" s="25"/>
      <c r="BA1040" s="3"/>
      <c r="BB1040" s="3" t="s">
        <v>7244</v>
      </c>
      <c r="BC1040" s="3"/>
      <c r="BD1040" s="3"/>
      <c r="BE1040" s="3"/>
      <c r="BF1040" s="3"/>
      <c r="BG1040" s="23" t="s">
        <v>7911</v>
      </c>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t="s">
        <v>7505</v>
      </c>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22" t="s">
        <v>51</v>
      </c>
      <c r="GO1040" s="19"/>
      <c r="GP1040" s="19"/>
      <c r="GQ1040" s="21" t="s">
        <v>100</v>
      </c>
      <c r="GR1040" s="19"/>
      <c r="GS1040" s="18"/>
      <c r="GT1040" s="2"/>
    </row>
    <row r="1041" spans="1:202" s="1" customFormat="1" ht="22.5" customHeight="1" x14ac:dyDescent="0.35">
      <c r="A1041" s="14">
        <v>1039</v>
      </c>
      <c r="B1041" s="11">
        <v>42934</v>
      </c>
      <c r="C1041" s="14" t="s">
        <v>7742</v>
      </c>
      <c r="D1041" s="31" t="s">
        <v>6956</v>
      </c>
      <c r="E1041" s="14" t="s">
        <v>7834</v>
      </c>
      <c r="F1041" s="14" t="s">
        <v>9156</v>
      </c>
      <c r="G1041" s="23" t="s">
        <v>7844</v>
      </c>
      <c r="H1041" s="31" t="s">
        <v>7846</v>
      </c>
      <c r="I1041" s="31"/>
      <c r="J1041" s="31"/>
      <c r="K1041" s="31"/>
      <c r="L1041" s="14" t="s">
        <v>6938</v>
      </c>
      <c r="M1041" s="14" t="s">
        <v>6940</v>
      </c>
      <c r="N1041" s="14" t="s">
        <v>6951</v>
      </c>
      <c r="O1041" s="14" t="s">
        <v>9158</v>
      </c>
      <c r="P1041" s="14" t="s">
        <v>6978</v>
      </c>
      <c r="Q1041" s="14" t="s">
        <v>11262</v>
      </c>
      <c r="R1041" s="14" t="s">
        <v>10025</v>
      </c>
      <c r="S1041" s="14"/>
      <c r="T1041" s="36" t="s">
        <v>4242</v>
      </c>
      <c r="U1041" s="36"/>
      <c r="V1041" s="36" t="s">
        <v>6754</v>
      </c>
      <c r="W1041" s="23" t="s">
        <v>6881</v>
      </c>
      <c r="X1041" s="3" t="s">
        <v>50</v>
      </c>
      <c r="Y1041" s="34" t="s">
        <v>8180</v>
      </c>
      <c r="Z1041" s="32">
        <v>34</v>
      </c>
      <c r="AA1041" s="23" t="s">
        <v>6971</v>
      </c>
      <c r="AB1041" s="23" t="s">
        <v>6880</v>
      </c>
      <c r="AC1041" s="3" t="s">
        <v>7747</v>
      </c>
      <c r="AD1041" s="3" t="s">
        <v>570</v>
      </c>
      <c r="AE1041" s="3" t="s">
        <v>9237</v>
      </c>
      <c r="AF1041" s="3" t="s">
        <v>550</v>
      </c>
      <c r="AG1041" s="23" t="s">
        <v>6985</v>
      </c>
      <c r="AH1041" s="23" t="s">
        <v>46</v>
      </c>
      <c r="AI1041" s="23" t="s">
        <v>6961</v>
      </c>
      <c r="AJ1041" s="3"/>
      <c r="AK1041" s="3" t="s">
        <v>28</v>
      </c>
      <c r="AL1041" s="3"/>
      <c r="AM1041" s="3"/>
      <c r="AN1041" s="3" t="s">
        <v>776</v>
      </c>
      <c r="AO1041" s="3"/>
      <c r="AP1041" s="3"/>
      <c r="AQ1041" s="3"/>
      <c r="AR1041" s="24">
        <v>42934</v>
      </c>
      <c r="AS1041" s="25" t="s">
        <v>95</v>
      </c>
      <c r="AT1041" s="23" t="s">
        <v>48</v>
      </c>
      <c r="AU1041" s="25" t="s">
        <v>48</v>
      </c>
      <c r="AV1041" s="25"/>
      <c r="AW1041" s="25" t="s">
        <v>10026</v>
      </c>
      <c r="AX1041" s="25"/>
      <c r="AY1041" s="25"/>
      <c r="AZ1041" s="25"/>
      <c r="BA1041" s="3" t="s">
        <v>10027</v>
      </c>
      <c r="BB1041" s="3"/>
      <c r="BC1041" s="3"/>
      <c r="BD1041" s="3"/>
      <c r="BE1041" s="3"/>
      <c r="BF1041" s="3"/>
      <c r="BG1041" s="23" t="s">
        <v>7910</v>
      </c>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t="s">
        <v>4243</v>
      </c>
      <c r="CF1041" s="5"/>
      <c r="CG1041" s="5"/>
      <c r="CH1041" s="5"/>
      <c r="CI1041" s="5"/>
      <c r="CJ1041" s="5"/>
      <c r="CK1041" s="5"/>
      <c r="CL1041" s="5"/>
      <c r="CM1041" s="5"/>
      <c r="CN1041" s="5"/>
      <c r="CO1041" s="5"/>
      <c r="CP1041" s="5"/>
      <c r="CQ1041" s="5"/>
      <c r="CR1041" s="5" t="s">
        <v>4244</v>
      </c>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22" t="s">
        <v>10028</v>
      </c>
      <c r="GO1041" s="19" t="s">
        <v>46</v>
      </c>
      <c r="GP1041" s="19" t="s">
        <v>87</v>
      </c>
      <c r="GQ1041" s="21" t="s">
        <v>102</v>
      </c>
      <c r="GR1041" s="19"/>
      <c r="GS1041" s="18"/>
      <c r="GT1041" s="2"/>
    </row>
    <row r="1042" spans="1:202" s="1" customFormat="1" ht="22.5" customHeight="1" x14ac:dyDescent="0.35">
      <c r="A1042" s="14">
        <v>1040</v>
      </c>
      <c r="B1042" s="11">
        <v>42934</v>
      </c>
      <c r="C1042" s="14" t="s">
        <v>94</v>
      </c>
      <c r="D1042" s="31" t="s">
        <v>6955</v>
      </c>
      <c r="E1042" s="14" t="s">
        <v>8060</v>
      </c>
      <c r="F1042" s="14" t="s">
        <v>4192</v>
      </c>
      <c r="G1042" s="23" t="s">
        <v>7844</v>
      </c>
      <c r="H1042" s="31" t="s">
        <v>7846</v>
      </c>
      <c r="I1042" s="31"/>
      <c r="J1042" s="31"/>
      <c r="K1042" s="31"/>
      <c r="L1042" s="14" t="s">
        <v>6938</v>
      </c>
      <c r="M1042" s="14" t="s">
        <v>6940</v>
      </c>
      <c r="N1042" s="14" t="s">
        <v>6951</v>
      </c>
      <c r="O1042" s="14" t="s">
        <v>9159</v>
      </c>
      <c r="P1042" s="14" t="s">
        <v>6978</v>
      </c>
      <c r="Q1042" s="14" t="s">
        <v>11263</v>
      </c>
      <c r="R1042" s="14" t="s">
        <v>10029</v>
      </c>
      <c r="S1042" s="14"/>
      <c r="T1042" s="36" t="s">
        <v>4193</v>
      </c>
      <c r="U1042" s="36" t="s">
        <v>4194</v>
      </c>
      <c r="V1042" s="36" t="s">
        <v>6754</v>
      </c>
      <c r="W1042" s="23" t="s">
        <v>6881</v>
      </c>
      <c r="X1042" s="3" t="s">
        <v>50</v>
      </c>
      <c r="Y1042" s="34">
        <v>31248</v>
      </c>
      <c r="Z1042" s="32">
        <v>32</v>
      </c>
      <c r="AA1042" s="23" t="s">
        <v>6971</v>
      </c>
      <c r="AB1042" s="23" t="s">
        <v>6880</v>
      </c>
      <c r="AC1042" s="3" t="s">
        <v>94</v>
      </c>
      <c r="AD1042" s="3" t="s">
        <v>8060</v>
      </c>
      <c r="AE1042" s="3"/>
      <c r="AF1042" s="3" t="s">
        <v>383</v>
      </c>
      <c r="AG1042" s="23" t="s">
        <v>6985</v>
      </c>
      <c r="AH1042" s="23" t="s">
        <v>6963</v>
      </c>
      <c r="AI1042" s="23" t="s">
        <v>6961</v>
      </c>
      <c r="AJ1042" s="3"/>
      <c r="AK1042" s="3" t="s">
        <v>28</v>
      </c>
      <c r="AL1042" s="3"/>
      <c r="AM1042" s="3"/>
      <c r="AN1042" s="3"/>
      <c r="AO1042" s="3"/>
      <c r="AP1042" s="3"/>
      <c r="AQ1042" s="3"/>
      <c r="AR1042" s="24">
        <v>42934</v>
      </c>
      <c r="AS1042" s="25" t="s">
        <v>95</v>
      </c>
      <c r="AT1042" s="23" t="s">
        <v>48</v>
      </c>
      <c r="AU1042" s="25" t="s">
        <v>1097</v>
      </c>
      <c r="AV1042" s="25" t="s">
        <v>10030</v>
      </c>
      <c r="AW1042" s="25"/>
      <c r="AX1042" s="25"/>
      <c r="AY1042" s="25"/>
      <c r="AZ1042" s="25"/>
      <c r="BA1042" s="3"/>
      <c r="BB1042" s="3"/>
      <c r="BC1042" s="3"/>
      <c r="BD1042" s="3"/>
      <c r="BE1042" s="3"/>
      <c r="BF1042" s="3" t="s">
        <v>10031</v>
      </c>
      <c r="BG1042" s="23" t="s">
        <v>7911</v>
      </c>
      <c r="BH1042" s="5"/>
      <c r="BI1042" s="5"/>
      <c r="BJ1042" s="5"/>
      <c r="BK1042" s="5" t="s">
        <v>4196</v>
      </c>
      <c r="BL1042" s="5" t="s">
        <v>4197</v>
      </c>
      <c r="BM1042" s="5" t="s">
        <v>4198</v>
      </c>
      <c r="BN1042" s="5" t="s">
        <v>4199</v>
      </c>
      <c r="BO1042" s="5" t="s">
        <v>4200</v>
      </c>
      <c r="BP1042" s="5" t="s">
        <v>4201</v>
      </c>
      <c r="BQ1042" s="5" t="s">
        <v>4202</v>
      </c>
      <c r="BR1042" s="5" t="s">
        <v>4203</v>
      </c>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t="s">
        <v>4204</v>
      </c>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22" t="s">
        <v>4195</v>
      </c>
      <c r="GO1042" s="19" t="s">
        <v>1090</v>
      </c>
      <c r="GP1042" s="19" t="s">
        <v>87</v>
      </c>
      <c r="GQ1042" s="21" t="s">
        <v>83</v>
      </c>
      <c r="GR1042" s="19"/>
      <c r="GS1042" s="18" t="s">
        <v>8358</v>
      </c>
      <c r="GT1042" s="2"/>
    </row>
    <row r="1043" spans="1:202" s="1" customFormat="1" ht="22.5" customHeight="1" x14ac:dyDescent="0.35">
      <c r="A1043" s="14">
        <v>1041</v>
      </c>
      <c r="B1043" s="11">
        <v>42934</v>
      </c>
      <c r="C1043" s="14" t="s">
        <v>94</v>
      </c>
      <c r="D1043" s="31" t="s">
        <v>6955</v>
      </c>
      <c r="E1043" s="14" t="s">
        <v>551</v>
      </c>
      <c r="F1043" s="14" t="s">
        <v>6687</v>
      </c>
      <c r="G1043" s="23" t="s">
        <v>7844</v>
      </c>
      <c r="H1043" s="31" t="s">
        <v>7846</v>
      </c>
      <c r="I1043" s="31"/>
      <c r="J1043" s="31"/>
      <c r="K1043" s="31"/>
      <c r="L1043" s="14" t="s">
        <v>6938</v>
      </c>
      <c r="M1043" s="14" t="s">
        <v>6940</v>
      </c>
      <c r="N1043" s="14" t="s">
        <v>6946</v>
      </c>
      <c r="O1043" s="14" t="s">
        <v>997</v>
      </c>
      <c r="P1043" s="14" t="s">
        <v>6978</v>
      </c>
      <c r="Q1043" s="14" t="s">
        <v>11264</v>
      </c>
      <c r="R1043" s="14" t="s">
        <v>10032</v>
      </c>
      <c r="S1043" s="14"/>
      <c r="T1043" s="36" t="s">
        <v>4238</v>
      </c>
      <c r="U1043" s="36" t="s">
        <v>4239</v>
      </c>
      <c r="V1043" s="36" t="s">
        <v>6754</v>
      </c>
      <c r="W1043" s="23" t="s">
        <v>6881</v>
      </c>
      <c r="X1043" s="3" t="s">
        <v>50</v>
      </c>
      <c r="Y1043" s="34" t="s">
        <v>6880</v>
      </c>
      <c r="Z1043" s="32" t="s">
        <v>51</v>
      </c>
      <c r="AA1043" s="23" t="s">
        <v>51</v>
      </c>
      <c r="AB1043" s="23" t="s">
        <v>6880</v>
      </c>
      <c r="AC1043" s="3" t="s">
        <v>94</v>
      </c>
      <c r="AD1043" s="3" t="s">
        <v>551</v>
      </c>
      <c r="AE1043" s="3"/>
      <c r="AF1043" s="3"/>
      <c r="AG1043" s="23" t="s">
        <v>51</v>
      </c>
      <c r="AH1043" s="23" t="s">
        <v>46</v>
      </c>
      <c r="AI1043" s="23" t="s">
        <v>6961</v>
      </c>
      <c r="AJ1043" s="3"/>
      <c r="AK1043" s="3" t="s">
        <v>28</v>
      </c>
      <c r="AL1043" s="3"/>
      <c r="AM1043" s="3"/>
      <c r="AN1043" s="3"/>
      <c r="AO1043" s="3"/>
      <c r="AP1043" s="3"/>
      <c r="AQ1043" s="3"/>
      <c r="AR1043" s="24">
        <v>42934</v>
      </c>
      <c r="AS1043" s="25" t="s">
        <v>658</v>
      </c>
      <c r="AT1043" s="23" t="s">
        <v>10878</v>
      </c>
      <c r="AU1043" s="25" t="s">
        <v>2042</v>
      </c>
      <c r="AV1043" s="25"/>
      <c r="AW1043" s="25" t="s">
        <v>10033</v>
      </c>
      <c r="AX1043" s="25"/>
      <c r="AY1043" s="25"/>
      <c r="AZ1043" s="25"/>
      <c r="BA1043" s="3"/>
      <c r="BB1043" s="3"/>
      <c r="BC1043" s="3"/>
      <c r="BD1043" s="3"/>
      <c r="BE1043" s="3"/>
      <c r="BF1043" s="3"/>
      <c r="BG1043" s="23" t="s">
        <v>7910</v>
      </c>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t="s">
        <v>4236</v>
      </c>
      <c r="CF1043" s="5" t="s">
        <v>4240</v>
      </c>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22" t="s">
        <v>4237</v>
      </c>
      <c r="GO1043" s="19" t="s">
        <v>46</v>
      </c>
      <c r="GP1043" s="19" t="s">
        <v>87</v>
      </c>
      <c r="GQ1043" s="21" t="s">
        <v>102</v>
      </c>
      <c r="GR1043" s="19"/>
      <c r="GS1043" s="18" t="s">
        <v>52</v>
      </c>
      <c r="GT1043" s="2"/>
    </row>
    <row r="1044" spans="1:202" s="1" customFormat="1" ht="22.5" customHeight="1" x14ac:dyDescent="0.35">
      <c r="A1044" s="14">
        <v>1042</v>
      </c>
      <c r="B1044" s="11">
        <v>42934</v>
      </c>
      <c r="C1044" s="14" t="s">
        <v>94</v>
      </c>
      <c r="D1044" s="31" t="s">
        <v>6955</v>
      </c>
      <c r="E1044" s="14" t="s">
        <v>551</v>
      </c>
      <c r="F1044" s="14" t="s">
        <v>6687</v>
      </c>
      <c r="G1044" s="23" t="s">
        <v>7844</v>
      </c>
      <c r="H1044" s="31" t="s">
        <v>7846</v>
      </c>
      <c r="I1044" s="31"/>
      <c r="J1044" s="31"/>
      <c r="K1044" s="31"/>
      <c r="L1044" s="14" t="s">
        <v>6938</v>
      </c>
      <c r="M1044" s="14" t="s">
        <v>6940</v>
      </c>
      <c r="N1044" s="14" t="s">
        <v>6946</v>
      </c>
      <c r="O1044" s="14" t="s">
        <v>997</v>
      </c>
      <c r="P1044" s="14" t="s">
        <v>6978</v>
      </c>
      <c r="Q1044" s="14" t="s">
        <v>11264</v>
      </c>
      <c r="R1044" s="14" t="s">
        <v>10034</v>
      </c>
      <c r="S1044" s="14"/>
      <c r="T1044" s="36" t="s">
        <v>4241</v>
      </c>
      <c r="U1044" s="36"/>
      <c r="V1044" s="36" t="s">
        <v>6754</v>
      </c>
      <c r="W1044" s="23" t="s">
        <v>6881</v>
      </c>
      <c r="X1044" s="3" t="s">
        <v>50</v>
      </c>
      <c r="Y1044" s="34" t="s">
        <v>6880</v>
      </c>
      <c r="Z1044" s="32" t="s">
        <v>51</v>
      </c>
      <c r="AA1044" s="23" t="s">
        <v>51</v>
      </c>
      <c r="AB1044" s="23" t="s">
        <v>6880</v>
      </c>
      <c r="AC1044" s="3" t="s">
        <v>94</v>
      </c>
      <c r="AD1044" s="3" t="s">
        <v>551</v>
      </c>
      <c r="AE1044" s="3"/>
      <c r="AF1044" s="3"/>
      <c r="AG1044" s="23" t="s">
        <v>51</v>
      </c>
      <c r="AH1044" s="23" t="s">
        <v>46</v>
      </c>
      <c r="AI1044" s="23" t="s">
        <v>6961</v>
      </c>
      <c r="AJ1044" s="3"/>
      <c r="AK1044" s="3" t="s">
        <v>28</v>
      </c>
      <c r="AL1044" s="3"/>
      <c r="AM1044" s="3"/>
      <c r="AN1044" s="3"/>
      <c r="AO1044" s="3"/>
      <c r="AP1044" s="3"/>
      <c r="AQ1044" s="3"/>
      <c r="AR1044" s="24">
        <v>42934</v>
      </c>
      <c r="AS1044" s="25" t="s">
        <v>658</v>
      </c>
      <c r="AT1044" s="23" t="s">
        <v>10878</v>
      </c>
      <c r="AU1044" s="25" t="s">
        <v>2042</v>
      </c>
      <c r="AV1044" s="25"/>
      <c r="AW1044" s="25" t="s">
        <v>10033</v>
      </c>
      <c r="AX1044" s="25"/>
      <c r="AY1044" s="25"/>
      <c r="AZ1044" s="25"/>
      <c r="BA1044" s="3"/>
      <c r="BB1044" s="3"/>
      <c r="BC1044" s="3"/>
      <c r="BD1044" s="3"/>
      <c r="BE1044" s="3"/>
      <c r="BF1044" s="3"/>
      <c r="BG1044" s="23" t="s">
        <v>7910</v>
      </c>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t="s">
        <v>4236</v>
      </c>
      <c r="CF1044" s="5" t="s">
        <v>4240</v>
      </c>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22" t="s">
        <v>4237</v>
      </c>
      <c r="GO1044" s="19" t="s">
        <v>46</v>
      </c>
      <c r="GP1044" s="19" t="s">
        <v>87</v>
      </c>
      <c r="GQ1044" s="21" t="s">
        <v>102</v>
      </c>
      <c r="GR1044" s="19"/>
      <c r="GS1044" s="18" t="s">
        <v>52</v>
      </c>
      <c r="GT1044" s="2"/>
    </row>
    <row r="1045" spans="1:202" s="1" customFormat="1" ht="22.5" customHeight="1" x14ac:dyDescent="0.35">
      <c r="A1045" s="14">
        <v>1043</v>
      </c>
      <c r="B1045" s="11">
        <v>42934</v>
      </c>
      <c r="C1045" s="14" t="s">
        <v>94</v>
      </c>
      <c r="D1045" s="31" t="s">
        <v>6955</v>
      </c>
      <c r="E1045" s="14" t="s">
        <v>551</v>
      </c>
      <c r="F1045" s="14" t="s">
        <v>9258</v>
      </c>
      <c r="G1045" s="23" t="s">
        <v>7844</v>
      </c>
      <c r="H1045" s="31" t="s">
        <v>7846</v>
      </c>
      <c r="I1045" s="31"/>
      <c r="J1045" s="31"/>
      <c r="K1045" s="31"/>
      <c r="L1045" s="14" t="s">
        <v>6938</v>
      </c>
      <c r="M1045" s="14" t="s">
        <v>6941</v>
      </c>
      <c r="N1045" s="14" t="s">
        <v>16</v>
      </c>
      <c r="O1045" s="14" t="s">
        <v>88</v>
      </c>
      <c r="P1045" s="14" t="s">
        <v>6978</v>
      </c>
      <c r="Q1045" s="14" t="s">
        <v>11265</v>
      </c>
      <c r="R1045" s="14" t="s">
        <v>10035</v>
      </c>
      <c r="S1045" s="14"/>
      <c r="T1045" s="36" t="s">
        <v>4235</v>
      </c>
      <c r="U1045" s="36"/>
      <c r="V1045" s="36" t="s">
        <v>6754</v>
      </c>
      <c r="W1045" s="23" t="s">
        <v>6881</v>
      </c>
      <c r="X1045" s="3" t="s">
        <v>50</v>
      </c>
      <c r="Y1045" s="34" t="s">
        <v>6880</v>
      </c>
      <c r="Z1045" s="32" t="s">
        <v>51</v>
      </c>
      <c r="AA1045" s="23" t="s">
        <v>51</v>
      </c>
      <c r="AB1045" s="23" t="s">
        <v>6880</v>
      </c>
      <c r="AC1045" s="3" t="s">
        <v>94</v>
      </c>
      <c r="AD1045" s="3" t="s">
        <v>551</v>
      </c>
      <c r="AE1045" s="3"/>
      <c r="AF1045" s="3"/>
      <c r="AG1045" s="23" t="s">
        <v>51</v>
      </c>
      <c r="AH1045" s="23" t="s">
        <v>46</v>
      </c>
      <c r="AI1045" s="23" t="s">
        <v>6961</v>
      </c>
      <c r="AJ1045" s="3"/>
      <c r="AK1045" s="3" t="s">
        <v>28</v>
      </c>
      <c r="AL1045" s="3"/>
      <c r="AM1045" s="3"/>
      <c r="AN1045" s="3"/>
      <c r="AO1045" s="3"/>
      <c r="AP1045" s="3"/>
      <c r="AQ1045" s="3"/>
      <c r="AR1045" s="24">
        <v>42934</v>
      </c>
      <c r="AS1045" s="25" t="s">
        <v>95</v>
      </c>
      <c r="AT1045" s="23" t="s">
        <v>48</v>
      </c>
      <c r="AU1045" s="25" t="s">
        <v>95</v>
      </c>
      <c r="AV1045" s="25"/>
      <c r="AW1045" s="25"/>
      <c r="AX1045" s="25"/>
      <c r="AY1045" s="25"/>
      <c r="AZ1045" s="25"/>
      <c r="BA1045" s="3"/>
      <c r="BB1045" s="3"/>
      <c r="BC1045" s="3"/>
      <c r="BD1045" s="3"/>
      <c r="BE1045" s="3"/>
      <c r="BF1045" s="3"/>
      <c r="BG1045" s="23" t="s">
        <v>7910</v>
      </c>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t="s">
        <v>4236</v>
      </c>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22" t="s">
        <v>1182</v>
      </c>
      <c r="GO1045" s="19" t="s">
        <v>46</v>
      </c>
      <c r="GP1045" s="19" t="s">
        <v>87</v>
      </c>
      <c r="GQ1045" s="21" t="s">
        <v>102</v>
      </c>
      <c r="GR1045" s="19"/>
      <c r="GS1045" s="18" t="s">
        <v>1123</v>
      </c>
      <c r="GT1045" s="2"/>
    </row>
    <row r="1046" spans="1:202" s="1" customFormat="1" ht="22.5" customHeight="1" x14ac:dyDescent="0.35">
      <c r="A1046" s="14">
        <v>1044</v>
      </c>
      <c r="B1046" s="11">
        <v>42935</v>
      </c>
      <c r="C1046" s="14" t="s">
        <v>7746</v>
      </c>
      <c r="D1046" s="31" t="s">
        <v>6956</v>
      </c>
      <c r="E1046" s="14" t="s">
        <v>7839</v>
      </c>
      <c r="F1046" s="14" t="s">
        <v>10036</v>
      </c>
      <c r="G1046" s="23" t="s">
        <v>10868</v>
      </c>
      <c r="H1046" s="31" t="s">
        <v>7846</v>
      </c>
      <c r="I1046" s="31" t="s">
        <v>7079</v>
      </c>
      <c r="J1046" s="31"/>
      <c r="K1046" s="31" t="s">
        <v>7874</v>
      </c>
      <c r="L1046" s="14" t="s">
        <v>7899</v>
      </c>
      <c r="M1046" s="14" t="s">
        <v>7036</v>
      </c>
      <c r="N1046" s="14" t="s">
        <v>6947</v>
      </c>
      <c r="O1046" s="14" t="s">
        <v>9132</v>
      </c>
      <c r="P1046" s="14" t="s">
        <v>6978</v>
      </c>
      <c r="Q1046" s="14" t="s">
        <v>11266</v>
      </c>
      <c r="R1046" s="14" t="s">
        <v>10837</v>
      </c>
      <c r="S1046" s="14"/>
      <c r="T1046" s="36" t="s">
        <v>10037</v>
      </c>
      <c r="U1046" s="36" t="s">
        <v>10038</v>
      </c>
      <c r="V1046" s="36" t="s">
        <v>6754</v>
      </c>
      <c r="W1046" s="23" t="s">
        <v>6881</v>
      </c>
      <c r="X1046" s="3" t="s">
        <v>50</v>
      </c>
      <c r="Y1046" s="34" t="s">
        <v>8187</v>
      </c>
      <c r="Z1046" s="32">
        <v>41</v>
      </c>
      <c r="AA1046" s="23" t="s">
        <v>6973</v>
      </c>
      <c r="AB1046" s="23" t="s">
        <v>6880</v>
      </c>
      <c r="AC1046" s="3" t="s">
        <v>7746</v>
      </c>
      <c r="AD1046" s="3" t="s">
        <v>9141</v>
      </c>
      <c r="AE1046" s="3" t="s">
        <v>10039</v>
      </c>
      <c r="AF1046" s="3" t="s">
        <v>281</v>
      </c>
      <c r="AG1046" s="23" t="s">
        <v>7724</v>
      </c>
      <c r="AH1046" s="23" t="s">
        <v>46</v>
      </c>
      <c r="AI1046" s="23" t="s">
        <v>6961</v>
      </c>
      <c r="AJ1046" s="3"/>
      <c r="AK1046" s="3" t="s">
        <v>28</v>
      </c>
      <c r="AL1046" s="3"/>
      <c r="AM1046" s="3"/>
      <c r="AN1046" s="3" t="s">
        <v>7216</v>
      </c>
      <c r="AO1046" s="3"/>
      <c r="AP1046" s="3"/>
      <c r="AQ1046" s="3"/>
      <c r="AR1046" s="24">
        <v>42935</v>
      </c>
      <c r="AS1046" s="25" t="s">
        <v>51</v>
      </c>
      <c r="AT1046" s="23" t="s">
        <v>51</v>
      </c>
      <c r="AU1046" s="25" t="s">
        <v>51</v>
      </c>
      <c r="AV1046" s="25" t="s">
        <v>10040</v>
      </c>
      <c r="AW1046" s="25" t="s">
        <v>10041</v>
      </c>
      <c r="AX1046" s="25"/>
      <c r="AY1046" s="25"/>
      <c r="AZ1046" s="25" t="s">
        <v>9146</v>
      </c>
      <c r="BA1046" s="3" t="s">
        <v>10042</v>
      </c>
      <c r="BB1046" s="3" t="s">
        <v>10036</v>
      </c>
      <c r="BC1046" s="3"/>
      <c r="BD1046" s="3" t="s">
        <v>8320</v>
      </c>
      <c r="BE1046" s="3"/>
      <c r="BF1046" s="3"/>
      <c r="BG1046" s="23" t="s">
        <v>7911</v>
      </c>
      <c r="BH1046" s="5"/>
      <c r="BI1046" s="5"/>
      <c r="BJ1046" s="5"/>
      <c r="BK1046" s="5" t="s">
        <v>7305</v>
      </c>
      <c r="BL1046" s="5" t="s">
        <v>7306</v>
      </c>
      <c r="BM1046" s="5" t="s">
        <v>7307</v>
      </c>
      <c r="BN1046" s="5" t="s">
        <v>7308</v>
      </c>
      <c r="BO1046" s="5" t="s">
        <v>7309</v>
      </c>
      <c r="BP1046" s="5" t="s">
        <v>7310</v>
      </c>
      <c r="BQ1046" s="5" t="s">
        <v>7311</v>
      </c>
      <c r="BR1046" s="5" t="s">
        <v>7312</v>
      </c>
      <c r="BS1046" s="5" t="s">
        <v>7313</v>
      </c>
      <c r="BT1046" s="5" t="s">
        <v>7314</v>
      </c>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t="s">
        <v>7377</v>
      </c>
      <c r="CR1046" s="5" t="s">
        <v>7506</v>
      </c>
      <c r="CS1046" s="5" t="s">
        <v>7507</v>
      </c>
      <c r="CT1046" s="5" t="s">
        <v>7508</v>
      </c>
      <c r="CU1046" s="5" t="s">
        <v>7509</v>
      </c>
      <c r="CV1046" s="5" t="s">
        <v>7510</v>
      </c>
      <c r="CW1046" s="5" t="s">
        <v>7511</v>
      </c>
      <c r="CX1046" s="5" t="s">
        <v>7512</v>
      </c>
      <c r="CY1046" s="5" t="s">
        <v>7513</v>
      </c>
      <c r="CZ1046" s="5" t="s">
        <v>7514</v>
      </c>
      <c r="DA1046" s="5" t="s">
        <v>7515</v>
      </c>
      <c r="DB1046" s="5" t="s">
        <v>7516</v>
      </c>
      <c r="DC1046" s="5" t="s">
        <v>7517</v>
      </c>
      <c r="DD1046" s="5" t="s">
        <v>7518</v>
      </c>
      <c r="DE1046" s="5" t="s">
        <v>7519</v>
      </c>
      <c r="DF1046" s="5" t="s">
        <v>7520</v>
      </c>
      <c r="DG1046" s="5" t="s">
        <v>8435</v>
      </c>
      <c r="DH1046" s="5" t="s">
        <v>7521</v>
      </c>
      <c r="DI1046" s="5" t="s">
        <v>7522</v>
      </c>
      <c r="DJ1046" s="5" t="s">
        <v>7523</v>
      </c>
      <c r="DK1046" s="5" t="s">
        <v>7524</v>
      </c>
      <c r="DL1046" s="5" t="s">
        <v>7525</v>
      </c>
      <c r="DM1046" s="5" t="s">
        <v>7526</v>
      </c>
      <c r="DN1046" s="5" t="s">
        <v>7527</v>
      </c>
      <c r="DO1046" s="5" t="s">
        <v>7528</v>
      </c>
      <c r="DP1046" s="5" t="s">
        <v>7529</v>
      </c>
      <c r="DQ1046" s="5" t="s">
        <v>7530</v>
      </c>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22" t="s">
        <v>7731</v>
      </c>
      <c r="GO1046" s="19"/>
      <c r="GP1046" s="19"/>
      <c r="GQ1046" s="21" t="s">
        <v>83</v>
      </c>
      <c r="GR1046" s="19"/>
      <c r="GS1046" s="18"/>
      <c r="GT1046" s="2"/>
    </row>
    <row r="1047" spans="1:202" s="1" customFormat="1" ht="22.5" customHeight="1" x14ac:dyDescent="0.35">
      <c r="A1047" s="14">
        <v>1045</v>
      </c>
      <c r="B1047" s="11">
        <v>42935</v>
      </c>
      <c r="C1047" s="14" t="s">
        <v>94</v>
      </c>
      <c r="D1047" s="31" t="s">
        <v>6955</v>
      </c>
      <c r="E1047" s="14" t="s">
        <v>10852</v>
      </c>
      <c r="F1047" s="14" t="s">
        <v>6739</v>
      </c>
      <c r="G1047" s="23" t="s">
        <v>10868</v>
      </c>
      <c r="H1047" s="31" t="s">
        <v>7846</v>
      </c>
      <c r="I1047" s="31"/>
      <c r="J1047" s="31"/>
      <c r="K1047" s="31"/>
      <c r="L1047" s="14" t="s">
        <v>6938</v>
      </c>
      <c r="M1047" s="14" t="s">
        <v>6941</v>
      </c>
      <c r="N1047" s="14" t="s">
        <v>1127</v>
      </c>
      <c r="O1047" s="14" t="s">
        <v>9174</v>
      </c>
      <c r="P1047" s="14" t="s">
        <v>6978</v>
      </c>
      <c r="Q1047" s="14" t="s">
        <v>11267</v>
      </c>
      <c r="R1047" s="14" t="s">
        <v>10045</v>
      </c>
      <c r="S1047" s="14"/>
      <c r="T1047" s="36" t="s">
        <v>4245</v>
      </c>
      <c r="U1047" s="36"/>
      <c r="V1047" s="36" t="s">
        <v>6754</v>
      </c>
      <c r="W1047" s="23" t="s">
        <v>6881</v>
      </c>
      <c r="X1047" s="3" t="s">
        <v>50</v>
      </c>
      <c r="Y1047" s="34" t="s">
        <v>8168</v>
      </c>
      <c r="Z1047" s="32">
        <v>22</v>
      </c>
      <c r="AA1047" s="23" t="s">
        <v>6970</v>
      </c>
      <c r="AB1047" s="23" t="s">
        <v>6880</v>
      </c>
      <c r="AC1047" s="3" t="s">
        <v>7748</v>
      </c>
      <c r="AD1047" s="3" t="s">
        <v>696</v>
      </c>
      <c r="AE1047" s="3"/>
      <c r="AF1047" s="3" t="s">
        <v>182</v>
      </c>
      <c r="AG1047" s="23" t="s">
        <v>6964</v>
      </c>
      <c r="AH1047" s="23" t="s">
        <v>6964</v>
      </c>
      <c r="AI1047" s="23" t="s">
        <v>6962</v>
      </c>
      <c r="AJ1047" s="3" t="s">
        <v>82</v>
      </c>
      <c r="AK1047" s="3" t="s">
        <v>28</v>
      </c>
      <c r="AL1047" s="3"/>
      <c r="AM1047" s="3" t="s">
        <v>56</v>
      </c>
      <c r="AN1047" s="3"/>
      <c r="AO1047" s="3"/>
      <c r="AP1047" s="3"/>
      <c r="AQ1047" s="3"/>
      <c r="AR1047" s="24">
        <v>42935</v>
      </c>
      <c r="AS1047" s="25" t="s">
        <v>708</v>
      </c>
      <c r="AT1047" s="23" t="s">
        <v>10878</v>
      </c>
      <c r="AU1047" s="25" t="s">
        <v>708</v>
      </c>
      <c r="AV1047" s="25"/>
      <c r="AW1047" s="25"/>
      <c r="AX1047" s="25"/>
      <c r="AY1047" s="25"/>
      <c r="AZ1047" s="25" t="s">
        <v>1150</v>
      </c>
      <c r="BA1047" s="3"/>
      <c r="BB1047" s="3"/>
      <c r="BC1047" s="3"/>
      <c r="BD1047" s="3"/>
      <c r="BE1047" s="3"/>
      <c r="BF1047" s="3"/>
      <c r="BG1047" s="23" t="s">
        <v>7911</v>
      </c>
      <c r="BH1047" s="5"/>
      <c r="BI1047" s="5"/>
      <c r="BJ1047" s="5"/>
      <c r="BK1047" s="5" t="s">
        <v>4246</v>
      </c>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t="s">
        <v>4247</v>
      </c>
      <c r="CS1047" s="5" t="s">
        <v>4248</v>
      </c>
      <c r="CT1047" s="5" t="s">
        <v>8947</v>
      </c>
      <c r="CU1047" s="5" t="s">
        <v>8948</v>
      </c>
      <c r="CV1047" s="5" t="s">
        <v>4249</v>
      </c>
      <c r="CW1047" s="5" t="s">
        <v>8949</v>
      </c>
      <c r="CX1047" s="5" t="s">
        <v>8950</v>
      </c>
      <c r="CY1047" s="5" t="s">
        <v>4250</v>
      </c>
      <c r="CZ1047" s="5" t="s">
        <v>4251</v>
      </c>
      <c r="DA1047" s="5" t="s">
        <v>4252</v>
      </c>
      <c r="DB1047" s="5" t="s">
        <v>4253</v>
      </c>
      <c r="DC1047" s="5" t="s">
        <v>4254</v>
      </c>
      <c r="DD1047" s="5" t="s">
        <v>4255</v>
      </c>
      <c r="DE1047" s="5" t="s">
        <v>4256</v>
      </c>
      <c r="DF1047" s="5" t="s">
        <v>8951</v>
      </c>
      <c r="DG1047" s="5" t="s">
        <v>4257</v>
      </c>
      <c r="DH1047" s="5" t="s">
        <v>8952</v>
      </c>
      <c r="DI1047" s="5" t="s">
        <v>4258</v>
      </c>
      <c r="DJ1047" s="5" t="s">
        <v>8953</v>
      </c>
      <c r="DK1047" s="5" t="s">
        <v>4259</v>
      </c>
      <c r="DL1047" s="5" t="s">
        <v>4260</v>
      </c>
      <c r="DM1047" s="5" t="s">
        <v>10744</v>
      </c>
      <c r="DN1047" s="5" t="s">
        <v>4261</v>
      </c>
      <c r="DO1047" s="5" t="s">
        <v>4179</v>
      </c>
      <c r="DP1047" s="5" t="s">
        <v>4262</v>
      </c>
      <c r="DQ1047" s="5" t="s">
        <v>4263</v>
      </c>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22" t="s">
        <v>10046</v>
      </c>
      <c r="GO1047" s="19" t="s">
        <v>181</v>
      </c>
      <c r="GP1047" s="19" t="s">
        <v>182</v>
      </c>
      <c r="GQ1047" s="21" t="s">
        <v>83</v>
      </c>
      <c r="GR1047" s="19"/>
      <c r="GS1047" s="18"/>
      <c r="GT1047" s="2"/>
    </row>
    <row r="1048" spans="1:202" s="1" customFormat="1" ht="22.5" customHeight="1" x14ac:dyDescent="0.35">
      <c r="A1048" s="14">
        <v>1046</v>
      </c>
      <c r="B1048" s="11">
        <v>42935</v>
      </c>
      <c r="C1048" s="14" t="s">
        <v>94</v>
      </c>
      <c r="D1048" s="31" t="s">
        <v>6955</v>
      </c>
      <c r="E1048" s="14" t="s">
        <v>10852</v>
      </c>
      <c r="F1048" s="14" t="s">
        <v>6739</v>
      </c>
      <c r="G1048" s="23" t="s">
        <v>10868</v>
      </c>
      <c r="H1048" s="31" t="s">
        <v>7846</v>
      </c>
      <c r="I1048" s="31"/>
      <c r="J1048" s="31"/>
      <c r="K1048" s="31"/>
      <c r="L1048" s="14" t="s">
        <v>6938</v>
      </c>
      <c r="M1048" s="14" t="s">
        <v>6941</v>
      </c>
      <c r="N1048" s="14" t="s">
        <v>1127</v>
      </c>
      <c r="O1048" s="14" t="s">
        <v>9174</v>
      </c>
      <c r="P1048" s="14" t="s">
        <v>6978</v>
      </c>
      <c r="Q1048" s="14" t="s">
        <v>11267</v>
      </c>
      <c r="R1048" s="14" t="s">
        <v>10045</v>
      </c>
      <c r="S1048" s="14"/>
      <c r="T1048" s="36"/>
      <c r="U1048" s="36"/>
      <c r="V1048" s="36" t="s">
        <v>6754</v>
      </c>
      <c r="W1048" s="23" t="s">
        <v>6881</v>
      </c>
      <c r="X1048" s="3" t="s">
        <v>50</v>
      </c>
      <c r="Y1048" s="34" t="s">
        <v>6880</v>
      </c>
      <c r="Z1048" s="32" t="s">
        <v>51</v>
      </c>
      <c r="AA1048" s="23" t="s">
        <v>51</v>
      </c>
      <c r="AB1048" s="23" t="s">
        <v>6880</v>
      </c>
      <c r="AC1048" s="3" t="s">
        <v>51</v>
      </c>
      <c r="AD1048" s="3"/>
      <c r="AE1048" s="3"/>
      <c r="AF1048" s="3"/>
      <c r="AG1048" s="23" t="s">
        <v>51</v>
      </c>
      <c r="AH1048" s="23" t="s">
        <v>46</v>
      </c>
      <c r="AI1048" s="23" t="s">
        <v>6961</v>
      </c>
      <c r="AJ1048" s="3"/>
      <c r="AK1048" s="3" t="s">
        <v>28</v>
      </c>
      <c r="AL1048" s="3"/>
      <c r="AM1048" s="3"/>
      <c r="AN1048" s="3"/>
      <c r="AO1048" s="3"/>
      <c r="AP1048" s="3"/>
      <c r="AQ1048" s="3"/>
      <c r="AR1048" s="24">
        <v>42935</v>
      </c>
      <c r="AS1048" s="25" t="s">
        <v>708</v>
      </c>
      <c r="AT1048" s="23" t="s">
        <v>10878</v>
      </c>
      <c r="AU1048" s="25" t="s">
        <v>708</v>
      </c>
      <c r="AV1048" s="25"/>
      <c r="AW1048" s="25"/>
      <c r="AX1048" s="25"/>
      <c r="AY1048" s="25"/>
      <c r="AZ1048" s="25"/>
      <c r="BA1048" s="3"/>
      <c r="BB1048" s="3"/>
      <c r="BC1048" s="3"/>
      <c r="BD1048" s="3"/>
      <c r="BE1048" s="3"/>
      <c r="BF1048" s="3"/>
      <c r="BG1048" s="23" t="s">
        <v>7911</v>
      </c>
      <c r="BH1048" s="5"/>
      <c r="BI1048" s="5"/>
      <c r="BJ1048" s="5"/>
      <c r="BK1048" s="5" t="s">
        <v>4246</v>
      </c>
      <c r="BL1048" s="5" t="s">
        <v>6849</v>
      </c>
      <c r="BM1048" s="5" t="s">
        <v>4264</v>
      </c>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t="s">
        <v>4247</v>
      </c>
      <c r="CS1048" s="5" t="s">
        <v>4261</v>
      </c>
      <c r="CT1048" s="5" t="s">
        <v>4265</v>
      </c>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22" t="s">
        <v>51</v>
      </c>
      <c r="GO1048" s="19" t="s">
        <v>46</v>
      </c>
      <c r="GP1048" s="19" t="s">
        <v>87</v>
      </c>
      <c r="GQ1048" s="21" t="s">
        <v>83</v>
      </c>
      <c r="GR1048" s="19"/>
      <c r="GS1048" s="18"/>
      <c r="GT1048" s="2"/>
    </row>
    <row r="1049" spans="1:202" s="1" customFormat="1" ht="22.5" customHeight="1" x14ac:dyDescent="0.35">
      <c r="A1049" s="14">
        <v>1047</v>
      </c>
      <c r="B1049" s="11">
        <v>42935</v>
      </c>
      <c r="C1049" s="14" t="s">
        <v>94</v>
      </c>
      <c r="D1049" s="31" t="s">
        <v>6955</v>
      </c>
      <c r="E1049" s="14" t="s">
        <v>10852</v>
      </c>
      <c r="F1049" s="14" t="s">
        <v>6739</v>
      </c>
      <c r="G1049" s="23" t="s">
        <v>10868</v>
      </c>
      <c r="H1049" s="31" t="s">
        <v>7846</v>
      </c>
      <c r="I1049" s="31"/>
      <c r="J1049" s="31"/>
      <c r="K1049" s="31"/>
      <c r="L1049" s="14" t="s">
        <v>6938</v>
      </c>
      <c r="M1049" s="14" t="s">
        <v>6941</v>
      </c>
      <c r="N1049" s="14" t="s">
        <v>1127</v>
      </c>
      <c r="O1049" s="14" t="s">
        <v>9174</v>
      </c>
      <c r="P1049" s="14" t="s">
        <v>6978</v>
      </c>
      <c r="Q1049" s="14" t="s">
        <v>11267</v>
      </c>
      <c r="R1049" s="14" t="s">
        <v>10045</v>
      </c>
      <c r="S1049" s="14"/>
      <c r="T1049" s="36"/>
      <c r="U1049" s="36"/>
      <c r="V1049" s="36" t="s">
        <v>6754</v>
      </c>
      <c r="W1049" s="23" t="s">
        <v>6881</v>
      </c>
      <c r="X1049" s="3" t="s">
        <v>50</v>
      </c>
      <c r="Y1049" s="34" t="s">
        <v>6880</v>
      </c>
      <c r="Z1049" s="32" t="s">
        <v>51</v>
      </c>
      <c r="AA1049" s="23" t="s">
        <v>51</v>
      </c>
      <c r="AB1049" s="23" t="s">
        <v>6880</v>
      </c>
      <c r="AC1049" s="3" t="s">
        <v>51</v>
      </c>
      <c r="AD1049" s="3"/>
      <c r="AE1049" s="3"/>
      <c r="AF1049" s="3"/>
      <c r="AG1049" s="23" t="s">
        <v>51</v>
      </c>
      <c r="AH1049" s="23" t="s">
        <v>46</v>
      </c>
      <c r="AI1049" s="23" t="s">
        <v>6961</v>
      </c>
      <c r="AJ1049" s="3"/>
      <c r="AK1049" s="3" t="s">
        <v>28</v>
      </c>
      <c r="AL1049" s="3"/>
      <c r="AM1049" s="3"/>
      <c r="AN1049" s="3"/>
      <c r="AO1049" s="3"/>
      <c r="AP1049" s="3"/>
      <c r="AQ1049" s="3"/>
      <c r="AR1049" s="24">
        <v>42935</v>
      </c>
      <c r="AS1049" s="25" t="s">
        <v>708</v>
      </c>
      <c r="AT1049" s="23" t="s">
        <v>10878</v>
      </c>
      <c r="AU1049" s="25" t="s">
        <v>708</v>
      </c>
      <c r="AV1049" s="25"/>
      <c r="AW1049" s="25"/>
      <c r="AX1049" s="25"/>
      <c r="AY1049" s="25"/>
      <c r="AZ1049" s="25"/>
      <c r="BA1049" s="3"/>
      <c r="BB1049" s="3"/>
      <c r="BC1049" s="3"/>
      <c r="BD1049" s="3"/>
      <c r="BE1049" s="3"/>
      <c r="BF1049" s="3"/>
      <c r="BG1049" s="23" t="s">
        <v>7911</v>
      </c>
      <c r="BH1049" s="5"/>
      <c r="BI1049" s="5"/>
      <c r="BJ1049" s="5"/>
      <c r="BK1049" s="5" t="s">
        <v>4246</v>
      </c>
      <c r="BL1049" s="5" t="s">
        <v>6849</v>
      </c>
      <c r="BM1049" s="5" t="s">
        <v>4264</v>
      </c>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t="s">
        <v>4247</v>
      </c>
      <c r="CS1049" s="5" t="s">
        <v>4261</v>
      </c>
      <c r="CT1049" s="5" t="s">
        <v>4265</v>
      </c>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22" t="s">
        <v>51</v>
      </c>
      <c r="GO1049" s="19" t="s">
        <v>46</v>
      </c>
      <c r="GP1049" s="19" t="s">
        <v>87</v>
      </c>
      <c r="GQ1049" s="21" t="s">
        <v>83</v>
      </c>
      <c r="GR1049" s="19"/>
      <c r="GS1049" s="18"/>
      <c r="GT1049" s="2"/>
    </row>
    <row r="1050" spans="1:202" s="1" customFormat="1" ht="22.5" customHeight="1" x14ac:dyDescent="0.35">
      <c r="A1050" s="14">
        <v>1048</v>
      </c>
      <c r="B1050" s="11">
        <v>42935</v>
      </c>
      <c r="C1050" s="14" t="s">
        <v>94</v>
      </c>
      <c r="D1050" s="31" t="s">
        <v>6955</v>
      </c>
      <c r="E1050" s="14" t="s">
        <v>10852</v>
      </c>
      <c r="F1050" s="14" t="s">
        <v>6739</v>
      </c>
      <c r="G1050" s="23" t="s">
        <v>10868</v>
      </c>
      <c r="H1050" s="31" t="s">
        <v>7846</v>
      </c>
      <c r="I1050" s="31"/>
      <c r="J1050" s="31"/>
      <c r="K1050" s="31"/>
      <c r="L1050" s="14" t="s">
        <v>6938</v>
      </c>
      <c r="M1050" s="14" t="s">
        <v>6941</v>
      </c>
      <c r="N1050" s="14" t="s">
        <v>1127</v>
      </c>
      <c r="O1050" s="14" t="s">
        <v>9174</v>
      </c>
      <c r="P1050" s="14" t="s">
        <v>6978</v>
      </c>
      <c r="Q1050" s="14" t="s">
        <v>11267</v>
      </c>
      <c r="R1050" s="14" t="s">
        <v>10045</v>
      </c>
      <c r="S1050" s="14"/>
      <c r="T1050" s="36"/>
      <c r="U1050" s="36"/>
      <c r="V1050" s="36" t="s">
        <v>6754</v>
      </c>
      <c r="W1050" s="23" t="s">
        <v>6881</v>
      </c>
      <c r="X1050" s="3" t="s">
        <v>50</v>
      </c>
      <c r="Y1050" s="34" t="s">
        <v>6880</v>
      </c>
      <c r="Z1050" s="32" t="s">
        <v>51</v>
      </c>
      <c r="AA1050" s="23" t="s">
        <v>51</v>
      </c>
      <c r="AB1050" s="23" t="s">
        <v>6880</v>
      </c>
      <c r="AC1050" s="3" t="s">
        <v>51</v>
      </c>
      <c r="AD1050" s="3"/>
      <c r="AE1050" s="3"/>
      <c r="AF1050" s="3"/>
      <c r="AG1050" s="23" t="s">
        <v>51</v>
      </c>
      <c r="AH1050" s="23" t="s">
        <v>46</v>
      </c>
      <c r="AI1050" s="23" t="s">
        <v>6961</v>
      </c>
      <c r="AJ1050" s="3"/>
      <c r="AK1050" s="3" t="s">
        <v>28</v>
      </c>
      <c r="AL1050" s="3"/>
      <c r="AM1050" s="3"/>
      <c r="AN1050" s="3"/>
      <c r="AO1050" s="3"/>
      <c r="AP1050" s="3"/>
      <c r="AQ1050" s="3"/>
      <c r="AR1050" s="24">
        <v>42935</v>
      </c>
      <c r="AS1050" s="25" t="s">
        <v>708</v>
      </c>
      <c r="AT1050" s="23" t="s">
        <v>10878</v>
      </c>
      <c r="AU1050" s="25" t="s">
        <v>708</v>
      </c>
      <c r="AV1050" s="25"/>
      <c r="AW1050" s="25"/>
      <c r="AX1050" s="25"/>
      <c r="AY1050" s="25"/>
      <c r="AZ1050" s="25"/>
      <c r="BA1050" s="3"/>
      <c r="BB1050" s="3"/>
      <c r="BC1050" s="3"/>
      <c r="BD1050" s="3"/>
      <c r="BE1050" s="3"/>
      <c r="BF1050" s="3"/>
      <c r="BG1050" s="23" t="s">
        <v>7911</v>
      </c>
      <c r="BH1050" s="5"/>
      <c r="BI1050" s="5"/>
      <c r="BJ1050" s="5"/>
      <c r="BK1050" s="5" t="s">
        <v>4246</v>
      </c>
      <c r="BL1050" s="5" t="s">
        <v>6849</v>
      </c>
      <c r="BM1050" s="5" t="s">
        <v>4264</v>
      </c>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t="s">
        <v>4247</v>
      </c>
      <c r="CS1050" s="5" t="s">
        <v>4261</v>
      </c>
      <c r="CT1050" s="5" t="s">
        <v>4265</v>
      </c>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22" t="s">
        <v>51</v>
      </c>
      <c r="GO1050" s="19" t="s">
        <v>46</v>
      </c>
      <c r="GP1050" s="19" t="s">
        <v>87</v>
      </c>
      <c r="GQ1050" s="21" t="s">
        <v>83</v>
      </c>
      <c r="GR1050" s="19"/>
      <c r="GS1050" s="18"/>
      <c r="GT1050" s="2"/>
    </row>
    <row r="1051" spans="1:202" s="1" customFormat="1" ht="22.5" customHeight="1" x14ac:dyDescent="0.35">
      <c r="A1051" s="14">
        <v>1049</v>
      </c>
      <c r="B1051" s="11">
        <v>42935</v>
      </c>
      <c r="C1051" s="14" t="s">
        <v>94</v>
      </c>
      <c r="D1051" s="31" t="s">
        <v>6955</v>
      </c>
      <c r="E1051" s="14" t="s">
        <v>10852</v>
      </c>
      <c r="F1051" s="14" t="s">
        <v>6739</v>
      </c>
      <c r="G1051" s="23" t="s">
        <v>10868</v>
      </c>
      <c r="H1051" s="31" t="s">
        <v>7846</v>
      </c>
      <c r="I1051" s="31"/>
      <c r="J1051" s="31"/>
      <c r="K1051" s="31"/>
      <c r="L1051" s="14" t="s">
        <v>6938</v>
      </c>
      <c r="M1051" s="14" t="s">
        <v>6941</v>
      </c>
      <c r="N1051" s="14" t="s">
        <v>1127</v>
      </c>
      <c r="O1051" s="14" t="s">
        <v>9174</v>
      </c>
      <c r="P1051" s="14" t="s">
        <v>6978</v>
      </c>
      <c r="Q1051" s="14" t="s">
        <v>11267</v>
      </c>
      <c r="R1051" s="14" t="s">
        <v>10045</v>
      </c>
      <c r="S1051" s="14"/>
      <c r="T1051" s="36"/>
      <c r="U1051" s="36"/>
      <c r="V1051" s="36" t="s">
        <v>6754</v>
      </c>
      <c r="W1051" s="23" t="s">
        <v>6881</v>
      </c>
      <c r="X1051" s="3" t="s">
        <v>50</v>
      </c>
      <c r="Y1051" s="34" t="s">
        <v>6880</v>
      </c>
      <c r="Z1051" s="32" t="s">
        <v>51</v>
      </c>
      <c r="AA1051" s="23" t="s">
        <v>51</v>
      </c>
      <c r="AB1051" s="23" t="s">
        <v>6880</v>
      </c>
      <c r="AC1051" s="3" t="s">
        <v>51</v>
      </c>
      <c r="AD1051" s="3"/>
      <c r="AE1051" s="3"/>
      <c r="AF1051" s="3"/>
      <c r="AG1051" s="23" t="s">
        <v>51</v>
      </c>
      <c r="AH1051" s="23" t="s">
        <v>46</v>
      </c>
      <c r="AI1051" s="23" t="s">
        <v>6961</v>
      </c>
      <c r="AJ1051" s="3"/>
      <c r="AK1051" s="3" t="s">
        <v>28</v>
      </c>
      <c r="AL1051" s="3"/>
      <c r="AM1051" s="3"/>
      <c r="AN1051" s="3"/>
      <c r="AO1051" s="3"/>
      <c r="AP1051" s="3"/>
      <c r="AQ1051" s="3"/>
      <c r="AR1051" s="24">
        <v>42935</v>
      </c>
      <c r="AS1051" s="25" t="s">
        <v>708</v>
      </c>
      <c r="AT1051" s="23" t="s">
        <v>10878</v>
      </c>
      <c r="AU1051" s="25" t="s">
        <v>708</v>
      </c>
      <c r="AV1051" s="25"/>
      <c r="AW1051" s="25"/>
      <c r="AX1051" s="25"/>
      <c r="AY1051" s="25"/>
      <c r="AZ1051" s="25"/>
      <c r="BA1051" s="3"/>
      <c r="BB1051" s="3"/>
      <c r="BC1051" s="3"/>
      <c r="BD1051" s="3"/>
      <c r="BE1051" s="3"/>
      <c r="BF1051" s="3"/>
      <c r="BG1051" s="23" t="s">
        <v>7911</v>
      </c>
      <c r="BH1051" s="5"/>
      <c r="BI1051" s="5"/>
      <c r="BJ1051" s="5"/>
      <c r="BK1051" s="5" t="s">
        <v>4246</v>
      </c>
      <c r="BL1051" s="5" t="s">
        <v>6849</v>
      </c>
      <c r="BM1051" s="5" t="s">
        <v>4264</v>
      </c>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t="s">
        <v>4247</v>
      </c>
      <c r="CS1051" s="5" t="s">
        <v>4261</v>
      </c>
      <c r="CT1051" s="5" t="s">
        <v>4265</v>
      </c>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22" t="s">
        <v>51</v>
      </c>
      <c r="GO1051" s="19" t="s">
        <v>46</v>
      </c>
      <c r="GP1051" s="19" t="s">
        <v>87</v>
      </c>
      <c r="GQ1051" s="21" t="s">
        <v>83</v>
      </c>
      <c r="GR1051" s="19"/>
      <c r="GS1051" s="18"/>
      <c r="GT1051" s="2"/>
    </row>
    <row r="1052" spans="1:202" s="1" customFormat="1" ht="22.5" customHeight="1" x14ac:dyDescent="0.35">
      <c r="A1052" s="14">
        <v>1050</v>
      </c>
      <c r="B1052" s="11">
        <v>42935</v>
      </c>
      <c r="C1052" s="14" t="s">
        <v>94</v>
      </c>
      <c r="D1052" s="31" t="s">
        <v>6955</v>
      </c>
      <c r="E1052" s="14" t="s">
        <v>10852</v>
      </c>
      <c r="F1052" s="14" t="s">
        <v>6739</v>
      </c>
      <c r="G1052" s="23" t="s">
        <v>10868</v>
      </c>
      <c r="H1052" s="31" t="s">
        <v>7846</v>
      </c>
      <c r="I1052" s="31"/>
      <c r="J1052" s="31"/>
      <c r="K1052" s="31"/>
      <c r="L1052" s="14" t="s">
        <v>6938</v>
      </c>
      <c r="M1052" s="14" t="s">
        <v>6941</v>
      </c>
      <c r="N1052" s="14" t="s">
        <v>1127</v>
      </c>
      <c r="O1052" s="14" t="s">
        <v>9174</v>
      </c>
      <c r="P1052" s="14" t="s">
        <v>6978</v>
      </c>
      <c r="Q1052" s="14" t="s">
        <v>11267</v>
      </c>
      <c r="R1052" s="14" t="s">
        <v>10045</v>
      </c>
      <c r="S1052" s="14"/>
      <c r="T1052" s="36"/>
      <c r="U1052" s="36"/>
      <c r="V1052" s="36" t="s">
        <v>6754</v>
      </c>
      <c r="W1052" s="23" t="s">
        <v>6881</v>
      </c>
      <c r="X1052" s="3" t="s">
        <v>50</v>
      </c>
      <c r="Y1052" s="34" t="s">
        <v>6880</v>
      </c>
      <c r="Z1052" s="32" t="s">
        <v>51</v>
      </c>
      <c r="AA1052" s="23" t="s">
        <v>51</v>
      </c>
      <c r="AB1052" s="23" t="s">
        <v>6880</v>
      </c>
      <c r="AC1052" s="3" t="s">
        <v>51</v>
      </c>
      <c r="AD1052" s="3"/>
      <c r="AE1052" s="3"/>
      <c r="AF1052" s="3"/>
      <c r="AG1052" s="23" t="s">
        <v>51</v>
      </c>
      <c r="AH1052" s="23" t="s">
        <v>46</v>
      </c>
      <c r="AI1052" s="23" t="s">
        <v>6961</v>
      </c>
      <c r="AJ1052" s="3"/>
      <c r="AK1052" s="3" t="s">
        <v>28</v>
      </c>
      <c r="AL1052" s="3"/>
      <c r="AM1052" s="3"/>
      <c r="AN1052" s="3"/>
      <c r="AO1052" s="3"/>
      <c r="AP1052" s="3"/>
      <c r="AQ1052" s="3"/>
      <c r="AR1052" s="24">
        <v>42935</v>
      </c>
      <c r="AS1052" s="25" t="s">
        <v>708</v>
      </c>
      <c r="AT1052" s="23" t="s">
        <v>10878</v>
      </c>
      <c r="AU1052" s="25" t="s">
        <v>708</v>
      </c>
      <c r="AV1052" s="25"/>
      <c r="AW1052" s="25"/>
      <c r="AX1052" s="25"/>
      <c r="AY1052" s="25"/>
      <c r="AZ1052" s="25"/>
      <c r="BA1052" s="3"/>
      <c r="BB1052" s="3"/>
      <c r="BC1052" s="3"/>
      <c r="BD1052" s="3"/>
      <c r="BE1052" s="3"/>
      <c r="BF1052" s="3"/>
      <c r="BG1052" s="23" t="s">
        <v>7911</v>
      </c>
      <c r="BH1052" s="5"/>
      <c r="BI1052" s="5"/>
      <c r="BJ1052" s="5"/>
      <c r="BK1052" s="5" t="s">
        <v>4246</v>
      </c>
      <c r="BL1052" s="5" t="s">
        <v>6849</v>
      </c>
      <c r="BM1052" s="5" t="s">
        <v>4264</v>
      </c>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t="s">
        <v>4247</v>
      </c>
      <c r="CS1052" s="5" t="s">
        <v>4261</v>
      </c>
      <c r="CT1052" s="5" t="s">
        <v>4265</v>
      </c>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22" t="s">
        <v>51</v>
      </c>
      <c r="GO1052" s="19" t="s">
        <v>46</v>
      </c>
      <c r="GP1052" s="19" t="s">
        <v>87</v>
      </c>
      <c r="GQ1052" s="21" t="s">
        <v>83</v>
      </c>
      <c r="GR1052" s="19"/>
      <c r="GS1052" s="18"/>
      <c r="GT1052" s="2"/>
    </row>
    <row r="1053" spans="1:202" s="1" customFormat="1" ht="22.5" customHeight="1" x14ac:dyDescent="0.35">
      <c r="A1053" s="14">
        <v>1051</v>
      </c>
      <c r="B1053" s="11">
        <v>42935</v>
      </c>
      <c r="C1053" s="14" t="s">
        <v>94</v>
      </c>
      <c r="D1053" s="31" t="s">
        <v>6955</v>
      </c>
      <c r="E1053" s="14" t="s">
        <v>10852</v>
      </c>
      <c r="F1053" s="14" t="s">
        <v>6739</v>
      </c>
      <c r="G1053" s="23" t="s">
        <v>10868</v>
      </c>
      <c r="H1053" s="31" t="s">
        <v>7846</v>
      </c>
      <c r="I1053" s="31"/>
      <c r="J1053" s="31"/>
      <c r="K1053" s="31"/>
      <c r="L1053" s="14" t="s">
        <v>6938</v>
      </c>
      <c r="M1053" s="14" t="s">
        <v>6941</v>
      </c>
      <c r="N1053" s="14" t="s">
        <v>1127</v>
      </c>
      <c r="O1053" s="14" t="s">
        <v>9174</v>
      </c>
      <c r="P1053" s="14" t="s">
        <v>6978</v>
      </c>
      <c r="Q1053" s="14" t="s">
        <v>11267</v>
      </c>
      <c r="R1053" s="14" t="s">
        <v>10045</v>
      </c>
      <c r="S1053" s="14"/>
      <c r="T1053" s="36"/>
      <c r="U1053" s="36"/>
      <c r="V1053" s="36" t="s">
        <v>6754</v>
      </c>
      <c r="W1053" s="23" t="s">
        <v>6881</v>
      </c>
      <c r="X1053" s="3" t="s">
        <v>50</v>
      </c>
      <c r="Y1053" s="34" t="s">
        <v>6880</v>
      </c>
      <c r="Z1053" s="32" t="s">
        <v>51</v>
      </c>
      <c r="AA1053" s="23" t="s">
        <v>51</v>
      </c>
      <c r="AB1053" s="23" t="s">
        <v>6880</v>
      </c>
      <c r="AC1053" s="3" t="s">
        <v>51</v>
      </c>
      <c r="AD1053" s="3"/>
      <c r="AE1053" s="3"/>
      <c r="AF1053" s="3"/>
      <c r="AG1053" s="23" t="s">
        <v>51</v>
      </c>
      <c r="AH1053" s="23" t="s">
        <v>46</v>
      </c>
      <c r="AI1053" s="23" t="s">
        <v>6961</v>
      </c>
      <c r="AJ1053" s="3"/>
      <c r="AK1053" s="3" t="s">
        <v>28</v>
      </c>
      <c r="AL1053" s="3"/>
      <c r="AM1053" s="3"/>
      <c r="AN1053" s="3"/>
      <c r="AO1053" s="3"/>
      <c r="AP1053" s="3"/>
      <c r="AQ1053" s="3"/>
      <c r="AR1053" s="24">
        <v>42935</v>
      </c>
      <c r="AS1053" s="25" t="s">
        <v>708</v>
      </c>
      <c r="AT1053" s="23" t="s">
        <v>10878</v>
      </c>
      <c r="AU1053" s="25" t="s">
        <v>708</v>
      </c>
      <c r="AV1053" s="25"/>
      <c r="AW1053" s="25"/>
      <c r="AX1053" s="25"/>
      <c r="AY1053" s="25"/>
      <c r="AZ1053" s="25"/>
      <c r="BA1053" s="3"/>
      <c r="BB1053" s="3"/>
      <c r="BC1053" s="3"/>
      <c r="BD1053" s="3"/>
      <c r="BE1053" s="3"/>
      <c r="BF1053" s="3"/>
      <c r="BG1053" s="23" t="s">
        <v>7911</v>
      </c>
      <c r="BH1053" s="5"/>
      <c r="BI1053" s="5"/>
      <c r="BJ1053" s="5"/>
      <c r="BK1053" s="5" t="s">
        <v>4246</v>
      </c>
      <c r="BL1053" s="5" t="s">
        <v>6849</v>
      </c>
      <c r="BM1053" s="5" t="s">
        <v>4264</v>
      </c>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t="s">
        <v>4247</v>
      </c>
      <c r="CS1053" s="5" t="s">
        <v>4261</v>
      </c>
      <c r="CT1053" s="5" t="s">
        <v>4265</v>
      </c>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22" t="s">
        <v>51</v>
      </c>
      <c r="GO1053" s="19" t="s">
        <v>46</v>
      </c>
      <c r="GP1053" s="19" t="s">
        <v>87</v>
      </c>
      <c r="GQ1053" s="21" t="s">
        <v>83</v>
      </c>
      <c r="GR1053" s="19"/>
      <c r="GS1053" s="18"/>
      <c r="GT1053" s="2"/>
    </row>
    <row r="1054" spans="1:202" s="1" customFormat="1" ht="22.5" customHeight="1" x14ac:dyDescent="0.35">
      <c r="A1054" s="14">
        <v>1052</v>
      </c>
      <c r="B1054" s="11">
        <v>42935</v>
      </c>
      <c r="C1054" s="14" t="s">
        <v>94</v>
      </c>
      <c r="D1054" s="31" t="s">
        <v>6955</v>
      </c>
      <c r="E1054" s="14" t="s">
        <v>10852</v>
      </c>
      <c r="F1054" s="14" t="s">
        <v>6739</v>
      </c>
      <c r="G1054" s="23" t="s">
        <v>10868</v>
      </c>
      <c r="H1054" s="31" t="s">
        <v>7846</v>
      </c>
      <c r="I1054" s="31"/>
      <c r="J1054" s="31"/>
      <c r="K1054" s="31"/>
      <c r="L1054" s="14" t="s">
        <v>6938</v>
      </c>
      <c r="M1054" s="14" t="s">
        <v>6941</v>
      </c>
      <c r="N1054" s="14" t="s">
        <v>1127</v>
      </c>
      <c r="O1054" s="14" t="s">
        <v>9174</v>
      </c>
      <c r="P1054" s="14" t="s">
        <v>6978</v>
      </c>
      <c r="Q1054" s="14" t="s">
        <v>11267</v>
      </c>
      <c r="R1054" s="14" t="s">
        <v>10045</v>
      </c>
      <c r="S1054" s="14"/>
      <c r="T1054" s="36"/>
      <c r="U1054" s="36"/>
      <c r="V1054" s="36" t="s">
        <v>6754</v>
      </c>
      <c r="W1054" s="23" t="s">
        <v>6881</v>
      </c>
      <c r="X1054" s="3" t="s">
        <v>50</v>
      </c>
      <c r="Y1054" s="34" t="s">
        <v>6880</v>
      </c>
      <c r="Z1054" s="32" t="s">
        <v>51</v>
      </c>
      <c r="AA1054" s="23" t="s">
        <v>51</v>
      </c>
      <c r="AB1054" s="23" t="s">
        <v>6880</v>
      </c>
      <c r="AC1054" s="3" t="s">
        <v>51</v>
      </c>
      <c r="AD1054" s="3"/>
      <c r="AE1054" s="3"/>
      <c r="AF1054" s="3"/>
      <c r="AG1054" s="23" t="s">
        <v>51</v>
      </c>
      <c r="AH1054" s="23" t="s">
        <v>46</v>
      </c>
      <c r="AI1054" s="23" t="s">
        <v>6961</v>
      </c>
      <c r="AJ1054" s="3"/>
      <c r="AK1054" s="3" t="s">
        <v>28</v>
      </c>
      <c r="AL1054" s="3"/>
      <c r="AM1054" s="3"/>
      <c r="AN1054" s="3"/>
      <c r="AO1054" s="3"/>
      <c r="AP1054" s="3"/>
      <c r="AQ1054" s="3"/>
      <c r="AR1054" s="24">
        <v>42935</v>
      </c>
      <c r="AS1054" s="25" t="s">
        <v>708</v>
      </c>
      <c r="AT1054" s="23" t="s">
        <v>10878</v>
      </c>
      <c r="AU1054" s="25" t="s">
        <v>708</v>
      </c>
      <c r="AV1054" s="25"/>
      <c r="AW1054" s="25"/>
      <c r="AX1054" s="25"/>
      <c r="AY1054" s="25"/>
      <c r="AZ1054" s="25"/>
      <c r="BA1054" s="3"/>
      <c r="BB1054" s="3"/>
      <c r="BC1054" s="3"/>
      <c r="BD1054" s="3"/>
      <c r="BE1054" s="3"/>
      <c r="BF1054" s="3"/>
      <c r="BG1054" s="23" t="s">
        <v>7911</v>
      </c>
      <c r="BH1054" s="5"/>
      <c r="BI1054" s="5"/>
      <c r="BJ1054" s="5"/>
      <c r="BK1054" s="5" t="s">
        <v>4246</v>
      </c>
      <c r="BL1054" s="5" t="s">
        <v>6849</v>
      </c>
      <c r="BM1054" s="5" t="s">
        <v>4264</v>
      </c>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t="s">
        <v>4247</v>
      </c>
      <c r="CS1054" s="5" t="s">
        <v>4261</v>
      </c>
      <c r="CT1054" s="5" t="s">
        <v>4265</v>
      </c>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22" t="s">
        <v>51</v>
      </c>
      <c r="GO1054" s="19" t="s">
        <v>46</v>
      </c>
      <c r="GP1054" s="19" t="s">
        <v>87</v>
      </c>
      <c r="GQ1054" s="21" t="s">
        <v>83</v>
      </c>
      <c r="GR1054" s="19"/>
      <c r="GS1054" s="18"/>
      <c r="GT1054" s="2"/>
    </row>
    <row r="1055" spans="1:202" s="1" customFormat="1" ht="22.5" customHeight="1" x14ac:dyDescent="0.35">
      <c r="A1055" s="14">
        <v>1053</v>
      </c>
      <c r="B1055" s="11">
        <v>42935</v>
      </c>
      <c r="C1055" s="14" t="s">
        <v>94</v>
      </c>
      <c r="D1055" s="31" t="s">
        <v>6955</v>
      </c>
      <c r="E1055" s="14" t="s">
        <v>51</v>
      </c>
      <c r="F1055" s="14" t="s">
        <v>89</v>
      </c>
      <c r="G1055" s="23" t="s">
        <v>7844</v>
      </c>
      <c r="H1055" s="31" t="s">
        <v>7846</v>
      </c>
      <c r="I1055" s="31"/>
      <c r="J1055" s="31"/>
      <c r="K1055" s="31"/>
      <c r="L1055" s="14" t="s">
        <v>6938</v>
      </c>
      <c r="M1055" s="14" t="s">
        <v>6940</v>
      </c>
      <c r="N1055" s="14" t="s">
        <v>6946</v>
      </c>
      <c r="O1055" s="14" t="s">
        <v>997</v>
      </c>
      <c r="P1055" s="14" t="s">
        <v>6978</v>
      </c>
      <c r="Q1055" s="14" t="s">
        <v>11268</v>
      </c>
      <c r="R1055" s="14" t="s">
        <v>10043</v>
      </c>
      <c r="S1055" s="14"/>
      <c r="T1055" s="36"/>
      <c r="U1055" s="36"/>
      <c r="V1055" s="36" t="s">
        <v>6754</v>
      </c>
      <c r="W1055" s="23" t="s">
        <v>6881</v>
      </c>
      <c r="X1055" s="3" t="s">
        <v>50</v>
      </c>
      <c r="Y1055" s="34" t="s">
        <v>6880</v>
      </c>
      <c r="Z1055" s="32" t="s">
        <v>51</v>
      </c>
      <c r="AA1055" s="23" t="s">
        <v>51</v>
      </c>
      <c r="AB1055" s="23" t="s">
        <v>6880</v>
      </c>
      <c r="AC1055" s="3" t="s">
        <v>51</v>
      </c>
      <c r="AD1055" s="3"/>
      <c r="AE1055" s="3"/>
      <c r="AF1055" s="3"/>
      <c r="AG1055" s="23" t="s">
        <v>51</v>
      </c>
      <c r="AH1055" s="23" t="s">
        <v>6963</v>
      </c>
      <c r="AI1055" s="23" t="s">
        <v>6961</v>
      </c>
      <c r="AJ1055" s="3"/>
      <c r="AK1055" s="3" t="s">
        <v>28</v>
      </c>
      <c r="AL1055" s="3"/>
      <c r="AM1055" s="3"/>
      <c r="AN1055" s="3"/>
      <c r="AO1055" s="3"/>
      <c r="AP1055" s="3"/>
      <c r="AQ1055" s="3"/>
      <c r="AR1055" s="24">
        <v>42935</v>
      </c>
      <c r="AS1055" s="25" t="s">
        <v>658</v>
      </c>
      <c r="AT1055" s="23" t="s">
        <v>10878</v>
      </c>
      <c r="AU1055" s="25" t="s">
        <v>658</v>
      </c>
      <c r="AV1055" s="25" t="s">
        <v>10044</v>
      </c>
      <c r="AW1055" s="25"/>
      <c r="AX1055" s="25"/>
      <c r="AY1055" s="25"/>
      <c r="AZ1055" s="25"/>
      <c r="BA1055" s="3"/>
      <c r="BB1055" s="3"/>
      <c r="BC1055" s="3"/>
      <c r="BD1055" s="3"/>
      <c r="BE1055" s="3"/>
      <c r="BF1055" s="3"/>
      <c r="BG1055" s="23" t="s">
        <v>7911</v>
      </c>
      <c r="BH1055" s="5"/>
      <c r="BI1055" s="5"/>
      <c r="BJ1055" s="5"/>
      <c r="BK1055" s="5" t="s">
        <v>775</v>
      </c>
      <c r="BL1055" s="5" t="s">
        <v>4266</v>
      </c>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22" t="s">
        <v>51</v>
      </c>
      <c r="GO1055" s="19" t="s">
        <v>28</v>
      </c>
      <c r="GP1055" s="19" t="s">
        <v>87</v>
      </c>
      <c r="GQ1055" s="21" t="s">
        <v>83</v>
      </c>
      <c r="GR1055" s="19"/>
      <c r="GS1055" s="18"/>
      <c r="GT1055" s="2"/>
    </row>
    <row r="1056" spans="1:202" s="1" customFormat="1" ht="22.5" customHeight="1" x14ac:dyDescent="0.35">
      <c r="A1056" s="14">
        <v>1054</v>
      </c>
      <c r="B1056" s="11">
        <v>42935</v>
      </c>
      <c r="C1056" s="14" t="s">
        <v>94</v>
      </c>
      <c r="D1056" s="31" t="s">
        <v>6955</v>
      </c>
      <c r="E1056" s="14" t="s">
        <v>51</v>
      </c>
      <c r="F1056" s="14" t="s">
        <v>89</v>
      </c>
      <c r="G1056" s="23" t="s">
        <v>7844</v>
      </c>
      <c r="H1056" s="31" t="s">
        <v>7846</v>
      </c>
      <c r="I1056" s="31"/>
      <c r="J1056" s="31"/>
      <c r="K1056" s="31"/>
      <c r="L1056" s="14" t="s">
        <v>6938</v>
      </c>
      <c r="M1056" s="14" t="s">
        <v>6940</v>
      </c>
      <c r="N1056" s="14" t="s">
        <v>6946</v>
      </c>
      <c r="O1056" s="14" t="s">
        <v>997</v>
      </c>
      <c r="P1056" s="14" t="s">
        <v>6978</v>
      </c>
      <c r="Q1056" s="14" t="s">
        <v>11268</v>
      </c>
      <c r="R1056" s="14" t="s">
        <v>10043</v>
      </c>
      <c r="S1056" s="14"/>
      <c r="T1056" s="36"/>
      <c r="U1056" s="36"/>
      <c r="V1056" s="36" t="s">
        <v>6754</v>
      </c>
      <c r="W1056" s="23" t="s">
        <v>6881</v>
      </c>
      <c r="X1056" s="3" t="s">
        <v>50</v>
      </c>
      <c r="Y1056" s="34" t="s">
        <v>6880</v>
      </c>
      <c r="Z1056" s="32" t="s">
        <v>51</v>
      </c>
      <c r="AA1056" s="23" t="s">
        <v>51</v>
      </c>
      <c r="AB1056" s="23" t="s">
        <v>6880</v>
      </c>
      <c r="AC1056" s="3" t="s">
        <v>51</v>
      </c>
      <c r="AD1056" s="3"/>
      <c r="AE1056" s="3"/>
      <c r="AF1056" s="3"/>
      <c r="AG1056" s="23" t="s">
        <v>51</v>
      </c>
      <c r="AH1056" s="23" t="s">
        <v>6963</v>
      </c>
      <c r="AI1056" s="23" t="s">
        <v>6961</v>
      </c>
      <c r="AJ1056" s="3"/>
      <c r="AK1056" s="3" t="s">
        <v>28</v>
      </c>
      <c r="AL1056" s="3"/>
      <c r="AM1056" s="3"/>
      <c r="AN1056" s="3"/>
      <c r="AO1056" s="3"/>
      <c r="AP1056" s="3"/>
      <c r="AQ1056" s="3"/>
      <c r="AR1056" s="24">
        <v>42935</v>
      </c>
      <c r="AS1056" s="25" t="s">
        <v>658</v>
      </c>
      <c r="AT1056" s="23" t="s">
        <v>10878</v>
      </c>
      <c r="AU1056" s="25" t="s">
        <v>658</v>
      </c>
      <c r="AV1056" s="25" t="s">
        <v>10044</v>
      </c>
      <c r="AW1056" s="25"/>
      <c r="AX1056" s="25"/>
      <c r="AY1056" s="25"/>
      <c r="AZ1056" s="25"/>
      <c r="BA1056" s="3"/>
      <c r="BB1056" s="3"/>
      <c r="BC1056" s="3"/>
      <c r="BD1056" s="3"/>
      <c r="BE1056" s="3"/>
      <c r="BF1056" s="3"/>
      <c r="BG1056" s="23" t="s">
        <v>7911</v>
      </c>
      <c r="BH1056" s="5"/>
      <c r="BI1056" s="5"/>
      <c r="BJ1056" s="5"/>
      <c r="BK1056" s="5" t="s">
        <v>775</v>
      </c>
      <c r="BL1056" s="5" t="s">
        <v>4266</v>
      </c>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22" t="s">
        <v>51</v>
      </c>
      <c r="GO1056" s="19" t="s">
        <v>28</v>
      </c>
      <c r="GP1056" s="19" t="s">
        <v>87</v>
      </c>
      <c r="GQ1056" s="21" t="s">
        <v>83</v>
      </c>
      <c r="GR1056" s="19"/>
      <c r="GS1056" s="18"/>
      <c r="GT1056" s="2"/>
    </row>
    <row r="1057" spans="1:202" s="1" customFormat="1" ht="22.5" customHeight="1" x14ac:dyDescent="0.35">
      <c r="A1057" s="14">
        <v>1055</v>
      </c>
      <c r="B1057" s="11">
        <v>42935</v>
      </c>
      <c r="C1057" s="14" t="s">
        <v>94</v>
      </c>
      <c r="D1057" s="31" t="s">
        <v>6955</v>
      </c>
      <c r="E1057" s="14" t="s">
        <v>51</v>
      </c>
      <c r="F1057" s="14" t="s">
        <v>89</v>
      </c>
      <c r="G1057" s="23" t="s">
        <v>7844</v>
      </c>
      <c r="H1057" s="31" t="s">
        <v>7846</v>
      </c>
      <c r="I1057" s="31"/>
      <c r="J1057" s="31"/>
      <c r="K1057" s="31"/>
      <c r="L1057" s="14" t="s">
        <v>6938</v>
      </c>
      <c r="M1057" s="14" t="s">
        <v>6940</v>
      </c>
      <c r="N1057" s="14" t="s">
        <v>6946</v>
      </c>
      <c r="O1057" s="14" t="s">
        <v>997</v>
      </c>
      <c r="P1057" s="14" t="s">
        <v>6978</v>
      </c>
      <c r="Q1057" s="14" t="s">
        <v>11268</v>
      </c>
      <c r="R1057" s="14" t="s">
        <v>10043</v>
      </c>
      <c r="S1057" s="14"/>
      <c r="T1057" s="36"/>
      <c r="U1057" s="36"/>
      <c r="V1057" s="36" t="s">
        <v>6754</v>
      </c>
      <c r="W1057" s="23" t="s">
        <v>6881</v>
      </c>
      <c r="X1057" s="3" t="s">
        <v>50</v>
      </c>
      <c r="Y1057" s="34" t="s">
        <v>6880</v>
      </c>
      <c r="Z1057" s="32" t="s">
        <v>51</v>
      </c>
      <c r="AA1057" s="23" t="s">
        <v>51</v>
      </c>
      <c r="AB1057" s="23" t="s">
        <v>6880</v>
      </c>
      <c r="AC1057" s="3" t="s">
        <v>51</v>
      </c>
      <c r="AD1057" s="3"/>
      <c r="AE1057" s="3"/>
      <c r="AF1057" s="3"/>
      <c r="AG1057" s="23" t="s">
        <v>51</v>
      </c>
      <c r="AH1057" s="23" t="s">
        <v>6963</v>
      </c>
      <c r="AI1057" s="23" t="s">
        <v>6961</v>
      </c>
      <c r="AJ1057" s="3"/>
      <c r="AK1057" s="3" t="s">
        <v>28</v>
      </c>
      <c r="AL1057" s="3"/>
      <c r="AM1057" s="3"/>
      <c r="AN1057" s="3"/>
      <c r="AO1057" s="3"/>
      <c r="AP1057" s="3"/>
      <c r="AQ1057" s="3"/>
      <c r="AR1057" s="24">
        <v>42935</v>
      </c>
      <c r="AS1057" s="25" t="s">
        <v>658</v>
      </c>
      <c r="AT1057" s="23" t="s">
        <v>10878</v>
      </c>
      <c r="AU1057" s="25" t="s">
        <v>658</v>
      </c>
      <c r="AV1057" s="25" t="s">
        <v>10044</v>
      </c>
      <c r="AW1057" s="25"/>
      <c r="AX1057" s="25"/>
      <c r="AY1057" s="25"/>
      <c r="AZ1057" s="25"/>
      <c r="BA1057" s="3"/>
      <c r="BB1057" s="3"/>
      <c r="BC1057" s="3"/>
      <c r="BD1057" s="3"/>
      <c r="BE1057" s="3"/>
      <c r="BF1057" s="3"/>
      <c r="BG1057" s="23" t="s">
        <v>7911</v>
      </c>
      <c r="BH1057" s="5"/>
      <c r="BI1057" s="5"/>
      <c r="BJ1057" s="5"/>
      <c r="BK1057" s="5" t="s">
        <v>775</v>
      </c>
      <c r="BL1057" s="5" t="s">
        <v>4266</v>
      </c>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22" t="s">
        <v>51</v>
      </c>
      <c r="GO1057" s="19" t="s">
        <v>28</v>
      </c>
      <c r="GP1057" s="19" t="s">
        <v>87</v>
      </c>
      <c r="GQ1057" s="21" t="s">
        <v>83</v>
      </c>
      <c r="GR1057" s="19"/>
      <c r="GS1057" s="18"/>
      <c r="GT1057" s="2"/>
    </row>
    <row r="1058" spans="1:202" s="1" customFormat="1" ht="22.5" customHeight="1" x14ac:dyDescent="0.35">
      <c r="A1058" s="14">
        <v>1056</v>
      </c>
      <c r="B1058" s="11">
        <v>42935</v>
      </c>
      <c r="C1058" s="14" t="s">
        <v>94</v>
      </c>
      <c r="D1058" s="31" t="s">
        <v>6955</v>
      </c>
      <c r="E1058" s="14" t="s">
        <v>51</v>
      </c>
      <c r="F1058" s="14" t="s">
        <v>89</v>
      </c>
      <c r="G1058" s="23" t="s">
        <v>7844</v>
      </c>
      <c r="H1058" s="31" t="s">
        <v>7846</v>
      </c>
      <c r="I1058" s="31"/>
      <c r="J1058" s="31"/>
      <c r="K1058" s="31"/>
      <c r="L1058" s="14" t="s">
        <v>6938</v>
      </c>
      <c r="M1058" s="14" t="s">
        <v>6940</v>
      </c>
      <c r="N1058" s="14" t="s">
        <v>6946</v>
      </c>
      <c r="O1058" s="14" t="s">
        <v>997</v>
      </c>
      <c r="P1058" s="14" t="s">
        <v>6978</v>
      </c>
      <c r="Q1058" s="14" t="s">
        <v>11268</v>
      </c>
      <c r="R1058" s="14" t="s">
        <v>10043</v>
      </c>
      <c r="S1058" s="14"/>
      <c r="T1058" s="36"/>
      <c r="U1058" s="36"/>
      <c r="V1058" s="36" t="s">
        <v>6754</v>
      </c>
      <c r="W1058" s="23" t="s">
        <v>6881</v>
      </c>
      <c r="X1058" s="3" t="s">
        <v>50</v>
      </c>
      <c r="Y1058" s="34" t="s">
        <v>6880</v>
      </c>
      <c r="Z1058" s="32" t="s">
        <v>51</v>
      </c>
      <c r="AA1058" s="23" t="s">
        <v>51</v>
      </c>
      <c r="AB1058" s="23" t="s">
        <v>6880</v>
      </c>
      <c r="AC1058" s="3" t="s">
        <v>51</v>
      </c>
      <c r="AD1058" s="3"/>
      <c r="AE1058" s="3"/>
      <c r="AF1058" s="3"/>
      <c r="AG1058" s="23" t="s">
        <v>51</v>
      </c>
      <c r="AH1058" s="23" t="s">
        <v>6963</v>
      </c>
      <c r="AI1058" s="23" t="s">
        <v>6961</v>
      </c>
      <c r="AJ1058" s="3"/>
      <c r="AK1058" s="3" t="s">
        <v>28</v>
      </c>
      <c r="AL1058" s="3"/>
      <c r="AM1058" s="3"/>
      <c r="AN1058" s="3"/>
      <c r="AO1058" s="3"/>
      <c r="AP1058" s="3"/>
      <c r="AQ1058" s="3"/>
      <c r="AR1058" s="24">
        <v>42935</v>
      </c>
      <c r="AS1058" s="25" t="s">
        <v>658</v>
      </c>
      <c r="AT1058" s="23" t="s">
        <v>10878</v>
      </c>
      <c r="AU1058" s="25" t="s">
        <v>658</v>
      </c>
      <c r="AV1058" s="25" t="s">
        <v>10044</v>
      </c>
      <c r="AW1058" s="25"/>
      <c r="AX1058" s="25"/>
      <c r="AY1058" s="25"/>
      <c r="AZ1058" s="25"/>
      <c r="BA1058" s="3"/>
      <c r="BB1058" s="3"/>
      <c r="BC1058" s="3"/>
      <c r="BD1058" s="3"/>
      <c r="BE1058" s="3"/>
      <c r="BF1058" s="3"/>
      <c r="BG1058" s="23" t="s">
        <v>7911</v>
      </c>
      <c r="BH1058" s="5"/>
      <c r="BI1058" s="5"/>
      <c r="BJ1058" s="5"/>
      <c r="BK1058" s="5" t="s">
        <v>775</v>
      </c>
      <c r="BL1058" s="5" t="s">
        <v>4266</v>
      </c>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22" t="s">
        <v>51</v>
      </c>
      <c r="GO1058" s="19" t="s">
        <v>28</v>
      </c>
      <c r="GP1058" s="19" t="s">
        <v>87</v>
      </c>
      <c r="GQ1058" s="21" t="s">
        <v>83</v>
      </c>
      <c r="GR1058" s="19"/>
      <c r="GS1058" s="18"/>
      <c r="GT1058" s="2"/>
    </row>
    <row r="1059" spans="1:202" s="1" customFormat="1" ht="22.5" customHeight="1" x14ac:dyDescent="0.35">
      <c r="A1059" s="14">
        <v>1057</v>
      </c>
      <c r="B1059" s="11">
        <v>42935</v>
      </c>
      <c r="C1059" s="14" t="s">
        <v>94</v>
      </c>
      <c r="D1059" s="31" t="s">
        <v>6955</v>
      </c>
      <c r="E1059" s="14" t="s">
        <v>51</v>
      </c>
      <c r="F1059" s="14" t="s">
        <v>89</v>
      </c>
      <c r="G1059" s="23" t="s">
        <v>7844</v>
      </c>
      <c r="H1059" s="31" t="s">
        <v>7846</v>
      </c>
      <c r="I1059" s="31"/>
      <c r="J1059" s="31"/>
      <c r="K1059" s="31"/>
      <c r="L1059" s="14" t="s">
        <v>6938</v>
      </c>
      <c r="M1059" s="14" t="s">
        <v>6940</v>
      </c>
      <c r="N1059" s="14" t="s">
        <v>6946</v>
      </c>
      <c r="O1059" s="14" t="s">
        <v>997</v>
      </c>
      <c r="P1059" s="14" t="s">
        <v>6978</v>
      </c>
      <c r="Q1059" s="14" t="s">
        <v>11268</v>
      </c>
      <c r="R1059" s="14" t="s">
        <v>10043</v>
      </c>
      <c r="S1059" s="14"/>
      <c r="T1059" s="36"/>
      <c r="U1059" s="36"/>
      <c r="V1059" s="36" t="s">
        <v>6754</v>
      </c>
      <c r="W1059" s="23" t="s">
        <v>6881</v>
      </c>
      <c r="X1059" s="3" t="s">
        <v>50</v>
      </c>
      <c r="Y1059" s="34" t="s">
        <v>6880</v>
      </c>
      <c r="Z1059" s="32" t="s">
        <v>51</v>
      </c>
      <c r="AA1059" s="23" t="s">
        <v>51</v>
      </c>
      <c r="AB1059" s="23" t="s">
        <v>6880</v>
      </c>
      <c r="AC1059" s="3" t="s">
        <v>51</v>
      </c>
      <c r="AD1059" s="3"/>
      <c r="AE1059" s="3"/>
      <c r="AF1059" s="3"/>
      <c r="AG1059" s="23" t="s">
        <v>51</v>
      </c>
      <c r="AH1059" s="23" t="s">
        <v>6963</v>
      </c>
      <c r="AI1059" s="23" t="s">
        <v>6961</v>
      </c>
      <c r="AJ1059" s="3"/>
      <c r="AK1059" s="3" t="s">
        <v>28</v>
      </c>
      <c r="AL1059" s="3"/>
      <c r="AM1059" s="3"/>
      <c r="AN1059" s="3"/>
      <c r="AO1059" s="3"/>
      <c r="AP1059" s="3"/>
      <c r="AQ1059" s="3"/>
      <c r="AR1059" s="24">
        <v>42935</v>
      </c>
      <c r="AS1059" s="25" t="s">
        <v>658</v>
      </c>
      <c r="AT1059" s="23" t="s">
        <v>10878</v>
      </c>
      <c r="AU1059" s="25" t="s">
        <v>658</v>
      </c>
      <c r="AV1059" s="25" t="s">
        <v>10044</v>
      </c>
      <c r="AW1059" s="25"/>
      <c r="AX1059" s="25"/>
      <c r="AY1059" s="25"/>
      <c r="AZ1059" s="25"/>
      <c r="BA1059" s="3"/>
      <c r="BB1059" s="3"/>
      <c r="BC1059" s="3"/>
      <c r="BD1059" s="3"/>
      <c r="BE1059" s="3"/>
      <c r="BF1059" s="3"/>
      <c r="BG1059" s="23" t="s">
        <v>7911</v>
      </c>
      <c r="BH1059" s="5"/>
      <c r="BI1059" s="5"/>
      <c r="BJ1059" s="5"/>
      <c r="BK1059" s="5" t="s">
        <v>775</v>
      </c>
      <c r="BL1059" s="5" t="s">
        <v>4266</v>
      </c>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22" t="s">
        <v>51</v>
      </c>
      <c r="GO1059" s="19" t="s">
        <v>28</v>
      </c>
      <c r="GP1059" s="19" t="s">
        <v>87</v>
      </c>
      <c r="GQ1059" s="21" t="s">
        <v>83</v>
      </c>
      <c r="GR1059" s="19"/>
      <c r="GS1059" s="18"/>
      <c r="GT1059" s="2"/>
    </row>
    <row r="1060" spans="1:202" s="1" customFormat="1" ht="22.5" customHeight="1" x14ac:dyDescent="0.35">
      <c r="A1060" s="14">
        <v>1058</v>
      </c>
      <c r="B1060" s="11">
        <v>42935</v>
      </c>
      <c r="C1060" s="14" t="s">
        <v>94</v>
      </c>
      <c r="D1060" s="31" t="s">
        <v>6955</v>
      </c>
      <c r="E1060" s="14" t="s">
        <v>51</v>
      </c>
      <c r="F1060" s="14" t="s">
        <v>89</v>
      </c>
      <c r="G1060" s="23" t="s">
        <v>7844</v>
      </c>
      <c r="H1060" s="31" t="s">
        <v>7846</v>
      </c>
      <c r="I1060" s="31"/>
      <c r="J1060" s="31"/>
      <c r="K1060" s="31"/>
      <c r="L1060" s="14" t="s">
        <v>6938</v>
      </c>
      <c r="M1060" s="14" t="s">
        <v>6940</v>
      </c>
      <c r="N1060" s="14" t="s">
        <v>6946</v>
      </c>
      <c r="O1060" s="14" t="s">
        <v>997</v>
      </c>
      <c r="P1060" s="14" t="s">
        <v>6978</v>
      </c>
      <c r="Q1060" s="14" t="s">
        <v>11268</v>
      </c>
      <c r="R1060" s="14" t="s">
        <v>10043</v>
      </c>
      <c r="S1060" s="14"/>
      <c r="T1060" s="36"/>
      <c r="U1060" s="36"/>
      <c r="V1060" s="36" t="s">
        <v>6754</v>
      </c>
      <c r="W1060" s="23" t="s">
        <v>6881</v>
      </c>
      <c r="X1060" s="3" t="s">
        <v>50</v>
      </c>
      <c r="Y1060" s="34" t="s">
        <v>6880</v>
      </c>
      <c r="Z1060" s="32" t="s">
        <v>51</v>
      </c>
      <c r="AA1060" s="23" t="s">
        <v>51</v>
      </c>
      <c r="AB1060" s="23" t="s">
        <v>6880</v>
      </c>
      <c r="AC1060" s="3" t="s">
        <v>51</v>
      </c>
      <c r="AD1060" s="3"/>
      <c r="AE1060" s="3"/>
      <c r="AF1060" s="3"/>
      <c r="AG1060" s="23" t="s">
        <v>51</v>
      </c>
      <c r="AH1060" s="23" t="s">
        <v>6963</v>
      </c>
      <c r="AI1060" s="23" t="s">
        <v>6961</v>
      </c>
      <c r="AJ1060" s="3"/>
      <c r="AK1060" s="3" t="s">
        <v>28</v>
      </c>
      <c r="AL1060" s="3"/>
      <c r="AM1060" s="3"/>
      <c r="AN1060" s="3"/>
      <c r="AO1060" s="3"/>
      <c r="AP1060" s="3"/>
      <c r="AQ1060" s="3"/>
      <c r="AR1060" s="24">
        <v>42935</v>
      </c>
      <c r="AS1060" s="25" t="s">
        <v>658</v>
      </c>
      <c r="AT1060" s="23" t="s">
        <v>10878</v>
      </c>
      <c r="AU1060" s="25" t="s">
        <v>658</v>
      </c>
      <c r="AV1060" s="25" t="s">
        <v>10044</v>
      </c>
      <c r="AW1060" s="25"/>
      <c r="AX1060" s="25"/>
      <c r="AY1060" s="25"/>
      <c r="AZ1060" s="25"/>
      <c r="BA1060" s="3"/>
      <c r="BB1060" s="3"/>
      <c r="BC1060" s="3"/>
      <c r="BD1060" s="3"/>
      <c r="BE1060" s="3"/>
      <c r="BF1060" s="3"/>
      <c r="BG1060" s="23" t="s">
        <v>7911</v>
      </c>
      <c r="BH1060" s="5"/>
      <c r="BI1060" s="5"/>
      <c r="BJ1060" s="5"/>
      <c r="BK1060" s="5" t="s">
        <v>775</v>
      </c>
      <c r="BL1060" s="5" t="s">
        <v>4266</v>
      </c>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22" t="s">
        <v>51</v>
      </c>
      <c r="GO1060" s="19" t="s">
        <v>28</v>
      </c>
      <c r="GP1060" s="19" t="s">
        <v>87</v>
      </c>
      <c r="GQ1060" s="21" t="s">
        <v>83</v>
      </c>
      <c r="GR1060" s="19"/>
      <c r="GS1060" s="18"/>
      <c r="GT1060" s="2"/>
    </row>
    <row r="1061" spans="1:202" s="1" customFormat="1" ht="22.5" customHeight="1" x14ac:dyDescent="0.35">
      <c r="A1061" s="14">
        <v>1059</v>
      </c>
      <c r="B1061" s="11">
        <v>42935</v>
      </c>
      <c r="C1061" s="14" t="s">
        <v>94</v>
      </c>
      <c r="D1061" s="31" t="s">
        <v>6955</v>
      </c>
      <c r="E1061" s="14" t="s">
        <v>51</v>
      </c>
      <c r="F1061" s="14" t="s">
        <v>89</v>
      </c>
      <c r="G1061" s="23" t="s">
        <v>7844</v>
      </c>
      <c r="H1061" s="31" t="s">
        <v>7846</v>
      </c>
      <c r="I1061" s="31"/>
      <c r="J1061" s="31"/>
      <c r="K1061" s="31"/>
      <c r="L1061" s="14" t="s">
        <v>6938</v>
      </c>
      <c r="M1061" s="14" t="s">
        <v>6940</v>
      </c>
      <c r="N1061" s="14" t="s">
        <v>6946</v>
      </c>
      <c r="O1061" s="14" t="s">
        <v>997</v>
      </c>
      <c r="P1061" s="14" t="s">
        <v>6978</v>
      </c>
      <c r="Q1061" s="14" t="s">
        <v>11268</v>
      </c>
      <c r="R1061" s="14" t="s">
        <v>10043</v>
      </c>
      <c r="S1061" s="14"/>
      <c r="T1061" s="36"/>
      <c r="U1061" s="36"/>
      <c r="V1061" s="36" t="s">
        <v>6754</v>
      </c>
      <c r="W1061" s="23" t="s">
        <v>6881</v>
      </c>
      <c r="X1061" s="3" t="s">
        <v>50</v>
      </c>
      <c r="Y1061" s="34" t="s">
        <v>6880</v>
      </c>
      <c r="Z1061" s="32" t="s">
        <v>51</v>
      </c>
      <c r="AA1061" s="23" t="s">
        <v>51</v>
      </c>
      <c r="AB1061" s="23" t="s">
        <v>6880</v>
      </c>
      <c r="AC1061" s="3" t="s">
        <v>51</v>
      </c>
      <c r="AD1061" s="3"/>
      <c r="AE1061" s="3"/>
      <c r="AF1061" s="3"/>
      <c r="AG1061" s="23" t="s">
        <v>51</v>
      </c>
      <c r="AH1061" s="23" t="s">
        <v>6963</v>
      </c>
      <c r="AI1061" s="23" t="s">
        <v>6961</v>
      </c>
      <c r="AJ1061" s="3"/>
      <c r="AK1061" s="3" t="s">
        <v>28</v>
      </c>
      <c r="AL1061" s="3"/>
      <c r="AM1061" s="3"/>
      <c r="AN1061" s="3"/>
      <c r="AO1061" s="3"/>
      <c r="AP1061" s="3"/>
      <c r="AQ1061" s="3"/>
      <c r="AR1061" s="24">
        <v>42935</v>
      </c>
      <c r="AS1061" s="25" t="s">
        <v>658</v>
      </c>
      <c r="AT1061" s="23" t="s">
        <v>10878</v>
      </c>
      <c r="AU1061" s="25" t="s">
        <v>658</v>
      </c>
      <c r="AV1061" s="25" t="s">
        <v>10044</v>
      </c>
      <c r="AW1061" s="25"/>
      <c r="AX1061" s="25"/>
      <c r="AY1061" s="25"/>
      <c r="AZ1061" s="25"/>
      <c r="BA1061" s="3"/>
      <c r="BB1061" s="3"/>
      <c r="BC1061" s="3"/>
      <c r="BD1061" s="3"/>
      <c r="BE1061" s="3"/>
      <c r="BF1061" s="3"/>
      <c r="BG1061" s="23" t="s">
        <v>7911</v>
      </c>
      <c r="BH1061" s="5"/>
      <c r="BI1061" s="5"/>
      <c r="BJ1061" s="5"/>
      <c r="BK1061" s="5" t="s">
        <v>775</v>
      </c>
      <c r="BL1061" s="5" t="s">
        <v>4266</v>
      </c>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22" t="s">
        <v>51</v>
      </c>
      <c r="GO1061" s="19" t="s">
        <v>28</v>
      </c>
      <c r="GP1061" s="19" t="s">
        <v>87</v>
      </c>
      <c r="GQ1061" s="21" t="s">
        <v>83</v>
      </c>
      <c r="GR1061" s="19"/>
      <c r="GS1061" s="18"/>
      <c r="GT1061" s="2"/>
    </row>
    <row r="1062" spans="1:202" s="1" customFormat="1" ht="22.5" customHeight="1" x14ac:dyDescent="0.35">
      <c r="A1062" s="14">
        <v>1060</v>
      </c>
      <c r="B1062" s="11">
        <v>42936</v>
      </c>
      <c r="C1062" s="14" t="s">
        <v>0</v>
      </c>
      <c r="D1062" s="31" t="s">
        <v>6877</v>
      </c>
      <c r="E1062" s="14" t="s">
        <v>51</v>
      </c>
      <c r="F1062" s="14" t="s">
        <v>89</v>
      </c>
      <c r="G1062" s="23" t="s">
        <v>7844</v>
      </c>
      <c r="H1062" s="31" t="s">
        <v>7846</v>
      </c>
      <c r="I1062" s="31"/>
      <c r="J1062" s="31"/>
      <c r="K1062" s="31"/>
      <c r="L1062" s="14" t="s">
        <v>6938</v>
      </c>
      <c r="M1062" s="14" t="s">
        <v>6941</v>
      </c>
      <c r="N1062" s="14" t="s">
        <v>292</v>
      </c>
      <c r="O1062" s="14" t="s">
        <v>6890</v>
      </c>
      <c r="P1062" s="14" t="s">
        <v>6978</v>
      </c>
      <c r="Q1062" s="14" t="s">
        <v>11269</v>
      </c>
      <c r="R1062" s="14" t="s">
        <v>10047</v>
      </c>
      <c r="S1062" s="14"/>
      <c r="T1062" s="36" t="s">
        <v>4267</v>
      </c>
      <c r="U1062" s="36"/>
      <c r="V1062" s="36" t="s">
        <v>6754</v>
      </c>
      <c r="W1062" s="23" t="s">
        <v>6881</v>
      </c>
      <c r="X1062" s="3" t="s">
        <v>50</v>
      </c>
      <c r="Y1062" s="34" t="s">
        <v>8168</v>
      </c>
      <c r="Z1062" s="32">
        <v>22</v>
      </c>
      <c r="AA1062" s="23" t="s">
        <v>6970</v>
      </c>
      <c r="AB1062" s="23" t="s">
        <v>6880</v>
      </c>
      <c r="AC1062" s="3" t="s">
        <v>7743</v>
      </c>
      <c r="AD1062" s="3" t="s">
        <v>602</v>
      </c>
      <c r="AE1062" s="3"/>
      <c r="AF1062" s="3" t="s">
        <v>8334</v>
      </c>
      <c r="AG1062" s="23" t="s">
        <v>6965</v>
      </c>
      <c r="AH1062" s="23" t="s">
        <v>6965</v>
      </c>
      <c r="AI1062" s="23" t="s">
        <v>6962</v>
      </c>
      <c r="AJ1062" s="3" t="s">
        <v>9139</v>
      </c>
      <c r="AK1062" s="3" t="s">
        <v>28</v>
      </c>
      <c r="AL1062" s="3"/>
      <c r="AM1062" s="3" t="s">
        <v>54</v>
      </c>
      <c r="AN1062" s="3" t="s">
        <v>10048</v>
      </c>
      <c r="AO1062" s="3"/>
      <c r="AP1062" s="3"/>
      <c r="AQ1062" s="3"/>
      <c r="AR1062" s="24">
        <v>42936</v>
      </c>
      <c r="AS1062" s="25" t="s">
        <v>95</v>
      </c>
      <c r="AT1062" s="23" t="s">
        <v>48</v>
      </c>
      <c r="AU1062" s="25" t="s">
        <v>1097</v>
      </c>
      <c r="AV1062" s="25"/>
      <c r="AW1062" s="25"/>
      <c r="AX1062" s="25"/>
      <c r="AY1062" s="25" t="s">
        <v>780</v>
      </c>
      <c r="AZ1062" s="25"/>
      <c r="BA1062" s="3"/>
      <c r="BB1062" s="3"/>
      <c r="BC1062" s="3"/>
      <c r="BD1062" s="3"/>
      <c r="BE1062" s="3"/>
      <c r="BF1062" s="3"/>
      <c r="BG1062" s="23" t="s">
        <v>7911</v>
      </c>
      <c r="BH1062" s="5"/>
      <c r="BI1062" s="5"/>
      <c r="BJ1062" s="5"/>
      <c r="BK1062" s="5" t="s">
        <v>4268</v>
      </c>
      <c r="BL1062" s="5" t="s">
        <v>4269</v>
      </c>
      <c r="BM1062" s="5" t="s">
        <v>4270</v>
      </c>
      <c r="BN1062" s="5" t="s">
        <v>8680</v>
      </c>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t="s">
        <v>4271</v>
      </c>
      <c r="CP1062" s="5"/>
      <c r="CQ1062" s="5"/>
      <c r="CR1062" s="5" t="s">
        <v>4272</v>
      </c>
      <c r="CS1062" s="5" t="s">
        <v>4273</v>
      </c>
      <c r="CT1062" s="5" t="s">
        <v>8271</v>
      </c>
      <c r="CU1062" s="5" t="s">
        <v>8829</v>
      </c>
      <c r="CV1062" s="5" t="s">
        <v>4274</v>
      </c>
      <c r="CW1062" s="5" t="s">
        <v>8830</v>
      </c>
      <c r="CX1062" s="5" t="s">
        <v>8831</v>
      </c>
      <c r="CY1062" s="5" t="s">
        <v>4275</v>
      </c>
      <c r="CZ1062" s="5" t="s">
        <v>4276</v>
      </c>
      <c r="DA1062" s="5" t="s">
        <v>4277</v>
      </c>
      <c r="DB1062" s="5" t="s">
        <v>8832</v>
      </c>
      <c r="DC1062" s="5" t="s">
        <v>4278</v>
      </c>
      <c r="DD1062" s="5" t="s">
        <v>4279</v>
      </c>
      <c r="DE1062" s="5" t="s">
        <v>4280</v>
      </c>
      <c r="DF1062" s="5" t="s">
        <v>4281</v>
      </c>
      <c r="DG1062" s="5" t="s">
        <v>4282</v>
      </c>
      <c r="DH1062" s="5" t="s">
        <v>4283</v>
      </c>
      <c r="DI1062" s="5" t="s">
        <v>4284</v>
      </c>
      <c r="DJ1062" s="5" t="s">
        <v>4285</v>
      </c>
      <c r="DK1062" s="5" t="s">
        <v>4286</v>
      </c>
      <c r="DL1062" s="5" t="s">
        <v>8833</v>
      </c>
      <c r="DM1062" s="5" t="s">
        <v>4287</v>
      </c>
      <c r="DN1062" s="5" t="s">
        <v>4288</v>
      </c>
      <c r="DO1062" s="5" t="s">
        <v>8834</v>
      </c>
      <c r="DP1062" s="5" t="s">
        <v>4289</v>
      </c>
      <c r="DQ1062" s="5" t="s">
        <v>4290</v>
      </c>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22" t="s">
        <v>9181</v>
      </c>
      <c r="GO1062" s="19" t="s">
        <v>8334</v>
      </c>
      <c r="GP1062" s="19" t="s">
        <v>8334</v>
      </c>
      <c r="GQ1062" s="21" t="s">
        <v>83</v>
      </c>
      <c r="GR1062" s="19"/>
      <c r="GS1062" s="18" t="s">
        <v>2107</v>
      </c>
      <c r="GT1062" s="2"/>
    </row>
    <row r="1063" spans="1:202" s="1" customFormat="1" ht="22.5" customHeight="1" x14ac:dyDescent="0.35">
      <c r="A1063" s="14">
        <v>1061</v>
      </c>
      <c r="B1063" s="11">
        <v>42937</v>
      </c>
      <c r="C1063" s="14" t="s">
        <v>0</v>
      </c>
      <c r="D1063" s="31" t="s">
        <v>6877</v>
      </c>
      <c r="E1063" s="14" t="s">
        <v>266</v>
      </c>
      <c r="F1063" s="14" t="s">
        <v>89</v>
      </c>
      <c r="G1063" s="23" t="s">
        <v>7844</v>
      </c>
      <c r="H1063" s="31" t="s">
        <v>7846</v>
      </c>
      <c r="I1063" s="31"/>
      <c r="J1063" s="31"/>
      <c r="K1063" s="31"/>
      <c r="L1063" s="14" t="s">
        <v>6938</v>
      </c>
      <c r="M1063" s="14" t="s">
        <v>6940</v>
      </c>
      <c r="N1063" s="14" t="s">
        <v>6951</v>
      </c>
      <c r="O1063" s="14" t="s">
        <v>9159</v>
      </c>
      <c r="P1063" s="14" t="s">
        <v>6978</v>
      </c>
      <c r="Q1063" s="14" t="s">
        <v>11270</v>
      </c>
      <c r="R1063" s="14" t="s">
        <v>10020</v>
      </c>
      <c r="S1063" s="14"/>
      <c r="T1063" s="36" t="s">
        <v>4311</v>
      </c>
      <c r="U1063" s="36"/>
      <c r="V1063" s="36" t="s">
        <v>6754</v>
      </c>
      <c r="W1063" s="23" t="s">
        <v>6881</v>
      </c>
      <c r="X1063" s="3" t="s">
        <v>50</v>
      </c>
      <c r="Y1063" s="34">
        <v>31818</v>
      </c>
      <c r="Z1063" s="32" t="s">
        <v>51</v>
      </c>
      <c r="AA1063" s="23" t="s">
        <v>51</v>
      </c>
      <c r="AB1063" s="23" t="s">
        <v>6880</v>
      </c>
      <c r="AC1063" s="3" t="s">
        <v>7742</v>
      </c>
      <c r="AD1063" s="3" t="s">
        <v>874</v>
      </c>
      <c r="AE1063" s="3"/>
      <c r="AF1063" s="3"/>
      <c r="AG1063" s="23" t="s">
        <v>51</v>
      </c>
      <c r="AH1063" s="23" t="s">
        <v>6963</v>
      </c>
      <c r="AI1063" s="23" t="s">
        <v>6961</v>
      </c>
      <c r="AJ1063" s="3"/>
      <c r="AK1063" s="3" t="s">
        <v>28</v>
      </c>
      <c r="AL1063" s="3"/>
      <c r="AM1063" s="3"/>
      <c r="AN1063" s="3"/>
      <c r="AO1063" s="3" t="s">
        <v>284</v>
      </c>
      <c r="AP1063" s="3"/>
      <c r="AQ1063" s="3"/>
      <c r="AR1063" s="24">
        <v>42937</v>
      </c>
      <c r="AS1063" s="25" t="s">
        <v>95</v>
      </c>
      <c r="AT1063" s="23" t="s">
        <v>48</v>
      </c>
      <c r="AU1063" s="25" t="s">
        <v>1097</v>
      </c>
      <c r="AV1063" s="25" t="s">
        <v>9956</v>
      </c>
      <c r="AW1063" s="25"/>
      <c r="AX1063" s="25"/>
      <c r="AY1063" s="25" t="s">
        <v>780</v>
      </c>
      <c r="AZ1063" s="25"/>
      <c r="BA1063" s="3" t="s">
        <v>10049</v>
      </c>
      <c r="BB1063" s="3"/>
      <c r="BC1063" s="3" t="s">
        <v>9756</v>
      </c>
      <c r="BD1063" s="3"/>
      <c r="BE1063" s="3"/>
      <c r="BF1063" s="3" t="s">
        <v>10050</v>
      </c>
      <c r="BG1063" s="23" t="s">
        <v>7911</v>
      </c>
      <c r="BH1063" s="5"/>
      <c r="BI1063" s="5"/>
      <c r="BJ1063" s="5"/>
      <c r="BK1063" s="5" t="s">
        <v>4292</v>
      </c>
      <c r="BL1063" s="5" t="s">
        <v>8247</v>
      </c>
      <c r="BM1063" s="5" t="s">
        <v>4293</v>
      </c>
      <c r="BN1063" s="5" t="s">
        <v>4294</v>
      </c>
      <c r="BO1063" s="5" t="s">
        <v>4295</v>
      </c>
      <c r="BP1063" s="5" t="s">
        <v>4296</v>
      </c>
      <c r="BQ1063" s="5" t="s">
        <v>4297</v>
      </c>
      <c r="BR1063" s="5" t="s">
        <v>4298</v>
      </c>
      <c r="BS1063" s="5" t="s">
        <v>4299</v>
      </c>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t="s">
        <v>4300</v>
      </c>
      <c r="CS1063" s="5" t="s">
        <v>8248</v>
      </c>
      <c r="CT1063" s="5" t="s">
        <v>8436</v>
      </c>
      <c r="CU1063" s="5" t="s">
        <v>4301</v>
      </c>
      <c r="CV1063" s="5" t="s">
        <v>4302</v>
      </c>
      <c r="CW1063" s="5" t="s">
        <v>4303</v>
      </c>
      <c r="CX1063" s="5" t="s">
        <v>4304</v>
      </c>
      <c r="CY1063" s="5" t="s">
        <v>4305</v>
      </c>
      <c r="CZ1063" s="5" t="s">
        <v>4306</v>
      </c>
      <c r="DA1063" s="5" t="s">
        <v>4307</v>
      </c>
      <c r="DB1063" s="5" t="s">
        <v>4307</v>
      </c>
      <c r="DC1063" s="5" t="s">
        <v>4308</v>
      </c>
      <c r="DD1063" s="5" t="s">
        <v>4309</v>
      </c>
      <c r="DE1063" s="5" t="s">
        <v>4310</v>
      </c>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22" t="s">
        <v>51</v>
      </c>
      <c r="GO1063" s="19" t="s">
        <v>1090</v>
      </c>
      <c r="GP1063" s="19" t="s">
        <v>87</v>
      </c>
      <c r="GQ1063" s="21" t="s">
        <v>83</v>
      </c>
      <c r="GR1063" s="19"/>
      <c r="GS1063" s="18" t="s">
        <v>8358</v>
      </c>
      <c r="GT1063" s="2"/>
    </row>
    <row r="1064" spans="1:202" s="1" customFormat="1" ht="22.5" customHeight="1" x14ac:dyDescent="0.35">
      <c r="A1064" s="14">
        <v>1062</v>
      </c>
      <c r="B1064" s="11">
        <v>42937</v>
      </c>
      <c r="C1064" s="14" t="s">
        <v>0</v>
      </c>
      <c r="D1064" s="31" t="s">
        <v>6877</v>
      </c>
      <c r="E1064" s="14" t="s">
        <v>770</v>
      </c>
      <c r="F1064" s="14" t="s">
        <v>89</v>
      </c>
      <c r="G1064" s="23" t="s">
        <v>7844</v>
      </c>
      <c r="H1064" s="31" t="s">
        <v>7846</v>
      </c>
      <c r="I1064" s="31"/>
      <c r="J1064" s="31"/>
      <c r="K1064" s="31"/>
      <c r="L1064" s="14" t="s">
        <v>6938</v>
      </c>
      <c r="M1064" s="14" t="s">
        <v>6940</v>
      </c>
      <c r="N1064" s="14" t="s">
        <v>6951</v>
      </c>
      <c r="O1064" s="14" t="s">
        <v>9159</v>
      </c>
      <c r="P1064" s="14" t="s">
        <v>6978</v>
      </c>
      <c r="Q1064" s="14" t="s">
        <v>11271</v>
      </c>
      <c r="R1064" s="14" t="s">
        <v>10020</v>
      </c>
      <c r="S1064" s="14"/>
      <c r="T1064" s="36" t="s">
        <v>4291</v>
      </c>
      <c r="U1064" s="36"/>
      <c r="V1064" s="36" t="s">
        <v>6754</v>
      </c>
      <c r="W1064" s="23" t="s">
        <v>6881</v>
      </c>
      <c r="X1064" s="3" t="s">
        <v>50</v>
      </c>
      <c r="Y1064" s="34">
        <v>35630</v>
      </c>
      <c r="Z1064" s="32" t="s">
        <v>51</v>
      </c>
      <c r="AA1064" s="23" t="s">
        <v>51</v>
      </c>
      <c r="AB1064" s="23" t="s">
        <v>6880</v>
      </c>
      <c r="AC1064" s="3" t="s">
        <v>7744</v>
      </c>
      <c r="AD1064" s="3" t="s">
        <v>577</v>
      </c>
      <c r="AE1064" s="3"/>
      <c r="AF1064" s="3" t="s">
        <v>193</v>
      </c>
      <c r="AG1064" s="23" t="s">
        <v>193</v>
      </c>
      <c r="AH1064" s="23" t="s">
        <v>6963</v>
      </c>
      <c r="AI1064" s="23" t="s">
        <v>6961</v>
      </c>
      <c r="AJ1064" s="3"/>
      <c r="AK1064" s="3" t="s">
        <v>28</v>
      </c>
      <c r="AL1064" s="3" t="s">
        <v>6764</v>
      </c>
      <c r="AM1064" s="3"/>
      <c r="AN1064" s="3"/>
      <c r="AO1064" s="3"/>
      <c r="AP1064" s="3"/>
      <c r="AQ1064" s="3"/>
      <c r="AR1064" s="24">
        <v>42937</v>
      </c>
      <c r="AS1064" s="25" t="s">
        <v>95</v>
      </c>
      <c r="AT1064" s="23" t="s">
        <v>48</v>
      </c>
      <c r="AU1064" s="25" t="s">
        <v>1097</v>
      </c>
      <c r="AV1064" s="25" t="s">
        <v>9956</v>
      </c>
      <c r="AW1064" s="25"/>
      <c r="AX1064" s="25"/>
      <c r="AY1064" s="25" t="s">
        <v>780</v>
      </c>
      <c r="AZ1064" s="25"/>
      <c r="BA1064" s="3" t="s">
        <v>10049</v>
      </c>
      <c r="BB1064" s="3"/>
      <c r="BC1064" s="3" t="s">
        <v>9756</v>
      </c>
      <c r="BD1064" s="3"/>
      <c r="BE1064" s="3"/>
      <c r="BF1064" s="3" t="s">
        <v>10050</v>
      </c>
      <c r="BG1064" s="23" t="s">
        <v>7911</v>
      </c>
      <c r="BH1064" s="5"/>
      <c r="BI1064" s="5"/>
      <c r="BJ1064" s="5"/>
      <c r="BK1064" s="5" t="s">
        <v>4292</v>
      </c>
      <c r="BL1064" s="5" t="s">
        <v>8247</v>
      </c>
      <c r="BM1064" s="5" t="s">
        <v>4293</v>
      </c>
      <c r="BN1064" s="5" t="s">
        <v>4294</v>
      </c>
      <c r="BO1064" s="5" t="s">
        <v>4295</v>
      </c>
      <c r="BP1064" s="5" t="s">
        <v>4296</v>
      </c>
      <c r="BQ1064" s="5" t="s">
        <v>4297</v>
      </c>
      <c r="BR1064" s="5" t="s">
        <v>4298</v>
      </c>
      <c r="BS1064" s="5" t="s">
        <v>4299</v>
      </c>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t="s">
        <v>4300</v>
      </c>
      <c r="CS1064" s="5" t="s">
        <v>8248</v>
      </c>
      <c r="CT1064" s="5" t="s">
        <v>8436</v>
      </c>
      <c r="CU1064" s="5" t="s">
        <v>4301</v>
      </c>
      <c r="CV1064" s="5" t="s">
        <v>4302</v>
      </c>
      <c r="CW1064" s="5" t="s">
        <v>4303</v>
      </c>
      <c r="CX1064" s="5" t="s">
        <v>4304</v>
      </c>
      <c r="CY1064" s="5" t="s">
        <v>4305</v>
      </c>
      <c r="CZ1064" s="5" t="s">
        <v>4306</v>
      </c>
      <c r="DA1064" s="5" t="s">
        <v>4307</v>
      </c>
      <c r="DB1064" s="5" t="s">
        <v>4307</v>
      </c>
      <c r="DC1064" s="5" t="s">
        <v>4308</v>
      </c>
      <c r="DD1064" s="5" t="s">
        <v>4309</v>
      </c>
      <c r="DE1064" s="5" t="s">
        <v>4310</v>
      </c>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22" t="s">
        <v>51</v>
      </c>
      <c r="GO1064" s="19" t="s">
        <v>1090</v>
      </c>
      <c r="GP1064" s="19" t="s">
        <v>87</v>
      </c>
      <c r="GQ1064" s="21" t="s">
        <v>83</v>
      </c>
      <c r="GR1064" s="19"/>
      <c r="GS1064" s="18" t="s">
        <v>8358</v>
      </c>
      <c r="GT1064" s="2"/>
    </row>
    <row r="1065" spans="1:202" s="1" customFormat="1" ht="22.5" customHeight="1" x14ac:dyDescent="0.35">
      <c r="A1065" s="14">
        <v>1063</v>
      </c>
      <c r="B1065" s="11">
        <v>42937</v>
      </c>
      <c r="C1065" s="14" t="s">
        <v>94</v>
      </c>
      <c r="D1065" s="31" t="s">
        <v>6955</v>
      </c>
      <c r="E1065" s="14" t="s">
        <v>8060</v>
      </c>
      <c r="F1065" s="14" t="s">
        <v>6665</v>
      </c>
      <c r="G1065" s="23" t="s">
        <v>7844</v>
      </c>
      <c r="H1065" s="31" t="s">
        <v>7846</v>
      </c>
      <c r="I1065" s="31"/>
      <c r="J1065" s="31"/>
      <c r="K1065" s="31"/>
      <c r="L1065" s="14" t="s">
        <v>6938</v>
      </c>
      <c r="M1065" s="14" t="s">
        <v>6941</v>
      </c>
      <c r="N1065" s="14" t="s">
        <v>16</v>
      </c>
      <c r="O1065" s="14" t="s">
        <v>88</v>
      </c>
      <c r="P1065" s="14" t="s">
        <v>6978</v>
      </c>
      <c r="Q1065" s="14" t="s">
        <v>11272</v>
      </c>
      <c r="R1065" s="14" t="s">
        <v>10051</v>
      </c>
      <c r="S1065" s="14"/>
      <c r="T1065" s="36" t="s">
        <v>4320</v>
      </c>
      <c r="U1065" s="36"/>
      <c r="V1065" s="36" t="s">
        <v>6754</v>
      </c>
      <c r="W1065" s="23" t="s">
        <v>6881</v>
      </c>
      <c r="X1065" s="3" t="s">
        <v>50</v>
      </c>
      <c r="Y1065" s="34" t="s">
        <v>6880</v>
      </c>
      <c r="Z1065" s="32" t="s">
        <v>51</v>
      </c>
      <c r="AA1065" s="23" t="s">
        <v>51</v>
      </c>
      <c r="AB1065" s="23" t="s">
        <v>6880</v>
      </c>
      <c r="AC1065" s="3" t="s">
        <v>94</v>
      </c>
      <c r="AD1065" s="3" t="s">
        <v>8060</v>
      </c>
      <c r="AE1065" s="3"/>
      <c r="AF1065" s="3"/>
      <c r="AG1065" s="23" t="s">
        <v>51</v>
      </c>
      <c r="AH1065" s="23" t="s">
        <v>46</v>
      </c>
      <c r="AI1065" s="23" t="s">
        <v>6961</v>
      </c>
      <c r="AJ1065" s="3"/>
      <c r="AK1065" s="3" t="s">
        <v>28</v>
      </c>
      <c r="AL1065" s="3"/>
      <c r="AM1065" s="3"/>
      <c r="AN1065" s="3"/>
      <c r="AO1065" s="3"/>
      <c r="AP1065" s="3"/>
      <c r="AQ1065" s="3"/>
      <c r="AR1065" s="24">
        <v>42937</v>
      </c>
      <c r="AS1065" s="25" t="s">
        <v>95</v>
      </c>
      <c r="AT1065" s="23" t="s">
        <v>48</v>
      </c>
      <c r="AU1065" s="25" t="s">
        <v>4321</v>
      </c>
      <c r="AV1065" s="25"/>
      <c r="AW1065" s="25"/>
      <c r="AX1065" s="25"/>
      <c r="AY1065" s="25"/>
      <c r="AZ1065" s="25"/>
      <c r="BA1065" s="3"/>
      <c r="BB1065" s="3"/>
      <c r="BC1065" s="3"/>
      <c r="BD1065" s="3"/>
      <c r="BE1065" s="3"/>
      <c r="BF1065" s="3"/>
      <c r="BG1065" s="23" t="s">
        <v>7910</v>
      </c>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t="s">
        <v>4323</v>
      </c>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22" t="s">
        <v>4322</v>
      </c>
      <c r="GO1065" s="19" t="s">
        <v>46</v>
      </c>
      <c r="GP1065" s="19" t="s">
        <v>87</v>
      </c>
      <c r="GQ1065" s="21" t="s">
        <v>102</v>
      </c>
      <c r="GR1065" s="19"/>
      <c r="GS1065" s="18" t="s">
        <v>52</v>
      </c>
      <c r="GT1065" s="2"/>
    </row>
    <row r="1066" spans="1:202" s="1" customFormat="1" ht="22.5" customHeight="1" x14ac:dyDescent="0.35">
      <c r="A1066" s="14">
        <v>1064</v>
      </c>
      <c r="B1066" s="11">
        <v>42937</v>
      </c>
      <c r="C1066" s="14" t="s">
        <v>94</v>
      </c>
      <c r="D1066" s="31" t="s">
        <v>6955</v>
      </c>
      <c r="E1066" s="14" t="s">
        <v>8060</v>
      </c>
      <c r="F1066" s="14" t="s">
        <v>9166</v>
      </c>
      <c r="G1066" s="23" t="s">
        <v>10868</v>
      </c>
      <c r="H1066" s="31" t="s">
        <v>7846</v>
      </c>
      <c r="I1066" s="31"/>
      <c r="J1066" s="31"/>
      <c r="K1066" s="31"/>
      <c r="L1066" s="14" t="s">
        <v>6938</v>
      </c>
      <c r="M1066" s="14" t="s">
        <v>6941</v>
      </c>
      <c r="N1066" s="14" t="s">
        <v>1127</v>
      </c>
      <c r="O1066" s="14" t="s">
        <v>9174</v>
      </c>
      <c r="P1066" s="14" t="s">
        <v>6978</v>
      </c>
      <c r="Q1066" s="14" t="s">
        <v>11273</v>
      </c>
      <c r="R1066" s="14" t="s">
        <v>10052</v>
      </c>
      <c r="S1066" s="14"/>
      <c r="T1066" s="36"/>
      <c r="U1066" s="36"/>
      <c r="V1066" s="36" t="s">
        <v>6754</v>
      </c>
      <c r="W1066" s="23" t="s">
        <v>6881</v>
      </c>
      <c r="X1066" s="3" t="s">
        <v>50</v>
      </c>
      <c r="Y1066" s="34" t="s">
        <v>6880</v>
      </c>
      <c r="Z1066" s="32" t="s">
        <v>51</v>
      </c>
      <c r="AA1066" s="23" t="s">
        <v>51</v>
      </c>
      <c r="AB1066" s="23" t="s">
        <v>6880</v>
      </c>
      <c r="AC1066" s="3" t="s">
        <v>51</v>
      </c>
      <c r="AD1066" s="3"/>
      <c r="AE1066" s="3"/>
      <c r="AF1066" s="3"/>
      <c r="AG1066" s="23" t="s">
        <v>51</v>
      </c>
      <c r="AH1066" s="23" t="s">
        <v>46</v>
      </c>
      <c r="AI1066" s="23" t="s">
        <v>6961</v>
      </c>
      <c r="AJ1066" s="3"/>
      <c r="AK1066" s="3" t="s">
        <v>28</v>
      </c>
      <c r="AL1066" s="3"/>
      <c r="AM1066" s="3"/>
      <c r="AN1066" s="3"/>
      <c r="AO1066" s="3"/>
      <c r="AP1066" s="3"/>
      <c r="AQ1066" s="3"/>
      <c r="AR1066" s="24">
        <v>42937</v>
      </c>
      <c r="AS1066" s="25" t="s">
        <v>708</v>
      </c>
      <c r="AT1066" s="23" t="s">
        <v>10878</v>
      </c>
      <c r="AU1066" s="25" t="s">
        <v>708</v>
      </c>
      <c r="AV1066" s="25"/>
      <c r="AW1066" s="25"/>
      <c r="AX1066" s="25"/>
      <c r="AY1066" s="25"/>
      <c r="AZ1066" s="25"/>
      <c r="BA1066" s="3"/>
      <c r="BB1066" s="3"/>
      <c r="BC1066" s="3"/>
      <c r="BD1066" s="3"/>
      <c r="BE1066" s="3"/>
      <c r="BF1066" s="3"/>
      <c r="BG1066" s="23" t="s">
        <v>7910</v>
      </c>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t="s">
        <v>4314</v>
      </c>
      <c r="CF1066" s="5" t="s">
        <v>4315</v>
      </c>
      <c r="CG1066" s="5"/>
      <c r="CH1066" s="5"/>
      <c r="CI1066" s="5"/>
      <c r="CJ1066" s="5"/>
      <c r="CK1066" s="5" t="s">
        <v>4316</v>
      </c>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22" t="s">
        <v>51</v>
      </c>
      <c r="GO1066" s="19" t="s">
        <v>46</v>
      </c>
      <c r="GP1066" s="19" t="s">
        <v>87</v>
      </c>
      <c r="GQ1066" s="21" t="s">
        <v>102</v>
      </c>
      <c r="GR1066" s="19"/>
      <c r="GS1066" s="18"/>
      <c r="GT1066" s="2"/>
    </row>
    <row r="1067" spans="1:202" s="1" customFormat="1" ht="22.5" customHeight="1" x14ac:dyDescent="0.35">
      <c r="A1067" s="14">
        <v>1065</v>
      </c>
      <c r="B1067" s="11">
        <v>42937</v>
      </c>
      <c r="C1067" s="14" t="s">
        <v>94</v>
      </c>
      <c r="D1067" s="31" t="s">
        <v>6955</v>
      </c>
      <c r="E1067" s="14" t="s">
        <v>8060</v>
      </c>
      <c r="F1067" s="14" t="s">
        <v>9166</v>
      </c>
      <c r="G1067" s="23" t="s">
        <v>10868</v>
      </c>
      <c r="H1067" s="31" t="s">
        <v>7846</v>
      </c>
      <c r="I1067" s="31"/>
      <c r="J1067" s="31"/>
      <c r="K1067" s="31"/>
      <c r="L1067" s="14" t="s">
        <v>6938</v>
      </c>
      <c r="M1067" s="14" t="s">
        <v>6941</v>
      </c>
      <c r="N1067" s="14" t="s">
        <v>1127</v>
      </c>
      <c r="O1067" s="14" t="s">
        <v>9174</v>
      </c>
      <c r="P1067" s="14" t="s">
        <v>6978</v>
      </c>
      <c r="Q1067" s="14" t="s">
        <v>11273</v>
      </c>
      <c r="R1067" s="14" t="s">
        <v>10052</v>
      </c>
      <c r="S1067" s="14"/>
      <c r="T1067" s="36"/>
      <c r="U1067" s="36"/>
      <c r="V1067" s="36" t="s">
        <v>6754</v>
      </c>
      <c r="W1067" s="23" t="s">
        <v>6881</v>
      </c>
      <c r="X1067" s="3" t="s">
        <v>50</v>
      </c>
      <c r="Y1067" s="34" t="s">
        <v>6880</v>
      </c>
      <c r="Z1067" s="32" t="s">
        <v>51</v>
      </c>
      <c r="AA1067" s="23" t="s">
        <v>51</v>
      </c>
      <c r="AB1067" s="23" t="s">
        <v>6880</v>
      </c>
      <c r="AC1067" s="3" t="s">
        <v>51</v>
      </c>
      <c r="AD1067" s="3"/>
      <c r="AE1067" s="3"/>
      <c r="AF1067" s="3"/>
      <c r="AG1067" s="23" t="s">
        <v>51</v>
      </c>
      <c r="AH1067" s="23" t="s">
        <v>46</v>
      </c>
      <c r="AI1067" s="23" t="s">
        <v>6961</v>
      </c>
      <c r="AJ1067" s="3"/>
      <c r="AK1067" s="3" t="s">
        <v>28</v>
      </c>
      <c r="AL1067" s="3"/>
      <c r="AM1067" s="3"/>
      <c r="AN1067" s="3"/>
      <c r="AO1067" s="3"/>
      <c r="AP1067" s="3"/>
      <c r="AQ1067" s="3"/>
      <c r="AR1067" s="24">
        <v>42937</v>
      </c>
      <c r="AS1067" s="25" t="s">
        <v>708</v>
      </c>
      <c r="AT1067" s="23" t="s">
        <v>10878</v>
      </c>
      <c r="AU1067" s="25" t="s">
        <v>708</v>
      </c>
      <c r="AV1067" s="25"/>
      <c r="AW1067" s="25"/>
      <c r="AX1067" s="25"/>
      <c r="AY1067" s="25"/>
      <c r="AZ1067" s="25"/>
      <c r="BA1067" s="3"/>
      <c r="BB1067" s="3"/>
      <c r="BC1067" s="3"/>
      <c r="BD1067" s="3"/>
      <c r="BE1067" s="3"/>
      <c r="BF1067" s="3"/>
      <c r="BG1067" s="23" t="s">
        <v>7910</v>
      </c>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t="s">
        <v>4314</v>
      </c>
      <c r="CF1067" s="5" t="s">
        <v>4315</v>
      </c>
      <c r="CG1067" s="5"/>
      <c r="CH1067" s="5"/>
      <c r="CI1067" s="5"/>
      <c r="CJ1067" s="5"/>
      <c r="CK1067" s="5" t="s">
        <v>4316</v>
      </c>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22" t="s">
        <v>51</v>
      </c>
      <c r="GO1067" s="19" t="s">
        <v>46</v>
      </c>
      <c r="GP1067" s="19" t="s">
        <v>87</v>
      </c>
      <c r="GQ1067" s="21" t="s">
        <v>102</v>
      </c>
      <c r="GR1067" s="19"/>
      <c r="GS1067" s="18"/>
      <c r="GT1067" s="2"/>
    </row>
    <row r="1068" spans="1:202" s="1" customFormat="1" ht="22.5" customHeight="1" x14ac:dyDescent="0.35">
      <c r="A1068" s="14">
        <v>1066</v>
      </c>
      <c r="B1068" s="11">
        <v>42937</v>
      </c>
      <c r="C1068" s="14" t="s">
        <v>94</v>
      </c>
      <c r="D1068" s="31" t="s">
        <v>6955</v>
      </c>
      <c r="E1068" s="14" t="s">
        <v>8060</v>
      </c>
      <c r="F1068" s="14" t="s">
        <v>9166</v>
      </c>
      <c r="G1068" s="23" t="s">
        <v>10868</v>
      </c>
      <c r="H1068" s="31" t="s">
        <v>7846</v>
      </c>
      <c r="I1068" s="31"/>
      <c r="J1068" s="31"/>
      <c r="K1068" s="31"/>
      <c r="L1068" s="14" t="s">
        <v>6938</v>
      </c>
      <c r="M1068" s="14" t="s">
        <v>6941</v>
      </c>
      <c r="N1068" s="14" t="s">
        <v>1127</v>
      </c>
      <c r="O1068" s="14" t="s">
        <v>9174</v>
      </c>
      <c r="P1068" s="14" t="s">
        <v>6978</v>
      </c>
      <c r="Q1068" s="14" t="s">
        <v>11273</v>
      </c>
      <c r="R1068" s="14" t="s">
        <v>10052</v>
      </c>
      <c r="S1068" s="14"/>
      <c r="T1068" s="36"/>
      <c r="U1068" s="36"/>
      <c r="V1068" s="36" t="s">
        <v>6754</v>
      </c>
      <c r="W1068" s="23" t="s">
        <v>6881</v>
      </c>
      <c r="X1068" s="3" t="s">
        <v>50</v>
      </c>
      <c r="Y1068" s="34" t="s">
        <v>6880</v>
      </c>
      <c r="Z1068" s="32" t="s">
        <v>51</v>
      </c>
      <c r="AA1068" s="23" t="s">
        <v>51</v>
      </c>
      <c r="AB1068" s="23" t="s">
        <v>6880</v>
      </c>
      <c r="AC1068" s="3" t="s">
        <v>51</v>
      </c>
      <c r="AD1068" s="3"/>
      <c r="AE1068" s="3"/>
      <c r="AF1068" s="3"/>
      <c r="AG1068" s="23" t="s">
        <v>51</v>
      </c>
      <c r="AH1068" s="23" t="s">
        <v>46</v>
      </c>
      <c r="AI1068" s="23" t="s">
        <v>6961</v>
      </c>
      <c r="AJ1068" s="3"/>
      <c r="AK1068" s="3" t="s">
        <v>28</v>
      </c>
      <c r="AL1068" s="3"/>
      <c r="AM1068" s="3"/>
      <c r="AN1068" s="3"/>
      <c r="AO1068" s="3"/>
      <c r="AP1068" s="3"/>
      <c r="AQ1068" s="3"/>
      <c r="AR1068" s="24">
        <v>42937</v>
      </c>
      <c r="AS1068" s="25" t="s">
        <v>708</v>
      </c>
      <c r="AT1068" s="23" t="s">
        <v>10878</v>
      </c>
      <c r="AU1068" s="25" t="s">
        <v>708</v>
      </c>
      <c r="AV1068" s="25"/>
      <c r="AW1068" s="25"/>
      <c r="AX1068" s="25"/>
      <c r="AY1068" s="25"/>
      <c r="AZ1068" s="25"/>
      <c r="BA1068" s="3"/>
      <c r="BB1068" s="3"/>
      <c r="BC1068" s="3"/>
      <c r="BD1068" s="3"/>
      <c r="BE1068" s="3"/>
      <c r="BF1068" s="3"/>
      <c r="BG1068" s="23" t="s">
        <v>7910</v>
      </c>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t="s">
        <v>4314</v>
      </c>
      <c r="CF1068" s="5" t="s">
        <v>4315</v>
      </c>
      <c r="CG1068" s="5"/>
      <c r="CH1068" s="5"/>
      <c r="CI1068" s="5"/>
      <c r="CJ1068" s="5"/>
      <c r="CK1068" s="5" t="s">
        <v>4316</v>
      </c>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22" t="s">
        <v>51</v>
      </c>
      <c r="GO1068" s="19" t="s">
        <v>46</v>
      </c>
      <c r="GP1068" s="19" t="s">
        <v>87</v>
      </c>
      <c r="GQ1068" s="21" t="s">
        <v>102</v>
      </c>
      <c r="GR1068" s="19"/>
      <c r="GS1068" s="18"/>
      <c r="GT1068" s="2"/>
    </row>
    <row r="1069" spans="1:202" s="1" customFormat="1" ht="22.5" customHeight="1" x14ac:dyDescent="0.35">
      <c r="A1069" s="14">
        <v>1067</v>
      </c>
      <c r="B1069" s="11">
        <v>42937</v>
      </c>
      <c r="C1069" s="14" t="s">
        <v>94</v>
      </c>
      <c r="D1069" s="31" t="s">
        <v>6955</v>
      </c>
      <c r="E1069" s="14" t="s">
        <v>8060</v>
      </c>
      <c r="F1069" s="14" t="s">
        <v>9166</v>
      </c>
      <c r="G1069" s="23" t="s">
        <v>10868</v>
      </c>
      <c r="H1069" s="31" t="s">
        <v>7846</v>
      </c>
      <c r="I1069" s="31"/>
      <c r="J1069" s="31"/>
      <c r="K1069" s="31"/>
      <c r="L1069" s="14" t="s">
        <v>6938</v>
      </c>
      <c r="M1069" s="14" t="s">
        <v>6941</v>
      </c>
      <c r="N1069" s="14" t="s">
        <v>1127</v>
      </c>
      <c r="O1069" s="14" t="s">
        <v>9174</v>
      </c>
      <c r="P1069" s="14" t="s">
        <v>6978</v>
      </c>
      <c r="Q1069" s="14" t="s">
        <v>11273</v>
      </c>
      <c r="R1069" s="14" t="s">
        <v>10052</v>
      </c>
      <c r="S1069" s="14"/>
      <c r="T1069" s="36"/>
      <c r="U1069" s="36"/>
      <c r="V1069" s="36" t="s">
        <v>6754</v>
      </c>
      <c r="W1069" s="23" t="s">
        <v>6881</v>
      </c>
      <c r="X1069" s="3" t="s">
        <v>50</v>
      </c>
      <c r="Y1069" s="34" t="s">
        <v>6880</v>
      </c>
      <c r="Z1069" s="32" t="s">
        <v>51</v>
      </c>
      <c r="AA1069" s="23" t="s">
        <v>51</v>
      </c>
      <c r="AB1069" s="23" t="s">
        <v>6880</v>
      </c>
      <c r="AC1069" s="3" t="s">
        <v>51</v>
      </c>
      <c r="AD1069" s="3"/>
      <c r="AE1069" s="3"/>
      <c r="AF1069" s="3"/>
      <c r="AG1069" s="23" t="s">
        <v>51</v>
      </c>
      <c r="AH1069" s="23" t="s">
        <v>46</v>
      </c>
      <c r="AI1069" s="23" t="s">
        <v>6961</v>
      </c>
      <c r="AJ1069" s="3"/>
      <c r="AK1069" s="3" t="s">
        <v>28</v>
      </c>
      <c r="AL1069" s="3"/>
      <c r="AM1069" s="3"/>
      <c r="AN1069" s="3"/>
      <c r="AO1069" s="3"/>
      <c r="AP1069" s="3"/>
      <c r="AQ1069" s="3"/>
      <c r="AR1069" s="24">
        <v>42937</v>
      </c>
      <c r="AS1069" s="25" t="s">
        <v>708</v>
      </c>
      <c r="AT1069" s="23" t="s">
        <v>10878</v>
      </c>
      <c r="AU1069" s="25" t="s">
        <v>708</v>
      </c>
      <c r="AV1069" s="25"/>
      <c r="AW1069" s="25"/>
      <c r="AX1069" s="25"/>
      <c r="AY1069" s="25"/>
      <c r="AZ1069" s="25"/>
      <c r="BA1069" s="3"/>
      <c r="BB1069" s="3"/>
      <c r="BC1069" s="3"/>
      <c r="BD1069" s="3"/>
      <c r="BE1069" s="3"/>
      <c r="BF1069" s="3"/>
      <c r="BG1069" s="23" t="s">
        <v>7910</v>
      </c>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t="s">
        <v>4314</v>
      </c>
      <c r="CF1069" s="5" t="s">
        <v>4315</v>
      </c>
      <c r="CG1069" s="5"/>
      <c r="CH1069" s="5"/>
      <c r="CI1069" s="5"/>
      <c r="CJ1069" s="5"/>
      <c r="CK1069" s="5" t="s">
        <v>4316</v>
      </c>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22" t="s">
        <v>51</v>
      </c>
      <c r="GO1069" s="19" t="s">
        <v>46</v>
      </c>
      <c r="GP1069" s="19" t="s">
        <v>87</v>
      </c>
      <c r="GQ1069" s="21" t="s">
        <v>102</v>
      </c>
      <c r="GR1069" s="19"/>
      <c r="GS1069" s="18"/>
      <c r="GT1069" s="2"/>
    </row>
    <row r="1070" spans="1:202" s="1" customFormat="1" ht="22.5" customHeight="1" x14ac:dyDescent="0.35">
      <c r="A1070" s="14">
        <v>1068</v>
      </c>
      <c r="B1070" s="11">
        <v>42937</v>
      </c>
      <c r="C1070" s="14" t="s">
        <v>94</v>
      </c>
      <c r="D1070" s="31" t="s">
        <v>6955</v>
      </c>
      <c r="E1070" s="14" t="s">
        <v>8060</v>
      </c>
      <c r="F1070" s="14" t="s">
        <v>9166</v>
      </c>
      <c r="G1070" s="23" t="s">
        <v>10868</v>
      </c>
      <c r="H1070" s="31" t="s">
        <v>7846</v>
      </c>
      <c r="I1070" s="31"/>
      <c r="J1070" s="31"/>
      <c r="K1070" s="31"/>
      <c r="L1070" s="14" t="s">
        <v>6938</v>
      </c>
      <c r="M1070" s="14" t="s">
        <v>6941</v>
      </c>
      <c r="N1070" s="14" t="s">
        <v>1127</v>
      </c>
      <c r="O1070" s="14" t="s">
        <v>9174</v>
      </c>
      <c r="P1070" s="14" t="s">
        <v>6978</v>
      </c>
      <c r="Q1070" s="14" t="s">
        <v>11273</v>
      </c>
      <c r="R1070" s="14" t="s">
        <v>10052</v>
      </c>
      <c r="S1070" s="14"/>
      <c r="T1070" s="36"/>
      <c r="U1070" s="36"/>
      <c r="V1070" s="36" t="s">
        <v>6754</v>
      </c>
      <c r="W1070" s="23" t="s">
        <v>6881</v>
      </c>
      <c r="X1070" s="3" t="s">
        <v>50</v>
      </c>
      <c r="Y1070" s="34" t="s">
        <v>6880</v>
      </c>
      <c r="Z1070" s="32" t="s">
        <v>51</v>
      </c>
      <c r="AA1070" s="23" t="s">
        <v>51</v>
      </c>
      <c r="AB1070" s="23" t="s">
        <v>6880</v>
      </c>
      <c r="AC1070" s="3" t="s">
        <v>51</v>
      </c>
      <c r="AD1070" s="3"/>
      <c r="AE1070" s="3"/>
      <c r="AF1070" s="3"/>
      <c r="AG1070" s="23" t="s">
        <v>51</v>
      </c>
      <c r="AH1070" s="23" t="s">
        <v>46</v>
      </c>
      <c r="AI1070" s="23" t="s">
        <v>6961</v>
      </c>
      <c r="AJ1070" s="3"/>
      <c r="AK1070" s="3" t="s">
        <v>28</v>
      </c>
      <c r="AL1070" s="3"/>
      <c r="AM1070" s="3"/>
      <c r="AN1070" s="3"/>
      <c r="AO1070" s="3"/>
      <c r="AP1070" s="3"/>
      <c r="AQ1070" s="3"/>
      <c r="AR1070" s="24">
        <v>42937</v>
      </c>
      <c r="AS1070" s="25" t="s">
        <v>708</v>
      </c>
      <c r="AT1070" s="23" t="s">
        <v>10878</v>
      </c>
      <c r="AU1070" s="25" t="s">
        <v>708</v>
      </c>
      <c r="AV1070" s="25"/>
      <c r="AW1070" s="25"/>
      <c r="AX1070" s="25"/>
      <c r="AY1070" s="25"/>
      <c r="AZ1070" s="25"/>
      <c r="BA1070" s="3"/>
      <c r="BB1070" s="3"/>
      <c r="BC1070" s="3"/>
      <c r="BD1070" s="3"/>
      <c r="BE1070" s="3"/>
      <c r="BF1070" s="3"/>
      <c r="BG1070" s="23" t="s">
        <v>7910</v>
      </c>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t="s">
        <v>4314</v>
      </c>
      <c r="CF1070" s="5" t="s">
        <v>4315</v>
      </c>
      <c r="CG1070" s="5"/>
      <c r="CH1070" s="5"/>
      <c r="CI1070" s="5"/>
      <c r="CJ1070" s="5"/>
      <c r="CK1070" s="5" t="s">
        <v>4316</v>
      </c>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22" t="s">
        <v>51</v>
      </c>
      <c r="GO1070" s="19" t="s">
        <v>46</v>
      </c>
      <c r="GP1070" s="19" t="s">
        <v>87</v>
      </c>
      <c r="GQ1070" s="21" t="s">
        <v>102</v>
      </c>
      <c r="GR1070" s="19"/>
      <c r="GS1070" s="18"/>
      <c r="GT1070" s="2"/>
    </row>
    <row r="1071" spans="1:202" s="1" customFormat="1" ht="22.5" customHeight="1" x14ac:dyDescent="0.35">
      <c r="A1071" s="14">
        <v>1069</v>
      </c>
      <c r="B1071" s="11">
        <v>42937</v>
      </c>
      <c r="C1071" s="14" t="s">
        <v>94</v>
      </c>
      <c r="D1071" s="31" t="s">
        <v>6955</v>
      </c>
      <c r="E1071" s="14" t="s">
        <v>8060</v>
      </c>
      <c r="F1071" s="14" t="s">
        <v>9166</v>
      </c>
      <c r="G1071" s="23" t="s">
        <v>10868</v>
      </c>
      <c r="H1071" s="31" t="s">
        <v>7846</v>
      </c>
      <c r="I1071" s="31"/>
      <c r="J1071" s="31"/>
      <c r="K1071" s="31"/>
      <c r="L1071" s="14" t="s">
        <v>6938</v>
      </c>
      <c r="M1071" s="14" t="s">
        <v>6941</v>
      </c>
      <c r="N1071" s="14" t="s">
        <v>1127</v>
      </c>
      <c r="O1071" s="14" t="s">
        <v>9174</v>
      </c>
      <c r="P1071" s="14" t="s">
        <v>6978</v>
      </c>
      <c r="Q1071" s="14" t="s">
        <v>11273</v>
      </c>
      <c r="R1071" s="14" t="s">
        <v>10052</v>
      </c>
      <c r="S1071" s="14"/>
      <c r="T1071" s="36" t="s">
        <v>4317</v>
      </c>
      <c r="U1071" s="36"/>
      <c r="V1071" s="36" t="s">
        <v>6754</v>
      </c>
      <c r="W1071" s="23" t="s">
        <v>6881</v>
      </c>
      <c r="X1071" s="3" t="s">
        <v>50</v>
      </c>
      <c r="Y1071" s="34" t="s">
        <v>6880</v>
      </c>
      <c r="Z1071" s="32" t="s">
        <v>51</v>
      </c>
      <c r="AA1071" s="23" t="s">
        <v>51</v>
      </c>
      <c r="AB1071" s="23" t="s">
        <v>6880</v>
      </c>
      <c r="AC1071" s="3" t="s">
        <v>51</v>
      </c>
      <c r="AD1071" s="3"/>
      <c r="AE1071" s="3"/>
      <c r="AF1071" s="3" t="s">
        <v>65</v>
      </c>
      <c r="AG1071" s="23" t="s">
        <v>7724</v>
      </c>
      <c r="AH1071" s="23" t="s">
        <v>46</v>
      </c>
      <c r="AI1071" s="23" t="s">
        <v>6961</v>
      </c>
      <c r="AJ1071" s="3" t="s">
        <v>4318</v>
      </c>
      <c r="AK1071" s="3" t="s">
        <v>28</v>
      </c>
      <c r="AL1071" s="3"/>
      <c r="AM1071" s="3"/>
      <c r="AN1071" s="3" t="s">
        <v>553</v>
      </c>
      <c r="AO1071" s="3"/>
      <c r="AP1071" s="3"/>
      <c r="AQ1071" s="3"/>
      <c r="AR1071" s="24">
        <v>42937</v>
      </c>
      <c r="AS1071" s="25" t="s">
        <v>708</v>
      </c>
      <c r="AT1071" s="23" t="s">
        <v>10878</v>
      </c>
      <c r="AU1071" s="25" t="s">
        <v>708</v>
      </c>
      <c r="AV1071" s="25"/>
      <c r="AW1071" s="25"/>
      <c r="AX1071" s="25"/>
      <c r="AY1071" s="25"/>
      <c r="AZ1071" s="25"/>
      <c r="BA1071" s="3"/>
      <c r="BB1071" s="3"/>
      <c r="BC1071" s="3"/>
      <c r="BD1071" s="3"/>
      <c r="BE1071" s="3"/>
      <c r="BF1071" s="3"/>
      <c r="BG1071" s="23" t="s">
        <v>7910</v>
      </c>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t="s">
        <v>4314</v>
      </c>
      <c r="CF1071" s="5" t="s">
        <v>4315</v>
      </c>
      <c r="CG1071" s="5"/>
      <c r="CH1071" s="5"/>
      <c r="CI1071" s="5"/>
      <c r="CJ1071" s="5"/>
      <c r="CK1071" s="5" t="s">
        <v>4316</v>
      </c>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22" t="s">
        <v>51</v>
      </c>
      <c r="GO1071" s="19" t="s">
        <v>46</v>
      </c>
      <c r="GP1071" s="19" t="s">
        <v>87</v>
      </c>
      <c r="GQ1071" s="21" t="s">
        <v>102</v>
      </c>
      <c r="GR1071" s="19"/>
      <c r="GS1071" s="18"/>
      <c r="GT1071" s="2"/>
    </row>
    <row r="1072" spans="1:202" s="1" customFormat="1" ht="22.5" customHeight="1" x14ac:dyDescent="0.35">
      <c r="A1072" s="14">
        <v>1070</v>
      </c>
      <c r="B1072" s="11">
        <v>42937</v>
      </c>
      <c r="C1072" s="14" t="s">
        <v>94</v>
      </c>
      <c r="D1072" s="31" t="s">
        <v>6955</v>
      </c>
      <c r="E1072" s="14" t="s">
        <v>8060</v>
      </c>
      <c r="F1072" s="14" t="s">
        <v>9166</v>
      </c>
      <c r="G1072" s="23" t="s">
        <v>10868</v>
      </c>
      <c r="H1072" s="31" t="s">
        <v>7846</v>
      </c>
      <c r="I1072" s="31"/>
      <c r="J1072" s="31"/>
      <c r="K1072" s="31"/>
      <c r="L1072" s="14" t="s">
        <v>6938</v>
      </c>
      <c r="M1072" s="14" t="s">
        <v>6941</v>
      </c>
      <c r="N1072" s="14" t="s">
        <v>1127</v>
      </c>
      <c r="O1072" s="14" t="s">
        <v>9174</v>
      </c>
      <c r="P1072" s="14" t="s">
        <v>6978</v>
      </c>
      <c r="Q1072" s="14" t="s">
        <v>11273</v>
      </c>
      <c r="R1072" s="14" t="s">
        <v>10052</v>
      </c>
      <c r="S1072" s="14"/>
      <c r="T1072" s="36" t="s">
        <v>4319</v>
      </c>
      <c r="U1072" s="36"/>
      <c r="V1072" s="36" t="s">
        <v>6754</v>
      </c>
      <c r="W1072" s="23" t="s">
        <v>6881</v>
      </c>
      <c r="X1072" s="3" t="s">
        <v>50</v>
      </c>
      <c r="Y1072" s="34" t="s">
        <v>8163</v>
      </c>
      <c r="Z1072" s="32">
        <v>17</v>
      </c>
      <c r="AA1072" s="23" t="s">
        <v>6969</v>
      </c>
      <c r="AB1072" s="23" t="s">
        <v>6879</v>
      </c>
      <c r="AC1072" s="3" t="s">
        <v>51</v>
      </c>
      <c r="AD1072" s="3"/>
      <c r="AE1072" s="3" t="s">
        <v>8225</v>
      </c>
      <c r="AF1072" s="3"/>
      <c r="AG1072" s="23" t="s">
        <v>51</v>
      </c>
      <c r="AH1072" s="23" t="s">
        <v>46</v>
      </c>
      <c r="AI1072" s="23" t="s">
        <v>6961</v>
      </c>
      <c r="AJ1072" s="3"/>
      <c r="AK1072" s="3" t="s">
        <v>28</v>
      </c>
      <c r="AL1072" s="3"/>
      <c r="AM1072" s="3"/>
      <c r="AN1072" s="3"/>
      <c r="AO1072" s="3"/>
      <c r="AP1072" s="3"/>
      <c r="AQ1072" s="3"/>
      <c r="AR1072" s="24">
        <v>42937</v>
      </c>
      <c r="AS1072" s="25" t="s">
        <v>708</v>
      </c>
      <c r="AT1072" s="23" t="s">
        <v>10878</v>
      </c>
      <c r="AU1072" s="25" t="s">
        <v>708</v>
      </c>
      <c r="AV1072" s="25"/>
      <c r="AW1072" s="25"/>
      <c r="AX1072" s="25"/>
      <c r="AY1072" s="25"/>
      <c r="AZ1072" s="25"/>
      <c r="BA1072" s="3"/>
      <c r="BB1072" s="3"/>
      <c r="BC1072" s="3"/>
      <c r="BD1072" s="3"/>
      <c r="BE1072" s="3"/>
      <c r="BF1072" s="3"/>
      <c r="BG1072" s="23" t="s">
        <v>7910</v>
      </c>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t="s">
        <v>4314</v>
      </c>
      <c r="CF1072" s="5" t="s">
        <v>4315</v>
      </c>
      <c r="CG1072" s="5"/>
      <c r="CH1072" s="5"/>
      <c r="CI1072" s="5"/>
      <c r="CJ1072" s="5"/>
      <c r="CK1072" s="5" t="s">
        <v>4316</v>
      </c>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22" t="s">
        <v>51</v>
      </c>
      <c r="GO1072" s="19" t="s">
        <v>46</v>
      </c>
      <c r="GP1072" s="19" t="s">
        <v>87</v>
      </c>
      <c r="GQ1072" s="21" t="s">
        <v>102</v>
      </c>
      <c r="GR1072" s="19"/>
      <c r="GS1072" s="18"/>
      <c r="GT1072" s="2"/>
    </row>
    <row r="1073" spans="1:202" s="1" customFormat="1" ht="22.5" customHeight="1" x14ac:dyDescent="0.35">
      <c r="A1073" s="14">
        <v>1071</v>
      </c>
      <c r="B1073" s="11">
        <v>42937</v>
      </c>
      <c r="C1073" s="14" t="s">
        <v>94</v>
      </c>
      <c r="D1073" s="31" t="s">
        <v>6955</v>
      </c>
      <c r="E1073" s="14" t="s">
        <v>51</v>
      </c>
      <c r="F1073" s="14" t="s">
        <v>89</v>
      </c>
      <c r="G1073" s="23" t="s">
        <v>7844</v>
      </c>
      <c r="H1073" s="31" t="s">
        <v>7846</v>
      </c>
      <c r="I1073" s="31"/>
      <c r="J1073" s="31"/>
      <c r="K1073" s="31"/>
      <c r="L1073" s="14" t="s">
        <v>6938</v>
      </c>
      <c r="M1073" s="14" t="s">
        <v>6940</v>
      </c>
      <c r="N1073" s="14" t="s">
        <v>6946</v>
      </c>
      <c r="O1073" s="14" t="s">
        <v>997</v>
      </c>
      <c r="P1073" s="14" t="s">
        <v>6978</v>
      </c>
      <c r="Q1073" s="14" t="s">
        <v>11274</v>
      </c>
      <c r="R1073" s="14" t="s">
        <v>10043</v>
      </c>
      <c r="S1073" s="14"/>
      <c r="T1073" s="36"/>
      <c r="U1073" s="36"/>
      <c r="V1073" s="36" t="s">
        <v>6754</v>
      </c>
      <c r="W1073" s="23" t="s">
        <v>6881</v>
      </c>
      <c r="X1073" s="3" t="s">
        <v>50</v>
      </c>
      <c r="Y1073" s="34" t="s">
        <v>6880</v>
      </c>
      <c r="Z1073" s="32" t="s">
        <v>51</v>
      </c>
      <c r="AA1073" s="23" t="s">
        <v>51</v>
      </c>
      <c r="AB1073" s="23" t="s">
        <v>6880</v>
      </c>
      <c r="AC1073" s="3" t="s">
        <v>51</v>
      </c>
      <c r="AD1073" s="3"/>
      <c r="AE1073" s="3"/>
      <c r="AF1073" s="3"/>
      <c r="AG1073" s="23" t="s">
        <v>51</v>
      </c>
      <c r="AH1073" s="23" t="s">
        <v>6963</v>
      </c>
      <c r="AI1073" s="23" t="s">
        <v>6961</v>
      </c>
      <c r="AJ1073" s="3"/>
      <c r="AK1073" s="3" t="s">
        <v>28</v>
      </c>
      <c r="AL1073" s="3"/>
      <c r="AM1073" s="3"/>
      <c r="AN1073" s="3"/>
      <c r="AO1073" s="3"/>
      <c r="AP1073" s="3"/>
      <c r="AQ1073" s="3"/>
      <c r="AR1073" s="24">
        <v>42937</v>
      </c>
      <c r="AS1073" s="25" t="s">
        <v>658</v>
      </c>
      <c r="AT1073" s="23" t="s">
        <v>10878</v>
      </c>
      <c r="AU1073" s="25" t="s">
        <v>658</v>
      </c>
      <c r="AV1073" s="25" t="s">
        <v>10044</v>
      </c>
      <c r="AW1073" s="25"/>
      <c r="AX1073" s="25"/>
      <c r="AY1073" s="25"/>
      <c r="AZ1073" s="25"/>
      <c r="BA1073" s="3"/>
      <c r="BB1073" s="3"/>
      <c r="BC1073" s="3"/>
      <c r="BD1073" s="3"/>
      <c r="BE1073" s="3"/>
      <c r="BF1073" s="3"/>
      <c r="BG1073" s="23" t="s">
        <v>7911</v>
      </c>
      <c r="BH1073" s="5"/>
      <c r="BI1073" s="5"/>
      <c r="BJ1073" s="5"/>
      <c r="BK1073" s="5" t="s">
        <v>775</v>
      </c>
      <c r="BL1073" s="5" t="s">
        <v>4312</v>
      </c>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22" t="s">
        <v>51</v>
      </c>
      <c r="GO1073" s="19" t="s">
        <v>859</v>
      </c>
      <c r="GP1073" s="19" t="s">
        <v>87</v>
      </c>
      <c r="GQ1073" s="21" t="s">
        <v>83</v>
      </c>
      <c r="GR1073" s="19"/>
      <c r="GS1073" s="18"/>
      <c r="GT1073" s="2"/>
    </row>
    <row r="1074" spans="1:202" s="1" customFormat="1" ht="22.5" customHeight="1" x14ac:dyDescent="0.35">
      <c r="A1074" s="14">
        <v>1072</v>
      </c>
      <c r="B1074" s="11">
        <v>42937</v>
      </c>
      <c r="C1074" s="14" t="s">
        <v>94</v>
      </c>
      <c r="D1074" s="31" t="s">
        <v>6955</v>
      </c>
      <c r="E1074" s="14" t="s">
        <v>51</v>
      </c>
      <c r="F1074" s="14" t="s">
        <v>89</v>
      </c>
      <c r="G1074" s="23" t="s">
        <v>7844</v>
      </c>
      <c r="H1074" s="31" t="s">
        <v>7846</v>
      </c>
      <c r="I1074" s="31"/>
      <c r="J1074" s="31"/>
      <c r="K1074" s="31"/>
      <c r="L1074" s="14" t="s">
        <v>6938</v>
      </c>
      <c r="M1074" s="14" t="s">
        <v>6940</v>
      </c>
      <c r="N1074" s="14" t="s">
        <v>6946</v>
      </c>
      <c r="O1074" s="14" t="s">
        <v>997</v>
      </c>
      <c r="P1074" s="14" t="s">
        <v>6978</v>
      </c>
      <c r="Q1074" s="14" t="s">
        <v>11274</v>
      </c>
      <c r="R1074" s="14" t="s">
        <v>10043</v>
      </c>
      <c r="S1074" s="14"/>
      <c r="T1074" s="36"/>
      <c r="U1074" s="36"/>
      <c r="V1074" s="36" t="s">
        <v>6754</v>
      </c>
      <c r="W1074" s="23" t="s">
        <v>6881</v>
      </c>
      <c r="X1074" s="3" t="s">
        <v>50</v>
      </c>
      <c r="Y1074" s="34" t="s">
        <v>6880</v>
      </c>
      <c r="Z1074" s="32" t="s">
        <v>51</v>
      </c>
      <c r="AA1074" s="23" t="s">
        <v>51</v>
      </c>
      <c r="AB1074" s="23" t="s">
        <v>6880</v>
      </c>
      <c r="AC1074" s="3" t="s">
        <v>51</v>
      </c>
      <c r="AD1074" s="3"/>
      <c r="AE1074" s="3"/>
      <c r="AF1074" s="3"/>
      <c r="AG1074" s="23" t="s">
        <v>51</v>
      </c>
      <c r="AH1074" s="23" t="s">
        <v>6963</v>
      </c>
      <c r="AI1074" s="23" t="s">
        <v>6961</v>
      </c>
      <c r="AJ1074" s="3"/>
      <c r="AK1074" s="3" t="s">
        <v>28</v>
      </c>
      <c r="AL1074" s="3"/>
      <c r="AM1074" s="3"/>
      <c r="AN1074" s="3"/>
      <c r="AO1074" s="3"/>
      <c r="AP1074" s="3"/>
      <c r="AQ1074" s="3"/>
      <c r="AR1074" s="24">
        <v>42937</v>
      </c>
      <c r="AS1074" s="25" t="s">
        <v>658</v>
      </c>
      <c r="AT1074" s="23" t="s">
        <v>10878</v>
      </c>
      <c r="AU1074" s="25" t="s">
        <v>658</v>
      </c>
      <c r="AV1074" s="25" t="s">
        <v>10044</v>
      </c>
      <c r="AW1074" s="25"/>
      <c r="AX1074" s="25"/>
      <c r="AY1074" s="25"/>
      <c r="AZ1074" s="25"/>
      <c r="BA1074" s="3"/>
      <c r="BB1074" s="3"/>
      <c r="BC1074" s="3"/>
      <c r="BD1074" s="3"/>
      <c r="BE1074" s="3"/>
      <c r="BF1074" s="3"/>
      <c r="BG1074" s="23" t="s">
        <v>7911</v>
      </c>
      <c r="BH1074" s="5"/>
      <c r="BI1074" s="5"/>
      <c r="BJ1074" s="5"/>
      <c r="BK1074" s="5" t="s">
        <v>775</v>
      </c>
      <c r="BL1074" s="5" t="s">
        <v>4312</v>
      </c>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22" t="s">
        <v>51</v>
      </c>
      <c r="GO1074" s="19" t="s">
        <v>859</v>
      </c>
      <c r="GP1074" s="19" t="s">
        <v>87</v>
      </c>
      <c r="GQ1074" s="21" t="s">
        <v>83</v>
      </c>
      <c r="GR1074" s="19"/>
      <c r="GS1074" s="18"/>
      <c r="GT1074" s="2"/>
    </row>
    <row r="1075" spans="1:202" s="1" customFormat="1" ht="22.5" customHeight="1" x14ac:dyDescent="0.35">
      <c r="A1075" s="14">
        <v>1073</v>
      </c>
      <c r="B1075" s="11">
        <v>42937</v>
      </c>
      <c r="C1075" s="14" t="s">
        <v>94</v>
      </c>
      <c r="D1075" s="31" t="s">
        <v>6955</v>
      </c>
      <c r="E1075" s="14" t="s">
        <v>51</v>
      </c>
      <c r="F1075" s="14" t="s">
        <v>89</v>
      </c>
      <c r="G1075" s="23" t="s">
        <v>7844</v>
      </c>
      <c r="H1075" s="31" t="s">
        <v>7846</v>
      </c>
      <c r="I1075" s="31"/>
      <c r="J1075" s="31"/>
      <c r="K1075" s="31"/>
      <c r="L1075" s="14" t="s">
        <v>6938</v>
      </c>
      <c r="M1075" s="14" t="s">
        <v>6940</v>
      </c>
      <c r="N1075" s="14" t="s">
        <v>6946</v>
      </c>
      <c r="O1075" s="14" t="s">
        <v>997</v>
      </c>
      <c r="P1075" s="14" t="s">
        <v>6978</v>
      </c>
      <c r="Q1075" s="14" t="s">
        <v>11274</v>
      </c>
      <c r="R1075" s="14" t="s">
        <v>10043</v>
      </c>
      <c r="S1075" s="14"/>
      <c r="T1075" s="36"/>
      <c r="U1075" s="36"/>
      <c r="V1075" s="36" t="s">
        <v>6754</v>
      </c>
      <c r="W1075" s="23" t="s">
        <v>6881</v>
      </c>
      <c r="X1075" s="3" t="s">
        <v>50</v>
      </c>
      <c r="Y1075" s="34" t="s">
        <v>6880</v>
      </c>
      <c r="Z1075" s="32" t="s">
        <v>51</v>
      </c>
      <c r="AA1075" s="23" t="s">
        <v>51</v>
      </c>
      <c r="AB1075" s="23" t="s">
        <v>6880</v>
      </c>
      <c r="AC1075" s="3" t="s">
        <v>51</v>
      </c>
      <c r="AD1075" s="3"/>
      <c r="AE1075" s="3"/>
      <c r="AF1075" s="3"/>
      <c r="AG1075" s="23" t="s">
        <v>51</v>
      </c>
      <c r="AH1075" s="23" t="s">
        <v>6963</v>
      </c>
      <c r="AI1075" s="23" t="s">
        <v>6961</v>
      </c>
      <c r="AJ1075" s="3"/>
      <c r="AK1075" s="3" t="s">
        <v>28</v>
      </c>
      <c r="AL1075" s="3"/>
      <c r="AM1075" s="3"/>
      <c r="AN1075" s="3"/>
      <c r="AO1075" s="3"/>
      <c r="AP1075" s="3"/>
      <c r="AQ1075" s="3"/>
      <c r="AR1075" s="24">
        <v>42937</v>
      </c>
      <c r="AS1075" s="25" t="s">
        <v>658</v>
      </c>
      <c r="AT1075" s="23" t="s">
        <v>10878</v>
      </c>
      <c r="AU1075" s="25" t="s">
        <v>658</v>
      </c>
      <c r="AV1075" s="25" t="s">
        <v>10044</v>
      </c>
      <c r="AW1075" s="25"/>
      <c r="AX1075" s="25"/>
      <c r="AY1075" s="25"/>
      <c r="AZ1075" s="25"/>
      <c r="BA1075" s="3"/>
      <c r="BB1075" s="3"/>
      <c r="BC1075" s="3"/>
      <c r="BD1075" s="3"/>
      <c r="BE1075" s="3"/>
      <c r="BF1075" s="3"/>
      <c r="BG1075" s="23" t="s">
        <v>7911</v>
      </c>
      <c r="BH1075" s="5"/>
      <c r="BI1075" s="5"/>
      <c r="BJ1075" s="5"/>
      <c r="BK1075" s="5" t="s">
        <v>775</v>
      </c>
      <c r="BL1075" s="5" t="s">
        <v>4312</v>
      </c>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22" t="s">
        <v>51</v>
      </c>
      <c r="GO1075" s="19" t="s">
        <v>859</v>
      </c>
      <c r="GP1075" s="19" t="s">
        <v>87</v>
      </c>
      <c r="GQ1075" s="21" t="s">
        <v>83</v>
      </c>
      <c r="GR1075" s="19"/>
      <c r="GS1075" s="18"/>
      <c r="GT1075" s="2"/>
    </row>
    <row r="1076" spans="1:202" s="1" customFormat="1" ht="22.5" customHeight="1" x14ac:dyDescent="0.35">
      <c r="A1076" s="14">
        <v>1074</v>
      </c>
      <c r="B1076" s="11">
        <v>42937</v>
      </c>
      <c r="C1076" s="14" t="s">
        <v>94</v>
      </c>
      <c r="D1076" s="31" t="s">
        <v>6955</v>
      </c>
      <c r="E1076" s="14" t="s">
        <v>51</v>
      </c>
      <c r="F1076" s="14" t="s">
        <v>89</v>
      </c>
      <c r="G1076" s="23" t="s">
        <v>7844</v>
      </c>
      <c r="H1076" s="31" t="s">
        <v>7846</v>
      </c>
      <c r="I1076" s="31"/>
      <c r="J1076" s="31"/>
      <c r="K1076" s="31"/>
      <c r="L1076" s="14" t="s">
        <v>6938</v>
      </c>
      <c r="M1076" s="14" t="s">
        <v>6940</v>
      </c>
      <c r="N1076" s="14" t="s">
        <v>6946</v>
      </c>
      <c r="O1076" s="14" t="s">
        <v>997</v>
      </c>
      <c r="P1076" s="14" t="s">
        <v>6978</v>
      </c>
      <c r="Q1076" s="14" t="s">
        <v>11274</v>
      </c>
      <c r="R1076" s="14" t="s">
        <v>10043</v>
      </c>
      <c r="S1076" s="14"/>
      <c r="T1076" s="36"/>
      <c r="U1076" s="36"/>
      <c r="V1076" s="36" t="s">
        <v>6754</v>
      </c>
      <c r="W1076" s="23" t="s">
        <v>6881</v>
      </c>
      <c r="X1076" s="3" t="s">
        <v>50</v>
      </c>
      <c r="Y1076" s="34" t="s">
        <v>6880</v>
      </c>
      <c r="Z1076" s="32" t="s">
        <v>51</v>
      </c>
      <c r="AA1076" s="23" t="s">
        <v>51</v>
      </c>
      <c r="AB1076" s="23" t="s">
        <v>6880</v>
      </c>
      <c r="AC1076" s="3" t="s">
        <v>51</v>
      </c>
      <c r="AD1076" s="3"/>
      <c r="AE1076" s="3"/>
      <c r="AF1076" s="3"/>
      <c r="AG1076" s="23" t="s">
        <v>51</v>
      </c>
      <c r="AH1076" s="23" t="s">
        <v>6963</v>
      </c>
      <c r="AI1076" s="23" t="s">
        <v>6961</v>
      </c>
      <c r="AJ1076" s="3"/>
      <c r="AK1076" s="3" t="s">
        <v>28</v>
      </c>
      <c r="AL1076" s="3"/>
      <c r="AM1076" s="3"/>
      <c r="AN1076" s="3"/>
      <c r="AO1076" s="3"/>
      <c r="AP1076" s="3"/>
      <c r="AQ1076" s="3"/>
      <c r="AR1076" s="24">
        <v>42937</v>
      </c>
      <c r="AS1076" s="25" t="s">
        <v>658</v>
      </c>
      <c r="AT1076" s="23" t="s">
        <v>10878</v>
      </c>
      <c r="AU1076" s="25" t="s">
        <v>658</v>
      </c>
      <c r="AV1076" s="25" t="s">
        <v>10044</v>
      </c>
      <c r="AW1076" s="25"/>
      <c r="AX1076" s="25"/>
      <c r="AY1076" s="25"/>
      <c r="AZ1076" s="25"/>
      <c r="BA1076" s="3"/>
      <c r="BB1076" s="3"/>
      <c r="BC1076" s="3"/>
      <c r="BD1076" s="3"/>
      <c r="BE1076" s="3"/>
      <c r="BF1076" s="3"/>
      <c r="BG1076" s="23" t="s">
        <v>7911</v>
      </c>
      <c r="BH1076" s="5"/>
      <c r="BI1076" s="5"/>
      <c r="BJ1076" s="5"/>
      <c r="BK1076" s="5" t="s">
        <v>775</v>
      </c>
      <c r="BL1076" s="5" t="s">
        <v>4312</v>
      </c>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22" t="s">
        <v>51</v>
      </c>
      <c r="GO1076" s="19" t="s">
        <v>859</v>
      </c>
      <c r="GP1076" s="19" t="s">
        <v>87</v>
      </c>
      <c r="GQ1076" s="21" t="s">
        <v>83</v>
      </c>
      <c r="GR1076" s="19"/>
      <c r="GS1076" s="18"/>
      <c r="GT1076" s="2"/>
    </row>
    <row r="1077" spans="1:202" s="1" customFormat="1" ht="22.5" customHeight="1" x14ac:dyDescent="0.35">
      <c r="A1077" s="14">
        <v>1075</v>
      </c>
      <c r="B1077" s="11">
        <v>42937</v>
      </c>
      <c r="C1077" s="14" t="s">
        <v>94</v>
      </c>
      <c r="D1077" s="31" t="s">
        <v>6955</v>
      </c>
      <c r="E1077" s="14" t="s">
        <v>51</v>
      </c>
      <c r="F1077" s="14" t="s">
        <v>89</v>
      </c>
      <c r="G1077" s="23" t="s">
        <v>7844</v>
      </c>
      <c r="H1077" s="31" t="s">
        <v>7846</v>
      </c>
      <c r="I1077" s="31"/>
      <c r="J1077" s="31"/>
      <c r="K1077" s="31"/>
      <c r="L1077" s="14" t="s">
        <v>6938</v>
      </c>
      <c r="M1077" s="14" t="s">
        <v>6940</v>
      </c>
      <c r="N1077" s="14" t="s">
        <v>6946</v>
      </c>
      <c r="O1077" s="14" t="s">
        <v>997</v>
      </c>
      <c r="P1077" s="14" t="s">
        <v>6978</v>
      </c>
      <c r="Q1077" s="14" t="s">
        <v>11274</v>
      </c>
      <c r="R1077" s="14" t="s">
        <v>10043</v>
      </c>
      <c r="S1077" s="14"/>
      <c r="T1077" s="36"/>
      <c r="U1077" s="36"/>
      <c r="V1077" s="36" t="s">
        <v>6754</v>
      </c>
      <c r="W1077" s="23" t="s">
        <v>6881</v>
      </c>
      <c r="X1077" s="3" t="s">
        <v>50</v>
      </c>
      <c r="Y1077" s="34" t="s">
        <v>6880</v>
      </c>
      <c r="Z1077" s="32" t="s">
        <v>51</v>
      </c>
      <c r="AA1077" s="23" t="s">
        <v>51</v>
      </c>
      <c r="AB1077" s="23" t="s">
        <v>6880</v>
      </c>
      <c r="AC1077" s="3" t="s">
        <v>51</v>
      </c>
      <c r="AD1077" s="3"/>
      <c r="AE1077" s="3"/>
      <c r="AF1077" s="3"/>
      <c r="AG1077" s="23" t="s">
        <v>51</v>
      </c>
      <c r="AH1077" s="23" t="s">
        <v>6963</v>
      </c>
      <c r="AI1077" s="23" t="s">
        <v>6961</v>
      </c>
      <c r="AJ1077" s="3"/>
      <c r="AK1077" s="3" t="s">
        <v>28</v>
      </c>
      <c r="AL1077" s="3"/>
      <c r="AM1077" s="3"/>
      <c r="AN1077" s="3"/>
      <c r="AO1077" s="3"/>
      <c r="AP1077" s="3"/>
      <c r="AQ1077" s="3"/>
      <c r="AR1077" s="24">
        <v>42937</v>
      </c>
      <c r="AS1077" s="25" t="s">
        <v>658</v>
      </c>
      <c r="AT1077" s="23" t="s">
        <v>10878</v>
      </c>
      <c r="AU1077" s="25" t="s">
        <v>658</v>
      </c>
      <c r="AV1077" s="25" t="s">
        <v>10044</v>
      </c>
      <c r="AW1077" s="25"/>
      <c r="AX1077" s="25"/>
      <c r="AY1077" s="25"/>
      <c r="AZ1077" s="25"/>
      <c r="BA1077" s="3"/>
      <c r="BB1077" s="3"/>
      <c r="BC1077" s="3"/>
      <c r="BD1077" s="3"/>
      <c r="BE1077" s="3"/>
      <c r="BF1077" s="3"/>
      <c r="BG1077" s="23" t="s">
        <v>7911</v>
      </c>
      <c r="BH1077" s="5"/>
      <c r="BI1077" s="5"/>
      <c r="BJ1077" s="5"/>
      <c r="BK1077" s="5" t="s">
        <v>775</v>
      </c>
      <c r="BL1077" s="5" t="s">
        <v>4312</v>
      </c>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22" t="s">
        <v>51</v>
      </c>
      <c r="GO1077" s="19" t="s">
        <v>859</v>
      </c>
      <c r="GP1077" s="19" t="s">
        <v>87</v>
      </c>
      <c r="GQ1077" s="21" t="s">
        <v>83</v>
      </c>
      <c r="GR1077" s="19"/>
      <c r="GS1077" s="18"/>
      <c r="GT1077" s="2"/>
    </row>
    <row r="1078" spans="1:202" s="1" customFormat="1" ht="22.5" customHeight="1" x14ac:dyDescent="0.35">
      <c r="A1078" s="14">
        <v>1076</v>
      </c>
      <c r="B1078" s="11">
        <v>42937</v>
      </c>
      <c r="C1078" s="14" t="s">
        <v>94</v>
      </c>
      <c r="D1078" s="31" t="s">
        <v>6955</v>
      </c>
      <c r="E1078" s="14" t="s">
        <v>51</v>
      </c>
      <c r="F1078" s="14" t="s">
        <v>89</v>
      </c>
      <c r="G1078" s="23" t="s">
        <v>7844</v>
      </c>
      <c r="H1078" s="31" t="s">
        <v>7846</v>
      </c>
      <c r="I1078" s="31"/>
      <c r="J1078" s="31"/>
      <c r="K1078" s="31"/>
      <c r="L1078" s="14" t="s">
        <v>6938</v>
      </c>
      <c r="M1078" s="14" t="s">
        <v>6940</v>
      </c>
      <c r="N1078" s="14" t="s">
        <v>6946</v>
      </c>
      <c r="O1078" s="14" t="s">
        <v>997</v>
      </c>
      <c r="P1078" s="14" t="s">
        <v>6978</v>
      </c>
      <c r="Q1078" s="14" t="s">
        <v>11274</v>
      </c>
      <c r="R1078" s="14" t="s">
        <v>10043</v>
      </c>
      <c r="S1078" s="14"/>
      <c r="T1078" s="36"/>
      <c r="U1078" s="36"/>
      <c r="V1078" s="36" t="s">
        <v>6754</v>
      </c>
      <c r="W1078" s="23" t="s">
        <v>6881</v>
      </c>
      <c r="X1078" s="3" t="s">
        <v>50</v>
      </c>
      <c r="Y1078" s="34" t="s">
        <v>6880</v>
      </c>
      <c r="Z1078" s="32" t="s">
        <v>51</v>
      </c>
      <c r="AA1078" s="23" t="s">
        <v>51</v>
      </c>
      <c r="AB1078" s="23" t="s">
        <v>6880</v>
      </c>
      <c r="AC1078" s="3" t="s">
        <v>51</v>
      </c>
      <c r="AD1078" s="3"/>
      <c r="AE1078" s="3"/>
      <c r="AF1078" s="3"/>
      <c r="AG1078" s="23" t="s">
        <v>51</v>
      </c>
      <c r="AH1078" s="23" t="s">
        <v>6963</v>
      </c>
      <c r="AI1078" s="23" t="s">
        <v>6961</v>
      </c>
      <c r="AJ1078" s="3"/>
      <c r="AK1078" s="3" t="s">
        <v>28</v>
      </c>
      <c r="AL1078" s="3"/>
      <c r="AM1078" s="3"/>
      <c r="AN1078" s="3"/>
      <c r="AO1078" s="3"/>
      <c r="AP1078" s="3"/>
      <c r="AQ1078" s="3"/>
      <c r="AR1078" s="24">
        <v>42937</v>
      </c>
      <c r="AS1078" s="25" t="s">
        <v>658</v>
      </c>
      <c r="AT1078" s="23" t="s">
        <v>10878</v>
      </c>
      <c r="AU1078" s="25" t="s">
        <v>658</v>
      </c>
      <c r="AV1078" s="25" t="s">
        <v>10044</v>
      </c>
      <c r="AW1078" s="25"/>
      <c r="AX1078" s="25"/>
      <c r="AY1078" s="25"/>
      <c r="AZ1078" s="25"/>
      <c r="BA1078" s="3"/>
      <c r="BB1078" s="3"/>
      <c r="BC1078" s="3"/>
      <c r="BD1078" s="3"/>
      <c r="BE1078" s="3"/>
      <c r="BF1078" s="3"/>
      <c r="BG1078" s="23" t="s">
        <v>7911</v>
      </c>
      <c r="BH1078" s="5"/>
      <c r="BI1078" s="5"/>
      <c r="BJ1078" s="5"/>
      <c r="BK1078" s="5" t="s">
        <v>775</v>
      </c>
      <c r="BL1078" s="5" t="s">
        <v>4312</v>
      </c>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22" t="s">
        <v>51</v>
      </c>
      <c r="GO1078" s="19" t="s">
        <v>859</v>
      </c>
      <c r="GP1078" s="19" t="s">
        <v>87</v>
      </c>
      <c r="GQ1078" s="21" t="s">
        <v>83</v>
      </c>
      <c r="GR1078" s="19"/>
      <c r="GS1078" s="18"/>
      <c r="GT1078" s="2"/>
    </row>
    <row r="1079" spans="1:202" s="1" customFormat="1" ht="22.5" customHeight="1" x14ac:dyDescent="0.35">
      <c r="A1079" s="14">
        <v>1077</v>
      </c>
      <c r="B1079" s="11">
        <v>42937</v>
      </c>
      <c r="C1079" s="14" t="s">
        <v>94</v>
      </c>
      <c r="D1079" s="31" t="s">
        <v>6955</v>
      </c>
      <c r="E1079" s="14" t="s">
        <v>51</v>
      </c>
      <c r="F1079" s="14" t="s">
        <v>89</v>
      </c>
      <c r="G1079" s="23" t="s">
        <v>7844</v>
      </c>
      <c r="H1079" s="31" t="s">
        <v>7846</v>
      </c>
      <c r="I1079" s="31"/>
      <c r="J1079" s="31"/>
      <c r="K1079" s="31"/>
      <c r="L1079" s="14" t="s">
        <v>6938</v>
      </c>
      <c r="M1079" s="14" t="s">
        <v>6940</v>
      </c>
      <c r="N1079" s="14" t="s">
        <v>6946</v>
      </c>
      <c r="O1079" s="14" t="s">
        <v>997</v>
      </c>
      <c r="P1079" s="14" t="s">
        <v>6978</v>
      </c>
      <c r="Q1079" s="14" t="s">
        <v>11274</v>
      </c>
      <c r="R1079" s="14" t="s">
        <v>10043</v>
      </c>
      <c r="S1079" s="14"/>
      <c r="T1079" s="36"/>
      <c r="U1079" s="36"/>
      <c r="V1079" s="36" t="s">
        <v>6754</v>
      </c>
      <c r="W1079" s="23" t="s">
        <v>6881</v>
      </c>
      <c r="X1079" s="3" t="s">
        <v>50</v>
      </c>
      <c r="Y1079" s="34" t="s">
        <v>6880</v>
      </c>
      <c r="Z1079" s="32" t="s">
        <v>51</v>
      </c>
      <c r="AA1079" s="23" t="s">
        <v>51</v>
      </c>
      <c r="AB1079" s="23" t="s">
        <v>6880</v>
      </c>
      <c r="AC1079" s="3" t="s">
        <v>51</v>
      </c>
      <c r="AD1079" s="3"/>
      <c r="AE1079" s="3"/>
      <c r="AF1079" s="3"/>
      <c r="AG1079" s="23" t="s">
        <v>51</v>
      </c>
      <c r="AH1079" s="23" t="s">
        <v>6963</v>
      </c>
      <c r="AI1079" s="23" t="s">
        <v>6961</v>
      </c>
      <c r="AJ1079" s="3"/>
      <c r="AK1079" s="3" t="s">
        <v>28</v>
      </c>
      <c r="AL1079" s="3"/>
      <c r="AM1079" s="3"/>
      <c r="AN1079" s="3"/>
      <c r="AO1079" s="3"/>
      <c r="AP1079" s="3"/>
      <c r="AQ1079" s="3"/>
      <c r="AR1079" s="24">
        <v>42937</v>
      </c>
      <c r="AS1079" s="25" t="s">
        <v>658</v>
      </c>
      <c r="AT1079" s="23" t="s">
        <v>10878</v>
      </c>
      <c r="AU1079" s="25" t="s">
        <v>658</v>
      </c>
      <c r="AV1079" s="25" t="s">
        <v>10044</v>
      </c>
      <c r="AW1079" s="25"/>
      <c r="AX1079" s="25"/>
      <c r="AY1079" s="25"/>
      <c r="AZ1079" s="25"/>
      <c r="BA1079" s="3"/>
      <c r="BB1079" s="3"/>
      <c r="BC1079" s="3"/>
      <c r="BD1079" s="3"/>
      <c r="BE1079" s="3"/>
      <c r="BF1079" s="3"/>
      <c r="BG1079" s="23" t="s">
        <v>7911</v>
      </c>
      <c r="BH1079" s="5"/>
      <c r="BI1079" s="5"/>
      <c r="BJ1079" s="5"/>
      <c r="BK1079" s="5" t="s">
        <v>775</v>
      </c>
      <c r="BL1079" s="5" t="s">
        <v>4312</v>
      </c>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22" t="s">
        <v>51</v>
      </c>
      <c r="GO1079" s="19" t="s">
        <v>859</v>
      </c>
      <c r="GP1079" s="19" t="s">
        <v>87</v>
      </c>
      <c r="GQ1079" s="21" t="s">
        <v>83</v>
      </c>
      <c r="GR1079" s="19"/>
      <c r="GS1079" s="18"/>
      <c r="GT1079" s="2"/>
    </row>
    <row r="1080" spans="1:202" s="1" customFormat="1" ht="22.5" customHeight="1" x14ac:dyDescent="0.35">
      <c r="A1080" s="14">
        <v>1078</v>
      </c>
      <c r="B1080" s="11">
        <v>42937</v>
      </c>
      <c r="C1080" s="14" t="s">
        <v>94</v>
      </c>
      <c r="D1080" s="31" t="s">
        <v>6955</v>
      </c>
      <c r="E1080" s="14" t="s">
        <v>51</v>
      </c>
      <c r="F1080" s="14" t="s">
        <v>89</v>
      </c>
      <c r="G1080" s="23" t="s">
        <v>7844</v>
      </c>
      <c r="H1080" s="31" t="s">
        <v>7846</v>
      </c>
      <c r="I1080" s="31"/>
      <c r="J1080" s="31"/>
      <c r="K1080" s="31"/>
      <c r="L1080" s="14" t="s">
        <v>6938</v>
      </c>
      <c r="M1080" s="14" t="s">
        <v>6940</v>
      </c>
      <c r="N1080" s="14" t="s">
        <v>6946</v>
      </c>
      <c r="O1080" s="14" t="s">
        <v>997</v>
      </c>
      <c r="P1080" s="14" t="s">
        <v>6978</v>
      </c>
      <c r="Q1080" s="14" t="s">
        <v>11274</v>
      </c>
      <c r="R1080" s="14" t="s">
        <v>10043</v>
      </c>
      <c r="S1080" s="14"/>
      <c r="T1080" s="36"/>
      <c r="U1080" s="36"/>
      <c r="V1080" s="36" t="s">
        <v>6754</v>
      </c>
      <c r="W1080" s="23" t="s">
        <v>6881</v>
      </c>
      <c r="X1080" s="3" t="s">
        <v>50</v>
      </c>
      <c r="Y1080" s="34" t="s">
        <v>6880</v>
      </c>
      <c r="Z1080" s="32" t="s">
        <v>51</v>
      </c>
      <c r="AA1080" s="23" t="s">
        <v>51</v>
      </c>
      <c r="AB1080" s="23" t="s">
        <v>6880</v>
      </c>
      <c r="AC1080" s="3" t="s">
        <v>51</v>
      </c>
      <c r="AD1080" s="3"/>
      <c r="AE1080" s="3"/>
      <c r="AF1080" s="3"/>
      <c r="AG1080" s="23" t="s">
        <v>51</v>
      </c>
      <c r="AH1080" s="23" t="s">
        <v>6963</v>
      </c>
      <c r="AI1080" s="23" t="s">
        <v>6961</v>
      </c>
      <c r="AJ1080" s="3"/>
      <c r="AK1080" s="3" t="s">
        <v>28</v>
      </c>
      <c r="AL1080" s="3"/>
      <c r="AM1080" s="3"/>
      <c r="AN1080" s="3"/>
      <c r="AO1080" s="3"/>
      <c r="AP1080" s="3"/>
      <c r="AQ1080" s="3"/>
      <c r="AR1080" s="24">
        <v>42937</v>
      </c>
      <c r="AS1080" s="25" t="s">
        <v>658</v>
      </c>
      <c r="AT1080" s="23" t="s">
        <v>10878</v>
      </c>
      <c r="AU1080" s="25" t="s">
        <v>658</v>
      </c>
      <c r="AV1080" s="25" t="s">
        <v>10044</v>
      </c>
      <c r="AW1080" s="25"/>
      <c r="AX1080" s="25"/>
      <c r="AY1080" s="25"/>
      <c r="AZ1080" s="25"/>
      <c r="BA1080" s="3"/>
      <c r="BB1080" s="3"/>
      <c r="BC1080" s="3"/>
      <c r="BD1080" s="3"/>
      <c r="BE1080" s="3"/>
      <c r="BF1080" s="3"/>
      <c r="BG1080" s="23" t="s">
        <v>7911</v>
      </c>
      <c r="BH1080" s="5"/>
      <c r="BI1080" s="5"/>
      <c r="BJ1080" s="5"/>
      <c r="BK1080" s="5" t="s">
        <v>775</v>
      </c>
      <c r="BL1080" s="5" t="s">
        <v>4312</v>
      </c>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22" t="s">
        <v>51</v>
      </c>
      <c r="GO1080" s="19" t="s">
        <v>859</v>
      </c>
      <c r="GP1080" s="19" t="s">
        <v>87</v>
      </c>
      <c r="GQ1080" s="21" t="s">
        <v>83</v>
      </c>
      <c r="GR1080" s="19"/>
      <c r="GS1080" s="18"/>
      <c r="GT1080" s="2"/>
    </row>
    <row r="1081" spans="1:202" s="1" customFormat="1" ht="22.5" customHeight="1" x14ac:dyDescent="0.35">
      <c r="A1081" s="14">
        <v>1079</v>
      </c>
      <c r="B1081" s="11">
        <v>42937</v>
      </c>
      <c r="C1081" s="14" t="s">
        <v>94</v>
      </c>
      <c r="D1081" s="31" t="s">
        <v>6955</v>
      </c>
      <c r="E1081" s="14" t="s">
        <v>51</v>
      </c>
      <c r="F1081" s="14" t="s">
        <v>89</v>
      </c>
      <c r="G1081" s="23" t="s">
        <v>7844</v>
      </c>
      <c r="H1081" s="31" t="s">
        <v>7846</v>
      </c>
      <c r="I1081" s="31"/>
      <c r="J1081" s="31"/>
      <c r="K1081" s="31"/>
      <c r="L1081" s="14" t="s">
        <v>6938</v>
      </c>
      <c r="M1081" s="14" t="s">
        <v>6940</v>
      </c>
      <c r="N1081" s="14" t="s">
        <v>6946</v>
      </c>
      <c r="O1081" s="14" t="s">
        <v>997</v>
      </c>
      <c r="P1081" s="14" t="s">
        <v>6978</v>
      </c>
      <c r="Q1081" s="14" t="s">
        <v>11274</v>
      </c>
      <c r="R1081" s="14" t="s">
        <v>10043</v>
      </c>
      <c r="S1081" s="14"/>
      <c r="T1081" s="36"/>
      <c r="U1081" s="36"/>
      <c r="V1081" s="36" t="s">
        <v>6754</v>
      </c>
      <c r="W1081" s="23" t="s">
        <v>6881</v>
      </c>
      <c r="X1081" s="3" t="s">
        <v>50</v>
      </c>
      <c r="Y1081" s="34" t="s">
        <v>6880</v>
      </c>
      <c r="Z1081" s="32" t="s">
        <v>51</v>
      </c>
      <c r="AA1081" s="23" t="s">
        <v>51</v>
      </c>
      <c r="AB1081" s="23" t="s">
        <v>6880</v>
      </c>
      <c r="AC1081" s="3" t="s">
        <v>51</v>
      </c>
      <c r="AD1081" s="3"/>
      <c r="AE1081" s="3"/>
      <c r="AF1081" s="3"/>
      <c r="AG1081" s="23" t="s">
        <v>51</v>
      </c>
      <c r="AH1081" s="23" t="s">
        <v>6963</v>
      </c>
      <c r="AI1081" s="23" t="s">
        <v>6961</v>
      </c>
      <c r="AJ1081" s="3"/>
      <c r="AK1081" s="3" t="s">
        <v>28</v>
      </c>
      <c r="AL1081" s="3"/>
      <c r="AM1081" s="3"/>
      <c r="AN1081" s="3"/>
      <c r="AO1081" s="3"/>
      <c r="AP1081" s="3"/>
      <c r="AQ1081" s="3"/>
      <c r="AR1081" s="24">
        <v>42937</v>
      </c>
      <c r="AS1081" s="25" t="s">
        <v>658</v>
      </c>
      <c r="AT1081" s="23" t="s">
        <v>10878</v>
      </c>
      <c r="AU1081" s="25" t="s">
        <v>658</v>
      </c>
      <c r="AV1081" s="25" t="s">
        <v>10044</v>
      </c>
      <c r="AW1081" s="25"/>
      <c r="AX1081" s="25"/>
      <c r="AY1081" s="25"/>
      <c r="AZ1081" s="25"/>
      <c r="BA1081" s="3"/>
      <c r="BB1081" s="3"/>
      <c r="BC1081" s="3"/>
      <c r="BD1081" s="3"/>
      <c r="BE1081" s="3"/>
      <c r="BF1081" s="3"/>
      <c r="BG1081" s="23" t="s">
        <v>7911</v>
      </c>
      <c r="BH1081" s="5"/>
      <c r="BI1081" s="5"/>
      <c r="BJ1081" s="5"/>
      <c r="BK1081" s="5" t="s">
        <v>775</v>
      </c>
      <c r="BL1081" s="5" t="s">
        <v>4312</v>
      </c>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22" t="s">
        <v>51</v>
      </c>
      <c r="GO1081" s="19" t="s">
        <v>859</v>
      </c>
      <c r="GP1081" s="19" t="s">
        <v>87</v>
      </c>
      <c r="GQ1081" s="21" t="s">
        <v>83</v>
      </c>
      <c r="GR1081" s="19"/>
      <c r="GS1081" s="18"/>
      <c r="GT1081" s="2"/>
    </row>
    <row r="1082" spans="1:202" s="1" customFormat="1" ht="22.5" customHeight="1" x14ac:dyDescent="0.35">
      <c r="A1082" s="14">
        <v>1080</v>
      </c>
      <c r="B1082" s="11">
        <v>42937</v>
      </c>
      <c r="C1082" s="14" t="s">
        <v>94</v>
      </c>
      <c r="D1082" s="31" t="s">
        <v>6955</v>
      </c>
      <c r="E1082" s="14" t="s">
        <v>51</v>
      </c>
      <c r="F1082" s="14" t="s">
        <v>89</v>
      </c>
      <c r="G1082" s="23" t="s">
        <v>7844</v>
      </c>
      <c r="H1082" s="31" t="s">
        <v>7846</v>
      </c>
      <c r="I1082" s="31"/>
      <c r="J1082" s="31"/>
      <c r="K1082" s="31"/>
      <c r="L1082" s="14" t="s">
        <v>6938</v>
      </c>
      <c r="M1082" s="14" t="s">
        <v>6940</v>
      </c>
      <c r="N1082" s="14" t="s">
        <v>6946</v>
      </c>
      <c r="O1082" s="14" t="s">
        <v>997</v>
      </c>
      <c r="P1082" s="14" t="s">
        <v>6978</v>
      </c>
      <c r="Q1082" s="14" t="s">
        <v>11274</v>
      </c>
      <c r="R1082" s="14" t="s">
        <v>10043</v>
      </c>
      <c r="S1082" s="14"/>
      <c r="T1082" s="36"/>
      <c r="U1082" s="36"/>
      <c r="V1082" s="36" t="s">
        <v>6754</v>
      </c>
      <c r="W1082" s="23" t="s">
        <v>6881</v>
      </c>
      <c r="X1082" s="3" t="s">
        <v>50</v>
      </c>
      <c r="Y1082" s="34" t="s">
        <v>6880</v>
      </c>
      <c r="Z1082" s="32" t="s">
        <v>51</v>
      </c>
      <c r="AA1082" s="23" t="s">
        <v>51</v>
      </c>
      <c r="AB1082" s="23" t="s">
        <v>6880</v>
      </c>
      <c r="AC1082" s="3" t="s">
        <v>51</v>
      </c>
      <c r="AD1082" s="3"/>
      <c r="AE1082" s="3"/>
      <c r="AF1082" s="3"/>
      <c r="AG1082" s="23" t="s">
        <v>51</v>
      </c>
      <c r="AH1082" s="23" t="s">
        <v>6963</v>
      </c>
      <c r="AI1082" s="23" t="s">
        <v>6961</v>
      </c>
      <c r="AJ1082" s="3"/>
      <c r="AK1082" s="3" t="s">
        <v>28</v>
      </c>
      <c r="AL1082" s="3"/>
      <c r="AM1082" s="3"/>
      <c r="AN1082" s="3"/>
      <c r="AO1082" s="3"/>
      <c r="AP1082" s="3"/>
      <c r="AQ1082" s="3"/>
      <c r="AR1082" s="24">
        <v>42937</v>
      </c>
      <c r="AS1082" s="25" t="s">
        <v>658</v>
      </c>
      <c r="AT1082" s="23" t="s">
        <v>10878</v>
      </c>
      <c r="AU1082" s="25" t="s">
        <v>658</v>
      </c>
      <c r="AV1082" s="25" t="s">
        <v>10044</v>
      </c>
      <c r="AW1082" s="25"/>
      <c r="AX1082" s="25"/>
      <c r="AY1082" s="25"/>
      <c r="AZ1082" s="25"/>
      <c r="BA1082" s="3"/>
      <c r="BB1082" s="3"/>
      <c r="BC1082" s="3"/>
      <c r="BD1082" s="3"/>
      <c r="BE1082" s="3"/>
      <c r="BF1082" s="3"/>
      <c r="BG1082" s="23" t="s">
        <v>7911</v>
      </c>
      <c r="BH1082" s="5"/>
      <c r="BI1082" s="5"/>
      <c r="BJ1082" s="5"/>
      <c r="BK1082" s="5" t="s">
        <v>775</v>
      </c>
      <c r="BL1082" s="5" t="s">
        <v>4312</v>
      </c>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22" t="s">
        <v>51</v>
      </c>
      <c r="GO1082" s="19" t="s">
        <v>859</v>
      </c>
      <c r="GP1082" s="19" t="s">
        <v>87</v>
      </c>
      <c r="GQ1082" s="21" t="s">
        <v>83</v>
      </c>
      <c r="GR1082" s="19"/>
      <c r="GS1082" s="18"/>
      <c r="GT1082" s="2"/>
    </row>
    <row r="1083" spans="1:202" s="1" customFormat="1" ht="22.5" customHeight="1" x14ac:dyDescent="0.35">
      <c r="A1083" s="14">
        <v>1081</v>
      </c>
      <c r="B1083" s="11">
        <v>42937</v>
      </c>
      <c r="C1083" s="14" t="s">
        <v>94</v>
      </c>
      <c r="D1083" s="31" t="s">
        <v>6955</v>
      </c>
      <c r="E1083" s="14" t="s">
        <v>51</v>
      </c>
      <c r="F1083" s="14" t="s">
        <v>89</v>
      </c>
      <c r="G1083" s="23" t="s">
        <v>7844</v>
      </c>
      <c r="H1083" s="31" t="s">
        <v>7846</v>
      </c>
      <c r="I1083" s="31"/>
      <c r="J1083" s="31"/>
      <c r="K1083" s="31"/>
      <c r="L1083" s="14" t="s">
        <v>6938</v>
      </c>
      <c r="M1083" s="14" t="s">
        <v>6940</v>
      </c>
      <c r="N1083" s="14" t="s">
        <v>6946</v>
      </c>
      <c r="O1083" s="14" t="s">
        <v>997</v>
      </c>
      <c r="P1083" s="14" t="s">
        <v>6978</v>
      </c>
      <c r="Q1083" s="14" t="s">
        <v>11274</v>
      </c>
      <c r="R1083" s="14" t="s">
        <v>10043</v>
      </c>
      <c r="S1083" s="14"/>
      <c r="T1083" s="36"/>
      <c r="U1083" s="36"/>
      <c r="V1083" s="36" t="s">
        <v>6754</v>
      </c>
      <c r="W1083" s="23" t="s">
        <v>6881</v>
      </c>
      <c r="X1083" s="3" t="s">
        <v>50</v>
      </c>
      <c r="Y1083" s="34" t="s">
        <v>6880</v>
      </c>
      <c r="Z1083" s="32" t="s">
        <v>51</v>
      </c>
      <c r="AA1083" s="23" t="s">
        <v>51</v>
      </c>
      <c r="AB1083" s="23" t="s">
        <v>6880</v>
      </c>
      <c r="AC1083" s="3" t="s">
        <v>51</v>
      </c>
      <c r="AD1083" s="3"/>
      <c r="AE1083" s="3"/>
      <c r="AF1083" s="3"/>
      <c r="AG1083" s="23" t="s">
        <v>51</v>
      </c>
      <c r="AH1083" s="23" t="s">
        <v>6963</v>
      </c>
      <c r="AI1083" s="23" t="s">
        <v>6961</v>
      </c>
      <c r="AJ1083" s="3"/>
      <c r="AK1083" s="3" t="s">
        <v>28</v>
      </c>
      <c r="AL1083" s="3"/>
      <c r="AM1083" s="3"/>
      <c r="AN1083" s="3"/>
      <c r="AO1083" s="3"/>
      <c r="AP1083" s="3"/>
      <c r="AQ1083" s="3"/>
      <c r="AR1083" s="24">
        <v>42937</v>
      </c>
      <c r="AS1083" s="25" t="s">
        <v>658</v>
      </c>
      <c r="AT1083" s="23" t="s">
        <v>10878</v>
      </c>
      <c r="AU1083" s="25" t="s">
        <v>658</v>
      </c>
      <c r="AV1083" s="25" t="s">
        <v>10044</v>
      </c>
      <c r="AW1083" s="25"/>
      <c r="AX1083" s="25"/>
      <c r="AY1083" s="25"/>
      <c r="AZ1083" s="25"/>
      <c r="BA1083" s="3"/>
      <c r="BB1083" s="3"/>
      <c r="BC1083" s="3"/>
      <c r="BD1083" s="3"/>
      <c r="BE1083" s="3"/>
      <c r="BF1083" s="3"/>
      <c r="BG1083" s="23" t="s">
        <v>7911</v>
      </c>
      <c r="BH1083" s="5"/>
      <c r="BI1083" s="5"/>
      <c r="BJ1083" s="5"/>
      <c r="BK1083" s="5" t="s">
        <v>775</v>
      </c>
      <c r="BL1083" s="5" t="s">
        <v>4312</v>
      </c>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22" t="s">
        <v>51</v>
      </c>
      <c r="GO1083" s="19" t="s">
        <v>859</v>
      </c>
      <c r="GP1083" s="19" t="s">
        <v>87</v>
      </c>
      <c r="GQ1083" s="21" t="s">
        <v>83</v>
      </c>
      <c r="GR1083" s="19"/>
      <c r="GS1083" s="18"/>
      <c r="GT1083" s="2"/>
    </row>
    <row r="1084" spans="1:202" s="1" customFormat="1" ht="22.5" customHeight="1" x14ac:dyDescent="0.35">
      <c r="A1084" s="14">
        <v>1082</v>
      </c>
      <c r="B1084" s="11">
        <v>42937</v>
      </c>
      <c r="C1084" s="14" t="s">
        <v>94</v>
      </c>
      <c r="D1084" s="31" t="s">
        <v>6955</v>
      </c>
      <c r="E1084" s="14" t="s">
        <v>51</v>
      </c>
      <c r="F1084" s="14" t="s">
        <v>89</v>
      </c>
      <c r="G1084" s="23" t="s">
        <v>7844</v>
      </c>
      <c r="H1084" s="31" t="s">
        <v>7846</v>
      </c>
      <c r="I1084" s="31"/>
      <c r="J1084" s="31"/>
      <c r="K1084" s="31"/>
      <c r="L1084" s="14" t="s">
        <v>6938</v>
      </c>
      <c r="M1084" s="14" t="s">
        <v>6940</v>
      </c>
      <c r="N1084" s="14" t="s">
        <v>6946</v>
      </c>
      <c r="O1084" s="14" t="s">
        <v>997</v>
      </c>
      <c r="P1084" s="14" t="s">
        <v>6978</v>
      </c>
      <c r="Q1084" s="14" t="s">
        <v>11274</v>
      </c>
      <c r="R1084" s="14" t="s">
        <v>10043</v>
      </c>
      <c r="S1084" s="14"/>
      <c r="T1084" s="36"/>
      <c r="U1084" s="36"/>
      <c r="V1084" s="36" t="s">
        <v>6754</v>
      </c>
      <c r="W1084" s="23" t="s">
        <v>6881</v>
      </c>
      <c r="X1084" s="3" t="s">
        <v>50</v>
      </c>
      <c r="Y1084" s="34" t="s">
        <v>6880</v>
      </c>
      <c r="Z1084" s="32" t="s">
        <v>51</v>
      </c>
      <c r="AA1084" s="23" t="s">
        <v>51</v>
      </c>
      <c r="AB1084" s="23" t="s">
        <v>6880</v>
      </c>
      <c r="AC1084" s="3" t="s">
        <v>51</v>
      </c>
      <c r="AD1084" s="3"/>
      <c r="AE1084" s="3"/>
      <c r="AF1084" s="3"/>
      <c r="AG1084" s="23" t="s">
        <v>51</v>
      </c>
      <c r="AH1084" s="23" t="s">
        <v>6963</v>
      </c>
      <c r="AI1084" s="23" t="s">
        <v>6961</v>
      </c>
      <c r="AJ1084" s="3"/>
      <c r="AK1084" s="3" t="s">
        <v>28</v>
      </c>
      <c r="AL1084" s="3"/>
      <c r="AM1084" s="3"/>
      <c r="AN1084" s="3"/>
      <c r="AO1084" s="3"/>
      <c r="AP1084" s="3"/>
      <c r="AQ1084" s="3"/>
      <c r="AR1084" s="24">
        <v>42937</v>
      </c>
      <c r="AS1084" s="25" t="s">
        <v>658</v>
      </c>
      <c r="AT1084" s="23" t="s">
        <v>10878</v>
      </c>
      <c r="AU1084" s="25" t="s">
        <v>658</v>
      </c>
      <c r="AV1084" s="25" t="s">
        <v>10044</v>
      </c>
      <c r="AW1084" s="25"/>
      <c r="AX1084" s="25"/>
      <c r="AY1084" s="25"/>
      <c r="AZ1084" s="25"/>
      <c r="BA1084" s="3"/>
      <c r="BB1084" s="3"/>
      <c r="BC1084" s="3"/>
      <c r="BD1084" s="3"/>
      <c r="BE1084" s="3"/>
      <c r="BF1084" s="3"/>
      <c r="BG1084" s="23" t="s">
        <v>7911</v>
      </c>
      <c r="BH1084" s="5"/>
      <c r="BI1084" s="5"/>
      <c r="BJ1084" s="5"/>
      <c r="BK1084" s="5" t="s">
        <v>775</v>
      </c>
      <c r="BL1084" s="5" t="s">
        <v>4312</v>
      </c>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22" t="s">
        <v>51</v>
      </c>
      <c r="GO1084" s="19" t="s">
        <v>859</v>
      </c>
      <c r="GP1084" s="19" t="s">
        <v>87</v>
      </c>
      <c r="GQ1084" s="21" t="s">
        <v>83</v>
      </c>
      <c r="GR1084" s="19"/>
      <c r="GS1084" s="18"/>
      <c r="GT1084" s="2"/>
    </row>
    <row r="1085" spans="1:202" s="1" customFormat="1" ht="22.5" customHeight="1" x14ac:dyDescent="0.35">
      <c r="A1085" s="14">
        <v>1083</v>
      </c>
      <c r="B1085" s="11">
        <v>42937</v>
      </c>
      <c r="C1085" s="14" t="s">
        <v>94</v>
      </c>
      <c r="D1085" s="31" t="s">
        <v>6955</v>
      </c>
      <c r="E1085" s="14" t="s">
        <v>51</v>
      </c>
      <c r="F1085" s="14" t="s">
        <v>89</v>
      </c>
      <c r="G1085" s="23" t="s">
        <v>7844</v>
      </c>
      <c r="H1085" s="31" t="s">
        <v>7846</v>
      </c>
      <c r="I1085" s="31"/>
      <c r="J1085" s="31"/>
      <c r="K1085" s="31"/>
      <c r="L1085" s="14" t="s">
        <v>6938</v>
      </c>
      <c r="M1085" s="14" t="s">
        <v>6940</v>
      </c>
      <c r="N1085" s="14" t="s">
        <v>6946</v>
      </c>
      <c r="O1085" s="14" t="s">
        <v>997</v>
      </c>
      <c r="P1085" s="14" t="s">
        <v>6978</v>
      </c>
      <c r="Q1085" s="14" t="s">
        <v>11274</v>
      </c>
      <c r="R1085" s="14" t="s">
        <v>10043</v>
      </c>
      <c r="S1085" s="14"/>
      <c r="T1085" s="36"/>
      <c r="U1085" s="36"/>
      <c r="V1085" s="36" t="s">
        <v>6754</v>
      </c>
      <c r="W1085" s="23" t="s">
        <v>6881</v>
      </c>
      <c r="X1085" s="3" t="s">
        <v>50</v>
      </c>
      <c r="Y1085" s="34" t="s">
        <v>6880</v>
      </c>
      <c r="Z1085" s="32" t="s">
        <v>51</v>
      </c>
      <c r="AA1085" s="23" t="s">
        <v>51</v>
      </c>
      <c r="AB1085" s="23" t="s">
        <v>6880</v>
      </c>
      <c r="AC1085" s="3" t="s">
        <v>51</v>
      </c>
      <c r="AD1085" s="3"/>
      <c r="AE1085" s="3"/>
      <c r="AF1085" s="3"/>
      <c r="AG1085" s="23" t="s">
        <v>51</v>
      </c>
      <c r="AH1085" s="23" t="s">
        <v>6963</v>
      </c>
      <c r="AI1085" s="23" t="s">
        <v>6961</v>
      </c>
      <c r="AJ1085" s="3"/>
      <c r="AK1085" s="3" t="s">
        <v>28</v>
      </c>
      <c r="AL1085" s="3"/>
      <c r="AM1085" s="3"/>
      <c r="AN1085" s="3"/>
      <c r="AO1085" s="3"/>
      <c r="AP1085" s="3"/>
      <c r="AQ1085" s="3"/>
      <c r="AR1085" s="24">
        <v>42937</v>
      </c>
      <c r="AS1085" s="25" t="s">
        <v>658</v>
      </c>
      <c r="AT1085" s="23" t="s">
        <v>10878</v>
      </c>
      <c r="AU1085" s="25" t="s">
        <v>658</v>
      </c>
      <c r="AV1085" s="25" t="s">
        <v>10044</v>
      </c>
      <c r="AW1085" s="25"/>
      <c r="AX1085" s="25"/>
      <c r="AY1085" s="25"/>
      <c r="AZ1085" s="25"/>
      <c r="BA1085" s="3"/>
      <c r="BB1085" s="3"/>
      <c r="BC1085" s="3"/>
      <c r="BD1085" s="3"/>
      <c r="BE1085" s="3"/>
      <c r="BF1085" s="3"/>
      <c r="BG1085" s="23" t="s">
        <v>7911</v>
      </c>
      <c r="BH1085" s="5"/>
      <c r="BI1085" s="5"/>
      <c r="BJ1085" s="5"/>
      <c r="BK1085" s="5" t="s">
        <v>775</v>
      </c>
      <c r="BL1085" s="5" t="s">
        <v>4312</v>
      </c>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22" t="s">
        <v>51</v>
      </c>
      <c r="GO1085" s="19" t="s">
        <v>859</v>
      </c>
      <c r="GP1085" s="19" t="s">
        <v>87</v>
      </c>
      <c r="GQ1085" s="21" t="s">
        <v>83</v>
      </c>
      <c r="GR1085" s="19"/>
      <c r="GS1085" s="18"/>
      <c r="GT1085" s="2"/>
    </row>
    <row r="1086" spans="1:202" s="1" customFormat="1" ht="22.5" customHeight="1" x14ac:dyDescent="0.35">
      <c r="A1086" s="14">
        <v>1084</v>
      </c>
      <c r="B1086" s="11">
        <v>42937</v>
      </c>
      <c r="C1086" s="14" t="s">
        <v>94</v>
      </c>
      <c r="D1086" s="31" t="s">
        <v>6955</v>
      </c>
      <c r="E1086" s="14" t="s">
        <v>51</v>
      </c>
      <c r="F1086" s="14" t="s">
        <v>89</v>
      </c>
      <c r="G1086" s="23" t="s">
        <v>7844</v>
      </c>
      <c r="H1086" s="31" t="s">
        <v>7846</v>
      </c>
      <c r="I1086" s="31"/>
      <c r="J1086" s="31"/>
      <c r="K1086" s="31"/>
      <c r="L1086" s="14" t="s">
        <v>6938</v>
      </c>
      <c r="M1086" s="14" t="s">
        <v>6940</v>
      </c>
      <c r="N1086" s="14" t="s">
        <v>6946</v>
      </c>
      <c r="O1086" s="14" t="s">
        <v>997</v>
      </c>
      <c r="P1086" s="14" t="s">
        <v>6978</v>
      </c>
      <c r="Q1086" s="14" t="s">
        <v>11274</v>
      </c>
      <c r="R1086" s="14" t="s">
        <v>10043</v>
      </c>
      <c r="S1086" s="14"/>
      <c r="T1086" s="36"/>
      <c r="U1086" s="36"/>
      <c r="V1086" s="36" t="s">
        <v>6754</v>
      </c>
      <c r="W1086" s="23" t="s">
        <v>6881</v>
      </c>
      <c r="X1086" s="3" t="s">
        <v>50</v>
      </c>
      <c r="Y1086" s="34" t="s">
        <v>6880</v>
      </c>
      <c r="Z1086" s="32" t="s">
        <v>51</v>
      </c>
      <c r="AA1086" s="23" t="s">
        <v>51</v>
      </c>
      <c r="AB1086" s="23" t="s">
        <v>6880</v>
      </c>
      <c r="AC1086" s="3" t="s">
        <v>51</v>
      </c>
      <c r="AD1086" s="3"/>
      <c r="AE1086" s="3"/>
      <c r="AF1086" s="3"/>
      <c r="AG1086" s="23" t="s">
        <v>51</v>
      </c>
      <c r="AH1086" s="23" t="s">
        <v>6963</v>
      </c>
      <c r="AI1086" s="23" t="s">
        <v>6961</v>
      </c>
      <c r="AJ1086" s="3"/>
      <c r="AK1086" s="3" t="s">
        <v>28</v>
      </c>
      <c r="AL1086" s="3"/>
      <c r="AM1086" s="3"/>
      <c r="AN1086" s="3"/>
      <c r="AO1086" s="3"/>
      <c r="AP1086" s="3"/>
      <c r="AQ1086" s="3"/>
      <c r="AR1086" s="24">
        <v>42937</v>
      </c>
      <c r="AS1086" s="25" t="s">
        <v>658</v>
      </c>
      <c r="AT1086" s="23" t="s">
        <v>10878</v>
      </c>
      <c r="AU1086" s="25" t="s">
        <v>658</v>
      </c>
      <c r="AV1086" s="25" t="s">
        <v>10044</v>
      </c>
      <c r="AW1086" s="25"/>
      <c r="AX1086" s="25"/>
      <c r="AY1086" s="25"/>
      <c r="AZ1086" s="25"/>
      <c r="BA1086" s="3"/>
      <c r="BB1086" s="3"/>
      <c r="BC1086" s="3"/>
      <c r="BD1086" s="3"/>
      <c r="BE1086" s="3"/>
      <c r="BF1086" s="3"/>
      <c r="BG1086" s="23" t="s">
        <v>7911</v>
      </c>
      <c r="BH1086" s="5"/>
      <c r="BI1086" s="5"/>
      <c r="BJ1086" s="5"/>
      <c r="BK1086" s="5" t="s">
        <v>775</v>
      </c>
      <c r="BL1086" s="5" t="s">
        <v>4312</v>
      </c>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22" t="s">
        <v>51</v>
      </c>
      <c r="GO1086" s="19" t="s">
        <v>859</v>
      </c>
      <c r="GP1086" s="19" t="s">
        <v>87</v>
      </c>
      <c r="GQ1086" s="21" t="s">
        <v>83</v>
      </c>
      <c r="GR1086" s="19"/>
      <c r="GS1086" s="18"/>
      <c r="GT1086" s="2"/>
    </row>
    <row r="1087" spans="1:202" s="1" customFormat="1" ht="22.5" customHeight="1" x14ac:dyDescent="0.35">
      <c r="A1087" s="14">
        <v>1085</v>
      </c>
      <c r="B1087" s="11">
        <v>42937</v>
      </c>
      <c r="C1087" s="14" t="s">
        <v>94</v>
      </c>
      <c r="D1087" s="31" t="s">
        <v>6955</v>
      </c>
      <c r="E1087" s="14" t="s">
        <v>51</v>
      </c>
      <c r="F1087" s="14" t="s">
        <v>89</v>
      </c>
      <c r="G1087" s="23" t="s">
        <v>7844</v>
      </c>
      <c r="H1087" s="31" t="s">
        <v>7846</v>
      </c>
      <c r="I1087" s="31"/>
      <c r="J1087" s="31"/>
      <c r="K1087" s="31"/>
      <c r="L1087" s="14" t="s">
        <v>6938</v>
      </c>
      <c r="M1087" s="14" t="s">
        <v>6940</v>
      </c>
      <c r="N1087" s="14" t="s">
        <v>6946</v>
      </c>
      <c r="O1087" s="14" t="s">
        <v>997</v>
      </c>
      <c r="P1087" s="14" t="s">
        <v>6978</v>
      </c>
      <c r="Q1087" s="14" t="s">
        <v>11274</v>
      </c>
      <c r="R1087" s="14" t="s">
        <v>10043</v>
      </c>
      <c r="S1087" s="14"/>
      <c r="T1087" s="36"/>
      <c r="U1087" s="36"/>
      <c r="V1087" s="36" t="s">
        <v>6754</v>
      </c>
      <c r="W1087" s="23" t="s">
        <v>6881</v>
      </c>
      <c r="X1087" s="3" t="s">
        <v>50</v>
      </c>
      <c r="Y1087" s="34" t="s">
        <v>6880</v>
      </c>
      <c r="Z1087" s="32" t="s">
        <v>51</v>
      </c>
      <c r="AA1087" s="23" t="s">
        <v>51</v>
      </c>
      <c r="AB1087" s="23" t="s">
        <v>6880</v>
      </c>
      <c r="AC1087" s="3" t="s">
        <v>51</v>
      </c>
      <c r="AD1087" s="3"/>
      <c r="AE1087" s="3"/>
      <c r="AF1087" s="3"/>
      <c r="AG1087" s="23" t="s">
        <v>51</v>
      </c>
      <c r="AH1087" s="23" t="s">
        <v>6963</v>
      </c>
      <c r="AI1087" s="23" t="s">
        <v>6961</v>
      </c>
      <c r="AJ1087" s="3"/>
      <c r="AK1087" s="3" t="s">
        <v>28</v>
      </c>
      <c r="AL1087" s="3"/>
      <c r="AM1087" s="3"/>
      <c r="AN1087" s="3"/>
      <c r="AO1087" s="3"/>
      <c r="AP1087" s="3"/>
      <c r="AQ1087" s="3"/>
      <c r="AR1087" s="24">
        <v>42937</v>
      </c>
      <c r="AS1087" s="25" t="s">
        <v>658</v>
      </c>
      <c r="AT1087" s="23" t="s">
        <v>10878</v>
      </c>
      <c r="AU1087" s="25" t="s">
        <v>658</v>
      </c>
      <c r="AV1087" s="25" t="s">
        <v>10044</v>
      </c>
      <c r="AW1087" s="25"/>
      <c r="AX1087" s="25"/>
      <c r="AY1087" s="25"/>
      <c r="AZ1087" s="25"/>
      <c r="BA1087" s="3"/>
      <c r="BB1087" s="3"/>
      <c r="BC1087" s="3"/>
      <c r="BD1087" s="3"/>
      <c r="BE1087" s="3"/>
      <c r="BF1087" s="3"/>
      <c r="BG1087" s="23" t="s">
        <v>7911</v>
      </c>
      <c r="BH1087" s="5"/>
      <c r="BI1087" s="5"/>
      <c r="BJ1087" s="5"/>
      <c r="BK1087" s="5" t="s">
        <v>775</v>
      </c>
      <c r="BL1087" s="5" t="s">
        <v>4312</v>
      </c>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22" t="s">
        <v>51</v>
      </c>
      <c r="GO1087" s="19" t="s">
        <v>859</v>
      </c>
      <c r="GP1087" s="19" t="s">
        <v>87</v>
      </c>
      <c r="GQ1087" s="21" t="s">
        <v>83</v>
      </c>
      <c r="GR1087" s="19"/>
      <c r="GS1087" s="18"/>
      <c r="GT1087" s="2"/>
    </row>
    <row r="1088" spans="1:202" s="1" customFormat="1" ht="22.5" customHeight="1" x14ac:dyDescent="0.35">
      <c r="A1088" s="14">
        <v>1086</v>
      </c>
      <c r="B1088" s="11">
        <v>42937</v>
      </c>
      <c r="C1088" s="14" t="s">
        <v>94</v>
      </c>
      <c r="D1088" s="31" t="s">
        <v>6955</v>
      </c>
      <c r="E1088" s="14" t="s">
        <v>51</v>
      </c>
      <c r="F1088" s="14" t="s">
        <v>89</v>
      </c>
      <c r="G1088" s="23" t="s">
        <v>7844</v>
      </c>
      <c r="H1088" s="31" t="s">
        <v>7846</v>
      </c>
      <c r="I1088" s="31"/>
      <c r="J1088" s="31"/>
      <c r="K1088" s="31"/>
      <c r="L1088" s="14" t="s">
        <v>6938</v>
      </c>
      <c r="M1088" s="14" t="s">
        <v>6940</v>
      </c>
      <c r="N1088" s="14" t="s">
        <v>6946</v>
      </c>
      <c r="O1088" s="14" t="s">
        <v>997</v>
      </c>
      <c r="P1088" s="14" t="s">
        <v>6978</v>
      </c>
      <c r="Q1088" s="14" t="s">
        <v>11274</v>
      </c>
      <c r="R1088" s="14" t="s">
        <v>10043</v>
      </c>
      <c r="S1088" s="14"/>
      <c r="T1088" s="36"/>
      <c r="U1088" s="36"/>
      <c r="V1088" s="36" t="s">
        <v>6754</v>
      </c>
      <c r="W1088" s="23" t="s">
        <v>6881</v>
      </c>
      <c r="X1088" s="3" t="s">
        <v>50</v>
      </c>
      <c r="Y1088" s="34" t="s">
        <v>6880</v>
      </c>
      <c r="Z1088" s="32" t="s">
        <v>51</v>
      </c>
      <c r="AA1088" s="23" t="s">
        <v>51</v>
      </c>
      <c r="AB1088" s="23" t="s">
        <v>6880</v>
      </c>
      <c r="AC1088" s="3" t="s">
        <v>51</v>
      </c>
      <c r="AD1088" s="3"/>
      <c r="AE1088" s="3"/>
      <c r="AF1088" s="3"/>
      <c r="AG1088" s="23" t="s">
        <v>51</v>
      </c>
      <c r="AH1088" s="23" t="s">
        <v>6963</v>
      </c>
      <c r="AI1088" s="23" t="s">
        <v>6961</v>
      </c>
      <c r="AJ1088" s="3"/>
      <c r="AK1088" s="3" t="s">
        <v>28</v>
      </c>
      <c r="AL1088" s="3"/>
      <c r="AM1088" s="3"/>
      <c r="AN1088" s="3"/>
      <c r="AO1088" s="3"/>
      <c r="AP1088" s="3"/>
      <c r="AQ1088" s="3"/>
      <c r="AR1088" s="24">
        <v>42937</v>
      </c>
      <c r="AS1088" s="25" t="s">
        <v>658</v>
      </c>
      <c r="AT1088" s="23" t="s">
        <v>10878</v>
      </c>
      <c r="AU1088" s="25" t="s">
        <v>658</v>
      </c>
      <c r="AV1088" s="25" t="s">
        <v>10044</v>
      </c>
      <c r="AW1088" s="25"/>
      <c r="AX1088" s="25"/>
      <c r="AY1088" s="25"/>
      <c r="AZ1088" s="25"/>
      <c r="BA1088" s="3"/>
      <c r="BB1088" s="3"/>
      <c r="BC1088" s="3"/>
      <c r="BD1088" s="3"/>
      <c r="BE1088" s="3"/>
      <c r="BF1088" s="3"/>
      <c r="BG1088" s="23" t="s">
        <v>7911</v>
      </c>
      <c r="BH1088" s="5"/>
      <c r="BI1088" s="5"/>
      <c r="BJ1088" s="5"/>
      <c r="BK1088" s="5" t="s">
        <v>775</v>
      </c>
      <c r="BL1088" s="5" t="s">
        <v>4312</v>
      </c>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22" t="s">
        <v>51</v>
      </c>
      <c r="GO1088" s="19" t="s">
        <v>859</v>
      </c>
      <c r="GP1088" s="19" t="s">
        <v>87</v>
      </c>
      <c r="GQ1088" s="21" t="s">
        <v>83</v>
      </c>
      <c r="GR1088" s="19"/>
      <c r="GS1088" s="18"/>
      <c r="GT1088" s="2"/>
    </row>
    <row r="1089" spans="1:202" s="1" customFormat="1" ht="22.5" customHeight="1" x14ac:dyDescent="0.35">
      <c r="A1089" s="14">
        <v>1087</v>
      </c>
      <c r="B1089" s="11">
        <v>42937</v>
      </c>
      <c r="C1089" s="14" t="s">
        <v>94</v>
      </c>
      <c r="D1089" s="31" t="s">
        <v>6955</v>
      </c>
      <c r="E1089" s="14" t="s">
        <v>51</v>
      </c>
      <c r="F1089" s="14" t="s">
        <v>89</v>
      </c>
      <c r="G1089" s="23" t="s">
        <v>7844</v>
      </c>
      <c r="H1089" s="31" t="s">
        <v>7846</v>
      </c>
      <c r="I1089" s="31"/>
      <c r="J1089" s="31"/>
      <c r="K1089" s="31"/>
      <c r="L1089" s="14" t="s">
        <v>6938</v>
      </c>
      <c r="M1089" s="14" t="s">
        <v>6940</v>
      </c>
      <c r="N1089" s="14" t="s">
        <v>6946</v>
      </c>
      <c r="O1089" s="14" t="s">
        <v>997</v>
      </c>
      <c r="P1089" s="14" t="s">
        <v>6978</v>
      </c>
      <c r="Q1089" s="14" t="s">
        <v>11274</v>
      </c>
      <c r="R1089" s="14" t="s">
        <v>10043</v>
      </c>
      <c r="S1089" s="14"/>
      <c r="T1089" s="36"/>
      <c r="U1089" s="36"/>
      <c r="V1089" s="36" t="s">
        <v>6754</v>
      </c>
      <c r="W1089" s="23" t="s">
        <v>6881</v>
      </c>
      <c r="X1089" s="3" t="s">
        <v>50</v>
      </c>
      <c r="Y1089" s="34" t="s">
        <v>6880</v>
      </c>
      <c r="Z1089" s="32" t="s">
        <v>51</v>
      </c>
      <c r="AA1089" s="23" t="s">
        <v>51</v>
      </c>
      <c r="AB1089" s="23" t="s">
        <v>6880</v>
      </c>
      <c r="AC1089" s="3" t="s">
        <v>51</v>
      </c>
      <c r="AD1089" s="3"/>
      <c r="AE1089" s="3"/>
      <c r="AF1089" s="3"/>
      <c r="AG1089" s="23" t="s">
        <v>51</v>
      </c>
      <c r="AH1089" s="23" t="s">
        <v>6963</v>
      </c>
      <c r="AI1089" s="23" t="s">
        <v>6961</v>
      </c>
      <c r="AJ1089" s="3"/>
      <c r="AK1089" s="3" t="s">
        <v>28</v>
      </c>
      <c r="AL1089" s="3"/>
      <c r="AM1089" s="3"/>
      <c r="AN1089" s="3"/>
      <c r="AO1089" s="3"/>
      <c r="AP1089" s="3"/>
      <c r="AQ1089" s="3"/>
      <c r="AR1089" s="24">
        <v>42937</v>
      </c>
      <c r="AS1089" s="25" t="s">
        <v>658</v>
      </c>
      <c r="AT1089" s="23" t="s">
        <v>10878</v>
      </c>
      <c r="AU1089" s="25" t="s">
        <v>658</v>
      </c>
      <c r="AV1089" s="25" t="s">
        <v>10044</v>
      </c>
      <c r="AW1089" s="25"/>
      <c r="AX1089" s="25"/>
      <c r="AY1089" s="25"/>
      <c r="AZ1089" s="25"/>
      <c r="BA1089" s="3"/>
      <c r="BB1089" s="3"/>
      <c r="BC1089" s="3"/>
      <c r="BD1089" s="3"/>
      <c r="BE1089" s="3"/>
      <c r="BF1089" s="3"/>
      <c r="BG1089" s="23" t="s">
        <v>7911</v>
      </c>
      <c r="BH1089" s="5"/>
      <c r="BI1089" s="5"/>
      <c r="BJ1089" s="5"/>
      <c r="BK1089" s="5" t="s">
        <v>775</v>
      </c>
      <c r="BL1089" s="5" t="s">
        <v>4312</v>
      </c>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22" t="s">
        <v>51</v>
      </c>
      <c r="GO1089" s="19" t="s">
        <v>859</v>
      </c>
      <c r="GP1089" s="19" t="s">
        <v>87</v>
      </c>
      <c r="GQ1089" s="21" t="s">
        <v>83</v>
      </c>
      <c r="GR1089" s="19"/>
      <c r="GS1089" s="18"/>
      <c r="GT1089" s="2"/>
    </row>
    <row r="1090" spans="1:202" s="1" customFormat="1" ht="22.5" customHeight="1" x14ac:dyDescent="0.35">
      <c r="A1090" s="14">
        <v>1088</v>
      </c>
      <c r="B1090" s="11">
        <v>42937</v>
      </c>
      <c r="C1090" s="14" t="s">
        <v>94</v>
      </c>
      <c r="D1090" s="31" t="s">
        <v>6955</v>
      </c>
      <c r="E1090" s="14" t="s">
        <v>51</v>
      </c>
      <c r="F1090" s="14" t="s">
        <v>89</v>
      </c>
      <c r="G1090" s="23" t="s">
        <v>7844</v>
      </c>
      <c r="H1090" s="31" t="s">
        <v>7846</v>
      </c>
      <c r="I1090" s="31"/>
      <c r="J1090" s="31"/>
      <c r="K1090" s="31"/>
      <c r="L1090" s="14" t="s">
        <v>6938</v>
      </c>
      <c r="M1090" s="14" t="s">
        <v>6940</v>
      </c>
      <c r="N1090" s="14" t="s">
        <v>6946</v>
      </c>
      <c r="O1090" s="14" t="s">
        <v>997</v>
      </c>
      <c r="P1090" s="14" t="s">
        <v>6978</v>
      </c>
      <c r="Q1090" s="14" t="s">
        <v>11274</v>
      </c>
      <c r="R1090" s="14" t="s">
        <v>10043</v>
      </c>
      <c r="S1090" s="14"/>
      <c r="T1090" s="36"/>
      <c r="U1090" s="36"/>
      <c r="V1090" s="36" t="s">
        <v>6754</v>
      </c>
      <c r="W1090" s="23" t="s">
        <v>6881</v>
      </c>
      <c r="X1090" s="3" t="s">
        <v>50</v>
      </c>
      <c r="Y1090" s="34" t="s">
        <v>6880</v>
      </c>
      <c r="Z1090" s="32" t="s">
        <v>51</v>
      </c>
      <c r="AA1090" s="23" t="s">
        <v>51</v>
      </c>
      <c r="AB1090" s="23" t="s">
        <v>6880</v>
      </c>
      <c r="AC1090" s="3" t="s">
        <v>51</v>
      </c>
      <c r="AD1090" s="3"/>
      <c r="AE1090" s="3"/>
      <c r="AF1090" s="3"/>
      <c r="AG1090" s="23" t="s">
        <v>51</v>
      </c>
      <c r="AH1090" s="23" t="s">
        <v>6963</v>
      </c>
      <c r="AI1090" s="23" t="s">
        <v>6961</v>
      </c>
      <c r="AJ1090" s="3"/>
      <c r="AK1090" s="3" t="s">
        <v>28</v>
      </c>
      <c r="AL1090" s="3"/>
      <c r="AM1090" s="3"/>
      <c r="AN1090" s="3"/>
      <c r="AO1090" s="3"/>
      <c r="AP1090" s="3"/>
      <c r="AQ1090" s="3"/>
      <c r="AR1090" s="24">
        <v>42937</v>
      </c>
      <c r="AS1090" s="25" t="s">
        <v>658</v>
      </c>
      <c r="AT1090" s="23" t="s">
        <v>10878</v>
      </c>
      <c r="AU1090" s="25" t="s">
        <v>658</v>
      </c>
      <c r="AV1090" s="25" t="s">
        <v>10044</v>
      </c>
      <c r="AW1090" s="25"/>
      <c r="AX1090" s="25"/>
      <c r="AY1090" s="25"/>
      <c r="AZ1090" s="25"/>
      <c r="BA1090" s="3"/>
      <c r="BB1090" s="3"/>
      <c r="BC1090" s="3"/>
      <c r="BD1090" s="3"/>
      <c r="BE1090" s="3"/>
      <c r="BF1090" s="3"/>
      <c r="BG1090" s="23" t="s">
        <v>7911</v>
      </c>
      <c r="BH1090" s="5"/>
      <c r="BI1090" s="5"/>
      <c r="BJ1090" s="5"/>
      <c r="BK1090" s="5" t="s">
        <v>775</v>
      </c>
      <c r="BL1090" s="5" t="s">
        <v>4312</v>
      </c>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22" t="s">
        <v>51</v>
      </c>
      <c r="GO1090" s="19" t="s">
        <v>859</v>
      </c>
      <c r="GP1090" s="19" t="s">
        <v>87</v>
      </c>
      <c r="GQ1090" s="21" t="s">
        <v>83</v>
      </c>
      <c r="GR1090" s="19"/>
      <c r="GS1090" s="18"/>
      <c r="GT1090" s="2"/>
    </row>
    <row r="1091" spans="1:202" s="1" customFormat="1" ht="22.5" customHeight="1" x14ac:dyDescent="0.35">
      <c r="A1091" s="14">
        <v>1089</v>
      </c>
      <c r="B1091" s="11">
        <v>42937</v>
      </c>
      <c r="C1091" s="14" t="s">
        <v>94</v>
      </c>
      <c r="D1091" s="31" t="s">
        <v>6955</v>
      </c>
      <c r="E1091" s="14" t="s">
        <v>51</v>
      </c>
      <c r="F1091" s="14" t="s">
        <v>89</v>
      </c>
      <c r="G1091" s="23" t="s">
        <v>7844</v>
      </c>
      <c r="H1091" s="31" t="s">
        <v>7846</v>
      </c>
      <c r="I1091" s="31"/>
      <c r="J1091" s="31"/>
      <c r="K1091" s="31"/>
      <c r="L1091" s="14" t="s">
        <v>6938</v>
      </c>
      <c r="M1091" s="14" t="s">
        <v>6940</v>
      </c>
      <c r="N1091" s="14" t="s">
        <v>6946</v>
      </c>
      <c r="O1091" s="14" t="s">
        <v>997</v>
      </c>
      <c r="P1091" s="14" t="s">
        <v>6978</v>
      </c>
      <c r="Q1091" s="14" t="s">
        <v>11274</v>
      </c>
      <c r="R1091" s="14" t="s">
        <v>10043</v>
      </c>
      <c r="S1091" s="14"/>
      <c r="T1091" s="36"/>
      <c r="U1091" s="36"/>
      <c r="V1091" s="36" t="s">
        <v>6754</v>
      </c>
      <c r="W1091" s="23" t="s">
        <v>6881</v>
      </c>
      <c r="X1091" s="3" t="s">
        <v>50</v>
      </c>
      <c r="Y1091" s="34" t="s">
        <v>6880</v>
      </c>
      <c r="Z1091" s="32" t="s">
        <v>51</v>
      </c>
      <c r="AA1091" s="23" t="s">
        <v>51</v>
      </c>
      <c r="AB1091" s="23" t="s">
        <v>6880</v>
      </c>
      <c r="AC1091" s="3" t="s">
        <v>51</v>
      </c>
      <c r="AD1091" s="3"/>
      <c r="AE1091" s="3"/>
      <c r="AF1091" s="3"/>
      <c r="AG1091" s="23" t="s">
        <v>51</v>
      </c>
      <c r="AH1091" s="23" t="s">
        <v>6963</v>
      </c>
      <c r="AI1091" s="23" t="s">
        <v>6961</v>
      </c>
      <c r="AJ1091" s="3"/>
      <c r="AK1091" s="3" t="s">
        <v>28</v>
      </c>
      <c r="AL1091" s="3"/>
      <c r="AM1091" s="3"/>
      <c r="AN1091" s="3"/>
      <c r="AO1091" s="3"/>
      <c r="AP1091" s="3"/>
      <c r="AQ1091" s="3"/>
      <c r="AR1091" s="24">
        <v>42937</v>
      </c>
      <c r="AS1091" s="25" t="s">
        <v>658</v>
      </c>
      <c r="AT1091" s="23" t="s">
        <v>10878</v>
      </c>
      <c r="AU1091" s="25" t="s">
        <v>658</v>
      </c>
      <c r="AV1091" s="25" t="s">
        <v>10044</v>
      </c>
      <c r="AW1091" s="25"/>
      <c r="AX1091" s="25"/>
      <c r="AY1091" s="25"/>
      <c r="AZ1091" s="25"/>
      <c r="BA1091" s="3"/>
      <c r="BB1091" s="3"/>
      <c r="BC1091" s="3"/>
      <c r="BD1091" s="3"/>
      <c r="BE1091" s="3"/>
      <c r="BF1091" s="3"/>
      <c r="BG1091" s="23" t="s">
        <v>7911</v>
      </c>
      <c r="BH1091" s="5"/>
      <c r="BI1091" s="5"/>
      <c r="BJ1091" s="5"/>
      <c r="BK1091" s="5" t="s">
        <v>775</v>
      </c>
      <c r="BL1091" s="5" t="s">
        <v>4312</v>
      </c>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22" t="s">
        <v>51</v>
      </c>
      <c r="GO1091" s="19" t="s">
        <v>859</v>
      </c>
      <c r="GP1091" s="19" t="s">
        <v>87</v>
      </c>
      <c r="GQ1091" s="21" t="s">
        <v>83</v>
      </c>
      <c r="GR1091" s="19"/>
      <c r="GS1091" s="18"/>
      <c r="GT1091" s="2"/>
    </row>
    <row r="1092" spans="1:202" s="1" customFormat="1" ht="22.5" customHeight="1" x14ac:dyDescent="0.35">
      <c r="A1092" s="14">
        <v>1090</v>
      </c>
      <c r="B1092" s="11">
        <v>42937</v>
      </c>
      <c r="C1092" s="14" t="s">
        <v>94</v>
      </c>
      <c r="D1092" s="31" t="s">
        <v>6955</v>
      </c>
      <c r="E1092" s="14" t="s">
        <v>51</v>
      </c>
      <c r="F1092" s="14" t="s">
        <v>89</v>
      </c>
      <c r="G1092" s="23" t="s">
        <v>7844</v>
      </c>
      <c r="H1092" s="31" t="s">
        <v>7846</v>
      </c>
      <c r="I1092" s="31"/>
      <c r="J1092" s="31"/>
      <c r="K1092" s="31"/>
      <c r="L1092" s="14" t="s">
        <v>6938</v>
      </c>
      <c r="M1092" s="14" t="s">
        <v>6940</v>
      </c>
      <c r="N1092" s="14" t="s">
        <v>6946</v>
      </c>
      <c r="O1092" s="14" t="s">
        <v>997</v>
      </c>
      <c r="P1092" s="14" t="s">
        <v>6978</v>
      </c>
      <c r="Q1092" s="14" t="s">
        <v>11274</v>
      </c>
      <c r="R1092" s="14" t="s">
        <v>10043</v>
      </c>
      <c r="S1092" s="14"/>
      <c r="T1092" s="36"/>
      <c r="U1092" s="36"/>
      <c r="V1092" s="36" t="s">
        <v>6754</v>
      </c>
      <c r="W1092" s="23" t="s">
        <v>6881</v>
      </c>
      <c r="X1092" s="3" t="s">
        <v>50</v>
      </c>
      <c r="Y1092" s="34" t="s">
        <v>6880</v>
      </c>
      <c r="Z1092" s="32" t="s">
        <v>51</v>
      </c>
      <c r="AA1092" s="23" t="s">
        <v>51</v>
      </c>
      <c r="AB1092" s="23" t="s">
        <v>6880</v>
      </c>
      <c r="AC1092" s="3" t="s">
        <v>51</v>
      </c>
      <c r="AD1092" s="3"/>
      <c r="AE1092" s="3"/>
      <c r="AF1092" s="3"/>
      <c r="AG1092" s="23" t="s">
        <v>51</v>
      </c>
      <c r="AH1092" s="23" t="s">
        <v>6963</v>
      </c>
      <c r="AI1092" s="23" t="s">
        <v>6961</v>
      </c>
      <c r="AJ1092" s="3"/>
      <c r="AK1092" s="3" t="s">
        <v>28</v>
      </c>
      <c r="AL1092" s="3"/>
      <c r="AM1092" s="3"/>
      <c r="AN1092" s="3"/>
      <c r="AO1092" s="3"/>
      <c r="AP1092" s="3"/>
      <c r="AQ1092" s="3"/>
      <c r="AR1092" s="24">
        <v>42937</v>
      </c>
      <c r="AS1092" s="25" t="s">
        <v>658</v>
      </c>
      <c r="AT1092" s="23" t="s">
        <v>10878</v>
      </c>
      <c r="AU1092" s="25" t="s">
        <v>658</v>
      </c>
      <c r="AV1092" s="25" t="s">
        <v>10044</v>
      </c>
      <c r="AW1092" s="25"/>
      <c r="AX1092" s="25"/>
      <c r="AY1092" s="25"/>
      <c r="AZ1092" s="25"/>
      <c r="BA1092" s="3"/>
      <c r="BB1092" s="3"/>
      <c r="BC1092" s="3"/>
      <c r="BD1092" s="3"/>
      <c r="BE1092" s="3"/>
      <c r="BF1092" s="3"/>
      <c r="BG1092" s="23" t="s">
        <v>7911</v>
      </c>
      <c r="BH1092" s="5"/>
      <c r="BI1092" s="5"/>
      <c r="BJ1092" s="5"/>
      <c r="BK1092" s="5" t="s">
        <v>775</v>
      </c>
      <c r="BL1092" s="5" t="s">
        <v>4312</v>
      </c>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22" t="s">
        <v>51</v>
      </c>
      <c r="GO1092" s="19" t="s">
        <v>859</v>
      </c>
      <c r="GP1092" s="19" t="s">
        <v>87</v>
      </c>
      <c r="GQ1092" s="21" t="s">
        <v>83</v>
      </c>
      <c r="GR1092" s="19"/>
      <c r="GS1092" s="18"/>
      <c r="GT1092" s="2"/>
    </row>
    <row r="1093" spans="1:202" s="1" customFormat="1" ht="22.5" customHeight="1" x14ac:dyDescent="0.35">
      <c r="A1093" s="14">
        <v>1091</v>
      </c>
      <c r="B1093" s="11">
        <v>42937</v>
      </c>
      <c r="C1093" s="14" t="s">
        <v>94</v>
      </c>
      <c r="D1093" s="31" t="s">
        <v>6955</v>
      </c>
      <c r="E1093" s="14" t="s">
        <v>51</v>
      </c>
      <c r="F1093" s="14" t="s">
        <v>89</v>
      </c>
      <c r="G1093" s="23" t="s">
        <v>7844</v>
      </c>
      <c r="H1093" s="31" t="s">
        <v>7846</v>
      </c>
      <c r="I1093" s="31"/>
      <c r="J1093" s="31"/>
      <c r="K1093" s="31"/>
      <c r="L1093" s="14" t="s">
        <v>6938</v>
      </c>
      <c r="M1093" s="14" t="s">
        <v>6940</v>
      </c>
      <c r="N1093" s="14" t="s">
        <v>6946</v>
      </c>
      <c r="O1093" s="14" t="s">
        <v>997</v>
      </c>
      <c r="P1093" s="14" t="s">
        <v>6978</v>
      </c>
      <c r="Q1093" s="14" t="s">
        <v>11274</v>
      </c>
      <c r="R1093" s="14" t="s">
        <v>10043</v>
      </c>
      <c r="S1093" s="14"/>
      <c r="T1093" s="36"/>
      <c r="U1093" s="36"/>
      <c r="V1093" s="36" t="s">
        <v>6754</v>
      </c>
      <c r="W1093" s="23" t="s">
        <v>6881</v>
      </c>
      <c r="X1093" s="3" t="s">
        <v>50</v>
      </c>
      <c r="Y1093" s="34" t="s">
        <v>6880</v>
      </c>
      <c r="Z1093" s="32" t="s">
        <v>51</v>
      </c>
      <c r="AA1093" s="23" t="s">
        <v>51</v>
      </c>
      <c r="AB1093" s="23" t="s">
        <v>6880</v>
      </c>
      <c r="AC1093" s="3" t="s">
        <v>51</v>
      </c>
      <c r="AD1093" s="3"/>
      <c r="AE1093" s="3"/>
      <c r="AF1093" s="3"/>
      <c r="AG1093" s="23" t="s">
        <v>51</v>
      </c>
      <c r="AH1093" s="23" t="s">
        <v>6963</v>
      </c>
      <c r="AI1093" s="23" t="s">
        <v>6961</v>
      </c>
      <c r="AJ1093" s="3"/>
      <c r="AK1093" s="3" t="s">
        <v>28</v>
      </c>
      <c r="AL1093" s="3"/>
      <c r="AM1093" s="3"/>
      <c r="AN1093" s="3"/>
      <c r="AO1093" s="3"/>
      <c r="AP1093" s="3"/>
      <c r="AQ1093" s="3"/>
      <c r="AR1093" s="24">
        <v>42937</v>
      </c>
      <c r="AS1093" s="25" t="s">
        <v>658</v>
      </c>
      <c r="AT1093" s="23" t="s">
        <v>10878</v>
      </c>
      <c r="AU1093" s="25" t="s">
        <v>658</v>
      </c>
      <c r="AV1093" s="25" t="s">
        <v>10044</v>
      </c>
      <c r="AW1093" s="25"/>
      <c r="AX1093" s="25"/>
      <c r="AY1093" s="25"/>
      <c r="AZ1093" s="25"/>
      <c r="BA1093" s="3"/>
      <c r="BB1093" s="3"/>
      <c r="BC1093" s="3"/>
      <c r="BD1093" s="3"/>
      <c r="BE1093" s="3"/>
      <c r="BF1093" s="3"/>
      <c r="BG1093" s="23" t="s">
        <v>7911</v>
      </c>
      <c r="BH1093" s="5"/>
      <c r="BI1093" s="5"/>
      <c r="BJ1093" s="5"/>
      <c r="BK1093" s="5" t="s">
        <v>775</v>
      </c>
      <c r="BL1093" s="5" t="s">
        <v>4312</v>
      </c>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22" t="s">
        <v>51</v>
      </c>
      <c r="GO1093" s="19" t="s">
        <v>859</v>
      </c>
      <c r="GP1093" s="19" t="s">
        <v>87</v>
      </c>
      <c r="GQ1093" s="21" t="s">
        <v>83</v>
      </c>
      <c r="GR1093" s="19"/>
      <c r="GS1093" s="18"/>
      <c r="GT1093" s="2"/>
    </row>
    <row r="1094" spans="1:202" s="1" customFormat="1" ht="22.5" customHeight="1" x14ac:dyDescent="0.35">
      <c r="A1094" s="14">
        <v>1092</v>
      </c>
      <c r="B1094" s="11">
        <v>42937</v>
      </c>
      <c r="C1094" s="14" t="s">
        <v>94</v>
      </c>
      <c r="D1094" s="31" t="s">
        <v>6955</v>
      </c>
      <c r="E1094" s="14" t="s">
        <v>51</v>
      </c>
      <c r="F1094" s="14" t="s">
        <v>89</v>
      </c>
      <c r="G1094" s="23" t="s">
        <v>7844</v>
      </c>
      <c r="H1094" s="31" t="s">
        <v>7846</v>
      </c>
      <c r="I1094" s="31"/>
      <c r="J1094" s="31"/>
      <c r="K1094" s="31"/>
      <c r="L1094" s="14" t="s">
        <v>6938</v>
      </c>
      <c r="M1094" s="14" t="s">
        <v>6940</v>
      </c>
      <c r="N1094" s="14" t="s">
        <v>6946</v>
      </c>
      <c r="O1094" s="14" t="s">
        <v>997</v>
      </c>
      <c r="P1094" s="14" t="s">
        <v>6978</v>
      </c>
      <c r="Q1094" s="14" t="s">
        <v>11274</v>
      </c>
      <c r="R1094" s="14" t="s">
        <v>10043</v>
      </c>
      <c r="S1094" s="14"/>
      <c r="T1094" s="36"/>
      <c r="U1094" s="36"/>
      <c r="V1094" s="36" t="s">
        <v>6754</v>
      </c>
      <c r="W1094" s="23" t="s">
        <v>6881</v>
      </c>
      <c r="X1094" s="3" t="s">
        <v>50</v>
      </c>
      <c r="Y1094" s="34" t="s">
        <v>6880</v>
      </c>
      <c r="Z1094" s="32" t="s">
        <v>51</v>
      </c>
      <c r="AA1094" s="23" t="s">
        <v>51</v>
      </c>
      <c r="AB1094" s="23" t="s">
        <v>6880</v>
      </c>
      <c r="AC1094" s="3" t="s">
        <v>51</v>
      </c>
      <c r="AD1094" s="3"/>
      <c r="AE1094" s="3"/>
      <c r="AF1094" s="3"/>
      <c r="AG1094" s="23" t="s">
        <v>51</v>
      </c>
      <c r="AH1094" s="23" t="s">
        <v>6963</v>
      </c>
      <c r="AI1094" s="23" t="s">
        <v>6961</v>
      </c>
      <c r="AJ1094" s="3"/>
      <c r="AK1094" s="3" t="s">
        <v>28</v>
      </c>
      <c r="AL1094" s="3"/>
      <c r="AM1094" s="3"/>
      <c r="AN1094" s="3"/>
      <c r="AO1094" s="3"/>
      <c r="AP1094" s="3"/>
      <c r="AQ1094" s="3"/>
      <c r="AR1094" s="24">
        <v>42937</v>
      </c>
      <c r="AS1094" s="25" t="s">
        <v>658</v>
      </c>
      <c r="AT1094" s="23" t="s">
        <v>10878</v>
      </c>
      <c r="AU1094" s="25" t="s">
        <v>658</v>
      </c>
      <c r="AV1094" s="25" t="s">
        <v>10044</v>
      </c>
      <c r="AW1094" s="25"/>
      <c r="AX1094" s="25"/>
      <c r="AY1094" s="25"/>
      <c r="AZ1094" s="25"/>
      <c r="BA1094" s="3"/>
      <c r="BB1094" s="3"/>
      <c r="BC1094" s="3"/>
      <c r="BD1094" s="3"/>
      <c r="BE1094" s="3"/>
      <c r="BF1094" s="3"/>
      <c r="BG1094" s="23" t="s">
        <v>7911</v>
      </c>
      <c r="BH1094" s="5"/>
      <c r="BI1094" s="5"/>
      <c r="BJ1094" s="5"/>
      <c r="BK1094" s="5" t="s">
        <v>775</v>
      </c>
      <c r="BL1094" s="5" t="s">
        <v>4312</v>
      </c>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22" t="s">
        <v>51</v>
      </c>
      <c r="GO1094" s="19" t="s">
        <v>859</v>
      </c>
      <c r="GP1094" s="19" t="s">
        <v>87</v>
      </c>
      <c r="GQ1094" s="21" t="s">
        <v>83</v>
      </c>
      <c r="GR1094" s="19"/>
      <c r="GS1094" s="18"/>
      <c r="GT1094" s="2"/>
    </row>
    <row r="1095" spans="1:202" s="1" customFormat="1" ht="22.5" customHeight="1" x14ac:dyDescent="0.35">
      <c r="A1095" s="14">
        <v>1093</v>
      </c>
      <c r="B1095" s="11">
        <v>42937</v>
      </c>
      <c r="C1095" s="14" t="s">
        <v>94</v>
      </c>
      <c r="D1095" s="31" t="s">
        <v>6955</v>
      </c>
      <c r="E1095" s="14" t="s">
        <v>51</v>
      </c>
      <c r="F1095" s="14" t="s">
        <v>89</v>
      </c>
      <c r="G1095" s="23" t="s">
        <v>7844</v>
      </c>
      <c r="H1095" s="31" t="s">
        <v>7846</v>
      </c>
      <c r="I1095" s="31"/>
      <c r="J1095" s="31"/>
      <c r="K1095" s="31"/>
      <c r="L1095" s="14" t="s">
        <v>6938</v>
      </c>
      <c r="M1095" s="14" t="s">
        <v>6940</v>
      </c>
      <c r="N1095" s="14" t="s">
        <v>6946</v>
      </c>
      <c r="O1095" s="14" t="s">
        <v>997</v>
      </c>
      <c r="P1095" s="14" t="s">
        <v>6978</v>
      </c>
      <c r="Q1095" s="14" t="s">
        <v>11274</v>
      </c>
      <c r="R1095" s="14" t="s">
        <v>10043</v>
      </c>
      <c r="S1095" s="14"/>
      <c r="T1095" s="36"/>
      <c r="U1095" s="36"/>
      <c r="V1095" s="36" t="s">
        <v>6754</v>
      </c>
      <c r="W1095" s="23" t="s">
        <v>6881</v>
      </c>
      <c r="X1095" s="3" t="s">
        <v>50</v>
      </c>
      <c r="Y1095" s="34" t="s">
        <v>6880</v>
      </c>
      <c r="Z1095" s="32" t="s">
        <v>51</v>
      </c>
      <c r="AA1095" s="23" t="s">
        <v>51</v>
      </c>
      <c r="AB1095" s="23" t="s">
        <v>6880</v>
      </c>
      <c r="AC1095" s="3" t="s">
        <v>51</v>
      </c>
      <c r="AD1095" s="3"/>
      <c r="AE1095" s="3"/>
      <c r="AF1095" s="3"/>
      <c r="AG1095" s="23" t="s">
        <v>51</v>
      </c>
      <c r="AH1095" s="23" t="s">
        <v>6963</v>
      </c>
      <c r="AI1095" s="23" t="s">
        <v>6961</v>
      </c>
      <c r="AJ1095" s="3"/>
      <c r="AK1095" s="3" t="s">
        <v>28</v>
      </c>
      <c r="AL1095" s="3"/>
      <c r="AM1095" s="3"/>
      <c r="AN1095" s="3"/>
      <c r="AO1095" s="3"/>
      <c r="AP1095" s="3"/>
      <c r="AQ1095" s="3"/>
      <c r="AR1095" s="24">
        <v>42937</v>
      </c>
      <c r="AS1095" s="25" t="s">
        <v>658</v>
      </c>
      <c r="AT1095" s="23" t="s">
        <v>10878</v>
      </c>
      <c r="AU1095" s="25" t="s">
        <v>658</v>
      </c>
      <c r="AV1095" s="25" t="s">
        <v>10044</v>
      </c>
      <c r="AW1095" s="25"/>
      <c r="AX1095" s="25"/>
      <c r="AY1095" s="25"/>
      <c r="AZ1095" s="25"/>
      <c r="BA1095" s="3"/>
      <c r="BB1095" s="3"/>
      <c r="BC1095" s="3"/>
      <c r="BD1095" s="3"/>
      <c r="BE1095" s="3"/>
      <c r="BF1095" s="3"/>
      <c r="BG1095" s="23" t="s">
        <v>7911</v>
      </c>
      <c r="BH1095" s="5"/>
      <c r="BI1095" s="5"/>
      <c r="BJ1095" s="5"/>
      <c r="BK1095" s="5" t="s">
        <v>775</v>
      </c>
      <c r="BL1095" s="5" t="s">
        <v>4312</v>
      </c>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22" t="s">
        <v>51</v>
      </c>
      <c r="GO1095" s="19" t="s">
        <v>859</v>
      </c>
      <c r="GP1095" s="19" t="s">
        <v>87</v>
      </c>
      <c r="GQ1095" s="21" t="s">
        <v>83</v>
      </c>
      <c r="GR1095" s="19"/>
      <c r="GS1095" s="18"/>
      <c r="GT1095" s="2"/>
    </row>
    <row r="1096" spans="1:202" s="1" customFormat="1" ht="22.5" customHeight="1" x14ac:dyDescent="0.35">
      <c r="A1096" s="14">
        <v>1094</v>
      </c>
      <c r="B1096" s="11">
        <v>42937</v>
      </c>
      <c r="C1096" s="14" t="s">
        <v>94</v>
      </c>
      <c r="D1096" s="31" t="s">
        <v>6955</v>
      </c>
      <c r="E1096" s="14" t="s">
        <v>51</v>
      </c>
      <c r="F1096" s="14" t="s">
        <v>89</v>
      </c>
      <c r="G1096" s="23" t="s">
        <v>7844</v>
      </c>
      <c r="H1096" s="31" t="s">
        <v>7846</v>
      </c>
      <c r="I1096" s="31"/>
      <c r="J1096" s="31"/>
      <c r="K1096" s="31"/>
      <c r="L1096" s="14" t="s">
        <v>6938</v>
      </c>
      <c r="M1096" s="14" t="s">
        <v>6940</v>
      </c>
      <c r="N1096" s="14" t="s">
        <v>6946</v>
      </c>
      <c r="O1096" s="14" t="s">
        <v>997</v>
      </c>
      <c r="P1096" s="14" t="s">
        <v>6978</v>
      </c>
      <c r="Q1096" s="14" t="s">
        <v>11274</v>
      </c>
      <c r="R1096" s="14" t="s">
        <v>10043</v>
      </c>
      <c r="S1096" s="14"/>
      <c r="T1096" s="36"/>
      <c r="U1096" s="36"/>
      <c r="V1096" s="36" t="s">
        <v>6754</v>
      </c>
      <c r="W1096" s="23" t="s">
        <v>6881</v>
      </c>
      <c r="X1096" s="3" t="s">
        <v>50</v>
      </c>
      <c r="Y1096" s="34" t="s">
        <v>6880</v>
      </c>
      <c r="Z1096" s="32" t="s">
        <v>51</v>
      </c>
      <c r="AA1096" s="23" t="s">
        <v>51</v>
      </c>
      <c r="AB1096" s="23" t="s">
        <v>6880</v>
      </c>
      <c r="AC1096" s="3" t="s">
        <v>51</v>
      </c>
      <c r="AD1096" s="3"/>
      <c r="AE1096" s="3"/>
      <c r="AF1096" s="3"/>
      <c r="AG1096" s="23" t="s">
        <v>51</v>
      </c>
      <c r="AH1096" s="23" t="s">
        <v>6963</v>
      </c>
      <c r="AI1096" s="23" t="s">
        <v>6961</v>
      </c>
      <c r="AJ1096" s="3"/>
      <c r="AK1096" s="3" t="s">
        <v>28</v>
      </c>
      <c r="AL1096" s="3"/>
      <c r="AM1096" s="3"/>
      <c r="AN1096" s="3"/>
      <c r="AO1096" s="3"/>
      <c r="AP1096" s="3"/>
      <c r="AQ1096" s="3"/>
      <c r="AR1096" s="24">
        <v>42937</v>
      </c>
      <c r="AS1096" s="25" t="s">
        <v>658</v>
      </c>
      <c r="AT1096" s="23" t="s">
        <v>10878</v>
      </c>
      <c r="AU1096" s="25" t="s">
        <v>658</v>
      </c>
      <c r="AV1096" s="25" t="s">
        <v>10044</v>
      </c>
      <c r="AW1096" s="25"/>
      <c r="AX1096" s="25"/>
      <c r="AY1096" s="25"/>
      <c r="AZ1096" s="25"/>
      <c r="BA1096" s="3"/>
      <c r="BB1096" s="3"/>
      <c r="BC1096" s="3"/>
      <c r="BD1096" s="3"/>
      <c r="BE1096" s="3"/>
      <c r="BF1096" s="3"/>
      <c r="BG1096" s="23" t="s">
        <v>7911</v>
      </c>
      <c r="BH1096" s="5"/>
      <c r="BI1096" s="5"/>
      <c r="BJ1096" s="5"/>
      <c r="BK1096" s="5" t="s">
        <v>775</v>
      </c>
      <c r="BL1096" s="5" t="s">
        <v>4312</v>
      </c>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22" t="s">
        <v>51</v>
      </c>
      <c r="GO1096" s="19" t="s">
        <v>859</v>
      </c>
      <c r="GP1096" s="19" t="s">
        <v>87</v>
      </c>
      <c r="GQ1096" s="21" t="s">
        <v>83</v>
      </c>
      <c r="GR1096" s="19"/>
      <c r="GS1096" s="18"/>
      <c r="GT1096" s="2"/>
    </row>
    <row r="1097" spans="1:202" s="1" customFormat="1" ht="22.5" customHeight="1" x14ac:dyDescent="0.35">
      <c r="A1097" s="14">
        <v>1095</v>
      </c>
      <c r="B1097" s="11">
        <v>42937</v>
      </c>
      <c r="C1097" s="14" t="s">
        <v>94</v>
      </c>
      <c r="D1097" s="31" t="s">
        <v>6955</v>
      </c>
      <c r="E1097" s="14" t="s">
        <v>51</v>
      </c>
      <c r="F1097" s="14" t="s">
        <v>89</v>
      </c>
      <c r="G1097" s="23" t="s">
        <v>7844</v>
      </c>
      <c r="H1097" s="31" t="s">
        <v>7846</v>
      </c>
      <c r="I1097" s="31"/>
      <c r="J1097" s="31"/>
      <c r="K1097" s="31"/>
      <c r="L1097" s="14" t="s">
        <v>6938</v>
      </c>
      <c r="M1097" s="14" t="s">
        <v>6940</v>
      </c>
      <c r="N1097" s="14" t="s">
        <v>6946</v>
      </c>
      <c r="O1097" s="14" t="s">
        <v>997</v>
      </c>
      <c r="P1097" s="14" t="s">
        <v>6978</v>
      </c>
      <c r="Q1097" s="14" t="s">
        <v>11274</v>
      </c>
      <c r="R1097" s="14" t="s">
        <v>10043</v>
      </c>
      <c r="S1097" s="14"/>
      <c r="T1097" s="36"/>
      <c r="U1097" s="36"/>
      <c r="V1097" s="36" t="s">
        <v>6754</v>
      </c>
      <c r="W1097" s="23" t="s">
        <v>6881</v>
      </c>
      <c r="X1097" s="3" t="s">
        <v>50</v>
      </c>
      <c r="Y1097" s="34" t="s">
        <v>6880</v>
      </c>
      <c r="Z1097" s="32" t="s">
        <v>51</v>
      </c>
      <c r="AA1097" s="23" t="s">
        <v>51</v>
      </c>
      <c r="AB1097" s="23" t="s">
        <v>6880</v>
      </c>
      <c r="AC1097" s="3" t="s">
        <v>51</v>
      </c>
      <c r="AD1097" s="3"/>
      <c r="AE1097" s="3"/>
      <c r="AF1097" s="3"/>
      <c r="AG1097" s="23" t="s">
        <v>51</v>
      </c>
      <c r="AH1097" s="23" t="s">
        <v>6963</v>
      </c>
      <c r="AI1097" s="23" t="s">
        <v>6961</v>
      </c>
      <c r="AJ1097" s="3"/>
      <c r="AK1097" s="3" t="s">
        <v>28</v>
      </c>
      <c r="AL1097" s="3"/>
      <c r="AM1097" s="3"/>
      <c r="AN1097" s="3"/>
      <c r="AO1097" s="3"/>
      <c r="AP1097" s="3"/>
      <c r="AQ1097" s="3"/>
      <c r="AR1097" s="24">
        <v>42937</v>
      </c>
      <c r="AS1097" s="25" t="s">
        <v>658</v>
      </c>
      <c r="AT1097" s="23" t="s">
        <v>10878</v>
      </c>
      <c r="AU1097" s="25" t="s">
        <v>658</v>
      </c>
      <c r="AV1097" s="25" t="s">
        <v>10044</v>
      </c>
      <c r="AW1097" s="25"/>
      <c r="AX1097" s="25"/>
      <c r="AY1097" s="25"/>
      <c r="AZ1097" s="25"/>
      <c r="BA1097" s="3"/>
      <c r="BB1097" s="3"/>
      <c r="BC1097" s="3"/>
      <c r="BD1097" s="3"/>
      <c r="BE1097" s="3"/>
      <c r="BF1097" s="3"/>
      <c r="BG1097" s="23" t="s">
        <v>7911</v>
      </c>
      <c r="BH1097" s="5"/>
      <c r="BI1097" s="5"/>
      <c r="BJ1097" s="5"/>
      <c r="BK1097" s="5" t="s">
        <v>775</v>
      </c>
      <c r="BL1097" s="5" t="s">
        <v>4312</v>
      </c>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22" t="s">
        <v>51</v>
      </c>
      <c r="GO1097" s="19" t="s">
        <v>859</v>
      </c>
      <c r="GP1097" s="19" t="s">
        <v>87</v>
      </c>
      <c r="GQ1097" s="21" t="s">
        <v>83</v>
      </c>
      <c r="GR1097" s="19"/>
      <c r="GS1097" s="18"/>
      <c r="GT1097" s="2"/>
    </row>
    <row r="1098" spans="1:202" s="1" customFormat="1" ht="22.5" customHeight="1" x14ac:dyDescent="0.35">
      <c r="A1098" s="14">
        <v>1096</v>
      </c>
      <c r="B1098" s="11">
        <v>42937</v>
      </c>
      <c r="C1098" s="14" t="s">
        <v>94</v>
      </c>
      <c r="D1098" s="31" t="s">
        <v>6955</v>
      </c>
      <c r="E1098" s="14" t="s">
        <v>51</v>
      </c>
      <c r="F1098" s="14" t="s">
        <v>89</v>
      </c>
      <c r="G1098" s="23" t="s">
        <v>7844</v>
      </c>
      <c r="H1098" s="31" t="s">
        <v>7846</v>
      </c>
      <c r="I1098" s="31"/>
      <c r="J1098" s="31"/>
      <c r="K1098" s="31"/>
      <c r="L1098" s="14" t="s">
        <v>6938</v>
      </c>
      <c r="M1098" s="14" t="s">
        <v>6940</v>
      </c>
      <c r="N1098" s="14" t="s">
        <v>6946</v>
      </c>
      <c r="O1098" s="14" t="s">
        <v>997</v>
      </c>
      <c r="P1098" s="14" t="s">
        <v>6978</v>
      </c>
      <c r="Q1098" s="14" t="s">
        <v>11274</v>
      </c>
      <c r="R1098" s="14" t="s">
        <v>10043</v>
      </c>
      <c r="S1098" s="14"/>
      <c r="T1098" s="36"/>
      <c r="U1098" s="36"/>
      <c r="V1098" s="36" t="s">
        <v>6754</v>
      </c>
      <c r="W1098" s="23" t="s">
        <v>6881</v>
      </c>
      <c r="X1098" s="3" t="s">
        <v>50</v>
      </c>
      <c r="Y1098" s="34" t="s">
        <v>6880</v>
      </c>
      <c r="Z1098" s="32" t="s">
        <v>51</v>
      </c>
      <c r="AA1098" s="23" t="s">
        <v>51</v>
      </c>
      <c r="AB1098" s="23" t="s">
        <v>6880</v>
      </c>
      <c r="AC1098" s="3" t="s">
        <v>51</v>
      </c>
      <c r="AD1098" s="3"/>
      <c r="AE1098" s="3"/>
      <c r="AF1098" s="3"/>
      <c r="AG1098" s="23" t="s">
        <v>51</v>
      </c>
      <c r="AH1098" s="23" t="s">
        <v>6963</v>
      </c>
      <c r="AI1098" s="23" t="s">
        <v>6961</v>
      </c>
      <c r="AJ1098" s="3"/>
      <c r="AK1098" s="3" t="s">
        <v>28</v>
      </c>
      <c r="AL1098" s="3"/>
      <c r="AM1098" s="3"/>
      <c r="AN1098" s="3"/>
      <c r="AO1098" s="3"/>
      <c r="AP1098" s="3"/>
      <c r="AQ1098" s="3"/>
      <c r="AR1098" s="24">
        <v>42937</v>
      </c>
      <c r="AS1098" s="25" t="s">
        <v>658</v>
      </c>
      <c r="AT1098" s="23" t="s">
        <v>10878</v>
      </c>
      <c r="AU1098" s="25" t="s">
        <v>658</v>
      </c>
      <c r="AV1098" s="25" t="s">
        <v>10044</v>
      </c>
      <c r="AW1098" s="25"/>
      <c r="AX1098" s="25"/>
      <c r="AY1098" s="25"/>
      <c r="AZ1098" s="25"/>
      <c r="BA1098" s="3"/>
      <c r="BB1098" s="3"/>
      <c r="BC1098" s="3"/>
      <c r="BD1098" s="3"/>
      <c r="BE1098" s="3"/>
      <c r="BF1098" s="3"/>
      <c r="BG1098" s="23" t="s">
        <v>7911</v>
      </c>
      <c r="BH1098" s="5"/>
      <c r="BI1098" s="5"/>
      <c r="BJ1098" s="5"/>
      <c r="BK1098" s="5" t="s">
        <v>775</v>
      </c>
      <c r="BL1098" s="5" t="s">
        <v>4312</v>
      </c>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22" t="s">
        <v>51</v>
      </c>
      <c r="GO1098" s="19" t="s">
        <v>859</v>
      </c>
      <c r="GP1098" s="19" t="s">
        <v>87</v>
      </c>
      <c r="GQ1098" s="21" t="s">
        <v>83</v>
      </c>
      <c r="GR1098" s="19"/>
      <c r="GS1098" s="18"/>
      <c r="GT1098" s="2"/>
    </row>
    <row r="1099" spans="1:202" s="1" customFormat="1" ht="22.5" customHeight="1" x14ac:dyDescent="0.35">
      <c r="A1099" s="14">
        <v>1097</v>
      </c>
      <c r="B1099" s="11">
        <v>42937</v>
      </c>
      <c r="C1099" s="14" t="s">
        <v>94</v>
      </c>
      <c r="D1099" s="31" t="s">
        <v>6955</v>
      </c>
      <c r="E1099" s="14" t="s">
        <v>51</v>
      </c>
      <c r="F1099" s="14" t="s">
        <v>89</v>
      </c>
      <c r="G1099" s="23" t="s">
        <v>7844</v>
      </c>
      <c r="H1099" s="31" t="s">
        <v>7846</v>
      </c>
      <c r="I1099" s="31"/>
      <c r="J1099" s="31"/>
      <c r="K1099" s="31"/>
      <c r="L1099" s="14" t="s">
        <v>6938</v>
      </c>
      <c r="M1099" s="14" t="s">
        <v>6940</v>
      </c>
      <c r="N1099" s="14" t="s">
        <v>6946</v>
      </c>
      <c r="O1099" s="14" t="s">
        <v>997</v>
      </c>
      <c r="P1099" s="14" t="s">
        <v>6978</v>
      </c>
      <c r="Q1099" s="14" t="s">
        <v>11274</v>
      </c>
      <c r="R1099" s="14" t="s">
        <v>10043</v>
      </c>
      <c r="S1099" s="14"/>
      <c r="T1099" s="36"/>
      <c r="U1099" s="36"/>
      <c r="V1099" s="36" t="s">
        <v>6754</v>
      </c>
      <c r="W1099" s="23" t="s">
        <v>6881</v>
      </c>
      <c r="X1099" s="3" t="s">
        <v>50</v>
      </c>
      <c r="Y1099" s="34" t="s">
        <v>6880</v>
      </c>
      <c r="Z1099" s="32" t="s">
        <v>51</v>
      </c>
      <c r="AA1099" s="23" t="s">
        <v>51</v>
      </c>
      <c r="AB1099" s="23" t="s">
        <v>6880</v>
      </c>
      <c r="AC1099" s="3" t="s">
        <v>51</v>
      </c>
      <c r="AD1099" s="3"/>
      <c r="AE1099" s="3"/>
      <c r="AF1099" s="3"/>
      <c r="AG1099" s="23" t="s">
        <v>51</v>
      </c>
      <c r="AH1099" s="23" t="s">
        <v>6963</v>
      </c>
      <c r="AI1099" s="23" t="s">
        <v>6961</v>
      </c>
      <c r="AJ1099" s="3"/>
      <c r="AK1099" s="3" t="s">
        <v>28</v>
      </c>
      <c r="AL1099" s="3"/>
      <c r="AM1099" s="3"/>
      <c r="AN1099" s="3"/>
      <c r="AO1099" s="3"/>
      <c r="AP1099" s="3"/>
      <c r="AQ1099" s="3"/>
      <c r="AR1099" s="24">
        <v>42937</v>
      </c>
      <c r="AS1099" s="25" t="s">
        <v>658</v>
      </c>
      <c r="AT1099" s="23" t="s">
        <v>10878</v>
      </c>
      <c r="AU1099" s="25" t="s">
        <v>658</v>
      </c>
      <c r="AV1099" s="25" t="s">
        <v>10044</v>
      </c>
      <c r="AW1099" s="25"/>
      <c r="AX1099" s="25"/>
      <c r="AY1099" s="25"/>
      <c r="AZ1099" s="25"/>
      <c r="BA1099" s="3"/>
      <c r="BB1099" s="3"/>
      <c r="BC1099" s="3"/>
      <c r="BD1099" s="3"/>
      <c r="BE1099" s="3"/>
      <c r="BF1099" s="3"/>
      <c r="BG1099" s="23" t="s">
        <v>7911</v>
      </c>
      <c r="BH1099" s="5"/>
      <c r="BI1099" s="5"/>
      <c r="BJ1099" s="5"/>
      <c r="BK1099" s="5" t="s">
        <v>775</v>
      </c>
      <c r="BL1099" s="5" t="s">
        <v>4312</v>
      </c>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22" t="s">
        <v>51</v>
      </c>
      <c r="GO1099" s="19" t="s">
        <v>859</v>
      </c>
      <c r="GP1099" s="19" t="s">
        <v>87</v>
      </c>
      <c r="GQ1099" s="21" t="s">
        <v>83</v>
      </c>
      <c r="GR1099" s="19"/>
      <c r="GS1099" s="18"/>
      <c r="GT1099" s="2"/>
    </row>
    <row r="1100" spans="1:202" s="1" customFormat="1" ht="22.5" customHeight="1" x14ac:dyDescent="0.35">
      <c r="A1100" s="14">
        <v>1098</v>
      </c>
      <c r="B1100" s="11">
        <v>42937</v>
      </c>
      <c r="C1100" s="14" t="s">
        <v>94</v>
      </c>
      <c r="D1100" s="31" t="s">
        <v>6955</v>
      </c>
      <c r="E1100" s="14" t="s">
        <v>51</v>
      </c>
      <c r="F1100" s="14" t="s">
        <v>89</v>
      </c>
      <c r="G1100" s="23" t="s">
        <v>7844</v>
      </c>
      <c r="H1100" s="31" t="s">
        <v>7846</v>
      </c>
      <c r="I1100" s="31"/>
      <c r="J1100" s="31"/>
      <c r="K1100" s="31"/>
      <c r="L1100" s="14" t="s">
        <v>6938</v>
      </c>
      <c r="M1100" s="14" t="s">
        <v>6940</v>
      </c>
      <c r="N1100" s="14" t="s">
        <v>6946</v>
      </c>
      <c r="O1100" s="14" t="s">
        <v>997</v>
      </c>
      <c r="P1100" s="14" t="s">
        <v>6978</v>
      </c>
      <c r="Q1100" s="14" t="s">
        <v>11274</v>
      </c>
      <c r="R1100" s="14" t="s">
        <v>10043</v>
      </c>
      <c r="S1100" s="14"/>
      <c r="T1100" s="36"/>
      <c r="U1100" s="36"/>
      <c r="V1100" s="36" t="s">
        <v>6754</v>
      </c>
      <c r="W1100" s="23" t="s">
        <v>6881</v>
      </c>
      <c r="X1100" s="3" t="s">
        <v>50</v>
      </c>
      <c r="Y1100" s="34" t="s">
        <v>6880</v>
      </c>
      <c r="Z1100" s="32" t="s">
        <v>51</v>
      </c>
      <c r="AA1100" s="23" t="s">
        <v>51</v>
      </c>
      <c r="AB1100" s="23" t="s">
        <v>6880</v>
      </c>
      <c r="AC1100" s="3" t="s">
        <v>51</v>
      </c>
      <c r="AD1100" s="3"/>
      <c r="AE1100" s="3"/>
      <c r="AF1100" s="3"/>
      <c r="AG1100" s="23" t="s">
        <v>51</v>
      </c>
      <c r="AH1100" s="23" t="s">
        <v>6963</v>
      </c>
      <c r="AI1100" s="23" t="s">
        <v>6961</v>
      </c>
      <c r="AJ1100" s="3"/>
      <c r="AK1100" s="3" t="s">
        <v>28</v>
      </c>
      <c r="AL1100" s="3"/>
      <c r="AM1100" s="3"/>
      <c r="AN1100" s="3"/>
      <c r="AO1100" s="3"/>
      <c r="AP1100" s="3"/>
      <c r="AQ1100" s="3"/>
      <c r="AR1100" s="24">
        <v>42937</v>
      </c>
      <c r="AS1100" s="25" t="s">
        <v>658</v>
      </c>
      <c r="AT1100" s="23" t="s">
        <v>10878</v>
      </c>
      <c r="AU1100" s="25" t="s">
        <v>658</v>
      </c>
      <c r="AV1100" s="25" t="s">
        <v>10044</v>
      </c>
      <c r="AW1100" s="25"/>
      <c r="AX1100" s="25"/>
      <c r="AY1100" s="25"/>
      <c r="AZ1100" s="25"/>
      <c r="BA1100" s="3"/>
      <c r="BB1100" s="3"/>
      <c r="BC1100" s="3"/>
      <c r="BD1100" s="3"/>
      <c r="BE1100" s="3"/>
      <c r="BF1100" s="3"/>
      <c r="BG1100" s="23" t="s">
        <v>7911</v>
      </c>
      <c r="BH1100" s="5"/>
      <c r="BI1100" s="5"/>
      <c r="BJ1100" s="5"/>
      <c r="BK1100" s="5" t="s">
        <v>775</v>
      </c>
      <c r="BL1100" s="5" t="s">
        <v>4312</v>
      </c>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22" t="s">
        <v>51</v>
      </c>
      <c r="GO1100" s="19" t="s">
        <v>859</v>
      </c>
      <c r="GP1100" s="19" t="s">
        <v>87</v>
      </c>
      <c r="GQ1100" s="21" t="s">
        <v>83</v>
      </c>
      <c r="GR1100" s="19"/>
      <c r="GS1100" s="18"/>
      <c r="GT1100" s="2"/>
    </row>
    <row r="1101" spans="1:202" s="1" customFormat="1" ht="22.5" customHeight="1" x14ac:dyDescent="0.35">
      <c r="A1101" s="14">
        <v>1099</v>
      </c>
      <c r="B1101" s="11">
        <v>42937</v>
      </c>
      <c r="C1101" s="14" t="s">
        <v>94</v>
      </c>
      <c r="D1101" s="31" t="s">
        <v>6955</v>
      </c>
      <c r="E1101" s="14" t="s">
        <v>51</v>
      </c>
      <c r="F1101" s="14" t="s">
        <v>89</v>
      </c>
      <c r="G1101" s="23" t="s">
        <v>7844</v>
      </c>
      <c r="H1101" s="31" t="s">
        <v>7846</v>
      </c>
      <c r="I1101" s="31"/>
      <c r="J1101" s="31"/>
      <c r="K1101" s="31"/>
      <c r="L1101" s="14" t="s">
        <v>6938</v>
      </c>
      <c r="M1101" s="14" t="s">
        <v>6940</v>
      </c>
      <c r="N1101" s="14" t="s">
        <v>6946</v>
      </c>
      <c r="O1101" s="14" t="s">
        <v>997</v>
      </c>
      <c r="P1101" s="14" t="s">
        <v>6978</v>
      </c>
      <c r="Q1101" s="14" t="s">
        <v>11274</v>
      </c>
      <c r="R1101" s="14" t="s">
        <v>10043</v>
      </c>
      <c r="S1101" s="14"/>
      <c r="T1101" s="36"/>
      <c r="U1101" s="36"/>
      <c r="V1101" s="36" t="s">
        <v>6754</v>
      </c>
      <c r="W1101" s="23" t="s">
        <v>6881</v>
      </c>
      <c r="X1101" s="3" t="s">
        <v>50</v>
      </c>
      <c r="Y1101" s="34" t="s">
        <v>6880</v>
      </c>
      <c r="Z1101" s="32" t="s">
        <v>51</v>
      </c>
      <c r="AA1101" s="23" t="s">
        <v>51</v>
      </c>
      <c r="AB1101" s="23" t="s">
        <v>6880</v>
      </c>
      <c r="AC1101" s="3" t="s">
        <v>51</v>
      </c>
      <c r="AD1101" s="3"/>
      <c r="AE1101" s="3"/>
      <c r="AF1101" s="3"/>
      <c r="AG1101" s="23" t="s">
        <v>51</v>
      </c>
      <c r="AH1101" s="23" t="s">
        <v>6963</v>
      </c>
      <c r="AI1101" s="23" t="s">
        <v>6961</v>
      </c>
      <c r="AJ1101" s="3"/>
      <c r="AK1101" s="3" t="s">
        <v>28</v>
      </c>
      <c r="AL1101" s="3"/>
      <c r="AM1101" s="3"/>
      <c r="AN1101" s="3"/>
      <c r="AO1101" s="3"/>
      <c r="AP1101" s="3"/>
      <c r="AQ1101" s="3"/>
      <c r="AR1101" s="24">
        <v>42937</v>
      </c>
      <c r="AS1101" s="25" t="s">
        <v>658</v>
      </c>
      <c r="AT1101" s="23" t="s">
        <v>10878</v>
      </c>
      <c r="AU1101" s="25" t="s">
        <v>658</v>
      </c>
      <c r="AV1101" s="25" t="s">
        <v>10044</v>
      </c>
      <c r="AW1101" s="25"/>
      <c r="AX1101" s="25"/>
      <c r="AY1101" s="25"/>
      <c r="AZ1101" s="25"/>
      <c r="BA1101" s="3"/>
      <c r="BB1101" s="3"/>
      <c r="BC1101" s="3"/>
      <c r="BD1101" s="3"/>
      <c r="BE1101" s="3"/>
      <c r="BF1101" s="3"/>
      <c r="BG1101" s="23" t="s">
        <v>7911</v>
      </c>
      <c r="BH1101" s="5"/>
      <c r="BI1101" s="5"/>
      <c r="BJ1101" s="5"/>
      <c r="BK1101" s="5" t="s">
        <v>775</v>
      </c>
      <c r="BL1101" s="5" t="s">
        <v>4312</v>
      </c>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22" t="s">
        <v>51</v>
      </c>
      <c r="GO1101" s="19" t="s">
        <v>859</v>
      </c>
      <c r="GP1101" s="19" t="s">
        <v>87</v>
      </c>
      <c r="GQ1101" s="21" t="s">
        <v>83</v>
      </c>
      <c r="GR1101" s="19"/>
      <c r="GS1101" s="18"/>
      <c r="GT1101" s="2"/>
    </row>
    <row r="1102" spans="1:202" s="1" customFormat="1" ht="22.5" customHeight="1" x14ac:dyDescent="0.35">
      <c r="A1102" s="14">
        <v>1100</v>
      </c>
      <c r="B1102" s="11">
        <v>42937</v>
      </c>
      <c r="C1102" s="14" t="s">
        <v>94</v>
      </c>
      <c r="D1102" s="31" t="s">
        <v>6955</v>
      </c>
      <c r="E1102" s="14" t="s">
        <v>51</v>
      </c>
      <c r="F1102" s="14" t="s">
        <v>89</v>
      </c>
      <c r="G1102" s="23" t="s">
        <v>7844</v>
      </c>
      <c r="H1102" s="31" t="s">
        <v>7846</v>
      </c>
      <c r="I1102" s="31"/>
      <c r="J1102" s="31"/>
      <c r="K1102" s="31"/>
      <c r="L1102" s="14" t="s">
        <v>6938</v>
      </c>
      <c r="M1102" s="14" t="s">
        <v>6940</v>
      </c>
      <c r="N1102" s="14" t="s">
        <v>6946</v>
      </c>
      <c r="O1102" s="14" t="s">
        <v>997</v>
      </c>
      <c r="P1102" s="14" t="s">
        <v>6978</v>
      </c>
      <c r="Q1102" s="14" t="s">
        <v>11274</v>
      </c>
      <c r="R1102" s="14" t="s">
        <v>10043</v>
      </c>
      <c r="S1102" s="14"/>
      <c r="T1102" s="36"/>
      <c r="U1102" s="36"/>
      <c r="V1102" s="36" t="s">
        <v>6754</v>
      </c>
      <c r="W1102" s="23" t="s">
        <v>6881</v>
      </c>
      <c r="X1102" s="3" t="s">
        <v>50</v>
      </c>
      <c r="Y1102" s="34" t="s">
        <v>6880</v>
      </c>
      <c r="Z1102" s="32" t="s">
        <v>51</v>
      </c>
      <c r="AA1102" s="23" t="s">
        <v>51</v>
      </c>
      <c r="AB1102" s="23" t="s">
        <v>6880</v>
      </c>
      <c r="AC1102" s="3" t="s">
        <v>51</v>
      </c>
      <c r="AD1102" s="3"/>
      <c r="AE1102" s="3"/>
      <c r="AF1102" s="3"/>
      <c r="AG1102" s="23" t="s">
        <v>51</v>
      </c>
      <c r="AH1102" s="23" t="s">
        <v>6963</v>
      </c>
      <c r="AI1102" s="23" t="s">
        <v>6961</v>
      </c>
      <c r="AJ1102" s="3"/>
      <c r="AK1102" s="3" t="s">
        <v>28</v>
      </c>
      <c r="AL1102" s="3"/>
      <c r="AM1102" s="3"/>
      <c r="AN1102" s="3"/>
      <c r="AO1102" s="3"/>
      <c r="AP1102" s="3"/>
      <c r="AQ1102" s="3"/>
      <c r="AR1102" s="24">
        <v>42937</v>
      </c>
      <c r="AS1102" s="25" t="s">
        <v>658</v>
      </c>
      <c r="AT1102" s="23" t="s">
        <v>10878</v>
      </c>
      <c r="AU1102" s="25" t="s">
        <v>658</v>
      </c>
      <c r="AV1102" s="25" t="s">
        <v>10044</v>
      </c>
      <c r="AW1102" s="25"/>
      <c r="AX1102" s="25"/>
      <c r="AY1102" s="25"/>
      <c r="AZ1102" s="25"/>
      <c r="BA1102" s="3"/>
      <c r="BB1102" s="3"/>
      <c r="BC1102" s="3"/>
      <c r="BD1102" s="3"/>
      <c r="BE1102" s="3"/>
      <c r="BF1102" s="3"/>
      <c r="BG1102" s="23" t="s">
        <v>7911</v>
      </c>
      <c r="BH1102" s="5"/>
      <c r="BI1102" s="5"/>
      <c r="BJ1102" s="5"/>
      <c r="BK1102" s="5" t="s">
        <v>775</v>
      </c>
      <c r="BL1102" s="5" t="s">
        <v>4312</v>
      </c>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22" t="s">
        <v>51</v>
      </c>
      <c r="GO1102" s="19" t="s">
        <v>859</v>
      </c>
      <c r="GP1102" s="19" t="s">
        <v>87</v>
      </c>
      <c r="GQ1102" s="21" t="s">
        <v>83</v>
      </c>
      <c r="GR1102" s="19"/>
      <c r="GS1102" s="18"/>
      <c r="GT1102" s="2"/>
    </row>
    <row r="1103" spans="1:202" s="1" customFormat="1" ht="22.5" customHeight="1" x14ac:dyDescent="0.35">
      <c r="A1103" s="14">
        <v>1101</v>
      </c>
      <c r="B1103" s="11">
        <v>42937</v>
      </c>
      <c r="C1103" s="14" t="s">
        <v>94</v>
      </c>
      <c r="D1103" s="31" t="s">
        <v>6955</v>
      </c>
      <c r="E1103" s="14" t="s">
        <v>51</v>
      </c>
      <c r="F1103" s="14" t="s">
        <v>89</v>
      </c>
      <c r="G1103" s="23" t="s">
        <v>7844</v>
      </c>
      <c r="H1103" s="31" t="s">
        <v>7846</v>
      </c>
      <c r="I1103" s="31"/>
      <c r="J1103" s="31"/>
      <c r="K1103" s="31"/>
      <c r="L1103" s="14" t="s">
        <v>6938</v>
      </c>
      <c r="M1103" s="14" t="s">
        <v>6940</v>
      </c>
      <c r="N1103" s="14" t="s">
        <v>6946</v>
      </c>
      <c r="O1103" s="14" t="s">
        <v>997</v>
      </c>
      <c r="P1103" s="14" t="s">
        <v>6978</v>
      </c>
      <c r="Q1103" s="14" t="s">
        <v>11274</v>
      </c>
      <c r="R1103" s="14" t="s">
        <v>10043</v>
      </c>
      <c r="S1103" s="14"/>
      <c r="T1103" s="36"/>
      <c r="U1103" s="36"/>
      <c r="V1103" s="36" t="s">
        <v>6754</v>
      </c>
      <c r="W1103" s="23" t="s">
        <v>6881</v>
      </c>
      <c r="X1103" s="3" t="s">
        <v>50</v>
      </c>
      <c r="Y1103" s="34" t="s">
        <v>6880</v>
      </c>
      <c r="Z1103" s="32" t="s">
        <v>51</v>
      </c>
      <c r="AA1103" s="23" t="s">
        <v>51</v>
      </c>
      <c r="AB1103" s="23" t="s">
        <v>6880</v>
      </c>
      <c r="AC1103" s="3" t="s">
        <v>51</v>
      </c>
      <c r="AD1103" s="3"/>
      <c r="AE1103" s="3"/>
      <c r="AF1103" s="3"/>
      <c r="AG1103" s="23" t="s">
        <v>51</v>
      </c>
      <c r="AH1103" s="23" t="s">
        <v>6963</v>
      </c>
      <c r="AI1103" s="23" t="s">
        <v>6961</v>
      </c>
      <c r="AJ1103" s="3"/>
      <c r="AK1103" s="3" t="s">
        <v>28</v>
      </c>
      <c r="AL1103" s="3"/>
      <c r="AM1103" s="3"/>
      <c r="AN1103" s="3"/>
      <c r="AO1103" s="3"/>
      <c r="AP1103" s="3"/>
      <c r="AQ1103" s="3"/>
      <c r="AR1103" s="24">
        <v>42937</v>
      </c>
      <c r="AS1103" s="25" t="s">
        <v>658</v>
      </c>
      <c r="AT1103" s="23" t="s">
        <v>10878</v>
      </c>
      <c r="AU1103" s="25" t="s">
        <v>658</v>
      </c>
      <c r="AV1103" s="25" t="s">
        <v>10044</v>
      </c>
      <c r="AW1103" s="25"/>
      <c r="AX1103" s="25"/>
      <c r="AY1103" s="25"/>
      <c r="AZ1103" s="25"/>
      <c r="BA1103" s="3"/>
      <c r="BB1103" s="3"/>
      <c r="BC1103" s="3"/>
      <c r="BD1103" s="3"/>
      <c r="BE1103" s="3"/>
      <c r="BF1103" s="3"/>
      <c r="BG1103" s="23" t="s">
        <v>7911</v>
      </c>
      <c r="BH1103" s="5"/>
      <c r="BI1103" s="5"/>
      <c r="BJ1103" s="5"/>
      <c r="BK1103" s="5" t="s">
        <v>775</v>
      </c>
      <c r="BL1103" s="5" t="s">
        <v>4313</v>
      </c>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22" t="s">
        <v>51</v>
      </c>
      <c r="GO1103" s="19" t="s">
        <v>28</v>
      </c>
      <c r="GP1103" s="19" t="s">
        <v>87</v>
      </c>
      <c r="GQ1103" s="21" t="s">
        <v>83</v>
      </c>
      <c r="GR1103" s="19"/>
      <c r="GS1103" s="18"/>
      <c r="GT1103" s="2"/>
    </row>
    <row r="1104" spans="1:202" s="1" customFormat="1" ht="22.5" customHeight="1" x14ac:dyDescent="0.35">
      <c r="A1104" s="14">
        <v>1102</v>
      </c>
      <c r="B1104" s="11">
        <v>42937</v>
      </c>
      <c r="C1104" s="14" t="s">
        <v>94</v>
      </c>
      <c r="D1104" s="31" t="s">
        <v>6955</v>
      </c>
      <c r="E1104" s="14" t="s">
        <v>51</v>
      </c>
      <c r="F1104" s="14" t="s">
        <v>89</v>
      </c>
      <c r="G1104" s="23" t="s">
        <v>7844</v>
      </c>
      <c r="H1104" s="31" t="s">
        <v>7846</v>
      </c>
      <c r="I1104" s="31"/>
      <c r="J1104" s="31"/>
      <c r="K1104" s="31"/>
      <c r="L1104" s="14" t="s">
        <v>6938</v>
      </c>
      <c r="M1104" s="14" t="s">
        <v>6940</v>
      </c>
      <c r="N1104" s="14" t="s">
        <v>6946</v>
      </c>
      <c r="O1104" s="14" t="s">
        <v>997</v>
      </c>
      <c r="P1104" s="14" t="s">
        <v>6978</v>
      </c>
      <c r="Q1104" s="14" t="s">
        <v>11274</v>
      </c>
      <c r="R1104" s="14" t="s">
        <v>10043</v>
      </c>
      <c r="S1104" s="14"/>
      <c r="T1104" s="36"/>
      <c r="U1104" s="36"/>
      <c r="V1104" s="36" t="s">
        <v>6754</v>
      </c>
      <c r="W1104" s="23" t="s">
        <v>6881</v>
      </c>
      <c r="X1104" s="3" t="s">
        <v>50</v>
      </c>
      <c r="Y1104" s="34" t="s">
        <v>6880</v>
      </c>
      <c r="Z1104" s="32" t="s">
        <v>51</v>
      </c>
      <c r="AA1104" s="23" t="s">
        <v>51</v>
      </c>
      <c r="AB1104" s="23" t="s">
        <v>6880</v>
      </c>
      <c r="AC1104" s="3" t="s">
        <v>51</v>
      </c>
      <c r="AD1104" s="3"/>
      <c r="AE1104" s="3"/>
      <c r="AF1104" s="3"/>
      <c r="AG1104" s="23" t="s">
        <v>51</v>
      </c>
      <c r="AH1104" s="23" t="s">
        <v>6963</v>
      </c>
      <c r="AI1104" s="23" t="s">
        <v>6961</v>
      </c>
      <c r="AJ1104" s="3"/>
      <c r="AK1104" s="3" t="s">
        <v>28</v>
      </c>
      <c r="AL1104" s="3"/>
      <c r="AM1104" s="3"/>
      <c r="AN1104" s="3"/>
      <c r="AO1104" s="3"/>
      <c r="AP1104" s="3"/>
      <c r="AQ1104" s="3"/>
      <c r="AR1104" s="24">
        <v>42937</v>
      </c>
      <c r="AS1104" s="25" t="s">
        <v>658</v>
      </c>
      <c r="AT1104" s="23" t="s">
        <v>10878</v>
      </c>
      <c r="AU1104" s="25" t="s">
        <v>658</v>
      </c>
      <c r="AV1104" s="25" t="s">
        <v>10044</v>
      </c>
      <c r="AW1104" s="25"/>
      <c r="AX1104" s="25"/>
      <c r="AY1104" s="25"/>
      <c r="AZ1104" s="25"/>
      <c r="BA1104" s="3"/>
      <c r="BB1104" s="3"/>
      <c r="BC1104" s="3"/>
      <c r="BD1104" s="3"/>
      <c r="BE1104" s="3"/>
      <c r="BF1104" s="3"/>
      <c r="BG1104" s="23" t="s">
        <v>7911</v>
      </c>
      <c r="BH1104" s="5"/>
      <c r="BI1104" s="5"/>
      <c r="BJ1104" s="5"/>
      <c r="BK1104" s="5" t="s">
        <v>775</v>
      </c>
      <c r="BL1104" s="5" t="s">
        <v>4313</v>
      </c>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22" t="s">
        <v>51</v>
      </c>
      <c r="GO1104" s="19" t="s">
        <v>28</v>
      </c>
      <c r="GP1104" s="19" t="s">
        <v>87</v>
      </c>
      <c r="GQ1104" s="21" t="s">
        <v>83</v>
      </c>
      <c r="GR1104" s="19"/>
      <c r="GS1104" s="18"/>
      <c r="GT1104" s="2"/>
    </row>
    <row r="1105" spans="1:202" s="1" customFormat="1" ht="22.5" customHeight="1" x14ac:dyDescent="0.35">
      <c r="A1105" s="14">
        <v>1103</v>
      </c>
      <c r="B1105" s="11">
        <v>42937</v>
      </c>
      <c r="C1105" s="14" t="s">
        <v>94</v>
      </c>
      <c r="D1105" s="31" t="s">
        <v>6955</v>
      </c>
      <c r="E1105" s="14" t="s">
        <v>51</v>
      </c>
      <c r="F1105" s="14" t="s">
        <v>89</v>
      </c>
      <c r="G1105" s="23" t="s">
        <v>7844</v>
      </c>
      <c r="H1105" s="31" t="s">
        <v>7846</v>
      </c>
      <c r="I1105" s="31"/>
      <c r="J1105" s="31"/>
      <c r="K1105" s="31"/>
      <c r="L1105" s="14" t="s">
        <v>6938</v>
      </c>
      <c r="M1105" s="14" t="s">
        <v>6940</v>
      </c>
      <c r="N1105" s="14" t="s">
        <v>6946</v>
      </c>
      <c r="O1105" s="14" t="s">
        <v>997</v>
      </c>
      <c r="P1105" s="14" t="s">
        <v>6978</v>
      </c>
      <c r="Q1105" s="14" t="s">
        <v>11274</v>
      </c>
      <c r="R1105" s="14" t="s">
        <v>10043</v>
      </c>
      <c r="S1105" s="14"/>
      <c r="T1105" s="36"/>
      <c r="U1105" s="36"/>
      <c r="V1105" s="36" t="s">
        <v>6754</v>
      </c>
      <c r="W1105" s="23" t="s">
        <v>6881</v>
      </c>
      <c r="X1105" s="3" t="s">
        <v>50</v>
      </c>
      <c r="Y1105" s="34" t="s">
        <v>6880</v>
      </c>
      <c r="Z1105" s="32" t="s">
        <v>51</v>
      </c>
      <c r="AA1105" s="23" t="s">
        <v>51</v>
      </c>
      <c r="AB1105" s="23" t="s">
        <v>6880</v>
      </c>
      <c r="AC1105" s="3" t="s">
        <v>51</v>
      </c>
      <c r="AD1105" s="3"/>
      <c r="AE1105" s="3"/>
      <c r="AF1105" s="3"/>
      <c r="AG1105" s="23" t="s">
        <v>51</v>
      </c>
      <c r="AH1105" s="23" t="s">
        <v>6963</v>
      </c>
      <c r="AI1105" s="23" t="s">
        <v>6961</v>
      </c>
      <c r="AJ1105" s="3"/>
      <c r="AK1105" s="3" t="s">
        <v>28</v>
      </c>
      <c r="AL1105" s="3"/>
      <c r="AM1105" s="3"/>
      <c r="AN1105" s="3"/>
      <c r="AO1105" s="3"/>
      <c r="AP1105" s="3"/>
      <c r="AQ1105" s="3"/>
      <c r="AR1105" s="24">
        <v>42937</v>
      </c>
      <c r="AS1105" s="25" t="s">
        <v>658</v>
      </c>
      <c r="AT1105" s="23" t="s">
        <v>10878</v>
      </c>
      <c r="AU1105" s="25" t="s">
        <v>658</v>
      </c>
      <c r="AV1105" s="25" t="s">
        <v>10044</v>
      </c>
      <c r="AW1105" s="25"/>
      <c r="AX1105" s="25"/>
      <c r="AY1105" s="25"/>
      <c r="AZ1105" s="25"/>
      <c r="BA1105" s="3"/>
      <c r="BB1105" s="3"/>
      <c r="BC1105" s="3"/>
      <c r="BD1105" s="3"/>
      <c r="BE1105" s="3"/>
      <c r="BF1105" s="3"/>
      <c r="BG1105" s="23" t="s">
        <v>7911</v>
      </c>
      <c r="BH1105" s="5"/>
      <c r="BI1105" s="5"/>
      <c r="BJ1105" s="5"/>
      <c r="BK1105" s="5" t="s">
        <v>775</v>
      </c>
      <c r="BL1105" s="5" t="s">
        <v>4313</v>
      </c>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22" t="s">
        <v>51</v>
      </c>
      <c r="GO1105" s="19" t="s">
        <v>28</v>
      </c>
      <c r="GP1105" s="19" t="s">
        <v>87</v>
      </c>
      <c r="GQ1105" s="21" t="s">
        <v>83</v>
      </c>
      <c r="GR1105" s="19"/>
      <c r="GS1105" s="18"/>
      <c r="GT1105" s="2"/>
    </row>
    <row r="1106" spans="1:202" s="1" customFormat="1" ht="22.5" customHeight="1" x14ac:dyDescent="0.35">
      <c r="A1106" s="14">
        <v>1104</v>
      </c>
      <c r="B1106" s="11">
        <v>42937</v>
      </c>
      <c r="C1106" s="14" t="s">
        <v>94</v>
      </c>
      <c r="D1106" s="31" t="s">
        <v>6955</v>
      </c>
      <c r="E1106" s="14" t="s">
        <v>51</v>
      </c>
      <c r="F1106" s="14" t="s">
        <v>89</v>
      </c>
      <c r="G1106" s="23" t="s">
        <v>7844</v>
      </c>
      <c r="H1106" s="31" t="s">
        <v>7846</v>
      </c>
      <c r="I1106" s="31"/>
      <c r="J1106" s="31"/>
      <c r="K1106" s="31"/>
      <c r="L1106" s="14" t="s">
        <v>6938</v>
      </c>
      <c r="M1106" s="14" t="s">
        <v>6940</v>
      </c>
      <c r="N1106" s="14" t="s">
        <v>6946</v>
      </c>
      <c r="O1106" s="14" t="s">
        <v>997</v>
      </c>
      <c r="P1106" s="14" t="s">
        <v>6978</v>
      </c>
      <c r="Q1106" s="14" t="s">
        <v>11274</v>
      </c>
      <c r="R1106" s="14" t="s">
        <v>10043</v>
      </c>
      <c r="S1106" s="14"/>
      <c r="T1106" s="36"/>
      <c r="U1106" s="36"/>
      <c r="V1106" s="36" t="s">
        <v>6754</v>
      </c>
      <c r="W1106" s="23" t="s">
        <v>6881</v>
      </c>
      <c r="X1106" s="3" t="s">
        <v>50</v>
      </c>
      <c r="Y1106" s="34" t="s">
        <v>6880</v>
      </c>
      <c r="Z1106" s="32" t="s">
        <v>51</v>
      </c>
      <c r="AA1106" s="23" t="s">
        <v>51</v>
      </c>
      <c r="AB1106" s="23" t="s">
        <v>6880</v>
      </c>
      <c r="AC1106" s="3" t="s">
        <v>51</v>
      </c>
      <c r="AD1106" s="3"/>
      <c r="AE1106" s="3"/>
      <c r="AF1106" s="3"/>
      <c r="AG1106" s="23" t="s">
        <v>51</v>
      </c>
      <c r="AH1106" s="23" t="s">
        <v>6963</v>
      </c>
      <c r="AI1106" s="23" t="s">
        <v>6961</v>
      </c>
      <c r="AJ1106" s="3"/>
      <c r="AK1106" s="3" t="s">
        <v>28</v>
      </c>
      <c r="AL1106" s="3"/>
      <c r="AM1106" s="3"/>
      <c r="AN1106" s="3"/>
      <c r="AO1106" s="3"/>
      <c r="AP1106" s="3"/>
      <c r="AQ1106" s="3"/>
      <c r="AR1106" s="24">
        <v>42937</v>
      </c>
      <c r="AS1106" s="25" t="s">
        <v>658</v>
      </c>
      <c r="AT1106" s="23" t="s">
        <v>10878</v>
      </c>
      <c r="AU1106" s="25" t="s">
        <v>658</v>
      </c>
      <c r="AV1106" s="25" t="s">
        <v>10044</v>
      </c>
      <c r="AW1106" s="25"/>
      <c r="AX1106" s="25"/>
      <c r="AY1106" s="25"/>
      <c r="AZ1106" s="25"/>
      <c r="BA1106" s="3"/>
      <c r="BB1106" s="3"/>
      <c r="BC1106" s="3"/>
      <c r="BD1106" s="3"/>
      <c r="BE1106" s="3"/>
      <c r="BF1106" s="3"/>
      <c r="BG1106" s="23" t="s">
        <v>7911</v>
      </c>
      <c r="BH1106" s="5"/>
      <c r="BI1106" s="5"/>
      <c r="BJ1106" s="5"/>
      <c r="BK1106" s="5" t="s">
        <v>775</v>
      </c>
      <c r="BL1106" s="5" t="s">
        <v>4313</v>
      </c>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22" t="s">
        <v>51</v>
      </c>
      <c r="GO1106" s="19" t="s">
        <v>28</v>
      </c>
      <c r="GP1106" s="19" t="s">
        <v>87</v>
      </c>
      <c r="GQ1106" s="21" t="s">
        <v>83</v>
      </c>
      <c r="GR1106" s="19"/>
      <c r="GS1106" s="18"/>
      <c r="GT1106" s="2"/>
    </row>
    <row r="1107" spans="1:202" s="1" customFormat="1" ht="22.5" customHeight="1" x14ac:dyDescent="0.35">
      <c r="A1107" s="14">
        <v>1105</v>
      </c>
      <c r="B1107" s="11">
        <v>42937</v>
      </c>
      <c r="C1107" s="14" t="s">
        <v>94</v>
      </c>
      <c r="D1107" s="31" t="s">
        <v>6955</v>
      </c>
      <c r="E1107" s="14" t="s">
        <v>51</v>
      </c>
      <c r="F1107" s="14" t="s">
        <v>89</v>
      </c>
      <c r="G1107" s="23" t="s">
        <v>7844</v>
      </c>
      <c r="H1107" s="31" t="s">
        <v>7846</v>
      </c>
      <c r="I1107" s="31"/>
      <c r="J1107" s="31"/>
      <c r="K1107" s="31"/>
      <c r="L1107" s="14" t="s">
        <v>6938</v>
      </c>
      <c r="M1107" s="14" t="s">
        <v>6940</v>
      </c>
      <c r="N1107" s="14" t="s">
        <v>6946</v>
      </c>
      <c r="O1107" s="14" t="s">
        <v>997</v>
      </c>
      <c r="P1107" s="14" t="s">
        <v>6978</v>
      </c>
      <c r="Q1107" s="14" t="s">
        <v>11274</v>
      </c>
      <c r="R1107" s="14" t="s">
        <v>10043</v>
      </c>
      <c r="S1107" s="14"/>
      <c r="T1107" s="36"/>
      <c r="U1107" s="36"/>
      <c r="V1107" s="36" t="s">
        <v>6754</v>
      </c>
      <c r="W1107" s="23" t="s">
        <v>6881</v>
      </c>
      <c r="X1107" s="3" t="s">
        <v>50</v>
      </c>
      <c r="Y1107" s="34" t="s">
        <v>6880</v>
      </c>
      <c r="Z1107" s="32" t="s">
        <v>51</v>
      </c>
      <c r="AA1107" s="23" t="s">
        <v>51</v>
      </c>
      <c r="AB1107" s="23" t="s">
        <v>6880</v>
      </c>
      <c r="AC1107" s="3" t="s">
        <v>51</v>
      </c>
      <c r="AD1107" s="3"/>
      <c r="AE1107" s="3"/>
      <c r="AF1107" s="3"/>
      <c r="AG1107" s="23" t="s">
        <v>51</v>
      </c>
      <c r="AH1107" s="23" t="s">
        <v>6963</v>
      </c>
      <c r="AI1107" s="23" t="s">
        <v>6961</v>
      </c>
      <c r="AJ1107" s="3"/>
      <c r="AK1107" s="3" t="s">
        <v>28</v>
      </c>
      <c r="AL1107" s="3"/>
      <c r="AM1107" s="3"/>
      <c r="AN1107" s="3"/>
      <c r="AO1107" s="3"/>
      <c r="AP1107" s="3"/>
      <c r="AQ1107" s="3"/>
      <c r="AR1107" s="24">
        <v>42937</v>
      </c>
      <c r="AS1107" s="25" t="s">
        <v>658</v>
      </c>
      <c r="AT1107" s="23" t="s">
        <v>10878</v>
      </c>
      <c r="AU1107" s="25" t="s">
        <v>658</v>
      </c>
      <c r="AV1107" s="25" t="s">
        <v>10044</v>
      </c>
      <c r="AW1107" s="25"/>
      <c r="AX1107" s="25"/>
      <c r="AY1107" s="25"/>
      <c r="AZ1107" s="25"/>
      <c r="BA1107" s="3"/>
      <c r="BB1107" s="3"/>
      <c r="BC1107" s="3"/>
      <c r="BD1107" s="3"/>
      <c r="BE1107" s="3"/>
      <c r="BF1107" s="3"/>
      <c r="BG1107" s="23" t="s">
        <v>7911</v>
      </c>
      <c r="BH1107" s="5"/>
      <c r="BI1107" s="5"/>
      <c r="BJ1107" s="5"/>
      <c r="BK1107" s="5" t="s">
        <v>775</v>
      </c>
      <c r="BL1107" s="5" t="s">
        <v>4313</v>
      </c>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22" t="s">
        <v>51</v>
      </c>
      <c r="GO1107" s="19" t="s">
        <v>28</v>
      </c>
      <c r="GP1107" s="19" t="s">
        <v>87</v>
      </c>
      <c r="GQ1107" s="21" t="s">
        <v>83</v>
      </c>
      <c r="GR1107" s="19"/>
      <c r="GS1107" s="18"/>
      <c r="GT1107" s="2"/>
    </row>
    <row r="1108" spans="1:202" s="1" customFormat="1" ht="22.5" customHeight="1" x14ac:dyDescent="0.35">
      <c r="A1108" s="14">
        <v>1106</v>
      </c>
      <c r="B1108" s="11">
        <v>42937</v>
      </c>
      <c r="C1108" s="14" t="s">
        <v>94</v>
      </c>
      <c r="D1108" s="31" t="s">
        <v>6955</v>
      </c>
      <c r="E1108" s="14" t="s">
        <v>51</v>
      </c>
      <c r="F1108" s="14" t="s">
        <v>89</v>
      </c>
      <c r="G1108" s="23" t="s">
        <v>7844</v>
      </c>
      <c r="H1108" s="31" t="s">
        <v>7846</v>
      </c>
      <c r="I1108" s="31"/>
      <c r="J1108" s="31"/>
      <c r="K1108" s="31"/>
      <c r="L1108" s="14" t="s">
        <v>6938</v>
      </c>
      <c r="M1108" s="14" t="s">
        <v>6940</v>
      </c>
      <c r="N1108" s="14" t="s">
        <v>6946</v>
      </c>
      <c r="O1108" s="14" t="s">
        <v>997</v>
      </c>
      <c r="P1108" s="14" t="s">
        <v>6978</v>
      </c>
      <c r="Q1108" s="14" t="s">
        <v>11274</v>
      </c>
      <c r="R1108" s="14" t="s">
        <v>10043</v>
      </c>
      <c r="S1108" s="14"/>
      <c r="T1108" s="36"/>
      <c r="U1108" s="36"/>
      <c r="V1108" s="36" t="s">
        <v>6754</v>
      </c>
      <c r="W1108" s="23" t="s">
        <v>6881</v>
      </c>
      <c r="X1108" s="3" t="s">
        <v>50</v>
      </c>
      <c r="Y1108" s="34" t="s">
        <v>6880</v>
      </c>
      <c r="Z1108" s="32" t="s">
        <v>51</v>
      </c>
      <c r="AA1108" s="23" t="s">
        <v>51</v>
      </c>
      <c r="AB1108" s="23" t="s">
        <v>6880</v>
      </c>
      <c r="AC1108" s="3" t="s">
        <v>51</v>
      </c>
      <c r="AD1108" s="3"/>
      <c r="AE1108" s="3"/>
      <c r="AF1108" s="3"/>
      <c r="AG1108" s="23" t="s">
        <v>51</v>
      </c>
      <c r="AH1108" s="23" t="s">
        <v>6963</v>
      </c>
      <c r="AI1108" s="23" t="s">
        <v>6961</v>
      </c>
      <c r="AJ1108" s="3"/>
      <c r="AK1108" s="3" t="s">
        <v>28</v>
      </c>
      <c r="AL1108" s="3"/>
      <c r="AM1108" s="3"/>
      <c r="AN1108" s="3"/>
      <c r="AO1108" s="3"/>
      <c r="AP1108" s="3"/>
      <c r="AQ1108" s="3"/>
      <c r="AR1108" s="24">
        <v>42937</v>
      </c>
      <c r="AS1108" s="25" t="s">
        <v>658</v>
      </c>
      <c r="AT1108" s="23" t="s">
        <v>10878</v>
      </c>
      <c r="AU1108" s="25" t="s">
        <v>658</v>
      </c>
      <c r="AV1108" s="25" t="s">
        <v>10044</v>
      </c>
      <c r="AW1108" s="25"/>
      <c r="AX1108" s="25"/>
      <c r="AY1108" s="25"/>
      <c r="AZ1108" s="25"/>
      <c r="BA1108" s="3"/>
      <c r="BB1108" s="3"/>
      <c r="BC1108" s="3"/>
      <c r="BD1108" s="3"/>
      <c r="BE1108" s="3"/>
      <c r="BF1108" s="3"/>
      <c r="BG1108" s="23" t="s">
        <v>7911</v>
      </c>
      <c r="BH1108" s="5"/>
      <c r="BI1108" s="5"/>
      <c r="BJ1108" s="5"/>
      <c r="BK1108" s="5" t="s">
        <v>775</v>
      </c>
      <c r="BL1108" s="5" t="s">
        <v>4313</v>
      </c>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22" t="s">
        <v>51</v>
      </c>
      <c r="GO1108" s="19" t="s">
        <v>28</v>
      </c>
      <c r="GP1108" s="19" t="s">
        <v>87</v>
      </c>
      <c r="GQ1108" s="21" t="s">
        <v>83</v>
      </c>
      <c r="GR1108" s="19"/>
      <c r="GS1108" s="18"/>
      <c r="GT1108" s="2"/>
    </row>
    <row r="1109" spans="1:202" s="1" customFormat="1" ht="22.5" customHeight="1" x14ac:dyDescent="0.35">
      <c r="A1109" s="14">
        <v>1107</v>
      </c>
      <c r="B1109" s="11">
        <v>42937</v>
      </c>
      <c r="C1109" s="14" t="s">
        <v>94</v>
      </c>
      <c r="D1109" s="31" t="s">
        <v>6955</v>
      </c>
      <c r="E1109" s="14" t="s">
        <v>51</v>
      </c>
      <c r="F1109" s="14" t="s">
        <v>89</v>
      </c>
      <c r="G1109" s="23" t="s">
        <v>7844</v>
      </c>
      <c r="H1109" s="31" t="s">
        <v>7846</v>
      </c>
      <c r="I1109" s="31"/>
      <c r="J1109" s="31"/>
      <c r="K1109" s="31"/>
      <c r="L1109" s="14" t="s">
        <v>6938</v>
      </c>
      <c r="M1109" s="14" t="s">
        <v>6940</v>
      </c>
      <c r="N1109" s="14" t="s">
        <v>6946</v>
      </c>
      <c r="O1109" s="14" t="s">
        <v>997</v>
      </c>
      <c r="P1109" s="14" t="s">
        <v>6978</v>
      </c>
      <c r="Q1109" s="14" t="s">
        <v>11274</v>
      </c>
      <c r="R1109" s="14" t="s">
        <v>10043</v>
      </c>
      <c r="S1109" s="14"/>
      <c r="T1109" s="36"/>
      <c r="U1109" s="36"/>
      <c r="V1109" s="36" t="s">
        <v>6754</v>
      </c>
      <c r="W1109" s="23" t="s">
        <v>6881</v>
      </c>
      <c r="X1109" s="3" t="s">
        <v>50</v>
      </c>
      <c r="Y1109" s="34" t="s">
        <v>6880</v>
      </c>
      <c r="Z1109" s="32" t="s">
        <v>51</v>
      </c>
      <c r="AA1109" s="23" t="s">
        <v>51</v>
      </c>
      <c r="AB1109" s="23" t="s">
        <v>6880</v>
      </c>
      <c r="AC1109" s="3" t="s">
        <v>51</v>
      </c>
      <c r="AD1109" s="3"/>
      <c r="AE1109" s="3"/>
      <c r="AF1109" s="3"/>
      <c r="AG1109" s="23" t="s">
        <v>51</v>
      </c>
      <c r="AH1109" s="23" t="s">
        <v>6963</v>
      </c>
      <c r="AI1109" s="23" t="s">
        <v>6961</v>
      </c>
      <c r="AJ1109" s="3"/>
      <c r="AK1109" s="3" t="s">
        <v>28</v>
      </c>
      <c r="AL1109" s="3"/>
      <c r="AM1109" s="3"/>
      <c r="AN1109" s="3"/>
      <c r="AO1109" s="3"/>
      <c r="AP1109" s="3"/>
      <c r="AQ1109" s="3"/>
      <c r="AR1109" s="24">
        <v>42937</v>
      </c>
      <c r="AS1109" s="25" t="s">
        <v>658</v>
      </c>
      <c r="AT1109" s="23" t="s">
        <v>10878</v>
      </c>
      <c r="AU1109" s="25" t="s">
        <v>658</v>
      </c>
      <c r="AV1109" s="25" t="s">
        <v>10044</v>
      </c>
      <c r="AW1109" s="25"/>
      <c r="AX1109" s="25"/>
      <c r="AY1109" s="25"/>
      <c r="AZ1109" s="25"/>
      <c r="BA1109" s="3"/>
      <c r="BB1109" s="3"/>
      <c r="BC1109" s="3"/>
      <c r="BD1109" s="3"/>
      <c r="BE1109" s="3"/>
      <c r="BF1109" s="3"/>
      <c r="BG1109" s="23" t="s">
        <v>7911</v>
      </c>
      <c r="BH1109" s="5"/>
      <c r="BI1109" s="5"/>
      <c r="BJ1109" s="5"/>
      <c r="BK1109" s="5" t="s">
        <v>775</v>
      </c>
      <c r="BL1109" s="5" t="s">
        <v>4313</v>
      </c>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22" t="s">
        <v>51</v>
      </c>
      <c r="GO1109" s="19" t="s">
        <v>28</v>
      </c>
      <c r="GP1109" s="19" t="s">
        <v>87</v>
      </c>
      <c r="GQ1109" s="21" t="s">
        <v>83</v>
      </c>
      <c r="GR1109" s="19"/>
      <c r="GS1109" s="18"/>
      <c r="GT1109" s="2"/>
    </row>
    <row r="1110" spans="1:202" s="1" customFormat="1" ht="22.5" customHeight="1" x14ac:dyDescent="0.35">
      <c r="A1110" s="14">
        <v>1108</v>
      </c>
      <c r="B1110" s="11">
        <v>42937</v>
      </c>
      <c r="C1110" s="14" t="s">
        <v>94</v>
      </c>
      <c r="D1110" s="31" t="s">
        <v>6955</v>
      </c>
      <c r="E1110" s="14" t="s">
        <v>51</v>
      </c>
      <c r="F1110" s="14" t="s">
        <v>89</v>
      </c>
      <c r="G1110" s="23" t="s">
        <v>7844</v>
      </c>
      <c r="H1110" s="31" t="s">
        <v>7846</v>
      </c>
      <c r="I1110" s="31"/>
      <c r="J1110" s="31"/>
      <c r="K1110" s="31"/>
      <c r="L1110" s="14" t="s">
        <v>6938</v>
      </c>
      <c r="M1110" s="14" t="s">
        <v>6940</v>
      </c>
      <c r="N1110" s="14" t="s">
        <v>6946</v>
      </c>
      <c r="O1110" s="14" t="s">
        <v>997</v>
      </c>
      <c r="P1110" s="14" t="s">
        <v>6978</v>
      </c>
      <c r="Q1110" s="14" t="s">
        <v>11274</v>
      </c>
      <c r="R1110" s="14" t="s">
        <v>10043</v>
      </c>
      <c r="S1110" s="14"/>
      <c r="T1110" s="36"/>
      <c r="U1110" s="36"/>
      <c r="V1110" s="36" t="s">
        <v>6754</v>
      </c>
      <c r="W1110" s="23" t="s">
        <v>6881</v>
      </c>
      <c r="X1110" s="3" t="s">
        <v>50</v>
      </c>
      <c r="Y1110" s="34" t="s">
        <v>6880</v>
      </c>
      <c r="Z1110" s="32" t="s">
        <v>51</v>
      </c>
      <c r="AA1110" s="23" t="s">
        <v>51</v>
      </c>
      <c r="AB1110" s="23" t="s">
        <v>6880</v>
      </c>
      <c r="AC1110" s="3" t="s">
        <v>51</v>
      </c>
      <c r="AD1110" s="3"/>
      <c r="AE1110" s="3"/>
      <c r="AF1110" s="3"/>
      <c r="AG1110" s="23" t="s">
        <v>51</v>
      </c>
      <c r="AH1110" s="23" t="s">
        <v>6963</v>
      </c>
      <c r="AI1110" s="23" t="s">
        <v>6961</v>
      </c>
      <c r="AJ1110" s="3"/>
      <c r="AK1110" s="3" t="s">
        <v>28</v>
      </c>
      <c r="AL1110" s="3"/>
      <c r="AM1110" s="3"/>
      <c r="AN1110" s="3"/>
      <c r="AO1110" s="3"/>
      <c r="AP1110" s="3"/>
      <c r="AQ1110" s="3"/>
      <c r="AR1110" s="24">
        <v>42937</v>
      </c>
      <c r="AS1110" s="25" t="s">
        <v>658</v>
      </c>
      <c r="AT1110" s="23" t="s">
        <v>10878</v>
      </c>
      <c r="AU1110" s="25" t="s">
        <v>658</v>
      </c>
      <c r="AV1110" s="25" t="s">
        <v>10044</v>
      </c>
      <c r="AW1110" s="25"/>
      <c r="AX1110" s="25"/>
      <c r="AY1110" s="25"/>
      <c r="AZ1110" s="25"/>
      <c r="BA1110" s="3"/>
      <c r="BB1110" s="3"/>
      <c r="BC1110" s="3"/>
      <c r="BD1110" s="3"/>
      <c r="BE1110" s="3"/>
      <c r="BF1110" s="3"/>
      <c r="BG1110" s="23" t="s">
        <v>7911</v>
      </c>
      <c r="BH1110" s="5"/>
      <c r="BI1110" s="5"/>
      <c r="BJ1110" s="5"/>
      <c r="BK1110" s="5" t="s">
        <v>775</v>
      </c>
      <c r="BL1110" s="5" t="s">
        <v>4313</v>
      </c>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22" t="s">
        <v>51</v>
      </c>
      <c r="GO1110" s="19" t="s">
        <v>28</v>
      </c>
      <c r="GP1110" s="19" t="s">
        <v>87</v>
      </c>
      <c r="GQ1110" s="21" t="s">
        <v>83</v>
      </c>
      <c r="GR1110" s="19"/>
      <c r="GS1110" s="18"/>
      <c r="GT1110" s="2"/>
    </row>
    <row r="1111" spans="1:202" s="1" customFormat="1" ht="22.5" customHeight="1" x14ac:dyDescent="0.35">
      <c r="A1111" s="14">
        <v>1109</v>
      </c>
      <c r="B1111" s="11">
        <v>42937</v>
      </c>
      <c r="C1111" s="14" t="s">
        <v>94</v>
      </c>
      <c r="D1111" s="31" t="s">
        <v>6955</v>
      </c>
      <c r="E1111" s="14" t="s">
        <v>51</v>
      </c>
      <c r="F1111" s="14" t="s">
        <v>89</v>
      </c>
      <c r="G1111" s="23" t="s">
        <v>7844</v>
      </c>
      <c r="H1111" s="31" t="s">
        <v>7846</v>
      </c>
      <c r="I1111" s="31"/>
      <c r="J1111" s="31"/>
      <c r="K1111" s="31"/>
      <c r="L1111" s="14" t="s">
        <v>6938</v>
      </c>
      <c r="M1111" s="14" t="s">
        <v>6940</v>
      </c>
      <c r="N1111" s="14" t="s">
        <v>6946</v>
      </c>
      <c r="O1111" s="14" t="s">
        <v>997</v>
      </c>
      <c r="P1111" s="14" t="s">
        <v>6978</v>
      </c>
      <c r="Q1111" s="14" t="s">
        <v>11274</v>
      </c>
      <c r="R1111" s="14" t="s">
        <v>10043</v>
      </c>
      <c r="S1111" s="14"/>
      <c r="T1111" s="36"/>
      <c r="U1111" s="36"/>
      <c r="V1111" s="36" t="s">
        <v>6754</v>
      </c>
      <c r="W1111" s="23" t="s">
        <v>6881</v>
      </c>
      <c r="X1111" s="3" t="s">
        <v>50</v>
      </c>
      <c r="Y1111" s="34" t="s">
        <v>6880</v>
      </c>
      <c r="Z1111" s="32" t="s">
        <v>51</v>
      </c>
      <c r="AA1111" s="23" t="s">
        <v>51</v>
      </c>
      <c r="AB1111" s="23" t="s">
        <v>6880</v>
      </c>
      <c r="AC1111" s="3" t="s">
        <v>51</v>
      </c>
      <c r="AD1111" s="3"/>
      <c r="AE1111" s="3"/>
      <c r="AF1111" s="3"/>
      <c r="AG1111" s="23" t="s">
        <v>51</v>
      </c>
      <c r="AH1111" s="23" t="s">
        <v>6963</v>
      </c>
      <c r="AI1111" s="23" t="s">
        <v>6961</v>
      </c>
      <c r="AJ1111" s="3"/>
      <c r="AK1111" s="3" t="s">
        <v>28</v>
      </c>
      <c r="AL1111" s="3"/>
      <c r="AM1111" s="3"/>
      <c r="AN1111" s="3"/>
      <c r="AO1111" s="3"/>
      <c r="AP1111" s="3"/>
      <c r="AQ1111" s="3"/>
      <c r="AR1111" s="24">
        <v>42937</v>
      </c>
      <c r="AS1111" s="25" t="s">
        <v>658</v>
      </c>
      <c r="AT1111" s="23" t="s">
        <v>10878</v>
      </c>
      <c r="AU1111" s="25" t="s">
        <v>658</v>
      </c>
      <c r="AV1111" s="25" t="s">
        <v>10044</v>
      </c>
      <c r="AW1111" s="25"/>
      <c r="AX1111" s="25"/>
      <c r="AY1111" s="25"/>
      <c r="AZ1111" s="25"/>
      <c r="BA1111" s="3"/>
      <c r="BB1111" s="3"/>
      <c r="BC1111" s="3"/>
      <c r="BD1111" s="3"/>
      <c r="BE1111" s="3"/>
      <c r="BF1111" s="3"/>
      <c r="BG1111" s="23" t="s">
        <v>7911</v>
      </c>
      <c r="BH1111" s="5"/>
      <c r="BI1111" s="5"/>
      <c r="BJ1111" s="5"/>
      <c r="BK1111" s="5" t="s">
        <v>775</v>
      </c>
      <c r="BL1111" s="5" t="s">
        <v>4313</v>
      </c>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22" t="s">
        <v>51</v>
      </c>
      <c r="GO1111" s="19" t="s">
        <v>28</v>
      </c>
      <c r="GP1111" s="19" t="s">
        <v>87</v>
      </c>
      <c r="GQ1111" s="21" t="s">
        <v>83</v>
      </c>
      <c r="GR1111" s="19"/>
      <c r="GS1111" s="18"/>
      <c r="GT1111" s="2"/>
    </row>
    <row r="1112" spans="1:202" s="1" customFormat="1" ht="22.5" customHeight="1" x14ac:dyDescent="0.35">
      <c r="A1112" s="14">
        <v>1110</v>
      </c>
      <c r="B1112" s="11">
        <v>42937</v>
      </c>
      <c r="C1112" s="14" t="s">
        <v>94</v>
      </c>
      <c r="D1112" s="31" t="s">
        <v>6955</v>
      </c>
      <c r="E1112" s="14" t="s">
        <v>51</v>
      </c>
      <c r="F1112" s="14" t="s">
        <v>89</v>
      </c>
      <c r="G1112" s="23" t="s">
        <v>7844</v>
      </c>
      <c r="H1112" s="31" t="s">
        <v>7846</v>
      </c>
      <c r="I1112" s="31"/>
      <c r="J1112" s="31"/>
      <c r="K1112" s="31"/>
      <c r="L1112" s="14" t="s">
        <v>6938</v>
      </c>
      <c r="M1112" s="14" t="s">
        <v>6940</v>
      </c>
      <c r="N1112" s="14" t="s">
        <v>6946</v>
      </c>
      <c r="O1112" s="14" t="s">
        <v>997</v>
      </c>
      <c r="P1112" s="14" t="s">
        <v>6978</v>
      </c>
      <c r="Q1112" s="14" t="s">
        <v>11274</v>
      </c>
      <c r="R1112" s="14" t="s">
        <v>10043</v>
      </c>
      <c r="S1112" s="14"/>
      <c r="T1112" s="36"/>
      <c r="U1112" s="36"/>
      <c r="V1112" s="36" t="s">
        <v>6754</v>
      </c>
      <c r="W1112" s="23" t="s">
        <v>6881</v>
      </c>
      <c r="X1112" s="3" t="s">
        <v>50</v>
      </c>
      <c r="Y1112" s="34" t="s">
        <v>6880</v>
      </c>
      <c r="Z1112" s="32" t="s">
        <v>51</v>
      </c>
      <c r="AA1112" s="23" t="s">
        <v>51</v>
      </c>
      <c r="AB1112" s="23" t="s">
        <v>6880</v>
      </c>
      <c r="AC1112" s="3" t="s">
        <v>51</v>
      </c>
      <c r="AD1112" s="3"/>
      <c r="AE1112" s="3"/>
      <c r="AF1112" s="3"/>
      <c r="AG1112" s="23" t="s">
        <v>51</v>
      </c>
      <c r="AH1112" s="23" t="s">
        <v>6963</v>
      </c>
      <c r="AI1112" s="23" t="s">
        <v>6961</v>
      </c>
      <c r="AJ1112" s="3"/>
      <c r="AK1112" s="3" t="s">
        <v>28</v>
      </c>
      <c r="AL1112" s="3"/>
      <c r="AM1112" s="3"/>
      <c r="AN1112" s="3"/>
      <c r="AO1112" s="3"/>
      <c r="AP1112" s="3"/>
      <c r="AQ1112" s="3"/>
      <c r="AR1112" s="24">
        <v>42937</v>
      </c>
      <c r="AS1112" s="25" t="s">
        <v>658</v>
      </c>
      <c r="AT1112" s="23" t="s">
        <v>10878</v>
      </c>
      <c r="AU1112" s="25" t="s">
        <v>658</v>
      </c>
      <c r="AV1112" s="25" t="s">
        <v>10044</v>
      </c>
      <c r="AW1112" s="25"/>
      <c r="AX1112" s="25"/>
      <c r="AY1112" s="25"/>
      <c r="AZ1112" s="25"/>
      <c r="BA1112" s="3"/>
      <c r="BB1112" s="3"/>
      <c r="BC1112" s="3"/>
      <c r="BD1112" s="3"/>
      <c r="BE1112" s="3"/>
      <c r="BF1112" s="3"/>
      <c r="BG1112" s="23" t="s">
        <v>7911</v>
      </c>
      <c r="BH1112" s="5"/>
      <c r="BI1112" s="5"/>
      <c r="BJ1112" s="5"/>
      <c r="BK1112" s="5" t="s">
        <v>775</v>
      </c>
      <c r="BL1112" s="5" t="s">
        <v>4313</v>
      </c>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22" t="s">
        <v>51</v>
      </c>
      <c r="GO1112" s="19" t="s">
        <v>28</v>
      </c>
      <c r="GP1112" s="19" t="s">
        <v>87</v>
      </c>
      <c r="GQ1112" s="21" t="s">
        <v>83</v>
      </c>
      <c r="GR1112" s="19"/>
      <c r="GS1112" s="18"/>
      <c r="GT1112" s="2"/>
    </row>
    <row r="1113" spans="1:202" s="1" customFormat="1" ht="22.5" customHeight="1" x14ac:dyDescent="0.35">
      <c r="A1113" s="14">
        <v>1111</v>
      </c>
      <c r="B1113" s="11">
        <v>42937</v>
      </c>
      <c r="C1113" s="14" t="s">
        <v>94</v>
      </c>
      <c r="D1113" s="31" t="s">
        <v>6955</v>
      </c>
      <c r="E1113" s="14" t="s">
        <v>51</v>
      </c>
      <c r="F1113" s="14" t="s">
        <v>89</v>
      </c>
      <c r="G1113" s="23" t="s">
        <v>7844</v>
      </c>
      <c r="H1113" s="31" t="s">
        <v>7846</v>
      </c>
      <c r="I1113" s="31"/>
      <c r="J1113" s="31"/>
      <c r="K1113" s="31"/>
      <c r="L1113" s="14" t="s">
        <v>6938</v>
      </c>
      <c r="M1113" s="14" t="s">
        <v>6940</v>
      </c>
      <c r="N1113" s="14" t="s">
        <v>6946</v>
      </c>
      <c r="O1113" s="14" t="s">
        <v>997</v>
      </c>
      <c r="P1113" s="14" t="s">
        <v>6978</v>
      </c>
      <c r="Q1113" s="14" t="s">
        <v>11274</v>
      </c>
      <c r="R1113" s="14" t="s">
        <v>10043</v>
      </c>
      <c r="S1113" s="14"/>
      <c r="T1113" s="36"/>
      <c r="U1113" s="36"/>
      <c r="V1113" s="36" t="s">
        <v>6754</v>
      </c>
      <c r="W1113" s="23" t="s">
        <v>6881</v>
      </c>
      <c r="X1113" s="3" t="s">
        <v>50</v>
      </c>
      <c r="Y1113" s="34" t="s">
        <v>6880</v>
      </c>
      <c r="Z1113" s="32" t="s">
        <v>51</v>
      </c>
      <c r="AA1113" s="23" t="s">
        <v>51</v>
      </c>
      <c r="AB1113" s="23" t="s">
        <v>6880</v>
      </c>
      <c r="AC1113" s="3" t="s">
        <v>51</v>
      </c>
      <c r="AD1113" s="3"/>
      <c r="AE1113" s="3"/>
      <c r="AF1113" s="3"/>
      <c r="AG1113" s="23" t="s">
        <v>51</v>
      </c>
      <c r="AH1113" s="23" t="s">
        <v>6963</v>
      </c>
      <c r="AI1113" s="23" t="s">
        <v>6961</v>
      </c>
      <c r="AJ1113" s="3"/>
      <c r="AK1113" s="3" t="s">
        <v>28</v>
      </c>
      <c r="AL1113" s="3"/>
      <c r="AM1113" s="3"/>
      <c r="AN1113" s="3"/>
      <c r="AO1113" s="3"/>
      <c r="AP1113" s="3"/>
      <c r="AQ1113" s="3"/>
      <c r="AR1113" s="24">
        <v>42937</v>
      </c>
      <c r="AS1113" s="25" t="s">
        <v>658</v>
      </c>
      <c r="AT1113" s="23" t="s">
        <v>10878</v>
      </c>
      <c r="AU1113" s="25" t="s">
        <v>658</v>
      </c>
      <c r="AV1113" s="25" t="s">
        <v>10044</v>
      </c>
      <c r="AW1113" s="25"/>
      <c r="AX1113" s="25"/>
      <c r="AY1113" s="25"/>
      <c r="AZ1113" s="25"/>
      <c r="BA1113" s="3"/>
      <c r="BB1113" s="3"/>
      <c r="BC1113" s="3"/>
      <c r="BD1113" s="3"/>
      <c r="BE1113" s="3"/>
      <c r="BF1113" s="3"/>
      <c r="BG1113" s="23" t="s">
        <v>7911</v>
      </c>
      <c r="BH1113" s="5"/>
      <c r="BI1113" s="5"/>
      <c r="BJ1113" s="5"/>
      <c r="BK1113" s="5" t="s">
        <v>775</v>
      </c>
      <c r="BL1113" s="5" t="s">
        <v>4313</v>
      </c>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22" t="s">
        <v>51</v>
      </c>
      <c r="GO1113" s="19" t="s">
        <v>28</v>
      </c>
      <c r="GP1113" s="19" t="s">
        <v>87</v>
      </c>
      <c r="GQ1113" s="21" t="s">
        <v>83</v>
      </c>
      <c r="GR1113" s="19"/>
      <c r="GS1113" s="18"/>
      <c r="GT1113" s="2"/>
    </row>
    <row r="1114" spans="1:202" s="1" customFormat="1" ht="22.5" customHeight="1" x14ac:dyDescent="0.35">
      <c r="A1114" s="14">
        <v>1112</v>
      </c>
      <c r="B1114" s="11">
        <v>42937</v>
      </c>
      <c r="C1114" s="14" t="s">
        <v>94</v>
      </c>
      <c r="D1114" s="31" t="s">
        <v>6955</v>
      </c>
      <c r="E1114" s="14" t="s">
        <v>51</v>
      </c>
      <c r="F1114" s="14" t="s">
        <v>89</v>
      </c>
      <c r="G1114" s="23" t="s">
        <v>7844</v>
      </c>
      <c r="H1114" s="31" t="s">
        <v>7846</v>
      </c>
      <c r="I1114" s="31"/>
      <c r="J1114" s="31"/>
      <c r="K1114" s="31"/>
      <c r="L1114" s="14" t="s">
        <v>6938</v>
      </c>
      <c r="M1114" s="14" t="s">
        <v>6940</v>
      </c>
      <c r="N1114" s="14" t="s">
        <v>6946</v>
      </c>
      <c r="O1114" s="14" t="s">
        <v>997</v>
      </c>
      <c r="P1114" s="14" t="s">
        <v>6978</v>
      </c>
      <c r="Q1114" s="14" t="s">
        <v>11274</v>
      </c>
      <c r="R1114" s="14" t="s">
        <v>10043</v>
      </c>
      <c r="S1114" s="14"/>
      <c r="T1114" s="36"/>
      <c r="U1114" s="36"/>
      <c r="V1114" s="36" t="s">
        <v>6754</v>
      </c>
      <c r="W1114" s="23" t="s">
        <v>6881</v>
      </c>
      <c r="X1114" s="3" t="s">
        <v>50</v>
      </c>
      <c r="Y1114" s="34" t="s">
        <v>6880</v>
      </c>
      <c r="Z1114" s="32" t="s">
        <v>51</v>
      </c>
      <c r="AA1114" s="23" t="s">
        <v>51</v>
      </c>
      <c r="AB1114" s="23" t="s">
        <v>6880</v>
      </c>
      <c r="AC1114" s="3" t="s">
        <v>51</v>
      </c>
      <c r="AD1114" s="3"/>
      <c r="AE1114" s="3"/>
      <c r="AF1114" s="3"/>
      <c r="AG1114" s="23" t="s">
        <v>51</v>
      </c>
      <c r="AH1114" s="23" t="s">
        <v>6963</v>
      </c>
      <c r="AI1114" s="23" t="s">
        <v>6961</v>
      </c>
      <c r="AJ1114" s="3"/>
      <c r="AK1114" s="3" t="s">
        <v>28</v>
      </c>
      <c r="AL1114" s="3"/>
      <c r="AM1114" s="3"/>
      <c r="AN1114" s="3"/>
      <c r="AO1114" s="3"/>
      <c r="AP1114" s="3"/>
      <c r="AQ1114" s="3"/>
      <c r="AR1114" s="24">
        <v>42937</v>
      </c>
      <c r="AS1114" s="25" t="s">
        <v>658</v>
      </c>
      <c r="AT1114" s="23" t="s">
        <v>10878</v>
      </c>
      <c r="AU1114" s="25" t="s">
        <v>658</v>
      </c>
      <c r="AV1114" s="25" t="s">
        <v>10044</v>
      </c>
      <c r="AW1114" s="25"/>
      <c r="AX1114" s="25"/>
      <c r="AY1114" s="25"/>
      <c r="AZ1114" s="25"/>
      <c r="BA1114" s="3"/>
      <c r="BB1114" s="3"/>
      <c r="BC1114" s="3"/>
      <c r="BD1114" s="3"/>
      <c r="BE1114" s="3"/>
      <c r="BF1114" s="3"/>
      <c r="BG1114" s="23" t="s">
        <v>7911</v>
      </c>
      <c r="BH1114" s="5"/>
      <c r="BI1114" s="5"/>
      <c r="BJ1114" s="5"/>
      <c r="BK1114" s="5" t="s">
        <v>775</v>
      </c>
      <c r="BL1114" s="5" t="s">
        <v>4313</v>
      </c>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22" t="s">
        <v>51</v>
      </c>
      <c r="GO1114" s="19" t="s">
        <v>28</v>
      </c>
      <c r="GP1114" s="19" t="s">
        <v>87</v>
      </c>
      <c r="GQ1114" s="21" t="s">
        <v>83</v>
      </c>
      <c r="GR1114" s="19"/>
      <c r="GS1114" s="18"/>
      <c r="GT1114" s="2"/>
    </row>
    <row r="1115" spans="1:202" s="1" customFormat="1" ht="22.5" customHeight="1" x14ac:dyDescent="0.35">
      <c r="A1115" s="14">
        <v>1113</v>
      </c>
      <c r="B1115" s="11">
        <v>42937</v>
      </c>
      <c r="C1115" s="14" t="s">
        <v>94</v>
      </c>
      <c r="D1115" s="31" t="s">
        <v>6955</v>
      </c>
      <c r="E1115" s="14" t="s">
        <v>51</v>
      </c>
      <c r="F1115" s="14" t="s">
        <v>89</v>
      </c>
      <c r="G1115" s="23" t="s">
        <v>7844</v>
      </c>
      <c r="H1115" s="31" t="s">
        <v>7846</v>
      </c>
      <c r="I1115" s="31"/>
      <c r="J1115" s="31"/>
      <c r="K1115" s="31"/>
      <c r="L1115" s="14" t="s">
        <v>6938</v>
      </c>
      <c r="M1115" s="14" t="s">
        <v>6940</v>
      </c>
      <c r="N1115" s="14" t="s">
        <v>6946</v>
      </c>
      <c r="O1115" s="14" t="s">
        <v>997</v>
      </c>
      <c r="P1115" s="14" t="s">
        <v>6978</v>
      </c>
      <c r="Q1115" s="14" t="s">
        <v>11274</v>
      </c>
      <c r="R1115" s="14" t="s">
        <v>10043</v>
      </c>
      <c r="S1115" s="14"/>
      <c r="T1115" s="36"/>
      <c r="U1115" s="36"/>
      <c r="V1115" s="36" t="s">
        <v>6754</v>
      </c>
      <c r="W1115" s="23" t="s">
        <v>6881</v>
      </c>
      <c r="X1115" s="3" t="s">
        <v>50</v>
      </c>
      <c r="Y1115" s="34" t="s">
        <v>6880</v>
      </c>
      <c r="Z1115" s="32" t="s">
        <v>51</v>
      </c>
      <c r="AA1115" s="23" t="s">
        <v>51</v>
      </c>
      <c r="AB1115" s="23" t="s">
        <v>6880</v>
      </c>
      <c r="AC1115" s="3" t="s">
        <v>51</v>
      </c>
      <c r="AD1115" s="3"/>
      <c r="AE1115" s="3"/>
      <c r="AF1115" s="3"/>
      <c r="AG1115" s="23" t="s">
        <v>51</v>
      </c>
      <c r="AH1115" s="23" t="s">
        <v>6963</v>
      </c>
      <c r="AI1115" s="23" t="s">
        <v>6961</v>
      </c>
      <c r="AJ1115" s="3"/>
      <c r="AK1115" s="3" t="s">
        <v>28</v>
      </c>
      <c r="AL1115" s="3"/>
      <c r="AM1115" s="3"/>
      <c r="AN1115" s="3"/>
      <c r="AO1115" s="3"/>
      <c r="AP1115" s="3"/>
      <c r="AQ1115" s="3"/>
      <c r="AR1115" s="24">
        <v>42937</v>
      </c>
      <c r="AS1115" s="25" t="s">
        <v>658</v>
      </c>
      <c r="AT1115" s="23" t="s">
        <v>10878</v>
      </c>
      <c r="AU1115" s="25" t="s">
        <v>658</v>
      </c>
      <c r="AV1115" s="25" t="s">
        <v>10044</v>
      </c>
      <c r="AW1115" s="25"/>
      <c r="AX1115" s="25"/>
      <c r="AY1115" s="25"/>
      <c r="AZ1115" s="25"/>
      <c r="BA1115" s="3"/>
      <c r="BB1115" s="3"/>
      <c r="BC1115" s="3"/>
      <c r="BD1115" s="3"/>
      <c r="BE1115" s="3"/>
      <c r="BF1115" s="3"/>
      <c r="BG1115" s="23" t="s">
        <v>7911</v>
      </c>
      <c r="BH1115" s="5"/>
      <c r="BI1115" s="5"/>
      <c r="BJ1115" s="5"/>
      <c r="BK1115" s="5" t="s">
        <v>775</v>
      </c>
      <c r="BL1115" s="5" t="s">
        <v>4313</v>
      </c>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22" t="s">
        <v>51</v>
      </c>
      <c r="GO1115" s="19" t="s">
        <v>28</v>
      </c>
      <c r="GP1115" s="19" t="s">
        <v>87</v>
      </c>
      <c r="GQ1115" s="21" t="s">
        <v>83</v>
      </c>
      <c r="GR1115" s="19"/>
      <c r="GS1115" s="18"/>
      <c r="GT1115" s="2"/>
    </row>
    <row r="1116" spans="1:202" s="1" customFormat="1" ht="22.5" customHeight="1" x14ac:dyDescent="0.35">
      <c r="A1116" s="14">
        <v>1114</v>
      </c>
      <c r="B1116" s="11">
        <v>42937</v>
      </c>
      <c r="C1116" s="14" t="s">
        <v>94</v>
      </c>
      <c r="D1116" s="31" t="s">
        <v>6955</v>
      </c>
      <c r="E1116" s="14" t="s">
        <v>51</v>
      </c>
      <c r="F1116" s="14" t="s">
        <v>89</v>
      </c>
      <c r="G1116" s="23" t="s">
        <v>7844</v>
      </c>
      <c r="H1116" s="31" t="s">
        <v>7846</v>
      </c>
      <c r="I1116" s="31"/>
      <c r="J1116" s="31"/>
      <c r="K1116" s="31"/>
      <c r="L1116" s="14" t="s">
        <v>6938</v>
      </c>
      <c r="M1116" s="14" t="s">
        <v>6940</v>
      </c>
      <c r="N1116" s="14" t="s">
        <v>6946</v>
      </c>
      <c r="O1116" s="14" t="s">
        <v>997</v>
      </c>
      <c r="P1116" s="14" t="s">
        <v>6978</v>
      </c>
      <c r="Q1116" s="14" t="s">
        <v>11274</v>
      </c>
      <c r="R1116" s="14" t="s">
        <v>10043</v>
      </c>
      <c r="S1116" s="14"/>
      <c r="T1116" s="36"/>
      <c r="U1116" s="36"/>
      <c r="V1116" s="36" t="s">
        <v>6754</v>
      </c>
      <c r="W1116" s="23" t="s">
        <v>6881</v>
      </c>
      <c r="X1116" s="3" t="s">
        <v>50</v>
      </c>
      <c r="Y1116" s="34" t="s">
        <v>6880</v>
      </c>
      <c r="Z1116" s="32" t="s">
        <v>51</v>
      </c>
      <c r="AA1116" s="23" t="s">
        <v>51</v>
      </c>
      <c r="AB1116" s="23" t="s">
        <v>6880</v>
      </c>
      <c r="AC1116" s="3" t="s">
        <v>51</v>
      </c>
      <c r="AD1116" s="3"/>
      <c r="AE1116" s="3"/>
      <c r="AF1116" s="3"/>
      <c r="AG1116" s="23" t="s">
        <v>51</v>
      </c>
      <c r="AH1116" s="23" t="s">
        <v>6963</v>
      </c>
      <c r="AI1116" s="23" t="s">
        <v>6961</v>
      </c>
      <c r="AJ1116" s="3"/>
      <c r="AK1116" s="3" t="s">
        <v>28</v>
      </c>
      <c r="AL1116" s="3"/>
      <c r="AM1116" s="3"/>
      <c r="AN1116" s="3"/>
      <c r="AO1116" s="3"/>
      <c r="AP1116" s="3"/>
      <c r="AQ1116" s="3"/>
      <c r="AR1116" s="24">
        <v>42937</v>
      </c>
      <c r="AS1116" s="25" t="s">
        <v>658</v>
      </c>
      <c r="AT1116" s="23" t="s">
        <v>10878</v>
      </c>
      <c r="AU1116" s="25" t="s">
        <v>658</v>
      </c>
      <c r="AV1116" s="25" t="s">
        <v>10044</v>
      </c>
      <c r="AW1116" s="25"/>
      <c r="AX1116" s="25"/>
      <c r="AY1116" s="25"/>
      <c r="AZ1116" s="25"/>
      <c r="BA1116" s="3"/>
      <c r="BB1116" s="3"/>
      <c r="BC1116" s="3"/>
      <c r="BD1116" s="3"/>
      <c r="BE1116" s="3"/>
      <c r="BF1116" s="3"/>
      <c r="BG1116" s="23" t="s">
        <v>7911</v>
      </c>
      <c r="BH1116" s="5"/>
      <c r="BI1116" s="5"/>
      <c r="BJ1116" s="5"/>
      <c r="BK1116" s="5" t="s">
        <v>775</v>
      </c>
      <c r="BL1116" s="5" t="s">
        <v>4313</v>
      </c>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22" t="s">
        <v>51</v>
      </c>
      <c r="GO1116" s="19" t="s">
        <v>28</v>
      </c>
      <c r="GP1116" s="19" t="s">
        <v>87</v>
      </c>
      <c r="GQ1116" s="21" t="s">
        <v>83</v>
      </c>
      <c r="GR1116" s="19"/>
      <c r="GS1116" s="18"/>
      <c r="GT1116" s="2"/>
    </row>
    <row r="1117" spans="1:202" s="1" customFormat="1" ht="22.5" customHeight="1" x14ac:dyDescent="0.35">
      <c r="A1117" s="14">
        <v>1115</v>
      </c>
      <c r="B1117" s="11">
        <v>42937</v>
      </c>
      <c r="C1117" s="14" t="s">
        <v>94</v>
      </c>
      <c r="D1117" s="31" t="s">
        <v>6955</v>
      </c>
      <c r="E1117" s="14" t="s">
        <v>51</v>
      </c>
      <c r="F1117" s="14" t="s">
        <v>89</v>
      </c>
      <c r="G1117" s="23" t="s">
        <v>7844</v>
      </c>
      <c r="H1117" s="31" t="s">
        <v>7846</v>
      </c>
      <c r="I1117" s="31"/>
      <c r="J1117" s="31"/>
      <c r="K1117" s="31"/>
      <c r="L1117" s="14" t="s">
        <v>6938</v>
      </c>
      <c r="M1117" s="14" t="s">
        <v>6940</v>
      </c>
      <c r="N1117" s="14" t="s">
        <v>6946</v>
      </c>
      <c r="O1117" s="14" t="s">
        <v>997</v>
      </c>
      <c r="P1117" s="14" t="s">
        <v>6978</v>
      </c>
      <c r="Q1117" s="14" t="s">
        <v>11274</v>
      </c>
      <c r="R1117" s="14" t="s">
        <v>10043</v>
      </c>
      <c r="S1117" s="14"/>
      <c r="T1117" s="36"/>
      <c r="U1117" s="36"/>
      <c r="V1117" s="36" t="s">
        <v>6754</v>
      </c>
      <c r="W1117" s="23" t="s">
        <v>6881</v>
      </c>
      <c r="X1117" s="3" t="s">
        <v>50</v>
      </c>
      <c r="Y1117" s="34" t="s">
        <v>6880</v>
      </c>
      <c r="Z1117" s="32" t="s">
        <v>51</v>
      </c>
      <c r="AA1117" s="23" t="s">
        <v>51</v>
      </c>
      <c r="AB1117" s="23" t="s">
        <v>6880</v>
      </c>
      <c r="AC1117" s="3" t="s">
        <v>51</v>
      </c>
      <c r="AD1117" s="3"/>
      <c r="AE1117" s="3"/>
      <c r="AF1117" s="3"/>
      <c r="AG1117" s="23" t="s">
        <v>51</v>
      </c>
      <c r="AH1117" s="23" t="s">
        <v>6963</v>
      </c>
      <c r="AI1117" s="23" t="s">
        <v>6961</v>
      </c>
      <c r="AJ1117" s="3"/>
      <c r="AK1117" s="3" t="s">
        <v>28</v>
      </c>
      <c r="AL1117" s="3"/>
      <c r="AM1117" s="3"/>
      <c r="AN1117" s="3"/>
      <c r="AO1117" s="3"/>
      <c r="AP1117" s="3"/>
      <c r="AQ1117" s="3"/>
      <c r="AR1117" s="24">
        <v>42937</v>
      </c>
      <c r="AS1117" s="25" t="s">
        <v>658</v>
      </c>
      <c r="AT1117" s="23" t="s">
        <v>10878</v>
      </c>
      <c r="AU1117" s="25" t="s">
        <v>658</v>
      </c>
      <c r="AV1117" s="25" t="s">
        <v>10044</v>
      </c>
      <c r="AW1117" s="25"/>
      <c r="AX1117" s="25"/>
      <c r="AY1117" s="25"/>
      <c r="AZ1117" s="25"/>
      <c r="BA1117" s="3"/>
      <c r="BB1117" s="3"/>
      <c r="BC1117" s="3"/>
      <c r="BD1117" s="3"/>
      <c r="BE1117" s="3"/>
      <c r="BF1117" s="3"/>
      <c r="BG1117" s="23" t="s">
        <v>7911</v>
      </c>
      <c r="BH1117" s="5"/>
      <c r="BI1117" s="5"/>
      <c r="BJ1117" s="5"/>
      <c r="BK1117" s="5" t="s">
        <v>775</v>
      </c>
      <c r="BL1117" s="5" t="s">
        <v>4313</v>
      </c>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22" t="s">
        <v>51</v>
      </c>
      <c r="GO1117" s="19" t="s">
        <v>28</v>
      </c>
      <c r="GP1117" s="19" t="s">
        <v>87</v>
      </c>
      <c r="GQ1117" s="21" t="s">
        <v>83</v>
      </c>
      <c r="GR1117" s="19"/>
      <c r="GS1117" s="18"/>
      <c r="GT1117" s="2"/>
    </row>
    <row r="1118" spans="1:202" s="1" customFormat="1" ht="22.5" customHeight="1" x14ac:dyDescent="0.35">
      <c r="A1118" s="14">
        <v>1116</v>
      </c>
      <c r="B1118" s="11">
        <v>42937</v>
      </c>
      <c r="C1118" s="14" t="s">
        <v>94</v>
      </c>
      <c r="D1118" s="31" t="s">
        <v>6955</v>
      </c>
      <c r="E1118" s="14" t="s">
        <v>51</v>
      </c>
      <c r="F1118" s="14" t="s">
        <v>89</v>
      </c>
      <c r="G1118" s="23" t="s">
        <v>7844</v>
      </c>
      <c r="H1118" s="31" t="s">
        <v>7846</v>
      </c>
      <c r="I1118" s="31"/>
      <c r="J1118" s="31"/>
      <c r="K1118" s="31"/>
      <c r="L1118" s="14" t="s">
        <v>6938</v>
      </c>
      <c r="M1118" s="14" t="s">
        <v>6940</v>
      </c>
      <c r="N1118" s="14" t="s">
        <v>6946</v>
      </c>
      <c r="O1118" s="14" t="s">
        <v>997</v>
      </c>
      <c r="P1118" s="14" t="s">
        <v>6978</v>
      </c>
      <c r="Q1118" s="14" t="s">
        <v>11274</v>
      </c>
      <c r="R1118" s="14" t="s">
        <v>10043</v>
      </c>
      <c r="S1118" s="14"/>
      <c r="T1118" s="36"/>
      <c r="U1118" s="36"/>
      <c r="V1118" s="36" t="s">
        <v>6754</v>
      </c>
      <c r="W1118" s="23" t="s">
        <v>6881</v>
      </c>
      <c r="X1118" s="3" t="s">
        <v>50</v>
      </c>
      <c r="Y1118" s="34" t="s">
        <v>6880</v>
      </c>
      <c r="Z1118" s="32" t="s">
        <v>51</v>
      </c>
      <c r="AA1118" s="23" t="s">
        <v>51</v>
      </c>
      <c r="AB1118" s="23" t="s">
        <v>6880</v>
      </c>
      <c r="AC1118" s="3" t="s">
        <v>51</v>
      </c>
      <c r="AD1118" s="3"/>
      <c r="AE1118" s="3"/>
      <c r="AF1118" s="3"/>
      <c r="AG1118" s="23" t="s">
        <v>51</v>
      </c>
      <c r="AH1118" s="23" t="s">
        <v>6963</v>
      </c>
      <c r="AI1118" s="23" t="s">
        <v>6961</v>
      </c>
      <c r="AJ1118" s="3"/>
      <c r="AK1118" s="3" t="s">
        <v>28</v>
      </c>
      <c r="AL1118" s="3"/>
      <c r="AM1118" s="3"/>
      <c r="AN1118" s="3"/>
      <c r="AO1118" s="3"/>
      <c r="AP1118" s="3"/>
      <c r="AQ1118" s="3"/>
      <c r="AR1118" s="24">
        <v>42937</v>
      </c>
      <c r="AS1118" s="25" t="s">
        <v>658</v>
      </c>
      <c r="AT1118" s="23" t="s">
        <v>10878</v>
      </c>
      <c r="AU1118" s="25" t="s">
        <v>658</v>
      </c>
      <c r="AV1118" s="25" t="s">
        <v>10044</v>
      </c>
      <c r="AW1118" s="25"/>
      <c r="AX1118" s="25"/>
      <c r="AY1118" s="25"/>
      <c r="AZ1118" s="25"/>
      <c r="BA1118" s="3"/>
      <c r="BB1118" s="3"/>
      <c r="BC1118" s="3"/>
      <c r="BD1118" s="3"/>
      <c r="BE1118" s="3"/>
      <c r="BF1118" s="3"/>
      <c r="BG1118" s="23" t="s">
        <v>7911</v>
      </c>
      <c r="BH1118" s="5"/>
      <c r="BI1118" s="5"/>
      <c r="BJ1118" s="5"/>
      <c r="BK1118" s="5" t="s">
        <v>775</v>
      </c>
      <c r="BL1118" s="5" t="s">
        <v>4313</v>
      </c>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22" t="s">
        <v>51</v>
      </c>
      <c r="GO1118" s="19" t="s">
        <v>28</v>
      </c>
      <c r="GP1118" s="19" t="s">
        <v>87</v>
      </c>
      <c r="GQ1118" s="21" t="s">
        <v>83</v>
      </c>
      <c r="GR1118" s="19"/>
      <c r="GS1118" s="18"/>
      <c r="GT1118" s="2"/>
    </row>
    <row r="1119" spans="1:202" s="1" customFormat="1" ht="22.5" customHeight="1" x14ac:dyDescent="0.35">
      <c r="A1119" s="14">
        <v>1117</v>
      </c>
      <c r="B1119" s="11">
        <v>42937</v>
      </c>
      <c r="C1119" s="14" t="s">
        <v>94</v>
      </c>
      <c r="D1119" s="31" t="s">
        <v>6955</v>
      </c>
      <c r="E1119" s="14" t="s">
        <v>51</v>
      </c>
      <c r="F1119" s="14" t="s">
        <v>89</v>
      </c>
      <c r="G1119" s="23" t="s">
        <v>7844</v>
      </c>
      <c r="H1119" s="31" t="s">
        <v>7846</v>
      </c>
      <c r="I1119" s="31"/>
      <c r="J1119" s="31"/>
      <c r="K1119" s="31"/>
      <c r="L1119" s="14" t="s">
        <v>6938</v>
      </c>
      <c r="M1119" s="14" t="s">
        <v>6940</v>
      </c>
      <c r="N1119" s="14" t="s">
        <v>6946</v>
      </c>
      <c r="O1119" s="14" t="s">
        <v>997</v>
      </c>
      <c r="P1119" s="14" t="s">
        <v>6978</v>
      </c>
      <c r="Q1119" s="14" t="s">
        <v>11274</v>
      </c>
      <c r="R1119" s="14" t="s">
        <v>10043</v>
      </c>
      <c r="S1119" s="14"/>
      <c r="T1119" s="36"/>
      <c r="U1119" s="36"/>
      <c r="V1119" s="36" t="s">
        <v>6754</v>
      </c>
      <c r="W1119" s="23" t="s">
        <v>6881</v>
      </c>
      <c r="X1119" s="3" t="s">
        <v>50</v>
      </c>
      <c r="Y1119" s="34" t="s">
        <v>6880</v>
      </c>
      <c r="Z1119" s="32" t="s">
        <v>51</v>
      </c>
      <c r="AA1119" s="23" t="s">
        <v>51</v>
      </c>
      <c r="AB1119" s="23" t="s">
        <v>6880</v>
      </c>
      <c r="AC1119" s="3" t="s">
        <v>51</v>
      </c>
      <c r="AD1119" s="3"/>
      <c r="AE1119" s="3"/>
      <c r="AF1119" s="3"/>
      <c r="AG1119" s="23" t="s">
        <v>51</v>
      </c>
      <c r="AH1119" s="23" t="s">
        <v>6963</v>
      </c>
      <c r="AI1119" s="23" t="s">
        <v>6961</v>
      </c>
      <c r="AJ1119" s="3"/>
      <c r="AK1119" s="3" t="s">
        <v>28</v>
      </c>
      <c r="AL1119" s="3"/>
      <c r="AM1119" s="3"/>
      <c r="AN1119" s="3"/>
      <c r="AO1119" s="3"/>
      <c r="AP1119" s="3"/>
      <c r="AQ1119" s="3"/>
      <c r="AR1119" s="24">
        <v>42937</v>
      </c>
      <c r="AS1119" s="25" t="s">
        <v>658</v>
      </c>
      <c r="AT1119" s="23" t="s">
        <v>10878</v>
      </c>
      <c r="AU1119" s="25" t="s">
        <v>658</v>
      </c>
      <c r="AV1119" s="25" t="s">
        <v>10044</v>
      </c>
      <c r="AW1119" s="25"/>
      <c r="AX1119" s="25"/>
      <c r="AY1119" s="25"/>
      <c r="AZ1119" s="25"/>
      <c r="BA1119" s="3"/>
      <c r="BB1119" s="3"/>
      <c r="BC1119" s="3"/>
      <c r="BD1119" s="3"/>
      <c r="BE1119" s="3"/>
      <c r="BF1119" s="3"/>
      <c r="BG1119" s="23" t="s">
        <v>7911</v>
      </c>
      <c r="BH1119" s="5"/>
      <c r="BI1119" s="5"/>
      <c r="BJ1119" s="5"/>
      <c r="BK1119" s="5" t="s">
        <v>775</v>
      </c>
      <c r="BL1119" s="5" t="s">
        <v>4313</v>
      </c>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22" t="s">
        <v>51</v>
      </c>
      <c r="GO1119" s="19" t="s">
        <v>28</v>
      </c>
      <c r="GP1119" s="19" t="s">
        <v>87</v>
      </c>
      <c r="GQ1119" s="21" t="s">
        <v>83</v>
      </c>
      <c r="GR1119" s="19"/>
      <c r="GS1119" s="18"/>
      <c r="GT1119" s="2"/>
    </row>
    <row r="1120" spans="1:202" s="1" customFormat="1" ht="22.5" customHeight="1" x14ac:dyDescent="0.35">
      <c r="A1120" s="14">
        <v>1118</v>
      </c>
      <c r="B1120" s="11">
        <v>42937</v>
      </c>
      <c r="C1120" s="14" t="s">
        <v>94</v>
      </c>
      <c r="D1120" s="31" t="s">
        <v>6955</v>
      </c>
      <c r="E1120" s="14" t="s">
        <v>51</v>
      </c>
      <c r="F1120" s="14" t="s">
        <v>89</v>
      </c>
      <c r="G1120" s="23" t="s">
        <v>7844</v>
      </c>
      <c r="H1120" s="31" t="s">
        <v>7846</v>
      </c>
      <c r="I1120" s="31"/>
      <c r="J1120" s="31"/>
      <c r="K1120" s="31"/>
      <c r="L1120" s="14" t="s">
        <v>6938</v>
      </c>
      <c r="M1120" s="14" t="s">
        <v>6940</v>
      </c>
      <c r="N1120" s="14" t="s">
        <v>6946</v>
      </c>
      <c r="O1120" s="14" t="s">
        <v>997</v>
      </c>
      <c r="P1120" s="14" t="s">
        <v>6978</v>
      </c>
      <c r="Q1120" s="14" t="s">
        <v>11274</v>
      </c>
      <c r="R1120" s="14" t="s">
        <v>10043</v>
      </c>
      <c r="S1120" s="14"/>
      <c r="T1120" s="36"/>
      <c r="U1120" s="36"/>
      <c r="V1120" s="36" t="s">
        <v>6754</v>
      </c>
      <c r="W1120" s="23" t="s">
        <v>6881</v>
      </c>
      <c r="X1120" s="3" t="s">
        <v>50</v>
      </c>
      <c r="Y1120" s="34" t="s">
        <v>6880</v>
      </c>
      <c r="Z1120" s="32" t="s">
        <v>51</v>
      </c>
      <c r="AA1120" s="23" t="s">
        <v>51</v>
      </c>
      <c r="AB1120" s="23" t="s">
        <v>6880</v>
      </c>
      <c r="AC1120" s="3" t="s">
        <v>51</v>
      </c>
      <c r="AD1120" s="3"/>
      <c r="AE1120" s="3"/>
      <c r="AF1120" s="3"/>
      <c r="AG1120" s="23" t="s">
        <v>51</v>
      </c>
      <c r="AH1120" s="23" t="s">
        <v>6963</v>
      </c>
      <c r="AI1120" s="23" t="s">
        <v>6961</v>
      </c>
      <c r="AJ1120" s="3"/>
      <c r="AK1120" s="3" t="s">
        <v>28</v>
      </c>
      <c r="AL1120" s="3"/>
      <c r="AM1120" s="3"/>
      <c r="AN1120" s="3"/>
      <c r="AO1120" s="3"/>
      <c r="AP1120" s="3"/>
      <c r="AQ1120" s="3"/>
      <c r="AR1120" s="24">
        <v>42937</v>
      </c>
      <c r="AS1120" s="25" t="s">
        <v>658</v>
      </c>
      <c r="AT1120" s="23" t="s">
        <v>10878</v>
      </c>
      <c r="AU1120" s="25" t="s">
        <v>658</v>
      </c>
      <c r="AV1120" s="25" t="s">
        <v>10044</v>
      </c>
      <c r="AW1120" s="25"/>
      <c r="AX1120" s="25"/>
      <c r="AY1120" s="25"/>
      <c r="AZ1120" s="25"/>
      <c r="BA1120" s="3"/>
      <c r="BB1120" s="3"/>
      <c r="BC1120" s="3"/>
      <c r="BD1120" s="3"/>
      <c r="BE1120" s="3"/>
      <c r="BF1120" s="3"/>
      <c r="BG1120" s="23" t="s">
        <v>7911</v>
      </c>
      <c r="BH1120" s="5"/>
      <c r="BI1120" s="5"/>
      <c r="BJ1120" s="5"/>
      <c r="BK1120" s="5" t="s">
        <v>775</v>
      </c>
      <c r="BL1120" s="5" t="s">
        <v>4313</v>
      </c>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22" t="s">
        <v>51</v>
      </c>
      <c r="GO1120" s="19" t="s">
        <v>28</v>
      </c>
      <c r="GP1120" s="19" t="s">
        <v>87</v>
      </c>
      <c r="GQ1120" s="21" t="s">
        <v>83</v>
      </c>
      <c r="GR1120" s="19"/>
      <c r="GS1120" s="18"/>
      <c r="GT1120" s="2"/>
    </row>
    <row r="1121" spans="1:202" s="1" customFormat="1" ht="22.5" customHeight="1" x14ac:dyDescent="0.35">
      <c r="A1121" s="14">
        <v>1119</v>
      </c>
      <c r="B1121" s="11">
        <v>42937</v>
      </c>
      <c r="C1121" s="14" t="s">
        <v>94</v>
      </c>
      <c r="D1121" s="31" t="s">
        <v>6955</v>
      </c>
      <c r="E1121" s="14" t="s">
        <v>51</v>
      </c>
      <c r="F1121" s="14" t="s">
        <v>89</v>
      </c>
      <c r="G1121" s="23" t="s">
        <v>7844</v>
      </c>
      <c r="H1121" s="31" t="s">
        <v>7846</v>
      </c>
      <c r="I1121" s="31"/>
      <c r="J1121" s="31"/>
      <c r="K1121" s="31"/>
      <c r="L1121" s="14" t="s">
        <v>6938</v>
      </c>
      <c r="M1121" s="14" t="s">
        <v>6940</v>
      </c>
      <c r="N1121" s="14" t="s">
        <v>6946</v>
      </c>
      <c r="O1121" s="14" t="s">
        <v>997</v>
      </c>
      <c r="P1121" s="14" t="s">
        <v>6978</v>
      </c>
      <c r="Q1121" s="14" t="s">
        <v>11274</v>
      </c>
      <c r="R1121" s="14" t="s">
        <v>10043</v>
      </c>
      <c r="S1121" s="14"/>
      <c r="T1121" s="36"/>
      <c r="U1121" s="36"/>
      <c r="V1121" s="36" t="s">
        <v>6754</v>
      </c>
      <c r="W1121" s="23" t="s">
        <v>6881</v>
      </c>
      <c r="X1121" s="3" t="s">
        <v>50</v>
      </c>
      <c r="Y1121" s="34" t="s">
        <v>6880</v>
      </c>
      <c r="Z1121" s="32" t="s">
        <v>51</v>
      </c>
      <c r="AA1121" s="23" t="s">
        <v>51</v>
      </c>
      <c r="AB1121" s="23" t="s">
        <v>6880</v>
      </c>
      <c r="AC1121" s="3" t="s">
        <v>51</v>
      </c>
      <c r="AD1121" s="3"/>
      <c r="AE1121" s="3"/>
      <c r="AF1121" s="3"/>
      <c r="AG1121" s="23" t="s">
        <v>51</v>
      </c>
      <c r="AH1121" s="23" t="s">
        <v>6963</v>
      </c>
      <c r="AI1121" s="23" t="s">
        <v>6961</v>
      </c>
      <c r="AJ1121" s="3"/>
      <c r="AK1121" s="3" t="s">
        <v>28</v>
      </c>
      <c r="AL1121" s="3"/>
      <c r="AM1121" s="3"/>
      <c r="AN1121" s="3"/>
      <c r="AO1121" s="3"/>
      <c r="AP1121" s="3"/>
      <c r="AQ1121" s="3"/>
      <c r="AR1121" s="24">
        <v>42937</v>
      </c>
      <c r="AS1121" s="25" t="s">
        <v>658</v>
      </c>
      <c r="AT1121" s="23" t="s">
        <v>10878</v>
      </c>
      <c r="AU1121" s="25" t="s">
        <v>658</v>
      </c>
      <c r="AV1121" s="25" t="s">
        <v>10044</v>
      </c>
      <c r="AW1121" s="25"/>
      <c r="AX1121" s="25"/>
      <c r="AY1121" s="25"/>
      <c r="AZ1121" s="25"/>
      <c r="BA1121" s="3"/>
      <c r="BB1121" s="3"/>
      <c r="BC1121" s="3"/>
      <c r="BD1121" s="3"/>
      <c r="BE1121" s="3"/>
      <c r="BF1121" s="3"/>
      <c r="BG1121" s="23" t="s">
        <v>7911</v>
      </c>
      <c r="BH1121" s="5"/>
      <c r="BI1121" s="5"/>
      <c r="BJ1121" s="5"/>
      <c r="BK1121" s="5" t="s">
        <v>775</v>
      </c>
      <c r="BL1121" s="5" t="s">
        <v>4313</v>
      </c>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22" t="s">
        <v>51</v>
      </c>
      <c r="GO1121" s="19" t="s">
        <v>28</v>
      </c>
      <c r="GP1121" s="19" t="s">
        <v>87</v>
      </c>
      <c r="GQ1121" s="21" t="s">
        <v>83</v>
      </c>
      <c r="GR1121" s="19"/>
      <c r="GS1121" s="18"/>
      <c r="GT1121" s="2"/>
    </row>
    <row r="1122" spans="1:202" s="1" customFormat="1" ht="22.5" customHeight="1" x14ac:dyDescent="0.35">
      <c r="A1122" s="14">
        <v>1120</v>
      </c>
      <c r="B1122" s="11">
        <v>42937</v>
      </c>
      <c r="C1122" s="14" t="s">
        <v>94</v>
      </c>
      <c r="D1122" s="31" t="s">
        <v>6955</v>
      </c>
      <c r="E1122" s="14" t="s">
        <v>51</v>
      </c>
      <c r="F1122" s="14" t="s">
        <v>89</v>
      </c>
      <c r="G1122" s="23" t="s">
        <v>7844</v>
      </c>
      <c r="H1122" s="31" t="s">
        <v>7846</v>
      </c>
      <c r="I1122" s="31"/>
      <c r="J1122" s="31"/>
      <c r="K1122" s="31"/>
      <c r="L1122" s="14" t="s">
        <v>6938</v>
      </c>
      <c r="M1122" s="14" t="s">
        <v>6940</v>
      </c>
      <c r="N1122" s="14" t="s">
        <v>6946</v>
      </c>
      <c r="O1122" s="14" t="s">
        <v>997</v>
      </c>
      <c r="P1122" s="14" t="s">
        <v>6978</v>
      </c>
      <c r="Q1122" s="14" t="s">
        <v>11274</v>
      </c>
      <c r="R1122" s="14" t="s">
        <v>10043</v>
      </c>
      <c r="S1122" s="14"/>
      <c r="T1122" s="36"/>
      <c r="U1122" s="36"/>
      <c r="V1122" s="36" t="s">
        <v>6754</v>
      </c>
      <c r="W1122" s="23" t="s">
        <v>6881</v>
      </c>
      <c r="X1122" s="3" t="s">
        <v>50</v>
      </c>
      <c r="Y1122" s="34" t="s">
        <v>6880</v>
      </c>
      <c r="Z1122" s="32" t="s">
        <v>51</v>
      </c>
      <c r="AA1122" s="23" t="s">
        <v>51</v>
      </c>
      <c r="AB1122" s="23" t="s">
        <v>6880</v>
      </c>
      <c r="AC1122" s="3" t="s">
        <v>51</v>
      </c>
      <c r="AD1122" s="3"/>
      <c r="AE1122" s="3"/>
      <c r="AF1122" s="3"/>
      <c r="AG1122" s="23" t="s">
        <v>51</v>
      </c>
      <c r="AH1122" s="23" t="s">
        <v>6963</v>
      </c>
      <c r="AI1122" s="23" t="s">
        <v>6961</v>
      </c>
      <c r="AJ1122" s="3"/>
      <c r="AK1122" s="3" t="s">
        <v>28</v>
      </c>
      <c r="AL1122" s="3"/>
      <c r="AM1122" s="3"/>
      <c r="AN1122" s="3"/>
      <c r="AO1122" s="3"/>
      <c r="AP1122" s="3"/>
      <c r="AQ1122" s="3"/>
      <c r="AR1122" s="24">
        <v>42937</v>
      </c>
      <c r="AS1122" s="25" t="s">
        <v>658</v>
      </c>
      <c r="AT1122" s="23" t="s">
        <v>10878</v>
      </c>
      <c r="AU1122" s="25" t="s">
        <v>658</v>
      </c>
      <c r="AV1122" s="25" t="s">
        <v>10044</v>
      </c>
      <c r="AW1122" s="25"/>
      <c r="AX1122" s="25"/>
      <c r="AY1122" s="25"/>
      <c r="AZ1122" s="25"/>
      <c r="BA1122" s="3"/>
      <c r="BB1122" s="3"/>
      <c r="BC1122" s="3"/>
      <c r="BD1122" s="3"/>
      <c r="BE1122" s="3"/>
      <c r="BF1122" s="3"/>
      <c r="BG1122" s="23" t="s">
        <v>7911</v>
      </c>
      <c r="BH1122" s="5"/>
      <c r="BI1122" s="5"/>
      <c r="BJ1122" s="5"/>
      <c r="BK1122" s="5" t="s">
        <v>775</v>
      </c>
      <c r="BL1122" s="5" t="s">
        <v>4313</v>
      </c>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22" t="s">
        <v>51</v>
      </c>
      <c r="GO1122" s="19" t="s">
        <v>28</v>
      </c>
      <c r="GP1122" s="19" t="s">
        <v>87</v>
      </c>
      <c r="GQ1122" s="21" t="s">
        <v>83</v>
      </c>
      <c r="GR1122" s="19"/>
      <c r="GS1122" s="18"/>
      <c r="GT1122" s="2"/>
    </row>
    <row r="1123" spans="1:202" s="1" customFormat="1" ht="22.5" customHeight="1" x14ac:dyDescent="0.35">
      <c r="A1123" s="14">
        <v>1121</v>
      </c>
      <c r="B1123" s="11">
        <v>42937</v>
      </c>
      <c r="C1123" s="14" t="s">
        <v>94</v>
      </c>
      <c r="D1123" s="31" t="s">
        <v>6955</v>
      </c>
      <c r="E1123" s="14" t="s">
        <v>51</v>
      </c>
      <c r="F1123" s="14" t="s">
        <v>89</v>
      </c>
      <c r="G1123" s="23" t="s">
        <v>7844</v>
      </c>
      <c r="H1123" s="31" t="s">
        <v>7846</v>
      </c>
      <c r="I1123" s="31"/>
      <c r="J1123" s="31"/>
      <c r="K1123" s="31"/>
      <c r="L1123" s="14" t="s">
        <v>6938</v>
      </c>
      <c r="M1123" s="14" t="s">
        <v>6940</v>
      </c>
      <c r="N1123" s="14" t="s">
        <v>6946</v>
      </c>
      <c r="O1123" s="14" t="s">
        <v>997</v>
      </c>
      <c r="P1123" s="14" t="s">
        <v>6978</v>
      </c>
      <c r="Q1123" s="14" t="s">
        <v>11274</v>
      </c>
      <c r="R1123" s="14" t="s">
        <v>10043</v>
      </c>
      <c r="S1123" s="14"/>
      <c r="T1123" s="36"/>
      <c r="U1123" s="36"/>
      <c r="V1123" s="36" t="s">
        <v>6754</v>
      </c>
      <c r="W1123" s="23" t="s">
        <v>6881</v>
      </c>
      <c r="X1123" s="3" t="s">
        <v>50</v>
      </c>
      <c r="Y1123" s="34" t="s">
        <v>6880</v>
      </c>
      <c r="Z1123" s="32" t="s">
        <v>51</v>
      </c>
      <c r="AA1123" s="23" t="s">
        <v>51</v>
      </c>
      <c r="AB1123" s="23" t="s">
        <v>6880</v>
      </c>
      <c r="AC1123" s="3" t="s">
        <v>51</v>
      </c>
      <c r="AD1123" s="3"/>
      <c r="AE1123" s="3"/>
      <c r="AF1123" s="3"/>
      <c r="AG1123" s="23" t="s">
        <v>51</v>
      </c>
      <c r="AH1123" s="23" t="s">
        <v>6963</v>
      </c>
      <c r="AI1123" s="23" t="s">
        <v>6961</v>
      </c>
      <c r="AJ1123" s="3"/>
      <c r="AK1123" s="3" t="s">
        <v>28</v>
      </c>
      <c r="AL1123" s="3"/>
      <c r="AM1123" s="3"/>
      <c r="AN1123" s="3"/>
      <c r="AO1123" s="3"/>
      <c r="AP1123" s="3"/>
      <c r="AQ1123" s="3"/>
      <c r="AR1123" s="24">
        <v>42937</v>
      </c>
      <c r="AS1123" s="25" t="s">
        <v>658</v>
      </c>
      <c r="AT1123" s="23" t="s">
        <v>10878</v>
      </c>
      <c r="AU1123" s="25" t="s">
        <v>658</v>
      </c>
      <c r="AV1123" s="25" t="s">
        <v>10044</v>
      </c>
      <c r="AW1123" s="25"/>
      <c r="AX1123" s="25"/>
      <c r="AY1123" s="25"/>
      <c r="AZ1123" s="25"/>
      <c r="BA1123" s="3"/>
      <c r="BB1123" s="3"/>
      <c r="BC1123" s="3"/>
      <c r="BD1123" s="3"/>
      <c r="BE1123" s="3"/>
      <c r="BF1123" s="3"/>
      <c r="BG1123" s="23" t="s">
        <v>7911</v>
      </c>
      <c r="BH1123" s="5"/>
      <c r="BI1123" s="5"/>
      <c r="BJ1123" s="5"/>
      <c r="BK1123" s="5" t="s">
        <v>775</v>
      </c>
      <c r="BL1123" s="5" t="s">
        <v>4313</v>
      </c>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22" t="s">
        <v>51</v>
      </c>
      <c r="GO1123" s="19" t="s">
        <v>28</v>
      </c>
      <c r="GP1123" s="19" t="s">
        <v>87</v>
      </c>
      <c r="GQ1123" s="21" t="s">
        <v>83</v>
      </c>
      <c r="GR1123" s="19"/>
      <c r="GS1123" s="18"/>
      <c r="GT1123" s="2"/>
    </row>
    <row r="1124" spans="1:202" s="1" customFormat="1" ht="22.5" customHeight="1" x14ac:dyDescent="0.35">
      <c r="A1124" s="14">
        <v>1122</v>
      </c>
      <c r="B1124" s="11">
        <v>42937</v>
      </c>
      <c r="C1124" s="14" t="s">
        <v>94</v>
      </c>
      <c r="D1124" s="31" t="s">
        <v>6955</v>
      </c>
      <c r="E1124" s="14" t="s">
        <v>51</v>
      </c>
      <c r="F1124" s="14" t="s">
        <v>89</v>
      </c>
      <c r="G1124" s="23" t="s">
        <v>7844</v>
      </c>
      <c r="H1124" s="31" t="s">
        <v>7846</v>
      </c>
      <c r="I1124" s="31"/>
      <c r="J1124" s="31"/>
      <c r="K1124" s="31"/>
      <c r="L1124" s="14" t="s">
        <v>6938</v>
      </c>
      <c r="M1124" s="14" t="s">
        <v>6940</v>
      </c>
      <c r="N1124" s="14" t="s">
        <v>6946</v>
      </c>
      <c r="O1124" s="14" t="s">
        <v>997</v>
      </c>
      <c r="P1124" s="14" t="s">
        <v>6978</v>
      </c>
      <c r="Q1124" s="14" t="s">
        <v>11274</v>
      </c>
      <c r="R1124" s="14" t="s">
        <v>10043</v>
      </c>
      <c r="S1124" s="14"/>
      <c r="T1124" s="36"/>
      <c r="U1124" s="36"/>
      <c r="V1124" s="36" t="s">
        <v>6754</v>
      </c>
      <c r="W1124" s="23" t="s">
        <v>6881</v>
      </c>
      <c r="X1124" s="3" t="s">
        <v>50</v>
      </c>
      <c r="Y1124" s="34" t="s">
        <v>6880</v>
      </c>
      <c r="Z1124" s="32" t="s">
        <v>51</v>
      </c>
      <c r="AA1124" s="23" t="s">
        <v>51</v>
      </c>
      <c r="AB1124" s="23" t="s">
        <v>6880</v>
      </c>
      <c r="AC1124" s="3" t="s">
        <v>51</v>
      </c>
      <c r="AD1124" s="3"/>
      <c r="AE1124" s="3"/>
      <c r="AF1124" s="3"/>
      <c r="AG1124" s="23" t="s">
        <v>51</v>
      </c>
      <c r="AH1124" s="23" t="s">
        <v>6963</v>
      </c>
      <c r="AI1124" s="23" t="s">
        <v>6961</v>
      </c>
      <c r="AJ1124" s="3"/>
      <c r="AK1124" s="3" t="s">
        <v>28</v>
      </c>
      <c r="AL1124" s="3"/>
      <c r="AM1124" s="3"/>
      <c r="AN1124" s="3"/>
      <c r="AO1124" s="3"/>
      <c r="AP1124" s="3"/>
      <c r="AQ1124" s="3"/>
      <c r="AR1124" s="24">
        <v>42937</v>
      </c>
      <c r="AS1124" s="25" t="s">
        <v>658</v>
      </c>
      <c r="AT1124" s="23" t="s">
        <v>10878</v>
      </c>
      <c r="AU1124" s="25" t="s">
        <v>658</v>
      </c>
      <c r="AV1124" s="25" t="s">
        <v>10044</v>
      </c>
      <c r="AW1124" s="25"/>
      <c r="AX1124" s="25"/>
      <c r="AY1124" s="25"/>
      <c r="AZ1124" s="25"/>
      <c r="BA1124" s="3"/>
      <c r="BB1124" s="3"/>
      <c r="BC1124" s="3"/>
      <c r="BD1124" s="3"/>
      <c r="BE1124" s="3"/>
      <c r="BF1124" s="3"/>
      <c r="BG1124" s="23" t="s">
        <v>7911</v>
      </c>
      <c r="BH1124" s="5"/>
      <c r="BI1124" s="5"/>
      <c r="BJ1124" s="5"/>
      <c r="BK1124" s="5" t="s">
        <v>775</v>
      </c>
      <c r="BL1124" s="5" t="s">
        <v>4313</v>
      </c>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22" t="s">
        <v>51</v>
      </c>
      <c r="GO1124" s="19" t="s">
        <v>28</v>
      </c>
      <c r="GP1124" s="19" t="s">
        <v>87</v>
      </c>
      <c r="GQ1124" s="21" t="s">
        <v>83</v>
      </c>
      <c r="GR1124" s="19"/>
      <c r="GS1124" s="18"/>
      <c r="GT1124" s="2"/>
    </row>
    <row r="1125" spans="1:202" s="1" customFormat="1" ht="22.5" customHeight="1" x14ac:dyDescent="0.35">
      <c r="A1125" s="14">
        <v>1123</v>
      </c>
      <c r="B1125" s="11">
        <v>42937</v>
      </c>
      <c r="C1125" s="14" t="s">
        <v>94</v>
      </c>
      <c r="D1125" s="31" t="s">
        <v>6955</v>
      </c>
      <c r="E1125" s="14" t="s">
        <v>51</v>
      </c>
      <c r="F1125" s="14" t="s">
        <v>89</v>
      </c>
      <c r="G1125" s="23" t="s">
        <v>7844</v>
      </c>
      <c r="H1125" s="31" t="s">
        <v>7846</v>
      </c>
      <c r="I1125" s="31"/>
      <c r="J1125" s="31"/>
      <c r="K1125" s="31"/>
      <c r="L1125" s="14" t="s">
        <v>6938</v>
      </c>
      <c r="M1125" s="14" t="s">
        <v>6940</v>
      </c>
      <c r="N1125" s="14" t="s">
        <v>6946</v>
      </c>
      <c r="O1125" s="14" t="s">
        <v>997</v>
      </c>
      <c r="P1125" s="14" t="s">
        <v>6978</v>
      </c>
      <c r="Q1125" s="14" t="s">
        <v>11274</v>
      </c>
      <c r="R1125" s="14" t="s">
        <v>10043</v>
      </c>
      <c r="S1125" s="14"/>
      <c r="T1125" s="36"/>
      <c r="U1125" s="36"/>
      <c r="V1125" s="36" t="s">
        <v>6754</v>
      </c>
      <c r="W1125" s="23" t="s">
        <v>6881</v>
      </c>
      <c r="X1125" s="3" t="s">
        <v>50</v>
      </c>
      <c r="Y1125" s="34" t="s">
        <v>6880</v>
      </c>
      <c r="Z1125" s="32" t="s">
        <v>51</v>
      </c>
      <c r="AA1125" s="23" t="s">
        <v>51</v>
      </c>
      <c r="AB1125" s="23" t="s">
        <v>6880</v>
      </c>
      <c r="AC1125" s="3" t="s">
        <v>51</v>
      </c>
      <c r="AD1125" s="3"/>
      <c r="AE1125" s="3"/>
      <c r="AF1125" s="3"/>
      <c r="AG1125" s="23" t="s">
        <v>51</v>
      </c>
      <c r="AH1125" s="23" t="s">
        <v>6963</v>
      </c>
      <c r="AI1125" s="23" t="s">
        <v>6961</v>
      </c>
      <c r="AJ1125" s="3"/>
      <c r="AK1125" s="3" t="s">
        <v>28</v>
      </c>
      <c r="AL1125" s="3"/>
      <c r="AM1125" s="3"/>
      <c r="AN1125" s="3"/>
      <c r="AO1125" s="3"/>
      <c r="AP1125" s="3"/>
      <c r="AQ1125" s="3"/>
      <c r="AR1125" s="24">
        <v>42937</v>
      </c>
      <c r="AS1125" s="25" t="s">
        <v>658</v>
      </c>
      <c r="AT1125" s="23" t="s">
        <v>10878</v>
      </c>
      <c r="AU1125" s="25" t="s">
        <v>658</v>
      </c>
      <c r="AV1125" s="25" t="s">
        <v>10044</v>
      </c>
      <c r="AW1125" s="25"/>
      <c r="AX1125" s="25"/>
      <c r="AY1125" s="25"/>
      <c r="AZ1125" s="25"/>
      <c r="BA1125" s="3"/>
      <c r="BB1125" s="3"/>
      <c r="BC1125" s="3"/>
      <c r="BD1125" s="3"/>
      <c r="BE1125" s="3"/>
      <c r="BF1125" s="3"/>
      <c r="BG1125" s="23" t="s">
        <v>7911</v>
      </c>
      <c r="BH1125" s="5"/>
      <c r="BI1125" s="5"/>
      <c r="BJ1125" s="5"/>
      <c r="BK1125" s="5" t="s">
        <v>775</v>
      </c>
      <c r="BL1125" s="5" t="s">
        <v>4313</v>
      </c>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22" t="s">
        <v>51</v>
      </c>
      <c r="GO1125" s="19" t="s">
        <v>28</v>
      </c>
      <c r="GP1125" s="19" t="s">
        <v>87</v>
      </c>
      <c r="GQ1125" s="21" t="s">
        <v>83</v>
      </c>
      <c r="GR1125" s="19"/>
      <c r="GS1125" s="18"/>
      <c r="GT1125" s="2"/>
    </row>
    <row r="1126" spans="1:202" s="1" customFormat="1" ht="22.5" customHeight="1" x14ac:dyDescent="0.35">
      <c r="A1126" s="14">
        <v>1124</v>
      </c>
      <c r="B1126" s="11">
        <v>42937</v>
      </c>
      <c r="C1126" s="14" t="s">
        <v>94</v>
      </c>
      <c r="D1126" s="31" t="s">
        <v>6955</v>
      </c>
      <c r="E1126" s="14" t="s">
        <v>51</v>
      </c>
      <c r="F1126" s="14" t="s">
        <v>89</v>
      </c>
      <c r="G1126" s="23" t="s">
        <v>7844</v>
      </c>
      <c r="H1126" s="31" t="s">
        <v>7846</v>
      </c>
      <c r="I1126" s="31"/>
      <c r="J1126" s="31"/>
      <c r="K1126" s="31"/>
      <c r="L1126" s="14" t="s">
        <v>6938</v>
      </c>
      <c r="M1126" s="14" t="s">
        <v>6940</v>
      </c>
      <c r="N1126" s="14" t="s">
        <v>6946</v>
      </c>
      <c r="O1126" s="14" t="s">
        <v>997</v>
      </c>
      <c r="P1126" s="14" t="s">
        <v>6978</v>
      </c>
      <c r="Q1126" s="14" t="s">
        <v>11274</v>
      </c>
      <c r="R1126" s="14" t="s">
        <v>10043</v>
      </c>
      <c r="S1126" s="14"/>
      <c r="T1126" s="36"/>
      <c r="U1126" s="36"/>
      <c r="V1126" s="36" t="s">
        <v>6754</v>
      </c>
      <c r="W1126" s="23" t="s">
        <v>6881</v>
      </c>
      <c r="X1126" s="3" t="s">
        <v>50</v>
      </c>
      <c r="Y1126" s="34" t="s">
        <v>6880</v>
      </c>
      <c r="Z1126" s="32" t="s">
        <v>51</v>
      </c>
      <c r="AA1126" s="23" t="s">
        <v>51</v>
      </c>
      <c r="AB1126" s="23" t="s">
        <v>6880</v>
      </c>
      <c r="AC1126" s="3" t="s">
        <v>51</v>
      </c>
      <c r="AD1126" s="3"/>
      <c r="AE1126" s="3"/>
      <c r="AF1126" s="3"/>
      <c r="AG1126" s="23" t="s">
        <v>51</v>
      </c>
      <c r="AH1126" s="23" t="s">
        <v>6963</v>
      </c>
      <c r="AI1126" s="23" t="s">
        <v>6961</v>
      </c>
      <c r="AJ1126" s="3"/>
      <c r="AK1126" s="3" t="s">
        <v>28</v>
      </c>
      <c r="AL1126" s="3"/>
      <c r="AM1126" s="3"/>
      <c r="AN1126" s="3"/>
      <c r="AO1126" s="3"/>
      <c r="AP1126" s="3"/>
      <c r="AQ1126" s="3"/>
      <c r="AR1126" s="24">
        <v>42937</v>
      </c>
      <c r="AS1126" s="25" t="s">
        <v>658</v>
      </c>
      <c r="AT1126" s="23" t="s">
        <v>10878</v>
      </c>
      <c r="AU1126" s="25" t="s">
        <v>658</v>
      </c>
      <c r="AV1126" s="25" t="s">
        <v>10044</v>
      </c>
      <c r="AW1126" s="25"/>
      <c r="AX1126" s="25"/>
      <c r="AY1126" s="25"/>
      <c r="AZ1126" s="25"/>
      <c r="BA1126" s="3"/>
      <c r="BB1126" s="3"/>
      <c r="BC1126" s="3"/>
      <c r="BD1126" s="3"/>
      <c r="BE1126" s="3"/>
      <c r="BF1126" s="3"/>
      <c r="BG1126" s="23" t="s">
        <v>7911</v>
      </c>
      <c r="BH1126" s="5"/>
      <c r="BI1126" s="5"/>
      <c r="BJ1126" s="5"/>
      <c r="BK1126" s="5" t="s">
        <v>775</v>
      </c>
      <c r="BL1126" s="5" t="s">
        <v>4313</v>
      </c>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22" t="s">
        <v>51</v>
      </c>
      <c r="GO1126" s="19" t="s">
        <v>28</v>
      </c>
      <c r="GP1126" s="19" t="s">
        <v>87</v>
      </c>
      <c r="GQ1126" s="21" t="s">
        <v>83</v>
      </c>
      <c r="GR1126" s="19"/>
      <c r="GS1126" s="18"/>
      <c r="GT1126" s="2"/>
    </row>
    <row r="1127" spans="1:202" s="1" customFormat="1" ht="22.5" customHeight="1" x14ac:dyDescent="0.35">
      <c r="A1127" s="14">
        <v>1125</v>
      </c>
      <c r="B1127" s="11">
        <v>42937</v>
      </c>
      <c r="C1127" s="14" t="s">
        <v>94</v>
      </c>
      <c r="D1127" s="31" t="s">
        <v>6955</v>
      </c>
      <c r="E1127" s="14" t="s">
        <v>51</v>
      </c>
      <c r="F1127" s="14" t="s">
        <v>89</v>
      </c>
      <c r="G1127" s="23" t="s">
        <v>7844</v>
      </c>
      <c r="H1127" s="31" t="s">
        <v>7846</v>
      </c>
      <c r="I1127" s="31"/>
      <c r="J1127" s="31"/>
      <c r="K1127" s="31"/>
      <c r="L1127" s="14" t="s">
        <v>6938</v>
      </c>
      <c r="M1127" s="14" t="s">
        <v>6940</v>
      </c>
      <c r="N1127" s="14" t="s">
        <v>6946</v>
      </c>
      <c r="O1127" s="14" t="s">
        <v>997</v>
      </c>
      <c r="P1127" s="14" t="s">
        <v>6978</v>
      </c>
      <c r="Q1127" s="14" t="s">
        <v>11274</v>
      </c>
      <c r="R1127" s="14" t="s">
        <v>10043</v>
      </c>
      <c r="S1127" s="14"/>
      <c r="T1127" s="36"/>
      <c r="U1127" s="36"/>
      <c r="V1127" s="36" t="s">
        <v>6754</v>
      </c>
      <c r="W1127" s="23" t="s">
        <v>6881</v>
      </c>
      <c r="X1127" s="3" t="s">
        <v>50</v>
      </c>
      <c r="Y1127" s="34" t="s">
        <v>6880</v>
      </c>
      <c r="Z1127" s="32" t="s">
        <v>51</v>
      </c>
      <c r="AA1127" s="23" t="s">
        <v>51</v>
      </c>
      <c r="AB1127" s="23" t="s">
        <v>6880</v>
      </c>
      <c r="AC1127" s="3" t="s">
        <v>51</v>
      </c>
      <c r="AD1127" s="3"/>
      <c r="AE1127" s="3"/>
      <c r="AF1127" s="3"/>
      <c r="AG1127" s="23" t="s">
        <v>51</v>
      </c>
      <c r="AH1127" s="23" t="s">
        <v>6963</v>
      </c>
      <c r="AI1127" s="23" t="s">
        <v>6961</v>
      </c>
      <c r="AJ1127" s="3"/>
      <c r="AK1127" s="3" t="s">
        <v>28</v>
      </c>
      <c r="AL1127" s="3"/>
      <c r="AM1127" s="3"/>
      <c r="AN1127" s="3"/>
      <c r="AO1127" s="3"/>
      <c r="AP1127" s="3"/>
      <c r="AQ1127" s="3"/>
      <c r="AR1127" s="24">
        <v>42937</v>
      </c>
      <c r="AS1127" s="25" t="s">
        <v>658</v>
      </c>
      <c r="AT1127" s="23" t="s">
        <v>10878</v>
      </c>
      <c r="AU1127" s="25" t="s">
        <v>658</v>
      </c>
      <c r="AV1127" s="25" t="s">
        <v>10044</v>
      </c>
      <c r="AW1127" s="25"/>
      <c r="AX1127" s="25"/>
      <c r="AY1127" s="25"/>
      <c r="AZ1127" s="25"/>
      <c r="BA1127" s="3"/>
      <c r="BB1127" s="3"/>
      <c r="BC1127" s="3"/>
      <c r="BD1127" s="3"/>
      <c r="BE1127" s="3"/>
      <c r="BF1127" s="3"/>
      <c r="BG1127" s="23" t="s">
        <v>7911</v>
      </c>
      <c r="BH1127" s="5"/>
      <c r="BI1127" s="5"/>
      <c r="BJ1127" s="5"/>
      <c r="BK1127" s="5" t="s">
        <v>775</v>
      </c>
      <c r="BL1127" s="5" t="s">
        <v>4313</v>
      </c>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22" t="s">
        <v>51</v>
      </c>
      <c r="GO1127" s="19" t="s">
        <v>28</v>
      </c>
      <c r="GP1127" s="19" t="s">
        <v>87</v>
      </c>
      <c r="GQ1127" s="21" t="s">
        <v>83</v>
      </c>
      <c r="GR1127" s="19"/>
      <c r="GS1127" s="18"/>
      <c r="GT1127" s="2"/>
    </row>
    <row r="1128" spans="1:202" s="1" customFormat="1" ht="22.5" customHeight="1" x14ac:dyDescent="0.35">
      <c r="A1128" s="14">
        <v>1126</v>
      </c>
      <c r="B1128" s="11">
        <v>42937</v>
      </c>
      <c r="C1128" s="14" t="s">
        <v>94</v>
      </c>
      <c r="D1128" s="31" t="s">
        <v>6955</v>
      </c>
      <c r="E1128" s="14" t="s">
        <v>51</v>
      </c>
      <c r="F1128" s="14" t="s">
        <v>89</v>
      </c>
      <c r="G1128" s="23" t="s">
        <v>7844</v>
      </c>
      <c r="H1128" s="31" t="s">
        <v>7846</v>
      </c>
      <c r="I1128" s="31"/>
      <c r="J1128" s="31"/>
      <c r="K1128" s="31"/>
      <c r="L1128" s="14" t="s">
        <v>6938</v>
      </c>
      <c r="M1128" s="14" t="s">
        <v>6940</v>
      </c>
      <c r="N1128" s="14" t="s">
        <v>6946</v>
      </c>
      <c r="O1128" s="14" t="s">
        <v>997</v>
      </c>
      <c r="P1128" s="14" t="s">
        <v>6978</v>
      </c>
      <c r="Q1128" s="14" t="s">
        <v>11274</v>
      </c>
      <c r="R1128" s="14" t="s">
        <v>10043</v>
      </c>
      <c r="S1128" s="14"/>
      <c r="T1128" s="36"/>
      <c r="U1128" s="36"/>
      <c r="V1128" s="36" t="s">
        <v>6754</v>
      </c>
      <c r="W1128" s="23" t="s">
        <v>6881</v>
      </c>
      <c r="X1128" s="3" t="s">
        <v>50</v>
      </c>
      <c r="Y1128" s="34" t="s">
        <v>6880</v>
      </c>
      <c r="Z1128" s="32" t="s">
        <v>51</v>
      </c>
      <c r="AA1128" s="23" t="s">
        <v>51</v>
      </c>
      <c r="AB1128" s="23" t="s">
        <v>6880</v>
      </c>
      <c r="AC1128" s="3" t="s">
        <v>51</v>
      </c>
      <c r="AD1128" s="3"/>
      <c r="AE1128" s="3"/>
      <c r="AF1128" s="3"/>
      <c r="AG1128" s="23" t="s">
        <v>51</v>
      </c>
      <c r="AH1128" s="23" t="s">
        <v>6963</v>
      </c>
      <c r="AI1128" s="23" t="s">
        <v>6961</v>
      </c>
      <c r="AJ1128" s="3"/>
      <c r="AK1128" s="3" t="s">
        <v>28</v>
      </c>
      <c r="AL1128" s="3"/>
      <c r="AM1128" s="3"/>
      <c r="AN1128" s="3"/>
      <c r="AO1128" s="3"/>
      <c r="AP1128" s="3"/>
      <c r="AQ1128" s="3"/>
      <c r="AR1128" s="24">
        <v>42937</v>
      </c>
      <c r="AS1128" s="25" t="s">
        <v>658</v>
      </c>
      <c r="AT1128" s="23" t="s">
        <v>10878</v>
      </c>
      <c r="AU1128" s="25" t="s">
        <v>658</v>
      </c>
      <c r="AV1128" s="25" t="s">
        <v>10044</v>
      </c>
      <c r="AW1128" s="25"/>
      <c r="AX1128" s="25"/>
      <c r="AY1128" s="25"/>
      <c r="AZ1128" s="25"/>
      <c r="BA1128" s="3"/>
      <c r="BB1128" s="3"/>
      <c r="BC1128" s="3"/>
      <c r="BD1128" s="3"/>
      <c r="BE1128" s="3"/>
      <c r="BF1128" s="3"/>
      <c r="BG1128" s="23" t="s">
        <v>7911</v>
      </c>
      <c r="BH1128" s="5"/>
      <c r="BI1128" s="5"/>
      <c r="BJ1128" s="5"/>
      <c r="BK1128" s="5" t="s">
        <v>775</v>
      </c>
      <c r="BL1128" s="5" t="s">
        <v>4313</v>
      </c>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22" t="s">
        <v>51</v>
      </c>
      <c r="GO1128" s="19" t="s">
        <v>28</v>
      </c>
      <c r="GP1128" s="19" t="s">
        <v>87</v>
      </c>
      <c r="GQ1128" s="21" t="s">
        <v>83</v>
      </c>
      <c r="GR1128" s="19"/>
      <c r="GS1128" s="18"/>
      <c r="GT1128" s="2"/>
    </row>
    <row r="1129" spans="1:202" s="1" customFormat="1" ht="22.5" customHeight="1" x14ac:dyDescent="0.35">
      <c r="A1129" s="14">
        <v>1127</v>
      </c>
      <c r="B1129" s="11">
        <v>42937</v>
      </c>
      <c r="C1129" s="14" t="s">
        <v>94</v>
      </c>
      <c r="D1129" s="31" t="s">
        <v>6955</v>
      </c>
      <c r="E1129" s="14" t="s">
        <v>51</v>
      </c>
      <c r="F1129" s="14" t="s">
        <v>89</v>
      </c>
      <c r="G1129" s="23" t="s">
        <v>7844</v>
      </c>
      <c r="H1129" s="31" t="s">
        <v>7846</v>
      </c>
      <c r="I1129" s="31"/>
      <c r="J1129" s="31"/>
      <c r="K1129" s="31"/>
      <c r="L1129" s="14" t="s">
        <v>6938</v>
      </c>
      <c r="M1129" s="14" t="s">
        <v>6940</v>
      </c>
      <c r="N1129" s="14" t="s">
        <v>6946</v>
      </c>
      <c r="O1129" s="14" t="s">
        <v>997</v>
      </c>
      <c r="P1129" s="14" t="s">
        <v>6978</v>
      </c>
      <c r="Q1129" s="14" t="s">
        <v>11274</v>
      </c>
      <c r="R1129" s="14" t="s">
        <v>10043</v>
      </c>
      <c r="S1129" s="14"/>
      <c r="T1129" s="36"/>
      <c r="U1129" s="36"/>
      <c r="V1129" s="36" t="s">
        <v>6754</v>
      </c>
      <c r="W1129" s="23" t="s">
        <v>6881</v>
      </c>
      <c r="X1129" s="3" t="s">
        <v>50</v>
      </c>
      <c r="Y1129" s="34" t="s">
        <v>6880</v>
      </c>
      <c r="Z1129" s="32" t="s">
        <v>51</v>
      </c>
      <c r="AA1129" s="23" t="s">
        <v>51</v>
      </c>
      <c r="AB1129" s="23" t="s">
        <v>6880</v>
      </c>
      <c r="AC1129" s="3" t="s">
        <v>51</v>
      </c>
      <c r="AD1129" s="3"/>
      <c r="AE1129" s="3"/>
      <c r="AF1129" s="3"/>
      <c r="AG1129" s="23" t="s">
        <v>51</v>
      </c>
      <c r="AH1129" s="23" t="s">
        <v>6963</v>
      </c>
      <c r="AI1129" s="23" t="s">
        <v>6961</v>
      </c>
      <c r="AJ1129" s="3"/>
      <c r="AK1129" s="3" t="s">
        <v>28</v>
      </c>
      <c r="AL1129" s="3"/>
      <c r="AM1129" s="3"/>
      <c r="AN1129" s="3"/>
      <c r="AO1129" s="3"/>
      <c r="AP1129" s="3"/>
      <c r="AQ1129" s="3"/>
      <c r="AR1129" s="24">
        <v>42937</v>
      </c>
      <c r="AS1129" s="25" t="s">
        <v>658</v>
      </c>
      <c r="AT1129" s="23" t="s">
        <v>10878</v>
      </c>
      <c r="AU1129" s="25" t="s">
        <v>658</v>
      </c>
      <c r="AV1129" s="25" t="s">
        <v>10044</v>
      </c>
      <c r="AW1129" s="25"/>
      <c r="AX1129" s="25"/>
      <c r="AY1129" s="25"/>
      <c r="AZ1129" s="25"/>
      <c r="BA1129" s="3"/>
      <c r="BB1129" s="3"/>
      <c r="BC1129" s="3"/>
      <c r="BD1129" s="3"/>
      <c r="BE1129" s="3"/>
      <c r="BF1129" s="3"/>
      <c r="BG1129" s="23" t="s">
        <v>7911</v>
      </c>
      <c r="BH1129" s="5"/>
      <c r="BI1129" s="5"/>
      <c r="BJ1129" s="5"/>
      <c r="BK1129" s="5" t="s">
        <v>775</v>
      </c>
      <c r="BL1129" s="5" t="s">
        <v>4313</v>
      </c>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22" t="s">
        <v>51</v>
      </c>
      <c r="GO1129" s="19" t="s">
        <v>28</v>
      </c>
      <c r="GP1129" s="19" t="s">
        <v>87</v>
      </c>
      <c r="GQ1129" s="21" t="s">
        <v>83</v>
      </c>
      <c r="GR1129" s="19"/>
      <c r="GS1129" s="18"/>
      <c r="GT1129" s="2"/>
    </row>
    <row r="1130" spans="1:202" s="1" customFormat="1" ht="22.5" customHeight="1" x14ac:dyDescent="0.35">
      <c r="A1130" s="14">
        <v>1128</v>
      </c>
      <c r="B1130" s="11">
        <v>42937</v>
      </c>
      <c r="C1130" s="14" t="s">
        <v>94</v>
      </c>
      <c r="D1130" s="31" t="s">
        <v>6955</v>
      </c>
      <c r="E1130" s="14" t="s">
        <v>51</v>
      </c>
      <c r="F1130" s="14" t="s">
        <v>89</v>
      </c>
      <c r="G1130" s="23" t="s">
        <v>7844</v>
      </c>
      <c r="H1130" s="31" t="s">
        <v>7846</v>
      </c>
      <c r="I1130" s="31"/>
      <c r="J1130" s="31"/>
      <c r="K1130" s="31"/>
      <c r="L1130" s="14" t="s">
        <v>6938</v>
      </c>
      <c r="M1130" s="14" t="s">
        <v>6940</v>
      </c>
      <c r="N1130" s="14" t="s">
        <v>6946</v>
      </c>
      <c r="O1130" s="14" t="s">
        <v>997</v>
      </c>
      <c r="P1130" s="14" t="s">
        <v>6978</v>
      </c>
      <c r="Q1130" s="14" t="s">
        <v>11274</v>
      </c>
      <c r="R1130" s="14" t="s">
        <v>10043</v>
      </c>
      <c r="S1130" s="14"/>
      <c r="T1130" s="36"/>
      <c r="U1130" s="36"/>
      <c r="V1130" s="36" t="s">
        <v>6754</v>
      </c>
      <c r="W1130" s="23" t="s">
        <v>6881</v>
      </c>
      <c r="X1130" s="3" t="s">
        <v>50</v>
      </c>
      <c r="Y1130" s="34" t="s">
        <v>6880</v>
      </c>
      <c r="Z1130" s="32" t="s">
        <v>51</v>
      </c>
      <c r="AA1130" s="23" t="s">
        <v>51</v>
      </c>
      <c r="AB1130" s="23" t="s">
        <v>6880</v>
      </c>
      <c r="AC1130" s="3" t="s">
        <v>51</v>
      </c>
      <c r="AD1130" s="3"/>
      <c r="AE1130" s="3"/>
      <c r="AF1130" s="3"/>
      <c r="AG1130" s="23" t="s">
        <v>51</v>
      </c>
      <c r="AH1130" s="23" t="s">
        <v>6963</v>
      </c>
      <c r="AI1130" s="23" t="s">
        <v>6961</v>
      </c>
      <c r="AJ1130" s="3"/>
      <c r="AK1130" s="3" t="s">
        <v>28</v>
      </c>
      <c r="AL1130" s="3"/>
      <c r="AM1130" s="3"/>
      <c r="AN1130" s="3"/>
      <c r="AO1130" s="3"/>
      <c r="AP1130" s="3"/>
      <c r="AQ1130" s="3"/>
      <c r="AR1130" s="24">
        <v>42937</v>
      </c>
      <c r="AS1130" s="25" t="s">
        <v>658</v>
      </c>
      <c r="AT1130" s="23" t="s">
        <v>10878</v>
      </c>
      <c r="AU1130" s="25" t="s">
        <v>658</v>
      </c>
      <c r="AV1130" s="25" t="s">
        <v>10044</v>
      </c>
      <c r="AW1130" s="25"/>
      <c r="AX1130" s="25"/>
      <c r="AY1130" s="25"/>
      <c r="AZ1130" s="25"/>
      <c r="BA1130" s="3"/>
      <c r="BB1130" s="3"/>
      <c r="BC1130" s="3"/>
      <c r="BD1130" s="3"/>
      <c r="BE1130" s="3"/>
      <c r="BF1130" s="3"/>
      <c r="BG1130" s="23" t="s">
        <v>7911</v>
      </c>
      <c r="BH1130" s="5"/>
      <c r="BI1130" s="5"/>
      <c r="BJ1130" s="5"/>
      <c r="BK1130" s="5" t="s">
        <v>775</v>
      </c>
      <c r="BL1130" s="5" t="s">
        <v>4313</v>
      </c>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22" t="s">
        <v>51</v>
      </c>
      <c r="GO1130" s="19" t="s">
        <v>28</v>
      </c>
      <c r="GP1130" s="19" t="s">
        <v>87</v>
      </c>
      <c r="GQ1130" s="21" t="s">
        <v>83</v>
      </c>
      <c r="GR1130" s="19"/>
      <c r="GS1130" s="18"/>
      <c r="GT1130" s="2"/>
    </row>
    <row r="1131" spans="1:202" s="1" customFormat="1" ht="22.5" customHeight="1" x14ac:dyDescent="0.35">
      <c r="A1131" s="14">
        <v>1129</v>
      </c>
      <c r="B1131" s="11">
        <v>42937</v>
      </c>
      <c r="C1131" s="14" t="s">
        <v>94</v>
      </c>
      <c r="D1131" s="31" t="s">
        <v>6955</v>
      </c>
      <c r="E1131" s="14" t="s">
        <v>51</v>
      </c>
      <c r="F1131" s="14" t="s">
        <v>89</v>
      </c>
      <c r="G1131" s="23" t="s">
        <v>7844</v>
      </c>
      <c r="H1131" s="31" t="s">
        <v>7846</v>
      </c>
      <c r="I1131" s="31"/>
      <c r="J1131" s="31"/>
      <c r="K1131" s="31"/>
      <c r="L1131" s="14" t="s">
        <v>6938</v>
      </c>
      <c r="M1131" s="14" t="s">
        <v>6940</v>
      </c>
      <c r="N1131" s="14" t="s">
        <v>6946</v>
      </c>
      <c r="O1131" s="14" t="s">
        <v>997</v>
      </c>
      <c r="P1131" s="14" t="s">
        <v>6978</v>
      </c>
      <c r="Q1131" s="14" t="s">
        <v>11274</v>
      </c>
      <c r="R1131" s="14" t="s">
        <v>10043</v>
      </c>
      <c r="S1131" s="14"/>
      <c r="T1131" s="36"/>
      <c r="U1131" s="36"/>
      <c r="V1131" s="36" t="s">
        <v>6754</v>
      </c>
      <c r="W1131" s="23" t="s">
        <v>6881</v>
      </c>
      <c r="X1131" s="3" t="s">
        <v>50</v>
      </c>
      <c r="Y1131" s="34" t="s">
        <v>6880</v>
      </c>
      <c r="Z1131" s="32" t="s">
        <v>51</v>
      </c>
      <c r="AA1131" s="23" t="s">
        <v>51</v>
      </c>
      <c r="AB1131" s="23" t="s">
        <v>6880</v>
      </c>
      <c r="AC1131" s="3" t="s">
        <v>51</v>
      </c>
      <c r="AD1131" s="3"/>
      <c r="AE1131" s="3"/>
      <c r="AF1131" s="3"/>
      <c r="AG1131" s="23" t="s">
        <v>51</v>
      </c>
      <c r="AH1131" s="23" t="s">
        <v>6963</v>
      </c>
      <c r="AI1131" s="23" t="s">
        <v>6961</v>
      </c>
      <c r="AJ1131" s="3"/>
      <c r="AK1131" s="3" t="s">
        <v>28</v>
      </c>
      <c r="AL1131" s="3"/>
      <c r="AM1131" s="3"/>
      <c r="AN1131" s="3"/>
      <c r="AO1131" s="3"/>
      <c r="AP1131" s="3"/>
      <c r="AQ1131" s="3"/>
      <c r="AR1131" s="24">
        <v>42937</v>
      </c>
      <c r="AS1131" s="25" t="s">
        <v>658</v>
      </c>
      <c r="AT1131" s="23" t="s">
        <v>10878</v>
      </c>
      <c r="AU1131" s="25" t="s">
        <v>658</v>
      </c>
      <c r="AV1131" s="25" t="s">
        <v>10044</v>
      </c>
      <c r="AW1131" s="25"/>
      <c r="AX1131" s="25"/>
      <c r="AY1131" s="25"/>
      <c r="AZ1131" s="25"/>
      <c r="BA1131" s="3"/>
      <c r="BB1131" s="3"/>
      <c r="BC1131" s="3"/>
      <c r="BD1131" s="3"/>
      <c r="BE1131" s="3"/>
      <c r="BF1131" s="3"/>
      <c r="BG1131" s="23" t="s">
        <v>7911</v>
      </c>
      <c r="BH1131" s="5"/>
      <c r="BI1131" s="5"/>
      <c r="BJ1131" s="5"/>
      <c r="BK1131" s="5" t="s">
        <v>775</v>
      </c>
      <c r="BL1131" s="5" t="s">
        <v>4313</v>
      </c>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22" t="s">
        <v>51</v>
      </c>
      <c r="GO1131" s="19" t="s">
        <v>28</v>
      </c>
      <c r="GP1131" s="19" t="s">
        <v>87</v>
      </c>
      <c r="GQ1131" s="21" t="s">
        <v>83</v>
      </c>
      <c r="GR1131" s="19"/>
      <c r="GS1131" s="18"/>
      <c r="GT1131" s="2"/>
    </row>
    <row r="1132" spans="1:202" s="1" customFormat="1" ht="22.5" customHeight="1" x14ac:dyDescent="0.35">
      <c r="A1132" s="14">
        <v>1130</v>
      </c>
      <c r="B1132" s="11">
        <v>42937</v>
      </c>
      <c r="C1132" s="14" t="s">
        <v>94</v>
      </c>
      <c r="D1132" s="31" t="s">
        <v>6955</v>
      </c>
      <c r="E1132" s="14" t="s">
        <v>51</v>
      </c>
      <c r="F1132" s="14" t="s">
        <v>89</v>
      </c>
      <c r="G1132" s="23" t="s">
        <v>7844</v>
      </c>
      <c r="H1132" s="31" t="s">
        <v>7846</v>
      </c>
      <c r="I1132" s="31"/>
      <c r="J1132" s="31"/>
      <c r="K1132" s="31"/>
      <c r="L1132" s="14" t="s">
        <v>6938</v>
      </c>
      <c r="M1132" s="14" t="s">
        <v>6940</v>
      </c>
      <c r="N1132" s="14" t="s">
        <v>6946</v>
      </c>
      <c r="O1132" s="14" t="s">
        <v>997</v>
      </c>
      <c r="P1132" s="14" t="s">
        <v>6978</v>
      </c>
      <c r="Q1132" s="14" t="s">
        <v>11274</v>
      </c>
      <c r="R1132" s="14" t="s">
        <v>10043</v>
      </c>
      <c r="S1132" s="14"/>
      <c r="T1132" s="36"/>
      <c r="U1132" s="36"/>
      <c r="V1132" s="36" t="s">
        <v>6754</v>
      </c>
      <c r="W1132" s="23" t="s">
        <v>6881</v>
      </c>
      <c r="X1132" s="3" t="s">
        <v>50</v>
      </c>
      <c r="Y1132" s="34" t="s">
        <v>6880</v>
      </c>
      <c r="Z1132" s="32" t="s">
        <v>51</v>
      </c>
      <c r="AA1132" s="23" t="s">
        <v>51</v>
      </c>
      <c r="AB1132" s="23" t="s">
        <v>6880</v>
      </c>
      <c r="AC1132" s="3" t="s">
        <v>51</v>
      </c>
      <c r="AD1132" s="3"/>
      <c r="AE1132" s="3"/>
      <c r="AF1132" s="3"/>
      <c r="AG1132" s="23" t="s">
        <v>51</v>
      </c>
      <c r="AH1132" s="23" t="s">
        <v>6963</v>
      </c>
      <c r="AI1132" s="23" t="s">
        <v>6961</v>
      </c>
      <c r="AJ1132" s="3"/>
      <c r="AK1132" s="3" t="s">
        <v>28</v>
      </c>
      <c r="AL1132" s="3"/>
      <c r="AM1132" s="3"/>
      <c r="AN1132" s="3"/>
      <c r="AO1132" s="3"/>
      <c r="AP1132" s="3"/>
      <c r="AQ1132" s="3"/>
      <c r="AR1132" s="24">
        <v>42937</v>
      </c>
      <c r="AS1132" s="25" t="s">
        <v>658</v>
      </c>
      <c r="AT1132" s="23" t="s">
        <v>10878</v>
      </c>
      <c r="AU1132" s="25" t="s">
        <v>658</v>
      </c>
      <c r="AV1132" s="25" t="s">
        <v>10044</v>
      </c>
      <c r="AW1132" s="25"/>
      <c r="AX1132" s="25"/>
      <c r="AY1132" s="25"/>
      <c r="AZ1132" s="25"/>
      <c r="BA1132" s="3"/>
      <c r="BB1132" s="3"/>
      <c r="BC1132" s="3"/>
      <c r="BD1132" s="3"/>
      <c r="BE1132" s="3"/>
      <c r="BF1132" s="3"/>
      <c r="BG1132" s="23" t="s">
        <v>7911</v>
      </c>
      <c r="BH1132" s="5"/>
      <c r="BI1132" s="5"/>
      <c r="BJ1132" s="5"/>
      <c r="BK1132" s="5" t="s">
        <v>775</v>
      </c>
      <c r="BL1132" s="5" t="s">
        <v>4313</v>
      </c>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22" t="s">
        <v>51</v>
      </c>
      <c r="GO1132" s="19" t="s">
        <v>28</v>
      </c>
      <c r="GP1132" s="19" t="s">
        <v>87</v>
      </c>
      <c r="GQ1132" s="21" t="s">
        <v>83</v>
      </c>
      <c r="GR1132" s="19"/>
      <c r="GS1132" s="18"/>
      <c r="GT1132" s="2"/>
    </row>
    <row r="1133" spans="1:202" s="1" customFormat="1" ht="22.5" customHeight="1" x14ac:dyDescent="0.35">
      <c r="A1133" s="14">
        <v>1131</v>
      </c>
      <c r="B1133" s="11">
        <v>42938</v>
      </c>
      <c r="C1133" s="14" t="s">
        <v>0</v>
      </c>
      <c r="D1133" s="31" t="s">
        <v>6877</v>
      </c>
      <c r="E1133" s="14" t="s">
        <v>51</v>
      </c>
      <c r="F1133" s="14" t="s">
        <v>89</v>
      </c>
      <c r="G1133" s="23" t="s">
        <v>7844</v>
      </c>
      <c r="H1133" s="31" t="s">
        <v>7846</v>
      </c>
      <c r="I1133" s="31"/>
      <c r="J1133" s="31"/>
      <c r="K1133" s="31"/>
      <c r="L1133" s="14" t="s">
        <v>6938</v>
      </c>
      <c r="M1133" s="14" t="s">
        <v>6940</v>
      </c>
      <c r="N1133" s="14" t="s">
        <v>6951</v>
      </c>
      <c r="O1133" s="14" t="s">
        <v>9159</v>
      </c>
      <c r="P1133" s="14" t="s">
        <v>6978</v>
      </c>
      <c r="Q1133" s="14" t="s">
        <v>11275</v>
      </c>
      <c r="R1133" s="14" t="s">
        <v>10053</v>
      </c>
      <c r="S1133" s="14"/>
      <c r="T1133" s="36" t="s">
        <v>4324</v>
      </c>
      <c r="U1133" s="36"/>
      <c r="V1133" s="36" t="s">
        <v>6754</v>
      </c>
      <c r="W1133" s="23" t="s">
        <v>6881</v>
      </c>
      <c r="X1133" s="3" t="s">
        <v>50</v>
      </c>
      <c r="Y1133" s="34" t="s">
        <v>6880</v>
      </c>
      <c r="Z1133" s="32" t="s">
        <v>51</v>
      </c>
      <c r="AA1133" s="23" t="s">
        <v>51</v>
      </c>
      <c r="AB1133" s="23" t="s">
        <v>6880</v>
      </c>
      <c r="AC1133" s="3" t="s">
        <v>51</v>
      </c>
      <c r="AD1133" s="3"/>
      <c r="AE1133" s="3"/>
      <c r="AF1133" s="3"/>
      <c r="AG1133" s="23" t="s">
        <v>51</v>
      </c>
      <c r="AH1133" s="23" t="s">
        <v>6963</v>
      </c>
      <c r="AI1133" s="23" t="s">
        <v>6961</v>
      </c>
      <c r="AJ1133" s="3"/>
      <c r="AK1133" s="3" t="s">
        <v>28</v>
      </c>
      <c r="AL1133" s="3"/>
      <c r="AM1133" s="3"/>
      <c r="AN1133" s="3"/>
      <c r="AO1133" s="3"/>
      <c r="AP1133" s="3"/>
      <c r="AQ1133" s="3"/>
      <c r="AR1133" s="24">
        <v>42938</v>
      </c>
      <c r="AS1133" s="25" t="s">
        <v>95</v>
      </c>
      <c r="AT1133" s="23" t="s">
        <v>48</v>
      </c>
      <c r="AU1133" s="25" t="s">
        <v>1097</v>
      </c>
      <c r="AV1133" s="25" t="s">
        <v>9229</v>
      </c>
      <c r="AW1133" s="25" t="s">
        <v>10054</v>
      </c>
      <c r="AX1133" s="25"/>
      <c r="AY1133" s="25"/>
      <c r="AZ1133" s="25"/>
      <c r="BA1133" s="3"/>
      <c r="BB1133" s="3"/>
      <c r="BC1133" s="3"/>
      <c r="BD1133" s="3"/>
      <c r="BE1133" s="3"/>
      <c r="BF1133" s="3" t="s">
        <v>10055</v>
      </c>
      <c r="BG1133" s="23" t="s">
        <v>7911</v>
      </c>
      <c r="BH1133" s="5"/>
      <c r="BI1133" s="5"/>
      <c r="BJ1133" s="5"/>
      <c r="BK1133" s="5" t="s">
        <v>4325</v>
      </c>
      <c r="BL1133" s="5" t="s">
        <v>4326</v>
      </c>
      <c r="BM1133" s="5" t="s">
        <v>4327</v>
      </c>
      <c r="BN1133" s="5" t="s">
        <v>4328</v>
      </c>
      <c r="BO1133" s="5" t="s">
        <v>4329</v>
      </c>
      <c r="BP1133" s="5" t="s">
        <v>4330</v>
      </c>
      <c r="BQ1133" s="5" t="s">
        <v>4331</v>
      </c>
      <c r="BR1133" s="5" t="s">
        <v>4332</v>
      </c>
      <c r="BS1133" s="5" t="s">
        <v>4333</v>
      </c>
      <c r="BT1133" s="5" t="s">
        <v>4334</v>
      </c>
      <c r="BU1133" s="5" t="s">
        <v>4335</v>
      </c>
      <c r="BV1133" s="5" t="s">
        <v>4336</v>
      </c>
      <c r="BW1133" s="5" t="s">
        <v>4337</v>
      </c>
      <c r="BX1133" s="5" t="s">
        <v>8262</v>
      </c>
      <c r="BY1133" s="5" t="s">
        <v>4338</v>
      </c>
      <c r="BZ1133" s="5"/>
      <c r="CA1133" s="5"/>
      <c r="CB1133" s="5"/>
      <c r="CC1133" s="5"/>
      <c r="CD1133" s="5"/>
      <c r="CE1133" s="5" t="s">
        <v>4339</v>
      </c>
      <c r="CF1133" s="5" t="s">
        <v>4340</v>
      </c>
      <c r="CG1133" s="5" t="s">
        <v>4341</v>
      </c>
      <c r="CH1133" s="5" t="s">
        <v>4342</v>
      </c>
      <c r="CI1133" s="5"/>
      <c r="CJ1133" s="5"/>
      <c r="CK1133" s="5"/>
      <c r="CL1133" s="5"/>
      <c r="CM1133" s="5"/>
      <c r="CN1133" s="5"/>
      <c r="CO1133" s="5" t="s">
        <v>4343</v>
      </c>
      <c r="CP1133" s="5" t="s">
        <v>4344</v>
      </c>
      <c r="CQ1133" s="5"/>
      <c r="CR1133" s="5" t="s">
        <v>8437</v>
      </c>
      <c r="CS1133" s="5" t="s">
        <v>4345</v>
      </c>
      <c r="CT1133" s="5" t="s">
        <v>4225</v>
      </c>
      <c r="CU1133" s="5" t="s">
        <v>4346</v>
      </c>
      <c r="CV1133" s="5" t="s">
        <v>4347</v>
      </c>
      <c r="CW1133" s="5" t="s">
        <v>4348</v>
      </c>
      <c r="CX1133" s="5" t="s">
        <v>4349</v>
      </c>
      <c r="CY1133" s="5" t="s">
        <v>4350</v>
      </c>
      <c r="CZ1133" s="5" t="s">
        <v>8438</v>
      </c>
      <c r="DA1133" s="5" t="s">
        <v>4351</v>
      </c>
      <c r="DB1133" s="5" t="s">
        <v>4352</v>
      </c>
      <c r="DC1133" s="5" t="s">
        <v>4353</v>
      </c>
      <c r="DD1133" s="5" t="s">
        <v>4354</v>
      </c>
      <c r="DE1133" s="5" t="s">
        <v>4355</v>
      </c>
      <c r="DF1133" s="5" t="s">
        <v>4356</v>
      </c>
      <c r="DG1133" s="5" t="s">
        <v>4357</v>
      </c>
      <c r="DH1133" s="5" t="s">
        <v>4358</v>
      </c>
      <c r="DI1133" s="5" t="s">
        <v>4359</v>
      </c>
      <c r="DJ1133" s="5" t="s">
        <v>4360</v>
      </c>
      <c r="DK1133" s="5" t="s">
        <v>4361</v>
      </c>
      <c r="DL1133" s="5" t="s">
        <v>6850</v>
      </c>
      <c r="DM1133" s="5" t="s">
        <v>4362</v>
      </c>
      <c r="DN1133" s="5" t="s">
        <v>4363</v>
      </c>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22" t="s">
        <v>51</v>
      </c>
      <c r="GO1133" s="19" t="s">
        <v>1090</v>
      </c>
      <c r="GP1133" s="19" t="s">
        <v>87</v>
      </c>
      <c r="GQ1133" s="21" t="s">
        <v>83</v>
      </c>
      <c r="GR1133" s="19"/>
      <c r="GS1133" s="18" t="s">
        <v>52</v>
      </c>
      <c r="GT1133" s="2"/>
    </row>
    <row r="1134" spans="1:202" s="1" customFormat="1" ht="22.5" customHeight="1" x14ac:dyDescent="0.35">
      <c r="A1134" s="14">
        <v>1132</v>
      </c>
      <c r="B1134" s="11">
        <v>42938</v>
      </c>
      <c r="C1134" s="14" t="s">
        <v>94</v>
      </c>
      <c r="D1134" s="31" t="s">
        <v>6955</v>
      </c>
      <c r="E1134" s="14" t="s">
        <v>8060</v>
      </c>
      <c r="F1134" s="14" t="s">
        <v>6750</v>
      </c>
      <c r="G1134" s="23" t="s">
        <v>7844</v>
      </c>
      <c r="H1134" s="31" t="s">
        <v>7846</v>
      </c>
      <c r="I1134" s="31"/>
      <c r="J1134" s="31"/>
      <c r="K1134" s="31"/>
      <c r="L1134" s="14" t="s">
        <v>6938</v>
      </c>
      <c r="M1134" s="14" t="s">
        <v>6940</v>
      </c>
      <c r="N1134" s="14" t="s">
        <v>6951</v>
      </c>
      <c r="O1134" s="14" t="s">
        <v>9158</v>
      </c>
      <c r="P1134" s="14" t="s">
        <v>6978</v>
      </c>
      <c r="Q1134" s="14" t="s">
        <v>11276</v>
      </c>
      <c r="R1134" s="14" t="s">
        <v>4364</v>
      </c>
      <c r="S1134" s="14"/>
      <c r="T1134" s="36"/>
      <c r="U1134" s="36"/>
      <c r="V1134" s="36" t="s">
        <v>6754</v>
      </c>
      <c r="W1134" s="23" t="s">
        <v>6881</v>
      </c>
      <c r="X1134" s="3" t="s">
        <v>50</v>
      </c>
      <c r="Y1134" s="34" t="s">
        <v>6880</v>
      </c>
      <c r="Z1134" s="32" t="s">
        <v>51</v>
      </c>
      <c r="AA1134" s="23" t="s">
        <v>51</v>
      </c>
      <c r="AB1134" s="23" t="s">
        <v>6880</v>
      </c>
      <c r="AC1134" s="3" t="s">
        <v>51</v>
      </c>
      <c r="AD1134" s="3"/>
      <c r="AE1134" s="3"/>
      <c r="AF1134" s="3"/>
      <c r="AG1134" s="23" t="s">
        <v>51</v>
      </c>
      <c r="AH1134" s="23" t="s">
        <v>6963</v>
      </c>
      <c r="AI1134" s="23" t="s">
        <v>6961</v>
      </c>
      <c r="AJ1134" s="3"/>
      <c r="AK1134" s="3" t="s">
        <v>28</v>
      </c>
      <c r="AL1134" s="3"/>
      <c r="AM1134" s="3"/>
      <c r="AN1134" s="3"/>
      <c r="AO1134" s="3"/>
      <c r="AP1134" s="3"/>
      <c r="AQ1134" s="3"/>
      <c r="AR1134" s="24">
        <v>42938</v>
      </c>
      <c r="AS1134" s="25" t="s">
        <v>95</v>
      </c>
      <c r="AT1134" s="23" t="s">
        <v>48</v>
      </c>
      <c r="AU1134" s="25" t="s">
        <v>1097</v>
      </c>
      <c r="AV1134" s="25" t="s">
        <v>9164</v>
      </c>
      <c r="AW1134" s="25"/>
      <c r="AX1134" s="25"/>
      <c r="AY1134" s="25"/>
      <c r="AZ1134" s="25"/>
      <c r="BA1134" s="3"/>
      <c r="BB1134" s="3"/>
      <c r="BC1134" s="3"/>
      <c r="BD1134" s="3"/>
      <c r="BE1134" s="3"/>
      <c r="BF1134" s="3" t="s">
        <v>9183</v>
      </c>
      <c r="BG1134" s="23" t="s">
        <v>7911</v>
      </c>
      <c r="BH1134" s="5"/>
      <c r="BI1134" s="5"/>
      <c r="BJ1134" s="5"/>
      <c r="BK1134" s="5" t="s">
        <v>4365</v>
      </c>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t="s">
        <v>4366</v>
      </c>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22" t="s">
        <v>51</v>
      </c>
      <c r="GO1134" s="19" t="s">
        <v>1090</v>
      </c>
      <c r="GP1134" s="19" t="s">
        <v>87</v>
      </c>
      <c r="GQ1134" s="21" t="s">
        <v>83</v>
      </c>
      <c r="GR1134" s="19"/>
      <c r="GS1134" s="18" t="s">
        <v>9249</v>
      </c>
      <c r="GT1134" s="2"/>
    </row>
    <row r="1135" spans="1:202" s="1" customFormat="1" ht="22.5" customHeight="1" x14ac:dyDescent="0.35">
      <c r="A1135" s="14">
        <v>1133</v>
      </c>
      <c r="B1135" s="11">
        <v>42938</v>
      </c>
      <c r="C1135" s="14" t="s">
        <v>94</v>
      </c>
      <c r="D1135" s="31" t="s">
        <v>6955</v>
      </c>
      <c r="E1135" s="14" t="s">
        <v>8060</v>
      </c>
      <c r="F1135" s="14" t="s">
        <v>6750</v>
      </c>
      <c r="G1135" s="23" t="s">
        <v>7844</v>
      </c>
      <c r="H1135" s="31" t="s">
        <v>7846</v>
      </c>
      <c r="I1135" s="31"/>
      <c r="J1135" s="31"/>
      <c r="K1135" s="31"/>
      <c r="L1135" s="14" t="s">
        <v>6938</v>
      </c>
      <c r="M1135" s="14" t="s">
        <v>6940</v>
      </c>
      <c r="N1135" s="14" t="s">
        <v>6951</v>
      </c>
      <c r="O1135" s="14" t="s">
        <v>9158</v>
      </c>
      <c r="P1135" s="14" t="s">
        <v>6978</v>
      </c>
      <c r="Q1135" s="14" t="s">
        <v>11276</v>
      </c>
      <c r="R1135" s="14" t="s">
        <v>4364</v>
      </c>
      <c r="S1135" s="14"/>
      <c r="T1135" s="36"/>
      <c r="U1135" s="36"/>
      <c r="V1135" s="36" t="s">
        <v>6754</v>
      </c>
      <c r="W1135" s="23" t="s">
        <v>6881</v>
      </c>
      <c r="X1135" s="3" t="s">
        <v>50</v>
      </c>
      <c r="Y1135" s="34" t="s">
        <v>6880</v>
      </c>
      <c r="Z1135" s="32" t="s">
        <v>51</v>
      </c>
      <c r="AA1135" s="23" t="s">
        <v>51</v>
      </c>
      <c r="AB1135" s="23" t="s">
        <v>6880</v>
      </c>
      <c r="AC1135" s="3" t="s">
        <v>51</v>
      </c>
      <c r="AD1135" s="3"/>
      <c r="AE1135" s="3"/>
      <c r="AF1135" s="3"/>
      <c r="AG1135" s="23" t="s">
        <v>51</v>
      </c>
      <c r="AH1135" s="23" t="s">
        <v>6963</v>
      </c>
      <c r="AI1135" s="23" t="s">
        <v>6961</v>
      </c>
      <c r="AJ1135" s="3"/>
      <c r="AK1135" s="3" t="s">
        <v>28</v>
      </c>
      <c r="AL1135" s="3"/>
      <c r="AM1135" s="3"/>
      <c r="AN1135" s="3"/>
      <c r="AO1135" s="3"/>
      <c r="AP1135" s="3"/>
      <c r="AQ1135" s="3"/>
      <c r="AR1135" s="24">
        <v>42938</v>
      </c>
      <c r="AS1135" s="25" t="s">
        <v>95</v>
      </c>
      <c r="AT1135" s="23" t="s">
        <v>48</v>
      </c>
      <c r="AU1135" s="25" t="s">
        <v>1097</v>
      </c>
      <c r="AV1135" s="25" t="s">
        <v>9164</v>
      </c>
      <c r="AW1135" s="25"/>
      <c r="AX1135" s="25"/>
      <c r="AY1135" s="25"/>
      <c r="AZ1135" s="25"/>
      <c r="BA1135" s="3"/>
      <c r="BB1135" s="3"/>
      <c r="BC1135" s="3"/>
      <c r="BD1135" s="3"/>
      <c r="BE1135" s="3"/>
      <c r="BF1135" s="3" t="s">
        <v>9183</v>
      </c>
      <c r="BG1135" s="23" t="s">
        <v>7911</v>
      </c>
      <c r="BH1135" s="5"/>
      <c r="BI1135" s="5"/>
      <c r="BJ1135" s="5"/>
      <c r="BK1135" s="5" t="s">
        <v>4365</v>
      </c>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t="s">
        <v>4366</v>
      </c>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22" t="s">
        <v>51</v>
      </c>
      <c r="GO1135" s="19" t="s">
        <v>1090</v>
      </c>
      <c r="GP1135" s="19" t="s">
        <v>87</v>
      </c>
      <c r="GQ1135" s="21" t="s">
        <v>83</v>
      </c>
      <c r="GR1135" s="19"/>
      <c r="GS1135" s="18" t="s">
        <v>9249</v>
      </c>
      <c r="GT1135" s="2"/>
    </row>
    <row r="1136" spans="1:202" s="1" customFormat="1" ht="22.5" customHeight="1" x14ac:dyDescent="0.35">
      <c r="A1136" s="14">
        <v>1134</v>
      </c>
      <c r="B1136" s="11">
        <v>42938</v>
      </c>
      <c r="C1136" s="14" t="s">
        <v>94</v>
      </c>
      <c r="D1136" s="31" t="s">
        <v>6955</v>
      </c>
      <c r="E1136" s="14" t="s">
        <v>8060</v>
      </c>
      <c r="F1136" s="14" t="s">
        <v>6750</v>
      </c>
      <c r="G1136" s="23" t="s">
        <v>7844</v>
      </c>
      <c r="H1136" s="31" t="s">
        <v>7846</v>
      </c>
      <c r="I1136" s="31"/>
      <c r="J1136" s="31"/>
      <c r="K1136" s="31"/>
      <c r="L1136" s="14" t="s">
        <v>6938</v>
      </c>
      <c r="M1136" s="14" t="s">
        <v>6940</v>
      </c>
      <c r="N1136" s="14" t="s">
        <v>6951</v>
      </c>
      <c r="O1136" s="14" t="s">
        <v>9158</v>
      </c>
      <c r="P1136" s="14" t="s">
        <v>6978</v>
      </c>
      <c r="Q1136" s="14" t="s">
        <v>11276</v>
      </c>
      <c r="R1136" s="14" t="s">
        <v>4364</v>
      </c>
      <c r="S1136" s="14"/>
      <c r="T1136" s="36"/>
      <c r="U1136" s="36"/>
      <c r="V1136" s="36" t="s">
        <v>6754</v>
      </c>
      <c r="W1136" s="23" t="s">
        <v>6881</v>
      </c>
      <c r="X1136" s="3" t="s">
        <v>50</v>
      </c>
      <c r="Y1136" s="34" t="s">
        <v>6880</v>
      </c>
      <c r="Z1136" s="32" t="s">
        <v>51</v>
      </c>
      <c r="AA1136" s="23" t="s">
        <v>51</v>
      </c>
      <c r="AB1136" s="23" t="s">
        <v>6880</v>
      </c>
      <c r="AC1136" s="3" t="s">
        <v>51</v>
      </c>
      <c r="AD1136" s="3"/>
      <c r="AE1136" s="3"/>
      <c r="AF1136" s="3"/>
      <c r="AG1136" s="23" t="s">
        <v>51</v>
      </c>
      <c r="AH1136" s="23" t="s">
        <v>6963</v>
      </c>
      <c r="AI1136" s="23" t="s">
        <v>6961</v>
      </c>
      <c r="AJ1136" s="3"/>
      <c r="AK1136" s="3" t="s">
        <v>28</v>
      </c>
      <c r="AL1136" s="3"/>
      <c r="AM1136" s="3"/>
      <c r="AN1136" s="3"/>
      <c r="AO1136" s="3"/>
      <c r="AP1136" s="3"/>
      <c r="AQ1136" s="3"/>
      <c r="AR1136" s="24">
        <v>42938</v>
      </c>
      <c r="AS1136" s="25" t="s">
        <v>95</v>
      </c>
      <c r="AT1136" s="23" t="s">
        <v>48</v>
      </c>
      <c r="AU1136" s="25" t="s">
        <v>1097</v>
      </c>
      <c r="AV1136" s="25" t="s">
        <v>9164</v>
      </c>
      <c r="AW1136" s="25"/>
      <c r="AX1136" s="25"/>
      <c r="AY1136" s="25"/>
      <c r="AZ1136" s="25"/>
      <c r="BA1136" s="3"/>
      <c r="BB1136" s="3"/>
      <c r="BC1136" s="3"/>
      <c r="BD1136" s="3"/>
      <c r="BE1136" s="3"/>
      <c r="BF1136" s="3" t="s">
        <v>9183</v>
      </c>
      <c r="BG1136" s="23" t="s">
        <v>7911</v>
      </c>
      <c r="BH1136" s="5"/>
      <c r="BI1136" s="5"/>
      <c r="BJ1136" s="5"/>
      <c r="BK1136" s="5" t="s">
        <v>4365</v>
      </c>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t="s">
        <v>4366</v>
      </c>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22" t="s">
        <v>51</v>
      </c>
      <c r="GO1136" s="19" t="s">
        <v>1090</v>
      </c>
      <c r="GP1136" s="19" t="s">
        <v>87</v>
      </c>
      <c r="GQ1136" s="21" t="s">
        <v>83</v>
      </c>
      <c r="GR1136" s="19"/>
      <c r="GS1136" s="18" t="s">
        <v>9249</v>
      </c>
      <c r="GT1136" s="2"/>
    </row>
    <row r="1137" spans="1:202" s="1" customFormat="1" ht="22.5" customHeight="1" x14ac:dyDescent="0.35">
      <c r="A1137" s="14">
        <v>1135</v>
      </c>
      <c r="B1137" s="11">
        <v>42938</v>
      </c>
      <c r="C1137" s="14" t="s">
        <v>94</v>
      </c>
      <c r="D1137" s="31" t="s">
        <v>6955</v>
      </c>
      <c r="E1137" s="14" t="s">
        <v>8060</v>
      </c>
      <c r="F1137" s="14" t="s">
        <v>6750</v>
      </c>
      <c r="G1137" s="23" t="s">
        <v>7844</v>
      </c>
      <c r="H1137" s="31" t="s">
        <v>7846</v>
      </c>
      <c r="I1137" s="31"/>
      <c r="J1137" s="31"/>
      <c r="K1137" s="31"/>
      <c r="L1137" s="14" t="s">
        <v>6938</v>
      </c>
      <c r="M1137" s="14" t="s">
        <v>6940</v>
      </c>
      <c r="N1137" s="14" t="s">
        <v>6951</v>
      </c>
      <c r="O1137" s="14" t="s">
        <v>9158</v>
      </c>
      <c r="P1137" s="14" t="s">
        <v>6978</v>
      </c>
      <c r="Q1137" s="14" t="s">
        <v>11276</v>
      </c>
      <c r="R1137" s="14" t="s">
        <v>4364</v>
      </c>
      <c r="S1137" s="14"/>
      <c r="T1137" s="36"/>
      <c r="U1137" s="36"/>
      <c r="V1137" s="36" t="s">
        <v>6754</v>
      </c>
      <c r="W1137" s="23" t="s">
        <v>6881</v>
      </c>
      <c r="X1137" s="3" t="s">
        <v>50</v>
      </c>
      <c r="Y1137" s="34" t="s">
        <v>6880</v>
      </c>
      <c r="Z1137" s="32" t="s">
        <v>51</v>
      </c>
      <c r="AA1137" s="23" t="s">
        <v>51</v>
      </c>
      <c r="AB1137" s="23" t="s">
        <v>6880</v>
      </c>
      <c r="AC1137" s="3" t="s">
        <v>51</v>
      </c>
      <c r="AD1137" s="3"/>
      <c r="AE1137" s="3"/>
      <c r="AF1137" s="3"/>
      <c r="AG1137" s="23" t="s">
        <v>51</v>
      </c>
      <c r="AH1137" s="23" t="s">
        <v>6963</v>
      </c>
      <c r="AI1137" s="23" t="s">
        <v>6961</v>
      </c>
      <c r="AJ1137" s="3"/>
      <c r="AK1137" s="3" t="s">
        <v>28</v>
      </c>
      <c r="AL1137" s="3"/>
      <c r="AM1137" s="3"/>
      <c r="AN1137" s="3"/>
      <c r="AO1137" s="3"/>
      <c r="AP1137" s="3"/>
      <c r="AQ1137" s="3"/>
      <c r="AR1137" s="24">
        <v>42938</v>
      </c>
      <c r="AS1137" s="25" t="s">
        <v>95</v>
      </c>
      <c r="AT1137" s="23" t="s">
        <v>48</v>
      </c>
      <c r="AU1137" s="25" t="s">
        <v>1097</v>
      </c>
      <c r="AV1137" s="25" t="s">
        <v>9164</v>
      </c>
      <c r="AW1137" s="25"/>
      <c r="AX1137" s="25"/>
      <c r="AY1137" s="25"/>
      <c r="AZ1137" s="25"/>
      <c r="BA1137" s="3"/>
      <c r="BB1137" s="3"/>
      <c r="BC1137" s="3"/>
      <c r="BD1137" s="3"/>
      <c r="BE1137" s="3"/>
      <c r="BF1137" s="3" t="s">
        <v>9152</v>
      </c>
      <c r="BG1137" s="23" t="s">
        <v>7911</v>
      </c>
      <c r="BH1137" s="5"/>
      <c r="BI1137" s="5"/>
      <c r="BJ1137" s="5"/>
      <c r="BK1137" s="5" t="s">
        <v>4365</v>
      </c>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t="s">
        <v>4366</v>
      </c>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22" t="s">
        <v>51</v>
      </c>
      <c r="GO1137" s="19" t="s">
        <v>1090</v>
      </c>
      <c r="GP1137" s="19" t="s">
        <v>87</v>
      </c>
      <c r="GQ1137" s="21" t="s">
        <v>83</v>
      </c>
      <c r="GR1137" s="19"/>
      <c r="GS1137" s="18" t="s">
        <v>9249</v>
      </c>
      <c r="GT1137" s="2"/>
    </row>
    <row r="1138" spans="1:202" s="1" customFormat="1" ht="22.5" customHeight="1" x14ac:dyDescent="0.35">
      <c r="A1138" s="14">
        <v>1136</v>
      </c>
      <c r="B1138" s="11">
        <v>42939</v>
      </c>
      <c r="C1138" s="14" t="s">
        <v>0</v>
      </c>
      <c r="D1138" s="31" t="s">
        <v>6877</v>
      </c>
      <c r="E1138" s="14" t="s">
        <v>770</v>
      </c>
      <c r="F1138" s="14" t="s">
        <v>89</v>
      </c>
      <c r="G1138" s="23" t="s">
        <v>7844</v>
      </c>
      <c r="H1138" s="31" t="s">
        <v>7846</v>
      </c>
      <c r="I1138" s="31"/>
      <c r="J1138" s="31"/>
      <c r="K1138" s="31"/>
      <c r="L1138" s="14" t="s">
        <v>6938</v>
      </c>
      <c r="M1138" s="14" t="s">
        <v>6940</v>
      </c>
      <c r="N1138" s="14" t="s">
        <v>6951</v>
      </c>
      <c r="O1138" s="14" t="s">
        <v>9159</v>
      </c>
      <c r="P1138" s="14" t="s">
        <v>6978</v>
      </c>
      <c r="Q1138" s="14" t="s">
        <v>11277</v>
      </c>
      <c r="R1138" s="14" t="s">
        <v>3926</v>
      </c>
      <c r="S1138" s="14"/>
      <c r="T1138" s="36" t="s">
        <v>10056</v>
      </c>
      <c r="U1138" s="36"/>
      <c r="V1138" s="36" t="s">
        <v>6754</v>
      </c>
      <c r="W1138" s="23" t="s">
        <v>6881</v>
      </c>
      <c r="X1138" s="3" t="s">
        <v>50</v>
      </c>
      <c r="Y1138" s="34" t="s">
        <v>6880</v>
      </c>
      <c r="Z1138" s="32" t="s">
        <v>51</v>
      </c>
      <c r="AA1138" s="23" t="s">
        <v>51</v>
      </c>
      <c r="AB1138" s="23" t="s">
        <v>6880</v>
      </c>
      <c r="AC1138" s="3" t="s">
        <v>51</v>
      </c>
      <c r="AD1138" s="3"/>
      <c r="AE1138" s="3"/>
      <c r="AF1138" s="3"/>
      <c r="AG1138" s="23" t="s">
        <v>51</v>
      </c>
      <c r="AH1138" s="23" t="s">
        <v>6963</v>
      </c>
      <c r="AI1138" s="23" t="s">
        <v>6961</v>
      </c>
      <c r="AJ1138" s="3"/>
      <c r="AK1138" s="3" t="s">
        <v>28</v>
      </c>
      <c r="AL1138" s="3"/>
      <c r="AM1138" s="3"/>
      <c r="AN1138" s="3"/>
      <c r="AO1138" s="3"/>
      <c r="AP1138" s="3"/>
      <c r="AQ1138" s="3"/>
      <c r="AR1138" s="24">
        <v>42939</v>
      </c>
      <c r="AS1138" s="25" t="s">
        <v>95</v>
      </c>
      <c r="AT1138" s="23" t="s">
        <v>48</v>
      </c>
      <c r="AU1138" s="25" t="s">
        <v>1097</v>
      </c>
      <c r="AV1138" s="25" t="s">
        <v>9956</v>
      </c>
      <c r="AW1138" s="25"/>
      <c r="AX1138" s="25"/>
      <c r="AY1138" s="25"/>
      <c r="AZ1138" s="25"/>
      <c r="BA1138" s="3"/>
      <c r="BB1138" s="3"/>
      <c r="BC1138" s="3"/>
      <c r="BD1138" s="3"/>
      <c r="BE1138" s="3"/>
      <c r="BF1138" s="3" t="s">
        <v>10055</v>
      </c>
      <c r="BG1138" s="23" t="s">
        <v>7911</v>
      </c>
      <c r="BH1138" s="5"/>
      <c r="BI1138" s="5"/>
      <c r="BJ1138" s="5"/>
      <c r="BK1138" s="5" t="s">
        <v>4325</v>
      </c>
      <c r="BL1138" s="5" t="s">
        <v>4326</v>
      </c>
      <c r="BM1138" s="5" t="s">
        <v>4327</v>
      </c>
      <c r="BN1138" s="5" t="s">
        <v>4328</v>
      </c>
      <c r="BO1138" s="5" t="s">
        <v>4329</v>
      </c>
      <c r="BP1138" s="5" t="s">
        <v>4330</v>
      </c>
      <c r="BQ1138" s="5" t="s">
        <v>4331</v>
      </c>
      <c r="BR1138" s="5" t="s">
        <v>4332</v>
      </c>
      <c r="BS1138" s="5" t="s">
        <v>4333</v>
      </c>
      <c r="BT1138" s="5" t="s">
        <v>4334</v>
      </c>
      <c r="BU1138" s="5" t="s">
        <v>4335</v>
      </c>
      <c r="BV1138" s="5" t="s">
        <v>4336</v>
      </c>
      <c r="BW1138" s="5" t="s">
        <v>4337</v>
      </c>
      <c r="BX1138" s="5" t="s">
        <v>8262</v>
      </c>
      <c r="BY1138" s="5" t="s">
        <v>4338</v>
      </c>
      <c r="BZ1138" s="5"/>
      <c r="CA1138" s="5"/>
      <c r="CB1138" s="5"/>
      <c r="CC1138" s="5"/>
      <c r="CD1138" s="5"/>
      <c r="CE1138" s="5" t="s">
        <v>4340</v>
      </c>
      <c r="CF1138" s="5" t="s">
        <v>4341</v>
      </c>
      <c r="CG1138" s="5" t="s">
        <v>4342</v>
      </c>
      <c r="CH1138" s="5"/>
      <c r="CI1138" s="5"/>
      <c r="CJ1138" s="5"/>
      <c r="CK1138" s="5"/>
      <c r="CL1138" s="5"/>
      <c r="CM1138" s="5"/>
      <c r="CN1138" s="5"/>
      <c r="CO1138" s="5" t="s">
        <v>4343</v>
      </c>
      <c r="CP1138" s="5"/>
      <c r="CQ1138" s="5"/>
      <c r="CR1138" s="5" t="s">
        <v>8437</v>
      </c>
      <c r="CS1138" s="5" t="s">
        <v>4345</v>
      </c>
      <c r="CT1138" s="5" t="s">
        <v>4225</v>
      </c>
      <c r="CU1138" s="5" t="s">
        <v>4346</v>
      </c>
      <c r="CV1138" s="5" t="s">
        <v>4347</v>
      </c>
      <c r="CW1138" s="5" t="s">
        <v>4348</v>
      </c>
      <c r="CX1138" s="5" t="s">
        <v>4349</v>
      </c>
      <c r="CY1138" s="5" t="s">
        <v>4350</v>
      </c>
      <c r="CZ1138" s="5" t="s">
        <v>8438</v>
      </c>
      <c r="DA1138" s="5" t="s">
        <v>4351</v>
      </c>
      <c r="DB1138" s="5" t="s">
        <v>4352</v>
      </c>
      <c r="DC1138" s="5" t="s">
        <v>4353</v>
      </c>
      <c r="DD1138" s="5" t="s">
        <v>4354</v>
      </c>
      <c r="DE1138" s="5" t="s">
        <v>4355</v>
      </c>
      <c r="DF1138" s="5" t="s">
        <v>4356</v>
      </c>
      <c r="DG1138" s="5" t="s">
        <v>4357</v>
      </c>
      <c r="DH1138" s="5" t="s">
        <v>4358</v>
      </c>
      <c r="DI1138" s="5" t="s">
        <v>4359</v>
      </c>
      <c r="DJ1138" s="5" t="s">
        <v>4360</v>
      </c>
      <c r="DK1138" s="5" t="s">
        <v>4361</v>
      </c>
      <c r="DL1138" s="5" t="s">
        <v>6850</v>
      </c>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22" t="s">
        <v>51</v>
      </c>
      <c r="GO1138" s="19" t="s">
        <v>1090</v>
      </c>
      <c r="GP1138" s="19" t="s">
        <v>87</v>
      </c>
      <c r="GQ1138" s="21" t="s">
        <v>83</v>
      </c>
      <c r="GR1138" s="19"/>
      <c r="GS1138" s="18" t="s">
        <v>8358</v>
      </c>
      <c r="GT1138" s="2"/>
    </row>
    <row r="1139" spans="1:202" s="1" customFormat="1" ht="22.5" customHeight="1" x14ac:dyDescent="0.35">
      <c r="A1139" s="14">
        <v>1137</v>
      </c>
      <c r="B1139" s="11">
        <v>42939</v>
      </c>
      <c r="C1139" s="14" t="s">
        <v>0</v>
      </c>
      <c r="D1139" s="31" t="s">
        <v>6877</v>
      </c>
      <c r="E1139" s="14" t="s">
        <v>770</v>
      </c>
      <c r="F1139" s="14" t="s">
        <v>89</v>
      </c>
      <c r="G1139" s="23" t="s">
        <v>7844</v>
      </c>
      <c r="H1139" s="31" t="s">
        <v>7846</v>
      </c>
      <c r="I1139" s="31"/>
      <c r="J1139" s="31"/>
      <c r="K1139" s="31"/>
      <c r="L1139" s="14" t="s">
        <v>6938</v>
      </c>
      <c r="M1139" s="14" t="s">
        <v>6940</v>
      </c>
      <c r="N1139" s="14" t="s">
        <v>6951</v>
      </c>
      <c r="O1139" s="14" t="s">
        <v>9159</v>
      </c>
      <c r="P1139" s="14" t="s">
        <v>6978</v>
      </c>
      <c r="Q1139" s="14" t="s">
        <v>11277</v>
      </c>
      <c r="R1139" s="14" t="s">
        <v>3926</v>
      </c>
      <c r="S1139" s="14"/>
      <c r="T1139" s="36" t="s">
        <v>4367</v>
      </c>
      <c r="U1139" s="36"/>
      <c r="V1139" s="36" t="s">
        <v>6754</v>
      </c>
      <c r="W1139" s="23" t="s">
        <v>6881</v>
      </c>
      <c r="X1139" s="3" t="s">
        <v>50</v>
      </c>
      <c r="Y1139" s="34" t="s">
        <v>6880</v>
      </c>
      <c r="Z1139" s="32" t="s">
        <v>51</v>
      </c>
      <c r="AA1139" s="23" t="s">
        <v>51</v>
      </c>
      <c r="AB1139" s="23" t="s">
        <v>6880</v>
      </c>
      <c r="AC1139" s="3" t="s">
        <v>51</v>
      </c>
      <c r="AD1139" s="3"/>
      <c r="AE1139" s="3"/>
      <c r="AF1139" s="3"/>
      <c r="AG1139" s="23" t="s">
        <v>51</v>
      </c>
      <c r="AH1139" s="23" t="s">
        <v>6963</v>
      </c>
      <c r="AI1139" s="23" t="s">
        <v>6961</v>
      </c>
      <c r="AJ1139" s="3"/>
      <c r="AK1139" s="3" t="s">
        <v>28</v>
      </c>
      <c r="AL1139" s="3"/>
      <c r="AM1139" s="3"/>
      <c r="AN1139" s="3"/>
      <c r="AO1139" s="3"/>
      <c r="AP1139" s="3"/>
      <c r="AQ1139" s="3"/>
      <c r="AR1139" s="24">
        <v>42939</v>
      </c>
      <c r="AS1139" s="25" t="s">
        <v>95</v>
      </c>
      <c r="AT1139" s="23" t="s">
        <v>48</v>
      </c>
      <c r="AU1139" s="25" t="s">
        <v>1097</v>
      </c>
      <c r="AV1139" s="25" t="s">
        <v>9956</v>
      </c>
      <c r="AW1139" s="25"/>
      <c r="AX1139" s="25"/>
      <c r="AY1139" s="25"/>
      <c r="AZ1139" s="25"/>
      <c r="BA1139" s="3"/>
      <c r="BB1139" s="3"/>
      <c r="BC1139" s="3"/>
      <c r="BD1139" s="3"/>
      <c r="BE1139" s="3"/>
      <c r="BF1139" s="3" t="s">
        <v>10055</v>
      </c>
      <c r="BG1139" s="23" t="s">
        <v>7911</v>
      </c>
      <c r="BH1139" s="5"/>
      <c r="BI1139" s="5"/>
      <c r="BJ1139" s="5"/>
      <c r="BK1139" s="5" t="s">
        <v>4325</v>
      </c>
      <c r="BL1139" s="5" t="s">
        <v>4326</v>
      </c>
      <c r="BM1139" s="5" t="s">
        <v>4327</v>
      </c>
      <c r="BN1139" s="5" t="s">
        <v>4328</v>
      </c>
      <c r="BO1139" s="5" t="s">
        <v>4329</v>
      </c>
      <c r="BP1139" s="5" t="s">
        <v>4330</v>
      </c>
      <c r="BQ1139" s="5" t="s">
        <v>4331</v>
      </c>
      <c r="BR1139" s="5" t="s">
        <v>4332</v>
      </c>
      <c r="BS1139" s="5" t="s">
        <v>4333</v>
      </c>
      <c r="BT1139" s="5" t="s">
        <v>4334</v>
      </c>
      <c r="BU1139" s="5" t="s">
        <v>4335</v>
      </c>
      <c r="BV1139" s="5" t="s">
        <v>4336</v>
      </c>
      <c r="BW1139" s="5" t="s">
        <v>4337</v>
      </c>
      <c r="BX1139" s="5" t="s">
        <v>8262</v>
      </c>
      <c r="BY1139" s="5" t="s">
        <v>4338</v>
      </c>
      <c r="BZ1139" s="5"/>
      <c r="CA1139" s="5"/>
      <c r="CB1139" s="5"/>
      <c r="CC1139" s="5"/>
      <c r="CD1139" s="5"/>
      <c r="CE1139" s="5" t="s">
        <v>4340</v>
      </c>
      <c r="CF1139" s="5" t="s">
        <v>4341</v>
      </c>
      <c r="CG1139" s="5" t="s">
        <v>4342</v>
      </c>
      <c r="CH1139" s="5"/>
      <c r="CI1139" s="5"/>
      <c r="CJ1139" s="5"/>
      <c r="CK1139" s="5"/>
      <c r="CL1139" s="5"/>
      <c r="CM1139" s="5"/>
      <c r="CN1139" s="5"/>
      <c r="CO1139" s="5" t="s">
        <v>4343</v>
      </c>
      <c r="CP1139" s="5"/>
      <c r="CQ1139" s="5"/>
      <c r="CR1139" s="5" t="s">
        <v>8437</v>
      </c>
      <c r="CS1139" s="5" t="s">
        <v>4345</v>
      </c>
      <c r="CT1139" s="5" t="s">
        <v>4225</v>
      </c>
      <c r="CU1139" s="5" t="s">
        <v>4346</v>
      </c>
      <c r="CV1139" s="5" t="s">
        <v>4347</v>
      </c>
      <c r="CW1139" s="5" t="s">
        <v>4348</v>
      </c>
      <c r="CX1139" s="5" t="s">
        <v>4349</v>
      </c>
      <c r="CY1139" s="5" t="s">
        <v>4350</v>
      </c>
      <c r="CZ1139" s="5" t="s">
        <v>8438</v>
      </c>
      <c r="DA1139" s="5" t="s">
        <v>4351</v>
      </c>
      <c r="DB1139" s="5" t="s">
        <v>4352</v>
      </c>
      <c r="DC1139" s="5" t="s">
        <v>4353</v>
      </c>
      <c r="DD1139" s="5" t="s">
        <v>4354</v>
      </c>
      <c r="DE1139" s="5" t="s">
        <v>4355</v>
      </c>
      <c r="DF1139" s="5" t="s">
        <v>4356</v>
      </c>
      <c r="DG1139" s="5" t="s">
        <v>4357</v>
      </c>
      <c r="DH1139" s="5" t="s">
        <v>4358</v>
      </c>
      <c r="DI1139" s="5" t="s">
        <v>4359</v>
      </c>
      <c r="DJ1139" s="5" t="s">
        <v>4360</v>
      </c>
      <c r="DK1139" s="5" t="s">
        <v>4361</v>
      </c>
      <c r="DL1139" s="5" t="s">
        <v>6850</v>
      </c>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22" t="s">
        <v>51</v>
      </c>
      <c r="GO1139" s="19" t="s">
        <v>1090</v>
      </c>
      <c r="GP1139" s="19" t="s">
        <v>87</v>
      </c>
      <c r="GQ1139" s="21" t="s">
        <v>83</v>
      </c>
      <c r="GR1139" s="19"/>
      <c r="GS1139" s="18" t="s">
        <v>8358</v>
      </c>
      <c r="GT1139" s="2"/>
    </row>
    <row r="1140" spans="1:202" s="1" customFormat="1" ht="22.5" customHeight="1" x14ac:dyDescent="0.35">
      <c r="A1140" s="14">
        <v>1138</v>
      </c>
      <c r="B1140" s="11">
        <v>42939</v>
      </c>
      <c r="C1140" s="14" t="s">
        <v>0</v>
      </c>
      <c r="D1140" s="31" t="s">
        <v>6877</v>
      </c>
      <c r="E1140" s="14" t="s">
        <v>770</v>
      </c>
      <c r="F1140" s="14" t="s">
        <v>89</v>
      </c>
      <c r="G1140" s="23" t="s">
        <v>7844</v>
      </c>
      <c r="H1140" s="31" t="s">
        <v>7846</v>
      </c>
      <c r="I1140" s="31"/>
      <c r="J1140" s="31"/>
      <c r="K1140" s="31"/>
      <c r="L1140" s="14" t="s">
        <v>6938</v>
      </c>
      <c r="M1140" s="14" t="s">
        <v>6940</v>
      </c>
      <c r="N1140" s="14" t="s">
        <v>6951</v>
      </c>
      <c r="O1140" s="14" t="s">
        <v>9159</v>
      </c>
      <c r="P1140" s="14" t="s">
        <v>6978</v>
      </c>
      <c r="Q1140" s="14" t="s">
        <v>11277</v>
      </c>
      <c r="R1140" s="14" t="s">
        <v>3926</v>
      </c>
      <c r="S1140" s="14"/>
      <c r="T1140" s="36" t="s">
        <v>4368</v>
      </c>
      <c r="U1140" s="36"/>
      <c r="V1140" s="36" t="s">
        <v>6754</v>
      </c>
      <c r="W1140" s="23" t="s">
        <v>6881</v>
      </c>
      <c r="X1140" s="3" t="s">
        <v>50</v>
      </c>
      <c r="Y1140" s="34" t="s">
        <v>6880</v>
      </c>
      <c r="Z1140" s="32" t="s">
        <v>51</v>
      </c>
      <c r="AA1140" s="23" t="s">
        <v>51</v>
      </c>
      <c r="AB1140" s="23" t="s">
        <v>6880</v>
      </c>
      <c r="AC1140" s="3" t="s">
        <v>51</v>
      </c>
      <c r="AD1140" s="3"/>
      <c r="AE1140" s="3"/>
      <c r="AF1140" s="3"/>
      <c r="AG1140" s="23" t="s">
        <v>51</v>
      </c>
      <c r="AH1140" s="23" t="s">
        <v>6963</v>
      </c>
      <c r="AI1140" s="23" t="s">
        <v>6961</v>
      </c>
      <c r="AJ1140" s="3"/>
      <c r="AK1140" s="3" t="s">
        <v>28</v>
      </c>
      <c r="AL1140" s="3"/>
      <c r="AM1140" s="3"/>
      <c r="AN1140" s="3"/>
      <c r="AO1140" s="3"/>
      <c r="AP1140" s="3"/>
      <c r="AQ1140" s="3"/>
      <c r="AR1140" s="24">
        <v>42939</v>
      </c>
      <c r="AS1140" s="25" t="s">
        <v>95</v>
      </c>
      <c r="AT1140" s="23" t="s">
        <v>48</v>
      </c>
      <c r="AU1140" s="25" t="s">
        <v>1097</v>
      </c>
      <c r="AV1140" s="25" t="s">
        <v>9956</v>
      </c>
      <c r="AW1140" s="25"/>
      <c r="AX1140" s="25"/>
      <c r="AY1140" s="25"/>
      <c r="AZ1140" s="25"/>
      <c r="BA1140" s="3"/>
      <c r="BB1140" s="3"/>
      <c r="BC1140" s="3"/>
      <c r="BD1140" s="3"/>
      <c r="BE1140" s="3"/>
      <c r="BF1140" s="3" t="s">
        <v>10055</v>
      </c>
      <c r="BG1140" s="23" t="s">
        <v>7911</v>
      </c>
      <c r="BH1140" s="5"/>
      <c r="BI1140" s="5"/>
      <c r="BJ1140" s="5"/>
      <c r="BK1140" s="5" t="s">
        <v>4325</v>
      </c>
      <c r="BL1140" s="5" t="s">
        <v>4326</v>
      </c>
      <c r="BM1140" s="5" t="s">
        <v>4327</v>
      </c>
      <c r="BN1140" s="5" t="s">
        <v>4328</v>
      </c>
      <c r="BO1140" s="5" t="s">
        <v>4329</v>
      </c>
      <c r="BP1140" s="5" t="s">
        <v>4330</v>
      </c>
      <c r="BQ1140" s="5" t="s">
        <v>4331</v>
      </c>
      <c r="BR1140" s="5" t="s">
        <v>4332</v>
      </c>
      <c r="BS1140" s="5" t="s">
        <v>4333</v>
      </c>
      <c r="BT1140" s="5" t="s">
        <v>4334</v>
      </c>
      <c r="BU1140" s="5" t="s">
        <v>4335</v>
      </c>
      <c r="BV1140" s="5" t="s">
        <v>4336</v>
      </c>
      <c r="BW1140" s="5" t="s">
        <v>4337</v>
      </c>
      <c r="BX1140" s="5" t="s">
        <v>8262</v>
      </c>
      <c r="BY1140" s="5" t="s">
        <v>4338</v>
      </c>
      <c r="BZ1140" s="5"/>
      <c r="CA1140" s="5"/>
      <c r="CB1140" s="5"/>
      <c r="CC1140" s="5"/>
      <c r="CD1140" s="5"/>
      <c r="CE1140" s="5" t="s">
        <v>4340</v>
      </c>
      <c r="CF1140" s="5" t="s">
        <v>4341</v>
      </c>
      <c r="CG1140" s="5" t="s">
        <v>4342</v>
      </c>
      <c r="CH1140" s="5"/>
      <c r="CI1140" s="5"/>
      <c r="CJ1140" s="5"/>
      <c r="CK1140" s="5"/>
      <c r="CL1140" s="5"/>
      <c r="CM1140" s="5"/>
      <c r="CN1140" s="5"/>
      <c r="CO1140" s="5" t="s">
        <v>4343</v>
      </c>
      <c r="CP1140" s="5"/>
      <c r="CQ1140" s="5"/>
      <c r="CR1140" s="5" t="s">
        <v>8437</v>
      </c>
      <c r="CS1140" s="5" t="s">
        <v>4345</v>
      </c>
      <c r="CT1140" s="5" t="s">
        <v>4225</v>
      </c>
      <c r="CU1140" s="5" t="s">
        <v>4346</v>
      </c>
      <c r="CV1140" s="5" t="s">
        <v>4347</v>
      </c>
      <c r="CW1140" s="5" t="s">
        <v>4348</v>
      </c>
      <c r="CX1140" s="5" t="s">
        <v>4349</v>
      </c>
      <c r="CY1140" s="5" t="s">
        <v>4350</v>
      </c>
      <c r="CZ1140" s="5" t="s">
        <v>8438</v>
      </c>
      <c r="DA1140" s="5" t="s">
        <v>4351</v>
      </c>
      <c r="DB1140" s="5" t="s">
        <v>4352</v>
      </c>
      <c r="DC1140" s="5" t="s">
        <v>4353</v>
      </c>
      <c r="DD1140" s="5" t="s">
        <v>4354</v>
      </c>
      <c r="DE1140" s="5" t="s">
        <v>4355</v>
      </c>
      <c r="DF1140" s="5" t="s">
        <v>4356</v>
      </c>
      <c r="DG1140" s="5" t="s">
        <v>4357</v>
      </c>
      <c r="DH1140" s="5" t="s">
        <v>4358</v>
      </c>
      <c r="DI1140" s="5" t="s">
        <v>4359</v>
      </c>
      <c r="DJ1140" s="5" t="s">
        <v>4360</v>
      </c>
      <c r="DK1140" s="5" t="s">
        <v>4361</v>
      </c>
      <c r="DL1140" s="5" t="s">
        <v>6850</v>
      </c>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22" t="s">
        <v>51</v>
      </c>
      <c r="GO1140" s="19" t="s">
        <v>1090</v>
      </c>
      <c r="GP1140" s="19" t="s">
        <v>87</v>
      </c>
      <c r="GQ1140" s="21" t="s">
        <v>83</v>
      </c>
      <c r="GR1140" s="19"/>
      <c r="GS1140" s="18" t="s">
        <v>8358</v>
      </c>
      <c r="GT1140" s="2"/>
    </row>
    <row r="1141" spans="1:202" s="1" customFormat="1" ht="22.5" customHeight="1" x14ac:dyDescent="0.35">
      <c r="A1141" s="14">
        <v>1139</v>
      </c>
      <c r="B1141" s="11">
        <v>42939</v>
      </c>
      <c r="C1141" s="14" t="s">
        <v>0</v>
      </c>
      <c r="D1141" s="31" t="s">
        <v>6877</v>
      </c>
      <c r="E1141" s="14" t="s">
        <v>770</v>
      </c>
      <c r="F1141" s="14" t="s">
        <v>89</v>
      </c>
      <c r="G1141" s="23" t="s">
        <v>7844</v>
      </c>
      <c r="H1141" s="31" t="s">
        <v>7846</v>
      </c>
      <c r="I1141" s="31"/>
      <c r="J1141" s="31"/>
      <c r="K1141" s="31"/>
      <c r="L1141" s="14" t="s">
        <v>6938</v>
      </c>
      <c r="M1141" s="14" t="s">
        <v>6940</v>
      </c>
      <c r="N1141" s="14" t="s">
        <v>6951</v>
      </c>
      <c r="O1141" s="14" t="s">
        <v>9159</v>
      </c>
      <c r="P1141" s="14" t="s">
        <v>6978</v>
      </c>
      <c r="Q1141" s="14" t="s">
        <v>11277</v>
      </c>
      <c r="R1141" s="14" t="s">
        <v>3926</v>
      </c>
      <c r="S1141" s="14"/>
      <c r="T1141" s="36" t="s">
        <v>4369</v>
      </c>
      <c r="U1141" s="36"/>
      <c r="V1141" s="36" t="s">
        <v>6754</v>
      </c>
      <c r="W1141" s="23" t="s">
        <v>6881</v>
      </c>
      <c r="X1141" s="3" t="s">
        <v>50</v>
      </c>
      <c r="Y1141" s="34" t="s">
        <v>6880</v>
      </c>
      <c r="Z1141" s="32" t="s">
        <v>51</v>
      </c>
      <c r="AA1141" s="23" t="s">
        <v>51</v>
      </c>
      <c r="AB1141" s="23" t="s">
        <v>6880</v>
      </c>
      <c r="AC1141" s="3" t="s">
        <v>51</v>
      </c>
      <c r="AD1141" s="3"/>
      <c r="AE1141" s="3"/>
      <c r="AF1141" s="3"/>
      <c r="AG1141" s="23" t="s">
        <v>51</v>
      </c>
      <c r="AH1141" s="23" t="s">
        <v>6963</v>
      </c>
      <c r="AI1141" s="23" t="s">
        <v>6961</v>
      </c>
      <c r="AJ1141" s="3"/>
      <c r="AK1141" s="3" t="s">
        <v>28</v>
      </c>
      <c r="AL1141" s="3"/>
      <c r="AM1141" s="3"/>
      <c r="AN1141" s="3"/>
      <c r="AO1141" s="3"/>
      <c r="AP1141" s="3"/>
      <c r="AQ1141" s="3"/>
      <c r="AR1141" s="24">
        <v>42939</v>
      </c>
      <c r="AS1141" s="25" t="s">
        <v>95</v>
      </c>
      <c r="AT1141" s="23" t="s">
        <v>48</v>
      </c>
      <c r="AU1141" s="25" t="s">
        <v>1097</v>
      </c>
      <c r="AV1141" s="25" t="s">
        <v>9956</v>
      </c>
      <c r="AW1141" s="25"/>
      <c r="AX1141" s="25"/>
      <c r="AY1141" s="25"/>
      <c r="AZ1141" s="25"/>
      <c r="BA1141" s="3"/>
      <c r="BB1141" s="3"/>
      <c r="BC1141" s="3"/>
      <c r="BD1141" s="3"/>
      <c r="BE1141" s="3"/>
      <c r="BF1141" s="3" t="s">
        <v>10055</v>
      </c>
      <c r="BG1141" s="23" t="s">
        <v>7911</v>
      </c>
      <c r="BH1141" s="5"/>
      <c r="BI1141" s="5"/>
      <c r="BJ1141" s="5"/>
      <c r="BK1141" s="5" t="s">
        <v>4325</v>
      </c>
      <c r="BL1141" s="5" t="s">
        <v>4326</v>
      </c>
      <c r="BM1141" s="5" t="s">
        <v>4327</v>
      </c>
      <c r="BN1141" s="5" t="s">
        <v>4328</v>
      </c>
      <c r="BO1141" s="5" t="s">
        <v>4329</v>
      </c>
      <c r="BP1141" s="5" t="s">
        <v>4330</v>
      </c>
      <c r="BQ1141" s="5" t="s">
        <v>4331</v>
      </c>
      <c r="BR1141" s="5" t="s">
        <v>4332</v>
      </c>
      <c r="BS1141" s="5" t="s">
        <v>4333</v>
      </c>
      <c r="BT1141" s="5" t="s">
        <v>4334</v>
      </c>
      <c r="BU1141" s="5" t="s">
        <v>4335</v>
      </c>
      <c r="BV1141" s="5" t="s">
        <v>4336</v>
      </c>
      <c r="BW1141" s="5" t="s">
        <v>4337</v>
      </c>
      <c r="BX1141" s="5" t="s">
        <v>8262</v>
      </c>
      <c r="BY1141" s="5" t="s">
        <v>4338</v>
      </c>
      <c r="BZ1141" s="5"/>
      <c r="CA1141" s="5"/>
      <c r="CB1141" s="5"/>
      <c r="CC1141" s="5"/>
      <c r="CD1141" s="5"/>
      <c r="CE1141" s="5" t="s">
        <v>4340</v>
      </c>
      <c r="CF1141" s="5" t="s">
        <v>4341</v>
      </c>
      <c r="CG1141" s="5" t="s">
        <v>4342</v>
      </c>
      <c r="CH1141" s="5"/>
      <c r="CI1141" s="5"/>
      <c r="CJ1141" s="5"/>
      <c r="CK1141" s="5"/>
      <c r="CL1141" s="5"/>
      <c r="CM1141" s="5"/>
      <c r="CN1141" s="5"/>
      <c r="CO1141" s="5" t="s">
        <v>4343</v>
      </c>
      <c r="CP1141" s="5"/>
      <c r="CQ1141" s="5"/>
      <c r="CR1141" s="5" t="s">
        <v>8437</v>
      </c>
      <c r="CS1141" s="5" t="s">
        <v>4345</v>
      </c>
      <c r="CT1141" s="5" t="s">
        <v>4225</v>
      </c>
      <c r="CU1141" s="5" t="s">
        <v>4346</v>
      </c>
      <c r="CV1141" s="5" t="s">
        <v>4347</v>
      </c>
      <c r="CW1141" s="5" t="s">
        <v>4348</v>
      </c>
      <c r="CX1141" s="5" t="s">
        <v>4349</v>
      </c>
      <c r="CY1141" s="5" t="s">
        <v>4350</v>
      </c>
      <c r="CZ1141" s="5" t="s">
        <v>8438</v>
      </c>
      <c r="DA1141" s="5" t="s">
        <v>4351</v>
      </c>
      <c r="DB1141" s="5" t="s">
        <v>4352</v>
      </c>
      <c r="DC1141" s="5" t="s">
        <v>4353</v>
      </c>
      <c r="DD1141" s="5" t="s">
        <v>4354</v>
      </c>
      <c r="DE1141" s="5" t="s">
        <v>4355</v>
      </c>
      <c r="DF1141" s="5" t="s">
        <v>4356</v>
      </c>
      <c r="DG1141" s="5" t="s">
        <v>4357</v>
      </c>
      <c r="DH1141" s="5" t="s">
        <v>4358</v>
      </c>
      <c r="DI1141" s="5" t="s">
        <v>4359</v>
      </c>
      <c r="DJ1141" s="5" t="s">
        <v>4360</v>
      </c>
      <c r="DK1141" s="5" t="s">
        <v>4361</v>
      </c>
      <c r="DL1141" s="5" t="s">
        <v>6850</v>
      </c>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22" t="s">
        <v>51</v>
      </c>
      <c r="GO1141" s="19" t="s">
        <v>1090</v>
      </c>
      <c r="GP1141" s="19" t="s">
        <v>87</v>
      </c>
      <c r="GQ1141" s="21" t="s">
        <v>83</v>
      </c>
      <c r="GR1141" s="19"/>
      <c r="GS1141" s="18" t="s">
        <v>8358</v>
      </c>
      <c r="GT1141" s="2"/>
    </row>
    <row r="1142" spans="1:202" s="1" customFormat="1" ht="22.5" customHeight="1" x14ac:dyDescent="0.35">
      <c r="A1142" s="14">
        <v>1140</v>
      </c>
      <c r="B1142" s="11">
        <v>42939</v>
      </c>
      <c r="C1142" s="14" t="s">
        <v>0</v>
      </c>
      <c r="D1142" s="31" t="s">
        <v>6877</v>
      </c>
      <c r="E1142" s="14" t="s">
        <v>770</v>
      </c>
      <c r="F1142" s="14" t="s">
        <v>89</v>
      </c>
      <c r="G1142" s="23" t="s">
        <v>7844</v>
      </c>
      <c r="H1142" s="31" t="s">
        <v>7846</v>
      </c>
      <c r="I1142" s="31"/>
      <c r="J1142" s="31"/>
      <c r="K1142" s="31"/>
      <c r="L1142" s="14" t="s">
        <v>6938</v>
      </c>
      <c r="M1142" s="14" t="s">
        <v>6940</v>
      </c>
      <c r="N1142" s="14" t="s">
        <v>6951</v>
      </c>
      <c r="O1142" s="14" t="s">
        <v>9159</v>
      </c>
      <c r="P1142" s="14" t="s">
        <v>6978</v>
      </c>
      <c r="Q1142" s="14" t="s">
        <v>11277</v>
      </c>
      <c r="R1142" s="14" t="s">
        <v>3926</v>
      </c>
      <c r="S1142" s="14"/>
      <c r="T1142" s="36" t="s">
        <v>4370</v>
      </c>
      <c r="U1142" s="36"/>
      <c r="V1142" s="36" t="s">
        <v>6754</v>
      </c>
      <c r="W1142" s="23" t="s">
        <v>6881</v>
      </c>
      <c r="X1142" s="3" t="s">
        <v>50</v>
      </c>
      <c r="Y1142" s="34" t="s">
        <v>6880</v>
      </c>
      <c r="Z1142" s="32" t="s">
        <v>51</v>
      </c>
      <c r="AA1142" s="23" t="s">
        <v>51</v>
      </c>
      <c r="AB1142" s="23" t="s">
        <v>6880</v>
      </c>
      <c r="AC1142" s="3" t="s">
        <v>51</v>
      </c>
      <c r="AD1142" s="3"/>
      <c r="AE1142" s="3"/>
      <c r="AF1142" s="3"/>
      <c r="AG1142" s="23" t="s">
        <v>51</v>
      </c>
      <c r="AH1142" s="23" t="s">
        <v>6963</v>
      </c>
      <c r="AI1142" s="23" t="s">
        <v>6961</v>
      </c>
      <c r="AJ1142" s="3"/>
      <c r="AK1142" s="3" t="s">
        <v>28</v>
      </c>
      <c r="AL1142" s="3"/>
      <c r="AM1142" s="3"/>
      <c r="AN1142" s="3"/>
      <c r="AO1142" s="3"/>
      <c r="AP1142" s="3"/>
      <c r="AQ1142" s="3"/>
      <c r="AR1142" s="24">
        <v>42939</v>
      </c>
      <c r="AS1142" s="25" t="s">
        <v>95</v>
      </c>
      <c r="AT1142" s="23" t="s">
        <v>48</v>
      </c>
      <c r="AU1142" s="25" t="s">
        <v>1097</v>
      </c>
      <c r="AV1142" s="25" t="s">
        <v>9956</v>
      </c>
      <c r="AW1142" s="25"/>
      <c r="AX1142" s="25"/>
      <c r="AY1142" s="25"/>
      <c r="AZ1142" s="25"/>
      <c r="BA1142" s="3"/>
      <c r="BB1142" s="3"/>
      <c r="BC1142" s="3"/>
      <c r="BD1142" s="3"/>
      <c r="BE1142" s="3"/>
      <c r="BF1142" s="3" t="s">
        <v>10055</v>
      </c>
      <c r="BG1142" s="23" t="s">
        <v>7911</v>
      </c>
      <c r="BH1142" s="5"/>
      <c r="BI1142" s="5"/>
      <c r="BJ1142" s="5"/>
      <c r="BK1142" s="5" t="s">
        <v>4325</v>
      </c>
      <c r="BL1142" s="5" t="s">
        <v>4326</v>
      </c>
      <c r="BM1142" s="5" t="s">
        <v>4327</v>
      </c>
      <c r="BN1142" s="5" t="s">
        <v>4328</v>
      </c>
      <c r="BO1142" s="5" t="s">
        <v>4329</v>
      </c>
      <c r="BP1142" s="5" t="s">
        <v>4330</v>
      </c>
      <c r="BQ1142" s="5" t="s">
        <v>4331</v>
      </c>
      <c r="BR1142" s="5" t="s">
        <v>4332</v>
      </c>
      <c r="BS1142" s="5" t="s">
        <v>4333</v>
      </c>
      <c r="BT1142" s="5" t="s">
        <v>4334</v>
      </c>
      <c r="BU1142" s="5" t="s">
        <v>4335</v>
      </c>
      <c r="BV1142" s="5" t="s">
        <v>4336</v>
      </c>
      <c r="BW1142" s="5" t="s">
        <v>4337</v>
      </c>
      <c r="BX1142" s="5" t="s">
        <v>8262</v>
      </c>
      <c r="BY1142" s="5" t="s">
        <v>4338</v>
      </c>
      <c r="BZ1142" s="5"/>
      <c r="CA1142" s="5"/>
      <c r="CB1142" s="5"/>
      <c r="CC1142" s="5"/>
      <c r="CD1142" s="5"/>
      <c r="CE1142" s="5" t="s">
        <v>4340</v>
      </c>
      <c r="CF1142" s="5" t="s">
        <v>4341</v>
      </c>
      <c r="CG1142" s="5" t="s">
        <v>4342</v>
      </c>
      <c r="CH1142" s="5"/>
      <c r="CI1142" s="5"/>
      <c r="CJ1142" s="5"/>
      <c r="CK1142" s="5"/>
      <c r="CL1142" s="5"/>
      <c r="CM1142" s="5"/>
      <c r="CN1142" s="5"/>
      <c r="CO1142" s="5" t="s">
        <v>4343</v>
      </c>
      <c r="CP1142" s="5"/>
      <c r="CQ1142" s="5"/>
      <c r="CR1142" s="5" t="s">
        <v>8437</v>
      </c>
      <c r="CS1142" s="5" t="s">
        <v>4345</v>
      </c>
      <c r="CT1142" s="5" t="s">
        <v>4225</v>
      </c>
      <c r="CU1142" s="5" t="s">
        <v>4346</v>
      </c>
      <c r="CV1142" s="5" t="s">
        <v>4347</v>
      </c>
      <c r="CW1142" s="5" t="s">
        <v>4348</v>
      </c>
      <c r="CX1142" s="5" t="s">
        <v>4349</v>
      </c>
      <c r="CY1142" s="5" t="s">
        <v>4350</v>
      </c>
      <c r="CZ1142" s="5" t="s">
        <v>8438</v>
      </c>
      <c r="DA1142" s="5" t="s">
        <v>4351</v>
      </c>
      <c r="DB1142" s="5" t="s">
        <v>4352</v>
      </c>
      <c r="DC1142" s="5" t="s">
        <v>4353</v>
      </c>
      <c r="DD1142" s="5" t="s">
        <v>4354</v>
      </c>
      <c r="DE1142" s="5" t="s">
        <v>4355</v>
      </c>
      <c r="DF1142" s="5" t="s">
        <v>4356</v>
      </c>
      <c r="DG1142" s="5" t="s">
        <v>4357</v>
      </c>
      <c r="DH1142" s="5" t="s">
        <v>4358</v>
      </c>
      <c r="DI1142" s="5" t="s">
        <v>4359</v>
      </c>
      <c r="DJ1142" s="5" t="s">
        <v>4360</v>
      </c>
      <c r="DK1142" s="5" t="s">
        <v>4361</v>
      </c>
      <c r="DL1142" s="5" t="s">
        <v>6850</v>
      </c>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22" t="s">
        <v>51</v>
      </c>
      <c r="GO1142" s="19" t="s">
        <v>1090</v>
      </c>
      <c r="GP1142" s="19" t="s">
        <v>87</v>
      </c>
      <c r="GQ1142" s="21" t="s">
        <v>83</v>
      </c>
      <c r="GR1142" s="19"/>
      <c r="GS1142" s="18" t="s">
        <v>8358</v>
      </c>
      <c r="GT1142" s="2"/>
    </row>
    <row r="1143" spans="1:202" s="1" customFormat="1" ht="22.5" customHeight="1" x14ac:dyDescent="0.35">
      <c r="A1143" s="14">
        <v>1141</v>
      </c>
      <c r="B1143" s="11">
        <v>42939</v>
      </c>
      <c r="C1143" s="14" t="s">
        <v>0</v>
      </c>
      <c r="D1143" s="31" t="s">
        <v>6877</v>
      </c>
      <c r="E1143" s="14" t="s">
        <v>770</v>
      </c>
      <c r="F1143" s="14" t="s">
        <v>89</v>
      </c>
      <c r="G1143" s="23" t="s">
        <v>7844</v>
      </c>
      <c r="H1143" s="31" t="s">
        <v>7846</v>
      </c>
      <c r="I1143" s="31"/>
      <c r="J1143" s="31"/>
      <c r="K1143" s="31"/>
      <c r="L1143" s="14" t="s">
        <v>6938</v>
      </c>
      <c r="M1143" s="14" t="s">
        <v>6940</v>
      </c>
      <c r="N1143" s="14" t="s">
        <v>6951</v>
      </c>
      <c r="O1143" s="14" t="s">
        <v>9159</v>
      </c>
      <c r="P1143" s="14" t="s">
        <v>6978</v>
      </c>
      <c r="Q1143" s="14" t="s">
        <v>11277</v>
      </c>
      <c r="R1143" s="14" t="s">
        <v>3926</v>
      </c>
      <c r="S1143" s="14"/>
      <c r="T1143" s="36" t="s">
        <v>4371</v>
      </c>
      <c r="U1143" s="36"/>
      <c r="V1143" s="36" t="s">
        <v>6754</v>
      </c>
      <c r="W1143" s="23" t="s">
        <v>6881</v>
      </c>
      <c r="X1143" s="3" t="s">
        <v>50</v>
      </c>
      <c r="Y1143" s="34" t="s">
        <v>6880</v>
      </c>
      <c r="Z1143" s="32" t="s">
        <v>51</v>
      </c>
      <c r="AA1143" s="23" t="s">
        <v>51</v>
      </c>
      <c r="AB1143" s="23" t="s">
        <v>6880</v>
      </c>
      <c r="AC1143" s="3" t="s">
        <v>51</v>
      </c>
      <c r="AD1143" s="3"/>
      <c r="AE1143" s="3"/>
      <c r="AF1143" s="3"/>
      <c r="AG1143" s="23" t="s">
        <v>51</v>
      </c>
      <c r="AH1143" s="23" t="s">
        <v>6963</v>
      </c>
      <c r="AI1143" s="23" t="s">
        <v>6961</v>
      </c>
      <c r="AJ1143" s="3"/>
      <c r="AK1143" s="3" t="s">
        <v>28</v>
      </c>
      <c r="AL1143" s="3"/>
      <c r="AM1143" s="3"/>
      <c r="AN1143" s="3"/>
      <c r="AO1143" s="3"/>
      <c r="AP1143" s="3"/>
      <c r="AQ1143" s="3"/>
      <c r="AR1143" s="24">
        <v>42939</v>
      </c>
      <c r="AS1143" s="25" t="s">
        <v>95</v>
      </c>
      <c r="AT1143" s="23" t="s">
        <v>48</v>
      </c>
      <c r="AU1143" s="25" t="s">
        <v>1097</v>
      </c>
      <c r="AV1143" s="25" t="s">
        <v>9956</v>
      </c>
      <c r="AW1143" s="25"/>
      <c r="AX1143" s="25"/>
      <c r="AY1143" s="25"/>
      <c r="AZ1143" s="25"/>
      <c r="BA1143" s="3"/>
      <c r="BB1143" s="3"/>
      <c r="BC1143" s="3"/>
      <c r="BD1143" s="3"/>
      <c r="BE1143" s="3"/>
      <c r="BF1143" s="3" t="s">
        <v>10055</v>
      </c>
      <c r="BG1143" s="23" t="s">
        <v>7911</v>
      </c>
      <c r="BH1143" s="5"/>
      <c r="BI1143" s="5"/>
      <c r="BJ1143" s="5"/>
      <c r="BK1143" s="5" t="s">
        <v>4325</v>
      </c>
      <c r="BL1143" s="5" t="s">
        <v>4326</v>
      </c>
      <c r="BM1143" s="5" t="s">
        <v>4327</v>
      </c>
      <c r="BN1143" s="5" t="s">
        <v>4328</v>
      </c>
      <c r="BO1143" s="5" t="s">
        <v>4329</v>
      </c>
      <c r="BP1143" s="5" t="s">
        <v>4330</v>
      </c>
      <c r="BQ1143" s="5" t="s">
        <v>4331</v>
      </c>
      <c r="BR1143" s="5" t="s">
        <v>4332</v>
      </c>
      <c r="BS1143" s="5" t="s">
        <v>4333</v>
      </c>
      <c r="BT1143" s="5" t="s">
        <v>4334</v>
      </c>
      <c r="BU1143" s="5" t="s">
        <v>4335</v>
      </c>
      <c r="BV1143" s="5" t="s">
        <v>4336</v>
      </c>
      <c r="BW1143" s="5" t="s">
        <v>4337</v>
      </c>
      <c r="BX1143" s="5" t="s">
        <v>8262</v>
      </c>
      <c r="BY1143" s="5" t="s">
        <v>4338</v>
      </c>
      <c r="BZ1143" s="5"/>
      <c r="CA1143" s="5"/>
      <c r="CB1143" s="5"/>
      <c r="CC1143" s="5"/>
      <c r="CD1143" s="5"/>
      <c r="CE1143" s="5" t="s">
        <v>4340</v>
      </c>
      <c r="CF1143" s="5" t="s">
        <v>4341</v>
      </c>
      <c r="CG1143" s="5" t="s">
        <v>4342</v>
      </c>
      <c r="CH1143" s="5"/>
      <c r="CI1143" s="5"/>
      <c r="CJ1143" s="5"/>
      <c r="CK1143" s="5"/>
      <c r="CL1143" s="5"/>
      <c r="CM1143" s="5"/>
      <c r="CN1143" s="5"/>
      <c r="CO1143" s="5" t="s">
        <v>4343</v>
      </c>
      <c r="CP1143" s="5"/>
      <c r="CQ1143" s="5"/>
      <c r="CR1143" s="5" t="s">
        <v>8437</v>
      </c>
      <c r="CS1143" s="5" t="s">
        <v>4345</v>
      </c>
      <c r="CT1143" s="5" t="s">
        <v>4225</v>
      </c>
      <c r="CU1143" s="5" t="s">
        <v>4346</v>
      </c>
      <c r="CV1143" s="5" t="s">
        <v>4347</v>
      </c>
      <c r="CW1143" s="5" t="s">
        <v>4348</v>
      </c>
      <c r="CX1143" s="5" t="s">
        <v>4349</v>
      </c>
      <c r="CY1143" s="5" t="s">
        <v>4350</v>
      </c>
      <c r="CZ1143" s="5" t="s">
        <v>8438</v>
      </c>
      <c r="DA1143" s="5" t="s">
        <v>4351</v>
      </c>
      <c r="DB1143" s="5" t="s">
        <v>4352</v>
      </c>
      <c r="DC1143" s="5" t="s">
        <v>4353</v>
      </c>
      <c r="DD1143" s="5" t="s">
        <v>4354</v>
      </c>
      <c r="DE1143" s="5" t="s">
        <v>4355</v>
      </c>
      <c r="DF1143" s="5" t="s">
        <v>4356</v>
      </c>
      <c r="DG1143" s="5" t="s">
        <v>4357</v>
      </c>
      <c r="DH1143" s="5" t="s">
        <v>4358</v>
      </c>
      <c r="DI1143" s="5" t="s">
        <v>4359</v>
      </c>
      <c r="DJ1143" s="5" t="s">
        <v>4360</v>
      </c>
      <c r="DK1143" s="5" t="s">
        <v>4361</v>
      </c>
      <c r="DL1143" s="5" t="s">
        <v>6850</v>
      </c>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22" t="s">
        <v>51</v>
      </c>
      <c r="GO1143" s="19" t="s">
        <v>1090</v>
      </c>
      <c r="GP1143" s="19" t="s">
        <v>87</v>
      </c>
      <c r="GQ1143" s="21" t="s">
        <v>83</v>
      </c>
      <c r="GR1143" s="19"/>
      <c r="GS1143" s="18" t="s">
        <v>8358</v>
      </c>
      <c r="GT1143" s="2"/>
    </row>
    <row r="1144" spans="1:202" s="1" customFormat="1" ht="22.5" customHeight="1" x14ac:dyDescent="0.35">
      <c r="A1144" s="14">
        <v>1142</v>
      </c>
      <c r="B1144" s="11">
        <v>42939</v>
      </c>
      <c r="C1144" s="14" t="s">
        <v>0</v>
      </c>
      <c r="D1144" s="31" t="s">
        <v>6877</v>
      </c>
      <c r="E1144" s="14" t="s">
        <v>770</v>
      </c>
      <c r="F1144" s="14" t="s">
        <v>89</v>
      </c>
      <c r="G1144" s="23" t="s">
        <v>7844</v>
      </c>
      <c r="H1144" s="31" t="s">
        <v>7846</v>
      </c>
      <c r="I1144" s="31"/>
      <c r="J1144" s="31"/>
      <c r="K1144" s="31"/>
      <c r="L1144" s="14" t="s">
        <v>6938</v>
      </c>
      <c r="M1144" s="14" t="s">
        <v>6940</v>
      </c>
      <c r="N1144" s="14" t="s">
        <v>6951</v>
      </c>
      <c r="O1144" s="14" t="s">
        <v>9159</v>
      </c>
      <c r="P1144" s="14" t="s">
        <v>6978</v>
      </c>
      <c r="Q1144" s="14" t="s">
        <v>11277</v>
      </c>
      <c r="R1144" s="14" t="s">
        <v>3926</v>
      </c>
      <c r="S1144" s="14"/>
      <c r="T1144" s="36" t="s">
        <v>4372</v>
      </c>
      <c r="U1144" s="36"/>
      <c r="V1144" s="36" t="s">
        <v>6754</v>
      </c>
      <c r="W1144" s="23" t="s">
        <v>6881</v>
      </c>
      <c r="X1144" s="3" t="s">
        <v>50</v>
      </c>
      <c r="Y1144" s="34" t="s">
        <v>6880</v>
      </c>
      <c r="Z1144" s="32" t="s">
        <v>51</v>
      </c>
      <c r="AA1144" s="23" t="s">
        <v>51</v>
      </c>
      <c r="AB1144" s="23" t="s">
        <v>6880</v>
      </c>
      <c r="AC1144" s="3" t="s">
        <v>51</v>
      </c>
      <c r="AD1144" s="3"/>
      <c r="AE1144" s="3"/>
      <c r="AF1144" s="3"/>
      <c r="AG1144" s="23" t="s">
        <v>51</v>
      </c>
      <c r="AH1144" s="23" t="s">
        <v>6963</v>
      </c>
      <c r="AI1144" s="23" t="s">
        <v>6961</v>
      </c>
      <c r="AJ1144" s="3"/>
      <c r="AK1144" s="3" t="s">
        <v>28</v>
      </c>
      <c r="AL1144" s="3"/>
      <c r="AM1144" s="3"/>
      <c r="AN1144" s="3"/>
      <c r="AO1144" s="3"/>
      <c r="AP1144" s="3"/>
      <c r="AQ1144" s="3"/>
      <c r="AR1144" s="24">
        <v>42939</v>
      </c>
      <c r="AS1144" s="25" t="s">
        <v>95</v>
      </c>
      <c r="AT1144" s="23" t="s">
        <v>48</v>
      </c>
      <c r="AU1144" s="25" t="s">
        <v>1097</v>
      </c>
      <c r="AV1144" s="25" t="s">
        <v>9956</v>
      </c>
      <c r="AW1144" s="25"/>
      <c r="AX1144" s="25"/>
      <c r="AY1144" s="25"/>
      <c r="AZ1144" s="25"/>
      <c r="BA1144" s="3"/>
      <c r="BB1144" s="3"/>
      <c r="BC1144" s="3"/>
      <c r="BD1144" s="3"/>
      <c r="BE1144" s="3"/>
      <c r="BF1144" s="3" t="s">
        <v>10055</v>
      </c>
      <c r="BG1144" s="23" t="s">
        <v>7911</v>
      </c>
      <c r="BH1144" s="5"/>
      <c r="BI1144" s="5"/>
      <c r="BJ1144" s="5"/>
      <c r="BK1144" s="5" t="s">
        <v>4325</v>
      </c>
      <c r="BL1144" s="5" t="s">
        <v>4326</v>
      </c>
      <c r="BM1144" s="5" t="s">
        <v>4327</v>
      </c>
      <c r="BN1144" s="5" t="s">
        <v>4328</v>
      </c>
      <c r="BO1144" s="5" t="s">
        <v>4329</v>
      </c>
      <c r="BP1144" s="5" t="s">
        <v>4330</v>
      </c>
      <c r="BQ1144" s="5" t="s">
        <v>4331</v>
      </c>
      <c r="BR1144" s="5" t="s">
        <v>4332</v>
      </c>
      <c r="BS1144" s="5" t="s">
        <v>4333</v>
      </c>
      <c r="BT1144" s="5" t="s">
        <v>4334</v>
      </c>
      <c r="BU1144" s="5" t="s">
        <v>4335</v>
      </c>
      <c r="BV1144" s="5" t="s">
        <v>4336</v>
      </c>
      <c r="BW1144" s="5" t="s">
        <v>4337</v>
      </c>
      <c r="BX1144" s="5" t="s">
        <v>8262</v>
      </c>
      <c r="BY1144" s="5" t="s">
        <v>4338</v>
      </c>
      <c r="BZ1144" s="5"/>
      <c r="CA1144" s="5"/>
      <c r="CB1144" s="5"/>
      <c r="CC1144" s="5"/>
      <c r="CD1144" s="5"/>
      <c r="CE1144" s="5" t="s">
        <v>4340</v>
      </c>
      <c r="CF1144" s="5" t="s">
        <v>4341</v>
      </c>
      <c r="CG1144" s="5" t="s">
        <v>4342</v>
      </c>
      <c r="CH1144" s="5"/>
      <c r="CI1144" s="5"/>
      <c r="CJ1144" s="5"/>
      <c r="CK1144" s="5"/>
      <c r="CL1144" s="5"/>
      <c r="CM1144" s="5"/>
      <c r="CN1144" s="5"/>
      <c r="CO1144" s="5" t="s">
        <v>4343</v>
      </c>
      <c r="CP1144" s="5"/>
      <c r="CQ1144" s="5"/>
      <c r="CR1144" s="5" t="s">
        <v>8437</v>
      </c>
      <c r="CS1144" s="5" t="s">
        <v>4345</v>
      </c>
      <c r="CT1144" s="5" t="s">
        <v>4225</v>
      </c>
      <c r="CU1144" s="5" t="s">
        <v>4346</v>
      </c>
      <c r="CV1144" s="5" t="s">
        <v>4347</v>
      </c>
      <c r="CW1144" s="5" t="s">
        <v>4348</v>
      </c>
      <c r="CX1144" s="5" t="s">
        <v>4349</v>
      </c>
      <c r="CY1144" s="5" t="s">
        <v>4350</v>
      </c>
      <c r="CZ1144" s="5" t="s">
        <v>8438</v>
      </c>
      <c r="DA1144" s="5" t="s">
        <v>4351</v>
      </c>
      <c r="DB1144" s="5" t="s">
        <v>4352</v>
      </c>
      <c r="DC1144" s="5" t="s">
        <v>4353</v>
      </c>
      <c r="DD1144" s="5" t="s">
        <v>4354</v>
      </c>
      <c r="DE1144" s="5" t="s">
        <v>4355</v>
      </c>
      <c r="DF1144" s="5" t="s">
        <v>4356</v>
      </c>
      <c r="DG1144" s="5" t="s">
        <v>4357</v>
      </c>
      <c r="DH1144" s="5" t="s">
        <v>4358</v>
      </c>
      <c r="DI1144" s="5" t="s">
        <v>4359</v>
      </c>
      <c r="DJ1144" s="5" t="s">
        <v>4360</v>
      </c>
      <c r="DK1144" s="5" t="s">
        <v>4361</v>
      </c>
      <c r="DL1144" s="5" t="s">
        <v>6850</v>
      </c>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22" t="s">
        <v>51</v>
      </c>
      <c r="GO1144" s="19" t="s">
        <v>1090</v>
      </c>
      <c r="GP1144" s="19" t="s">
        <v>87</v>
      </c>
      <c r="GQ1144" s="21" t="s">
        <v>83</v>
      </c>
      <c r="GR1144" s="19"/>
      <c r="GS1144" s="18" t="s">
        <v>8358</v>
      </c>
      <c r="GT1144" s="2"/>
    </row>
    <row r="1145" spans="1:202" s="1" customFormat="1" ht="22.5" customHeight="1" x14ac:dyDescent="0.35">
      <c r="A1145" s="14">
        <v>1143</v>
      </c>
      <c r="B1145" s="11">
        <v>42939</v>
      </c>
      <c r="C1145" s="14" t="s">
        <v>94</v>
      </c>
      <c r="D1145" s="31" t="s">
        <v>6955</v>
      </c>
      <c r="E1145" s="14" t="s">
        <v>551</v>
      </c>
      <c r="F1145" s="14" t="s">
        <v>10057</v>
      </c>
      <c r="G1145" s="23" t="s">
        <v>7844</v>
      </c>
      <c r="H1145" s="31" t="s">
        <v>7846</v>
      </c>
      <c r="I1145" s="31"/>
      <c r="J1145" s="31"/>
      <c r="K1145" s="31"/>
      <c r="L1145" s="14" t="s">
        <v>6938</v>
      </c>
      <c r="M1145" s="14" t="s">
        <v>6941</v>
      </c>
      <c r="N1145" s="14" t="s">
        <v>292</v>
      </c>
      <c r="O1145" s="14" t="s">
        <v>1564</v>
      </c>
      <c r="P1145" s="14" t="s">
        <v>6978</v>
      </c>
      <c r="Q1145" s="14" t="s">
        <v>11278</v>
      </c>
      <c r="R1145" s="14" t="s">
        <v>10058</v>
      </c>
      <c r="S1145" s="14"/>
      <c r="T1145" s="36" t="s">
        <v>4374</v>
      </c>
      <c r="U1145" s="36"/>
      <c r="V1145" s="36" t="s">
        <v>6754</v>
      </c>
      <c r="W1145" s="23" t="s">
        <v>6881</v>
      </c>
      <c r="X1145" s="3" t="s">
        <v>50</v>
      </c>
      <c r="Y1145" s="34" t="s">
        <v>6880</v>
      </c>
      <c r="Z1145" s="32" t="s">
        <v>51</v>
      </c>
      <c r="AA1145" s="23" t="s">
        <v>51</v>
      </c>
      <c r="AB1145" s="23" t="s">
        <v>6880</v>
      </c>
      <c r="AC1145" s="3" t="s">
        <v>94</v>
      </c>
      <c r="AD1145" s="3" t="s">
        <v>551</v>
      </c>
      <c r="AE1145" s="3"/>
      <c r="AF1145" s="3"/>
      <c r="AG1145" s="23" t="s">
        <v>51</v>
      </c>
      <c r="AH1145" s="23" t="s">
        <v>46</v>
      </c>
      <c r="AI1145" s="23" t="s">
        <v>6961</v>
      </c>
      <c r="AJ1145" s="3"/>
      <c r="AK1145" s="3" t="s">
        <v>28</v>
      </c>
      <c r="AL1145" s="3"/>
      <c r="AM1145" s="3"/>
      <c r="AN1145" s="3"/>
      <c r="AO1145" s="3"/>
      <c r="AP1145" s="3"/>
      <c r="AQ1145" s="3"/>
      <c r="AR1145" s="24">
        <v>42939</v>
      </c>
      <c r="AS1145" s="25" t="s">
        <v>95</v>
      </c>
      <c r="AT1145" s="23" t="s">
        <v>48</v>
      </c>
      <c r="AU1145" s="25" t="s">
        <v>95</v>
      </c>
      <c r="AV1145" s="25"/>
      <c r="AW1145" s="25"/>
      <c r="AX1145" s="25"/>
      <c r="AY1145" s="25"/>
      <c r="AZ1145" s="25"/>
      <c r="BA1145" s="3"/>
      <c r="BB1145" s="3"/>
      <c r="BC1145" s="3"/>
      <c r="BD1145" s="3"/>
      <c r="BE1145" s="3"/>
      <c r="BF1145" s="3"/>
      <c r="BG1145" s="23" t="s">
        <v>7910</v>
      </c>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t="s">
        <v>4375</v>
      </c>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22" t="s">
        <v>4373</v>
      </c>
      <c r="GO1145" s="19" t="s">
        <v>46</v>
      </c>
      <c r="GP1145" s="19" t="s">
        <v>87</v>
      </c>
      <c r="GQ1145" s="21" t="s">
        <v>102</v>
      </c>
      <c r="GR1145" s="19"/>
      <c r="GS1145" s="18" t="s">
        <v>52</v>
      </c>
      <c r="GT1145" s="2"/>
    </row>
    <row r="1146" spans="1:202" s="1" customFormat="1" ht="22.5" customHeight="1" x14ac:dyDescent="0.35">
      <c r="A1146" s="14">
        <v>1144</v>
      </c>
      <c r="B1146" s="11">
        <v>42940</v>
      </c>
      <c r="C1146" s="14" t="s">
        <v>94</v>
      </c>
      <c r="D1146" s="31" t="s">
        <v>6955</v>
      </c>
      <c r="E1146" s="14" t="s">
        <v>51</v>
      </c>
      <c r="F1146" s="14" t="s">
        <v>89</v>
      </c>
      <c r="G1146" s="23" t="s">
        <v>7844</v>
      </c>
      <c r="H1146" s="31" t="s">
        <v>7846</v>
      </c>
      <c r="I1146" s="31"/>
      <c r="J1146" s="31"/>
      <c r="K1146" s="31"/>
      <c r="L1146" s="14" t="s">
        <v>6938</v>
      </c>
      <c r="M1146" s="14" t="s">
        <v>6941</v>
      </c>
      <c r="N1146" s="14" t="s">
        <v>292</v>
      </c>
      <c r="O1146" s="14" t="s">
        <v>1003</v>
      </c>
      <c r="P1146" s="14" t="s">
        <v>6978</v>
      </c>
      <c r="Q1146" s="14" t="s">
        <v>11279</v>
      </c>
      <c r="R1146" s="14" t="s">
        <v>1186</v>
      </c>
      <c r="S1146" s="14"/>
      <c r="T1146" s="36"/>
      <c r="U1146" s="36"/>
      <c r="V1146" s="36" t="s">
        <v>6754</v>
      </c>
      <c r="W1146" s="23" t="s">
        <v>6881</v>
      </c>
      <c r="X1146" s="3" t="s">
        <v>50</v>
      </c>
      <c r="Y1146" s="34" t="s">
        <v>6880</v>
      </c>
      <c r="Z1146" s="32" t="s">
        <v>51</v>
      </c>
      <c r="AA1146" s="23" t="s">
        <v>51</v>
      </c>
      <c r="AB1146" s="23" t="s">
        <v>6880</v>
      </c>
      <c r="AC1146" s="3" t="s">
        <v>51</v>
      </c>
      <c r="AD1146" s="3"/>
      <c r="AE1146" s="3"/>
      <c r="AF1146" s="3"/>
      <c r="AG1146" s="23" t="s">
        <v>51</v>
      </c>
      <c r="AH1146" s="23" t="s">
        <v>46</v>
      </c>
      <c r="AI1146" s="23" t="s">
        <v>6961</v>
      </c>
      <c r="AJ1146" s="3"/>
      <c r="AK1146" s="3" t="s">
        <v>28</v>
      </c>
      <c r="AL1146" s="3"/>
      <c r="AM1146" s="3"/>
      <c r="AN1146" s="3"/>
      <c r="AO1146" s="3"/>
      <c r="AP1146" s="3"/>
      <c r="AQ1146" s="3"/>
      <c r="AR1146" s="24">
        <v>42940</v>
      </c>
      <c r="AS1146" s="25" t="s">
        <v>708</v>
      </c>
      <c r="AT1146" s="23" t="s">
        <v>10878</v>
      </c>
      <c r="AU1146" s="25" t="s">
        <v>708</v>
      </c>
      <c r="AV1146" s="25"/>
      <c r="AW1146" s="25"/>
      <c r="AX1146" s="25"/>
      <c r="AY1146" s="25"/>
      <c r="AZ1146" s="25"/>
      <c r="BA1146" s="3"/>
      <c r="BB1146" s="3"/>
      <c r="BC1146" s="3"/>
      <c r="BD1146" s="3"/>
      <c r="BE1146" s="3"/>
      <c r="BF1146" s="3"/>
      <c r="BG1146" s="23" t="s">
        <v>7911</v>
      </c>
      <c r="BH1146" s="5"/>
      <c r="BI1146" s="5"/>
      <c r="BJ1146" s="5"/>
      <c r="BK1146" s="5" t="s">
        <v>775</v>
      </c>
      <c r="BL1146" s="5" t="s">
        <v>4377</v>
      </c>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22" t="s">
        <v>51</v>
      </c>
      <c r="GO1146" s="19" t="s">
        <v>46</v>
      </c>
      <c r="GP1146" s="19" t="s">
        <v>87</v>
      </c>
      <c r="GQ1146" s="21" t="s">
        <v>83</v>
      </c>
      <c r="GR1146" s="19"/>
      <c r="GS1146" s="18"/>
      <c r="GT1146" s="2"/>
    </row>
    <row r="1147" spans="1:202" s="1" customFormat="1" ht="22.5" customHeight="1" x14ac:dyDescent="0.35">
      <c r="A1147" s="14">
        <v>1145</v>
      </c>
      <c r="B1147" s="11">
        <v>42940</v>
      </c>
      <c r="C1147" s="14" t="s">
        <v>94</v>
      </c>
      <c r="D1147" s="31" t="s">
        <v>6955</v>
      </c>
      <c r="E1147" s="14" t="s">
        <v>51</v>
      </c>
      <c r="F1147" s="14" t="s">
        <v>89</v>
      </c>
      <c r="G1147" s="23" t="s">
        <v>7844</v>
      </c>
      <c r="H1147" s="31" t="s">
        <v>7846</v>
      </c>
      <c r="I1147" s="31"/>
      <c r="J1147" s="31"/>
      <c r="K1147" s="31"/>
      <c r="L1147" s="14" t="s">
        <v>6938</v>
      </c>
      <c r="M1147" s="14" t="s">
        <v>6941</v>
      </c>
      <c r="N1147" s="14" t="s">
        <v>292</v>
      </c>
      <c r="O1147" s="14" t="s">
        <v>1003</v>
      </c>
      <c r="P1147" s="14" t="s">
        <v>6978</v>
      </c>
      <c r="Q1147" s="14" t="s">
        <v>11279</v>
      </c>
      <c r="R1147" s="14" t="s">
        <v>1186</v>
      </c>
      <c r="S1147" s="14"/>
      <c r="T1147" s="36"/>
      <c r="U1147" s="36"/>
      <c r="V1147" s="36" t="s">
        <v>6754</v>
      </c>
      <c r="W1147" s="23" t="s">
        <v>6881</v>
      </c>
      <c r="X1147" s="3" t="s">
        <v>50</v>
      </c>
      <c r="Y1147" s="34" t="s">
        <v>6880</v>
      </c>
      <c r="Z1147" s="32" t="s">
        <v>51</v>
      </c>
      <c r="AA1147" s="23" t="s">
        <v>51</v>
      </c>
      <c r="AB1147" s="23" t="s">
        <v>6880</v>
      </c>
      <c r="AC1147" s="3" t="s">
        <v>51</v>
      </c>
      <c r="AD1147" s="3"/>
      <c r="AE1147" s="3"/>
      <c r="AF1147" s="3"/>
      <c r="AG1147" s="23" t="s">
        <v>51</v>
      </c>
      <c r="AH1147" s="23" t="s">
        <v>46</v>
      </c>
      <c r="AI1147" s="23" t="s">
        <v>6961</v>
      </c>
      <c r="AJ1147" s="3"/>
      <c r="AK1147" s="3" t="s">
        <v>28</v>
      </c>
      <c r="AL1147" s="3"/>
      <c r="AM1147" s="3"/>
      <c r="AN1147" s="3"/>
      <c r="AO1147" s="3"/>
      <c r="AP1147" s="3"/>
      <c r="AQ1147" s="3"/>
      <c r="AR1147" s="24">
        <v>42940</v>
      </c>
      <c r="AS1147" s="25" t="s">
        <v>708</v>
      </c>
      <c r="AT1147" s="23" t="s">
        <v>10878</v>
      </c>
      <c r="AU1147" s="25" t="s">
        <v>708</v>
      </c>
      <c r="AV1147" s="25"/>
      <c r="AW1147" s="25"/>
      <c r="AX1147" s="25"/>
      <c r="AY1147" s="25"/>
      <c r="AZ1147" s="25"/>
      <c r="BA1147" s="3"/>
      <c r="BB1147" s="3"/>
      <c r="BC1147" s="3"/>
      <c r="BD1147" s="3"/>
      <c r="BE1147" s="3"/>
      <c r="BF1147" s="3"/>
      <c r="BG1147" s="23" t="s">
        <v>7911</v>
      </c>
      <c r="BH1147" s="5"/>
      <c r="BI1147" s="5"/>
      <c r="BJ1147" s="5"/>
      <c r="BK1147" s="5" t="s">
        <v>775</v>
      </c>
      <c r="BL1147" s="5" t="s">
        <v>4377</v>
      </c>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22" t="s">
        <v>51</v>
      </c>
      <c r="GO1147" s="19" t="s">
        <v>46</v>
      </c>
      <c r="GP1147" s="19" t="s">
        <v>87</v>
      </c>
      <c r="GQ1147" s="21" t="s">
        <v>83</v>
      </c>
      <c r="GR1147" s="19"/>
      <c r="GS1147" s="18"/>
      <c r="GT1147" s="2"/>
    </row>
    <row r="1148" spans="1:202" s="1" customFormat="1" ht="22.5" customHeight="1" x14ac:dyDescent="0.35">
      <c r="A1148" s="14">
        <v>1146</v>
      </c>
      <c r="B1148" s="11">
        <v>42940</v>
      </c>
      <c r="C1148" s="14" t="s">
        <v>94</v>
      </c>
      <c r="D1148" s="31" t="s">
        <v>6955</v>
      </c>
      <c r="E1148" s="14" t="s">
        <v>51</v>
      </c>
      <c r="F1148" s="14" t="s">
        <v>89</v>
      </c>
      <c r="G1148" s="23" t="s">
        <v>7844</v>
      </c>
      <c r="H1148" s="31" t="s">
        <v>7846</v>
      </c>
      <c r="I1148" s="31"/>
      <c r="J1148" s="31"/>
      <c r="K1148" s="31"/>
      <c r="L1148" s="14" t="s">
        <v>6938</v>
      </c>
      <c r="M1148" s="14" t="s">
        <v>6941</v>
      </c>
      <c r="N1148" s="14" t="s">
        <v>292</v>
      </c>
      <c r="O1148" s="14" t="s">
        <v>1003</v>
      </c>
      <c r="P1148" s="14" t="s">
        <v>6978</v>
      </c>
      <c r="Q1148" s="14" t="s">
        <v>11279</v>
      </c>
      <c r="R1148" s="14" t="s">
        <v>1186</v>
      </c>
      <c r="S1148" s="14"/>
      <c r="T1148" s="36"/>
      <c r="U1148" s="36"/>
      <c r="V1148" s="36" t="s">
        <v>6754</v>
      </c>
      <c r="W1148" s="23" t="s">
        <v>6881</v>
      </c>
      <c r="X1148" s="3" t="s">
        <v>50</v>
      </c>
      <c r="Y1148" s="34" t="s">
        <v>6880</v>
      </c>
      <c r="Z1148" s="32" t="s">
        <v>51</v>
      </c>
      <c r="AA1148" s="23" t="s">
        <v>51</v>
      </c>
      <c r="AB1148" s="23" t="s">
        <v>6880</v>
      </c>
      <c r="AC1148" s="3" t="s">
        <v>51</v>
      </c>
      <c r="AD1148" s="3"/>
      <c r="AE1148" s="3"/>
      <c r="AF1148" s="3"/>
      <c r="AG1148" s="23" t="s">
        <v>51</v>
      </c>
      <c r="AH1148" s="23" t="s">
        <v>46</v>
      </c>
      <c r="AI1148" s="23" t="s">
        <v>6961</v>
      </c>
      <c r="AJ1148" s="3"/>
      <c r="AK1148" s="3" t="s">
        <v>28</v>
      </c>
      <c r="AL1148" s="3"/>
      <c r="AM1148" s="3"/>
      <c r="AN1148" s="3"/>
      <c r="AO1148" s="3"/>
      <c r="AP1148" s="3"/>
      <c r="AQ1148" s="3"/>
      <c r="AR1148" s="24">
        <v>42940</v>
      </c>
      <c r="AS1148" s="25" t="s">
        <v>708</v>
      </c>
      <c r="AT1148" s="23" t="s">
        <v>10878</v>
      </c>
      <c r="AU1148" s="25" t="s">
        <v>708</v>
      </c>
      <c r="AV1148" s="25"/>
      <c r="AW1148" s="25"/>
      <c r="AX1148" s="25"/>
      <c r="AY1148" s="25"/>
      <c r="AZ1148" s="25"/>
      <c r="BA1148" s="3"/>
      <c r="BB1148" s="3"/>
      <c r="BC1148" s="3"/>
      <c r="BD1148" s="3"/>
      <c r="BE1148" s="3"/>
      <c r="BF1148" s="3"/>
      <c r="BG1148" s="23" t="s">
        <v>7911</v>
      </c>
      <c r="BH1148" s="5"/>
      <c r="BI1148" s="5"/>
      <c r="BJ1148" s="5"/>
      <c r="BK1148" s="5" t="s">
        <v>775</v>
      </c>
      <c r="BL1148" s="5" t="s">
        <v>4377</v>
      </c>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22" t="s">
        <v>51</v>
      </c>
      <c r="GO1148" s="19" t="s">
        <v>46</v>
      </c>
      <c r="GP1148" s="19" t="s">
        <v>87</v>
      </c>
      <c r="GQ1148" s="21" t="s">
        <v>83</v>
      </c>
      <c r="GR1148" s="19"/>
      <c r="GS1148" s="18"/>
      <c r="GT1148" s="2"/>
    </row>
    <row r="1149" spans="1:202" s="1" customFormat="1" ht="22.5" customHeight="1" x14ac:dyDescent="0.35">
      <c r="A1149" s="14">
        <v>1147</v>
      </c>
      <c r="B1149" s="11">
        <v>42940</v>
      </c>
      <c r="C1149" s="14" t="s">
        <v>94</v>
      </c>
      <c r="D1149" s="31" t="s">
        <v>6955</v>
      </c>
      <c r="E1149" s="14" t="s">
        <v>51</v>
      </c>
      <c r="F1149" s="14" t="s">
        <v>89</v>
      </c>
      <c r="G1149" s="23" t="s">
        <v>7844</v>
      </c>
      <c r="H1149" s="31" t="s">
        <v>7846</v>
      </c>
      <c r="I1149" s="31"/>
      <c r="J1149" s="31"/>
      <c r="K1149" s="31"/>
      <c r="L1149" s="14" t="s">
        <v>6938</v>
      </c>
      <c r="M1149" s="14" t="s">
        <v>6941</v>
      </c>
      <c r="N1149" s="14" t="s">
        <v>292</v>
      </c>
      <c r="O1149" s="14" t="s">
        <v>1003</v>
      </c>
      <c r="P1149" s="14" t="s">
        <v>6978</v>
      </c>
      <c r="Q1149" s="14" t="s">
        <v>11279</v>
      </c>
      <c r="R1149" s="14" t="s">
        <v>1186</v>
      </c>
      <c r="S1149" s="14"/>
      <c r="T1149" s="36"/>
      <c r="U1149" s="36"/>
      <c r="V1149" s="36" t="s">
        <v>6754</v>
      </c>
      <c r="W1149" s="23" t="s">
        <v>6881</v>
      </c>
      <c r="X1149" s="3" t="s">
        <v>50</v>
      </c>
      <c r="Y1149" s="34" t="s">
        <v>6879</v>
      </c>
      <c r="Z1149" s="32" t="s">
        <v>51</v>
      </c>
      <c r="AA1149" s="23" t="s">
        <v>51</v>
      </c>
      <c r="AB1149" s="23" t="s">
        <v>6879</v>
      </c>
      <c r="AC1149" s="3" t="s">
        <v>51</v>
      </c>
      <c r="AD1149" s="3"/>
      <c r="AE1149" s="3"/>
      <c r="AF1149" s="3"/>
      <c r="AG1149" s="23" t="s">
        <v>51</v>
      </c>
      <c r="AH1149" s="23" t="s">
        <v>46</v>
      </c>
      <c r="AI1149" s="23" t="s">
        <v>6961</v>
      </c>
      <c r="AJ1149" s="3"/>
      <c r="AK1149" s="3" t="s">
        <v>28</v>
      </c>
      <c r="AL1149" s="3"/>
      <c r="AM1149" s="3"/>
      <c r="AN1149" s="3"/>
      <c r="AO1149" s="3"/>
      <c r="AP1149" s="3"/>
      <c r="AQ1149" s="3"/>
      <c r="AR1149" s="24">
        <v>42940</v>
      </c>
      <c r="AS1149" s="25" t="s">
        <v>708</v>
      </c>
      <c r="AT1149" s="23" t="s">
        <v>10878</v>
      </c>
      <c r="AU1149" s="25" t="s">
        <v>708</v>
      </c>
      <c r="AV1149" s="25"/>
      <c r="AW1149" s="25"/>
      <c r="AX1149" s="25"/>
      <c r="AY1149" s="25"/>
      <c r="AZ1149" s="25"/>
      <c r="BA1149" s="3"/>
      <c r="BB1149" s="3"/>
      <c r="BC1149" s="3"/>
      <c r="BD1149" s="3"/>
      <c r="BE1149" s="3"/>
      <c r="BF1149" s="3"/>
      <c r="BG1149" s="23" t="s">
        <v>7911</v>
      </c>
      <c r="BH1149" s="5"/>
      <c r="BI1149" s="5"/>
      <c r="BJ1149" s="5"/>
      <c r="BK1149" s="5" t="s">
        <v>775</v>
      </c>
      <c r="BL1149" s="5" t="s">
        <v>4377</v>
      </c>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22" t="s">
        <v>51</v>
      </c>
      <c r="GO1149" s="19" t="s">
        <v>46</v>
      </c>
      <c r="GP1149" s="19" t="s">
        <v>87</v>
      </c>
      <c r="GQ1149" s="21" t="s">
        <v>83</v>
      </c>
      <c r="GR1149" s="19"/>
      <c r="GS1149" s="18"/>
      <c r="GT1149" s="2"/>
    </row>
    <row r="1150" spans="1:202" s="1" customFormat="1" ht="22.5" customHeight="1" x14ac:dyDescent="0.35">
      <c r="A1150" s="14">
        <v>1148</v>
      </c>
      <c r="B1150" s="11">
        <v>42940</v>
      </c>
      <c r="C1150" s="14" t="s">
        <v>94</v>
      </c>
      <c r="D1150" s="31" t="s">
        <v>6955</v>
      </c>
      <c r="E1150" s="14" t="s">
        <v>51</v>
      </c>
      <c r="F1150" s="14" t="s">
        <v>89</v>
      </c>
      <c r="G1150" s="23" t="s">
        <v>7844</v>
      </c>
      <c r="H1150" s="31" t="s">
        <v>7846</v>
      </c>
      <c r="I1150" s="31"/>
      <c r="J1150" s="31"/>
      <c r="K1150" s="31"/>
      <c r="L1150" s="14" t="s">
        <v>6938</v>
      </c>
      <c r="M1150" s="14" t="s">
        <v>6940</v>
      </c>
      <c r="N1150" s="14" t="s">
        <v>6946</v>
      </c>
      <c r="O1150" s="14" t="s">
        <v>997</v>
      </c>
      <c r="P1150" s="14" t="s">
        <v>6978</v>
      </c>
      <c r="Q1150" s="14" t="s">
        <v>11279</v>
      </c>
      <c r="R1150" s="14" t="s">
        <v>10043</v>
      </c>
      <c r="S1150" s="14"/>
      <c r="T1150" s="36"/>
      <c r="U1150" s="36"/>
      <c r="V1150" s="36" t="s">
        <v>6754</v>
      </c>
      <c r="W1150" s="23" t="s">
        <v>6881</v>
      </c>
      <c r="X1150" s="3" t="s">
        <v>50</v>
      </c>
      <c r="Y1150" s="34" t="s">
        <v>6880</v>
      </c>
      <c r="Z1150" s="32" t="s">
        <v>51</v>
      </c>
      <c r="AA1150" s="23" t="s">
        <v>51</v>
      </c>
      <c r="AB1150" s="23" t="s">
        <v>6880</v>
      </c>
      <c r="AC1150" s="3" t="s">
        <v>51</v>
      </c>
      <c r="AD1150" s="3"/>
      <c r="AE1150" s="3"/>
      <c r="AF1150" s="3"/>
      <c r="AG1150" s="23" t="s">
        <v>51</v>
      </c>
      <c r="AH1150" s="23" t="s">
        <v>6963</v>
      </c>
      <c r="AI1150" s="23" t="s">
        <v>6961</v>
      </c>
      <c r="AJ1150" s="3"/>
      <c r="AK1150" s="3" t="s">
        <v>28</v>
      </c>
      <c r="AL1150" s="3"/>
      <c r="AM1150" s="3"/>
      <c r="AN1150" s="3"/>
      <c r="AO1150" s="3"/>
      <c r="AP1150" s="3"/>
      <c r="AQ1150" s="3"/>
      <c r="AR1150" s="24">
        <v>42940</v>
      </c>
      <c r="AS1150" s="25" t="s">
        <v>658</v>
      </c>
      <c r="AT1150" s="23" t="s">
        <v>10878</v>
      </c>
      <c r="AU1150" s="25" t="s">
        <v>658</v>
      </c>
      <c r="AV1150" s="25" t="s">
        <v>10044</v>
      </c>
      <c r="AW1150" s="25"/>
      <c r="AX1150" s="25"/>
      <c r="AY1150" s="25"/>
      <c r="AZ1150" s="25"/>
      <c r="BA1150" s="3"/>
      <c r="BB1150" s="3"/>
      <c r="BC1150" s="3"/>
      <c r="BD1150" s="3"/>
      <c r="BE1150" s="3"/>
      <c r="BF1150" s="3"/>
      <c r="BG1150" s="23" t="s">
        <v>7911</v>
      </c>
      <c r="BH1150" s="5"/>
      <c r="BI1150" s="5"/>
      <c r="BJ1150" s="5"/>
      <c r="BK1150" s="5" t="s">
        <v>775</v>
      </c>
      <c r="BL1150" s="5" t="s">
        <v>4384</v>
      </c>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22" t="s">
        <v>51</v>
      </c>
      <c r="GO1150" s="19" t="s">
        <v>859</v>
      </c>
      <c r="GP1150" s="19" t="s">
        <v>87</v>
      </c>
      <c r="GQ1150" s="21" t="s">
        <v>83</v>
      </c>
      <c r="GR1150" s="19"/>
      <c r="GS1150" s="18"/>
      <c r="GT1150" s="2"/>
    </row>
    <row r="1151" spans="1:202" s="1" customFormat="1" ht="22.5" customHeight="1" x14ac:dyDescent="0.35">
      <c r="A1151" s="14">
        <v>1149</v>
      </c>
      <c r="B1151" s="11">
        <v>42940</v>
      </c>
      <c r="C1151" s="14" t="s">
        <v>94</v>
      </c>
      <c r="D1151" s="31" t="s">
        <v>6955</v>
      </c>
      <c r="E1151" s="14" t="s">
        <v>51</v>
      </c>
      <c r="F1151" s="14" t="s">
        <v>89</v>
      </c>
      <c r="G1151" s="23" t="s">
        <v>7844</v>
      </c>
      <c r="H1151" s="31" t="s">
        <v>7846</v>
      </c>
      <c r="I1151" s="31"/>
      <c r="J1151" s="31"/>
      <c r="K1151" s="31"/>
      <c r="L1151" s="14" t="s">
        <v>6938</v>
      </c>
      <c r="M1151" s="14" t="s">
        <v>6940</v>
      </c>
      <c r="N1151" s="14" t="s">
        <v>6946</v>
      </c>
      <c r="O1151" s="14" t="s">
        <v>997</v>
      </c>
      <c r="P1151" s="14" t="s">
        <v>6978</v>
      </c>
      <c r="Q1151" s="14" t="s">
        <v>11279</v>
      </c>
      <c r="R1151" s="14" t="s">
        <v>10043</v>
      </c>
      <c r="S1151" s="14"/>
      <c r="T1151" s="36"/>
      <c r="U1151" s="36"/>
      <c r="V1151" s="36" t="s">
        <v>6754</v>
      </c>
      <c r="W1151" s="23" t="s">
        <v>6881</v>
      </c>
      <c r="X1151" s="3" t="s">
        <v>50</v>
      </c>
      <c r="Y1151" s="34" t="s">
        <v>6880</v>
      </c>
      <c r="Z1151" s="32" t="s">
        <v>51</v>
      </c>
      <c r="AA1151" s="23" t="s">
        <v>51</v>
      </c>
      <c r="AB1151" s="23" t="s">
        <v>6880</v>
      </c>
      <c r="AC1151" s="3" t="s">
        <v>51</v>
      </c>
      <c r="AD1151" s="3"/>
      <c r="AE1151" s="3"/>
      <c r="AF1151" s="3"/>
      <c r="AG1151" s="23" t="s">
        <v>51</v>
      </c>
      <c r="AH1151" s="23" t="s">
        <v>6963</v>
      </c>
      <c r="AI1151" s="23" t="s">
        <v>6961</v>
      </c>
      <c r="AJ1151" s="3"/>
      <c r="AK1151" s="3" t="s">
        <v>28</v>
      </c>
      <c r="AL1151" s="3"/>
      <c r="AM1151" s="3"/>
      <c r="AN1151" s="3"/>
      <c r="AO1151" s="3"/>
      <c r="AP1151" s="3"/>
      <c r="AQ1151" s="3"/>
      <c r="AR1151" s="24">
        <v>42940</v>
      </c>
      <c r="AS1151" s="25" t="s">
        <v>658</v>
      </c>
      <c r="AT1151" s="23" t="s">
        <v>10878</v>
      </c>
      <c r="AU1151" s="25" t="s">
        <v>658</v>
      </c>
      <c r="AV1151" s="25" t="s">
        <v>10044</v>
      </c>
      <c r="AW1151" s="25"/>
      <c r="AX1151" s="25"/>
      <c r="AY1151" s="25"/>
      <c r="AZ1151" s="25"/>
      <c r="BA1151" s="3"/>
      <c r="BB1151" s="3"/>
      <c r="BC1151" s="3"/>
      <c r="BD1151" s="3"/>
      <c r="BE1151" s="3"/>
      <c r="BF1151" s="3"/>
      <c r="BG1151" s="23" t="s">
        <v>7911</v>
      </c>
      <c r="BH1151" s="5"/>
      <c r="BI1151" s="5"/>
      <c r="BJ1151" s="5"/>
      <c r="BK1151" s="5" t="s">
        <v>775</v>
      </c>
      <c r="BL1151" s="5" t="s">
        <v>4384</v>
      </c>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22" t="s">
        <v>51</v>
      </c>
      <c r="GO1151" s="19" t="s">
        <v>859</v>
      </c>
      <c r="GP1151" s="19" t="s">
        <v>87</v>
      </c>
      <c r="GQ1151" s="21" t="s">
        <v>83</v>
      </c>
      <c r="GR1151" s="19"/>
      <c r="GS1151" s="18"/>
      <c r="GT1151" s="2"/>
    </row>
    <row r="1152" spans="1:202" s="1" customFormat="1" ht="22.5" customHeight="1" x14ac:dyDescent="0.35">
      <c r="A1152" s="14">
        <v>1150</v>
      </c>
      <c r="B1152" s="11">
        <v>42940</v>
      </c>
      <c r="C1152" s="14" t="s">
        <v>94</v>
      </c>
      <c r="D1152" s="31" t="s">
        <v>6955</v>
      </c>
      <c r="E1152" s="14" t="s">
        <v>51</v>
      </c>
      <c r="F1152" s="14" t="s">
        <v>89</v>
      </c>
      <c r="G1152" s="23" t="s">
        <v>7844</v>
      </c>
      <c r="H1152" s="31" t="s">
        <v>7846</v>
      </c>
      <c r="I1152" s="31"/>
      <c r="J1152" s="31"/>
      <c r="K1152" s="31"/>
      <c r="L1152" s="14" t="s">
        <v>6938</v>
      </c>
      <c r="M1152" s="14" t="s">
        <v>6940</v>
      </c>
      <c r="N1152" s="14" t="s">
        <v>6946</v>
      </c>
      <c r="O1152" s="14" t="s">
        <v>997</v>
      </c>
      <c r="P1152" s="14" t="s">
        <v>6978</v>
      </c>
      <c r="Q1152" s="14" t="s">
        <v>11279</v>
      </c>
      <c r="R1152" s="14" t="s">
        <v>10043</v>
      </c>
      <c r="S1152" s="14"/>
      <c r="T1152" s="36"/>
      <c r="U1152" s="36"/>
      <c r="V1152" s="36" t="s">
        <v>6754</v>
      </c>
      <c r="W1152" s="23" t="s">
        <v>6881</v>
      </c>
      <c r="X1152" s="3" t="s">
        <v>50</v>
      </c>
      <c r="Y1152" s="34" t="s">
        <v>6880</v>
      </c>
      <c r="Z1152" s="32" t="s">
        <v>51</v>
      </c>
      <c r="AA1152" s="23" t="s">
        <v>51</v>
      </c>
      <c r="AB1152" s="23" t="s">
        <v>6880</v>
      </c>
      <c r="AC1152" s="3" t="s">
        <v>51</v>
      </c>
      <c r="AD1152" s="3"/>
      <c r="AE1152" s="3"/>
      <c r="AF1152" s="3"/>
      <c r="AG1152" s="23" t="s">
        <v>51</v>
      </c>
      <c r="AH1152" s="23" t="s">
        <v>6963</v>
      </c>
      <c r="AI1152" s="23" t="s">
        <v>6961</v>
      </c>
      <c r="AJ1152" s="3"/>
      <c r="AK1152" s="3" t="s">
        <v>28</v>
      </c>
      <c r="AL1152" s="3"/>
      <c r="AM1152" s="3"/>
      <c r="AN1152" s="3"/>
      <c r="AO1152" s="3"/>
      <c r="AP1152" s="3"/>
      <c r="AQ1152" s="3"/>
      <c r="AR1152" s="24">
        <v>42940</v>
      </c>
      <c r="AS1152" s="25" t="s">
        <v>658</v>
      </c>
      <c r="AT1152" s="23" t="s">
        <v>10878</v>
      </c>
      <c r="AU1152" s="25" t="s">
        <v>658</v>
      </c>
      <c r="AV1152" s="25" t="s">
        <v>10044</v>
      </c>
      <c r="AW1152" s="25"/>
      <c r="AX1152" s="25"/>
      <c r="AY1152" s="25"/>
      <c r="AZ1152" s="25"/>
      <c r="BA1152" s="3"/>
      <c r="BB1152" s="3"/>
      <c r="BC1152" s="3"/>
      <c r="BD1152" s="3"/>
      <c r="BE1152" s="3"/>
      <c r="BF1152" s="3"/>
      <c r="BG1152" s="23" t="s">
        <v>7911</v>
      </c>
      <c r="BH1152" s="5"/>
      <c r="BI1152" s="5"/>
      <c r="BJ1152" s="5"/>
      <c r="BK1152" s="5" t="s">
        <v>775</v>
      </c>
      <c r="BL1152" s="5" t="s">
        <v>4384</v>
      </c>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22" t="s">
        <v>51</v>
      </c>
      <c r="GO1152" s="19" t="s">
        <v>859</v>
      </c>
      <c r="GP1152" s="19" t="s">
        <v>87</v>
      </c>
      <c r="GQ1152" s="21" t="s">
        <v>83</v>
      </c>
      <c r="GR1152" s="19"/>
      <c r="GS1152" s="18"/>
      <c r="GT1152" s="2"/>
    </row>
    <row r="1153" spans="1:202" s="1" customFormat="1" ht="22.5" customHeight="1" x14ac:dyDescent="0.35">
      <c r="A1153" s="14">
        <v>1151</v>
      </c>
      <c r="B1153" s="11">
        <v>42940</v>
      </c>
      <c r="C1153" s="14" t="s">
        <v>94</v>
      </c>
      <c r="D1153" s="31" t="s">
        <v>6955</v>
      </c>
      <c r="E1153" s="14" t="s">
        <v>51</v>
      </c>
      <c r="F1153" s="14" t="s">
        <v>89</v>
      </c>
      <c r="G1153" s="23" t="s">
        <v>7844</v>
      </c>
      <c r="H1153" s="31" t="s">
        <v>7846</v>
      </c>
      <c r="I1153" s="31"/>
      <c r="J1153" s="31"/>
      <c r="K1153" s="31"/>
      <c r="L1153" s="14" t="s">
        <v>6938</v>
      </c>
      <c r="M1153" s="14" t="s">
        <v>6940</v>
      </c>
      <c r="N1153" s="14" t="s">
        <v>6946</v>
      </c>
      <c r="O1153" s="14" t="s">
        <v>997</v>
      </c>
      <c r="P1153" s="14" t="s">
        <v>6978</v>
      </c>
      <c r="Q1153" s="14" t="s">
        <v>11279</v>
      </c>
      <c r="R1153" s="14" t="s">
        <v>10043</v>
      </c>
      <c r="S1153" s="14"/>
      <c r="T1153" s="36"/>
      <c r="U1153" s="36"/>
      <c r="V1153" s="36" t="s">
        <v>6754</v>
      </c>
      <c r="W1153" s="23" t="s">
        <v>6881</v>
      </c>
      <c r="X1153" s="3" t="s">
        <v>50</v>
      </c>
      <c r="Y1153" s="34" t="s">
        <v>6880</v>
      </c>
      <c r="Z1153" s="32" t="s">
        <v>51</v>
      </c>
      <c r="AA1153" s="23" t="s">
        <v>51</v>
      </c>
      <c r="AB1153" s="23" t="s">
        <v>6880</v>
      </c>
      <c r="AC1153" s="3" t="s">
        <v>51</v>
      </c>
      <c r="AD1153" s="3"/>
      <c r="AE1153" s="3"/>
      <c r="AF1153" s="3"/>
      <c r="AG1153" s="23" t="s">
        <v>51</v>
      </c>
      <c r="AH1153" s="23" t="s">
        <v>6963</v>
      </c>
      <c r="AI1153" s="23" t="s">
        <v>6961</v>
      </c>
      <c r="AJ1153" s="3"/>
      <c r="AK1153" s="3" t="s">
        <v>28</v>
      </c>
      <c r="AL1153" s="3"/>
      <c r="AM1153" s="3"/>
      <c r="AN1153" s="3"/>
      <c r="AO1153" s="3"/>
      <c r="AP1153" s="3"/>
      <c r="AQ1153" s="3"/>
      <c r="AR1153" s="24">
        <v>42940</v>
      </c>
      <c r="AS1153" s="25" t="s">
        <v>658</v>
      </c>
      <c r="AT1153" s="23" t="s">
        <v>10878</v>
      </c>
      <c r="AU1153" s="25" t="s">
        <v>658</v>
      </c>
      <c r="AV1153" s="25" t="s">
        <v>10044</v>
      </c>
      <c r="AW1153" s="25"/>
      <c r="AX1153" s="25"/>
      <c r="AY1153" s="25"/>
      <c r="AZ1153" s="25"/>
      <c r="BA1153" s="3"/>
      <c r="BB1153" s="3"/>
      <c r="BC1153" s="3"/>
      <c r="BD1153" s="3"/>
      <c r="BE1153" s="3"/>
      <c r="BF1153" s="3"/>
      <c r="BG1153" s="23" t="s">
        <v>7911</v>
      </c>
      <c r="BH1153" s="5"/>
      <c r="BI1153" s="5"/>
      <c r="BJ1153" s="5"/>
      <c r="BK1153" s="5" t="s">
        <v>775</v>
      </c>
      <c r="BL1153" s="5" t="s">
        <v>4384</v>
      </c>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22" t="s">
        <v>51</v>
      </c>
      <c r="GO1153" s="19" t="s">
        <v>859</v>
      </c>
      <c r="GP1153" s="19" t="s">
        <v>87</v>
      </c>
      <c r="GQ1153" s="21" t="s">
        <v>83</v>
      </c>
      <c r="GR1153" s="19"/>
      <c r="GS1153" s="18"/>
      <c r="GT1153" s="2"/>
    </row>
    <row r="1154" spans="1:202" s="1" customFormat="1" ht="22.5" customHeight="1" x14ac:dyDescent="0.35">
      <c r="A1154" s="14">
        <v>1152</v>
      </c>
      <c r="B1154" s="11">
        <v>42940</v>
      </c>
      <c r="C1154" s="14" t="s">
        <v>94</v>
      </c>
      <c r="D1154" s="31" t="s">
        <v>6955</v>
      </c>
      <c r="E1154" s="14" t="s">
        <v>51</v>
      </c>
      <c r="F1154" s="14" t="s">
        <v>89</v>
      </c>
      <c r="G1154" s="23" t="s">
        <v>7844</v>
      </c>
      <c r="H1154" s="31" t="s">
        <v>7846</v>
      </c>
      <c r="I1154" s="31"/>
      <c r="J1154" s="31"/>
      <c r="K1154" s="31"/>
      <c r="L1154" s="14" t="s">
        <v>6938</v>
      </c>
      <c r="M1154" s="14" t="s">
        <v>6940</v>
      </c>
      <c r="N1154" s="14" t="s">
        <v>6946</v>
      </c>
      <c r="O1154" s="14" t="s">
        <v>997</v>
      </c>
      <c r="P1154" s="14" t="s">
        <v>6978</v>
      </c>
      <c r="Q1154" s="14" t="s">
        <v>11279</v>
      </c>
      <c r="R1154" s="14" t="s">
        <v>10043</v>
      </c>
      <c r="S1154" s="14"/>
      <c r="T1154" s="36"/>
      <c r="U1154" s="36"/>
      <c r="V1154" s="36" t="s">
        <v>6754</v>
      </c>
      <c r="W1154" s="23" t="s">
        <v>6881</v>
      </c>
      <c r="X1154" s="3" t="s">
        <v>50</v>
      </c>
      <c r="Y1154" s="34" t="s">
        <v>6880</v>
      </c>
      <c r="Z1154" s="32" t="s">
        <v>51</v>
      </c>
      <c r="AA1154" s="23" t="s">
        <v>51</v>
      </c>
      <c r="AB1154" s="23" t="s">
        <v>6880</v>
      </c>
      <c r="AC1154" s="3" t="s">
        <v>51</v>
      </c>
      <c r="AD1154" s="3"/>
      <c r="AE1154" s="3"/>
      <c r="AF1154" s="3"/>
      <c r="AG1154" s="23" t="s">
        <v>51</v>
      </c>
      <c r="AH1154" s="23" t="s">
        <v>6963</v>
      </c>
      <c r="AI1154" s="23" t="s">
        <v>6961</v>
      </c>
      <c r="AJ1154" s="3"/>
      <c r="AK1154" s="3" t="s">
        <v>28</v>
      </c>
      <c r="AL1154" s="3"/>
      <c r="AM1154" s="3"/>
      <c r="AN1154" s="3"/>
      <c r="AO1154" s="3"/>
      <c r="AP1154" s="3"/>
      <c r="AQ1154" s="3"/>
      <c r="AR1154" s="24">
        <v>42940</v>
      </c>
      <c r="AS1154" s="25" t="s">
        <v>658</v>
      </c>
      <c r="AT1154" s="23" t="s">
        <v>10878</v>
      </c>
      <c r="AU1154" s="25" t="s">
        <v>658</v>
      </c>
      <c r="AV1154" s="25" t="s">
        <v>10044</v>
      </c>
      <c r="AW1154" s="25"/>
      <c r="AX1154" s="25"/>
      <c r="AY1154" s="25"/>
      <c r="AZ1154" s="25"/>
      <c r="BA1154" s="3"/>
      <c r="BB1154" s="3"/>
      <c r="BC1154" s="3"/>
      <c r="BD1154" s="3"/>
      <c r="BE1154" s="3"/>
      <c r="BF1154" s="3"/>
      <c r="BG1154" s="23" t="s">
        <v>7911</v>
      </c>
      <c r="BH1154" s="5"/>
      <c r="BI1154" s="5"/>
      <c r="BJ1154" s="5"/>
      <c r="BK1154" s="5" t="s">
        <v>775</v>
      </c>
      <c r="BL1154" s="5" t="s">
        <v>4384</v>
      </c>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22" t="s">
        <v>51</v>
      </c>
      <c r="GO1154" s="19" t="s">
        <v>859</v>
      </c>
      <c r="GP1154" s="19" t="s">
        <v>87</v>
      </c>
      <c r="GQ1154" s="21" t="s">
        <v>83</v>
      </c>
      <c r="GR1154" s="19"/>
      <c r="GS1154" s="18"/>
      <c r="GT1154" s="2"/>
    </row>
    <row r="1155" spans="1:202" s="1" customFormat="1" ht="22.5" customHeight="1" x14ac:dyDescent="0.35">
      <c r="A1155" s="14">
        <v>1153</v>
      </c>
      <c r="B1155" s="11">
        <v>42940</v>
      </c>
      <c r="C1155" s="14" t="s">
        <v>94</v>
      </c>
      <c r="D1155" s="31" t="s">
        <v>6955</v>
      </c>
      <c r="E1155" s="14" t="s">
        <v>51</v>
      </c>
      <c r="F1155" s="14" t="s">
        <v>89</v>
      </c>
      <c r="G1155" s="23" t="s">
        <v>7844</v>
      </c>
      <c r="H1155" s="31" t="s">
        <v>7846</v>
      </c>
      <c r="I1155" s="31"/>
      <c r="J1155" s="31"/>
      <c r="K1155" s="31"/>
      <c r="L1155" s="14" t="s">
        <v>6938</v>
      </c>
      <c r="M1155" s="14" t="s">
        <v>6940</v>
      </c>
      <c r="N1155" s="14" t="s">
        <v>6946</v>
      </c>
      <c r="O1155" s="14" t="s">
        <v>997</v>
      </c>
      <c r="P1155" s="14" t="s">
        <v>6978</v>
      </c>
      <c r="Q1155" s="14" t="s">
        <v>11279</v>
      </c>
      <c r="R1155" s="14" t="s">
        <v>10043</v>
      </c>
      <c r="S1155" s="14"/>
      <c r="T1155" s="36"/>
      <c r="U1155" s="36"/>
      <c r="V1155" s="36" t="s">
        <v>6754</v>
      </c>
      <c r="W1155" s="23" t="s">
        <v>6881</v>
      </c>
      <c r="X1155" s="3" t="s">
        <v>50</v>
      </c>
      <c r="Y1155" s="34" t="s">
        <v>6880</v>
      </c>
      <c r="Z1155" s="32" t="s">
        <v>51</v>
      </c>
      <c r="AA1155" s="23" t="s">
        <v>51</v>
      </c>
      <c r="AB1155" s="23" t="s">
        <v>6880</v>
      </c>
      <c r="AC1155" s="3" t="s">
        <v>51</v>
      </c>
      <c r="AD1155" s="3"/>
      <c r="AE1155" s="3"/>
      <c r="AF1155" s="3"/>
      <c r="AG1155" s="23" t="s">
        <v>51</v>
      </c>
      <c r="AH1155" s="23" t="s">
        <v>6963</v>
      </c>
      <c r="AI1155" s="23" t="s">
        <v>6961</v>
      </c>
      <c r="AJ1155" s="3"/>
      <c r="AK1155" s="3" t="s">
        <v>28</v>
      </c>
      <c r="AL1155" s="3"/>
      <c r="AM1155" s="3"/>
      <c r="AN1155" s="3"/>
      <c r="AO1155" s="3"/>
      <c r="AP1155" s="3"/>
      <c r="AQ1155" s="3"/>
      <c r="AR1155" s="24">
        <v>42940</v>
      </c>
      <c r="AS1155" s="25" t="s">
        <v>658</v>
      </c>
      <c r="AT1155" s="23" t="s">
        <v>10878</v>
      </c>
      <c r="AU1155" s="25" t="s">
        <v>658</v>
      </c>
      <c r="AV1155" s="25" t="s">
        <v>10044</v>
      </c>
      <c r="AW1155" s="25"/>
      <c r="AX1155" s="25"/>
      <c r="AY1155" s="25"/>
      <c r="AZ1155" s="25"/>
      <c r="BA1155" s="3"/>
      <c r="BB1155" s="3"/>
      <c r="BC1155" s="3"/>
      <c r="BD1155" s="3"/>
      <c r="BE1155" s="3"/>
      <c r="BF1155" s="3"/>
      <c r="BG1155" s="23" t="s">
        <v>7911</v>
      </c>
      <c r="BH1155" s="5"/>
      <c r="BI1155" s="5"/>
      <c r="BJ1155" s="5"/>
      <c r="BK1155" s="5" t="s">
        <v>775</v>
      </c>
      <c r="BL1155" s="5" t="s">
        <v>4384</v>
      </c>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22" t="s">
        <v>51</v>
      </c>
      <c r="GO1155" s="19" t="s">
        <v>859</v>
      </c>
      <c r="GP1155" s="19" t="s">
        <v>87</v>
      </c>
      <c r="GQ1155" s="21" t="s">
        <v>83</v>
      </c>
      <c r="GR1155" s="19"/>
      <c r="GS1155" s="18"/>
      <c r="GT1155" s="2"/>
    </row>
    <row r="1156" spans="1:202" s="1" customFormat="1" ht="22.5" customHeight="1" x14ac:dyDescent="0.35">
      <c r="A1156" s="14">
        <v>1154</v>
      </c>
      <c r="B1156" s="11">
        <v>42940</v>
      </c>
      <c r="C1156" s="14" t="s">
        <v>94</v>
      </c>
      <c r="D1156" s="31" t="s">
        <v>6955</v>
      </c>
      <c r="E1156" s="14" t="s">
        <v>51</v>
      </c>
      <c r="F1156" s="14" t="s">
        <v>89</v>
      </c>
      <c r="G1156" s="23" t="s">
        <v>7844</v>
      </c>
      <c r="H1156" s="31" t="s">
        <v>7846</v>
      </c>
      <c r="I1156" s="31"/>
      <c r="J1156" s="31"/>
      <c r="K1156" s="31"/>
      <c r="L1156" s="14" t="s">
        <v>6938</v>
      </c>
      <c r="M1156" s="14" t="s">
        <v>6940</v>
      </c>
      <c r="N1156" s="14" t="s">
        <v>6946</v>
      </c>
      <c r="O1156" s="14" t="s">
        <v>997</v>
      </c>
      <c r="P1156" s="14" t="s">
        <v>6978</v>
      </c>
      <c r="Q1156" s="14" t="s">
        <v>11279</v>
      </c>
      <c r="R1156" s="14" t="s">
        <v>10043</v>
      </c>
      <c r="S1156" s="14"/>
      <c r="T1156" s="36"/>
      <c r="U1156" s="36"/>
      <c r="V1156" s="36" t="s">
        <v>6754</v>
      </c>
      <c r="W1156" s="23" t="s">
        <v>6881</v>
      </c>
      <c r="X1156" s="3" t="s">
        <v>50</v>
      </c>
      <c r="Y1156" s="34" t="s">
        <v>6880</v>
      </c>
      <c r="Z1156" s="32" t="s">
        <v>51</v>
      </c>
      <c r="AA1156" s="23" t="s">
        <v>51</v>
      </c>
      <c r="AB1156" s="23" t="s">
        <v>6880</v>
      </c>
      <c r="AC1156" s="3" t="s">
        <v>51</v>
      </c>
      <c r="AD1156" s="3"/>
      <c r="AE1156" s="3"/>
      <c r="AF1156" s="3"/>
      <c r="AG1156" s="23" t="s">
        <v>51</v>
      </c>
      <c r="AH1156" s="23" t="s">
        <v>6963</v>
      </c>
      <c r="AI1156" s="23" t="s">
        <v>6961</v>
      </c>
      <c r="AJ1156" s="3"/>
      <c r="AK1156" s="3" t="s">
        <v>28</v>
      </c>
      <c r="AL1156" s="3"/>
      <c r="AM1156" s="3"/>
      <c r="AN1156" s="3"/>
      <c r="AO1156" s="3"/>
      <c r="AP1156" s="3"/>
      <c r="AQ1156" s="3"/>
      <c r="AR1156" s="24">
        <v>42940</v>
      </c>
      <c r="AS1156" s="25" t="s">
        <v>658</v>
      </c>
      <c r="AT1156" s="23" t="s">
        <v>10878</v>
      </c>
      <c r="AU1156" s="25" t="s">
        <v>658</v>
      </c>
      <c r="AV1156" s="25" t="s">
        <v>10044</v>
      </c>
      <c r="AW1156" s="25"/>
      <c r="AX1156" s="25"/>
      <c r="AY1156" s="25"/>
      <c r="AZ1156" s="25"/>
      <c r="BA1156" s="3"/>
      <c r="BB1156" s="3"/>
      <c r="BC1156" s="3"/>
      <c r="BD1156" s="3"/>
      <c r="BE1156" s="3"/>
      <c r="BF1156" s="3"/>
      <c r="BG1156" s="23" t="s">
        <v>7911</v>
      </c>
      <c r="BH1156" s="5"/>
      <c r="BI1156" s="5"/>
      <c r="BJ1156" s="5"/>
      <c r="BK1156" s="5" t="s">
        <v>775</v>
      </c>
      <c r="BL1156" s="5" t="s">
        <v>4384</v>
      </c>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22" t="s">
        <v>51</v>
      </c>
      <c r="GO1156" s="19" t="s">
        <v>859</v>
      </c>
      <c r="GP1156" s="19" t="s">
        <v>87</v>
      </c>
      <c r="GQ1156" s="21" t="s">
        <v>83</v>
      </c>
      <c r="GR1156" s="19"/>
      <c r="GS1156" s="18"/>
      <c r="GT1156" s="2"/>
    </row>
    <row r="1157" spans="1:202" s="1" customFormat="1" ht="22.5" customHeight="1" x14ac:dyDescent="0.35">
      <c r="A1157" s="14">
        <v>1155</v>
      </c>
      <c r="B1157" s="11">
        <v>42940</v>
      </c>
      <c r="C1157" s="14" t="s">
        <v>94</v>
      </c>
      <c r="D1157" s="31" t="s">
        <v>6955</v>
      </c>
      <c r="E1157" s="14" t="s">
        <v>51</v>
      </c>
      <c r="F1157" s="14" t="s">
        <v>89</v>
      </c>
      <c r="G1157" s="23" t="s">
        <v>7844</v>
      </c>
      <c r="H1157" s="31" t="s">
        <v>7846</v>
      </c>
      <c r="I1157" s="31"/>
      <c r="J1157" s="31"/>
      <c r="K1157" s="31"/>
      <c r="L1157" s="14" t="s">
        <v>6938</v>
      </c>
      <c r="M1157" s="14" t="s">
        <v>6940</v>
      </c>
      <c r="N1157" s="14" t="s">
        <v>6946</v>
      </c>
      <c r="O1157" s="14" t="s">
        <v>997</v>
      </c>
      <c r="P1157" s="14" t="s">
        <v>6978</v>
      </c>
      <c r="Q1157" s="14" t="s">
        <v>11279</v>
      </c>
      <c r="R1157" s="14" t="s">
        <v>10043</v>
      </c>
      <c r="S1157" s="14"/>
      <c r="T1157" s="36"/>
      <c r="U1157" s="36"/>
      <c r="V1157" s="36" t="s">
        <v>6754</v>
      </c>
      <c r="W1157" s="23" t="s">
        <v>6881</v>
      </c>
      <c r="X1157" s="3" t="s">
        <v>50</v>
      </c>
      <c r="Y1157" s="34" t="s">
        <v>6880</v>
      </c>
      <c r="Z1157" s="32" t="s">
        <v>51</v>
      </c>
      <c r="AA1157" s="23" t="s">
        <v>51</v>
      </c>
      <c r="AB1157" s="23" t="s">
        <v>6880</v>
      </c>
      <c r="AC1157" s="3" t="s">
        <v>51</v>
      </c>
      <c r="AD1157" s="3"/>
      <c r="AE1157" s="3"/>
      <c r="AF1157" s="3"/>
      <c r="AG1157" s="23" t="s">
        <v>51</v>
      </c>
      <c r="AH1157" s="23" t="s">
        <v>6963</v>
      </c>
      <c r="AI1157" s="23" t="s">
        <v>6961</v>
      </c>
      <c r="AJ1157" s="3"/>
      <c r="AK1157" s="3" t="s">
        <v>28</v>
      </c>
      <c r="AL1157" s="3"/>
      <c r="AM1157" s="3"/>
      <c r="AN1157" s="3"/>
      <c r="AO1157" s="3"/>
      <c r="AP1157" s="3"/>
      <c r="AQ1157" s="3"/>
      <c r="AR1157" s="24">
        <v>42940</v>
      </c>
      <c r="AS1157" s="25" t="s">
        <v>658</v>
      </c>
      <c r="AT1157" s="23" t="s">
        <v>10878</v>
      </c>
      <c r="AU1157" s="25" t="s">
        <v>658</v>
      </c>
      <c r="AV1157" s="25" t="s">
        <v>10044</v>
      </c>
      <c r="AW1157" s="25"/>
      <c r="AX1157" s="25"/>
      <c r="AY1157" s="25"/>
      <c r="AZ1157" s="25"/>
      <c r="BA1157" s="3"/>
      <c r="BB1157" s="3"/>
      <c r="BC1157" s="3"/>
      <c r="BD1157" s="3"/>
      <c r="BE1157" s="3"/>
      <c r="BF1157" s="3"/>
      <c r="BG1157" s="23" t="s">
        <v>7911</v>
      </c>
      <c r="BH1157" s="5"/>
      <c r="BI1157" s="5"/>
      <c r="BJ1157" s="5"/>
      <c r="BK1157" s="5" t="s">
        <v>775</v>
      </c>
      <c r="BL1157" s="5" t="s">
        <v>4384</v>
      </c>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22" t="s">
        <v>51</v>
      </c>
      <c r="GO1157" s="19" t="s">
        <v>859</v>
      </c>
      <c r="GP1157" s="19" t="s">
        <v>87</v>
      </c>
      <c r="GQ1157" s="21" t="s">
        <v>83</v>
      </c>
      <c r="GR1157" s="19"/>
      <c r="GS1157" s="18"/>
      <c r="GT1157" s="2"/>
    </row>
    <row r="1158" spans="1:202" s="1" customFormat="1" ht="22.5" customHeight="1" x14ac:dyDescent="0.35">
      <c r="A1158" s="14">
        <v>1156</v>
      </c>
      <c r="B1158" s="11">
        <v>42940</v>
      </c>
      <c r="C1158" s="14" t="s">
        <v>94</v>
      </c>
      <c r="D1158" s="31" t="s">
        <v>6955</v>
      </c>
      <c r="E1158" s="14" t="s">
        <v>51</v>
      </c>
      <c r="F1158" s="14" t="s">
        <v>89</v>
      </c>
      <c r="G1158" s="23" t="s">
        <v>7844</v>
      </c>
      <c r="H1158" s="31" t="s">
        <v>7846</v>
      </c>
      <c r="I1158" s="31"/>
      <c r="J1158" s="31"/>
      <c r="K1158" s="31"/>
      <c r="L1158" s="14" t="s">
        <v>6938</v>
      </c>
      <c r="M1158" s="14" t="s">
        <v>6940</v>
      </c>
      <c r="N1158" s="14" t="s">
        <v>6946</v>
      </c>
      <c r="O1158" s="14" t="s">
        <v>997</v>
      </c>
      <c r="P1158" s="14" t="s">
        <v>6978</v>
      </c>
      <c r="Q1158" s="14" t="s">
        <v>11279</v>
      </c>
      <c r="R1158" s="14" t="s">
        <v>10043</v>
      </c>
      <c r="S1158" s="14"/>
      <c r="T1158" s="36"/>
      <c r="U1158" s="36"/>
      <c r="V1158" s="36" t="s">
        <v>6754</v>
      </c>
      <c r="W1158" s="23" t="s">
        <v>6881</v>
      </c>
      <c r="X1158" s="3" t="s">
        <v>50</v>
      </c>
      <c r="Y1158" s="34" t="s">
        <v>6880</v>
      </c>
      <c r="Z1158" s="32" t="s">
        <v>51</v>
      </c>
      <c r="AA1158" s="23" t="s">
        <v>51</v>
      </c>
      <c r="AB1158" s="23" t="s">
        <v>6880</v>
      </c>
      <c r="AC1158" s="3" t="s">
        <v>51</v>
      </c>
      <c r="AD1158" s="3"/>
      <c r="AE1158" s="3"/>
      <c r="AF1158" s="3"/>
      <c r="AG1158" s="23" t="s">
        <v>51</v>
      </c>
      <c r="AH1158" s="23" t="s">
        <v>6963</v>
      </c>
      <c r="AI1158" s="23" t="s">
        <v>6961</v>
      </c>
      <c r="AJ1158" s="3"/>
      <c r="AK1158" s="3" t="s">
        <v>28</v>
      </c>
      <c r="AL1158" s="3"/>
      <c r="AM1158" s="3"/>
      <c r="AN1158" s="3"/>
      <c r="AO1158" s="3"/>
      <c r="AP1158" s="3"/>
      <c r="AQ1158" s="3"/>
      <c r="AR1158" s="24">
        <v>42940</v>
      </c>
      <c r="AS1158" s="25" t="s">
        <v>658</v>
      </c>
      <c r="AT1158" s="23" t="s">
        <v>10878</v>
      </c>
      <c r="AU1158" s="25" t="s">
        <v>658</v>
      </c>
      <c r="AV1158" s="25" t="s">
        <v>10044</v>
      </c>
      <c r="AW1158" s="25"/>
      <c r="AX1158" s="25"/>
      <c r="AY1158" s="25"/>
      <c r="AZ1158" s="25"/>
      <c r="BA1158" s="3"/>
      <c r="BB1158" s="3"/>
      <c r="BC1158" s="3"/>
      <c r="BD1158" s="3"/>
      <c r="BE1158" s="3"/>
      <c r="BF1158" s="3"/>
      <c r="BG1158" s="23" t="s">
        <v>7911</v>
      </c>
      <c r="BH1158" s="5"/>
      <c r="BI1158" s="5"/>
      <c r="BJ1158" s="5"/>
      <c r="BK1158" s="5" t="s">
        <v>775</v>
      </c>
      <c r="BL1158" s="5" t="s">
        <v>4384</v>
      </c>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22" t="s">
        <v>51</v>
      </c>
      <c r="GO1158" s="19" t="s">
        <v>859</v>
      </c>
      <c r="GP1158" s="19" t="s">
        <v>87</v>
      </c>
      <c r="GQ1158" s="21" t="s">
        <v>83</v>
      </c>
      <c r="GR1158" s="19"/>
      <c r="GS1158" s="18"/>
      <c r="GT1158" s="2"/>
    </row>
    <row r="1159" spans="1:202" s="1" customFormat="1" ht="22.5" customHeight="1" x14ac:dyDescent="0.35">
      <c r="A1159" s="14">
        <v>1157</v>
      </c>
      <c r="B1159" s="11">
        <v>42940</v>
      </c>
      <c r="C1159" s="14" t="s">
        <v>94</v>
      </c>
      <c r="D1159" s="31" t="s">
        <v>6955</v>
      </c>
      <c r="E1159" s="14" t="s">
        <v>51</v>
      </c>
      <c r="F1159" s="14" t="s">
        <v>89</v>
      </c>
      <c r="G1159" s="23" t="s">
        <v>7844</v>
      </c>
      <c r="H1159" s="31" t="s">
        <v>7846</v>
      </c>
      <c r="I1159" s="31"/>
      <c r="J1159" s="31"/>
      <c r="K1159" s="31"/>
      <c r="L1159" s="14" t="s">
        <v>6938</v>
      </c>
      <c r="M1159" s="14" t="s">
        <v>6940</v>
      </c>
      <c r="N1159" s="14" t="s">
        <v>6946</v>
      </c>
      <c r="O1159" s="14" t="s">
        <v>997</v>
      </c>
      <c r="P1159" s="14" t="s">
        <v>6978</v>
      </c>
      <c r="Q1159" s="14" t="s">
        <v>11279</v>
      </c>
      <c r="R1159" s="14" t="s">
        <v>10043</v>
      </c>
      <c r="S1159" s="14"/>
      <c r="T1159" s="36"/>
      <c r="U1159" s="36"/>
      <c r="V1159" s="36" t="s">
        <v>6754</v>
      </c>
      <c r="W1159" s="23" t="s">
        <v>6881</v>
      </c>
      <c r="X1159" s="3" t="s">
        <v>50</v>
      </c>
      <c r="Y1159" s="34" t="s">
        <v>6880</v>
      </c>
      <c r="Z1159" s="32" t="s">
        <v>51</v>
      </c>
      <c r="AA1159" s="23" t="s">
        <v>51</v>
      </c>
      <c r="AB1159" s="23" t="s">
        <v>6880</v>
      </c>
      <c r="AC1159" s="3" t="s">
        <v>51</v>
      </c>
      <c r="AD1159" s="3"/>
      <c r="AE1159" s="3"/>
      <c r="AF1159" s="3"/>
      <c r="AG1159" s="23" t="s">
        <v>51</v>
      </c>
      <c r="AH1159" s="23" t="s">
        <v>6963</v>
      </c>
      <c r="AI1159" s="23" t="s">
        <v>6961</v>
      </c>
      <c r="AJ1159" s="3"/>
      <c r="AK1159" s="3" t="s">
        <v>28</v>
      </c>
      <c r="AL1159" s="3"/>
      <c r="AM1159" s="3"/>
      <c r="AN1159" s="3"/>
      <c r="AO1159" s="3"/>
      <c r="AP1159" s="3"/>
      <c r="AQ1159" s="3"/>
      <c r="AR1159" s="24">
        <v>42940</v>
      </c>
      <c r="AS1159" s="25" t="s">
        <v>658</v>
      </c>
      <c r="AT1159" s="23" t="s">
        <v>10878</v>
      </c>
      <c r="AU1159" s="25" t="s">
        <v>658</v>
      </c>
      <c r="AV1159" s="25" t="s">
        <v>10044</v>
      </c>
      <c r="AW1159" s="25"/>
      <c r="AX1159" s="25"/>
      <c r="AY1159" s="25"/>
      <c r="AZ1159" s="25"/>
      <c r="BA1159" s="3"/>
      <c r="BB1159" s="3"/>
      <c r="BC1159" s="3"/>
      <c r="BD1159" s="3"/>
      <c r="BE1159" s="3"/>
      <c r="BF1159" s="3"/>
      <c r="BG1159" s="23" t="s">
        <v>7911</v>
      </c>
      <c r="BH1159" s="5"/>
      <c r="BI1159" s="5"/>
      <c r="BJ1159" s="5"/>
      <c r="BK1159" s="5" t="s">
        <v>775</v>
      </c>
      <c r="BL1159" s="5" t="s">
        <v>4384</v>
      </c>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22" t="s">
        <v>51</v>
      </c>
      <c r="GO1159" s="19" t="s">
        <v>859</v>
      </c>
      <c r="GP1159" s="19" t="s">
        <v>87</v>
      </c>
      <c r="GQ1159" s="21" t="s">
        <v>83</v>
      </c>
      <c r="GR1159" s="19"/>
      <c r="GS1159" s="18"/>
      <c r="GT1159" s="2"/>
    </row>
    <row r="1160" spans="1:202" s="1" customFormat="1" ht="22.5" customHeight="1" x14ac:dyDescent="0.35">
      <c r="A1160" s="14">
        <v>1158</v>
      </c>
      <c r="B1160" s="11">
        <v>42940</v>
      </c>
      <c r="C1160" s="14" t="s">
        <v>94</v>
      </c>
      <c r="D1160" s="31" t="s">
        <v>6955</v>
      </c>
      <c r="E1160" s="14" t="s">
        <v>51</v>
      </c>
      <c r="F1160" s="14" t="s">
        <v>89</v>
      </c>
      <c r="G1160" s="23" t="s">
        <v>7844</v>
      </c>
      <c r="H1160" s="31" t="s">
        <v>7846</v>
      </c>
      <c r="I1160" s="31"/>
      <c r="J1160" s="31"/>
      <c r="K1160" s="31"/>
      <c r="L1160" s="14" t="s">
        <v>6938</v>
      </c>
      <c r="M1160" s="14" t="s">
        <v>6940</v>
      </c>
      <c r="N1160" s="14" t="s">
        <v>6946</v>
      </c>
      <c r="O1160" s="14" t="s">
        <v>997</v>
      </c>
      <c r="P1160" s="14" t="s">
        <v>6978</v>
      </c>
      <c r="Q1160" s="14" t="s">
        <v>11279</v>
      </c>
      <c r="R1160" s="14" t="s">
        <v>10043</v>
      </c>
      <c r="S1160" s="14"/>
      <c r="T1160" s="36"/>
      <c r="U1160" s="36"/>
      <c r="V1160" s="36" t="s">
        <v>6754</v>
      </c>
      <c r="W1160" s="23" t="s">
        <v>6881</v>
      </c>
      <c r="X1160" s="3" t="s">
        <v>50</v>
      </c>
      <c r="Y1160" s="34" t="s">
        <v>6880</v>
      </c>
      <c r="Z1160" s="32" t="s">
        <v>51</v>
      </c>
      <c r="AA1160" s="23" t="s">
        <v>51</v>
      </c>
      <c r="AB1160" s="23" t="s">
        <v>6880</v>
      </c>
      <c r="AC1160" s="3" t="s">
        <v>51</v>
      </c>
      <c r="AD1160" s="3"/>
      <c r="AE1160" s="3"/>
      <c r="AF1160" s="3"/>
      <c r="AG1160" s="23" t="s">
        <v>51</v>
      </c>
      <c r="AH1160" s="23" t="s">
        <v>6963</v>
      </c>
      <c r="AI1160" s="23" t="s">
        <v>6961</v>
      </c>
      <c r="AJ1160" s="3"/>
      <c r="AK1160" s="3" t="s">
        <v>28</v>
      </c>
      <c r="AL1160" s="3"/>
      <c r="AM1160" s="3"/>
      <c r="AN1160" s="3"/>
      <c r="AO1160" s="3"/>
      <c r="AP1160" s="3"/>
      <c r="AQ1160" s="3"/>
      <c r="AR1160" s="24">
        <v>42940</v>
      </c>
      <c r="AS1160" s="25" t="s">
        <v>658</v>
      </c>
      <c r="AT1160" s="23" t="s">
        <v>10878</v>
      </c>
      <c r="AU1160" s="25" t="s">
        <v>658</v>
      </c>
      <c r="AV1160" s="25" t="s">
        <v>10044</v>
      </c>
      <c r="AW1160" s="25"/>
      <c r="AX1160" s="25"/>
      <c r="AY1160" s="25"/>
      <c r="AZ1160" s="25"/>
      <c r="BA1160" s="3"/>
      <c r="BB1160" s="3"/>
      <c r="BC1160" s="3"/>
      <c r="BD1160" s="3"/>
      <c r="BE1160" s="3"/>
      <c r="BF1160" s="3"/>
      <c r="BG1160" s="23" t="s">
        <v>7911</v>
      </c>
      <c r="BH1160" s="5"/>
      <c r="BI1160" s="5"/>
      <c r="BJ1160" s="5"/>
      <c r="BK1160" s="5" t="s">
        <v>775</v>
      </c>
      <c r="BL1160" s="5" t="s">
        <v>4384</v>
      </c>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22" t="s">
        <v>51</v>
      </c>
      <c r="GO1160" s="19" t="s">
        <v>859</v>
      </c>
      <c r="GP1160" s="19" t="s">
        <v>87</v>
      </c>
      <c r="GQ1160" s="21" t="s">
        <v>83</v>
      </c>
      <c r="GR1160" s="19"/>
      <c r="GS1160" s="18"/>
      <c r="GT1160" s="2"/>
    </row>
    <row r="1161" spans="1:202" s="1" customFormat="1" ht="22.5" customHeight="1" x14ac:dyDescent="0.35">
      <c r="A1161" s="14">
        <v>1159</v>
      </c>
      <c r="B1161" s="11">
        <v>42940</v>
      </c>
      <c r="C1161" s="14" t="s">
        <v>94</v>
      </c>
      <c r="D1161" s="31" t="s">
        <v>6955</v>
      </c>
      <c r="E1161" s="14" t="s">
        <v>51</v>
      </c>
      <c r="F1161" s="14" t="s">
        <v>89</v>
      </c>
      <c r="G1161" s="23" t="s">
        <v>7844</v>
      </c>
      <c r="H1161" s="31" t="s">
        <v>7846</v>
      </c>
      <c r="I1161" s="31"/>
      <c r="J1161" s="31"/>
      <c r="K1161" s="31"/>
      <c r="L1161" s="14" t="s">
        <v>6938</v>
      </c>
      <c r="M1161" s="14" t="s">
        <v>6940</v>
      </c>
      <c r="N1161" s="14" t="s">
        <v>6946</v>
      </c>
      <c r="O1161" s="14" t="s">
        <v>997</v>
      </c>
      <c r="P1161" s="14" t="s">
        <v>6978</v>
      </c>
      <c r="Q1161" s="14" t="s">
        <v>11279</v>
      </c>
      <c r="R1161" s="14" t="s">
        <v>10043</v>
      </c>
      <c r="S1161" s="14"/>
      <c r="T1161" s="36"/>
      <c r="U1161" s="36"/>
      <c r="V1161" s="36" t="s">
        <v>6754</v>
      </c>
      <c r="W1161" s="23" t="s">
        <v>6881</v>
      </c>
      <c r="X1161" s="3" t="s">
        <v>50</v>
      </c>
      <c r="Y1161" s="34" t="s">
        <v>6880</v>
      </c>
      <c r="Z1161" s="32" t="s">
        <v>51</v>
      </c>
      <c r="AA1161" s="23" t="s">
        <v>51</v>
      </c>
      <c r="AB1161" s="23" t="s">
        <v>6880</v>
      </c>
      <c r="AC1161" s="3" t="s">
        <v>51</v>
      </c>
      <c r="AD1161" s="3"/>
      <c r="AE1161" s="3"/>
      <c r="AF1161" s="3"/>
      <c r="AG1161" s="23" t="s">
        <v>51</v>
      </c>
      <c r="AH1161" s="23" t="s">
        <v>6963</v>
      </c>
      <c r="AI1161" s="23" t="s">
        <v>6961</v>
      </c>
      <c r="AJ1161" s="3"/>
      <c r="AK1161" s="3" t="s">
        <v>28</v>
      </c>
      <c r="AL1161" s="3"/>
      <c r="AM1161" s="3"/>
      <c r="AN1161" s="3"/>
      <c r="AO1161" s="3"/>
      <c r="AP1161" s="3"/>
      <c r="AQ1161" s="3"/>
      <c r="AR1161" s="24">
        <v>42940</v>
      </c>
      <c r="AS1161" s="25" t="s">
        <v>658</v>
      </c>
      <c r="AT1161" s="23" t="s">
        <v>10878</v>
      </c>
      <c r="AU1161" s="25" t="s">
        <v>658</v>
      </c>
      <c r="AV1161" s="25" t="s">
        <v>10044</v>
      </c>
      <c r="AW1161" s="25"/>
      <c r="AX1161" s="25"/>
      <c r="AY1161" s="25"/>
      <c r="AZ1161" s="25"/>
      <c r="BA1161" s="3"/>
      <c r="BB1161" s="3"/>
      <c r="BC1161" s="3"/>
      <c r="BD1161" s="3"/>
      <c r="BE1161" s="3"/>
      <c r="BF1161" s="3"/>
      <c r="BG1161" s="23" t="s">
        <v>7911</v>
      </c>
      <c r="BH1161" s="5"/>
      <c r="BI1161" s="5"/>
      <c r="BJ1161" s="5"/>
      <c r="BK1161" s="5" t="s">
        <v>775</v>
      </c>
      <c r="BL1161" s="5" t="s">
        <v>4384</v>
      </c>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22" t="s">
        <v>51</v>
      </c>
      <c r="GO1161" s="19" t="s">
        <v>859</v>
      </c>
      <c r="GP1161" s="19" t="s">
        <v>87</v>
      </c>
      <c r="GQ1161" s="21" t="s">
        <v>83</v>
      </c>
      <c r="GR1161" s="19"/>
      <c r="GS1161" s="18"/>
      <c r="GT1161" s="2"/>
    </row>
    <row r="1162" spans="1:202" s="1" customFormat="1" ht="22.5" customHeight="1" x14ac:dyDescent="0.35">
      <c r="A1162" s="14">
        <v>1160</v>
      </c>
      <c r="B1162" s="11">
        <v>42940</v>
      </c>
      <c r="C1162" s="14" t="s">
        <v>94</v>
      </c>
      <c r="D1162" s="31" t="s">
        <v>6955</v>
      </c>
      <c r="E1162" s="14" t="s">
        <v>51</v>
      </c>
      <c r="F1162" s="14" t="s">
        <v>89</v>
      </c>
      <c r="G1162" s="23" t="s">
        <v>7844</v>
      </c>
      <c r="H1162" s="31" t="s">
        <v>7846</v>
      </c>
      <c r="I1162" s="31"/>
      <c r="J1162" s="31"/>
      <c r="K1162" s="31"/>
      <c r="L1162" s="14" t="s">
        <v>6938</v>
      </c>
      <c r="M1162" s="14" t="s">
        <v>6940</v>
      </c>
      <c r="N1162" s="14" t="s">
        <v>6946</v>
      </c>
      <c r="O1162" s="14" t="s">
        <v>997</v>
      </c>
      <c r="P1162" s="14" t="s">
        <v>6978</v>
      </c>
      <c r="Q1162" s="14" t="s">
        <v>11279</v>
      </c>
      <c r="R1162" s="14" t="s">
        <v>10043</v>
      </c>
      <c r="S1162" s="14"/>
      <c r="T1162" s="36"/>
      <c r="U1162" s="36"/>
      <c r="V1162" s="36" t="s">
        <v>6754</v>
      </c>
      <c r="W1162" s="23" t="s">
        <v>6881</v>
      </c>
      <c r="X1162" s="3" t="s">
        <v>50</v>
      </c>
      <c r="Y1162" s="34" t="s">
        <v>6880</v>
      </c>
      <c r="Z1162" s="32" t="s">
        <v>51</v>
      </c>
      <c r="AA1162" s="23" t="s">
        <v>51</v>
      </c>
      <c r="AB1162" s="23" t="s">
        <v>6880</v>
      </c>
      <c r="AC1162" s="3" t="s">
        <v>51</v>
      </c>
      <c r="AD1162" s="3"/>
      <c r="AE1162" s="3"/>
      <c r="AF1162" s="3"/>
      <c r="AG1162" s="23" t="s">
        <v>51</v>
      </c>
      <c r="AH1162" s="23" t="s">
        <v>6963</v>
      </c>
      <c r="AI1162" s="23" t="s">
        <v>6961</v>
      </c>
      <c r="AJ1162" s="3"/>
      <c r="AK1162" s="3" t="s">
        <v>28</v>
      </c>
      <c r="AL1162" s="3"/>
      <c r="AM1162" s="3"/>
      <c r="AN1162" s="3"/>
      <c r="AO1162" s="3"/>
      <c r="AP1162" s="3"/>
      <c r="AQ1162" s="3"/>
      <c r="AR1162" s="24">
        <v>42940</v>
      </c>
      <c r="AS1162" s="25" t="s">
        <v>658</v>
      </c>
      <c r="AT1162" s="23" t="s">
        <v>10878</v>
      </c>
      <c r="AU1162" s="25" t="s">
        <v>658</v>
      </c>
      <c r="AV1162" s="25" t="s">
        <v>10044</v>
      </c>
      <c r="AW1162" s="25"/>
      <c r="AX1162" s="25"/>
      <c r="AY1162" s="25"/>
      <c r="AZ1162" s="25"/>
      <c r="BA1162" s="3"/>
      <c r="BB1162" s="3"/>
      <c r="BC1162" s="3"/>
      <c r="BD1162" s="3"/>
      <c r="BE1162" s="3"/>
      <c r="BF1162" s="3"/>
      <c r="BG1162" s="23" t="s">
        <v>7911</v>
      </c>
      <c r="BH1162" s="5"/>
      <c r="BI1162" s="5"/>
      <c r="BJ1162" s="5"/>
      <c r="BK1162" s="5" t="s">
        <v>775</v>
      </c>
      <c r="BL1162" s="5" t="s">
        <v>4384</v>
      </c>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22" t="s">
        <v>51</v>
      </c>
      <c r="GO1162" s="19" t="s">
        <v>859</v>
      </c>
      <c r="GP1162" s="19" t="s">
        <v>87</v>
      </c>
      <c r="GQ1162" s="21" t="s">
        <v>83</v>
      </c>
      <c r="GR1162" s="19"/>
      <c r="GS1162" s="18"/>
      <c r="GT1162" s="2"/>
    </row>
    <row r="1163" spans="1:202" s="1" customFormat="1" ht="22.5" customHeight="1" x14ac:dyDescent="0.35">
      <c r="A1163" s="14">
        <v>1161</v>
      </c>
      <c r="B1163" s="11">
        <v>42940</v>
      </c>
      <c r="C1163" s="14" t="s">
        <v>94</v>
      </c>
      <c r="D1163" s="31" t="s">
        <v>6955</v>
      </c>
      <c r="E1163" s="14" t="s">
        <v>51</v>
      </c>
      <c r="F1163" s="14" t="s">
        <v>89</v>
      </c>
      <c r="G1163" s="23" t="s">
        <v>7844</v>
      </c>
      <c r="H1163" s="31" t="s">
        <v>7846</v>
      </c>
      <c r="I1163" s="31"/>
      <c r="J1163" s="31"/>
      <c r="K1163" s="31"/>
      <c r="L1163" s="14" t="s">
        <v>6938</v>
      </c>
      <c r="M1163" s="14" t="s">
        <v>6940</v>
      </c>
      <c r="N1163" s="14" t="s">
        <v>6946</v>
      </c>
      <c r="O1163" s="14" t="s">
        <v>997</v>
      </c>
      <c r="P1163" s="14" t="s">
        <v>6978</v>
      </c>
      <c r="Q1163" s="14" t="s">
        <v>11279</v>
      </c>
      <c r="R1163" s="14" t="s">
        <v>10043</v>
      </c>
      <c r="S1163" s="14"/>
      <c r="T1163" s="36"/>
      <c r="U1163" s="36"/>
      <c r="V1163" s="36" t="s">
        <v>6754</v>
      </c>
      <c r="W1163" s="23" t="s">
        <v>6881</v>
      </c>
      <c r="X1163" s="3" t="s">
        <v>50</v>
      </c>
      <c r="Y1163" s="34" t="s">
        <v>6880</v>
      </c>
      <c r="Z1163" s="32" t="s">
        <v>51</v>
      </c>
      <c r="AA1163" s="23" t="s">
        <v>51</v>
      </c>
      <c r="AB1163" s="23" t="s">
        <v>6880</v>
      </c>
      <c r="AC1163" s="3" t="s">
        <v>51</v>
      </c>
      <c r="AD1163" s="3"/>
      <c r="AE1163" s="3"/>
      <c r="AF1163" s="3"/>
      <c r="AG1163" s="23" t="s">
        <v>51</v>
      </c>
      <c r="AH1163" s="23" t="s">
        <v>6963</v>
      </c>
      <c r="AI1163" s="23" t="s">
        <v>6961</v>
      </c>
      <c r="AJ1163" s="3"/>
      <c r="AK1163" s="3" t="s">
        <v>28</v>
      </c>
      <c r="AL1163" s="3"/>
      <c r="AM1163" s="3"/>
      <c r="AN1163" s="3"/>
      <c r="AO1163" s="3"/>
      <c r="AP1163" s="3"/>
      <c r="AQ1163" s="3"/>
      <c r="AR1163" s="24">
        <v>42940</v>
      </c>
      <c r="AS1163" s="25" t="s">
        <v>658</v>
      </c>
      <c r="AT1163" s="23" t="s">
        <v>10878</v>
      </c>
      <c r="AU1163" s="25" t="s">
        <v>658</v>
      </c>
      <c r="AV1163" s="25" t="s">
        <v>10044</v>
      </c>
      <c r="AW1163" s="25"/>
      <c r="AX1163" s="25"/>
      <c r="AY1163" s="25"/>
      <c r="AZ1163" s="25"/>
      <c r="BA1163" s="3"/>
      <c r="BB1163" s="3"/>
      <c r="BC1163" s="3"/>
      <c r="BD1163" s="3"/>
      <c r="BE1163" s="3"/>
      <c r="BF1163" s="3"/>
      <c r="BG1163" s="23" t="s">
        <v>7911</v>
      </c>
      <c r="BH1163" s="5"/>
      <c r="BI1163" s="5"/>
      <c r="BJ1163" s="5"/>
      <c r="BK1163" s="5" t="s">
        <v>775</v>
      </c>
      <c r="BL1163" s="5" t="s">
        <v>4384</v>
      </c>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22" t="s">
        <v>51</v>
      </c>
      <c r="GO1163" s="19" t="s">
        <v>859</v>
      </c>
      <c r="GP1163" s="19" t="s">
        <v>87</v>
      </c>
      <c r="GQ1163" s="21" t="s">
        <v>83</v>
      </c>
      <c r="GR1163" s="19"/>
      <c r="GS1163" s="18"/>
      <c r="GT1163" s="2"/>
    </row>
    <row r="1164" spans="1:202" s="1" customFormat="1" ht="22.5" customHeight="1" x14ac:dyDescent="0.35">
      <c r="A1164" s="14">
        <v>1162</v>
      </c>
      <c r="B1164" s="11">
        <v>42940</v>
      </c>
      <c r="C1164" s="14" t="s">
        <v>94</v>
      </c>
      <c r="D1164" s="31" t="s">
        <v>6955</v>
      </c>
      <c r="E1164" s="14" t="s">
        <v>51</v>
      </c>
      <c r="F1164" s="14" t="s">
        <v>89</v>
      </c>
      <c r="G1164" s="23" t="s">
        <v>7844</v>
      </c>
      <c r="H1164" s="31" t="s">
        <v>7846</v>
      </c>
      <c r="I1164" s="31"/>
      <c r="J1164" s="31"/>
      <c r="K1164" s="31"/>
      <c r="L1164" s="14" t="s">
        <v>6938</v>
      </c>
      <c r="M1164" s="14" t="s">
        <v>6940</v>
      </c>
      <c r="N1164" s="14" t="s">
        <v>6946</v>
      </c>
      <c r="O1164" s="14" t="s">
        <v>997</v>
      </c>
      <c r="P1164" s="14" t="s">
        <v>6978</v>
      </c>
      <c r="Q1164" s="14" t="s">
        <v>11279</v>
      </c>
      <c r="R1164" s="14" t="s">
        <v>10043</v>
      </c>
      <c r="S1164" s="14"/>
      <c r="T1164" s="36"/>
      <c r="U1164" s="36"/>
      <c r="V1164" s="36" t="s">
        <v>6754</v>
      </c>
      <c r="W1164" s="23" t="s">
        <v>6881</v>
      </c>
      <c r="X1164" s="3" t="s">
        <v>50</v>
      </c>
      <c r="Y1164" s="34" t="s">
        <v>6880</v>
      </c>
      <c r="Z1164" s="32" t="s">
        <v>51</v>
      </c>
      <c r="AA1164" s="23" t="s">
        <v>51</v>
      </c>
      <c r="AB1164" s="23" t="s">
        <v>6880</v>
      </c>
      <c r="AC1164" s="3" t="s">
        <v>51</v>
      </c>
      <c r="AD1164" s="3"/>
      <c r="AE1164" s="3"/>
      <c r="AF1164" s="3"/>
      <c r="AG1164" s="23" t="s">
        <v>51</v>
      </c>
      <c r="AH1164" s="23" t="s">
        <v>6963</v>
      </c>
      <c r="AI1164" s="23" t="s">
        <v>6961</v>
      </c>
      <c r="AJ1164" s="3"/>
      <c r="AK1164" s="3" t="s">
        <v>28</v>
      </c>
      <c r="AL1164" s="3"/>
      <c r="AM1164" s="3"/>
      <c r="AN1164" s="3"/>
      <c r="AO1164" s="3"/>
      <c r="AP1164" s="3"/>
      <c r="AQ1164" s="3"/>
      <c r="AR1164" s="24">
        <v>42940</v>
      </c>
      <c r="AS1164" s="25" t="s">
        <v>658</v>
      </c>
      <c r="AT1164" s="23" t="s">
        <v>10878</v>
      </c>
      <c r="AU1164" s="25" t="s">
        <v>658</v>
      </c>
      <c r="AV1164" s="25" t="s">
        <v>10044</v>
      </c>
      <c r="AW1164" s="25"/>
      <c r="AX1164" s="25"/>
      <c r="AY1164" s="25"/>
      <c r="AZ1164" s="25"/>
      <c r="BA1164" s="3"/>
      <c r="BB1164" s="3"/>
      <c r="BC1164" s="3"/>
      <c r="BD1164" s="3"/>
      <c r="BE1164" s="3"/>
      <c r="BF1164" s="3"/>
      <c r="BG1164" s="23" t="s">
        <v>7911</v>
      </c>
      <c r="BH1164" s="5"/>
      <c r="BI1164" s="5"/>
      <c r="BJ1164" s="5"/>
      <c r="BK1164" s="5" t="s">
        <v>775</v>
      </c>
      <c r="BL1164" s="5" t="s">
        <v>4384</v>
      </c>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22" t="s">
        <v>51</v>
      </c>
      <c r="GO1164" s="19" t="s">
        <v>859</v>
      </c>
      <c r="GP1164" s="19" t="s">
        <v>87</v>
      </c>
      <c r="GQ1164" s="21" t="s">
        <v>83</v>
      </c>
      <c r="GR1164" s="19"/>
      <c r="GS1164" s="18"/>
      <c r="GT1164" s="2"/>
    </row>
    <row r="1165" spans="1:202" s="1" customFormat="1" ht="22.5" customHeight="1" x14ac:dyDescent="0.35">
      <c r="A1165" s="14">
        <v>1163</v>
      </c>
      <c r="B1165" s="11">
        <v>42940</v>
      </c>
      <c r="C1165" s="14" t="s">
        <v>94</v>
      </c>
      <c r="D1165" s="31" t="s">
        <v>6955</v>
      </c>
      <c r="E1165" s="14" t="s">
        <v>51</v>
      </c>
      <c r="F1165" s="14" t="s">
        <v>89</v>
      </c>
      <c r="G1165" s="23" t="s">
        <v>7844</v>
      </c>
      <c r="H1165" s="31" t="s">
        <v>7846</v>
      </c>
      <c r="I1165" s="31"/>
      <c r="J1165" s="31"/>
      <c r="K1165" s="31"/>
      <c r="L1165" s="14" t="s">
        <v>6938</v>
      </c>
      <c r="M1165" s="14" t="s">
        <v>6940</v>
      </c>
      <c r="N1165" s="14" t="s">
        <v>6946</v>
      </c>
      <c r="O1165" s="14" t="s">
        <v>997</v>
      </c>
      <c r="P1165" s="14" t="s">
        <v>6978</v>
      </c>
      <c r="Q1165" s="14" t="s">
        <v>11279</v>
      </c>
      <c r="R1165" s="14" t="s">
        <v>10043</v>
      </c>
      <c r="S1165" s="14"/>
      <c r="T1165" s="36"/>
      <c r="U1165" s="36"/>
      <c r="V1165" s="36" t="s">
        <v>6754</v>
      </c>
      <c r="W1165" s="23" t="s">
        <v>6881</v>
      </c>
      <c r="X1165" s="3" t="s">
        <v>50</v>
      </c>
      <c r="Y1165" s="34" t="s">
        <v>6880</v>
      </c>
      <c r="Z1165" s="32" t="s">
        <v>51</v>
      </c>
      <c r="AA1165" s="23" t="s">
        <v>51</v>
      </c>
      <c r="AB1165" s="23" t="s">
        <v>6880</v>
      </c>
      <c r="AC1165" s="3" t="s">
        <v>51</v>
      </c>
      <c r="AD1165" s="3"/>
      <c r="AE1165" s="3"/>
      <c r="AF1165" s="3"/>
      <c r="AG1165" s="23" t="s">
        <v>51</v>
      </c>
      <c r="AH1165" s="23" t="s">
        <v>6963</v>
      </c>
      <c r="AI1165" s="23" t="s">
        <v>6961</v>
      </c>
      <c r="AJ1165" s="3"/>
      <c r="AK1165" s="3" t="s">
        <v>28</v>
      </c>
      <c r="AL1165" s="3"/>
      <c r="AM1165" s="3"/>
      <c r="AN1165" s="3"/>
      <c r="AO1165" s="3"/>
      <c r="AP1165" s="3"/>
      <c r="AQ1165" s="3"/>
      <c r="AR1165" s="24">
        <v>42940</v>
      </c>
      <c r="AS1165" s="25" t="s">
        <v>658</v>
      </c>
      <c r="AT1165" s="23" t="s">
        <v>10878</v>
      </c>
      <c r="AU1165" s="25" t="s">
        <v>658</v>
      </c>
      <c r="AV1165" s="25" t="s">
        <v>10044</v>
      </c>
      <c r="AW1165" s="25"/>
      <c r="AX1165" s="25"/>
      <c r="AY1165" s="25"/>
      <c r="AZ1165" s="25"/>
      <c r="BA1165" s="3"/>
      <c r="BB1165" s="3"/>
      <c r="BC1165" s="3"/>
      <c r="BD1165" s="3"/>
      <c r="BE1165" s="3"/>
      <c r="BF1165" s="3"/>
      <c r="BG1165" s="23" t="s">
        <v>7911</v>
      </c>
      <c r="BH1165" s="5"/>
      <c r="BI1165" s="5"/>
      <c r="BJ1165" s="5"/>
      <c r="BK1165" s="5" t="s">
        <v>775</v>
      </c>
      <c r="BL1165" s="5" t="s">
        <v>4384</v>
      </c>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22" t="s">
        <v>51</v>
      </c>
      <c r="GO1165" s="19" t="s">
        <v>859</v>
      </c>
      <c r="GP1165" s="19" t="s">
        <v>87</v>
      </c>
      <c r="GQ1165" s="21" t="s">
        <v>83</v>
      </c>
      <c r="GR1165" s="19"/>
      <c r="GS1165" s="18"/>
      <c r="GT1165" s="2"/>
    </row>
    <row r="1166" spans="1:202" s="1" customFormat="1" ht="22.5" customHeight="1" x14ac:dyDescent="0.35">
      <c r="A1166" s="14">
        <v>1164</v>
      </c>
      <c r="B1166" s="11">
        <v>42940</v>
      </c>
      <c r="C1166" s="14" t="s">
        <v>94</v>
      </c>
      <c r="D1166" s="31" t="s">
        <v>6955</v>
      </c>
      <c r="E1166" s="14" t="s">
        <v>51</v>
      </c>
      <c r="F1166" s="14" t="s">
        <v>89</v>
      </c>
      <c r="G1166" s="23" t="s">
        <v>7844</v>
      </c>
      <c r="H1166" s="31" t="s">
        <v>7846</v>
      </c>
      <c r="I1166" s="31"/>
      <c r="J1166" s="31"/>
      <c r="K1166" s="31"/>
      <c r="L1166" s="14" t="s">
        <v>6938</v>
      </c>
      <c r="M1166" s="14" t="s">
        <v>6940</v>
      </c>
      <c r="N1166" s="14" t="s">
        <v>6946</v>
      </c>
      <c r="O1166" s="14" t="s">
        <v>997</v>
      </c>
      <c r="P1166" s="14" t="s">
        <v>6978</v>
      </c>
      <c r="Q1166" s="14" t="s">
        <v>11279</v>
      </c>
      <c r="R1166" s="14" t="s">
        <v>10043</v>
      </c>
      <c r="S1166" s="14"/>
      <c r="T1166" s="36"/>
      <c r="U1166" s="36"/>
      <c r="V1166" s="36" t="s">
        <v>6754</v>
      </c>
      <c r="W1166" s="23" t="s">
        <v>6881</v>
      </c>
      <c r="X1166" s="3" t="s">
        <v>50</v>
      </c>
      <c r="Y1166" s="34" t="s">
        <v>6880</v>
      </c>
      <c r="Z1166" s="32" t="s">
        <v>51</v>
      </c>
      <c r="AA1166" s="23" t="s">
        <v>51</v>
      </c>
      <c r="AB1166" s="23" t="s">
        <v>6880</v>
      </c>
      <c r="AC1166" s="3" t="s">
        <v>51</v>
      </c>
      <c r="AD1166" s="3"/>
      <c r="AE1166" s="3"/>
      <c r="AF1166" s="3"/>
      <c r="AG1166" s="23" t="s">
        <v>51</v>
      </c>
      <c r="AH1166" s="23" t="s">
        <v>6963</v>
      </c>
      <c r="AI1166" s="23" t="s">
        <v>6961</v>
      </c>
      <c r="AJ1166" s="3"/>
      <c r="AK1166" s="3" t="s">
        <v>28</v>
      </c>
      <c r="AL1166" s="3"/>
      <c r="AM1166" s="3"/>
      <c r="AN1166" s="3"/>
      <c r="AO1166" s="3"/>
      <c r="AP1166" s="3"/>
      <c r="AQ1166" s="3"/>
      <c r="AR1166" s="24">
        <v>42940</v>
      </c>
      <c r="AS1166" s="25" t="s">
        <v>658</v>
      </c>
      <c r="AT1166" s="23" t="s">
        <v>10878</v>
      </c>
      <c r="AU1166" s="25" t="s">
        <v>658</v>
      </c>
      <c r="AV1166" s="25" t="s">
        <v>10044</v>
      </c>
      <c r="AW1166" s="25"/>
      <c r="AX1166" s="25"/>
      <c r="AY1166" s="25"/>
      <c r="AZ1166" s="25"/>
      <c r="BA1166" s="3"/>
      <c r="BB1166" s="3"/>
      <c r="BC1166" s="3"/>
      <c r="BD1166" s="3"/>
      <c r="BE1166" s="3"/>
      <c r="BF1166" s="3"/>
      <c r="BG1166" s="23" t="s">
        <v>7911</v>
      </c>
      <c r="BH1166" s="5"/>
      <c r="BI1166" s="5"/>
      <c r="BJ1166" s="5"/>
      <c r="BK1166" s="5" t="s">
        <v>775</v>
      </c>
      <c r="BL1166" s="5" t="s">
        <v>4384</v>
      </c>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22" t="s">
        <v>51</v>
      </c>
      <c r="GO1166" s="19" t="s">
        <v>859</v>
      </c>
      <c r="GP1166" s="19" t="s">
        <v>87</v>
      </c>
      <c r="GQ1166" s="21" t="s">
        <v>83</v>
      </c>
      <c r="GR1166" s="19"/>
      <c r="GS1166" s="18"/>
      <c r="GT1166" s="2"/>
    </row>
    <row r="1167" spans="1:202" s="1" customFormat="1" ht="22.5" customHeight="1" x14ac:dyDescent="0.35">
      <c r="A1167" s="14">
        <v>1165</v>
      </c>
      <c r="B1167" s="11">
        <v>42940</v>
      </c>
      <c r="C1167" s="14" t="s">
        <v>94</v>
      </c>
      <c r="D1167" s="31" t="s">
        <v>6955</v>
      </c>
      <c r="E1167" s="14" t="s">
        <v>51</v>
      </c>
      <c r="F1167" s="14" t="s">
        <v>89</v>
      </c>
      <c r="G1167" s="23" t="s">
        <v>7844</v>
      </c>
      <c r="H1167" s="31" t="s">
        <v>7846</v>
      </c>
      <c r="I1167" s="31"/>
      <c r="J1167" s="31"/>
      <c r="K1167" s="31"/>
      <c r="L1167" s="14" t="s">
        <v>6938</v>
      </c>
      <c r="M1167" s="14" t="s">
        <v>6940</v>
      </c>
      <c r="N1167" s="14" t="s">
        <v>6946</v>
      </c>
      <c r="O1167" s="14" t="s">
        <v>997</v>
      </c>
      <c r="P1167" s="14" t="s">
        <v>6978</v>
      </c>
      <c r="Q1167" s="14" t="s">
        <v>11279</v>
      </c>
      <c r="R1167" s="14" t="s">
        <v>10043</v>
      </c>
      <c r="S1167" s="14"/>
      <c r="T1167" s="36"/>
      <c r="U1167" s="36"/>
      <c r="V1167" s="36" t="s">
        <v>6754</v>
      </c>
      <c r="W1167" s="23" t="s">
        <v>6881</v>
      </c>
      <c r="X1167" s="3" t="s">
        <v>50</v>
      </c>
      <c r="Y1167" s="34" t="s">
        <v>6880</v>
      </c>
      <c r="Z1167" s="32" t="s">
        <v>51</v>
      </c>
      <c r="AA1167" s="23" t="s">
        <v>51</v>
      </c>
      <c r="AB1167" s="23" t="s">
        <v>6880</v>
      </c>
      <c r="AC1167" s="3" t="s">
        <v>51</v>
      </c>
      <c r="AD1167" s="3"/>
      <c r="AE1167" s="3"/>
      <c r="AF1167" s="3"/>
      <c r="AG1167" s="23" t="s">
        <v>51</v>
      </c>
      <c r="AH1167" s="23" t="s">
        <v>6963</v>
      </c>
      <c r="AI1167" s="23" t="s">
        <v>6961</v>
      </c>
      <c r="AJ1167" s="3"/>
      <c r="AK1167" s="3" t="s">
        <v>28</v>
      </c>
      <c r="AL1167" s="3"/>
      <c r="AM1167" s="3"/>
      <c r="AN1167" s="3"/>
      <c r="AO1167" s="3"/>
      <c r="AP1167" s="3"/>
      <c r="AQ1167" s="3"/>
      <c r="AR1167" s="24">
        <v>42940</v>
      </c>
      <c r="AS1167" s="25" t="s">
        <v>658</v>
      </c>
      <c r="AT1167" s="23" t="s">
        <v>10878</v>
      </c>
      <c r="AU1167" s="25" t="s">
        <v>658</v>
      </c>
      <c r="AV1167" s="25" t="s">
        <v>10044</v>
      </c>
      <c r="AW1167" s="25"/>
      <c r="AX1167" s="25"/>
      <c r="AY1167" s="25"/>
      <c r="AZ1167" s="25"/>
      <c r="BA1167" s="3"/>
      <c r="BB1167" s="3"/>
      <c r="BC1167" s="3"/>
      <c r="BD1167" s="3"/>
      <c r="BE1167" s="3"/>
      <c r="BF1167" s="3"/>
      <c r="BG1167" s="23" t="s">
        <v>7911</v>
      </c>
      <c r="BH1167" s="5"/>
      <c r="BI1167" s="5"/>
      <c r="BJ1167" s="5"/>
      <c r="BK1167" s="5" t="s">
        <v>775</v>
      </c>
      <c r="BL1167" s="5" t="s">
        <v>4384</v>
      </c>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22" t="s">
        <v>51</v>
      </c>
      <c r="GO1167" s="19" t="s">
        <v>859</v>
      </c>
      <c r="GP1167" s="19" t="s">
        <v>87</v>
      </c>
      <c r="GQ1167" s="21" t="s">
        <v>83</v>
      </c>
      <c r="GR1167" s="19"/>
      <c r="GS1167" s="18"/>
      <c r="GT1167" s="2"/>
    </row>
    <row r="1168" spans="1:202" s="1" customFormat="1" ht="22.5" customHeight="1" x14ac:dyDescent="0.35">
      <c r="A1168" s="14">
        <v>1166</v>
      </c>
      <c r="B1168" s="11">
        <v>42940</v>
      </c>
      <c r="C1168" s="14" t="s">
        <v>94</v>
      </c>
      <c r="D1168" s="31" t="s">
        <v>6955</v>
      </c>
      <c r="E1168" s="14" t="s">
        <v>51</v>
      </c>
      <c r="F1168" s="14" t="s">
        <v>89</v>
      </c>
      <c r="G1168" s="23" t="s">
        <v>7844</v>
      </c>
      <c r="H1168" s="31" t="s">
        <v>7846</v>
      </c>
      <c r="I1168" s="31"/>
      <c r="J1168" s="31"/>
      <c r="K1168" s="31"/>
      <c r="L1168" s="14" t="s">
        <v>6938</v>
      </c>
      <c r="M1168" s="14" t="s">
        <v>6940</v>
      </c>
      <c r="N1168" s="14" t="s">
        <v>6946</v>
      </c>
      <c r="O1168" s="14" t="s">
        <v>997</v>
      </c>
      <c r="P1168" s="14" t="s">
        <v>6978</v>
      </c>
      <c r="Q1168" s="14" t="s">
        <v>11279</v>
      </c>
      <c r="R1168" s="14" t="s">
        <v>10043</v>
      </c>
      <c r="S1168" s="14"/>
      <c r="T1168" s="36"/>
      <c r="U1168" s="36"/>
      <c r="V1168" s="36" t="s">
        <v>6754</v>
      </c>
      <c r="W1168" s="23" t="s">
        <v>6881</v>
      </c>
      <c r="X1168" s="3" t="s">
        <v>50</v>
      </c>
      <c r="Y1168" s="34" t="s">
        <v>6880</v>
      </c>
      <c r="Z1168" s="32" t="s">
        <v>51</v>
      </c>
      <c r="AA1168" s="23" t="s">
        <v>51</v>
      </c>
      <c r="AB1168" s="23" t="s">
        <v>6880</v>
      </c>
      <c r="AC1168" s="3" t="s">
        <v>51</v>
      </c>
      <c r="AD1168" s="3"/>
      <c r="AE1168" s="3"/>
      <c r="AF1168" s="3"/>
      <c r="AG1168" s="23" t="s">
        <v>51</v>
      </c>
      <c r="AH1168" s="23" t="s">
        <v>6963</v>
      </c>
      <c r="AI1168" s="23" t="s">
        <v>6961</v>
      </c>
      <c r="AJ1168" s="3"/>
      <c r="AK1168" s="3" t="s">
        <v>28</v>
      </c>
      <c r="AL1168" s="3"/>
      <c r="AM1168" s="3"/>
      <c r="AN1168" s="3"/>
      <c r="AO1168" s="3"/>
      <c r="AP1168" s="3"/>
      <c r="AQ1168" s="3"/>
      <c r="AR1168" s="24">
        <v>42940</v>
      </c>
      <c r="AS1168" s="25" t="s">
        <v>658</v>
      </c>
      <c r="AT1168" s="23" t="s">
        <v>10878</v>
      </c>
      <c r="AU1168" s="25" t="s">
        <v>658</v>
      </c>
      <c r="AV1168" s="25" t="s">
        <v>10044</v>
      </c>
      <c r="AW1168" s="25"/>
      <c r="AX1168" s="25"/>
      <c r="AY1168" s="25"/>
      <c r="AZ1168" s="25"/>
      <c r="BA1168" s="3"/>
      <c r="BB1168" s="3"/>
      <c r="BC1168" s="3"/>
      <c r="BD1168" s="3"/>
      <c r="BE1168" s="3"/>
      <c r="BF1168" s="3"/>
      <c r="BG1168" s="23" t="s">
        <v>7911</v>
      </c>
      <c r="BH1168" s="5"/>
      <c r="BI1168" s="5"/>
      <c r="BJ1168" s="5"/>
      <c r="BK1168" s="5" t="s">
        <v>775</v>
      </c>
      <c r="BL1168" s="5" t="s">
        <v>4384</v>
      </c>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22" t="s">
        <v>51</v>
      </c>
      <c r="GO1168" s="19" t="s">
        <v>859</v>
      </c>
      <c r="GP1168" s="19" t="s">
        <v>87</v>
      </c>
      <c r="GQ1168" s="21" t="s">
        <v>83</v>
      </c>
      <c r="GR1168" s="19"/>
      <c r="GS1168" s="18"/>
      <c r="GT1168" s="2"/>
    </row>
    <row r="1169" spans="1:202" s="1" customFormat="1" ht="22.5" customHeight="1" x14ac:dyDescent="0.35">
      <c r="A1169" s="14">
        <v>1167</v>
      </c>
      <c r="B1169" s="11">
        <v>42940</v>
      </c>
      <c r="C1169" s="14" t="s">
        <v>94</v>
      </c>
      <c r="D1169" s="31" t="s">
        <v>6955</v>
      </c>
      <c r="E1169" s="14" t="s">
        <v>51</v>
      </c>
      <c r="F1169" s="14" t="s">
        <v>89</v>
      </c>
      <c r="G1169" s="23" t="s">
        <v>7844</v>
      </c>
      <c r="H1169" s="31" t="s">
        <v>7846</v>
      </c>
      <c r="I1169" s="31"/>
      <c r="J1169" s="31"/>
      <c r="K1169" s="31"/>
      <c r="L1169" s="14" t="s">
        <v>6938</v>
      </c>
      <c r="M1169" s="14" t="s">
        <v>6940</v>
      </c>
      <c r="N1169" s="14" t="s">
        <v>6946</v>
      </c>
      <c r="O1169" s="14" t="s">
        <v>997</v>
      </c>
      <c r="P1169" s="14" t="s">
        <v>6978</v>
      </c>
      <c r="Q1169" s="14" t="s">
        <v>11279</v>
      </c>
      <c r="R1169" s="14" t="s">
        <v>10043</v>
      </c>
      <c r="S1169" s="14"/>
      <c r="T1169" s="36"/>
      <c r="U1169" s="36"/>
      <c r="V1169" s="36" t="s">
        <v>6754</v>
      </c>
      <c r="W1169" s="23" t="s">
        <v>6881</v>
      </c>
      <c r="X1169" s="3" t="s">
        <v>50</v>
      </c>
      <c r="Y1169" s="34" t="s">
        <v>6880</v>
      </c>
      <c r="Z1169" s="32" t="s">
        <v>51</v>
      </c>
      <c r="AA1169" s="23" t="s">
        <v>51</v>
      </c>
      <c r="AB1169" s="23" t="s">
        <v>6880</v>
      </c>
      <c r="AC1169" s="3" t="s">
        <v>51</v>
      </c>
      <c r="AD1169" s="3"/>
      <c r="AE1169" s="3"/>
      <c r="AF1169" s="3"/>
      <c r="AG1169" s="23" t="s">
        <v>51</v>
      </c>
      <c r="AH1169" s="23" t="s">
        <v>6963</v>
      </c>
      <c r="AI1169" s="23" t="s">
        <v>6961</v>
      </c>
      <c r="AJ1169" s="3"/>
      <c r="AK1169" s="3" t="s">
        <v>28</v>
      </c>
      <c r="AL1169" s="3"/>
      <c r="AM1169" s="3"/>
      <c r="AN1169" s="3"/>
      <c r="AO1169" s="3"/>
      <c r="AP1169" s="3"/>
      <c r="AQ1169" s="3"/>
      <c r="AR1169" s="24">
        <v>42940</v>
      </c>
      <c r="AS1169" s="25" t="s">
        <v>658</v>
      </c>
      <c r="AT1169" s="23" t="s">
        <v>10878</v>
      </c>
      <c r="AU1169" s="25" t="s">
        <v>658</v>
      </c>
      <c r="AV1169" s="25" t="s">
        <v>10044</v>
      </c>
      <c r="AW1169" s="25"/>
      <c r="AX1169" s="25"/>
      <c r="AY1169" s="25"/>
      <c r="AZ1169" s="25"/>
      <c r="BA1169" s="3"/>
      <c r="BB1169" s="3"/>
      <c r="BC1169" s="3"/>
      <c r="BD1169" s="3"/>
      <c r="BE1169" s="3"/>
      <c r="BF1169" s="3"/>
      <c r="BG1169" s="23" t="s">
        <v>7911</v>
      </c>
      <c r="BH1169" s="5"/>
      <c r="BI1169" s="5"/>
      <c r="BJ1169" s="5"/>
      <c r="BK1169" s="5" t="s">
        <v>775</v>
      </c>
      <c r="BL1169" s="5" t="s">
        <v>4384</v>
      </c>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22" t="s">
        <v>51</v>
      </c>
      <c r="GO1169" s="19" t="s">
        <v>859</v>
      </c>
      <c r="GP1169" s="19" t="s">
        <v>87</v>
      </c>
      <c r="GQ1169" s="21" t="s">
        <v>83</v>
      </c>
      <c r="GR1169" s="19"/>
      <c r="GS1169" s="18"/>
      <c r="GT1169" s="2"/>
    </row>
    <row r="1170" spans="1:202" s="1" customFormat="1" ht="22.5" customHeight="1" x14ac:dyDescent="0.35">
      <c r="A1170" s="14">
        <v>1168</v>
      </c>
      <c r="B1170" s="11">
        <v>42940</v>
      </c>
      <c r="C1170" s="14" t="s">
        <v>94</v>
      </c>
      <c r="D1170" s="31" t="s">
        <v>6955</v>
      </c>
      <c r="E1170" s="14" t="s">
        <v>51</v>
      </c>
      <c r="F1170" s="14" t="s">
        <v>89</v>
      </c>
      <c r="G1170" s="23" t="s">
        <v>7844</v>
      </c>
      <c r="H1170" s="31" t="s">
        <v>7846</v>
      </c>
      <c r="I1170" s="31"/>
      <c r="J1170" s="31"/>
      <c r="K1170" s="31"/>
      <c r="L1170" s="14" t="s">
        <v>6938</v>
      </c>
      <c r="M1170" s="14" t="s">
        <v>6940</v>
      </c>
      <c r="N1170" s="14" t="s">
        <v>6946</v>
      </c>
      <c r="O1170" s="14" t="s">
        <v>997</v>
      </c>
      <c r="P1170" s="14" t="s">
        <v>6978</v>
      </c>
      <c r="Q1170" s="14" t="s">
        <v>11279</v>
      </c>
      <c r="R1170" s="14" t="s">
        <v>10043</v>
      </c>
      <c r="S1170" s="14"/>
      <c r="T1170" s="36"/>
      <c r="U1170" s="36"/>
      <c r="V1170" s="36" t="s">
        <v>6754</v>
      </c>
      <c r="W1170" s="23" t="s">
        <v>6881</v>
      </c>
      <c r="X1170" s="3" t="s">
        <v>50</v>
      </c>
      <c r="Y1170" s="34" t="s">
        <v>6880</v>
      </c>
      <c r="Z1170" s="32" t="s">
        <v>51</v>
      </c>
      <c r="AA1170" s="23" t="s">
        <v>51</v>
      </c>
      <c r="AB1170" s="23" t="s">
        <v>6880</v>
      </c>
      <c r="AC1170" s="3" t="s">
        <v>51</v>
      </c>
      <c r="AD1170" s="3"/>
      <c r="AE1170" s="3"/>
      <c r="AF1170" s="3"/>
      <c r="AG1170" s="23" t="s">
        <v>51</v>
      </c>
      <c r="AH1170" s="23" t="s">
        <v>6963</v>
      </c>
      <c r="AI1170" s="23" t="s">
        <v>6961</v>
      </c>
      <c r="AJ1170" s="3"/>
      <c r="AK1170" s="3" t="s">
        <v>28</v>
      </c>
      <c r="AL1170" s="3"/>
      <c r="AM1170" s="3"/>
      <c r="AN1170" s="3"/>
      <c r="AO1170" s="3"/>
      <c r="AP1170" s="3"/>
      <c r="AQ1170" s="3"/>
      <c r="AR1170" s="24">
        <v>42940</v>
      </c>
      <c r="AS1170" s="25" t="s">
        <v>658</v>
      </c>
      <c r="AT1170" s="23" t="s">
        <v>10878</v>
      </c>
      <c r="AU1170" s="25" t="s">
        <v>658</v>
      </c>
      <c r="AV1170" s="25" t="s">
        <v>10044</v>
      </c>
      <c r="AW1170" s="25"/>
      <c r="AX1170" s="25"/>
      <c r="AY1170" s="25"/>
      <c r="AZ1170" s="25"/>
      <c r="BA1170" s="3"/>
      <c r="BB1170" s="3"/>
      <c r="BC1170" s="3"/>
      <c r="BD1170" s="3"/>
      <c r="BE1170" s="3"/>
      <c r="BF1170" s="3"/>
      <c r="BG1170" s="23" t="s">
        <v>7911</v>
      </c>
      <c r="BH1170" s="5"/>
      <c r="BI1170" s="5"/>
      <c r="BJ1170" s="5"/>
      <c r="BK1170" s="5" t="s">
        <v>775</v>
      </c>
      <c r="BL1170" s="5" t="s">
        <v>4384</v>
      </c>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22" t="s">
        <v>51</v>
      </c>
      <c r="GO1170" s="19" t="s">
        <v>859</v>
      </c>
      <c r="GP1170" s="19" t="s">
        <v>87</v>
      </c>
      <c r="GQ1170" s="21" t="s">
        <v>83</v>
      </c>
      <c r="GR1170" s="19"/>
      <c r="GS1170" s="18"/>
      <c r="GT1170" s="2"/>
    </row>
    <row r="1171" spans="1:202" s="1" customFormat="1" ht="22.5" customHeight="1" x14ac:dyDescent="0.35">
      <c r="A1171" s="14">
        <v>1169</v>
      </c>
      <c r="B1171" s="11">
        <v>42940</v>
      </c>
      <c r="C1171" s="14" t="s">
        <v>94</v>
      </c>
      <c r="D1171" s="31" t="s">
        <v>6955</v>
      </c>
      <c r="E1171" s="14" t="s">
        <v>51</v>
      </c>
      <c r="F1171" s="14" t="s">
        <v>89</v>
      </c>
      <c r="G1171" s="23" t="s">
        <v>7844</v>
      </c>
      <c r="H1171" s="31" t="s">
        <v>7846</v>
      </c>
      <c r="I1171" s="31"/>
      <c r="J1171" s="31"/>
      <c r="K1171" s="31"/>
      <c r="L1171" s="14" t="s">
        <v>6938</v>
      </c>
      <c r="M1171" s="14" t="s">
        <v>6940</v>
      </c>
      <c r="N1171" s="14" t="s">
        <v>6946</v>
      </c>
      <c r="O1171" s="14" t="s">
        <v>997</v>
      </c>
      <c r="P1171" s="14" t="s">
        <v>6978</v>
      </c>
      <c r="Q1171" s="14" t="s">
        <v>11279</v>
      </c>
      <c r="R1171" s="14" t="s">
        <v>10043</v>
      </c>
      <c r="S1171" s="14"/>
      <c r="T1171" s="36"/>
      <c r="U1171" s="36"/>
      <c r="V1171" s="36" t="s">
        <v>6754</v>
      </c>
      <c r="W1171" s="23" t="s">
        <v>6881</v>
      </c>
      <c r="X1171" s="3" t="s">
        <v>50</v>
      </c>
      <c r="Y1171" s="34" t="s">
        <v>6880</v>
      </c>
      <c r="Z1171" s="32" t="s">
        <v>51</v>
      </c>
      <c r="AA1171" s="23" t="s">
        <v>51</v>
      </c>
      <c r="AB1171" s="23" t="s">
        <v>6880</v>
      </c>
      <c r="AC1171" s="3" t="s">
        <v>51</v>
      </c>
      <c r="AD1171" s="3"/>
      <c r="AE1171" s="3"/>
      <c r="AF1171" s="3"/>
      <c r="AG1171" s="23" t="s">
        <v>51</v>
      </c>
      <c r="AH1171" s="23" t="s">
        <v>6963</v>
      </c>
      <c r="AI1171" s="23" t="s">
        <v>6961</v>
      </c>
      <c r="AJ1171" s="3"/>
      <c r="AK1171" s="3" t="s">
        <v>28</v>
      </c>
      <c r="AL1171" s="3"/>
      <c r="AM1171" s="3"/>
      <c r="AN1171" s="3"/>
      <c r="AO1171" s="3"/>
      <c r="AP1171" s="3"/>
      <c r="AQ1171" s="3"/>
      <c r="AR1171" s="24">
        <v>42940</v>
      </c>
      <c r="AS1171" s="25" t="s">
        <v>658</v>
      </c>
      <c r="AT1171" s="23" t="s">
        <v>10878</v>
      </c>
      <c r="AU1171" s="25" t="s">
        <v>658</v>
      </c>
      <c r="AV1171" s="25" t="s">
        <v>10044</v>
      </c>
      <c r="AW1171" s="25"/>
      <c r="AX1171" s="25"/>
      <c r="AY1171" s="25"/>
      <c r="AZ1171" s="25"/>
      <c r="BA1171" s="3"/>
      <c r="BB1171" s="3"/>
      <c r="BC1171" s="3"/>
      <c r="BD1171" s="3"/>
      <c r="BE1171" s="3"/>
      <c r="BF1171" s="3"/>
      <c r="BG1171" s="23" t="s">
        <v>7911</v>
      </c>
      <c r="BH1171" s="5"/>
      <c r="BI1171" s="5"/>
      <c r="BJ1171" s="5"/>
      <c r="BK1171" s="5" t="s">
        <v>775</v>
      </c>
      <c r="BL1171" s="5" t="s">
        <v>4384</v>
      </c>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22" t="s">
        <v>51</v>
      </c>
      <c r="GO1171" s="19" t="s">
        <v>859</v>
      </c>
      <c r="GP1171" s="19" t="s">
        <v>87</v>
      </c>
      <c r="GQ1171" s="21" t="s">
        <v>83</v>
      </c>
      <c r="GR1171" s="19"/>
      <c r="GS1171" s="18"/>
      <c r="GT1171" s="2"/>
    </row>
    <row r="1172" spans="1:202" s="1" customFormat="1" ht="22.5" customHeight="1" x14ac:dyDescent="0.35">
      <c r="A1172" s="14">
        <v>1170</v>
      </c>
      <c r="B1172" s="11">
        <v>42940</v>
      </c>
      <c r="C1172" s="14" t="s">
        <v>94</v>
      </c>
      <c r="D1172" s="31" t="s">
        <v>6955</v>
      </c>
      <c r="E1172" s="14" t="s">
        <v>51</v>
      </c>
      <c r="F1172" s="14" t="s">
        <v>89</v>
      </c>
      <c r="G1172" s="23" t="s">
        <v>7844</v>
      </c>
      <c r="H1172" s="31" t="s">
        <v>7846</v>
      </c>
      <c r="I1172" s="31"/>
      <c r="J1172" s="31"/>
      <c r="K1172" s="31"/>
      <c r="L1172" s="14" t="s">
        <v>6938</v>
      </c>
      <c r="M1172" s="14" t="s">
        <v>6940</v>
      </c>
      <c r="N1172" s="14" t="s">
        <v>6946</v>
      </c>
      <c r="O1172" s="14" t="s">
        <v>997</v>
      </c>
      <c r="P1172" s="14" t="s">
        <v>6978</v>
      </c>
      <c r="Q1172" s="14" t="s">
        <v>11279</v>
      </c>
      <c r="R1172" s="14" t="s">
        <v>10043</v>
      </c>
      <c r="S1172" s="14"/>
      <c r="T1172" s="36"/>
      <c r="U1172" s="36"/>
      <c r="V1172" s="36" t="s">
        <v>6754</v>
      </c>
      <c r="W1172" s="23" t="s">
        <v>6881</v>
      </c>
      <c r="X1172" s="3" t="s">
        <v>50</v>
      </c>
      <c r="Y1172" s="34" t="s">
        <v>6880</v>
      </c>
      <c r="Z1172" s="32" t="s">
        <v>51</v>
      </c>
      <c r="AA1172" s="23" t="s">
        <v>51</v>
      </c>
      <c r="AB1172" s="23" t="s">
        <v>6880</v>
      </c>
      <c r="AC1172" s="3" t="s">
        <v>51</v>
      </c>
      <c r="AD1172" s="3"/>
      <c r="AE1172" s="3"/>
      <c r="AF1172" s="3"/>
      <c r="AG1172" s="23" t="s">
        <v>51</v>
      </c>
      <c r="AH1172" s="23" t="s">
        <v>6963</v>
      </c>
      <c r="AI1172" s="23" t="s">
        <v>6961</v>
      </c>
      <c r="AJ1172" s="3"/>
      <c r="AK1172" s="3" t="s">
        <v>28</v>
      </c>
      <c r="AL1172" s="3"/>
      <c r="AM1172" s="3"/>
      <c r="AN1172" s="3"/>
      <c r="AO1172" s="3"/>
      <c r="AP1172" s="3"/>
      <c r="AQ1172" s="3"/>
      <c r="AR1172" s="24">
        <v>42940</v>
      </c>
      <c r="AS1172" s="25" t="s">
        <v>658</v>
      </c>
      <c r="AT1172" s="23" t="s">
        <v>10878</v>
      </c>
      <c r="AU1172" s="25" t="s">
        <v>658</v>
      </c>
      <c r="AV1172" s="25" t="s">
        <v>10044</v>
      </c>
      <c r="AW1172" s="25"/>
      <c r="AX1172" s="25"/>
      <c r="AY1172" s="25"/>
      <c r="AZ1172" s="25"/>
      <c r="BA1172" s="3"/>
      <c r="BB1172" s="3"/>
      <c r="BC1172" s="3"/>
      <c r="BD1172" s="3"/>
      <c r="BE1172" s="3"/>
      <c r="BF1172" s="3"/>
      <c r="BG1172" s="23" t="s">
        <v>7911</v>
      </c>
      <c r="BH1172" s="5"/>
      <c r="BI1172" s="5"/>
      <c r="BJ1172" s="5"/>
      <c r="BK1172" s="5" t="s">
        <v>775</v>
      </c>
      <c r="BL1172" s="5" t="s">
        <v>4384</v>
      </c>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22" t="s">
        <v>51</v>
      </c>
      <c r="GO1172" s="19" t="s">
        <v>859</v>
      </c>
      <c r="GP1172" s="19" t="s">
        <v>87</v>
      </c>
      <c r="GQ1172" s="21" t="s">
        <v>83</v>
      </c>
      <c r="GR1172" s="19"/>
      <c r="GS1172" s="18"/>
      <c r="GT1172" s="2"/>
    </row>
    <row r="1173" spans="1:202" s="1" customFormat="1" ht="22.5" customHeight="1" x14ac:dyDescent="0.35">
      <c r="A1173" s="14">
        <v>1171</v>
      </c>
      <c r="B1173" s="11">
        <v>42940</v>
      </c>
      <c r="C1173" s="14" t="s">
        <v>94</v>
      </c>
      <c r="D1173" s="31" t="s">
        <v>6955</v>
      </c>
      <c r="E1173" s="14" t="s">
        <v>51</v>
      </c>
      <c r="F1173" s="14" t="s">
        <v>89</v>
      </c>
      <c r="G1173" s="23" t="s">
        <v>7844</v>
      </c>
      <c r="H1173" s="31" t="s">
        <v>7846</v>
      </c>
      <c r="I1173" s="31"/>
      <c r="J1173" s="31"/>
      <c r="K1173" s="31"/>
      <c r="L1173" s="14" t="s">
        <v>6938</v>
      </c>
      <c r="M1173" s="14" t="s">
        <v>6940</v>
      </c>
      <c r="N1173" s="14" t="s">
        <v>6946</v>
      </c>
      <c r="O1173" s="14" t="s">
        <v>997</v>
      </c>
      <c r="P1173" s="14" t="s">
        <v>6978</v>
      </c>
      <c r="Q1173" s="14" t="s">
        <v>11279</v>
      </c>
      <c r="R1173" s="14" t="s">
        <v>10043</v>
      </c>
      <c r="S1173" s="14"/>
      <c r="T1173" s="36"/>
      <c r="U1173" s="36"/>
      <c r="V1173" s="36" t="s">
        <v>6754</v>
      </c>
      <c r="W1173" s="23" t="s">
        <v>6881</v>
      </c>
      <c r="X1173" s="3" t="s">
        <v>50</v>
      </c>
      <c r="Y1173" s="34" t="s">
        <v>6880</v>
      </c>
      <c r="Z1173" s="32" t="s">
        <v>51</v>
      </c>
      <c r="AA1173" s="23" t="s">
        <v>51</v>
      </c>
      <c r="AB1173" s="23" t="s">
        <v>6880</v>
      </c>
      <c r="AC1173" s="3" t="s">
        <v>51</v>
      </c>
      <c r="AD1173" s="3"/>
      <c r="AE1173" s="3"/>
      <c r="AF1173" s="3"/>
      <c r="AG1173" s="23" t="s">
        <v>51</v>
      </c>
      <c r="AH1173" s="23" t="s">
        <v>6963</v>
      </c>
      <c r="AI1173" s="23" t="s">
        <v>6961</v>
      </c>
      <c r="AJ1173" s="3"/>
      <c r="AK1173" s="3" t="s">
        <v>28</v>
      </c>
      <c r="AL1173" s="3"/>
      <c r="AM1173" s="3"/>
      <c r="AN1173" s="3"/>
      <c r="AO1173" s="3"/>
      <c r="AP1173" s="3"/>
      <c r="AQ1173" s="3"/>
      <c r="AR1173" s="24">
        <v>42940</v>
      </c>
      <c r="AS1173" s="25" t="s">
        <v>658</v>
      </c>
      <c r="AT1173" s="23" t="s">
        <v>10878</v>
      </c>
      <c r="AU1173" s="25" t="s">
        <v>658</v>
      </c>
      <c r="AV1173" s="25" t="s">
        <v>10044</v>
      </c>
      <c r="AW1173" s="25"/>
      <c r="AX1173" s="25"/>
      <c r="AY1173" s="25"/>
      <c r="AZ1173" s="25"/>
      <c r="BA1173" s="3"/>
      <c r="BB1173" s="3"/>
      <c r="BC1173" s="3"/>
      <c r="BD1173" s="3"/>
      <c r="BE1173" s="3"/>
      <c r="BF1173" s="3"/>
      <c r="BG1173" s="23" t="s">
        <v>7911</v>
      </c>
      <c r="BH1173" s="5"/>
      <c r="BI1173" s="5"/>
      <c r="BJ1173" s="5"/>
      <c r="BK1173" s="5" t="s">
        <v>775</v>
      </c>
      <c r="BL1173" s="5" t="s">
        <v>4384</v>
      </c>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22" t="s">
        <v>51</v>
      </c>
      <c r="GO1173" s="19" t="s">
        <v>859</v>
      </c>
      <c r="GP1173" s="19" t="s">
        <v>87</v>
      </c>
      <c r="GQ1173" s="21" t="s">
        <v>83</v>
      </c>
      <c r="GR1173" s="19"/>
      <c r="GS1173" s="18"/>
      <c r="GT1173" s="2"/>
    </row>
    <row r="1174" spans="1:202" s="1" customFormat="1" ht="22.5" customHeight="1" x14ac:dyDescent="0.35">
      <c r="A1174" s="14">
        <v>1172</v>
      </c>
      <c r="B1174" s="11">
        <v>42940</v>
      </c>
      <c r="C1174" s="14" t="s">
        <v>94</v>
      </c>
      <c r="D1174" s="31" t="s">
        <v>6955</v>
      </c>
      <c r="E1174" s="14" t="s">
        <v>51</v>
      </c>
      <c r="F1174" s="14" t="s">
        <v>89</v>
      </c>
      <c r="G1174" s="23" t="s">
        <v>7844</v>
      </c>
      <c r="H1174" s="31" t="s">
        <v>7846</v>
      </c>
      <c r="I1174" s="31"/>
      <c r="J1174" s="31"/>
      <c r="K1174" s="31"/>
      <c r="L1174" s="14" t="s">
        <v>6938</v>
      </c>
      <c r="M1174" s="14" t="s">
        <v>6940</v>
      </c>
      <c r="N1174" s="14" t="s">
        <v>6946</v>
      </c>
      <c r="O1174" s="14" t="s">
        <v>997</v>
      </c>
      <c r="P1174" s="14" t="s">
        <v>6978</v>
      </c>
      <c r="Q1174" s="14" t="s">
        <v>11279</v>
      </c>
      <c r="R1174" s="14" t="s">
        <v>10043</v>
      </c>
      <c r="S1174" s="14"/>
      <c r="T1174" s="36"/>
      <c r="U1174" s="36"/>
      <c r="V1174" s="36" t="s">
        <v>6754</v>
      </c>
      <c r="W1174" s="23" t="s">
        <v>6881</v>
      </c>
      <c r="X1174" s="3" t="s">
        <v>50</v>
      </c>
      <c r="Y1174" s="34" t="s">
        <v>6880</v>
      </c>
      <c r="Z1174" s="32" t="s">
        <v>51</v>
      </c>
      <c r="AA1174" s="23" t="s">
        <v>51</v>
      </c>
      <c r="AB1174" s="23" t="s">
        <v>6880</v>
      </c>
      <c r="AC1174" s="3" t="s">
        <v>51</v>
      </c>
      <c r="AD1174" s="3"/>
      <c r="AE1174" s="3"/>
      <c r="AF1174" s="3"/>
      <c r="AG1174" s="23" t="s">
        <v>51</v>
      </c>
      <c r="AH1174" s="23" t="s">
        <v>6963</v>
      </c>
      <c r="AI1174" s="23" t="s">
        <v>6961</v>
      </c>
      <c r="AJ1174" s="3"/>
      <c r="AK1174" s="3" t="s">
        <v>28</v>
      </c>
      <c r="AL1174" s="3"/>
      <c r="AM1174" s="3"/>
      <c r="AN1174" s="3"/>
      <c r="AO1174" s="3"/>
      <c r="AP1174" s="3"/>
      <c r="AQ1174" s="3"/>
      <c r="AR1174" s="24">
        <v>42940</v>
      </c>
      <c r="AS1174" s="25" t="s">
        <v>658</v>
      </c>
      <c r="AT1174" s="23" t="s">
        <v>10878</v>
      </c>
      <c r="AU1174" s="25" t="s">
        <v>658</v>
      </c>
      <c r="AV1174" s="25" t="s">
        <v>10044</v>
      </c>
      <c r="AW1174" s="25"/>
      <c r="AX1174" s="25"/>
      <c r="AY1174" s="25"/>
      <c r="AZ1174" s="25"/>
      <c r="BA1174" s="3"/>
      <c r="BB1174" s="3"/>
      <c r="BC1174" s="3"/>
      <c r="BD1174" s="3"/>
      <c r="BE1174" s="3"/>
      <c r="BF1174" s="3"/>
      <c r="BG1174" s="23" t="s">
        <v>7911</v>
      </c>
      <c r="BH1174" s="5"/>
      <c r="BI1174" s="5"/>
      <c r="BJ1174" s="5"/>
      <c r="BK1174" s="5" t="s">
        <v>775</v>
      </c>
      <c r="BL1174" s="5" t="s">
        <v>4384</v>
      </c>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22" t="s">
        <v>51</v>
      </c>
      <c r="GO1174" s="19" t="s">
        <v>859</v>
      </c>
      <c r="GP1174" s="19" t="s">
        <v>87</v>
      </c>
      <c r="GQ1174" s="21" t="s">
        <v>83</v>
      </c>
      <c r="GR1174" s="19"/>
      <c r="GS1174" s="18"/>
      <c r="GT1174" s="2"/>
    </row>
    <row r="1175" spans="1:202" s="1" customFormat="1" ht="22.5" customHeight="1" x14ac:dyDescent="0.35">
      <c r="A1175" s="14">
        <v>1173</v>
      </c>
      <c r="B1175" s="11">
        <v>42940</v>
      </c>
      <c r="C1175" s="14" t="s">
        <v>94</v>
      </c>
      <c r="D1175" s="31" t="s">
        <v>6955</v>
      </c>
      <c r="E1175" s="14" t="s">
        <v>51</v>
      </c>
      <c r="F1175" s="14" t="s">
        <v>89</v>
      </c>
      <c r="G1175" s="23" t="s">
        <v>7844</v>
      </c>
      <c r="H1175" s="31" t="s">
        <v>7846</v>
      </c>
      <c r="I1175" s="31"/>
      <c r="J1175" s="31"/>
      <c r="K1175" s="31"/>
      <c r="L1175" s="14" t="s">
        <v>6938</v>
      </c>
      <c r="M1175" s="14" t="s">
        <v>6940</v>
      </c>
      <c r="N1175" s="14" t="s">
        <v>6946</v>
      </c>
      <c r="O1175" s="14" t="s">
        <v>997</v>
      </c>
      <c r="P1175" s="14" t="s">
        <v>6978</v>
      </c>
      <c r="Q1175" s="14" t="s">
        <v>11279</v>
      </c>
      <c r="R1175" s="14" t="s">
        <v>10043</v>
      </c>
      <c r="S1175" s="14"/>
      <c r="T1175" s="36"/>
      <c r="U1175" s="36"/>
      <c r="V1175" s="36" t="s">
        <v>6754</v>
      </c>
      <c r="W1175" s="23" t="s">
        <v>6881</v>
      </c>
      <c r="X1175" s="3" t="s">
        <v>50</v>
      </c>
      <c r="Y1175" s="34" t="s">
        <v>6880</v>
      </c>
      <c r="Z1175" s="32" t="s">
        <v>51</v>
      </c>
      <c r="AA1175" s="23" t="s">
        <v>51</v>
      </c>
      <c r="AB1175" s="23" t="s">
        <v>6880</v>
      </c>
      <c r="AC1175" s="3" t="s">
        <v>51</v>
      </c>
      <c r="AD1175" s="3"/>
      <c r="AE1175" s="3"/>
      <c r="AF1175" s="3"/>
      <c r="AG1175" s="23" t="s">
        <v>51</v>
      </c>
      <c r="AH1175" s="23" t="s">
        <v>6963</v>
      </c>
      <c r="AI1175" s="23" t="s">
        <v>6961</v>
      </c>
      <c r="AJ1175" s="3"/>
      <c r="AK1175" s="3" t="s">
        <v>28</v>
      </c>
      <c r="AL1175" s="3"/>
      <c r="AM1175" s="3"/>
      <c r="AN1175" s="3"/>
      <c r="AO1175" s="3"/>
      <c r="AP1175" s="3"/>
      <c r="AQ1175" s="3"/>
      <c r="AR1175" s="24">
        <v>42940</v>
      </c>
      <c r="AS1175" s="25" t="s">
        <v>658</v>
      </c>
      <c r="AT1175" s="23" t="s">
        <v>10878</v>
      </c>
      <c r="AU1175" s="25" t="s">
        <v>658</v>
      </c>
      <c r="AV1175" s="25" t="s">
        <v>10044</v>
      </c>
      <c r="AW1175" s="25"/>
      <c r="AX1175" s="25"/>
      <c r="AY1175" s="25"/>
      <c r="AZ1175" s="25"/>
      <c r="BA1175" s="3"/>
      <c r="BB1175" s="3"/>
      <c r="BC1175" s="3"/>
      <c r="BD1175" s="3"/>
      <c r="BE1175" s="3"/>
      <c r="BF1175" s="3"/>
      <c r="BG1175" s="23" t="s">
        <v>7911</v>
      </c>
      <c r="BH1175" s="5"/>
      <c r="BI1175" s="5"/>
      <c r="BJ1175" s="5"/>
      <c r="BK1175" s="5" t="s">
        <v>775</v>
      </c>
      <c r="BL1175" s="5" t="s">
        <v>4384</v>
      </c>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22" t="s">
        <v>51</v>
      </c>
      <c r="GO1175" s="19" t="s">
        <v>859</v>
      </c>
      <c r="GP1175" s="19" t="s">
        <v>87</v>
      </c>
      <c r="GQ1175" s="21" t="s">
        <v>83</v>
      </c>
      <c r="GR1175" s="19"/>
      <c r="GS1175" s="18"/>
      <c r="GT1175" s="2"/>
    </row>
    <row r="1176" spans="1:202" s="1" customFormat="1" ht="22.5" customHeight="1" x14ac:dyDescent="0.35">
      <c r="A1176" s="14">
        <v>1174</v>
      </c>
      <c r="B1176" s="11">
        <v>42940</v>
      </c>
      <c r="C1176" s="14" t="s">
        <v>94</v>
      </c>
      <c r="D1176" s="31" t="s">
        <v>6955</v>
      </c>
      <c r="E1176" s="14" t="s">
        <v>51</v>
      </c>
      <c r="F1176" s="14" t="s">
        <v>89</v>
      </c>
      <c r="G1176" s="23" t="s">
        <v>7844</v>
      </c>
      <c r="H1176" s="31" t="s">
        <v>7846</v>
      </c>
      <c r="I1176" s="31"/>
      <c r="J1176" s="31"/>
      <c r="K1176" s="31"/>
      <c r="L1176" s="14" t="s">
        <v>6938</v>
      </c>
      <c r="M1176" s="14" t="s">
        <v>6940</v>
      </c>
      <c r="N1176" s="14" t="s">
        <v>6946</v>
      </c>
      <c r="O1176" s="14" t="s">
        <v>997</v>
      </c>
      <c r="P1176" s="14" t="s">
        <v>6978</v>
      </c>
      <c r="Q1176" s="14" t="s">
        <v>11279</v>
      </c>
      <c r="R1176" s="14" t="s">
        <v>10043</v>
      </c>
      <c r="S1176" s="14"/>
      <c r="T1176" s="36"/>
      <c r="U1176" s="36"/>
      <c r="V1176" s="36" t="s">
        <v>6754</v>
      </c>
      <c r="W1176" s="23" t="s">
        <v>6881</v>
      </c>
      <c r="X1176" s="3" t="s">
        <v>50</v>
      </c>
      <c r="Y1176" s="34" t="s">
        <v>6880</v>
      </c>
      <c r="Z1176" s="32" t="s">
        <v>51</v>
      </c>
      <c r="AA1176" s="23" t="s">
        <v>51</v>
      </c>
      <c r="AB1176" s="23" t="s">
        <v>6880</v>
      </c>
      <c r="AC1176" s="3" t="s">
        <v>51</v>
      </c>
      <c r="AD1176" s="3"/>
      <c r="AE1176" s="3"/>
      <c r="AF1176" s="3"/>
      <c r="AG1176" s="23" t="s">
        <v>51</v>
      </c>
      <c r="AH1176" s="23" t="s">
        <v>6963</v>
      </c>
      <c r="AI1176" s="23" t="s">
        <v>6961</v>
      </c>
      <c r="AJ1176" s="3"/>
      <c r="AK1176" s="3" t="s">
        <v>28</v>
      </c>
      <c r="AL1176" s="3"/>
      <c r="AM1176" s="3"/>
      <c r="AN1176" s="3"/>
      <c r="AO1176" s="3"/>
      <c r="AP1176" s="3"/>
      <c r="AQ1176" s="3"/>
      <c r="AR1176" s="24">
        <v>42940</v>
      </c>
      <c r="AS1176" s="25" t="s">
        <v>658</v>
      </c>
      <c r="AT1176" s="23" t="s">
        <v>10878</v>
      </c>
      <c r="AU1176" s="25" t="s">
        <v>658</v>
      </c>
      <c r="AV1176" s="25" t="s">
        <v>10044</v>
      </c>
      <c r="AW1176" s="25"/>
      <c r="AX1176" s="25"/>
      <c r="AY1176" s="25"/>
      <c r="AZ1176" s="25"/>
      <c r="BA1176" s="3"/>
      <c r="BB1176" s="3"/>
      <c r="BC1176" s="3"/>
      <c r="BD1176" s="3"/>
      <c r="BE1176" s="3"/>
      <c r="BF1176" s="3"/>
      <c r="BG1176" s="23" t="s">
        <v>7911</v>
      </c>
      <c r="BH1176" s="5"/>
      <c r="BI1176" s="5"/>
      <c r="BJ1176" s="5"/>
      <c r="BK1176" s="5" t="s">
        <v>775</v>
      </c>
      <c r="BL1176" s="5" t="s">
        <v>4384</v>
      </c>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22" t="s">
        <v>51</v>
      </c>
      <c r="GO1176" s="19" t="s">
        <v>859</v>
      </c>
      <c r="GP1176" s="19" t="s">
        <v>87</v>
      </c>
      <c r="GQ1176" s="21" t="s">
        <v>83</v>
      </c>
      <c r="GR1176" s="19"/>
      <c r="GS1176" s="18"/>
      <c r="GT1176" s="2"/>
    </row>
    <row r="1177" spans="1:202" s="1" customFormat="1" ht="22.5" customHeight="1" x14ac:dyDescent="0.35">
      <c r="A1177" s="14">
        <v>1175</v>
      </c>
      <c r="B1177" s="11">
        <v>42940</v>
      </c>
      <c r="C1177" s="14" t="s">
        <v>94</v>
      </c>
      <c r="D1177" s="31" t="s">
        <v>6955</v>
      </c>
      <c r="E1177" s="14" t="s">
        <v>51</v>
      </c>
      <c r="F1177" s="14" t="s">
        <v>89</v>
      </c>
      <c r="G1177" s="23" t="s">
        <v>7844</v>
      </c>
      <c r="H1177" s="31" t="s">
        <v>7846</v>
      </c>
      <c r="I1177" s="31"/>
      <c r="J1177" s="31"/>
      <c r="K1177" s="31"/>
      <c r="L1177" s="14" t="s">
        <v>6938</v>
      </c>
      <c r="M1177" s="14" t="s">
        <v>6940</v>
      </c>
      <c r="N1177" s="14" t="s">
        <v>6946</v>
      </c>
      <c r="O1177" s="14" t="s">
        <v>997</v>
      </c>
      <c r="P1177" s="14" t="s">
        <v>6978</v>
      </c>
      <c r="Q1177" s="14" t="s">
        <v>11279</v>
      </c>
      <c r="R1177" s="14" t="s">
        <v>10043</v>
      </c>
      <c r="S1177" s="14"/>
      <c r="T1177" s="36"/>
      <c r="U1177" s="36"/>
      <c r="V1177" s="36" t="s">
        <v>6754</v>
      </c>
      <c r="W1177" s="23" t="s">
        <v>6881</v>
      </c>
      <c r="X1177" s="3" t="s">
        <v>50</v>
      </c>
      <c r="Y1177" s="34" t="s">
        <v>6880</v>
      </c>
      <c r="Z1177" s="32" t="s">
        <v>51</v>
      </c>
      <c r="AA1177" s="23" t="s">
        <v>51</v>
      </c>
      <c r="AB1177" s="23" t="s">
        <v>6880</v>
      </c>
      <c r="AC1177" s="3" t="s">
        <v>51</v>
      </c>
      <c r="AD1177" s="3"/>
      <c r="AE1177" s="3"/>
      <c r="AF1177" s="3"/>
      <c r="AG1177" s="23" t="s">
        <v>51</v>
      </c>
      <c r="AH1177" s="23" t="s">
        <v>6963</v>
      </c>
      <c r="AI1177" s="23" t="s">
        <v>6961</v>
      </c>
      <c r="AJ1177" s="3"/>
      <c r="AK1177" s="3" t="s">
        <v>28</v>
      </c>
      <c r="AL1177" s="3"/>
      <c r="AM1177" s="3"/>
      <c r="AN1177" s="3"/>
      <c r="AO1177" s="3"/>
      <c r="AP1177" s="3"/>
      <c r="AQ1177" s="3"/>
      <c r="AR1177" s="24">
        <v>42940</v>
      </c>
      <c r="AS1177" s="25" t="s">
        <v>658</v>
      </c>
      <c r="AT1177" s="23" t="s">
        <v>10878</v>
      </c>
      <c r="AU1177" s="25" t="s">
        <v>658</v>
      </c>
      <c r="AV1177" s="25" t="s">
        <v>10044</v>
      </c>
      <c r="AW1177" s="25"/>
      <c r="AX1177" s="25"/>
      <c r="AY1177" s="25"/>
      <c r="AZ1177" s="25"/>
      <c r="BA1177" s="3"/>
      <c r="BB1177" s="3"/>
      <c r="BC1177" s="3"/>
      <c r="BD1177" s="3"/>
      <c r="BE1177" s="3"/>
      <c r="BF1177" s="3"/>
      <c r="BG1177" s="23" t="s">
        <v>7911</v>
      </c>
      <c r="BH1177" s="5"/>
      <c r="BI1177" s="5"/>
      <c r="BJ1177" s="5"/>
      <c r="BK1177" s="5" t="s">
        <v>775</v>
      </c>
      <c r="BL1177" s="5" t="s">
        <v>4384</v>
      </c>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22" t="s">
        <v>51</v>
      </c>
      <c r="GO1177" s="19" t="s">
        <v>859</v>
      </c>
      <c r="GP1177" s="19" t="s">
        <v>87</v>
      </c>
      <c r="GQ1177" s="21" t="s">
        <v>83</v>
      </c>
      <c r="GR1177" s="19"/>
      <c r="GS1177" s="18"/>
      <c r="GT1177" s="2"/>
    </row>
    <row r="1178" spans="1:202" s="1" customFormat="1" ht="22.5" customHeight="1" x14ac:dyDescent="0.35">
      <c r="A1178" s="14">
        <v>1176</v>
      </c>
      <c r="B1178" s="11">
        <v>42940</v>
      </c>
      <c r="C1178" s="14" t="s">
        <v>94</v>
      </c>
      <c r="D1178" s="31" t="s">
        <v>6955</v>
      </c>
      <c r="E1178" s="14" t="s">
        <v>51</v>
      </c>
      <c r="F1178" s="14" t="s">
        <v>89</v>
      </c>
      <c r="G1178" s="23" t="s">
        <v>7844</v>
      </c>
      <c r="H1178" s="31" t="s">
        <v>7846</v>
      </c>
      <c r="I1178" s="31"/>
      <c r="J1178" s="31"/>
      <c r="K1178" s="31"/>
      <c r="L1178" s="14" t="s">
        <v>6938</v>
      </c>
      <c r="M1178" s="14" t="s">
        <v>6940</v>
      </c>
      <c r="N1178" s="14" t="s">
        <v>6946</v>
      </c>
      <c r="O1178" s="14" t="s">
        <v>997</v>
      </c>
      <c r="P1178" s="14" t="s">
        <v>6978</v>
      </c>
      <c r="Q1178" s="14" t="s">
        <v>11279</v>
      </c>
      <c r="R1178" s="14" t="s">
        <v>10043</v>
      </c>
      <c r="S1178" s="14"/>
      <c r="T1178" s="36"/>
      <c r="U1178" s="36"/>
      <c r="V1178" s="36" t="s">
        <v>6754</v>
      </c>
      <c r="W1178" s="23" t="s">
        <v>6881</v>
      </c>
      <c r="X1178" s="3" t="s">
        <v>50</v>
      </c>
      <c r="Y1178" s="34" t="s">
        <v>6880</v>
      </c>
      <c r="Z1178" s="32" t="s">
        <v>51</v>
      </c>
      <c r="AA1178" s="23" t="s">
        <v>51</v>
      </c>
      <c r="AB1178" s="23" t="s">
        <v>6880</v>
      </c>
      <c r="AC1178" s="3" t="s">
        <v>51</v>
      </c>
      <c r="AD1178" s="3"/>
      <c r="AE1178" s="3"/>
      <c r="AF1178" s="3"/>
      <c r="AG1178" s="23" t="s">
        <v>51</v>
      </c>
      <c r="AH1178" s="23" t="s">
        <v>6963</v>
      </c>
      <c r="AI1178" s="23" t="s">
        <v>6961</v>
      </c>
      <c r="AJ1178" s="3"/>
      <c r="AK1178" s="3" t="s">
        <v>28</v>
      </c>
      <c r="AL1178" s="3"/>
      <c r="AM1178" s="3"/>
      <c r="AN1178" s="3"/>
      <c r="AO1178" s="3"/>
      <c r="AP1178" s="3"/>
      <c r="AQ1178" s="3"/>
      <c r="AR1178" s="24">
        <v>42940</v>
      </c>
      <c r="AS1178" s="25" t="s">
        <v>658</v>
      </c>
      <c r="AT1178" s="23" t="s">
        <v>10878</v>
      </c>
      <c r="AU1178" s="25" t="s">
        <v>658</v>
      </c>
      <c r="AV1178" s="25" t="s">
        <v>10044</v>
      </c>
      <c r="AW1178" s="25"/>
      <c r="AX1178" s="25"/>
      <c r="AY1178" s="25"/>
      <c r="AZ1178" s="25"/>
      <c r="BA1178" s="3"/>
      <c r="BB1178" s="3"/>
      <c r="BC1178" s="3"/>
      <c r="BD1178" s="3"/>
      <c r="BE1178" s="3"/>
      <c r="BF1178" s="3"/>
      <c r="BG1178" s="23" t="s">
        <v>7911</v>
      </c>
      <c r="BH1178" s="5"/>
      <c r="BI1178" s="5"/>
      <c r="BJ1178" s="5"/>
      <c r="BK1178" s="5" t="s">
        <v>775</v>
      </c>
      <c r="BL1178" s="5" t="s">
        <v>4384</v>
      </c>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22" t="s">
        <v>51</v>
      </c>
      <c r="GO1178" s="19" t="s">
        <v>859</v>
      </c>
      <c r="GP1178" s="19" t="s">
        <v>87</v>
      </c>
      <c r="GQ1178" s="21" t="s">
        <v>83</v>
      </c>
      <c r="GR1178" s="19"/>
      <c r="GS1178" s="18"/>
      <c r="GT1178" s="2"/>
    </row>
    <row r="1179" spans="1:202" s="1" customFormat="1" ht="22.5" customHeight="1" x14ac:dyDescent="0.35">
      <c r="A1179" s="14">
        <v>1177</v>
      </c>
      <c r="B1179" s="11">
        <v>42940</v>
      </c>
      <c r="C1179" s="14" t="s">
        <v>94</v>
      </c>
      <c r="D1179" s="31" t="s">
        <v>6955</v>
      </c>
      <c r="E1179" s="14" t="s">
        <v>51</v>
      </c>
      <c r="F1179" s="14" t="s">
        <v>89</v>
      </c>
      <c r="G1179" s="23" t="s">
        <v>7844</v>
      </c>
      <c r="H1179" s="31" t="s">
        <v>7846</v>
      </c>
      <c r="I1179" s="31"/>
      <c r="J1179" s="31"/>
      <c r="K1179" s="31"/>
      <c r="L1179" s="14" t="s">
        <v>6938</v>
      </c>
      <c r="M1179" s="14" t="s">
        <v>6940</v>
      </c>
      <c r="N1179" s="14" t="s">
        <v>6946</v>
      </c>
      <c r="O1179" s="14" t="s">
        <v>997</v>
      </c>
      <c r="P1179" s="14" t="s">
        <v>6978</v>
      </c>
      <c r="Q1179" s="14" t="s">
        <v>11279</v>
      </c>
      <c r="R1179" s="14" t="s">
        <v>10043</v>
      </c>
      <c r="S1179" s="14"/>
      <c r="T1179" s="36"/>
      <c r="U1179" s="36"/>
      <c r="V1179" s="36" t="s">
        <v>6754</v>
      </c>
      <c r="W1179" s="23" t="s">
        <v>6881</v>
      </c>
      <c r="X1179" s="3" t="s">
        <v>50</v>
      </c>
      <c r="Y1179" s="34" t="s">
        <v>6880</v>
      </c>
      <c r="Z1179" s="32" t="s">
        <v>51</v>
      </c>
      <c r="AA1179" s="23" t="s">
        <v>51</v>
      </c>
      <c r="AB1179" s="23" t="s">
        <v>6880</v>
      </c>
      <c r="AC1179" s="3" t="s">
        <v>51</v>
      </c>
      <c r="AD1179" s="3"/>
      <c r="AE1179" s="3"/>
      <c r="AF1179" s="3"/>
      <c r="AG1179" s="23" t="s">
        <v>51</v>
      </c>
      <c r="AH1179" s="23" t="s">
        <v>6963</v>
      </c>
      <c r="AI1179" s="23" t="s">
        <v>6961</v>
      </c>
      <c r="AJ1179" s="3"/>
      <c r="AK1179" s="3" t="s">
        <v>28</v>
      </c>
      <c r="AL1179" s="3"/>
      <c r="AM1179" s="3"/>
      <c r="AN1179" s="3"/>
      <c r="AO1179" s="3"/>
      <c r="AP1179" s="3"/>
      <c r="AQ1179" s="3"/>
      <c r="AR1179" s="24">
        <v>42940</v>
      </c>
      <c r="AS1179" s="25" t="s">
        <v>658</v>
      </c>
      <c r="AT1179" s="23" t="s">
        <v>10878</v>
      </c>
      <c r="AU1179" s="25" t="s">
        <v>658</v>
      </c>
      <c r="AV1179" s="25" t="s">
        <v>10044</v>
      </c>
      <c r="AW1179" s="25"/>
      <c r="AX1179" s="25"/>
      <c r="AY1179" s="25"/>
      <c r="AZ1179" s="25"/>
      <c r="BA1179" s="3"/>
      <c r="BB1179" s="3"/>
      <c r="BC1179" s="3"/>
      <c r="BD1179" s="3"/>
      <c r="BE1179" s="3"/>
      <c r="BF1179" s="3"/>
      <c r="BG1179" s="23" t="s">
        <v>7911</v>
      </c>
      <c r="BH1179" s="5"/>
      <c r="BI1179" s="5"/>
      <c r="BJ1179" s="5"/>
      <c r="BK1179" s="5" t="s">
        <v>775</v>
      </c>
      <c r="BL1179" s="5" t="s">
        <v>4384</v>
      </c>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22" t="s">
        <v>51</v>
      </c>
      <c r="GO1179" s="19" t="s">
        <v>859</v>
      </c>
      <c r="GP1179" s="19" t="s">
        <v>87</v>
      </c>
      <c r="GQ1179" s="21" t="s">
        <v>83</v>
      </c>
      <c r="GR1179" s="19"/>
      <c r="GS1179" s="18"/>
      <c r="GT1179" s="2"/>
    </row>
    <row r="1180" spans="1:202" s="1" customFormat="1" ht="22.5" customHeight="1" x14ac:dyDescent="0.35">
      <c r="A1180" s="14">
        <v>1178</v>
      </c>
      <c r="B1180" s="11">
        <v>42940</v>
      </c>
      <c r="C1180" s="14" t="s">
        <v>94</v>
      </c>
      <c r="D1180" s="31" t="s">
        <v>6955</v>
      </c>
      <c r="E1180" s="14" t="s">
        <v>51</v>
      </c>
      <c r="F1180" s="14" t="s">
        <v>89</v>
      </c>
      <c r="G1180" s="23" t="s">
        <v>7844</v>
      </c>
      <c r="H1180" s="31" t="s">
        <v>7846</v>
      </c>
      <c r="I1180" s="31"/>
      <c r="J1180" s="31"/>
      <c r="K1180" s="31"/>
      <c r="L1180" s="14" t="s">
        <v>6938</v>
      </c>
      <c r="M1180" s="14" t="s">
        <v>6940</v>
      </c>
      <c r="N1180" s="14" t="s">
        <v>6946</v>
      </c>
      <c r="O1180" s="14" t="s">
        <v>997</v>
      </c>
      <c r="P1180" s="14" t="s">
        <v>6978</v>
      </c>
      <c r="Q1180" s="14" t="s">
        <v>11279</v>
      </c>
      <c r="R1180" s="14" t="s">
        <v>10043</v>
      </c>
      <c r="S1180" s="14"/>
      <c r="T1180" s="36"/>
      <c r="U1180" s="36"/>
      <c r="V1180" s="36" t="s">
        <v>6754</v>
      </c>
      <c r="W1180" s="23" t="s">
        <v>6881</v>
      </c>
      <c r="X1180" s="3" t="s">
        <v>50</v>
      </c>
      <c r="Y1180" s="34" t="s">
        <v>6880</v>
      </c>
      <c r="Z1180" s="32" t="s">
        <v>51</v>
      </c>
      <c r="AA1180" s="23" t="s">
        <v>51</v>
      </c>
      <c r="AB1180" s="23" t="s">
        <v>6880</v>
      </c>
      <c r="AC1180" s="3" t="s">
        <v>51</v>
      </c>
      <c r="AD1180" s="3"/>
      <c r="AE1180" s="3"/>
      <c r="AF1180" s="3"/>
      <c r="AG1180" s="23" t="s">
        <v>51</v>
      </c>
      <c r="AH1180" s="23" t="s">
        <v>6963</v>
      </c>
      <c r="AI1180" s="23" t="s">
        <v>6961</v>
      </c>
      <c r="AJ1180" s="3"/>
      <c r="AK1180" s="3" t="s">
        <v>28</v>
      </c>
      <c r="AL1180" s="3"/>
      <c r="AM1180" s="3"/>
      <c r="AN1180" s="3"/>
      <c r="AO1180" s="3"/>
      <c r="AP1180" s="3"/>
      <c r="AQ1180" s="3"/>
      <c r="AR1180" s="24">
        <v>42940</v>
      </c>
      <c r="AS1180" s="25" t="s">
        <v>658</v>
      </c>
      <c r="AT1180" s="23" t="s">
        <v>10878</v>
      </c>
      <c r="AU1180" s="25" t="s">
        <v>658</v>
      </c>
      <c r="AV1180" s="25" t="s">
        <v>10044</v>
      </c>
      <c r="AW1180" s="25"/>
      <c r="AX1180" s="25"/>
      <c r="AY1180" s="25"/>
      <c r="AZ1180" s="25"/>
      <c r="BA1180" s="3"/>
      <c r="BB1180" s="3"/>
      <c r="BC1180" s="3"/>
      <c r="BD1180" s="3"/>
      <c r="BE1180" s="3"/>
      <c r="BF1180" s="3"/>
      <c r="BG1180" s="23" t="s">
        <v>7911</v>
      </c>
      <c r="BH1180" s="5"/>
      <c r="BI1180" s="5"/>
      <c r="BJ1180" s="5"/>
      <c r="BK1180" s="5" t="s">
        <v>775</v>
      </c>
      <c r="BL1180" s="5" t="s">
        <v>4384</v>
      </c>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22" t="s">
        <v>51</v>
      </c>
      <c r="GO1180" s="19" t="s">
        <v>859</v>
      </c>
      <c r="GP1180" s="19" t="s">
        <v>87</v>
      </c>
      <c r="GQ1180" s="21" t="s">
        <v>83</v>
      </c>
      <c r="GR1180" s="19"/>
      <c r="GS1180" s="18"/>
      <c r="GT1180" s="2"/>
    </row>
    <row r="1181" spans="1:202" s="1" customFormat="1" ht="22.5" customHeight="1" x14ac:dyDescent="0.35">
      <c r="A1181" s="14">
        <v>1179</v>
      </c>
      <c r="B1181" s="11">
        <v>42940</v>
      </c>
      <c r="C1181" s="14" t="s">
        <v>94</v>
      </c>
      <c r="D1181" s="31" t="s">
        <v>6955</v>
      </c>
      <c r="E1181" s="14" t="s">
        <v>51</v>
      </c>
      <c r="F1181" s="14" t="s">
        <v>89</v>
      </c>
      <c r="G1181" s="23" t="s">
        <v>7844</v>
      </c>
      <c r="H1181" s="31" t="s">
        <v>7846</v>
      </c>
      <c r="I1181" s="31"/>
      <c r="J1181" s="31"/>
      <c r="K1181" s="31"/>
      <c r="L1181" s="14" t="s">
        <v>6938</v>
      </c>
      <c r="M1181" s="14" t="s">
        <v>6940</v>
      </c>
      <c r="N1181" s="14" t="s">
        <v>6946</v>
      </c>
      <c r="O1181" s="14" t="s">
        <v>997</v>
      </c>
      <c r="P1181" s="14" t="s">
        <v>6978</v>
      </c>
      <c r="Q1181" s="14" t="s">
        <v>11279</v>
      </c>
      <c r="R1181" s="14" t="s">
        <v>10043</v>
      </c>
      <c r="S1181" s="14"/>
      <c r="T1181" s="36"/>
      <c r="U1181" s="36"/>
      <c r="V1181" s="36" t="s">
        <v>6754</v>
      </c>
      <c r="W1181" s="23" t="s">
        <v>6881</v>
      </c>
      <c r="X1181" s="3" t="s">
        <v>50</v>
      </c>
      <c r="Y1181" s="34" t="s">
        <v>6880</v>
      </c>
      <c r="Z1181" s="32" t="s">
        <v>51</v>
      </c>
      <c r="AA1181" s="23" t="s">
        <v>51</v>
      </c>
      <c r="AB1181" s="23" t="s">
        <v>6880</v>
      </c>
      <c r="AC1181" s="3" t="s">
        <v>51</v>
      </c>
      <c r="AD1181" s="3"/>
      <c r="AE1181" s="3"/>
      <c r="AF1181" s="3"/>
      <c r="AG1181" s="23" t="s">
        <v>51</v>
      </c>
      <c r="AH1181" s="23" t="s">
        <v>6963</v>
      </c>
      <c r="AI1181" s="23" t="s">
        <v>6961</v>
      </c>
      <c r="AJ1181" s="3"/>
      <c r="AK1181" s="3" t="s">
        <v>28</v>
      </c>
      <c r="AL1181" s="3"/>
      <c r="AM1181" s="3"/>
      <c r="AN1181" s="3"/>
      <c r="AO1181" s="3"/>
      <c r="AP1181" s="3"/>
      <c r="AQ1181" s="3"/>
      <c r="AR1181" s="24">
        <v>42940</v>
      </c>
      <c r="AS1181" s="25" t="s">
        <v>658</v>
      </c>
      <c r="AT1181" s="23" t="s">
        <v>10878</v>
      </c>
      <c r="AU1181" s="25" t="s">
        <v>658</v>
      </c>
      <c r="AV1181" s="25" t="s">
        <v>10044</v>
      </c>
      <c r="AW1181" s="25"/>
      <c r="AX1181" s="25"/>
      <c r="AY1181" s="25"/>
      <c r="AZ1181" s="25"/>
      <c r="BA1181" s="3"/>
      <c r="BB1181" s="3"/>
      <c r="BC1181" s="3"/>
      <c r="BD1181" s="3"/>
      <c r="BE1181" s="3"/>
      <c r="BF1181" s="3"/>
      <c r="BG1181" s="23" t="s">
        <v>7911</v>
      </c>
      <c r="BH1181" s="5"/>
      <c r="BI1181" s="5"/>
      <c r="BJ1181" s="5"/>
      <c r="BK1181" s="5" t="s">
        <v>775</v>
      </c>
      <c r="BL1181" s="5" t="s">
        <v>4384</v>
      </c>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22" t="s">
        <v>51</v>
      </c>
      <c r="GO1181" s="19" t="s">
        <v>859</v>
      </c>
      <c r="GP1181" s="19" t="s">
        <v>87</v>
      </c>
      <c r="GQ1181" s="21" t="s">
        <v>83</v>
      </c>
      <c r="GR1181" s="19"/>
      <c r="GS1181" s="18"/>
      <c r="GT1181" s="2"/>
    </row>
    <row r="1182" spans="1:202" s="1" customFormat="1" ht="22.5" customHeight="1" x14ac:dyDescent="0.35">
      <c r="A1182" s="14">
        <v>1180</v>
      </c>
      <c r="B1182" s="11">
        <v>42940</v>
      </c>
      <c r="C1182" s="14" t="s">
        <v>94</v>
      </c>
      <c r="D1182" s="31" t="s">
        <v>6955</v>
      </c>
      <c r="E1182" s="14" t="s">
        <v>51</v>
      </c>
      <c r="F1182" s="14" t="s">
        <v>89</v>
      </c>
      <c r="G1182" s="23" t="s">
        <v>7844</v>
      </c>
      <c r="H1182" s="31" t="s">
        <v>7846</v>
      </c>
      <c r="I1182" s="31"/>
      <c r="J1182" s="31"/>
      <c r="K1182" s="31"/>
      <c r="L1182" s="14" t="s">
        <v>6938</v>
      </c>
      <c r="M1182" s="14" t="s">
        <v>6940</v>
      </c>
      <c r="N1182" s="14" t="s">
        <v>6946</v>
      </c>
      <c r="O1182" s="14" t="s">
        <v>997</v>
      </c>
      <c r="P1182" s="14" t="s">
        <v>6978</v>
      </c>
      <c r="Q1182" s="14" t="s">
        <v>11279</v>
      </c>
      <c r="R1182" s="14" t="s">
        <v>10043</v>
      </c>
      <c r="S1182" s="14"/>
      <c r="T1182" s="36"/>
      <c r="U1182" s="36"/>
      <c r="V1182" s="36" t="s">
        <v>6754</v>
      </c>
      <c r="W1182" s="23" t="s">
        <v>6881</v>
      </c>
      <c r="X1182" s="3" t="s">
        <v>50</v>
      </c>
      <c r="Y1182" s="34" t="s">
        <v>6880</v>
      </c>
      <c r="Z1182" s="32" t="s">
        <v>51</v>
      </c>
      <c r="AA1182" s="23" t="s">
        <v>51</v>
      </c>
      <c r="AB1182" s="23" t="s">
        <v>6880</v>
      </c>
      <c r="AC1182" s="3" t="s">
        <v>51</v>
      </c>
      <c r="AD1182" s="3"/>
      <c r="AE1182" s="3"/>
      <c r="AF1182" s="3"/>
      <c r="AG1182" s="23" t="s">
        <v>51</v>
      </c>
      <c r="AH1182" s="23" t="s">
        <v>6963</v>
      </c>
      <c r="AI1182" s="23" t="s">
        <v>6961</v>
      </c>
      <c r="AJ1182" s="3"/>
      <c r="AK1182" s="3" t="s">
        <v>28</v>
      </c>
      <c r="AL1182" s="3"/>
      <c r="AM1182" s="3"/>
      <c r="AN1182" s="3"/>
      <c r="AO1182" s="3"/>
      <c r="AP1182" s="3"/>
      <c r="AQ1182" s="3"/>
      <c r="AR1182" s="24">
        <v>42940</v>
      </c>
      <c r="AS1182" s="25" t="s">
        <v>658</v>
      </c>
      <c r="AT1182" s="23" t="s">
        <v>10878</v>
      </c>
      <c r="AU1182" s="25" t="s">
        <v>658</v>
      </c>
      <c r="AV1182" s="25" t="s">
        <v>10044</v>
      </c>
      <c r="AW1182" s="25"/>
      <c r="AX1182" s="25"/>
      <c r="AY1182" s="25"/>
      <c r="AZ1182" s="25"/>
      <c r="BA1182" s="3"/>
      <c r="BB1182" s="3"/>
      <c r="BC1182" s="3"/>
      <c r="BD1182" s="3"/>
      <c r="BE1182" s="3"/>
      <c r="BF1182" s="3"/>
      <c r="BG1182" s="23" t="s">
        <v>7911</v>
      </c>
      <c r="BH1182" s="5"/>
      <c r="BI1182" s="5"/>
      <c r="BJ1182" s="5"/>
      <c r="BK1182" s="5" t="s">
        <v>775</v>
      </c>
      <c r="BL1182" s="5" t="s">
        <v>4384</v>
      </c>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22" t="s">
        <v>51</v>
      </c>
      <c r="GO1182" s="19" t="s">
        <v>859</v>
      </c>
      <c r="GP1182" s="19" t="s">
        <v>87</v>
      </c>
      <c r="GQ1182" s="21" t="s">
        <v>83</v>
      </c>
      <c r="GR1182" s="19"/>
      <c r="GS1182" s="18"/>
      <c r="GT1182" s="2"/>
    </row>
    <row r="1183" spans="1:202" s="1" customFormat="1" ht="22.5" customHeight="1" x14ac:dyDescent="0.35">
      <c r="A1183" s="14">
        <v>1181</v>
      </c>
      <c r="B1183" s="11">
        <v>42940</v>
      </c>
      <c r="C1183" s="14" t="s">
        <v>94</v>
      </c>
      <c r="D1183" s="31" t="s">
        <v>6955</v>
      </c>
      <c r="E1183" s="14" t="s">
        <v>51</v>
      </c>
      <c r="F1183" s="14" t="s">
        <v>89</v>
      </c>
      <c r="G1183" s="23" t="s">
        <v>7844</v>
      </c>
      <c r="H1183" s="31" t="s">
        <v>7846</v>
      </c>
      <c r="I1183" s="31"/>
      <c r="J1183" s="31"/>
      <c r="K1183" s="31"/>
      <c r="L1183" s="14" t="s">
        <v>6938</v>
      </c>
      <c r="M1183" s="14" t="s">
        <v>6940</v>
      </c>
      <c r="N1183" s="14" t="s">
        <v>6946</v>
      </c>
      <c r="O1183" s="14" t="s">
        <v>997</v>
      </c>
      <c r="P1183" s="14" t="s">
        <v>6978</v>
      </c>
      <c r="Q1183" s="14" t="s">
        <v>11279</v>
      </c>
      <c r="R1183" s="14" t="s">
        <v>10043</v>
      </c>
      <c r="S1183" s="14"/>
      <c r="T1183" s="36"/>
      <c r="U1183" s="36"/>
      <c r="V1183" s="36" t="s">
        <v>6754</v>
      </c>
      <c r="W1183" s="23" t="s">
        <v>6881</v>
      </c>
      <c r="X1183" s="3" t="s">
        <v>50</v>
      </c>
      <c r="Y1183" s="34" t="s">
        <v>6880</v>
      </c>
      <c r="Z1183" s="32" t="s">
        <v>51</v>
      </c>
      <c r="AA1183" s="23" t="s">
        <v>51</v>
      </c>
      <c r="AB1183" s="23" t="s">
        <v>6880</v>
      </c>
      <c r="AC1183" s="3" t="s">
        <v>51</v>
      </c>
      <c r="AD1183" s="3"/>
      <c r="AE1183" s="3"/>
      <c r="AF1183" s="3"/>
      <c r="AG1183" s="23" t="s">
        <v>51</v>
      </c>
      <c r="AH1183" s="23" t="s">
        <v>6963</v>
      </c>
      <c r="AI1183" s="23" t="s">
        <v>6961</v>
      </c>
      <c r="AJ1183" s="3"/>
      <c r="AK1183" s="3" t="s">
        <v>28</v>
      </c>
      <c r="AL1183" s="3"/>
      <c r="AM1183" s="3"/>
      <c r="AN1183" s="3"/>
      <c r="AO1183" s="3"/>
      <c r="AP1183" s="3"/>
      <c r="AQ1183" s="3"/>
      <c r="AR1183" s="24">
        <v>42940</v>
      </c>
      <c r="AS1183" s="25" t="s">
        <v>658</v>
      </c>
      <c r="AT1183" s="23" t="s">
        <v>10878</v>
      </c>
      <c r="AU1183" s="25" t="s">
        <v>658</v>
      </c>
      <c r="AV1183" s="25" t="s">
        <v>10044</v>
      </c>
      <c r="AW1183" s="25"/>
      <c r="AX1183" s="25"/>
      <c r="AY1183" s="25"/>
      <c r="AZ1183" s="25"/>
      <c r="BA1183" s="3"/>
      <c r="BB1183" s="3"/>
      <c r="BC1183" s="3"/>
      <c r="BD1183" s="3"/>
      <c r="BE1183" s="3"/>
      <c r="BF1183" s="3"/>
      <c r="BG1183" s="23" t="s">
        <v>7911</v>
      </c>
      <c r="BH1183" s="5"/>
      <c r="BI1183" s="5"/>
      <c r="BJ1183" s="5"/>
      <c r="BK1183" s="5" t="s">
        <v>775</v>
      </c>
      <c r="BL1183" s="5" t="s">
        <v>4384</v>
      </c>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22" t="s">
        <v>51</v>
      </c>
      <c r="GO1183" s="19" t="s">
        <v>859</v>
      </c>
      <c r="GP1183" s="19" t="s">
        <v>87</v>
      </c>
      <c r="GQ1183" s="21" t="s">
        <v>83</v>
      </c>
      <c r="GR1183" s="19"/>
      <c r="GS1183" s="18"/>
      <c r="GT1183" s="2"/>
    </row>
    <row r="1184" spans="1:202" s="1" customFormat="1" ht="22.5" customHeight="1" x14ac:dyDescent="0.35">
      <c r="A1184" s="14">
        <v>1182</v>
      </c>
      <c r="B1184" s="11">
        <v>42940</v>
      </c>
      <c r="C1184" s="14" t="s">
        <v>94</v>
      </c>
      <c r="D1184" s="31" t="s">
        <v>6955</v>
      </c>
      <c r="E1184" s="14" t="s">
        <v>51</v>
      </c>
      <c r="F1184" s="14" t="s">
        <v>89</v>
      </c>
      <c r="G1184" s="23" t="s">
        <v>7844</v>
      </c>
      <c r="H1184" s="31" t="s">
        <v>7846</v>
      </c>
      <c r="I1184" s="31"/>
      <c r="J1184" s="31"/>
      <c r="K1184" s="31"/>
      <c r="L1184" s="14" t="s">
        <v>6938</v>
      </c>
      <c r="M1184" s="14" t="s">
        <v>6940</v>
      </c>
      <c r="N1184" s="14" t="s">
        <v>6946</v>
      </c>
      <c r="O1184" s="14" t="s">
        <v>997</v>
      </c>
      <c r="P1184" s="14" t="s">
        <v>6978</v>
      </c>
      <c r="Q1184" s="14" t="s">
        <v>11279</v>
      </c>
      <c r="R1184" s="14" t="s">
        <v>10043</v>
      </c>
      <c r="S1184" s="14"/>
      <c r="T1184" s="36"/>
      <c r="U1184" s="36"/>
      <c r="V1184" s="36" t="s">
        <v>6754</v>
      </c>
      <c r="W1184" s="23" t="s">
        <v>6881</v>
      </c>
      <c r="X1184" s="3" t="s">
        <v>50</v>
      </c>
      <c r="Y1184" s="34" t="s">
        <v>6880</v>
      </c>
      <c r="Z1184" s="32" t="s">
        <v>51</v>
      </c>
      <c r="AA1184" s="23" t="s">
        <v>51</v>
      </c>
      <c r="AB1184" s="23" t="s">
        <v>6880</v>
      </c>
      <c r="AC1184" s="3" t="s">
        <v>51</v>
      </c>
      <c r="AD1184" s="3"/>
      <c r="AE1184" s="3"/>
      <c r="AF1184" s="3"/>
      <c r="AG1184" s="23" t="s">
        <v>51</v>
      </c>
      <c r="AH1184" s="23" t="s">
        <v>6963</v>
      </c>
      <c r="AI1184" s="23" t="s">
        <v>6961</v>
      </c>
      <c r="AJ1184" s="3"/>
      <c r="AK1184" s="3" t="s">
        <v>28</v>
      </c>
      <c r="AL1184" s="3"/>
      <c r="AM1184" s="3"/>
      <c r="AN1184" s="3"/>
      <c r="AO1184" s="3"/>
      <c r="AP1184" s="3"/>
      <c r="AQ1184" s="3"/>
      <c r="AR1184" s="24">
        <v>42940</v>
      </c>
      <c r="AS1184" s="25" t="s">
        <v>658</v>
      </c>
      <c r="AT1184" s="23" t="s">
        <v>10878</v>
      </c>
      <c r="AU1184" s="25" t="s">
        <v>658</v>
      </c>
      <c r="AV1184" s="25" t="s">
        <v>10044</v>
      </c>
      <c r="AW1184" s="25"/>
      <c r="AX1184" s="25"/>
      <c r="AY1184" s="25"/>
      <c r="AZ1184" s="25"/>
      <c r="BA1184" s="3"/>
      <c r="BB1184" s="3"/>
      <c r="BC1184" s="3"/>
      <c r="BD1184" s="3"/>
      <c r="BE1184" s="3"/>
      <c r="BF1184" s="3"/>
      <c r="BG1184" s="23" t="s">
        <v>7911</v>
      </c>
      <c r="BH1184" s="5"/>
      <c r="BI1184" s="5"/>
      <c r="BJ1184" s="5"/>
      <c r="BK1184" s="5" t="s">
        <v>775</v>
      </c>
      <c r="BL1184" s="5" t="s">
        <v>4384</v>
      </c>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22" t="s">
        <v>51</v>
      </c>
      <c r="GO1184" s="19" t="s">
        <v>859</v>
      </c>
      <c r="GP1184" s="19" t="s">
        <v>87</v>
      </c>
      <c r="GQ1184" s="21" t="s">
        <v>83</v>
      </c>
      <c r="GR1184" s="19"/>
      <c r="GS1184" s="18"/>
      <c r="GT1184" s="2"/>
    </row>
    <row r="1185" spans="1:202" s="1" customFormat="1" ht="22.5" customHeight="1" x14ac:dyDescent="0.35">
      <c r="A1185" s="14">
        <v>1183</v>
      </c>
      <c r="B1185" s="11">
        <v>42940</v>
      </c>
      <c r="C1185" s="14" t="s">
        <v>94</v>
      </c>
      <c r="D1185" s="31" t="s">
        <v>6955</v>
      </c>
      <c r="E1185" s="14" t="s">
        <v>51</v>
      </c>
      <c r="F1185" s="14" t="s">
        <v>89</v>
      </c>
      <c r="G1185" s="23" t="s">
        <v>7844</v>
      </c>
      <c r="H1185" s="31" t="s">
        <v>7846</v>
      </c>
      <c r="I1185" s="31"/>
      <c r="J1185" s="31"/>
      <c r="K1185" s="31"/>
      <c r="L1185" s="14" t="s">
        <v>6938</v>
      </c>
      <c r="M1185" s="14" t="s">
        <v>6940</v>
      </c>
      <c r="N1185" s="14" t="s">
        <v>6946</v>
      </c>
      <c r="O1185" s="14" t="s">
        <v>997</v>
      </c>
      <c r="P1185" s="14" t="s">
        <v>6978</v>
      </c>
      <c r="Q1185" s="14" t="s">
        <v>11279</v>
      </c>
      <c r="R1185" s="14" t="s">
        <v>10043</v>
      </c>
      <c r="S1185" s="14"/>
      <c r="T1185" s="36"/>
      <c r="U1185" s="36"/>
      <c r="V1185" s="36" t="s">
        <v>6754</v>
      </c>
      <c r="W1185" s="23" t="s">
        <v>6881</v>
      </c>
      <c r="X1185" s="3" t="s">
        <v>50</v>
      </c>
      <c r="Y1185" s="34" t="s">
        <v>6880</v>
      </c>
      <c r="Z1185" s="32" t="s">
        <v>51</v>
      </c>
      <c r="AA1185" s="23" t="s">
        <v>51</v>
      </c>
      <c r="AB1185" s="23" t="s">
        <v>6880</v>
      </c>
      <c r="AC1185" s="3" t="s">
        <v>51</v>
      </c>
      <c r="AD1185" s="3"/>
      <c r="AE1185" s="3"/>
      <c r="AF1185" s="3"/>
      <c r="AG1185" s="23" t="s">
        <v>51</v>
      </c>
      <c r="AH1185" s="23" t="s">
        <v>6963</v>
      </c>
      <c r="AI1185" s="23" t="s">
        <v>6961</v>
      </c>
      <c r="AJ1185" s="3"/>
      <c r="AK1185" s="3" t="s">
        <v>28</v>
      </c>
      <c r="AL1185" s="3"/>
      <c r="AM1185" s="3"/>
      <c r="AN1185" s="3"/>
      <c r="AO1185" s="3"/>
      <c r="AP1185" s="3"/>
      <c r="AQ1185" s="3"/>
      <c r="AR1185" s="24">
        <v>42940</v>
      </c>
      <c r="AS1185" s="25" t="s">
        <v>658</v>
      </c>
      <c r="AT1185" s="23" t="s">
        <v>10878</v>
      </c>
      <c r="AU1185" s="25" t="s">
        <v>658</v>
      </c>
      <c r="AV1185" s="25" t="s">
        <v>10044</v>
      </c>
      <c r="AW1185" s="25"/>
      <c r="AX1185" s="25"/>
      <c r="AY1185" s="25"/>
      <c r="AZ1185" s="25"/>
      <c r="BA1185" s="3"/>
      <c r="BB1185" s="3"/>
      <c r="BC1185" s="3"/>
      <c r="BD1185" s="3"/>
      <c r="BE1185" s="3"/>
      <c r="BF1185" s="3"/>
      <c r="BG1185" s="23" t="s">
        <v>7911</v>
      </c>
      <c r="BH1185" s="5"/>
      <c r="BI1185" s="5"/>
      <c r="BJ1185" s="5"/>
      <c r="BK1185" s="5" t="s">
        <v>775</v>
      </c>
      <c r="BL1185" s="5" t="s">
        <v>4384</v>
      </c>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22" t="s">
        <v>51</v>
      </c>
      <c r="GO1185" s="19" t="s">
        <v>859</v>
      </c>
      <c r="GP1185" s="19" t="s">
        <v>87</v>
      </c>
      <c r="GQ1185" s="21" t="s">
        <v>83</v>
      </c>
      <c r="GR1185" s="19"/>
      <c r="GS1185" s="18"/>
      <c r="GT1185" s="2"/>
    </row>
    <row r="1186" spans="1:202" s="1" customFormat="1" ht="22.5" customHeight="1" x14ac:dyDescent="0.35">
      <c r="A1186" s="14">
        <v>1184</v>
      </c>
      <c r="B1186" s="11">
        <v>42940</v>
      </c>
      <c r="C1186" s="14" t="s">
        <v>94</v>
      </c>
      <c r="D1186" s="31" t="s">
        <v>6955</v>
      </c>
      <c r="E1186" s="14" t="s">
        <v>51</v>
      </c>
      <c r="F1186" s="14" t="s">
        <v>89</v>
      </c>
      <c r="G1186" s="23" t="s">
        <v>7844</v>
      </c>
      <c r="H1186" s="31" t="s">
        <v>7846</v>
      </c>
      <c r="I1186" s="31"/>
      <c r="J1186" s="31"/>
      <c r="K1186" s="31"/>
      <c r="L1186" s="14" t="s">
        <v>6938</v>
      </c>
      <c r="M1186" s="14" t="s">
        <v>6940</v>
      </c>
      <c r="N1186" s="14" t="s">
        <v>6946</v>
      </c>
      <c r="O1186" s="14" t="s">
        <v>997</v>
      </c>
      <c r="P1186" s="14" t="s">
        <v>6978</v>
      </c>
      <c r="Q1186" s="14" t="s">
        <v>11279</v>
      </c>
      <c r="R1186" s="14" t="s">
        <v>10043</v>
      </c>
      <c r="S1186" s="14"/>
      <c r="T1186" s="36"/>
      <c r="U1186" s="36"/>
      <c r="V1186" s="36" t="s">
        <v>6754</v>
      </c>
      <c r="W1186" s="23" t="s">
        <v>6881</v>
      </c>
      <c r="X1186" s="3" t="s">
        <v>50</v>
      </c>
      <c r="Y1186" s="34" t="s">
        <v>6880</v>
      </c>
      <c r="Z1186" s="32" t="s">
        <v>51</v>
      </c>
      <c r="AA1186" s="23" t="s">
        <v>51</v>
      </c>
      <c r="AB1186" s="23" t="s">
        <v>6880</v>
      </c>
      <c r="AC1186" s="3" t="s">
        <v>51</v>
      </c>
      <c r="AD1186" s="3"/>
      <c r="AE1186" s="3"/>
      <c r="AF1186" s="3"/>
      <c r="AG1186" s="23" t="s">
        <v>51</v>
      </c>
      <c r="AH1186" s="23" t="s">
        <v>6963</v>
      </c>
      <c r="AI1186" s="23" t="s">
        <v>6961</v>
      </c>
      <c r="AJ1186" s="3"/>
      <c r="AK1186" s="3" t="s">
        <v>28</v>
      </c>
      <c r="AL1186" s="3"/>
      <c r="AM1186" s="3"/>
      <c r="AN1186" s="3"/>
      <c r="AO1186" s="3"/>
      <c r="AP1186" s="3"/>
      <c r="AQ1186" s="3"/>
      <c r="AR1186" s="24">
        <v>42940</v>
      </c>
      <c r="AS1186" s="25" t="s">
        <v>658</v>
      </c>
      <c r="AT1186" s="23" t="s">
        <v>10878</v>
      </c>
      <c r="AU1186" s="25" t="s">
        <v>658</v>
      </c>
      <c r="AV1186" s="25" t="s">
        <v>10044</v>
      </c>
      <c r="AW1186" s="25"/>
      <c r="AX1186" s="25"/>
      <c r="AY1186" s="25"/>
      <c r="AZ1186" s="25"/>
      <c r="BA1186" s="3"/>
      <c r="BB1186" s="3"/>
      <c r="BC1186" s="3"/>
      <c r="BD1186" s="3"/>
      <c r="BE1186" s="3"/>
      <c r="BF1186" s="3"/>
      <c r="BG1186" s="23" t="s">
        <v>7911</v>
      </c>
      <c r="BH1186" s="5"/>
      <c r="BI1186" s="5"/>
      <c r="BJ1186" s="5"/>
      <c r="BK1186" s="5" t="s">
        <v>775</v>
      </c>
      <c r="BL1186" s="5" t="s">
        <v>4384</v>
      </c>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22" t="s">
        <v>51</v>
      </c>
      <c r="GO1186" s="19" t="s">
        <v>859</v>
      </c>
      <c r="GP1186" s="19" t="s">
        <v>87</v>
      </c>
      <c r="GQ1186" s="21" t="s">
        <v>83</v>
      </c>
      <c r="GR1186" s="19"/>
      <c r="GS1186" s="18"/>
      <c r="GT1186" s="2"/>
    </row>
    <row r="1187" spans="1:202" s="1" customFormat="1" ht="22.5" customHeight="1" x14ac:dyDescent="0.35">
      <c r="A1187" s="14">
        <v>1185</v>
      </c>
      <c r="B1187" s="11">
        <v>42940</v>
      </c>
      <c r="C1187" s="14" t="s">
        <v>94</v>
      </c>
      <c r="D1187" s="31" t="s">
        <v>6955</v>
      </c>
      <c r="E1187" s="14" t="s">
        <v>51</v>
      </c>
      <c r="F1187" s="14" t="s">
        <v>89</v>
      </c>
      <c r="G1187" s="23" t="s">
        <v>7844</v>
      </c>
      <c r="H1187" s="31" t="s">
        <v>7846</v>
      </c>
      <c r="I1187" s="31"/>
      <c r="J1187" s="31"/>
      <c r="K1187" s="31"/>
      <c r="L1187" s="14" t="s">
        <v>6938</v>
      </c>
      <c r="M1187" s="14" t="s">
        <v>6940</v>
      </c>
      <c r="N1187" s="14" t="s">
        <v>6946</v>
      </c>
      <c r="O1187" s="14" t="s">
        <v>997</v>
      </c>
      <c r="P1187" s="14" t="s">
        <v>6978</v>
      </c>
      <c r="Q1187" s="14" t="s">
        <v>11279</v>
      </c>
      <c r="R1187" s="14" t="s">
        <v>10043</v>
      </c>
      <c r="S1187" s="14"/>
      <c r="T1187" s="36"/>
      <c r="U1187" s="36"/>
      <c r="V1187" s="36" t="s">
        <v>6754</v>
      </c>
      <c r="W1187" s="23" t="s">
        <v>6881</v>
      </c>
      <c r="X1187" s="3" t="s">
        <v>50</v>
      </c>
      <c r="Y1187" s="34" t="s">
        <v>6880</v>
      </c>
      <c r="Z1187" s="32" t="s">
        <v>51</v>
      </c>
      <c r="AA1187" s="23" t="s">
        <v>51</v>
      </c>
      <c r="AB1187" s="23" t="s">
        <v>6880</v>
      </c>
      <c r="AC1187" s="3" t="s">
        <v>51</v>
      </c>
      <c r="AD1187" s="3"/>
      <c r="AE1187" s="3"/>
      <c r="AF1187" s="3"/>
      <c r="AG1187" s="23" t="s">
        <v>51</v>
      </c>
      <c r="AH1187" s="23" t="s">
        <v>6963</v>
      </c>
      <c r="AI1187" s="23" t="s">
        <v>6961</v>
      </c>
      <c r="AJ1187" s="3"/>
      <c r="AK1187" s="3" t="s">
        <v>28</v>
      </c>
      <c r="AL1187" s="3"/>
      <c r="AM1187" s="3"/>
      <c r="AN1187" s="3"/>
      <c r="AO1187" s="3"/>
      <c r="AP1187" s="3"/>
      <c r="AQ1187" s="3"/>
      <c r="AR1187" s="24">
        <v>42940</v>
      </c>
      <c r="AS1187" s="25" t="s">
        <v>658</v>
      </c>
      <c r="AT1187" s="23" t="s">
        <v>10878</v>
      </c>
      <c r="AU1187" s="25" t="s">
        <v>658</v>
      </c>
      <c r="AV1187" s="25" t="s">
        <v>10044</v>
      </c>
      <c r="AW1187" s="25"/>
      <c r="AX1187" s="25"/>
      <c r="AY1187" s="25"/>
      <c r="AZ1187" s="25"/>
      <c r="BA1187" s="3"/>
      <c r="BB1187" s="3"/>
      <c r="BC1187" s="3"/>
      <c r="BD1187" s="3"/>
      <c r="BE1187" s="3"/>
      <c r="BF1187" s="3"/>
      <c r="BG1187" s="23" t="s">
        <v>7911</v>
      </c>
      <c r="BH1187" s="5"/>
      <c r="BI1187" s="5"/>
      <c r="BJ1187" s="5"/>
      <c r="BK1187" s="5" t="s">
        <v>775</v>
      </c>
      <c r="BL1187" s="5" t="s">
        <v>4384</v>
      </c>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22" t="s">
        <v>51</v>
      </c>
      <c r="GO1187" s="19" t="s">
        <v>859</v>
      </c>
      <c r="GP1187" s="19" t="s">
        <v>87</v>
      </c>
      <c r="GQ1187" s="21" t="s">
        <v>83</v>
      </c>
      <c r="GR1187" s="19"/>
      <c r="GS1187" s="18"/>
      <c r="GT1187" s="2"/>
    </row>
    <row r="1188" spans="1:202" s="1" customFormat="1" ht="22.5" customHeight="1" x14ac:dyDescent="0.35">
      <c r="A1188" s="14">
        <v>1186</v>
      </c>
      <c r="B1188" s="11">
        <v>42940</v>
      </c>
      <c r="C1188" s="14" t="s">
        <v>94</v>
      </c>
      <c r="D1188" s="31" t="s">
        <v>6955</v>
      </c>
      <c r="E1188" s="14" t="s">
        <v>51</v>
      </c>
      <c r="F1188" s="14" t="s">
        <v>89</v>
      </c>
      <c r="G1188" s="23" t="s">
        <v>7844</v>
      </c>
      <c r="H1188" s="31" t="s">
        <v>7846</v>
      </c>
      <c r="I1188" s="31"/>
      <c r="J1188" s="31"/>
      <c r="K1188" s="31"/>
      <c r="L1188" s="14" t="s">
        <v>6938</v>
      </c>
      <c r="M1188" s="14" t="s">
        <v>6940</v>
      </c>
      <c r="N1188" s="14" t="s">
        <v>6946</v>
      </c>
      <c r="O1188" s="14" t="s">
        <v>997</v>
      </c>
      <c r="P1188" s="14" t="s">
        <v>6978</v>
      </c>
      <c r="Q1188" s="14" t="s">
        <v>11279</v>
      </c>
      <c r="R1188" s="14" t="s">
        <v>10043</v>
      </c>
      <c r="S1188" s="14"/>
      <c r="T1188" s="36"/>
      <c r="U1188" s="36"/>
      <c r="V1188" s="36" t="s">
        <v>6754</v>
      </c>
      <c r="W1188" s="23" t="s">
        <v>6881</v>
      </c>
      <c r="X1188" s="3" t="s">
        <v>50</v>
      </c>
      <c r="Y1188" s="34" t="s">
        <v>6880</v>
      </c>
      <c r="Z1188" s="32" t="s">
        <v>51</v>
      </c>
      <c r="AA1188" s="23" t="s">
        <v>51</v>
      </c>
      <c r="AB1188" s="23" t="s">
        <v>6880</v>
      </c>
      <c r="AC1188" s="3" t="s">
        <v>51</v>
      </c>
      <c r="AD1188" s="3"/>
      <c r="AE1188" s="3"/>
      <c r="AF1188" s="3"/>
      <c r="AG1188" s="23" t="s">
        <v>51</v>
      </c>
      <c r="AH1188" s="23" t="s">
        <v>6963</v>
      </c>
      <c r="AI1188" s="23" t="s">
        <v>6961</v>
      </c>
      <c r="AJ1188" s="3"/>
      <c r="AK1188" s="3" t="s">
        <v>28</v>
      </c>
      <c r="AL1188" s="3"/>
      <c r="AM1188" s="3"/>
      <c r="AN1188" s="3"/>
      <c r="AO1188" s="3"/>
      <c r="AP1188" s="3"/>
      <c r="AQ1188" s="3"/>
      <c r="AR1188" s="24">
        <v>42940</v>
      </c>
      <c r="AS1188" s="25" t="s">
        <v>658</v>
      </c>
      <c r="AT1188" s="23" t="s">
        <v>10878</v>
      </c>
      <c r="AU1188" s="25" t="s">
        <v>658</v>
      </c>
      <c r="AV1188" s="25" t="s">
        <v>10044</v>
      </c>
      <c r="AW1188" s="25"/>
      <c r="AX1188" s="25"/>
      <c r="AY1188" s="25"/>
      <c r="AZ1188" s="25"/>
      <c r="BA1188" s="3"/>
      <c r="BB1188" s="3"/>
      <c r="BC1188" s="3"/>
      <c r="BD1188" s="3"/>
      <c r="BE1188" s="3"/>
      <c r="BF1188" s="3"/>
      <c r="BG1188" s="23" t="s">
        <v>7911</v>
      </c>
      <c r="BH1188" s="5"/>
      <c r="BI1188" s="5"/>
      <c r="BJ1188" s="5"/>
      <c r="BK1188" s="5" t="s">
        <v>775</v>
      </c>
      <c r="BL1188" s="5" t="s">
        <v>4384</v>
      </c>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22" t="s">
        <v>51</v>
      </c>
      <c r="GO1188" s="19" t="s">
        <v>859</v>
      </c>
      <c r="GP1188" s="19" t="s">
        <v>87</v>
      </c>
      <c r="GQ1188" s="21" t="s">
        <v>83</v>
      </c>
      <c r="GR1188" s="19"/>
      <c r="GS1188" s="18"/>
      <c r="GT1188" s="2"/>
    </row>
    <row r="1189" spans="1:202" s="1" customFormat="1" ht="22.5" customHeight="1" x14ac:dyDescent="0.35">
      <c r="A1189" s="14">
        <v>1187</v>
      </c>
      <c r="B1189" s="11">
        <v>42940</v>
      </c>
      <c r="C1189" s="14" t="s">
        <v>94</v>
      </c>
      <c r="D1189" s="31" t="s">
        <v>6955</v>
      </c>
      <c r="E1189" s="14" t="s">
        <v>51</v>
      </c>
      <c r="F1189" s="14" t="s">
        <v>89</v>
      </c>
      <c r="G1189" s="23" t="s">
        <v>7844</v>
      </c>
      <c r="H1189" s="31" t="s">
        <v>7846</v>
      </c>
      <c r="I1189" s="31"/>
      <c r="J1189" s="31"/>
      <c r="K1189" s="31"/>
      <c r="L1189" s="14" t="s">
        <v>6938</v>
      </c>
      <c r="M1189" s="14" t="s">
        <v>6940</v>
      </c>
      <c r="N1189" s="14" t="s">
        <v>6946</v>
      </c>
      <c r="O1189" s="14" t="s">
        <v>997</v>
      </c>
      <c r="P1189" s="14" t="s">
        <v>6978</v>
      </c>
      <c r="Q1189" s="14" t="s">
        <v>11279</v>
      </c>
      <c r="R1189" s="14" t="s">
        <v>10043</v>
      </c>
      <c r="S1189" s="14"/>
      <c r="T1189" s="36"/>
      <c r="U1189" s="36"/>
      <c r="V1189" s="36" t="s">
        <v>6754</v>
      </c>
      <c r="W1189" s="23" t="s">
        <v>6881</v>
      </c>
      <c r="X1189" s="3" t="s">
        <v>50</v>
      </c>
      <c r="Y1189" s="34" t="s">
        <v>6880</v>
      </c>
      <c r="Z1189" s="32" t="s">
        <v>51</v>
      </c>
      <c r="AA1189" s="23" t="s">
        <v>51</v>
      </c>
      <c r="AB1189" s="23" t="s">
        <v>6880</v>
      </c>
      <c r="AC1189" s="3" t="s">
        <v>51</v>
      </c>
      <c r="AD1189" s="3"/>
      <c r="AE1189" s="3"/>
      <c r="AF1189" s="3"/>
      <c r="AG1189" s="23" t="s">
        <v>51</v>
      </c>
      <c r="AH1189" s="23" t="s">
        <v>6963</v>
      </c>
      <c r="AI1189" s="23" t="s">
        <v>6961</v>
      </c>
      <c r="AJ1189" s="3"/>
      <c r="AK1189" s="3" t="s">
        <v>28</v>
      </c>
      <c r="AL1189" s="3"/>
      <c r="AM1189" s="3"/>
      <c r="AN1189" s="3"/>
      <c r="AO1189" s="3"/>
      <c r="AP1189" s="3"/>
      <c r="AQ1189" s="3"/>
      <c r="AR1189" s="24">
        <v>42940</v>
      </c>
      <c r="AS1189" s="25" t="s">
        <v>658</v>
      </c>
      <c r="AT1189" s="23" t="s">
        <v>10878</v>
      </c>
      <c r="AU1189" s="25" t="s">
        <v>658</v>
      </c>
      <c r="AV1189" s="25" t="s">
        <v>10044</v>
      </c>
      <c r="AW1189" s="25"/>
      <c r="AX1189" s="25"/>
      <c r="AY1189" s="25"/>
      <c r="AZ1189" s="25"/>
      <c r="BA1189" s="3"/>
      <c r="BB1189" s="3"/>
      <c r="BC1189" s="3"/>
      <c r="BD1189" s="3"/>
      <c r="BE1189" s="3"/>
      <c r="BF1189" s="3"/>
      <c r="BG1189" s="23" t="s">
        <v>7911</v>
      </c>
      <c r="BH1189" s="5"/>
      <c r="BI1189" s="5"/>
      <c r="BJ1189" s="5"/>
      <c r="BK1189" s="5" t="s">
        <v>775</v>
      </c>
      <c r="BL1189" s="5" t="s">
        <v>4384</v>
      </c>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22" t="s">
        <v>51</v>
      </c>
      <c r="GO1189" s="19" t="s">
        <v>859</v>
      </c>
      <c r="GP1189" s="19" t="s">
        <v>87</v>
      </c>
      <c r="GQ1189" s="21" t="s">
        <v>83</v>
      </c>
      <c r="GR1189" s="19"/>
      <c r="GS1189" s="18"/>
      <c r="GT1189" s="2"/>
    </row>
    <row r="1190" spans="1:202" s="1" customFormat="1" ht="22.5" customHeight="1" x14ac:dyDescent="0.35">
      <c r="A1190" s="14">
        <v>1188</v>
      </c>
      <c r="B1190" s="11">
        <v>42940</v>
      </c>
      <c r="C1190" s="14" t="s">
        <v>94</v>
      </c>
      <c r="D1190" s="31" t="s">
        <v>6955</v>
      </c>
      <c r="E1190" s="14" t="s">
        <v>51</v>
      </c>
      <c r="F1190" s="14" t="s">
        <v>4376</v>
      </c>
      <c r="G1190" s="23" t="s">
        <v>7844</v>
      </c>
      <c r="H1190" s="31" t="s">
        <v>7846</v>
      </c>
      <c r="I1190" s="31"/>
      <c r="J1190" s="31"/>
      <c r="K1190" s="31"/>
      <c r="L1190" s="14" t="s">
        <v>6938</v>
      </c>
      <c r="M1190" s="14" t="s">
        <v>6941</v>
      </c>
      <c r="N1190" s="14" t="s">
        <v>292</v>
      </c>
      <c r="O1190" s="14" t="s">
        <v>1003</v>
      </c>
      <c r="P1190" s="14" t="s">
        <v>6978</v>
      </c>
      <c r="Q1190" s="14" t="s">
        <v>11280</v>
      </c>
      <c r="R1190" s="14" t="s">
        <v>1186</v>
      </c>
      <c r="S1190" s="14"/>
      <c r="T1190" s="36"/>
      <c r="U1190" s="36"/>
      <c r="V1190" s="36" t="s">
        <v>6754</v>
      </c>
      <c r="W1190" s="23" t="s">
        <v>6881</v>
      </c>
      <c r="X1190" s="3" t="s">
        <v>11557</v>
      </c>
      <c r="Y1190" s="34" t="s">
        <v>6880</v>
      </c>
      <c r="Z1190" s="32" t="s">
        <v>51</v>
      </c>
      <c r="AA1190" s="23" t="s">
        <v>51</v>
      </c>
      <c r="AB1190" s="23" t="s">
        <v>6880</v>
      </c>
      <c r="AC1190" s="3" t="s">
        <v>51</v>
      </c>
      <c r="AD1190" s="3"/>
      <c r="AE1190" s="3"/>
      <c r="AF1190" s="3"/>
      <c r="AG1190" s="23" t="s">
        <v>51</v>
      </c>
      <c r="AH1190" s="23" t="s">
        <v>46</v>
      </c>
      <c r="AI1190" s="23" t="s">
        <v>6961</v>
      </c>
      <c r="AJ1190" s="3"/>
      <c r="AK1190" s="3" t="s">
        <v>28</v>
      </c>
      <c r="AL1190" s="3"/>
      <c r="AM1190" s="3"/>
      <c r="AN1190" s="3"/>
      <c r="AO1190" s="3"/>
      <c r="AP1190" s="3"/>
      <c r="AQ1190" s="3"/>
      <c r="AR1190" s="24">
        <v>42940</v>
      </c>
      <c r="AS1190" s="25" t="s">
        <v>708</v>
      </c>
      <c r="AT1190" s="23" t="s">
        <v>10878</v>
      </c>
      <c r="AU1190" s="25" t="s">
        <v>708</v>
      </c>
      <c r="AV1190" s="25"/>
      <c r="AW1190" s="25"/>
      <c r="AX1190" s="25"/>
      <c r="AY1190" s="25"/>
      <c r="AZ1190" s="25"/>
      <c r="BA1190" s="3"/>
      <c r="BB1190" s="3"/>
      <c r="BC1190" s="3"/>
      <c r="BD1190" s="3"/>
      <c r="BE1190" s="3"/>
      <c r="BF1190" s="3"/>
      <c r="BG1190" s="23" t="s">
        <v>7911</v>
      </c>
      <c r="BH1190" s="5"/>
      <c r="BI1190" s="5"/>
      <c r="BJ1190" s="5"/>
      <c r="BK1190" s="5" t="s">
        <v>775</v>
      </c>
      <c r="BL1190" s="5" t="s">
        <v>4377</v>
      </c>
      <c r="BM1190" s="5" t="s">
        <v>4378</v>
      </c>
      <c r="BN1190" s="5" t="s">
        <v>4379</v>
      </c>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t="s">
        <v>4380</v>
      </c>
      <c r="CS1190" s="5" t="s">
        <v>6851</v>
      </c>
      <c r="CT1190" s="5" t="s">
        <v>4381</v>
      </c>
      <c r="CU1190" s="5" t="s">
        <v>4382</v>
      </c>
      <c r="CV1190" s="5" t="s">
        <v>4383</v>
      </c>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22" t="s">
        <v>51</v>
      </c>
      <c r="GO1190" s="19" t="s">
        <v>46</v>
      </c>
      <c r="GP1190" s="19" t="s">
        <v>87</v>
      </c>
      <c r="GQ1190" s="21" t="s">
        <v>83</v>
      </c>
      <c r="GR1190" s="19"/>
      <c r="GS1190" s="18"/>
      <c r="GT1190" s="2"/>
    </row>
    <row r="1191" spans="1:202" s="1" customFormat="1" ht="22.5" customHeight="1" x14ac:dyDescent="0.35">
      <c r="A1191" s="14">
        <v>1189</v>
      </c>
      <c r="B1191" s="11">
        <v>42940</v>
      </c>
      <c r="C1191" s="14" t="s">
        <v>94</v>
      </c>
      <c r="D1191" s="31" t="s">
        <v>6955</v>
      </c>
      <c r="E1191" s="14" t="s">
        <v>51</v>
      </c>
      <c r="F1191" s="14" t="s">
        <v>4376</v>
      </c>
      <c r="G1191" s="23" t="s">
        <v>7844</v>
      </c>
      <c r="H1191" s="31" t="s">
        <v>7846</v>
      </c>
      <c r="I1191" s="31"/>
      <c r="J1191" s="31"/>
      <c r="K1191" s="31"/>
      <c r="L1191" s="14" t="s">
        <v>6938</v>
      </c>
      <c r="M1191" s="14" t="s">
        <v>6941</v>
      </c>
      <c r="N1191" s="14" t="s">
        <v>292</v>
      </c>
      <c r="O1191" s="14" t="s">
        <v>1003</v>
      </c>
      <c r="P1191" s="14" t="s">
        <v>6978</v>
      </c>
      <c r="Q1191" s="14" t="s">
        <v>11280</v>
      </c>
      <c r="R1191" s="14" t="s">
        <v>1186</v>
      </c>
      <c r="S1191" s="14"/>
      <c r="T1191" s="36"/>
      <c r="U1191" s="36"/>
      <c r="V1191" s="36" t="s">
        <v>6754</v>
      </c>
      <c r="W1191" s="23" t="s">
        <v>6881</v>
      </c>
      <c r="X1191" s="3" t="s">
        <v>11557</v>
      </c>
      <c r="Y1191" s="34" t="s">
        <v>6880</v>
      </c>
      <c r="Z1191" s="32" t="s">
        <v>51</v>
      </c>
      <c r="AA1191" s="23" t="s">
        <v>51</v>
      </c>
      <c r="AB1191" s="23" t="s">
        <v>6880</v>
      </c>
      <c r="AC1191" s="3" t="s">
        <v>51</v>
      </c>
      <c r="AD1191" s="3"/>
      <c r="AE1191" s="3"/>
      <c r="AF1191" s="3"/>
      <c r="AG1191" s="23" t="s">
        <v>51</v>
      </c>
      <c r="AH1191" s="23" t="s">
        <v>46</v>
      </c>
      <c r="AI1191" s="23" t="s">
        <v>6961</v>
      </c>
      <c r="AJ1191" s="3"/>
      <c r="AK1191" s="3" t="s">
        <v>28</v>
      </c>
      <c r="AL1191" s="3"/>
      <c r="AM1191" s="3"/>
      <c r="AN1191" s="3"/>
      <c r="AO1191" s="3"/>
      <c r="AP1191" s="3"/>
      <c r="AQ1191" s="3"/>
      <c r="AR1191" s="24">
        <v>42940</v>
      </c>
      <c r="AS1191" s="25" t="s">
        <v>708</v>
      </c>
      <c r="AT1191" s="23" t="s">
        <v>10878</v>
      </c>
      <c r="AU1191" s="25" t="s">
        <v>708</v>
      </c>
      <c r="AV1191" s="25"/>
      <c r="AW1191" s="25"/>
      <c r="AX1191" s="25"/>
      <c r="AY1191" s="25"/>
      <c r="AZ1191" s="25"/>
      <c r="BA1191" s="3"/>
      <c r="BB1191" s="3"/>
      <c r="BC1191" s="3"/>
      <c r="BD1191" s="3"/>
      <c r="BE1191" s="3"/>
      <c r="BF1191" s="3"/>
      <c r="BG1191" s="23" t="s">
        <v>7911</v>
      </c>
      <c r="BH1191" s="5"/>
      <c r="BI1191" s="5"/>
      <c r="BJ1191" s="5"/>
      <c r="BK1191" s="5" t="s">
        <v>775</v>
      </c>
      <c r="BL1191" s="5" t="s">
        <v>4377</v>
      </c>
      <c r="BM1191" s="5" t="s">
        <v>4378</v>
      </c>
      <c r="BN1191" s="5" t="s">
        <v>4379</v>
      </c>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t="s">
        <v>4380</v>
      </c>
      <c r="CS1191" s="5" t="s">
        <v>6851</v>
      </c>
      <c r="CT1191" s="5" t="s">
        <v>4381</v>
      </c>
      <c r="CU1191" s="5" t="s">
        <v>4382</v>
      </c>
      <c r="CV1191" s="5" t="s">
        <v>4383</v>
      </c>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22" t="s">
        <v>51</v>
      </c>
      <c r="GO1191" s="19" t="s">
        <v>46</v>
      </c>
      <c r="GP1191" s="19" t="s">
        <v>87</v>
      </c>
      <c r="GQ1191" s="21" t="s">
        <v>83</v>
      </c>
      <c r="GR1191" s="19"/>
      <c r="GS1191" s="18"/>
      <c r="GT1191" s="2"/>
    </row>
    <row r="1192" spans="1:202" s="1" customFormat="1" ht="22.5" customHeight="1" x14ac:dyDescent="0.35">
      <c r="A1192" s="14">
        <v>1190</v>
      </c>
      <c r="B1192" s="11">
        <v>42940</v>
      </c>
      <c r="C1192" s="14" t="s">
        <v>94</v>
      </c>
      <c r="D1192" s="31" t="s">
        <v>6955</v>
      </c>
      <c r="E1192" s="14" t="s">
        <v>51</v>
      </c>
      <c r="F1192" s="14" t="s">
        <v>4376</v>
      </c>
      <c r="G1192" s="23" t="s">
        <v>7844</v>
      </c>
      <c r="H1192" s="31" t="s">
        <v>7846</v>
      </c>
      <c r="I1192" s="31"/>
      <c r="J1192" s="31"/>
      <c r="K1192" s="31"/>
      <c r="L1192" s="14" t="s">
        <v>6938</v>
      </c>
      <c r="M1192" s="14" t="s">
        <v>6941</v>
      </c>
      <c r="N1192" s="14" t="s">
        <v>292</v>
      </c>
      <c r="O1192" s="14" t="s">
        <v>1003</v>
      </c>
      <c r="P1192" s="14" t="s">
        <v>6978</v>
      </c>
      <c r="Q1192" s="14" t="s">
        <v>11280</v>
      </c>
      <c r="R1192" s="14" t="s">
        <v>1186</v>
      </c>
      <c r="S1192" s="14"/>
      <c r="T1192" s="36"/>
      <c r="U1192" s="36"/>
      <c r="V1192" s="36" t="s">
        <v>6754</v>
      </c>
      <c r="W1192" s="23" t="s">
        <v>6881</v>
      </c>
      <c r="X1192" s="3" t="s">
        <v>50</v>
      </c>
      <c r="Y1192" s="34" t="s">
        <v>6879</v>
      </c>
      <c r="Z1192" s="32" t="s">
        <v>51</v>
      </c>
      <c r="AA1192" s="23" t="s">
        <v>51</v>
      </c>
      <c r="AB1192" s="23" t="s">
        <v>6879</v>
      </c>
      <c r="AC1192" s="3" t="s">
        <v>51</v>
      </c>
      <c r="AD1192" s="3"/>
      <c r="AE1192" s="3"/>
      <c r="AF1192" s="3"/>
      <c r="AG1192" s="23" t="s">
        <v>51</v>
      </c>
      <c r="AH1192" s="23" t="s">
        <v>46</v>
      </c>
      <c r="AI1192" s="23" t="s">
        <v>6961</v>
      </c>
      <c r="AJ1192" s="3"/>
      <c r="AK1192" s="3" t="s">
        <v>28</v>
      </c>
      <c r="AL1192" s="3"/>
      <c r="AM1192" s="3"/>
      <c r="AN1192" s="3"/>
      <c r="AO1192" s="3"/>
      <c r="AP1192" s="3"/>
      <c r="AQ1192" s="3"/>
      <c r="AR1192" s="24">
        <v>42940</v>
      </c>
      <c r="AS1192" s="25" t="s">
        <v>708</v>
      </c>
      <c r="AT1192" s="23" t="s">
        <v>10878</v>
      </c>
      <c r="AU1192" s="25" t="s">
        <v>708</v>
      </c>
      <c r="AV1192" s="25"/>
      <c r="AW1192" s="25"/>
      <c r="AX1192" s="25"/>
      <c r="AY1192" s="25"/>
      <c r="AZ1192" s="25"/>
      <c r="BA1192" s="3"/>
      <c r="BB1192" s="3"/>
      <c r="BC1192" s="3"/>
      <c r="BD1192" s="3"/>
      <c r="BE1192" s="3"/>
      <c r="BF1192" s="3"/>
      <c r="BG1192" s="23" t="s">
        <v>7911</v>
      </c>
      <c r="BH1192" s="5"/>
      <c r="BI1192" s="5"/>
      <c r="BJ1192" s="5"/>
      <c r="BK1192" s="5" t="s">
        <v>775</v>
      </c>
      <c r="BL1192" s="5" t="s">
        <v>4377</v>
      </c>
      <c r="BM1192" s="5" t="s">
        <v>4378</v>
      </c>
      <c r="BN1192" s="5" t="s">
        <v>4379</v>
      </c>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t="s">
        <v>4380</v>
      </c>
      <c r="CS1192" s="5" t="s">
        <v>6851</v>
      </c>
      <c r="CT1192" s="5" t="s">
        <v>4381</v>
      </c>
      <c r="CU1192" s="5" t="s">
        <v>4382</v>
      </c>
      <c r="CV1192" s="5" t="s">
        <v>4383</v>
      </c>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22" t="s">
        <v>51</v>
      </c>
      <c r="GO1192" s="19" t="s">
        <v>46</v>
      </c>
      <c r="GP1192" s="19" t="s">
        <v>87</v>
      </c>
      <c r="GQ1192" s="21" t="s">
        <v>83</v>
      </c>
      <c r="GR1192" s="19"/>
      <c r="GS1192" s="18"/>
      <c r="GT1192" s="2"/>
    </row>
    <row r="1193" spans="1:202" s="1" customFormat="1" ht="22.5" customHeight="1" x14ac:dyDescent="0.35">
      <c r="A1193" s="14">
        <v>1191</v>
      </c>
      <c r="B1193" s="11">
        <v>42940</v>
      </c>
      <c r="C1193" s="14" t="s">
        <v>94</v>
      </c>
      <c r="D1193" s="31" t="s">
        <v>6955</v>
      </c>
      <c r="E1193" s="14" t="s">
        <v>51</v>
      </c>
      <c r="F1193" s="14" t="s">
        <v>4376</v>
      </c>
      <c r="G1193" s="23" t="s">
        <v>7844</v>
      </c>
      <c r="H1193" s="31" t="s">
        <v>7846</v>
      </c>
      <c r="I1193" s="31"/>
      <c r="J1193" s="31"/>
      <c r="K1193" s="31"/>
      <c r="L1193" s="14" t="s">
        <v>6938</v>
      </c>
      <c r="M1193" s="14" t="s">
        <v>6941</v>
      </c>
      <c r="N1193" s="14" t="s">
        <v>292</v>
      </c>
      <c r="O1193" s="14" t="s">
        <v>1003</v>
      </c>
      <c r="P1193" s="14" t="s">
        <v>6978</v>
      </c>
      <c r="Q1193" s="14" t="s">
        <v>11280</v>
      </c>
      <c r="R1193" s="14" t="s">
        <v>1186</v>
      </c>
      <c r="S1193" s="14"/>
      <c r="T1193" s="36"/>
      <c r="U1193" s="36"/>
      <c r="V1193" s="36" t="s">
        <v>6754</v>
      </c>
      <c r="W1193" s="23" t="s">
        <v>6881</v>
      </c>
      <c r="X1193" s="3" t="s">
        <v>50</v>
      </c>
      <c r="Y1193" s="34" t="s">
        <v>6880</v>
      </c>
      <c r="Z1193" s="32" t="s">
        <v>51</v>
      </c>
      <c r="AA1193" s="23" t="s">
        <v>51</v>
      </c>
      <c r="AB1193" s="23" t="s">
        <v>6880</v>
      </c>
      <c r="AC1193" s="3" t="s">
        <v>51</v>
      </c>
      <c r="AD1193" s="3"/>
      <c r="AE1193" s="3"/>
      <c r="AF1193" s="3"/>
      <c r="AG1193" s="23" t="s">
        <v>51</v>
      </c>
      <c r="AH1193" s="23" t="s">
        <v>6963</v>
      </c>
      <c r="AI1193" s="23" t="s">
        <v>6961</v>
      </c>
      <c r="AJ1193" s="3"/>
      <c r="AK1193" s="3" t="s">
        <v>28</v>
      </c>
      <c r="AL1193" s="3"/>
      <c r="AM1193" s="3"/>
      <c r="AN1193" s="3"/>
      <c r="AO1193" s="3"/>
      <c r="AP1193" s="3"/>
      <c r="AQ1193" s="3"/>
      <c r="AR1193" s="24">
        <v>42940</v>
      </c>
      <c r="AS1193" s="25" t="s">
        <v>708</v>
      </c>
      <c r="AT1193" s="23" t="s">
        <v>10878</v>
      </c>
      <c r="AU1193" s="25" t="s">
        <v>708</v>
      </c>
      <c r="AV1193" s="25"/>
      <c r="AW1193" s="25"/>
      <c r="AX1193" s="25"/>
      <c r="AY1193" s="25"/>
      <c r="AZ1193" s="25"/>
      <c r="BA1193" s="3"/>
      <c r="BB1193" s="3"/>
      <c r="BC1193" s="3"/>
      <c r="BD1193" s="3"/>
      <c r="BE1193" s="3"/>
      <c r="BF1193" s="3"/>
      <c r="BG1193" s="23" t="s">
        <v>7911</v>
      </c>
      <c r="BH1193" s="5"/>
      <c r="BI1193" s="5"/>
      <c r="BJ1193" s="5"/>
      <c r="BK1193" s="5" t="s">
        <v>775</v>
      </c>
      <c r="BL1193" s="5" t="s">
        <v>4377</v>
      </c>
      <c r="BM1193" s="5" t="s">
        <v>4378</v>
      </c>
      <c r="BN1193" s="5" t="s">
        <v>4379</v>
      </c>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t="s">
        <v>4380</v>
      </c>
      <c r="CS1193" s="5" t="s">
        <v>6851</v>
      </c>
      <c r="CT1193" s="5" t="s">
        <v>4381</v>
      </c>
      <c r="CU1193" s="5" t="s">
        <v>4382</v>
      </c>
      <c r="CV1193" s="5" t="s">
        <v>4383</v>
      </c>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22" t="s">
        <v>51</v>
      </c>
      <c r="GO1193" s="19" t="s">
        <v>859</v>
      </c>
      <c r="GP1193" s="19" t="s">
        <v>87</v>
      </c>
      <c r="GQ1193" s="21" t="s">
        <v>83</v>
      </c>
      <c r="GR1193" s="19"/>
      <c r="GS1193" s="18"/>
      <c r="GT1193" s="2"/>
    </row>
    <row r="1194" spans="1:202" s="1" customFormat="1" ht="22.5" customHeight="1" x14ac:dyDescent="0.35">
      <c r="A1194" s="14">
        <v>1192</v>
      </c>
      <c r="B1194" s="11">
        <v>42940</v>
      </c>
      <c r="C1194" s="14" t="s">
        <v>94</v>
      </c>
      <c r="D1194" s="31" t="s">
        <v>6955</v>
      </c>
      <c r="E1194" s="14" t="s">
        <v>51</v>
      </c>
      <c r="F1194" s="14" t="s">
        <v>4376</v>
      </c>
      <c r="G1194" s="23" t="s">
        <v>7844</v>
      </c>
      <c r="H1194" s="31" t="s">
        <v>7846</v>
      </c>
      <c r="I1194" s="31"/>
      <c r="J1194" s="31"/>
      <c r="K1194" s="31"/>
      <c r="L1194" s="14" t="s">
        <v>6938</v>
      </c>
      <c r="M1194" s="14" t="s">
        <v>6941</v>
      </c>
      <c r="N1194" s="14" t="s">
        <v>292</v>
      </c>
      <c r="O1194" s="14" t="s">
        <v>1003</v>
      </c>
      <c r="P1194" s="14" t="s">
        <v>6978</v>
      </c>
      <c r="Q1194" s="14" t="s">
        <v>11280</v>
      </c>
      <c r="R1194" s="14" t="s">
        <v>1186</v>
      </c>
      <c r="S1194" s="14"/>
      <c r="T1194" s="36"/>
      <c r="U1194" s="36"/>
      <c r="V1194" s="36" t="s">
        <v>6754</v>
      </c>
      <c r="W1194" s="23" t="s">
        <v>6881</v>
      </c>
      <c r="X1194" s="3" t="s">
        <v>50</v>
      </c>
      <c r="Y1194" s="34" t="s">
        <v>6880</v>
      </c>
      <c r="Z1194" s="32" t="s">
        <v>51</v>
      </c>
      <c r="AA1194" s="23" t="s">
        <v>51</v>
      </c>
      <c r="AB1194" s="23" t="s">
        <v>6880</v>
      </c>
      <c r="AC1194" s="3" t="s">
        <v>51</v>
      </c>
      <c r="AD1194" s="3"/>
      <c r="AE1194" s="3"/>
      <c r="AF1194" s="3"/>
      <c r="AG1194" s="23" t="s">
        <v>51</v>
      </c>
      <c r="AH1194" s="23" t="s">
        <v>6963</v>
      </c>
      <c r="AI1194" s="23" t="s">
        <v>6961</v>
      </c>
      <c r="AJ1194" s="3"/>
      <c r="AK1194" s="3" t="s">
        <v>28</v>
      </c>
      <c r="AL1194" s="3"/>
      <c r="AM1194" s="3"/>
      <c r="AN1194" s="3"/>
      <c r="AO1194" s="3"/>
      <c r="AP1194" s="3"/>
      <c r="AQ1194" s="3"/>
      <c r="AR1194" s="24">
        <v>42940</v>
      </c>
      <c r="AS1194" s="25" t="s">
        <v>708</v>
      </c>
      <c r="AT1194" s="23" t="s">
        <v>10878</v>
      </c>
      <c r="AU1194" s="25" t="s">
        <v>708</v>
      </c>
      <c r="AV1194" s="25"/>
      <c r="AW1194" s="25"/>
      <c r="AX1194" s="25"/>
      <c r="AY1194" s="25"/>
      <c r="AZ1194" s="25"/>
      <c r="BA1194" s="3"/>
      <c r="BB1194" s="3"/>
      <c r="BC1194" s="3"/>
      <c r="BD1194" s="3"/>
      <c r="BE1194" s="3"/>
      <c r="BF1194" s="3"/>
      <c r="BG1194" s="23" t="s">
        <v>7911</v>
      </c>
      <c r="BH1194" s="5"/>
      <c r="BI1194" s="5"/>
      <c r="BJ1194" s="5"/>
      <c r="BK1194" s="5" t="s">
        <v>775</v>
      </c>
      <c r="BL1194" s="5" t="s">
        <v>4377</v>
      </c>
      <c r="BM1194" s="5" t="s">
        <v>4378</v>
      </c>
      <c r="BN1194" s="5" t="s">
        <v>4379</v>
      </c>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t="s">
        <v>4380</v>
      </c>
      <c r="CS1194" s="5" t="s">
        <v>6851</v>
      </c>
      <c r="CT1194" s="5" t="s">
        <v>4381</v>
      </c>
      <c r="CU1194" s="5" t="s">
        <v>4382</v>
      </c>
      <c r="CV1194" s="5" t="s">
        <v>4383</v>
      </c>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22" t="s">
        <v>51</v>
      </c>
      <c r="GO1194" s="19" t="s">
        <v>859</v>
      </c>
      <c r="GP1194" s="19" t="s">
        <v>87</v>
      </c>
      <c r="GQ1194" s="21" t="s">
        <v>83</v>
      </c>
      <c r="GR1194" s="19"/>
      <c r="GS1194" s="18"/>
      <c r="GT1194" s="2"/>
    </row>
    <row r="1195" spans="1:202" s="1" customFormat="1" ht="22.5" customHeight="1" x14ac:dyDescent="0.35">
      <c r="A1195" s="14">
        <v>1193</v>
      </c>
      <c r="B1195" s="11">
        <v>42940</v>
      </c>
      <c r="C1195" s="14" t="s">
        <v>94</v>
      </c>
      <c r="D1195" s="31" t="s">
        <v>6955</v>
      </c>
      <c r="E1195" s="14" t="s">
        <v>51</v>
      </c>
      <c r="F1195" s="14" t="s">
        <v>4376</v>
      </c>
      <c r="G1195" s="23" t="s">
        <v>7844</v>
      </c>
      <c r="H1195" s="31" t="s">
        <v>7846</v>
      </c>
      <c r="I1195" s="31"/>
      <c r="J1195" s="31"/>
      <c r="K1195" s="31"/>
      <c r="L1195" s="14" t="s">
        <v>6938</v>
      </c>
      <c r="M1195" s="14" t="s">
        <v>6941</v>
      </c>
      <c r="N1195" s="14" t="s">
        <v>292</v>
      </c>
      <c r="O1195" s="14" t="s">
        <v>1003</v>
      </c>
      <c r="P1195" s="14" t="s">
        <v>6978</v>
      </c>
      <c r="Q1195" s="14" t="s">
        <v>11280</v>
      </c>
      <c r="R1195" s="14" t="s">
        <v>1186</v>
      </c>
      <c r="S1195" s="14"/>
      <c r="T1195" s="36"/>
      <c r="U1195" s="36"/>
      <c r="V1195" s="36" t="s">
        <v>6754</v>
      </c>
      <c r="W1195" s="23" t="s">
        <v>6881</v>
      </c>
      <c r="X1195" s="3" t="s">
        <v>50</v>
      </c>
      <c r="Y1195" s="34" t="s">
        <v>6880</v>
      </c>
      <c r="Z1195" s="32" t="s">
        <v>51</v>
      </c>
      <c r="AA1195" s="23" t="s">
        <v>51</v>
      </c>
      <c r="AB1195" s="23" t="s">
        <v>6880</v>
      </c>
      <c r="AC1195" s="3" t="s">
        <v>51</v>
      </c>
      <c r="AD1195" s="3"/>
      <c r="AE1195" s="3"/>
      <c r="AF1195" s="3"/>
      <c r="AG1195" s="23" t="s">
        <v>51</v>
      </c>
      <c r="AH1195" s="23" t="s">
        <v>6963</v>
      </c>
      <c r="AI1195" s="23" t="s">
        <v>6961</v>
      </c>
      <c r="AJ1195" s="3"/>
      <c r="AK1195" s="3" t="s">
        <v>28</v>
      </c>
      <c r="AL1195" s="3"/>
      <c r="AM1195" s="3"/>
      <c r="AN1195" s="3"/>
      <c r="AO1195" s="3"/>
      <c r="AP1195" s="3"/>
      <c r="AQ1195" s="3"/>
      <c r="AR1195" s="24">
        <v>42940</v>
      </c>
      <c r="AS1195" s="25" t="s">
        <v>708</v>
      </c>
      <c r="AT1195" s="23" t="s">
        <v>10878</v>
      </c>
      <c r="AU1195" s="25" t="s">
        <v>708</v>
      </c>
      <c r="AV1195" s="25"/>
      <c r="AW1195" s="25"/>
      <c r="AX1195" s="25"/>
      <c r="AY1195" s="25"/>
      <c r="AZ1195" s="25"/>
      <c r="BA1195" s="3"/>
      <c r="BB1195" s="3"/>
      <c r="BC1195" s="3"/>
      <c r="BD1195" s="3"/>
      <c r="BE1195" s="3"/>
      <c r="BF1195" s="3"/>
      <c r="BG1195" s="23" t="s">
        <v>7911</v>
      </c>
      <c r="BH1195" s="5"/>
      <c r="BI1195" s="5"/>
      <c r="BJ1195" s="5"/>
      <c r="BK1195" s="5" t="s">
        <v>775</v>
      </c>
      <c r="BL1195" s="5" t="s">
        <v>4377</v>
      </c>
      <c r="BM1195" s="5" t="s">
        <v>4378</v>
      </c>
      <c r="BN1195" s="5" t="s">
        <v>4379</v>
      </c>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t="s">
        <v>4380</v>
      </c>
      <c r="CS1195" s="5" t="s">
        <v>6851</v>
      </c>
      <c r="CT1195" s="5" t="s">
        <v>4381</v>
      </c>
      <c r="CU1195" s="5" t="s">
        <v>4382</v>
      </c>
      <c r="CV1195" s="5" t="s">
        <v>4383</v>
      </c>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22" t="s">
        <v>51</v>
      </c>
      <c r="GO1195" s="19" t="s">
        <v>859</v>
      </c>
      <c r="GP1195" s="19" t="s">
        <v>87</v>
      </c>
      <c r="GQ1195" s="21" t="s">
        <v>83</v>
      </c>
      <c r="GR1195" s="19"/>
      <c r="GS1195" s="18"/>
      <c r="GT1195" s="2"/>
    </row>
    <row r="1196" spans="1:202" s="1" customFormat="1" ht="22.5" customHeight="1" x14ac:dyDescent="0.35">
      <c r="A1196" s="14">
        <v>1194</v>
      </c>
      <c r="B1196" s="11">
        <v>42940</v>
      </c>
      <c r="C1196" s="14" t="s">
        <v>94</v>
      </c>
      <c r="D1196" s="31" t="s">
        <v>6955</v>
      </c>
      <c r="E1196" s="14" t="s">
        <v>51</v>
      </c>
      <c r="F1196" s="14" t="s">
        <v>4376</v>
      </c>
      <c r="G1196" s="23" t="s">
        <v>7844</v>
      </c>
      <c r="H1196" s="31" t="s">
        <v>7846</v>
      </c>
      <c r="I1196" s="31"/>
      <c r="J1196" s="31"/>
      <c r="K1196" s="31"/>
      <c r="L1196" s="14" t="s">
        <v>6938</v>
      </c>
      <c r="M1196" s="14" t="s">
        <v>6941</v>
      </c>
      <c r="N1196" s="14" t="s">
        <v>292</v>
      </c>
      <c r="O1196" s="14" t="s">
        <v>1003</v>
      </c>
      <c r="P1196" s="14" t="s">
        <v>6978</v>
      </c>
      <c r="Q1196" s="14" t="s">
        <v>11280</v>
      </c>
      <c r="R1196" s="14" t="s">
        <v>1186</v>
      </c>
      <c r="S1196" s="14"/>
      <c r="T1196" s="36"/>
      <c r="U1196" s="36"/>
      <c r="V1196" s="36" t="s">
        <v>6754</v>
      </c>
      <c r="W1196" s="23" t="s">
        <v>6881</v>
      </c>
      <c r="X1196" s="3" t="s">
        <v>50</v>
      </c>
      <c r="Y1196" s="34" t="s">
        <v>6880</v>
      </c>
      <c r="Z1196" s="32" t="s">
        <v>51</v>
      </c>
      <c r="AA1196" s="23" t="s">
        <v>51</v>
      </c>
      <c r="AB1196" s="23" t="s">
        <v>6880</v>
      </c>
      <c r="AC1196" s="3" t="s">
        <v>51</v>
      </c>
      <c r="AD1196" s="3"/>
      <c r="AE1196" s="3"/>
      <c r="AF1196" s="3"/>
      <c r="AG1196" s="23" t="s">
        <v>51</v>
      </c>
      <c r="AH1196" s="23" t="s">
        <v>6963</v>
      </c>
      <c r="AI1196" s="23" t="s">
        <v>6961</v>
      </c>
      <c r="AJ1196" s="3"/>
      <c r="AK1196" s="3" t="s">
        <v>28</v>
      </c>
      <c r="AL1196" s="3"/>
      <c r="AM1196" s="3"/>
      <c r="AN1196" s="3"/>
      <c r="AO1196" s="3"/>
      <c r="AP1196" s="3"/>
      <c r="AQ1196" s="3"/>
      <c r="AR1196" s="24">
        <v>42940</v>
      </c>
      <c r="AS1196" s="25" t="s">
        <v>708</v>
      </c>
      <c r="AT1196" s="23" t="s">
        <v>10878</v>
      </c>
      <c r="AU1196" s="25" t="s">
        <v>708</v>
      </c>
      <c r="AV1196" s="25"/>
      <c r="AW1196" s="25"/>
      <c r="AX1196" s="25"/>
      <c r="AY1196" s="25"/>
      <c r="AZ1196" s="25"/>
      <c r="BA1196" s="3"/>
      <c r="BB1196" s="3"/>
      <c r="BC1196" s="3"/>
      <c r="BD1196" s="3"/>
      <c r="BE1196" s="3"/>
      <c r="BF1196" s="3"/>
      <c r="BG1196" s="23" t="s">
        <v>7911</v>
      </c>
      <c r="BH1196" s="5"/>
      <c r="BI1196" s="5"/>
      <c r="BJ1196" s="5"/>
      <c r="BK1196" s="5" t="s">
        <v>775</v>
      </c>
      <c r="BL1196" s="5" t="s">
        <v>4377</v>
      </c>
      <c r="BM1196" s="5" t="s">
        <v>4378</v>
      </c>
      <c r="BN1196" s="5" t="s">
        <v>4379</v>
      </c>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t="s">
        <v>4380</v>
      </c>
      <c r="CS1196" s="5" t="s">
        <v>6851</v>
      </c>
      <c r="CT1196" s="5" t="s">
        <v>4381</v>
      </c>
      <c r="CU1196" s="5" t="s">
        <v>4382</v>
      </c>
      <c r="CV1196" s="5" t="s">
        <v>4383</v>
      </c>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22" t="s">
        <v>51</v>
      </c>
      <c r="GO1196" s="19" t="s">
        <v>859</v>
      </c>
      <c r="GP1196" s="19" t="s">
        <v>87</v>
      </c>
      <c r="GQ1196" s="21" t="s">
        <v>83</v>
      </c>
      <c r="GR1196" s="19"/>
      <c r="GS1196" s="18"/>
      <c r="GT1196" s="2"/>
    </row>
    <row r="1197" spans="1:202" s="1" customFormat="1" ht="22.5" customHeight="1" x14ac:dyDescent="0.35">
      <c r="A1197" s="14">
        <v>1195</v>
      </c>
      <c r="B1197" s="11">
        <v>42940</v>
      </c>
      <c r="C1197" s="14" t="s">
        <v>9</v>
      </c>
      <c r="D1197" s="31" t="s">
        <v>6955</v>
      </c>
      <c r="E1197" s="14" t="s">
        <v>7786</v>
      </c>
      <c r="F1197" s="14" t="s">
        <v>7061</v>
      </c>
      <c r="G1197" s="23" t="s">
        <v>10868</v>
      </c>
      <c r="H1197" s="31" t="s">
        <v>7846</v>
      </c>
      <c r="I1197" s="31" t="s">
        <v>7078</v>
      </c>
      <c r="J1197" s="31"/>
      <c r="K1197" s="31" t="s">
        <v>7040</v>
      </c>
      <c r="L1197" s="14" t="s">
        <v>7899</v>
      </c>
      <c r="M1197" s="14" t="s">
        <v>7036</v>
      </c>
      <c r="N1197" s="14" t="s">
        <v>6947</v>
      </c>
      <c r="O1197" s="14" t="s">
        <v>9132</v>
      </c>
      <c r="P1197" s="14" t="s">
        <v>6978</v>
      </c>
      <c r="Q1197" s="14" t="s">
        <v>11281</v>
      </c>
      <c r="R1197" s="14" t="s">
        <v>10905</v>
      </c>
      <c r="S1197" s="14"/>
      <c r="T1197" s="36" t="s">
        <v>10059</v>
      </c>
      <c r="U1197" s="36"/>
      <c r="V1197" s="36" t="s">
        <v>6754</v>
      </c>
      <c r="W1197" s="23" t="s">
        <v>6881</v>
      </c>
      <c r="X1197" s="3" t="s">
        <v>50</v>
      </c>
      <c r="Y1197" s="34" t="s">
        <v>8207</v>
      </c>
      <c r="Z1197" s="32">
        <v>61</v>
      </c>
      <c r="AA1197" s="23" t="s">
        <v>6972</v>
      </c>
      <c r="AB1197" s="23" t="s">
        <v>6880</v>
      </c>
      <c r="AC1197" s="3" t="s">
        <v>51</v>
      </c>
      <c r="AD1197" s="3"/>
      <c r="AE1197" s="3"/>
      <c r="AF1197" s="3"/>
      <c r="AG1197" s="23" t="s">
        <v>51</v>
      </c>
      <c r="AH1197" s="23" t="s">
        <v>46</v>
      </c>
      <c r="AI1197" s="23" t="s">
        <v>6961</v>
      </c>
      <c r="AJ1197" s="3"/>
      <c r="AK1197" s="3" t="s">
        <v>28</v>
      </c>
      <c r="AL1197" s="3"/>
      <c r="AM1197" s="3"/>
      <c r="AN1197" s="3"/>
      <c r="AO1197" s="3"/>
      <c r="AP1197" s="3"/>
      <c r="AQ1197" s="3"/>
      <c r="AR1197" s="24">
        <v>42940</v>
      </c>
      <c r="AS1197" s="25" t="s">
        <v>7844</v>
      </c>
      <c r="AT1197" s="23" t="s">
        <v>10876</v>
      </c>
      <c r="AU1197" s="25" t="s">
        <v>10060</v>
      </c>
      <c r="AV1197" s="25"/>
      <c r="AW1197" s="25"/>
      <c r="AX1197" s="25"/>
      <c r="AY1197" s="25"/>
      <c r="AZ1197" s="25"/>
      <c r="BA1197" s="3" t="s">
        <v>10061</v>
      </c>
      <c r="BB1197" s="3" t="s">
        <v>7061</v>
      </c>
      <c r="BC1197" s="3"/>
      <c r="BD1197" s="3" t="s">
        <v>10645</v>
      </c>
      <c r="BE1197" s="3"/>
      <c r="BF1197" s="3"/>
      <c r="BG1197" s="23" t="s">
        <v>7911</v>
      </c>
      <c r="BH1197" s="5"/>
      <c r="BI1197" s="5"/>
      <c r="BJ1197" s="5"/>
      <c r="BK1197" s="5" t="s">
        <v>7315</v>
      </c>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22" t="s">
        <v>51</v>
      </c>
      <c r="GO1197" s="19"/>
      <c r="GP1197" s="19"/>
      <c r="GQ1197" s="21" t="s">
        <v>83</v>
      </c>
      <c r="GR1197" s="19"/>
      <c r="GS1197" s="18"/>
      <c r="GT1197" s="2"/>
    </row>
    <row r="1198" spans="1:202" s="1" customFormat="1" ht="22.5" customHeight="1" x14ac:dyDescent="0.35">
      <c r="A1198" s="14">
        <v>1196</v>
      </c>
      <c r="B1198" s="11">
        <v>42942</v>
      </c>
      <c r="C1198" s="14" t="s">
        <v>7742</v>
      </c>
      <c r="D1198" s="31" t="s">
        <v>6956</v>
      </c>
      <c r="E1198" s="14" t="s">
        <v>8077</v>
      </c>
      <c r="F1198" s="14" t="s">
        <v>6872</v>
      </c>
      <c r="G1198" s="23" t="s">
        <v>7844</v>
      </c>
      <c r="H1198" s="31" t="s">
        <v>7846</v>
      </c>
      <c r="I1198" s="31"/>
      <c r="J1198" s="31"/>
      <c r="K1198" s="31"/>
      <c r="L1198" s="14" t="s">
        <v>6938</v>
      </c>
      <c r="M1198" s="14" t="s">
        <v>6940</v>
      </c>
      <c r="N1198" s="14" t="s">
        <v>6951</v>
      </c>
      <c r="O1198" s="14" t="s">
        <v>9159</v>
      </c>
      <c r="P1198" s="14" t="s">
        <v>6978</v>
      </c>
      <c r="Q1198" s="14" t="s">
        <v>11282</v>
      </c>
      <c r="R1198" s="14" t="s">
        <v>10062</v>
      </c>
      <c r="S1198" s="14"/>
      <c r="T1198" s="36" t="s">
        <v>4386</v>
      </c>
      <c r="U1198" s="36"/>
      <c r="V1198" s="36" t="s">
        <v>6754</v>
      </c>
      <c r="W1198" s="23" t="s">
        <v>6881</v>
      </c>
      <c r="X1198" s="3" t="s">
        <v>50</v>
      </c>
      <c r="Y1198" s="34" t="s">
        <v>6880</v>
      </c>
      <c r="Z1198" s="32" t="s">
        <v>51</v>
      </c>
      <c r="AA1198" s="23" t="s">
        <v>51</v>
      </c>
      <c r="AB1198" s="23" t="s">
        <v>6880</v>
      </c>
      <c r="AC1198" s="3" t="s">
        <v>51</v>
      </c>
      <c r="AD1198" s="3"/>
      <c r="AE1198" s="3"/>
      <c r="AF1198" s="3"/>
      <c r="AG1198" s="23" t="s">
        <v>51</v>
      </c>
      <c r="AH1198" s="23" t="s">
        <v>6963</v>
      </c>
      <c r="AI1198" s="23" t="s">
        <v>6961</v>
      </c>
      <c r="AJ1198" s="3"/>
      <c r="AK1198" s="3" t="s">
        <v>28</v>
      </c>
      <c r="AL1198" s="3"/>
      <c r="AM1198" s="3"/>
      <c r="AN1198" s="3"/>
      <c r="AO1198" s="3"/>
      <c r="AP1198" s="3"/>
      <c r="AQ1198" s="3"/>
      <c r="AR1198" s="24">
        <v>42942</v>
      </c>
      <c r="AS1198" s="25" t="s">
        <v>95</v>
      </c>
      <c r="AT1198" s="23" t="s">
        <v>48</v>
      </c>
      <c r="AU1198" s="25" t="s">
        <v>1097</v>
      </c>
      <c r="AV1198" s="25" t="s">
        <v>9956</v>
      </c>
      <c r="AW1198" s="25"/>
      <c r="AX1198" s="25"/>
      <c r="AY1198" s="25"/>
      <c r="AZ1198" s="25"/>
      <c r="BA1198" s="3" t="s">
        <v>4387</v>
      </c>
      <c r="BB1198" s="3"/>
      <c r="BC1198" s="3"/>
      <c r="BD1198" s="3"/>
      <c r="BE1198" s="3"/>
      <c r="BF1198" s="3" t="s">
        <v>10063</v>
      </c>
      <c r="BG1198" s="23" t="s">
        <v>7911</v>
      </c>
      <c r="BH1198" s="5"/>
      <c r="BI1198" s="5"/>
      <c r="BJ1198" s="5"/>
      <c r="BK1198" s="5" t="s">
        <v>4388</v>
      </c>
      <c r="BL1198" s="5" t="s">
        <v>4389</v>
      </c>
      <c r="BM1198" s="5" t="s">
        <v>4390</v>
      </c>
      <c r="BN1198" s="5" t="s">
        <v>6852</v>
      </c>
      <c r="BO1198" s="5" t="s">
        <v>4391</v>
      </c>
      <c r="BP1198" s="5" t="s">
        <v>4392</v>
      </c>
      <c r="BQ1198" s="5" t="s">
        <v>8439</v>
      </c>
      <c r="BR1198" s="5" t="s">
        <v>4393</v>
      </c>
      <c r="BS1198" s="5" t="s">
        <v>4394</v>
      </c>
      <c r="BT1198" s="5" t="s">
        <v>4395</v>
      </c>
      <c r="BU1198" s="5" t="s">
        <v>4396</v>
      </c>
      <c r="BV1198" s="5" t="s">
        <v>8440</v>
      </c>
      <c r="BW1198" s="5" t="s">
        <v>4397</v>
      </c>
      <c r="BX1198" s="5" t="s">
        <v>8441</v>
      </c>
      <c r="BY1198" s="5" t="s">
        <v>4398</v>
      </c>
      <c r="BZ1198" s="5" t="s">
        <v>4399</v>
      </c>
      <c r="CA1198" s="5"/>
      <c r="CB1198" s="5"/>
      <c r="CC1198" s="5"/>
      <c r="CD1198" s="5"/>
      <c r="CE1198" s="5"/>
      <c r="CF1198" s="5"/>
      <c r="CG1198" s="5"/>
      <c r="CH1198" s="5"/>
      <c r="CI1198" s="5"/>
      <c r="CJ1198" s="5"/>
      <c r="CK1198" s="5"/>
      <c r="CL1198" s="5"/>
      <c r="CM1198" s="5"/>
      <c r="CN1198" s="5"/>
      <c r="CO1198" s="5"/>
      <c r="CP1198" s="5"/>
      <c r="CQ1198" s="5"/>
      <c r="CR1198" s="5" t="s">
        <v>4302</v>
      </c>
      <c r="CS1198" s="5" t="s">
        <v>4400</v>
      </c>
      <c r="CT1198" s="5" t="s">
        <v>4401</v>
      </c>
      <c r="CU1198" s="5" t="s">
        <v>4402</v>
      </c>
      <c r="CV1198" s="5" t="s">
        <v>4403</v>
      </c>
      <c r="CW1198" s="5" t="s">
        <v>4404</v>
      </c>
      <c r="CX1198" s="5" t="s">
        <v>4405</v>
      </c>
      <c r="CY1198" s="5" t="s">
        <v>4406</v>
      </c>
      <c r="CZ1198" s="5" t="s">
        <v>4407</v>
      </c>
      <c r="DA1198" s="5" t="s">
        <v>4408</v>
      </c>
      <c r="DB1198" s="5" t="s">
        <v>4409</v>
      </c>
      <c r="DC1198" s="5" t="s">
        <v>4410</v>
      </c>
      <c r="DD1198" s="5" t="s">
        <v>4411</v>
      </c>
      <c r="DE1198" s="5" t="s">
        <v>4412</v>
      </c>
      <c r="DF1198" s="5" t="s">
        <v>4413</v>
      </c>
      <c r="DG1198" s="5" t="s">
        <v>4414</v>
      </c>
      <c r="DH1198" s="5" t="s">
        <v>4415</v>
      </c>
      <c r="DI1198" s="5" t="s">
        <v>4416</v>
      </c>
      <c r="DJ1198" s="5" t="s">
        <v>4417</v>
      </c>
      <c r="DK1198" s="5" t="s">
        <v>4418</v>
      </c>
      <c r="DL1198" s="5" t="s">
        <v>4419</v>
      </c>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22" t="s">
        <v>51</v>
      </c>
      <c r="GO1198" s="19" t="s">
        <v>1090</v>
      </c>
      <c r="GP1198" s="19" t="s">
        <v>87</v>
      </c>
      <c r="GQ1198" s="21" t="s">
        <v>83</v>
      </c>
      <c r="GR1198" s="19"/>
      <c r="GS1198" s="18" t="s">
        <v>8344</v>
      </c>
      <c r="GT1198" s="2"/>
    </row>
    <row r="1199" spans="1:202" s="1" customFormat="1" ht="22.5" customHeight="1" x14ac:dyDescent="0.35">
      <c r="A1199" s="14">
        <v>1197</v>
      </c>
      <c r="B1199" s="11">
        <v>42942</v>
      </c>
      <c r="C1199" s="14" t="s">
        <v>7742</v>
      </c>
      <c r="D1199" s="31" t="s">
        <v>6956</v>
      </c>
      <c r="E1199" s="14" t="s">
        <v>8077</v>
      </c>
      <c r="F1199" s="14" t="s">
        <v>6872</v>
      </c>
      <c r="G1199" s="23" t="s">
        <v>7844</v>
      </c>
      <c r="H1199" s="31" t="s">
        <v>7846</v>
      </c>
      <c r="I1199" s="31"/>
      <c r="J1199" s="31"/>
      <c r="K1199" s="31"/>
      <c r="L1199" s="14" t="s">
        <v>6938</v>
      </c>
      <c r="M1199" s="14" t="s">
        <v>6940</v>
      </c>
      <c r="N1199" s="14" t="s">
        <v>6951</v>
      </c>
      <c r="O1199" s="14" t="s">
        <v>9159</v>
      </c>
      <c r="P1199" s="14" t="s">
        <v>6978</v>
      </c>
      <c r="Q1199" s="14" t="s">
        <v>11282</v>
      </c>
      <c r="R1199" s="14" t="s">
        <v>10062</v>
      </c>
      <c r="S1199" s="14"/>
      <c r="T1199" s="36" t="s">
        <v>4427</v>
      </c>
      <c r="U1199" s="36"/>
      <c r="V1199" s="36" t="s">
        <v>6754</v>
      </c>
      <c r="W1199" s="23" t="s">
        <v>6881</v>
      </c>
      <c r="X1199" s="3" t="s">
        <v>50</v>
      </c>
      <c r="Y1199" s="34" t="s">
        <v>6880</v>
      </c>
      <c r="Z1199" s="32" t="s">
        <v>51</v>
      </c>
      <c r="AA1199" s="23" t="s">
        <v>51</v>
      </c>
      <c r="AB1199" s="23" t="s">
        <v>6880</v>
      </c>
      <c r="AC1199" s="3" t="s">
        <v>51</v>
      </c>
      <c r="AD1199" s="3"/>
      <c r="AE1199" s="3"/>
      <c r="AF1199" s="3"/>
      <c r="AG1199" s="23" t="s">
        <v>51</v>
      </c>
      <c r="AH1199" s="23" t="s">
        <v>6963</v>
      </c>
      <c r="AI1199" s="23" t="s">
        <v>6961</v>
      </c>
      <c r="AJ1199" s="3"/>
      <c r="AK1199" s="3" t="s">
        <v>28</v>
      </c>
      <c r="AL1199" s="3"/>
      <c r="AM1199" s="3"/>
      <c r="AN1199" s="3"/>
      <c r="AO1199" s="3"/>
      <c r="AP1199" s="3"/>
      <c r="AQ1199" s="3"/>
      <c r="AR1199" s="24">
        <v>42942</v>
      </c>
      <c r="AS1199" s="25" t="s">
        <v>95</v>
      </c>
      <c r="AT1199" s="23" t="s">
        <v>48</v>
      </c>
      <c r="AU1199" s="25" t="s">
        <v>1097</v>
      </c>
      <c r="AV1199" s="25" t="s">
        <v>9956</v>
      </c>
      <c r="AW1199" s="25"/>
      <c r="AX1199" s="25"/>
      <c r="AY1199" s="25"/>
      <c r="AZ1199" s="25"/>
      <c r="BA1199" s="3" t="s">
        <v>4387</v>
      </c>
      <c r="BB1199" s="3"/>
      <c r="BC1199" s="3"/>
      <c r="BD1199" s="3"/>
      <c r="BE1199" s="3"/>
      <c r="BF1199" s="3" t="s">
        <v>10063</v>
      </c>
      <c r="BG1199" s="23" t="s">
        <v>7911</v>
      </c>
      <c r="BH1199" s="5"/>
      <c r="BI1199" s="5"/>
      <c r="BJ1199" s="5"/>
      <c r="BK1199" s="5" t="s">
        <v>4388</v>
      </c>
      <c r="BL1199" s="5" t="s">
        <v>4389</v>
      </c>
      <c r="BM1199" s="5" t="s">
        <v>4390</v>
      </c>
      <c r="BN1199" s="5" t="s">
        <v>6852</v>
      </c>
      <c r="BO1199" s="5" t="s">
        <v>4391</v>
      </c>
      <c r="BP1199" s="5" t="s">
        <v>4392</v>
      </c>
      <c r="BQ1199" s="5" t="s">
        <v>8439</v>
      </c>
      <c r="BR1199" s="5" t="s">
        <v>4393</v>
      </c>
      <c r="BS1199" s="5" t="s">
        <v>4394</v>
      </c>
      <c r="BT1199" s="5" t="s">
        <v>4395</v>
      </c>
      <c r="BU1199" s="5" t="s">
        <v>4396</v>
      </c>
      <c r="BV1199" s="5" t="s">
        <v>8440</v>
      </c>
      <c r="BW1199" s="5" t="s">
        <v>4397</v>
      </c>
      <c r="BX1199" s="5" t="s">
        <v>8441</v>
      </c>
      <c r="BY1199" s="5" t="s">
        <v>4398</v>
      </c>
      <c r="BZ1199" s="5" t="s">
        <v>4399</v>
      </c>
      <c r="CA1199" s="5"/>
      <c r="CB1199" s="5"/>
      <c r="CC1199" s="5"/>
      <c r="CD1199" s="5"/>
      <c r="CE1199" s="5"/>
      <c r="CF1199" s="5"/>
      <c r="CG1199" s="5"/>
      <c r="CH1199" s="5"/>
      <c r="CI1199" s="5"/>
      <c r="CJ1199" s="5"/>
      <c r="CK1199" s="5"/>
      <c r="CL1199" s="5"/>
      <c r="CM1199" s="5"/>
      <c r="CN1199" s="5"/>
      <c r="CO1199" s="5"/>
      <c r="CP1199" s="5"/>
      <c r="CQ1199" s="5"/>
      <c r="CR1199" s="5" t="s">
        <v>4302</v>
      </c>
      <c r="CS1199" s="5" t="s">
        <v>4400</v>
      </c>
      <c r="CT1199" s="5" t="s">
        <v>4401</v>
      </c>
      <c r="CU1199" s="5" t="s">
        <v>4402</v>
      </c>
      <c r="CV1199" s="5" t="s">
        <v>4403</v>
      </c>
      <c r="CW1199" s="5" t="s">
        <v>4404</v>
      </c>
      <c r="CX1199" s="5" t="s">
        <v>4405</v>
      </c>
      <c r="CY1199" s="5" t="s">
        <v>4406</v>
      </c>
      <c r="CZ1199" s="5" t="s">
        <v>4407</v>
      </c>
      <c r="DA1199" s="5" t="s">
        <v>4408</v>
      </c>
      <c r="DB1199" s="5" t="s">
        <v>4409</v>
      </c>
      <c r="DC1199" s="5" t="s">
        <v>4410</v>
      </c>
      <c r="DD1199" s="5" t="s">
        <v>4411</v>
      </c>
      <c r="DE1199" s="5" t="s">
        <v>4412</v>
      </c>
      <c r="DF1199" s="5" t="s">
        <v>4413</v>
      </c>
      <c r="DG1199" s="5" t="s">
        <v>4414</v>
      </c>
      <c r="DH1199" s="5" t="s">
        <v>4415</v>
      </c>
      <c r="DI1199" s="5" t="s">
        <v>4416</v>
      </c>
      <c r="DJ1199" s="5" t="s">
        <v>4417</v>
      </c>
      <c r="DK1199" s="5" t="s">
        <v>4418</v>
      </c>
      <c r="DL1199" s="5" t="s">
        <v>4419</v>
      </c>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22" t="s">
        <v>51</v>
      </c>
      <c r="GO1199" s="19" t="s">
        <v>1090</v>
      </c>
      <c r="GP1199" s="19" t="s">
        <v>87</v>
      </c>
      <c r="GQ1199" s="21" t="s">
        <v>83</v>
      </c>
      <c r="GR1199" s="19"/>
      <c r="GS1199" s="18" t="s">
        <v>8344</v>
      </c>
      <c r="GT1199" s="2"/>
    </row>
    <row r="1200" spans="1:202" s="1" customFormat="1" ht="22.5" customHeight="1" x14ac:dyDescent="0.35">
      <c r="A1200" s="14">
        <v>1198</v>
      </c>
      <c r="B1200" s="11">
        <v>42942</v>
      </c>
      <c r="C1200" s="14" t="s">
        <v>7742</v>
      </c>
      <c r="D1200" s="31" t="s">
        <v>6956</v>
      </c>
      <c r="E1200" s="14" t="s">
        <v>8077</v>
      </c>
      <c r="F1200" s="14" t="s">
        <v>6872</v>
      </c>
      <c r="G1200" s="23" t="s">
        <v>7844</v>
      </c>
      <c r="H1200" s="31" t="s">
        <v>7846</v>
      </c>
      <c r="I1200" s="31"/>
      <c r="J1200" s="31"/>
      <c r="K1200" s="31"/>
      <c r="L1200" s="14" t="s">
        <v>6938</v>
      </c>
      <c r="M1200" s="14" t="s">
        <v>6940</v>
      </c>
      <c r="N1200" s="14" t="s">
        <v>6951</v>
      </c>
      <c r="O1200" s="14" t="s">
        <v>9159</v>
      </c>
      <c r="P1200" s="14" t="s">
        <v>6978</v>
      </c>
      <c r="Q1200" s="14" t="s">
        <v>11282</v>
      </c>
      <c r="R1200" s="14" t="s">
        <v>10062</v>
      </c>
      <c r="S1200" s="14"/>
      <c r="T1200" s="36" t="s">
        <v>4428</v>
      </c>
      <c r="U1200" s="36" t="s">
        <v>4429</v>
      </c>
      <c r="V1200" s="36" t="s">
        <v>6754</v>
      </c>
      <c r="W1200" s="23" t="s">
        <v>6881</v>
      </c>
      <c r="X1200" s="3" t="s">
        <v>50</v>
      </c>
      <c r="Y1200" s="34" t="s">
        <v>6880</v>
      </c>
      <c r="Z1200" s="32" t="s">
        <v>51</v>
      </c>
      <c r="AA1200" s="23" t="s">
        <v>51</v>
      </c>
      <c r="AB1200" s="23" t="s">
        <v>6880</v>
      </c>
      <c r="AC1200" s="3" t="s">
        <v>51</v>
      </c>
      <c r="AD1200" s="3"/>
      <c r="AE1200" s="3"/>
      <c r="AF1200" s="3"/>
      <c r="AG1200" s="23" t="s">
        <v>51</v>
      </c>
      <c r="AH1200" s="23" t="s">
        <v>6963</v>
      </c>
      <c r="AI1200" s="23" t="s">
        <v>6961</v>
      </c>
      <c r="AJ1200" s="3"/>
      <c r="AK1200" s="3" t="s">
        <v>28</v>
      </c>
      <c r="AL1200" s="3"/>
      <c r="AM1200" s="3"/>
      <c r="AN1200" s="3"/>
      <c r="AO1200" s="3"/>
      <c r="AP1200" s="3"/>
      <c r="AQ1200" s="3"/>
      <c r="AR1200" s="24">
        <v>42942</v>
      </c>
      <c r="AS1200" s="25" t="s">
        <v>95</v>
      </c>
      <c r="AT1200" s="23" t="s">
        <v>48</v>
      </c>
      <c r="AU1200" s="25" t="s">
        <v>1097</v>
      </c>
      <c r="AV1200" s="25" t="s">
        <v>9956</v>
      </c>
      <c r="AW1200" s="25"/>
      <c r="AX1200" s="25"/>
      <c r="AY1200" s="25"/>
      <c r="AZ1200" s="25"/>
      <c r="BA1200" s="3" t="s">
        <v>4387</v>
      </c>
      <c r="BB1200" s="3"/>
      <c r="BC1200" s="3"/>
      <c r="BD1200" s="3"/>
      <c r="BE1200" s="3"/>
      <c r="BF1200" s="3" t="s">
        <v>10063</v>
      </c>
      <c r="BG1200" s="23" t="s">
        <v>7911</v>
      </c>
      <c r="BH1200" s="5"/>
      <c r="BI1200" s="5"/>
      <c r="BJ1200" s="5"/>
      <c r="BK1200" s="5" t="s">
        <v>4388</v>
      </c>
      <c r="BL1200" s="5" t="s">
        <v>4389</v>
      </c>
      <c r="BM1200" s="5" t="s">
        <v>4390</v>
      </c>
      <c r="BN1200" s="5" t="s">
        <v>6852</v>
      </c>
      <c r="BO1200" s="5" t="s">
        <v>4391</v>
      </c>
      <c r="BP1200" s="5" t="s">
        <v>4392</v>
      </c>
      <c r="BQ1200" s="5" t="s">
        <v>8439</v>
      </c>
      <c r="BR1200" s="5" t="s">
        <v>4393</v>
      </c>
      <c r="BS1200" s="5" t="s">
        <v>4394</v>
      </c>
      <c r="BT1200" s="5" t="s">
        <v>4395</v>
      </c>
      <c r="BU1200" s="5" t="s">
        <v>4396</v>
      </c>
      <c r="BV1200" s="5" t="s">
        <v>8440</v>
      </c>
      <c r="BW1200" s="5" t="s">
        <v>4397</v>
      </c>
      <c r="BX1200" s="5" t="s">
        <v>8441</v>
      </c>
      <c r="BY1200" s="5" t="s">
        <v>4398</v>
      </c>
      <c r="BZ1200" s="5" t="s">
        <v>4399</v>
      </c>
      <c r="CA1200" s="5"/>
      <c r="CB1200" s="5"/>
      <c r="CC1200" s="5"/>
      <c r="CD1200" s="5"/>
      <c r="CE1200" s="5"/>
      <c r="CF1200" s="5"/>
      <c r="CG1200" s="5"/>
      <c r="CH1200" s="5"/>
      <c r="CI1200" s="5"/>
      <c r="CJ1200" s="5"/>
      <c r="CK1200" s="5"/>
      <c r="CL1200" s="5"/>
      <c r="CM1200" s="5"/>
      <c r="CN1200" s="5"/>
      <c r="CO1200" s="5"/>
      <c r="CP1200" s="5"/>
      <c r="CQ1200" s="5"/>
      <c r="CR1200" s="5" t="s">
        <v>4302</v>
      </c>
      <c r="CS1200" s="5" t="s">
        <v>4400</v>
      </c>
      <c r="CT1200" s="5" t="s">
        <v>4401</v>
      </c>
      <c r="CU1200" s="5" t="s">
        <v>4402</v>
      </c>
      <c r="CV1200" s="5" t="s">
        <v>4403</v>
      </c>
      <c r="CW1200" s="5" t="s">
        <v>4404</v>
      </c>
      <c r="CX1200" s="5" t="s">
        <v>4405</v>
      </c>
      <c r="CY1200" s="5" t="s">
        <v>4406</v>
      </c>
      <c r="CZ1200" s="5" t="s">
        <v>4407</v>
      </c>
      <c r="DA1200" s="5" t="s">
        <v>4408</v>
      </c>
      <c r="DB1200" s="5" t="s">
        <v>4409</v>
      </c>
      <c r="DC1200" s="5" t="s">
        <v>4410</v>
      </c>
      <c r="DD1200" s="5" t="s">
        <v>4411</v>
      </c>
      <c r="DE1200" s="5" t="s">
        <v>4412</v>
      </c>
      <c r="DF1200" s="5" t="s">
        <v>4413</v>
      </c>
      <c r="DG1200" s="5" t="s">
        <v>4414</v>
      </c>
      <c r="DH1200" s="5" t="s">
        <v>4415</v>
      </c>
      <c r="DI1200" s="5" t="s">
        <v>4416</v>
      </c>
      <c r="DJ1200" s="5" t="s">
        <v>4417</v>
      </c>
      <c r="DK1200" s="5" t="s">
        <v>4418</v>
      </c>
      <c r="DL1200" s="5" t="s">
        <v>4419</v>
      </c>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22" t="s">
        <v>51</v>
      </c>
      <c r="GO1200" s="19" t="s">
        <v>1090</v>
      </c>
      <c r="GP1200" s="19" t="s">
        <v>87</v>
      </c>
      <c r="GQ1200" s="21" t="s">
        <v>83</v>
      </c>
      <c r="GR1200" s="19"/>
      <c r="GS1200" s="18" t="s">
        <v>8344</v>
      </c>
      <c r="GT1200" s="2"/>
    </row>
    <row r="1201" spans="1:202" s="1" customFormat="1" ht="22.5" customHeight="1" x14ac:dyDescent="0.35">
      <c r="A1201" s="14">
        <v>1199</v>
      </c>
      <c r="B1201" s="11">
        <v>42942</v>
      </c>
      <c r="C1201" s="14" t="s">
        <v>7742</v>
      </c>
      <c r="D1201" s="31" t="s">
        <v>6956</v>
      </c>
      <c r="E1201" s="14" t="s">
        <v>8077</v>
      </c>
      <c r="F1201" s="14" t="s">
        <v>6872</v>
      </c>
      <c r="G1201" s="23" t="s">
        <v>7844</v>
      </c>
      <c r="H1201" s="31" t="s">
        <v>7846</v>
      </c>
      <c r="I1201" s="31"/>
      <c r="J1201" s="31"/>
      <c r="K1201" s="31"/>
      <c r="L1201" s="14" t="s">
        <v>6938</v>
      </c>
      <c r="M1201" s="14" t="s">
        <v>6940</v>
      </c>
      <c r="N1201" s="14" t="s">
        <v>6951</v>
      </c>
      <c r="O1201" s="14" t="s">
        <v>9159</v>
      </c>
      <c r="P1201" s="14" t="s">
        <v>6978</v>
      </c>
      <c r="Q1201" s="14" t="s">
        <v>11282</v>
      </c>
      <c r="R1201" s="14" t="s">
        <v>10062</v>
      </c>
      <c r="S1201" s="14"/>
      <c r="T1201" s="36" t="s">
        <v>4420</v>
      </c>
      <c r="U1201" s="36" t="s">
        <v>4421</v>
      </c>
      <c r="V1201" s="36" t="s">
        <v>6754</v>
      </c>
      <c r="W1201" s="23" t="s">
        <v>6881</v>
      </c>
      <c r="X1201" s="3" t="s">
        <v>50</v>
      </c>
      <c r="Y1201" s="34" t="s">
        <v>6880</v>
      </c>
      <c r="Z1201" s="32" t="s">
        <v>51</v>
      </c>
      <c r="AA1201" s="23" t="s">
        <v>51</v>
      </c>
      <c r="AB1201" s="23" t="s">
        <v>6880</v>
      </c>
      <c r="AC1201" s="3" t="s">
        <v>51</v>
      </c>
      <c r="AD1201" s="3"/>
      <c r="AE1201" s="3"/>
      <c r="AF1201" s="3"/>
      <c r="AG1201" s="23" t="s">
        <v>51</v>
      </c>
      <c r="AH1201" s="23" t="s">
        <v>6963</v>
      </c>
      <c r="AI1201" s="23" t="s">
        <v>6961</v>
      </c>
      <c r="AJ1201" s="3"/>
      <c r="AK1201" s="3" t="s">
        <v>28</v>
      </c>
      <c r="AL1201" s="3"/>
      <c r="AM1201" s="3"/>
      <c r="AN1201" s="3"/>
      <c r="AO1201" s="3"/>
      <c r="AP1201" s="3"/>
      <c r="AQ1201" s="3"/>
      <c r="AR1201" s="24">
        <v>42942</v>
      </c>
      <c r="AS1201" s="25" t="s">
        <v>95</v>
      </c>
      <c r="AT1201" s="23" t="s">
        <v>48</v>
      </c>
      <c r="AU1201" s="25" t="s">
        <v>1097</v>
      </c>
      <c r="AV1201" s="25" t="s">
        <v>9956</v>
      </c>
      <c r="AW1201" s="25"/>
      <c r="AX1201" s="25"/>
      <c r="AY1201" s="25"/>
      <c r="AZ1201" s="25"/>
      <c r="BA1201" s="3" t="s">
        <v>10064</v>
      </c>
      <c r="BB1201" s="3"/>
      <c r="BC1201" s="3" t="s">
        <v>10745</v>
      </c>
      <c r="BD1201" s="3"/>
      <c r="BE1201" s="3"/>
      <c r="BF1201" s="3" t="s">
        <v>10063</v>
      </c>
      <c r="BG1201" s="23" t="s">
        <v>7911</v>
      </c>
      <c r="BH1201" s="5"/>
      <c r="BI1201" s="5"/>
      <c r="BJ1201" s="5"/>
      <c r="BK1201" s="5" t="s">
        <v>4388</v>
      </c>
      <c r="BL1201" s="5" t="s">
        <v>4389</v>
      </c>
      <c r="BM1201" s="5" t="s">
        <v>4390</v>
      </c>
      <c r="BN1201" s="5" t="s">
        <v>6852</v>
      </c>
      <c r="BO1201" s="5" t="s">
        <v>4391</v>
      </c>
      <c r="BP1201" s="5" t="s">
        <v>4392</v>
      </c>
      <c r="BQ1201" s="5" t="s">
        <v>8439</v>
      </c>
      <c r="BR1201" s="5" t="s">
        <v>4393</v>
      </c>
      <c r="BS1201" s="5" t="s">
        <v>4394</v>
      </c>
      <c r="BT1201" s="5" t="s">
        <v>4395</v>
      </c>
      <c r="BU1201" s="5" t="s">
        <v>4396</v>
      </c>
      <c r="BV1201" s="5" t="s">
        <v>8440</v>
      </c>
      <c r="BW1201" s="5" t="s">
        <v>4397</v>
      </c>
      <c r="BX1201" s="5" t="s">
        <v>8441</v>
      </c>
      <c r="BY1201" s="5" t="s">
        <v>4398</v>
      </c>
      <c r="BZ1201" s="5" t="s">
        <v>4422</v>
      </c>
      <c r="CA1201" s="5" t="s">
        <v>4399</v>
      </c>
      <c r="CB1201" s="5"/>
      <c r="CC1201" s="5"/>
      <c r="CD1201" s="5" t="s">
        <v>4423</v>
      </c>
      <c r="CE1201" s="5"/>
      <c r="CF1201" s="5"/>
      <c r="CG1201" s="5"/>
      <c r="CH1201" s="5"/>
      <c r="CI1201" s="5"/>
      <c r="CJ1201" s="5"/>
      <c r="CK1201" s="5"/>
      <c r="CL1201" s="5"/>
      <c r="CM1201" s="5"/>
      <c r="CN1201" s="5"/>
      <c r="CO1201" s="5"/>
      <c r="CP1201" s="5"/>
      <c r="CQ1201" s="5"/>
      <c r="CR1201" s="5" t="s">
        <v>4302</v>
      </c>
      <c r="CS1201" s="5" t="s">
        <v>4400</v>
      </c>
      <c r="CT1201" s="5" t="s">
        <v>4401</v>
      </c>
      <c r="CU1201" s="5" t="s">
        <v>4402</v>
      </c>
      <c r="CV1201" s="5" t="s">
        <v>4403</v>
      </c>
      <c r="CW1201" s="5" t="s">
        <v>4404</v>
      </c>
      <c r="CX1201" s="5" t="s">
        <v>4405</v>
      </c>
      <c r="CY1201" s="5" t="s">
        <v>4424</v>
      </c>
      <c r="CZ1201" s="5" t="s">
        <v>4425</v>
      </c>
      <c r="DA1201" s="5" t="s">
        <v>4406</v>
      </c>
      <c r="DB1201" s="5" t="s">
        <v>4426</v>
      </c>
      <c r="DC1201" s="5" t="s">
        <v>4407</v>
      </c>
      <c r="DD1201" s="5" t="s">
        <v>4408</v>
      </c>
      <c r="DE1201" s="5" t="s">
        <v>4409</v>
      </c>
      <c r="DF1201" s="5" t="s">
        <v>4410</v>
      </c>
      <c r="DG1201" s="5" t="s">
        <v>4411</v>
      </c>
      <c r="DH1201" s="5" t="s">
        <v>4412</v>
      </c>
      <c r="DI1201" s="5" t="s">
        <v>4413</v>
      </c>
      <c r="DJ1201" s="5" t="s">
        <v>4414</v>
      </c>
      <c r="DK1201" s="5" t="s">
        <v>4415</v>
      </c>
      <c r="DL1201" s="5" t="s">
        <v>4416</v>
      </c>
      <c r="DM1201" s="5" t="s">
        <v>4417</v>
      </c>
      <c r="DN1201" s="5" t="s">
        <v>4418</v>
      </c>
      <c r="DO1201" s="5" t="s">
        <v>4419</v>
      </c>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22" t="s">
        <v>51</v>
      </c>
      <c r="GO1201" s="19" t="s">
        <v>1090</v>
      </c>
      <c r="GP1201" s="19" t="s">
        <v>87</v>
      </c>
      <c r="GQ1201" s="21" t="s">
        <v>83</v>
      </c>
      <c r="GR1201" s="19"/>
      <c r="GS1201" s="18" t="s">
        <v>8344</v>
      </c>
      <c r="GT1201" s="2"/>
    </row>
    <row r="1202" spans="1:202" s="1" customFormat="1" ht="22.5" customHeight="1" x14ac:dyDescent="0.35">
      <c r="A1202" s="14">
        <v>1200</v>
      </c>
      <c r="B1202" s="11">
        <v>42942</v>
      </c>
      <c r="C1202" s="14" t="s">
        <v>7738</v>
      </c>
      <c r="D1202" s="31" t="s">
        <v>6956</v>
      </c>
      <c r="E1202" s="14" t="s">
        <v>294</v>
      </c>
      <c r="F1202" s="14" t="s">
        <v>9175</v>
      </c>
      <c r="G1202" s="23" t="s">
        <v>10868</v>
      </c>
      <c r="H1202" s="31" t="s">
        <v>7846</v>
      </c>
      <c r="I1202" s="31"/>
      <c r="J1202" s="31"/>
      <c r="K1202" s="31"/>
      <c r="L1202" s="14" t="s">
        <v>6938</v>
      </c>
      <c r="M1202" s="14" t="s">
        <v>6941</v>
      </c>
      <c r="N1202" s="14" t="s">
        <v>16</v>
      </c>
      <c r="O1202" s="14" t="s">
        <v>88</v>
      </c>
      <c r="P1202" s="14" t="s">
        <v>6978</v>
      </c>
      <c r="Q1202" s="14" t="s">
        <v>11283</v>
      </c>
      <c r="R1202" s="14" t="s">
        <v>10065</v>
      </c>
      <c r="S1202" s="14"/>
      <c r="T1202" s="36"/>
      <c r="U1202" s="36"/>
      <c r="V1202" s="36" t="s">
        <v>6754</v>
      </c>
      <c r="W1202" s="23" t="s">
        <v>6881</v>
      </c>
      <c r="X1202" s="3" t="s">
        <v>50</v>
      </c>
      <c r="Y1202" s="34" t="s">
        <v>6880</v>
      </c>
      <c r="Z1202" s="32" t="s">
        <v>51</v>
      </c>
      <c r="AA1202" s="23" t="s">
        <v>51</v>
      </c>
      <c r="AB1202" s="23" t="s">
        <v>6880</v>
      </c>
      <c r="AC1202" s="3" t="s">
        <v>51</v>
      </c>
      <c r="AD1202" s="3"/>
      <c r="AE1202" s="3"/>
      <c r="AF1202" s="3"/>
      <c r="AG1202" s="23" t="s">
        <v>51</v>
      </c>
      <c r="AH1202" s="23" t="s">
        <v>6963</v>
      </c>
      <c r="AI1202" s="23" t="s">
        <v>6961</v>
      </c>
      <c r="AJ1202" s="3"/>
      <c r="AK1202" s="3" t="s">
        <v>28</v>
      </c>
      <c r="AL1202" s="3"/>
      <c r="AM1202" s="3"/>
      <c r="AN1202" s="3"/>
      <c r="AO1202" s="3"/>
      <c r="AP1202" s="3"/>
      <c r="AQ1202" s="3"/>
      <c r="AR1202" s="24">
        <v>42942</v>
      </c>
      <c r="AS1202" s="25" t="s">
        <v>95</v>
      </c>
      <c r="AT1202" s="23" t="s">
        <v>48</v>
      </c>
      <c r="AU1202" s="25" t="s">
        <v>1097</v>
      </c>
      <c r="AV1202" s="25" t="s">
        <v>10066</v>
      </c>
      <c r="AW1202" s="25"/>
      <c r="AX1202" s="25"/>
      <c r="AY1202" s="25"/>
      <c r="AZ1202" s="25"/>
      <c r="BA1202" s="3"/>
      <c r="BB1202" s="3"/>
      <c r="BC1202" s="3"/>
      <c r="BD1202" s="3"/>
      <c r="BE1202" s="3"/>
      <c r="BF1202" s="3"/>
      <c r="BG1202" s="23" t="s">
        <v>7911</v>
      </c>
      <c r="BH1202" s="5"/>
      <c r="BI1202" s="5"/>
      <c r="BJ1202" s="5"/>
      <c r="BK1202" s="5" t="s">
        <v>4385</v>
      </c>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22" t="s">
        <v>51</v>
      </c>
      <c r="GO1202" s="19" t="s">
        <v>1090</v>
      </c>
      <c r="GP1202" s="19" t="s">
        <v>87</v>
      </c>
      <c r="GQ1202" s="21" t="s">
        <v>83</v>
      </c>
      <c r="GR1202" s="19"/>
      <c r="GS1202" s="18"/>
      <c r="GT1202" s="2"/>
    </row>
    <row r="1203" spans="1:202" s="1" customFormat="1" ht="22.5" customHeight="1" x14ac:dyDescent="0.35">
      <c r="A1203" s="14">
        <v>1201</v>
      </c>
      <c r="B1203" s="11">
        <v>42942</v>
      </c>
      <c r="C1203" s="14" t="s">
        <v>2</v>
      </c>
      <c r="D1203" s="31" t="s">
        <v>6877</v>
      </c>
      <c r="E1203" s="14" t="s">
        <v>7810</v>
      </c>
      <c r="F1203" s="14" t="s">
        <v>10067</v>
      </c>
      <c r="G1203" s="23" t="s">
        <v>10868</v>
      </c>
      <c r="H1203" s="31" t="s">
        <v>7846</v>
      </c>
      <c r="I1203" s="31" t="s">
        <v>7078</v>
      </c>
      <c r="J1203" s="31"/>
      <c r="K1203" s="31" t="s">
        <v>7089</v>
      </c>
      <c r="L1203" s="14" t="s">
        <v>7899</v>
      </c>
      <c r="M1203" s="14" t="s">
        <v>7036</v>
      </c>
      <c r="N1203" s="14" t="s">
        <v>6947</v>
      </c>
      <c r="O1203" s="14" t="s">
        <v>9132</v>
      </c>
      <c r="P1203" s="14" t="s">
        <v>6978</v>
      </c>
      <c r="Q1203" s="14" t="s">
        <v>11284</v>
      </c>
      <c r="R1203" s="14" t="s">
        <v>10068</v>
      </c>
      <c r="S1203" s="14"/>
      <c r="T1203" s="36" t="s">
        <v>7143</v>
      </c>
      <c r="U1203" s="36"/>
      <c r="V1203" s="36" t="s">
        <v>6754</v>
      </c>
      <c r="W1203" s="23" t="s">
        <v>6881</v>
      </c>
      <c r="X1203" s="3" t="s">
        <v>50</v>
      </c>
      <c r="Y1203" s="34" t="s">
        <v>8181</v>
      </c>
      <c r="Z1203" s="32">
        <v>35</v>
      </c>
      <c r="AA1203" s="23" t="s">
        <v>6971</v>
      </c>
      <c r="AB1203" s="23" t="s">
        <v>6880</v>
      </c>
      <c r="AC1203" s="3" t="s">
        <v>2</v>
      </c>
      <c r="AD1203" s="3" t="s">
        <v>7144</v>
      </c>
      <c r="AE1203" s="3"/>
      <c r="AF1203" s="3"/>
      <c r="AG1203" s="23" t="s">
        <v>51</v>
      </c>
      <c r="AH1203" s="23" t="s">
        <v>46</v>
      </c>
      <c r="AI1203" s="23" t="s">
        <v>6961</v>
      </c>
      <c r="AJ1203" s="3"/>
      <c r="AK1203" s="3" t="s">
        <v>28</v>
      </c>
      <c r="AL1203" s="3"/>
      <c r="AM1203" s="3"/>
      <c r="AN1203" s="3"/>
      <c r="AO1203" s="3"/>
      <c r="AP1203" s="3"/>
      <c r="AQ1203" s="3"/>
      <c r="AR1203" s="24">
        <v>42942</v>
      </c>
      <c r="AS1203" s="25" t="s">
        <v>7844</v>
      </c>
      <c r="AT1203" s="23" t="s">
        <v>10876</v>
      </c>
      <c r="AU1203" s="25" t="s">
        <v>10069</v>
      </c>
      <c r="AV1203" s="25"/>
      <c r="AW1203" s="25"/>
      <c r="AX1203" s="25" t="s">
        <v>10070</v>
      </c>
      <c r="AY1203" s="25" t="s">
        <v>7246</v>
      </c>
      <c r="AZ1203" s="25" t="s">
        <v>10071</v>
      </c>
      <c r="BA1203" s="3"/>
      <c r="BB1203" s="3" t="s">
        <v>7245</v>
      </c>
      <c r="BC1203" s="3"/>
      <c r="BD1203" s="3"/>
      <c r="BE1203" s="3"/>
      <c r="BF1203" s="3"/>
      <c r="BG1203" s="23" t="s">
        <v>7911</v>
      </c>
      <c r="BH1203" s="5"/>
      <c r="BI1203" s="5"/>
      <c r="BJ1203" s="5"/>
      <c r="BK1203" s="5" t="s">
        <v>7316</v>
      </c>
      <c r="BL1203" s="5" t="s">
        <v>7317</v>
      </c>
      <c r="BM1203" s="5" t="s">
        <v>7318</v>
      </c>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22" t="s">
        <v>51</v>
      </c>
      <c r="GO1203" s="19"/>
      <c r="GP1203" s="19"/>
      <c r="GQ1203" s="21" t="s">
        <v>83</v>
      </c>
      <c r="GR1203" s="19"/>
      <c r="GS1203" s="18"/>
      <c r="GT1203" s="2"/>
    </row>
    <row r="1204" spans="1:202" s="1" customFormat="1" ht="22.5" customHeight="1" x14ac:dyDescent="0.35">
      <c r="A1204" s="14">
        <v>1202</v>
      </c>
      <c r="B1204" s="11">
        <v>42942</v>
      </c>
      <c r="C1204" s="14" t="s">
        <v>94</v>
      </c>
      <c r="D1204" s="31" t="s">
        <v>6955</v>
      </c>
      <c r="E1204" s="14" t="s">
        <v>51</v>
      </c>
      <c r="F1204" s="14" t="s">
        <v>89</v>
      </c>
      <c r="G1204" s="23" t="s">
        <v>7844</v>
      </c>
      <c r="H1204" s="31" t="s">
        <v>7846</v>
      </c>
      <c r="I1204" s="31"/>
      <c r="J1204" s="31"/>
      <c r="K1204" s="31"/>
      <c r="L1204" s="14" t="s">
        <v>6938</v>
      </c>
      <c r="M1204" s="14" t="s">
        <v>6941</v>
      </c>
      <c r="N1204" s="14" t="s">
        <v>292</v>
      </c>
      <c r="O1204" s="14" t="s">
        <v>1003</v>
      </c>
      <c r="P1204" s="14" t="s">
        <v>6978</v>
      </c>
      <c r="Q1204" s="14" t="s">
        <v>11285</v>
      </c>
      <c r="R1204" s="14" t="s">
        <v>1186</v>
      </c>
      <c r="S1204" s="14"/>
      <c r="T1204" s="36"/>
      <c r="U1204" s="36"/>
      <c r="V1204" s="36" t="s">
        <v>6754</v>
      </c>
      <c r="W1204" s="23" t="s">
        <v>6881</v>
      </c>
      <c r="X1204" s="3" t="s">
        <v>50</v>
      </c>
      <c r="Y1204" s="34" t="s">
        <v>6880</v>
      </c>
      <c r="Z1204" s="32" t="s">
        <v>51</v>
      </c>
      <c r="AA1204" s="23" t="s">
        <v>51</v>
      </c>
      <c r="AB1204" s="23" t="s">
        <v>6880</v>
      </c>
      <c r="AC1204" s="3" t="s">
        <v>51</v>
      </c>
      <c r="AD1204" s="3"/>
      <c r="AE1204" s="3"/>
      <c r="AF1204" s="3"/>
      <c r="AG1204" s="23" t="s">
        <v>51</v>
      </c>
      <c r="AH1204" s="23" t="s">
        <v>6963</v>
      </c>
      <c r="AI1204" s="23" t="s">
        <v>6961</v>
      </c>
      <c r="AJ1204" s="3"/>
      <c r="AK1204" s="3" t="s">
        <v>28</v>
      </c>
      <c r="AL1204" s="3"/>
      <c r="AM1204" s="3"/>
      <c r="AN1204" s="3"/>
      <c r="AO1204" s="3"/>
      <c r="AP1204" s="3"/>
      <c r="AQ1204" s="3"/>
      <c r="AR1204" s="24">
        <v>42942</v>
      </c>
      <c r="AS1204" s="25" t="s">
        <v>708</v>
      </c>
      <c r="AT1204" s="23" t="s">
        <v>10878</v>
      </c>
      <c r="AU1204" s="25" t="s">
        <v>708</v>
      </c>
      <c r="AV1204" s="25" t="s">
        <v>10072</v>
      </c>
      <c r="AW1204" s="25"/>
      <c r="AX1204" s="25"/>
      <c r="AY1204" s="25"/>
      <c r="AZ1204" s="25"/>
      <c r="BA1204" s="3"/>
      <c r="BB1204" s="3"/>
      <c r="BC1204" s="3"/>
      <c r="BD1204" s="3"/>
      <c r="BE1204" s="3"/>
      <c r="BF1204" s="3"/>
      <c r="BG1204" s="23" t="s">
        <v>7911</v>
      </c>
      <c r="BH1204" s="5"/>
      <c r="BI1204" s="5"/>
      <c r="BJ1204" s="5"/>
      <c r="BK1204" s="5" t="s">
        <v>775</v>
      </c>
      <c r="BL1204" s="5" t="s">
        <v>4430</v>
      </c>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22" t="s">
        <v>51</v>
      </c>
      <c r="GO1204" s="19" t="s">
        <v>859</v>
      </c>
      <c r="GP1204" s="19" t="s">
        <v>87</v>
      </c>
      <c r="GQ1204" s="21" t="s">
        <v>83</v>
      </c>
      <c r="GR1204" s="19"/>
      <c r="GS1204" s="18"/>
      <c r="GT1204" s="2"/>
    </row>
    <row r="1205" spans="1:202" s="1" customFormat="1" ht="22.5" customHeight="1" x14ac:dyDescent="0.35">
      <c r="A1205" s="14">
        <v>1203</v>
      </c>
      <c r="B1205" s="11">
        <v>42942</v>
      </c>
      <c r="C1205" s="14" t="s">
        <v>94</v>
      </c>
      <c r="D1205" s="31" t="s">
        <v>6955</v>
      </c>
      <c r="E1205" s="14" t="s">
        <v>51</v>
      </c>
      <c r="F1205" s="14" t="s">
        <v>89</v>
      </c>
      <c r="G1205" s="23" t="s">
        <v>7844</v>
      </c>
      <c r="H1205" s="31" t="s">
        <v>7846</v>
      </c>
      <c r="I1205" s="31"/>
      <c r="J1205" s="31"/>
      <c r="K1205" s="31"/>
      <c r="L1205" s="14" t="s">
        <v>6938</v>
      </c>
      <c r="M1205" s="14" t="s">
        <v>6940</v>
      </c>
      <c r="N1205" s="14" t="s">
        <v>6946</v>
      </c>
      <c r="O1205" s="14" t="s">
        <v>997</v>
      </c>
      <c r="P1205" s="14" t="s">
        <v>6978</v>
      </c>
      <c r="Q1205" s="14" t="s">
        <v>11285</v>
      </c>
      <c r="R1205" s="14" t="s">
        <v>10043</v>
      </c>
      <c r="S1205" s="14"/>
      <c r="T1205" s="36"/>
      <c r="U1205" s="36"/>
      <c r="V1205" s="36" t="s">
        <v>6754</v>
      </c>
      <c r="W1205" s="23" t="s">
        <v>6881</v>
      </c>
      <c r="X1205" s="3" t="s">
        <v>50</v>
      </c>
      <c r="Y1205" s="34" t="s">
        <v>6880</v>
      </c>
      <c r="Z1205" s="32" t="s">
        <v>51</v>
      </c>
      <c r="AA1205" s="23" t="s">
        <v>51</v>
      </c>
      <c r="AB1205" s="23" t="s">
        <v>6880</v>
      </c>
      <c r="AC1205" s="3" t="s">
        <v>51</v>
      </c>
      <c r="AD1205" s="3"/>
      <c r="AE1205" s="3"/>
      <c r="AF1205" s="3"/>
      <c r="AG1205" s="23" t="s">
        <v>51</v>
      </c>
      <c r="AH1205" s="23" t="s">
        <v>6963</v>
      </c>
      <c r="AI1205" s="23" t="s">
        <v>6961</v>
      </c>
      <c r="AJ1205" s="3"/>
      <c r="AK1205" s="3" t="s">
        <v>28</v>
      </c>
      <c r="AL1205" s="3"/>
      <c r="AM1205" s="3"/>
      <c r="AN1205" s="3"/>
      <c r="AO1205" s="3"/>
      <c r="AP1205" s="3"/>
      <c r="AQ1205" s="3"/>
      <c r="AR1205" s="24">
        <v>42942</v>
      </c>
      <c r="AS1205" s="25" t="s">
        <v>658</v>
      </c>
      <c r="AT1205" s="23" t="s">
        <v>10878</v>
      </c>
      <c r="AU1205" s="25" t="s">
        <v>658</v>
      </c>
      <c r="AV1205" s="25" t="s">
        <v>10044</v>
      </c>
      <c r="AW1205" s="25"/>
      <c r="AX1205" s="25"/>
      <c r="AY1205" s="25"/>
      <c r="AZ1205" s="25"/>
      <c r="BA1205" s="3"/>
      <c r="BB1205" s="3"/>
      <c r="BC1205" s="3"/>
      <c r="BD1205" s="3"/>
      <c r="BE1205" s="3"/>
      <c r="BF1205" s="3"/>
      <c r="BG1205" s="23" t="s">
        <v>7911</v>
      </c>
      <c r="BH1205" s="5"/>
      <c r="BI1205" s="5"/>
      <c r="BJ1205" s="5"/>
      <c r="BK1205" s="5" t="s">
        <v>775</v>
      </c>
      <c r="BL1205" s="5" t="s">
        <v>4431</v>
      </c>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22" t="s">
        <v>51</v>
      </c>
      <c r="GO1205" s="19" t="s">
        <v>28</v>
      </c>
      <c r="GP1205" s="19" t="s">
        <v>87</v>
      </c>
      <c r="GQ1205" s="21" t="s">
        <v>83</v>
      </c>
      <c r="GR1205" s="19"/>
      <c r="GS1205" s="18"/>
      <c r="GT1205" s="2"/>
    </row>
    <row r="1206" spans="1:202" s="1" customFormat="1" ht="22.5" customHeight="1" x14ac:dyDescent="0.35">
      <c r="A1206" s="14">
        <v>1204</v>
      </c>
      <c r="B1206" s="11">
        <v>42942</v>
      </c>
      <c r="C1206" s="14" t="s">
        <v>94</v>
      </c>
      <c r="D1206" s="31" t="s">
        <v>6955</v>
      </c>
      <c r="E1206" s="14" t="s">
        <v>51</v>
      </c>
      <c r="F1206" s="14" t="s">
        <v>89</v>
      </c>
      <c r="G1206" s="23" t="s">
        <v>7844</v>
      </c>
      <c r="H1206" s="31" t="s">
        <v>7846</v>
      </c>
      <c r="I1206" s="31"/>
      <c r="J1206" s="31"/>
      <c r="K1206" s="31"/>
      <c r="L1206" s="14" t="s">
        <v>6938</v>
      </c>
      <c r="M1206" s="14" t="s">
        <v>6940</v>
      </c>
      <c r="N1206" s="14" t="s">
        <v>6946</v>
      </c>
      <c r="O1206" s="14" t="s">
        <v>997</v>
      </c>
      <c r="P1206" s="14" t="s">
        <v>6978</v>
      </c>
      <c r="Q1206" s="14" t="s">
        <v>11285</v>
      </c>
      <c r="R1206" s="14" t="s">
        <v>10043</v>
      </c>
      <c r="S1206" s="14"/>
      <c r="T1206" s="36"/>
      <c r="U1206" s="36"/>
      <c r="V1206" s="36" t="s">
        <v>6754</v>
      </c>
      <c r="W1206" s="23" t="s">
        <v>6881</v>
      </c>
      <c r="X1206" s="3" t="s">
        <v>50</v>
      </c>
      <c r="Y1206" s="34" t="s">
        <v>6880</v>
      </c>
      <c r="Z1206" s="32" t="s">
        <v>51</v>
      </c>
      <c r="AA1206" s="23" t="s">
        <v>51</v>
      </c>
      <c r="AB1206" s="23" t="s">
        <v>6880</v>
      </c>
      <c r="AC1206" s="3" t="s">
        <v>51</v>
      </c>
      <c r="AD1206" s="3"/>
      <c r="AE1206" s="3"/>
      <c r="AF1206" s="3"/>
      <c r="AG1206" s="23" t="s">
        <v>51</v>
      </c>
      <c r="AH1206" s="23" t="s">
        <v>6963</v>
      </c>
      <c r="AI1206" s="23" t="s">
        <v>6961</v>
      </c>
      <c r="AJ1206" s="3"/>
      <c r="AK1206" s="3" t="s">
        <v>28</v>
      </c>
      <c r="AL1206" s="3"/>
      <c r="AM1206" s="3"/>
      <c r="AN1206" s="3"/>
      <c r="AO1206" s="3"/>
      <c r="AP1206" s="3"/>
      <c r="AQ1206" s="3"/>
      <c r="AR1206" s="24">
        <v>42942</v>
      </c>
      <c r="AS1206" s="25" t="s">
        <v>658</v>
      </c>
      <c r="AT1206" s="23" t="s">
        <v>10878</v>
      </c>
      <c r="AU1206" s="25" t="s">
        <v>658</v>
      </c>
      <c r="AV1206" s="25" t="s">
        <v>10044</v>
      </c>
      <c r="AW1206" s="25"/>
      <c r="AX1206" s="25"/>
      <c r="AY1206" s="25"/>
      <c r="AZ1206" s="25"/>
      <c r="BA1206" s="3"/>
      <c r="BB1206" s="3"/>
      <c r="BC1206" s="3"/>
      <c r="BD1206" s="3"/>
      <c r="BE1206" s="3"/>
      <c r="BF1206" s="3"/>
      <c r="BG1206" s="23" t="s">
        <v>7911</v>
      </c>
      <c r="BH1206" s="5"/>
      <c r="BI1206" s="5"/>
      <c r="BJ1206" s="5"/>
      <c r="BK1206" s="5" t="s">
        <v>775</v>
      </c>
      <c r="BL1206" s="5" t="s">
        <v>4431</v>
      </c>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22" t="s">
        <v>51</v>
      </c>
      <c r="GO1206" s="19" t="s">
        <v>28</v>
      </c>
      <c r="GP1206" s="19" t="s">
        <v>87</v>
      </c>
      <c r="GQ1206" s="21" t="s">
        <v>83</v>
      </c>
      <c r="GR1206" s="19"/>
      <c r="GS1206" s="18"/>
      <c r="GT1206" s="2"/>
    </row>
    <row r="1207" spans="1:202" s="1" customFormat="1" ht="22.5" customHeight="1" x14ac:dyDescent="0.35">
      <c r="A1207" s="14">
        <v>1205</v>
      </c>
      <c r="B1207" s="11">
        <v>42942</v>
      </c>
      <c r="C1207" s="14" t="s">
        <v>94</v>
      </c>
      <c r="D1207" s="31" t="s">
        <v>6955</v>
      </c>
      <c r="E1207" s="14" t="s">
        <v>51</v>
      </c>
      <c r="F1207" s="14" t="s">
        <v>89</v>
      </c>
      <c r="G1207" s="23" t="s">
        <v>7844</v>
      </c>
      <c r="H1207" s="31" t="s">
        <v>7846</v>
      </c>
      <c r="I1207" s="31"/>
      <c r="J1207" s="31"/>
      <c r="K1207" s="31"/>
      <c r="L1207" s="14" t="s">
        <v>6938</v>
      </c>
      <c r="M1207" s="14" t="s">
        <v>6940</v>
      </c>
      <c r="N1207" s="14" t="s">
        <v>6946</v>
      </c>
      <c r="O1207" s="14" t="s">
        <v>997</v>
      </c>
      <c r="P1207" s="14" t="s">
        <v>6978</v>
      </c>
      <c r="Q1207" s="14" t="s">
        <v>11285</v>
      </c>
      <c r="R1207" s="14" t="s">
        <v>10043</v>
      </c>
      <c r="S1207" s="14"/>
      <c r="T1207" s="36"/>
      <c r="U1207" s="36"/>
      <c r="V1207" s="36" t="s">
        <v>6754</v>
      </c>
      <c r="W1207" s="23" t="s">
        <v>6881</v>
      </c>
      <c r="X1207" s="3" t="s">
        <v>50</v>
      </c>
      <c r="Y1207" s="34" t="s">
        <v>6880</v>
      </c>
      <c r="Z1207" s="32" t="s">
        <v>51</v>
      </c>
      <c r="AA1207" s="23" t="s">
        <v>51</v>
      </c>
      <c r="AB1207" s="23" t="s">
        <v>6880</v>
      </c>
      <c r="AC1207" s="3" t="s">
        <v>51</v>
      </c>
      <c r="AD1207" s="3"/>
      <c r="AE1207" s="3"/>
      <c r="AF1207" s="3"/>
      <c r="AG1207" s="23" t="s">
        <v>51</v>
      </c>
      <c r="AH1207" s="23" t="s">
        <v>6963</v>
      </c>
      <c r="AI1207" s="23" t="s">
        <v>6961</v>
      </c>
      <c r="AJ1207" s="3"/>
      <c r="AK1207" s="3" t="s">
        <v>28</v>
      </c>
      <c r="AL1207" s="3"/>
      <c r="AM1207" s="3"/>
      <c r="AN1207" s="3"/>
      <c r="AO1207" s="3"/>
      <c r="AP1207" s="3"/>
      <c r="AQ1207" s="3"/>
      <c r="AR1207" s="24">
        <v>42942</v>
      </c>
      <c r="AS1207" s="25" t="s">
        <v>658</v>
      </c>
      <c r="AT1207" s="23" t="s">
        <v>10878</v>
      </c>
      <c r="AU1207" s="25" t="s">
        <v>658</v>
      </c>
      <c r="AV1207" s="25" t="s">
        <v>10044</v>
      </c>
      <c r="AW1207" s="25"/>
      <c r="AX1207" s="25"/>
      <c r="AY1207" s="25"/>
      <c r="AZ1207" s="25"/>
      <c r="BA1207" s="3"/>
      <c r="BB1207" s="3"/>
      <c r="BC1207" s="3"/>
      <c r="BD1207" s="3"/>
      <c r="BE1207" s="3"/>
      <c r="BF1207" s="3"/>
      <c r="BG1207" s="23" t="s">
        <v>7911</v>
      </c>
      <c r="BH1207" s="5"/>
      <c r="BI1207" s="5"/>
      <c r="BJ1207" s="5"/>
      <c r="BK1207" s="5" t="s">
        <v>775</v>
      </c>
      <c r="BL1207" s="5" t="s">
        <v>4431</v>
      </c>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22" t="s">
        <v>51</v>
      </c>
      <c r="GO1207" s="19" t="s">
        <v>28</v>
      </c>
      <c r="GP1207" s="19" t="s">
        <v>87</v>
      </c>
      <c r="GQ1207" s="21" t="s">
        <v>83</v>
      </c>
      <c r="GR1207" s="19"/>
      <c r="GS1207" s="18"/>
      <c r="GT1207" s="2"/>
    </row>
    <row r="1208" spans="1:202" s="1" customFormat="1" ht="22.5" customHeight="1" x14ac:dyDescent="0.35">
      <c r="A1208" s="14">
        <v>1206</v>
      </c>
      <c r="B1208" s="11">
        <v>42942</v>
      </c>
      <c r="C1208" s="14" t="s">
        <v>94</v>
      </c>
      <c r="D1208" s="31" t="s">
        <v>6955</v>
      </c>
      <c r="E1208" s="14" t="s">
        <v>51</v>
      </c>
      <c r="F1208" s="14" t="s">
        <v>89</v>
      </c>
      <c r="G1208" s="23" t="s">
        <v>7844</v>
      </c>
      <c r="H1208" s="31" t="s">
        <v>7846</v>
      </c>
      <c r="I1208" s="31"/>
      <c r="J1208" s="31"/>
      <c r="K1208" s="31"/>
      <c r="L1208" s="14" t="s">
        <v>6938</v>
      </c>
      <c r="M1208" s="14" t="s">
        <v>6940</v>
      </c>
      <c r="N1208" s="14" t="s">
        <v>6946</v>
      </c>
      <c r="O1208" s="14" t="s">
        <v>997</v>
      </c>
      <c r="P1208" s="14" t="s">
        <v>6978</v>
      </c>
      <c r="Q1208" s="14" t="s">
        <v>11285</v>
      </c>
      <c r="R1208" s="14" t="s">
        <v>10043</v>
      </c>
      <c r="S1208" s="14"/>
      <c r="T1208" s="36"/>
      <c r="U1208" s="36"/>
      <c r="V1208" s="36" t="s">
        <v>6754</v>
      </c>
      <c r="W1208" s="23" t="s">
        <v>6881</v>
      </c>
      <c r="X1208" s="3" t="s">
        <v>50</v>
      </c>
      <c r="Y1208" s="34" t="s">
        <v>6880</v>
      </c>
      <c r="Z1208" s="32" t="s">
        <v>51</v>
      </c>
      <c r="AA1208" s="23" t="s">
        <v>51</v>
      </c>
      <c r="AB1208" s="23" t="s">
        <v>6880</v>
      </c>
      <c r="AC1208" s="3" t="s">
        <v>51</v>
      </c>
      <c r="AD1208" s="3"/>
      <c r="AE1208" s="3"/>
      <c r="AF1208" s="3"/>
      <c r="AG1208" s="23" t="s">
        <v>51</v>
      </c>
      <c r="AH1208" s="23" t="s">
        <v>6963</v>
      </c>
      <c r="AI1208" s="23" t="s">
        <v>6961</v>
      </c>
      <c r="AJ1208" s="3"/>
      <c r="AK1208" s="3" t="s">
        <v>28</v>
      </c>
      <c r="AL1208" s="3"/>
      <c r="AM1208" s="3"/>
      <c r="AN1208" s="3"/>
      <c r="AO1208" s="3"/>
      <c r="AP1208" s="3"/>
      <c r="AQ1208" s="3"/>
      <c r="AR1208" s="24">
        <v>42942</v>
      </c>
      <c r="AS1208" s="25" t="s">
        <v>658</v>
      </c>
      <c r="AT1208" s="23" t="s">
        <v>10878</v>
      </c>
      <c r="AU1208" s="25" t="s">
        <v>658</v>
      </c>
      <c r="AV1208" s="25" t="s">
        <v>10044</v>
      </c>
      <c r="AW1208" s="25"/>
      <c r="AX1208" s="25"/>
      <c r="AY1208" s="25"/>
      <c r="AZ1208" s="25"/>
      <c r="BA1208" s="3"/>
      <c r="BB1208" s="3"/>
      <c r="BC1208" s="3"/>
      <c r="BD1208" s="3"/>
      <c r="BE1208" s="3"/>
      <c r="BF1208" s="3"/>
      <c r="BG1208" s="23" t="s">
        <v>7911</v>
      </c>
      <c r="BH1208" s="5"/>
      <c r="BI1208" s="5"/>
      <c r="BJ1208" s="5"/>
      <c r="BK1208" s="5" t="s">
        <v>775</v>
      </c>
      <c r="BL1208" s="5" t="s">
        <v>4431</v>
      </c>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22" t="s">
        <v>51</v>
      </c>
      <c r="GO1208" s="19" t="s">
        <v>28</v>
      </c>
      <c r="GP1208" s="19" t="s">
        <v>87</v>
      </c>
      <c r="GQ1208" s="21" t="s">
        <v>83</v>
      </c>
      <c r="GR1208" s="19"/>
      <c r="GS1208" s="18"/>
      <c r="GT1208" s="2"/>
    </row>
    <row r="1209" spans="1:202" s="1" customFormat="1" ht="22.5" customHeight="1" x14ac:dyDescent="0.35">
      <c r="A1209" s="14">
        <v>1207</v>
      </c>
      <c r="B1209" s="11">
        <v>42942</v>
      </c>
      <c r="C1209" s="14" t="s">
        <v>94</v>
      </c>
      <c r="D1209" s="31" t="s">
        <v>6955</v>
      </c>
      <c r="E1209" s="14" t="s">
        <v>51</v>
      </c>
      <c r="F1209" s="14" t="s">
        <v>89</v>
      </c>
      <c r="G1209" s="23" t="s">
        <v>7844</v>
      </c>
      <c r="H1209" s="31" t="s">
        <v>7846</v>
      </c>
      <c r="I1209" s="31"/>
      <c r="J1209" s="31"/>
      <c r="K1209" s="31"/>
      <c r="L1209" s="14" t="s">
        <v>6938</v>
      </c>
      <c r="M1209" s="14" t="s">
        <v>6940</v>
      </c>
      <c r="N1209" s="14" t="s">
        <v>6946</v>
      </c>
      <c r="O1209" s="14" t="s">
        <v>997</v>
      </c>
      <c r="P1209" s="14" t="s">
        <v>6978</v>
      </c>
      <c r="Q1209" s="14" t="s">
        <v>11285</v>
      </c>
      <c r="R1209" s="14" t="s">
        <v>10043</v>
      </c>
      <c r="S1209" s="14"/>
      <c r="T1209" s="36"/>
      <c r="U1209" s="36"/>
      <c r="V1209" s="36" t="s">
        <v>6754</v>
      </c>
      <c r="W1209" s="23" t="s">
        <v>6881</v>
      </c>
      <c r="X1209" s="3" t="s">
        <v>50</v>
      </c>
      <c r="Y1209" s="34" t="s">
        <v>6880</v>
      </c>
      <c r="Z1209" s="32" t="s">
        <v>51</v>
      </c>
      <c r="AA1209" s="23" t="s">
        <v>51</v>
      </c>
      <c r="AB1209" s="23" t="s">
        <v>6880</v>
      </c>
      <c r="AC1209" s="3" t="s">
        <v>51</v>
      </c>
      <c r="AD1209" s="3"/>
      <c r="AE1209" s="3"/>
      <c r="AF1209" s="3"/>
      <c r="AG1209" s="23" t="s">
        <v>51</v>
      </c>
      <c r="AH1209" s="23" t="s">
        <v>6963</v>
      </c>
      <c r="AI1209" s="23" t="s">
        <v>6961</v>
      </c>
      <c r="AJ1209" s="3"/>
      <c r="AK1209" s="3" t="s">
        <v>28</v>
      </c>
      <c r="AL1209" s="3"/>
      <c r="AM1209" s="3"/>
      <c r="AN1209" s="3"/>
      <c r="AO1209" s="3"/>
      <c r="AP1209" s="3"/>
      <c r="AQ1209" s="3"/>
      <c r="AR1209" s="24">
        <v>42942</v>
      </c>
      <c r="AS1209" s="25" t="s">
        <v>658</v>
      </c>
      <c r="AT1209" s="23" t="s">
        <v>10878</v>
      </c>
      <c r="AU1209" s="25" t="s">
        <v>658</v>
      </c>
      <c r="AV1209" s="25" t="s">
        <v>10044</v>
      </c>
      <c r="AW1209" s="25"/>
      <c r="AX1209" s="25"/>
      <c r="AY1209" s="25"/>
      <c r="AZ1209" s="25"/>
      <c r="BA1209" s="3"/>
      <c r="BB1209" s="3"/>
      <c r="BC1209" s="3"/>
      <c r="BD1209" s="3"/>
      <c r="BE1209" s="3"/>
      <c r="BF1209" s="3"/>
      <c r="BG1209" s="23" t="s">
        <v>7911</v>
      </c>
      <c r="BH1209" s="5"/>
      <c r="BI1209" s="5"/>
      <c r="BJ1209" s="5"/>
      <c r="BK1209" s="5" t="s">
        <v>775</v>
      </c>
      <c r="BL1209" s="5" t="s">
        <v>4431</v>
      </c>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22" t="s">
        <v>51</v>
      </c>
      <c r="GO1209" s="19" t="s">
        <v>28</v>
      </c>
      <c r="GP1209" s="19" t="s">
        <v>87</v>
      </c>
      <c r="GQ1209" s="21" t="s">
        <v>83</v>
      </c>
      <c r="GR1209" s="19"/>
      <c r="GS1209" s="18"/>
      <c r="GT1209" s="2"/>
    </row>
    <row r="1210" spans="1:202" s="1" customFormat="1" ht="22.5" customHeight="1" x14ac:dyDescent="0.35">
      <c r="A1210" s="14">
        <v>1208</v>
      </c>
      <c r="B1210" s="11">
        <v>42942</v>
      </c>
      <c r="C1210" s="14" t="s">
        <v>94</v>
      </c>
      <c r="D1210" s="31" t="s">
        <v>6955</v>
      </c>
      <c r="E1210" s="14" t="s">
        <v>51</v>
      </c>
      <c r="F1210" s="14" t="s">
        <v>89</v>
      </c>
      <c r="G1210" s="23" t="s">
        <v>7844</v>
      </c>
      <c r="H1210" s="31" t="s">
        <v>7846</v>
      </c>
      <c r="I1210" s="31"/>
      <c r="J1210" s="31"/>
      <c r="K1210" s="31"/>
      <c r="L1210" s="14" t="s">
        <v>6938</v>
      </c>
      <c r="M1210" s="14" t="s">
        <v>6940</v>
      </c>
      <c r="N1210" s="14" t="s">
        <v>6946</v>
      </c>
      <c r="O1210" s="14" t="s">
        <v>997</v>
      </c>
      <c r="P1210" s="14" t="s">
        <v>6978</v>
      </c>
      <c r="Q1210" s="14" t="s">
        <v>11285</v>
      </c>
      <c r="R1210" s="14" t="s">
        <v>10043</v>
      </c>
      <c r="S1210" s="14"/>
      <c r="T1210" s="36"/>
      <c r="U1210" s="36"/>
      <c r="V1210" s="36" t="s">
        <v>6754</v>
      </c>
      <c r="W1210" s="23" t="s">
        <v>6881</v>
      </c>
      <c r="X1210" s="3" t="s">
        <v>50</v>
      </c>
      <c r="Y1210" s="34" t="s">
        <v>6880</v>
      </c>
      <c r="Z1210" s="32" t="s">
        <v>51</v>
      </c>
      <c r="AA1210" s="23" t="s">
        <v>51</v>
      </c>
      <c r="AB1210" s="23" t="s">
        <v>6880</v>
      </c>
      <c r="AC1210" s="3" t="s">
        <v>51</v>
      </c>
      <c r="AD1210" s="3"/>
      <c r="AE1210" s="3"/>
      <c r="AF1210" s="3"/>
      <c r="AG1210" s="23" t="s">
        <v>51</v>
      </c>
      <c r="AH1210" s="23" t="s">
        <v>6963</v>
      </c>
      <c r="AI1210" s="23" t="s">
        <v>6961</v>
      </c>
      <c r="AJ1210" s="3"/>
      <c r="AK1210" s="3" t="s">
        <v>28</v>
      </c>
      <c r="AL1210" s="3"/>
      <c r="AM1210" s="3"/>
      <c r="AN1210" s="3"/>
      <c r="AO1210" s="3"/>
      <c r="AP1210" s="3"/>
      <c r="AQ1210" s="3"/>
      <c r="AR1210" s="24">
        <v>42942</v>
      </c>
      <c r="AS1210" s="25" t="s">
        <v>658</v>
      </c>
      <c r="AT1210" s="23" t="s">
        <v>10878</v>
      </c>
      <c r="AU1210" s="25" t="s">
        <v>658</v>
      </c>
      <c r="AV1210" s="25" t="s">
        <v>10044</v>
      </c>
      <c r="AW1210" s="25"/>
      <c r="AX1210" s="25"/>
      <c r="AY1210" s="25"/>
      <c r="AZ1210" s="25"/>
      <c r="BA1210" s="3"/>
      <c r="BB1210" s="3"/>
      <c r="BC1210" s="3"/>
      <c r="BD1210" s="3"/>
      <c r="BE1210" s="3"/>
      <c r="BF1210" s="3"/>
      <c r="BG1210" s="23" t="s">
        <v>7911</v>
      </c>
      <c r="BH1210" s="5"/>
      <c r="BI1210" s="5"/>
      <c r="BJ1210" s="5"/>
      <c r="BK1210" s="5" t="s">
        <v>775</v>
      </c>
      <c r="BL1210" s="5" t="s">
        <v>4431</v>
      </c>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22" t="s">
        <v>51</v>
      </c>
      <c r="GO1210" s="19" t="s">
        <v>28</v>
      </c>
      <c r="GP1210" s="19" t="s">
        <v>87</v>
      </c>
      <c r="GQ1210" s="21" t="s">
        <v>83</v>
      </c>
      <c r="GR1210" s="19"/>
      <c r="GS1210" s="18"/>
      <c r="GT1210" s="2"/>
    </row>
    <row r="1211" spans="1:202" s="1" customFormat="1" ht="22.5" customHeight="1" x14ac:dyDescent="0.35">
      <c r="A1211" s="14">
        <v>1209</v>
      </c>
      <c r="B1211" s="11">
        <v>42942</v>
      </c>
      <c r="C1211" s="14" t="s">
        <v>94</v>
      </c>
      <c r="D1211" s="31" t="s">
        <v>6955</v>
      </c>
      <c r="E1211" s="14" t="s">
        <v>51</v>
      </c>
      <c r="F1211" s="14" t="s">
        <v>89</v>
      </c>
      <c r="G1211" s="23" t="s">
        <v>7844</v>
      </c>
      <c r="H1211" s="31" t="s">
        <v>7846</v>
      </c>
      <c r="I1211" s="31"/>
      <c r="J1211" s="31"/>
      <c r="K1211" s="31"/>
      <c r="L1211" s="14" t="s">
        <v>6938</v>
      </c>
      <c r="M1211" s="14" t="s">
        <v>6940</v>
      </c>
      <c r="N1211" s="14" t="s">
        <v>6946</v>
      </c>
      <c r="O1211" s="14" t="s">
        <v>997</v>
      </c>
      <c r="P1211" s="14" t="s">
        <v>6978</v>
      </c>
      <c r="Q1211" s="14" t="s">
        <v>11285</v>
      </c>
      <c r="R1211" s="14" t="s">
        <v>10043</v>
      </c>
      <c r="S1211" s="14"/>
      <c r="T1211" s="36"/>
      <c r="U1211" s="36"/>
      <c r="V1211" s="36" t="s">
        <v>6754</v>
      </c>
      <c r="W1211" s="23" t="s">
        <v>6881</v>
      </c>
      <c r="X1211" s="3" t="s">
        <v>50</v>
      </c>
      <c r="Y1211" s="34" t="s">
        <v>6880</v>
      </c>
      <c r="Z1211" s="32" t="s">
        <v>51</v>
      </c>
      <c r="AA1211" s="23" t="s">
        <v>51</v>
      </c>
      <c r="AB1211" s="23" t="s">
        <v>6880</v>
      </c>
      <c r="AC1211" s="3" t="s">
        <v>51</v>
      </c>
      <c r="AD1211" s="3"/>
      <c r="AE1211" s="3"/>
      <c r="AF1211" s="3"/>
      <c r="AG1211" s="23" t="s">
        <v>51</v>
      </c>
      <c r="AH1211" s="23" t="s">
        <v>6963</v>
      </c>
      <c r="AI1211" s="23" t="s">
        <v>6961</v>
      </c>
      <c r="AJ1211" s="3"/>
      <c r="AK1211" s="3" t="s">
        <v>28</v>
      </c>
      <c r="AL1211" s="3"/>
      <c r="AM1211" s="3"/>
      <c r="AN1211" s="3"/>
      <c r="AO1211" s="3"/>
      <c r="AP1211" s="3"/>
      <c r="AQ1211" s="3"/>
      <c r="AR1211" s="24">
        <v>42942</v>
      </c>
      <c r="AS1211" s="25" t="s">
        <v>658</v>
      </c>
      <c r="AT1211" s="23" t="s">
        <v>10878</v>
      </c>
      <c r="AU1211" s="25" t="s">
        <v>658</v>
      </c>
      <c r="AV1211" s="25" t="s">
        <v>10044</v>
      </c>
      <c r="AW1211" s="25"/>
      <c r="AX1211" s="25"/>
      <c r="AY1211" s="25"/>
      <c r="AZ1211" s="25"/>
      <c r="BA1211" s="3"/>
      <c r="BB1211" s="3"/>
      <c r="BC1211" s="3"/>
      <c r="BD1211" s="3"/>
      <c r="BE1211" s="3"/>
      <c r="BF1211" s="3"/>
      <c r="BG1211" s="23" t="s">
        <v>7911</v>
      </c>
      <c r="BH1211" s="5"/>
      <c r="BI1211" s="5"/>
      <c r="BJ1211" s="5"/>
      <c r="BK1211" s="5" t="s">
        <v>775</v>
      </c>
      <c r="BL1211" s="5" t="s">
        <v>4431</v>
      </c>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22" t="s">
        <v>51</v>
      </c>
      <c r="GO1211" s="19" t="s">
        <v>28</v>
      </c>
      <c r="GP1211" s="19" t="s">
        <v>87</v>
      </c>
      <c r="GQ1211" s="21" t="s">
        <v>83</v>
      </c>
      <c r="GR1211" s="19"/>
      <c r="GS1211" s="18"/>
      <c r="GT1211" s="2"/>
    </row>
    <row r="1212" spans="1:202" s="1" customFormat="1" ht="22.5" customHeight="1" x14ac:dyDescent="0.35">
      <c r="A1212" s="14">
        <v>1210</v>
      </c>
      <c r="B1212" s="11">
        <v>42942</v>
      </c>
      <c r="C1212" s="14" t="s">
        <v>94</v>
      </c>
      <c r="D1212" s="31" t="s">
        <v>6955</v>
      </c>
      <c r="E1212" s="14" t="s">
        <v>51</v>
      </c>
      <c r="F1212" s="14" t="s">
        <v>89</v>
      </c>
      <c r="G1212" s="23" t="s">
        <v>7844</v>
      </c>
      <c r="H1212" s="31" t="s">
        <v>7846</v>
      </c>
      <c r="I1212" s="31"/>
      <c r="J1212" s="31"/>
      <c r="K1212" s="31"/>
      <c r="L1212" s="14" t="s">
        <v>6938</v>
      </c>
      <c r="M1212" s="14" t="s">
        <v>6940</v>
      </c>
      <c r="N1212" s="14" t="s">
        <v>6946</v>
      </c>
      <c r="O1212" s="14" t="s">
        <v>997</v>
      </c>
      <c r="P1212" s="14" t="s">
        <v>6978</v>
      </c>
      <c r="Q1212" s="14" t="s">
        <v>11285</v>
      </c>
      <c r="R1212" s="14" t="s">
        <v>10043</v>
      </c>
      <c r="S1212" s="14"/>
      <c r="T1212" s="36"/>
      <c r="U1212" s="36"/>
      <c r="V1212" s="36" t="s">
        <v>6754</v>
      </c>
      <c r="W1212" s="23" t="s">
        <v>6881</v>
      </c>
      <c r="X1212" s="3" t="s">
        <v>50</v>
      </c>
      <c r="Y1212" s="34" t="s">
        <v>6880</v>
      </c>
      <c r="Z1212" s="32" t="s">
        <v>51</v>
      </c>
      <c r="AA1212" s="23" t="s">
        <v>51</v>
      </c>
      <c r="AB1212" s="23" t="s">
        <v>6880</v>
      </c>
      <c r="AC1212" s="3" t="s">
        <v>51</v>
      </c>
      <c r="AD1212" s="3"/>
      <c r="AE1212" s="3"/>
      <c r="AF1212" s="3"/>
      <c r="AG1212" s="23" t="s">
        <v>51</v>
      </c>
      <c r="AH1212" s="23" t="s">
        <v>6963</v>
      </c>
      <c r="AI1212" s="23" t="s">
        <v>6961</v>
      </c>
      <c r="AJ1212" s="3"/>
      <c r="AK1212" s="3" t="s">
        <v>28</v>
      </c>
      <c r="AL1212" s="3"/>
      <c r="AM1212" s="3"/>
      <c r="AN1212" s="3"/>
      <c r="AO1212" s="3"/>
      <c r="AP1212" s="3"/>
      <c r="AQ1212" s="3"/>
      <c r="AR1212" s="24">
        <v>42942</v>
      </c>
      <c r="AS1212" s="25" t="s">
        <v>658</v>
      </c>
      <c r="AT1212" s="23" t="s">
        <v>10878</v>
      </c>
      <c r="AU1212" s="25" t="s">
        <v>658</v>
      </c>
      <c r="AV1212" s="25" t="s">
        <v>10044</v>
      </c>
      <c r="AW1212" s="25"/>
      <c r="AX1212" s="25"/>
      <c r="AY1212" s="25"/>
      <c r="AZ1212" s="25"/>
      <c r="BA1212" s="3"/>
      <c r="BB1212" s="3"/>
      <c r="BC1212" s="3"/>
      <c r="BD1212" s="3"/>
      <c r="BE1212" s="3"/>
      <c r="BF1212" s="3"/>
      <c r="BG1212" s="23" t="s">
        <v>7911</v>
      </c>
      <c r="BH1212" s="5"/>
      <c r="BI1212" s="5"/>
      <c r="BJ1212" s="5"/>
      <c r="BK1212" s="5" t="s">
        <v>775</v>
      </c>
      <c r="BL1212" s="5" t="s">
        <v>4431</v>
      </c>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22" t="s">
        <v>51</v>
      </c>
      <c r="GO1212" s="19" t="s">
        <v>28</v>
      </c>
      <c r="GP1212" s="19" t="s">
        <v>87</v>
      </c>
      <c r="GQ1212" s="21" t="s">
        <v>83</v>
      </c>
      <c r="GR1212" s="19"/>
      <c r="GS1212" s="18"/>
      <c r="GT1212" s="2"/>
    </row>
    <row r="1213" spans="1:202" s="1" customFormat="1" ht="22.5" customHeight="1" x14ac:dyDescent="0.35">
      <c r="A1213" s="14">
        <v>1211</v>
      </c>
      <c r="B1213" s="11">
        <v>42942</v>
      </c>
      <c r="C1213" s="14" t="s">
        <v>94</v>
      </c>
      <c r="D1213" s="31" t="s">
        <v>6955</v>
      </c>
      <c r="E1213" s="14" t="s">
        <v>51</v>
      </c>
      <c r="F1213" s="14" t="s">
        <v>89</v>
      </c>
      <c r="G1213" s="23" t="s">
        <v>7844</v>
      </c>
      <c r="H1213" s="31" t="s">
        <v>7846</v>
      </c>
      <c r="I1213" s="31"/>
      <c r="J1213" s="31"/>
      <c r="K1213" s="31"/>
      <c r="L1213" s="14" t="s">
        <v>6938</v>
      </c>
      <c r="M1213" s="14" t="s">
        <v>6940</v>
      </c>
      <c r="N1213" s="14" t="s">
        <v>6946</v>
      </c>
      <c r="O1213" s="14" t="s">
        <v>997</v>
      </c>
      <c r="P1213" s="14" t="s">
        <v>6978</v>
      </c>
      <c r="Q1213" s="14" t="s">
        <v>11285</v>
      </c>
      <c r="R1213" s="14" t="s">
        <v>10043</v>
      </c>
      <c r="S1213" s="14"/>
      <c r="T1213" s="36"/>
      <c r="U1213" s="36"/>
      <c r="V1213" s="36" t="s">
        <v>6754</v>
      </c>
      <c r="W1213" s="23" t="s">
        <v>6881</v>
      </c>
      <c r="X1213" s="3" t="s">
        <v>50</v>
      </c>
      <c r="Y1213" s="34" t="s">
        <v>6880</v>
      </c>
      <c r="Z1213" s="32" t="s">
        <v>51</v>
      </c>
      <c r="AA1213" s="23" t="s">
        <v>51</v>
      </c>
      <c r="AB1213" s="23" t="s">
        <v>6880</v>
      </c>
      <c r="AC1213" s="3" t="s">
        <v>51</v>
      </c>
      <c r="AD1213" s="3"/>
      <c r="AE1213" s="3"/>
      <c r="AF1213" s="3"/>
      <c r="AG1213" s="23" t="s">
        <v>51</v>
      </c>
      <c r="AH1213" s="23" t="s">
        <v>6963</v>
      </c>
      <c r="AI1213" s="23" t="s">
        <v>6961</v>
      </c>
      <c r="AJ1213" s="3"/>
      <c r="AK1213" s="3" t="s">
        <v>28</v>
      </c>
      <c r="AL1213" s="3"/>
      <c r="AM1213" s="3"/>
      <c r="AN1213" s="3"/>
      <c r="AO1213" s="3"/>
      <c r="AP1213" s="3"/>
      <c r="AQ1213" s="3"/>
      <c r="AR1213" s="24">
        <v>42942</v>
      </c>
      <c r="AS1213" s="25" t="s">
        <v>658</v>
      </c>
      <c r="AT1213" s="23" t="s">
        <v>10878</v>
      </c>
      <c r="AU1213" s="25" t="s">
        <v>658</v>
      </c>
      <c r="AV1213" s="25" t="s">
        <v>10044</v>
      </c>
      <c r="AW1213" s="25"/>
      <c r="AX1213" s="25"/>
      <c r="AY1213" s="25"/>
      <c r="AZ1213" s="25"/>
      <c r="BA1213" s="3"/>
      <c r="BB1213" s="3"/>
      <c r="BC1213" s="3"/>
      <c r="BD1213" s="3"/>
      <c r="BE1213" s="3"/>
      <c r="BF1213" s="3"/>
      <c r="BG1213" s="23" t="s">
        <v>7911</v>
      </c>
      <c r="BH1213" s="5"/>
      <c r="BI1213" s="5"/>
      <c r="BJ1213" s="5"/>
      <c r="BK1213" s="5" t="s">
        <v>775</v>
      </c>
      <c r="BL1213" s="5" t="s">
        <v>4431</v>
      </c>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22" t="s">
        <v>51</v>
      </c>
      <c r="GO1213" s="19" t="s">
        <v>28</v>
      </c>
      <c r="GP1213" s="19" t="s">
        <v>87</v>
      </c>
      <c r="GQ1213" s="21" t="s">
        <v>83</v>
      </c>
      <c r="GR1213" s="19"/>
      <c r="GS1213" s="18"/>
      <c r="GT1213" s="2"/>
    </row>
    <row r="1214" spans="1:202" s="1" customFormat="1" ht="22.5" customHeight="1" x14ac:dyDescent="0.35">
      <c r="A1214" s="14">
        <v>1212</v>
      </c>
      <c r="B1214" s="11">
        <v>42942</v>
      </c>
      <c r="C1214" s="14" t="s">
        <v>94</v>
      </c>
      <c r="D1214" s="31" t="s">
        <v>6955</v>
      </c>
      <c r="E1214" s="14" t="s">
        <v>51</v>
      </c>
      <c r="F1214" s="14" t="s">
        <v>89</v>
      </c>
      <c r="G1214" s="23" t="s">
        <v>7844</v>
      </c>
      <c r="H1214" s="31" t="s">
        <v>7846</v>
      </c>
      <c r="I1214" s="31"/>
      <c r="J1214" s="31"/>
      <c r="K1214" s="31"/>
      <c r="L1214" s="14" t="s">
        <v>6938</v>
      </c>
      <c r="M1214" s="14" t="s">
        <v>6940</v>
      </c>
      <c r="N1214" s="14" t="s">
        <v>6946</v>
      </c>
      <c r="O1214" s="14" t="s">
        <v>997</v>
      </c>
      <c r="P1214" s="14" t="s">
        <v>6978</v>
      </c>
      <c r="Q1214" s="14" t="s">
        <v>11285</v>
      </c>
      <c r="R1214" s="14" t="s">
        <v>10043</v>
      </c>
      <c r="S1214" s="14"/>
      <c r="T1214" s="36"/>
      <c r="U1214" s="36"/>
      <c r="V1214" s="36" t="s">
        <v>6754</v>
      </c>
      <c r="W1214" s="23" t="s">
        <v>6881</v>
      </c>
      <c r="X1214" s="3" t="s">
        <v>50</v>
      </c>
      <c r="Y1214" s="34" t="s">
        <v>6880</v>
      </c>
      <c r="Z1214" s="32" t="s">
        <v>51</v>
      </c>
      <c r="AA1214" s="23" t="s">
        <v>51</v>
      </c>
      <c r="AB1214" s="23" t="s">
        <v>6880</v>
      </c>
      <c r="AC1214" s="3" t="s">
        <v>51</v>
      </c>
      <c r="AD1214" s="3"/>
      <c r="AE1214" s="3"/>
      <c r="AF1214" s="3"/>
      <c r="AG1214" s="23" t="s">
        <v>51</v>
      </c>
      <c r="AH1214" s="23" t="s">
        <v>6963</v>
      </c>
      <c r="AI1214" s="23" t="s">
        <v>6961</v>
      </c>
      <c r="AJ1214" s="3"/>
      <c r="AK1214" s="3" t="s">
        <v>28</v>
      </c>
      <c r="AL1214" s="3"/>
      <c r="AM1214" s="3"/>
      <c r="AN1214" s="3"/>
      <c r="AO1214" s="3"/>
      <c r="AP1214" s="3"/>
      <c r="AQ1214" s="3"/>
      <c r="AR1214" s="24">
        <v>42942</v>
      </c>
      <c r="AS1214" s="25" t="s">
        <v>658</v>
      </c>
      <c r="AT1214" s="23" t="s">
        <v>10878</v>
      </c>
      <c r="AU1214" s="25" t="s">
        <v>658</v>
      </c>
      <c r="AV1214" s="25" t="s">
        <v>10044</v>
      </c>
      <c r="AW1214" s="25"/>
      <c r="AX1214" s="25"/>
      <c r="AY1214" s="25"/>
      <c r="AZ1214" s="25"/>
      <c r="BA1214" s="3"/>
      <c r="BB1214" s="3"/>
      <c r="BC1214" s="3"/>
      <c r="BD1214" s="3"/>
      <c r="BE1214" s="3"/>
      <c r="BF1214" s="3"/>
      <c r="BG1214" s="23" t="s">
        <v>7911</v>
      </c>
      <c r="BH1214" s="5"/>
      <c r="BI1214" s="5"/>
      <c r="BJ1214" s="5"/>
      <c r="BK1214" s="5" t="s">
        <v>775</v>
      </c>
      <c r="BL1214" s="5" t="s">
        <v>4431</v>
      </c>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22" t="s">
        <v>51</v>
      </c>
      <c r="GO1214" s="19" t="s">
        <v>28</v>
      </c>
      <c r="GP1214" s="19" t="s">
        <v>87</v>
      </c>
      <c r="GQ1214" s="21" t="s">
        <v>83</v>
      </c>
      <c r="GR1214" s="19"/>
      <c r="GS1214" s="18"/>
      <c r="GT1214" s="2"/>
    </row>
    <row r="1215" spans="1:202" s="1" customFormat="1" ht="22.5" customHeight="1" x14ac:dyDescent="0.35">
      <c r="A1215" s="14">
        <v>1213</v>
      </c>
      <c r="B1215" s="11">
        <v>42942</v>
      </c>
      <c r="C1215" s="14" t="s">
        <v>94</v>
      </c>
      <c r="D1215" s="31" t="s">
        <v>6955</v>
      </c>
      <c r="E1215" s="14" t="s">
        <v>51</v>
      </c>
      <c r="F1215" s="14" t="s">
        <v>89</v>
      </c>
      <c r="G1215" s="23" t="s">
        <v>7844</v>
      </c>
      <c r="H1215" s="31" t="s">
        <v>7846</v>
      </c>
      <c r="I1215" s="31"/>
      <c r="J1215" s="31"/>
      <c r="K1215" s="31"/>
      <c r="L1215" s="14" t="s">
        <v>6938</v>
      </c>
      <c r="M1215" s="14" t="s">
        <v>6940</v>
      </c>
      <c r="N1215" s="14" t="s">
        <v>6946</v>
      </c>
      <c r="O1215" s="14" t="s">
        <v>997</v>
      </c>
      <c r="P1215" s="14" t="s">
        <v>6978</v>
      </c>
      <c r="Q1215" s="14" t="s">
        <v>11285</v>
      </c>
      <c r="R1215" s="14" t="s">
        <v>10043</v>
      </c>
      <c r="S1215" s="14"/>
      <c r="T1215" s="36"/>
      <c r="U1215" s="36"/>
      <c r="V1215" s="36" t="s">
        <v>6754</v>
      </c>
      <c r="W1215" s="23" t="s">
        <v>6881</v>
      </c>
      <c r="X1215" s="3" t="s">
        <v>50</v>
      </c>
      <c r="Y1215" s="34" t="s">
        <v>6880</v>
      </c>
      <c r="Z1215" s="32" t="s">
        <v>51</v>
      </c>
      <c r="AA1215" s="23" t="s">
        <v>51</v>
      </c>
      <c r="AB1215" s="23" t="s">
        <v>6880</v>
      </c>
      <c r="AC1215" s="3" t="s">
        <v>51</v>
      </c>
      <c r="AD1215" s="3"/>
      <c r="AE1215" s="3"/>
      <c r="AF1215" s="3"/>
      <c r="AG1215" s="23" t="s">
        <v>51</v>
      </c>
      <c r="AH1215" s="23" t="s">
        <v>6963</v>
      </c>
      <c r="AI1215" s="23" t="s">
        <v>6961</v>
      </c>
      <c r="AJ1215" s="3"/>
      <c r="AK1215" s="3" t="s">
        <v>28</v>
      </c>
      <c r="AL1215" s="3"/>
      <c r="AM1215" s="3"/>
      <c r="AN1215" s="3"/>
      <c r="AO1215" s="3"/>
      <c r="AP1215" s="3"/>
      <c r="AQ1215" s="3"/>
      <c r="AR1215" s="24">
        <v>42942</v>
      </c>
      <c r="AS1215" s="25" t="s">
        <v>658</v>
      </c>
      <c r="AT1215" s="23" t="s">
        <v>10878</v>
      </c>
      <c r="AU1215" s="25" t="s">
        <v>658</v>
      </c>
      <c r="AV1215" s="25" t="s">
        <v>10044</v>
      </c>
      <c r="AW1215" s="25"/>
      <c r="AX1215" s="25"/>
      <c r="AY1215" s="25"/>
      <c r="AZ1215" s="25"/>
      <c r="BA1215" s="3"/>
      <c r="BB1215" s="3"/>
      <c r="BC1215" s="3"/>
      <c r="BD1215" s="3"/>
      <c r="BE1215" s="3"/>
      <c r="BF1215" s="3"/>
      <c r="BG1215" s="23" t="s">
        <v>7911</v>
      </c>
      <c r="BH1215" s="5"/>
      <c r="BI1215" s="5"/>
      <c r="BJ1215" s="5"/>
      <c r="BK1215" s="5" t="s">
        <v>775</v>
      </c>
      <c r="BL1215" s="5" t="s">
        <v>4431</v>
      </c>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22" t="s">
        <v>51</v>
      </c>
      <c r="GO1215" s="19" t="s">
        <v>28</v>
      </c>
      <c r="GP1215" s="19" t="s">
        <v>87</v>
      </c>
      <c r="GQ1215" s="21" t="s">
        <v>83</v>
      </c>
      <c r="GR1215" s="19"/>
      <c r="GS1215" s="18"/>
      <c r="GT1215" s="2"/>
    </row>
    <row r="1216" spans="1:202" s="1" customFormat="1" ht="22.5" customHeight="1" x14ac:dyDescent="0.35">
      <c r="A1216" s="14">
        <v>1214</v>
      </c>
      <c r="B1216" s="11">
        <v>42942</v>
      </c>
      <c r="C1216" s="14" t="s">
        <v>94</v>
      </c>
      <c r="D1216" s="31" t="s">
        <v>6955</v>
      </c>
      <c r="E1216" s="14" t="s">
        <v>51</v>
      </c>
      <c r="F1216" s="14" t="s">
        <v>89</v>
      </c>
      <c r="G1216" s="23" t="s">
        <v>7844</v>
      </c>
      <c r="H1216" s="31" t="s">
        <v>7846</v>
      </c>
      <c r="I1216" s="31"/>
      <c r="J1216" s="31"/>
      <c r="K1216" s="31"/>
      <c r="L1216" s="14" t="s">
        <v>6938</v>
      </c>
      <c r="M1216" s="14" t="s">
        <v>6940</v>
      </c>
      <c r="N1216" s="14" t="s">
        <v>6946</v>
      </c>
      <c r="O1216" s="14" t="s">
        <v>997</v>
      </c>
      <c r="P1216" s="14" t="s">
        <v>6978</v>
      </c>
      <c r="Q1216" s="14" t="s">
        <v>11285</v>
      </c>
      <c r="R1216" s="14" t="s">
        <v>10043</v>
      </c>
      <c r="S1216" s="14"/>
      <c r="T1216" s="36"/>
      <c r="U1216" s="36"/>
      <c r="V1216" s="36" t="s">
        <v>6754</v>
      </c>
      <c r="W1216" s="23" t="s">
        <v>6881</v>
      </c>
      <c r="X1216" s="3" t="s">
        <v>50</v>
      </c>
      <c r="Y1216" s="34" t="s">
        <v>6880</v>
      </c>
      <c r="Z1216" s="32" t="s">
        <v>51</v>
      </c>
      <c r="AA1216" s="23" t="s">
        <v>51</v>
      </c>
      <c r="AB1216" s="23" t="s">
        <v>6880</v>
      </c>
      <c r="AC1216" s="3" t="s">
        <v>51</v>
      </c>
      <c r="AD1216" s="3"/>
      <c r="AE1216" s="3"/>
      <c r="AF1216" s="3"/>
      <c r="AG1216" s="23" t="s">
        <v>51</v>
      </c>
      <c r="AH1216" s="23" t="s">
        <v>6963</v>
      </c>
      <c r="AI1216" s="23" t="s">
        <v>6961</v>
      </c>
      <c r="AJ1216" s="3"/>
      <c r="AK1216" s="3" t="s">
        <v>28</v>
      </c>
      <c r="AL1216" s="3"/>
      <c r="AM1216" s="3"/>
      <c r="AN1216" s="3"/>
      <c r="AO1216" s="3"/>
      <c r="AP1216" s="3"/>
      <c r="AQ1216" s="3"/>
      <c r="AR1216" s="24">
        <v>42942</v>
      </c>
      <c r="AS1216" s="25" t="s">
        <v>658</v>
      </c>
      <c r="AT1216" s="23" t="s">
        <v>10878</v>
      </c>
      <c r="AU1216" s="25" t="s">
        <v>658</v>
      </c>
      <c r="AV1216" s="25" t="s">
        <v>10044</v>
      </c>
      <c r="AW1216" s="25"/>
      <c r="AX1216" s="25"/>
      <c r="AY1216" s="25"/>
      <c r="AZ1216" s="25"/>
      <c r="BA1216" s="3"/>
      <c r="BB1216" s="3"/>
      <c r="BC1216" s="3"/>
      <c r="BD1216" s="3"/>
      <c r="BE1216" s="3"/>
      <c r="BF1216" s="3"/>
      <c r="BG1216" s="23" t="s">
        <v>7911</v>
      </c>
      <c r="BH1216" s="5"/>
      <c r="BI1216" s="5"/>
      <c r="BJ1216" s="5"/>
      <c r="BK1216" s="5" t="s">
        <v>775</v>
      </c>
      <c r="BL1216" s="5" t="s">
        <v>4431</v>
      </c>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22" t="s">
        <v>51</v>
      </c>
      <c r="GO1216" s="19" t="s">
        <v>28</v>
      </c>
      <c r="GP1216" s="19" t="s">
        <v>87</v>
      </c>
      <c r="GQ1216" s="21" t="s">
        <v>83</v>
      </c>
      <c r="GR1216" s="19"/>
      <c r="GS1216" s="18"/>
      <c r="GT1216" s="2"/>
    </row>
    <row r="1217" spans="1:202" s="1" customFormat="1" ht="22.5" customHeight="1" x14ac:dyDescent="0.35">
      <c r="A1217" s="14">
        <v>1215</v>
      </c>
      <c r="B1217" s="11">
        <v>42942</v>
      </c>
      <c r="C1217" s="14" t="s">
        <v>94</v>
      </c>
      <c r="D1217" s="31" t="s">
        <v>6955</v>
      </c>
      <c r="E1217" s="14" t="s">
        <v>51</v>
      </c>
      <c r="F1217" s="14" t="s">
        <v>89</v>
      </c>
      <c r="G1217" s="23" t="s">
        <v>7844</v>
      </c>
      <c r="H1217" s="31" t="s">
        <v>7846</v>
      </c>
      <c r="I1217" s="31"/>
      <c r="J1217" s="31"/>
      <c r="K1217" s="31"/>
      <c r="L1217" s="14" t="s">
        <v>6938</v>
      </c>
      <c r="M1217" s="14" t="s">
        <v>6940</v>
      </c>
      <c r="N1217" s="14" t="s">
        <v>6946</v>
      </c>
      <c r="O1217" s="14" t="s">
        <v>997</v>
      </c>
      <c r="P1217" s="14" t="s">
        <v>6978</v>
      </c>
      <c r="Q1217" s="14" t="s">
        <v>11285</v>
      </c>
      <c r="R1217" s="14" t="s">
        <v>10043</v>
      </c>
      <c r="S1217" s="14"/>
      <c r="T1217" s="36"/>
      <c r="U1217" s="36"/>
      <c r="V1217" s="36" t="s">
        <v>6754</v>
      </c>
      <c r="W1217" s="23" t="s">
        <v>6881</v>
      </c>
      <c r="X1217" s="3" t="s">
        <v>50</v>
      </c>
      <c r="Y1217" s="34" t="s">
        <v>6880</v>
      </c>
      <c r="Z1217" s="32" t="s">
        <v>51</v>
      </c>
      <c r="AA1217" s="23" t="s">
        <v>51</v>
      </c>
      <c r="AB1217" s="23" t="s">
        <v>6880</v>
      </c>
      <c r="AC1217" s="3" t="s">
        <v>51</v>
      </c>
      <c r="AD1217" s="3"/>
      <c r="AE1217" s="3"/>
      <c r="AF1217" s="3"/>
      <c r="AG1217" s="23" t="s">
        <v>51</v>
      </c>
      <c r="AH1217" s="23" t="s">
        <v>6963</v>
      </c>
      <c r="AI1217" s="23" t="s">
        <v>6961</v>
      </c>
      <c r="AJ1217" s="3"/>
      <c r="AK1217" s="3" t="s">
        <v>28</v>
      </c>
      <c r="AL1217" s="3"/>
      <c r="AM1217" s="3"/>
      <c r="AN1217" s="3"/>
      <c r="AO1217" s="3"/>
      <c r="AP1217" s="3"/>
      <c r="AQ1217" s="3"/>
      <c r="AR1217" s="24">
        <v>42942</v>
      </c>
      <c r="AS1217" s="25" t="s">
        <v>658</v>
      </c>
      <c r="AT1217" s="23" t="s">
        <v>10878</v>
      </c>
      <c r="AU1217" s="25" t="s">
        <v>658</v>
      </c>
      <c r="AV1217" s="25" t="s">
        <v>10044</v>
      </c>
      <c r="AW1217" s="25"/>
      <c r="AX1217" s="25"/>
      <c r="AY1217" s="25"/>
      <c r="AZ1217" s="25"/>
      <c r="BA1217" s="3"/>
      <c r="BB1217" s="3"/>
      <c r="BC1217" s="3"/>
      <c r="BD1217" s="3"/>
      <c r="BE1217" s="3"/>
      <c r="BF1217" s="3"/>
      <c r="BG1217" s="23" t="s">
        <v>7911</v>
      </c>
      <c r="BH1217" s="5"/>
      <c r="BI1217" s="5"/>
      <c r="BJ1217" s="5"/>
      <c r="BK1217" s="5" t="s">
        <v>775</v>
      </c>
      <c r="BL1217" s="5" t="s">
        <v>4431</v>
      </c>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22" t="s">
        <v>51</v>
      </c>
      <c r="GO1217" s="19" t="s">
        <v>28</v>
      </c>
      <c r="GP1217" s="19" t="s">
        <v>87</v>
      </c>
      <c r="GQ1217" s="21" t="s">
        <v>83</v>
      </c>
      <c r="GR1217" s="19"/>
      <c r="GS1217" s="18"/>
      <c r="GT1217" s="2"/>
    </row>
    <row r="1218" spans="1:202" s="1" customFormat="1" ht="22.5" customHeight="1" x14ac:dyDescent="0.35">
      <c r="A1218" s="14">
        <v>1216</v>
      </c>
      <c r="B1218" s="11">
        <v>42942</v>
      </c>
      <c r="C1218" s="14" t="s">
        <v>94</v>
      </c>
      <c r="D1218" s="31" t="s">
        <v>6955</v>
      </c>
      <c r="E1218" s="14" t="s">
        <v>51</v>
      </c>
      <c r="F1218" s="14" t="s">
        <v>89</v>
      </c>
      <c r="G1218" s="23" t="s">
        <v>7844</v>
      </c>
      <c r="H1218" s="31" t="s">
        <v>7846</v>
      </c>
      <c r="I1218" s="31"/>
      <c r="J1218" s="31"/>
      <c r="K1218" s="31"/>
      <c r="L1218" s="14" t="s">
        <v>6938</v>
      </c>
      <c r="M1218" s="14" t="s">
        <v>6940</v>
      </c>
      <c r="N1218" s="14" t="s">
        <v>6946</v>
      </c>
      <c r="O1218" s="14" t="s">
        <v>997</v>
      </c>
      <c r="P1218" s="14" t="s">
        <v>6978</v>
      </c>
      <c r="Q1218" s="14" t="s">
        <v>11285</v>
      </c>
      <c r="R1218" s="14" t="s">
        <v>10043</v>
      </c>
      <c r="S1218" s="14"/>
      <c r="T1218" s="36"/>
      <c r="U1218" s="36"/>
      <c r="V1218" s="36" t="s">
        <v>6754</v>
      </c>
      <c r="W1218" s="23" t="s">
        <v>6881</v>
      </c>
      <c r="X1218" s="3" t="s">
        <v>50</v>
      </c>
      <c r="Y1218" s="34" t="s">
        <v>6880</v>
      </c>
      <c r="Z1218" s="32" t="s">
        <v>51</v>
      </c>
      <c r="AA1218" s="23" t="s">
        <v>51</v>
      </c>
      <c r="AB1218" s="23" t="s">
        <v>6880</v>
      </c>
      <c r="AC1218" s="3" t="s">
        <v>51</v>
      </c>
      <c r="AD1218" s="3"/>
      <c r="AE1218" s="3"/>
      <c r="AF1218" s="3"/>
      <c r="AG1218" s="23" t="s">
        <v>51</v>
      </c>
      <c r="AH1218" s="23" t="s">
        <v>6963</v>
      </c>
      <c r="AI1218" s="23" t="s">
        <v>6961</v>
      </c>
      <c r="AJ1218" s="3"/>
      <c r="AK1218" s="3" t="s">
        <v>28</v>
      </c>
      <c r="AL1218" s="3"/>
      <c r="AM1218" s="3"/>
      <c r="AN1218" s="3"/>
      <c r="AO1218" s="3"/>
      <c r="AP1218" s="3"/>
      <c r="AQ1218" s="3"/>
      <c r="AR1218" s="24">
        <v>42942</v>
      </c>
      <c r="AS1218" s="25" t="s">
        <v>658</v>
      </c>
      <c r="AT1218" s="23" t="s">
        <v>10878</v>
      </c>
      <c r="AU1218" s="25" t="s">
        <v>658</v>
      </c>
      <c r="AV1218" s="25" t="s">
        <v>10044</v>
      </c>
      <c r="AW1218" s="25"/>
      <c r="AX1218" s="25"/>
      <c r="AY1218" s="25"/>
      <c r="AZ1218" s="25"/>
      <c r="BA1218" s="3"/>
      <c r="BB1218" s="3"/>
      <c r="BC1218" s="3"/>
      <c r="BD1218" s="3"/>
      <c r="BE1218" s="3"/>
      <c r="BF1218" s="3"/>
      <c r="BG1218" s="23" t="s">
        <v>7911</v>
      </c>
      <c r="BH1218" s="5"/>
      <c r="BI1218" s="5"/>
      <c r="BJ1218" s="5"/>
      <c r="BK1218" s="5" t="s">
        <v>775</v>
      </c>
      <c r="BL1218" s="5" t="s">
        <v>4431</v>
      </c>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22" t="s">
        <v>51</v>
      </c>
      <c r="GO1218" s="19" t="s">
        <v>28</v>
      </c>
      <c r="GP1218" s="19" t="s">
        <v>87</v>
      </c>
      <c r="GQ1218" s="21" t="s">
        <v>83</v>
      </c>
      <c r="GR1218" s="19"/>
      <c r="GS1218" s="18"/>
      <c r="GT1218" s="2"/>
    </row>
    <row r="1219" spans="1:202" s="1" customFormat="1" ht="22.5" customHeight="1" x14ac:dyDescent="0.35">
      <c r="A1219" s="14">
        <v>1217</v>
      </c>
      <c r="B1219" s="11">
        <v>42942</v>
      </c>
      <c r="C1219" s="14" t="s">
        <v>94</v>
      </c>
      <c r="D1219" s="31" t="s">
        <v>6955</v>
      </c>
      <c r="E1219" s="14" t="s">
        <v>51</v>
      </c>
      <c r="F1219" s="14" t="s">
        <v>89</v>
      </c>
      <c r="G1219" s="23" t="s">
        <v>7844</v>
      </c>
      <c r="H1219" s="31" t="s">
        <v>7846</v>
      </c>
      <c r="I1219" s="31"/>
      <c r="J1219" s="31"/>
      <c r="K1219" s="31"/>
      <c r="L1219" s="14" t="s">
        <v>6938</v>
      </c>
      <c r="M1219" s="14" t="s">
        <v>6940</v>
      </c>
      <c r="N1219" s="14" t="s">
        <v>6946</v>
      </c>
      <c r="O1219" s="14" t="s">
        <v>997</v>
      </c>
      <c r="P1219" s="14" t="s">
        <v>6978</v>
      </c>
      <c r="Q1219" s="14" t="s">
        <v>11285</v>
      </c>
      <c r="R1219" s="14" t="s">
        <v>10043</v>
      </c>
      <c r="S1219" s="14"/>
      <c r="T1219" s="36"/>
      <c r="U1219" s="36"/>
      <c r="V1219" s="36" t="s">
        <v>6754</v>
      </c>
      <c r="W1219" s="23" t="s">
        <v>6881</v>
      </c>
      <c r="X1219" s="3" t="s">
        <v>50</v>
      </c>
      <c r="Y1219" s="34" t="s">
        <v>6880</v>
      </c>
      <c r="Z1219" s="32" t="s">
        <v>51</v>
      </c>
      <c r="AA1219" s="23" t="s">
        <v>51</v>
      </c>
      <c r="AB1219" s="23" t="s">
        <v>6880</v>
      </c>
      <c r="AC1219" s="3" t="s">
        <v>51</v>
      </c>
      <c r="AD1219" s="3"/>
      <c r="AE1219" s="3"/>
      <c r="AF1219" s="3"/>
      <c r="AG1219" s="23" t="s">
        <v>51</v>
      </c>
      <c r="AH1219" s="23" t="s">
        <v>6963</v>
      </c>
      <c r="AI1219" s="23" t="s">
        <v>6961</v>
      </c>
      <c r="AJ1219" s="3"/>
      <c r="AK1219" s="3" t="s">
        <v>28</v>
      </c>
      <c r="AL1219" s="3"/>
      <c r="AM1219" s="3"/>
      <c r="AN1219" s="3"/>
      <c r="AO1219" s="3"/>
      <c r="AP1219" s="3"/>
      <c r="AQ1219" s="3"/>
      <c r="AR1219" s="24">
        <v>42942</v>
      </c>
      <c r="AS1219" s="25" t="s">
        <v>658</v>
      </c>
      <c r="AT1219" s="23" t="s">
        <v>10878</v>
      </c>
      <c r="AU1219" s="25" t="s">
        <v>2042</v>
      </c>
      <c r="AV1219" s="25" t="s">
        <v>10044</v>
      </c>
      <c r="AW1219" s="25"/>
      <c r="AX1219" s="25"/>
      <c r="AY1219" s="25"/>
      <c r="AZ1219" s="25"/>
      <c r="BA1219" s="3"/>
      <c r="BB1219" s="3"/>
      <c r="BC1219" s="3"/>
      <c r="BD1219" s="3"/>
      <c r="BE1219" s="3"/>
      <c r="BF1219" s="3"/>
      <c r="BG1219" s="23" t="s">
        <v>7911</v>
      </c>
      <c r="BH1219" s="5"/>
      <c r="BI1219" s="5"/>
      <c r="BJ1219" s="5"/>
      <c r="BK1219" s="5" t="s">
        <v>775</v>
      </c>
      <c r="BL1219" s="5" t="s">
        <v>4431</v>
      </c>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22" t="s">
        <v>51</v>
      </c>
      <c r="GO1219" s="19" t="s">
        <v>28</v>
      </c>
      <c r="GP1219" s="19" t="s">
        <v>87</v>
      </c>
      <c r="GQ1219" s="21" t="s">
        <v>83</v>
      </c>
      <c r="GR1219" s="19"/>
      <c r="GS1219" s="18"/>
      <c r="GT1219" s="2"/>
    </row>
    <row r="1220" spans="1:202" s="1" customFormat="1" ht="22.5" customHeight="1" x14ac:dyDescent="0.35">
      <c r="A1220" s="14">
        <v>1218</v>
      </c>
      <c r="B1220" s="11">
        <v>42942</v>
      </c>
      <c r="C1220" s="14" t="s">
        <v>94</v>
      </c>
      <c r="D1220" s="31" t="s">
        <v>6955</v>
      </c>
      <c r="E1220" s="14" t="s">
        <v>51</v>
      </c>
      <c r="F1220" s="14" t="s">
        <v>89</v>
      </c>
      <c r="G1220" s="23" t="s">
        <v>7844</v>
      </c>
      <c r="H1220" s="31" t="s">
        <v>7846</v>
      </c>
      <c r="I1220" s="31"/>
      <c r="J1220" s="31"/>
      <c r="K1220" s="31"/>
      <c r="L1220" s="14" t="s">
        <v>6938</v>
      </c>
      <c r="M1220" s="14" t="s">
        <v>6940</v>
      </c>
      <c r="N1220" s="14" t="s">
        <v>6946</v>
      </c>
      <c r="O1220" s="14" t="s">
        <v>997</v>
      </c>
      <c r="P1220" s="14" t="s">
        <v>6978</v>
      </c>
      <c r="Q1220" s="14" t="s">
        <v>11285</v>
      </c>
      <c r="R1220" s="14" t="s">
        <v>10043</v>
      </c>
      <c r="S1220" s="14"/>
      <c r="T1220" s="36"/>
      <c r="U1220" s="36"/>
      <c r="V1220" s="36" t="s">
        <v>6754</v>
      </c>
      <c r="W1220" s="23" t="s">
        <v>6881</v>
      </c>
      <c r="X1220" s="3" t="s">
        <v>50</v>
      </c>
      <c r="Y1220" s="34" t="s">
        <v>6880</v>
      </c>
      <c r="Z1220" s="32" t="s">
        <v>51</v>
      </c>
      <c r="AA1220" s="23" t="s">
        <v>51</v>
      </c>
      <c r="AB1220" s="23" t="s">
        <v>6880</v>
      </c>
      <c r="AC1220" s="3" t="s">
        <v>51</v>
      </c>
      <c r="AD1220" s="3"/>
      <c r="AE1220" s="3"/>
      <c r="AF1220" s="3"/>
      <c r="AG1220" s="23" t="s">
        <v>51</v>
      </c>
      <c r="AH1220" s="23" t="s">
        <v>6963</v>
      </c>
      <c r="AI1220" s="23" t="s">
        <v>6961</v>
      </c>
      <c r="AJ1220" s="3"/>
      <c r="AK1220" s="3" t="s">
        <v>28</v>
      </c>
      <c r="AL1220" s="3"/>
      <c r="AM1220" s="3"/>
      <c r="AN1220" s="3"/>
      <c r="AO1220" s="3"/>
      <c r="AP1220" s="3"/>
      <c r="AQ1220" s="3"/>
      <c r="AR1220" s="24">
        <v>42942</v>
      </c>
      <c r="AS1220" s="25" t="s">
        <v>658</v>
      </c>
      <c r="AT1220" s="23" t="s">
        <v>10878</v>
      </c>
      <c r="AU1220" s="25" t="s">
        <v>2042</v>
      </c>
      <c r="AV1220" s="25" t="s">
        <v>10044</v>
      </c>
      <c r="AW1220" s="25"/>
      <c r="AX1220" s="25"/>
      <c r="AY1220" s="25"/>
      <c r="AZ1220" s="25"/>
      <c r="BA1220" s="3"/>
      <c r="BB1220" s="3"/>
      <c r="BC1220" s="3"/>
      <c r="BD1220" s="3"/>
      <c r="BE1220" s="3"/>
      <c r="BF1220" s="3"/>
      <c r="BG1220" s="23" t="s">
        <v>7911</v>
      </c>
      <c r="BH1220" s="5"/>
      <c r="BI1220" s="5"/>
      <c r="BJ1220" s="5"/>
      <c r="BK1220" s="5" t="s">
        <v>775</v>
      </c>
      <c r="BL1220" s="5" t="s">
        <v>4431</v>
      </c>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22" t="s">
        <v>51</v>
      </c>
      <c r="GO1220" s="19" t="s">
        <v>28</v>
      </c>
      <c r="GP1220" s="19" t="s">
        <v>87</v>
      </c>
      <c r="GQ1220" s="21" t="s">
        <v>83</v>
      </c>
      <c r="GR1220" s="19"/>
      <c r="GS1220" s="18"/>
      <c r="GT1220" s="2"/>
    </row>
    <row r="1221" spans="1:202" s="1" customFormat="1" ht="22.5" customHeight="1" x14ac:dyDescent="0.35">
      <c r="A1221" s="14">
        <v>1219</v>
      </c>
      <c r="B1221" s="11">
        <v>42942</v>
      </c>
      <c r="C1221" s="14" t="s">
        <v>94</v>
      </c>
      <c r="D1221" s="31" t="s">
        <v>6955</v>
      </c>
      <c r="E1221" s="14" t="s">
        <v>51</v>
      </c>
      <c r="F1221" s="14" t="s">
        <v>89</v>
      </c>
      <c r="G1221" s="23" t="s">
        <v>7844</v>
      </c>
      <c r="H1221" s="31" t="s">
        <v>7846</v>
      </c>
      <c r="I1221" s="31"/>
      <c r="J1221" s="31"/>
      <c r="K1221" s="31"/>
      <c r="L1221" s="14" t="s">
        <v>6938</v>
      </c>
      <c r="M1221" s="14" t="s">
        <v>6940</v>
      </c>
      <c r="N1221" s="14" t="s">
        <v>6946</v>
      </c>
      <c r="O1221" s="14" t="s">
        <v>997</v>
      </c>
      <c r="P1221" s="14" t="s">
        <v>6978</v>
      </c>
      <c r="Q1221" s="14" t="s">
        <v>11285</v>
      </c>
      <c r="R1221" s="14" t="s">
        <v>10043</v>
      </c>
      <c r="S1221" s="14"/>
      <c r="T1221" s="36"/>
      <c r="U1221" s="36"/>
      <c r="V1221" s="36" t="s">
        <v>6754</v>
      </c>
      <c r="W1221" s="23" t="s">
        <v>6881</v>
      </c>
      <c r="X1221" s="3" t="s">
        <v>50</v>
      </c>
      <c r="Y1221" s="34" t="s">
        <v>6880</v>
      </c>
      <c r="Z1221" s="32" t="s">
        <v>51</v>
      </c>
      <c r="AA1221" s="23" t="s">
        <v>51</v>
      </c>
      <c r="AB1221" s="23" t="s">
        <v>6880</v>
      </c>
      <c r="AC1221" s="3" t="s">
        <v>51</v>
      </c>
      <c r="AD1221" s="3"/>
      <c r="AE1221" s="3"/>
      <c r="AF1221" s="3"/>
      <c r="AG1221" s="23" t="s">
        <v>51</v>
      </c>
      <c r="AH1221" s="23" t="s">
        <v>6963</v>
      </c>
      <c r="AI1221" s="23" t="s">
        <v>6961</v>
      </c>
      <c r="AJ1221" s="3"/>
      <c r="AK1221" s="3" t="s">
        <v>28</v>
      </c>
      <c r="AL1221" s="3"/>
      <c r="AM1221" s="3"/>
      <c r="AN1221" s="3"/>
      <c r="AO1221" s="3"/>
      <c r="AP1221" s="3"/>
      <c r="AQ1221" s="3"/>
      <c r="AR1221" s="24">
        <v>42942</v>
      </c>
      <c r="AS1221" s="25" t="s">
        <v>658</v>
      </c>
      <c r="AT1221" s="23" t="s">
        <v>10878</v>
      </c>
      <c r="AU1221" s="25" t="s">
        <v>2042</v>
      </c>
      <c r="AV1221" s="25" t="s">
        <v>10044</v>
      </c>
      <c r="AW1221" s="25"/>
      <c r="AX1221" s="25"/>
      <c r="AY1221" s="25"/>
      <c r="AZ1221" s="25"/>
      <c r="BA1221" s="3"/>
      <c r="BB1221" s="3"/>
      <c r="BC1221" s="3"/>
      <c r="BD1221" s="3"/>
      <c r="BE1221" s="3"/>
      <c r="BF1221" s="3"/>
      <c r="BG1221" s="23" t="s">
        <v>7911</v>
      </c>
      <c r="BH1221" s="5"/>
      <c r="BI1221" s="5"/>
      <c r="BJ1221" s="5"/>
      <c r="BK1221" s="5" t="s">
        <v>775</v>
      </c>
      <c r="BL1221" s="5" t="s">
        <v>4431</v>
      </c>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22" t="s">
        <v>51</v>
      </c>
      <c r="GO1221" s="19" t="s">
        <v>28</v>
      </c>
      <c r="GP1221" s="19" t="s">
        <v>87</v>
      </c>
      <c r="GQ1221" s="21" t="s">
        <v>83</v>
      </c>
      <c r="GR1221" s="19"/>
      <c r="GS1221" s="18"/>
      <c r="GT1221" s="2"/>
    </row>
    <row r="1222" spans="1:202" s="1" customFormat="1" ht="22.5" customHeight="1" x14ac:dyDescent="0.35">
      <c r="A1222" s="14">
        <v>1220</v>
      </c>
      <c r="B1222" s="11">
        <v>42942</v>
      </c>
      <c r="C1222" s="14" t="s">
        <v>94</v>
      </c>
      <c r="D1222" s="31" t="s">
        <v>6955</v>
      </c>
      <c r="E1222" s="14" t="s">
        <v>51</v>
      </c>
      <c r="F1222" s="14" t="s">
        <v>89</v>
      </c>
      <c r="G1222" s="23" t="s">
        <v>7844</v>
      </c>
      <c r="H1222" s="31" t="s">
        <v>7846</v>
      </c>
      <c r="I1222" s="31"/>
      <c r="J1222" s="31"/>
      <c r="K1222" s="31"/>
      <c r="L1222" s="14" t="s">
        <v>6938</v>
      </c>
      <c r="M1222" s="14" t="s">
        <v>6940</v>
      </c>
      <c r="N1222" s="14" t="s">
        <v>6946</v>
      </c>
      <c r="O1222" s="14" t="s">
        <v>997</v>
      </c>
      <c r="P1222" s="14" t="s">
        <v>6978</v>
      </c>
      <c r="Q1222" s="14" t="s">
        <v>11285</v>
      </c>
      <c r="R1222" s="14" t="s">
        <v>10043</v>
      </c>
      <c r="S1222" s="14"/>
      <c r="T1222" s="36"/>
      <c r="U1222" s="36"/>
      <c r="V1222" s="36" t="s">
        <v>6754</v>
      </c>
      <c r="W1222" s="23" t="s">
        <v>6881</v>
      </c>
      <c r="X1222" s="3" t="s">
        <v>50</v>
      </c>
      <c r="Y1222" s="34" t="s">
        <v>6880</v>
      </c>
      <c r="Z1222" s="32" t="s">
        <v>51</v>
      </c>
      <c r="AA1222" s="23" t="s">
        <v>51</v>
      </c>
      <c r="AB1222" s="23" t="s">
        <v>6880</v>
      </c>
      <c r="AC1222" s="3" t="s">
        <v>51</v>
      </c>
      <c r="AD1222" s="3"/>
      <c r="AE1222" s="3"/>
      <c r="AF1222" s="3"/>
      <c r="AG1222" s="23" t="s">
        <v>51</v>
      </c>
      <c r="AH1222" s="23" t="s">
        <v>6963</v>
      </c>
      <c r="AI1222" s="23" t="s">
        <v>6961</v>
      </c>
      <c r="AJ1222" s="3"/>
      <c r="AK1222" s="3" t="s">
        <v>28</v>
      </c>
      <c r="AL1222" s="3"/>
      <c r="AM1222" s="3"/>
      <c r="AN1222" s="3"/>
      <c r="AO1222" s="3"/>
      <c r="AP1222" s="3"/>
      <c r="AQ1222" s="3"/>
      <c r="AR1222" s="24">
        <v>42942</v>
      </c>
      <c r="AS1222" s="25" t="s">
        <v>658</v>
      </c>
      <c r="AT1222" s="23" t="s">
        <v>10878</v>
      </c>
      <c r="AU1222" s="25" t="s">
        <v>2042</v>
      </c>
      <c r="AV1222" s="25" t="s">
        <v>10044</v>
      </c>
      <c r="AW1222" s="25"/>
      <c r="AX1222" s="25"/>
      <c r="AY1222" s="25"/>
      <c r="AZ1222" s="25"/>
      <c r="BA1222" s="3"/>
      <c r="BB1222" s="3"/>
      <c r="BC1222" s="3"/>
      <c r="BD1222" s="3"/>
      <c r="BE1222" s="3"/>
      <c r="BF1222" s="3"/>
      <c r="BG1222" s="23" t="s">
        <v>7911</v>
      </c>
      <c r="BH1222" s="5"/>
      <c r="BI1222" s="5"/>
      <c r="BJ1222" s="5"/>
      <c r="BK1222" s="5" t="s">
        <v>775</v>
      </c>
      <c r="BL1222" s="5" t="s">
        <v>4431</v>
      </c>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22" t="s">
        <v>51</v>
      </c>
      <c r="GO1222" s="19" t="s">
        <v>28</v>
      </c>
      <c r="GP1222" s="19" t="s">
        <v>87</v>
      </c>
      <c r="GQ1222" s="21" t="s">
        <v>83</v>
      </c>
      <c r="GR1222" s="19"/>
      <c r="GS1222" s="18"/>
      <c r="GT1222" s="2"/>
    </row>
    <row r="1223" spans="1:202" s="1" customFormat="1" ht="22.5" customHeight="1" x14ac:dyDescent="0.35">
      <c r="A1223" s="14">
        <v>1221</v>
      </c>
      <c r="B1223" s="11">
        <v>42942</v>
      </c>
      <c r="C1223" s="14" t="s">
        <v>94</v>
      </c>
      <c r="D1223" s="31" t="s">
        <v>6955</v>
      </c>
      <c r="E1223" s="14" t="s">
        <v>51</v>
      </c>
      <c r="F1223" s="14" t="s">
        <v>89</v>
      </c>
      <c r="G1223" s="23" t="s">
        <v>7844</v>
      </c>
      <c r="H1223" s="31" t="s">
        <v>7846</v>
      </c>
      <c r="I1223" s="31"/>
      <c r="J1223" s="31"/>
      <c r="K1223" s="31"/>
      <c r="L1223" s="14" t="s">
        <v>6938</v>
      </c>
      <c r="M1223" s="14" t="s">
        <v>6940</v>
      </c>
      <c r="N1223" s="14" t="s">
        <v>6946</v>
      </c>
      <c r="O1223" s="14" t="s">
        <v>997</v>
      </c>
      <c r="P1223" s="14" t="s">
        <v>6978</v>
      </c>
      <c r="Q1223" s="14" t="s">
        <v>11285</v>
      </c>
      <c r="R1223" s="14" t="s">
        <v>10043</v>
      </c>
      <c r="S1223" s="14"/>
      <c r="T1223" s="36"/>
      <c r="U1223" s="36"/>
      <c r="V1223" s="36" t="s">
        <v>6754</v>
      </c>
      <c r="W1223" s="23" t="s">
        <v>6881</v>
      </c>
      <c r="X1223" s="3" t="s">
        <v>50</v>
      </c>
      <c r="Y1223" s="34" t="s">
        <v>6880</v>
      </c>
      <c r="Z1223" s="32" t="s">
        <v>51</v>
      </c>
      <c r="AA1223" s="23" t="s">
        <v>51</v>
      </c>
      <c r="AB1223" s="23" t="s">
        <v>6880</v>
      </c>
      <c r="AC1223" s="3" t="s">
        <v>51</v>
      </c>
      <c r="AD1223" s="3"/>
      <c r="AE1223" s="3"/>
      <c r="AF1223" s="3"/>
      <c r="AG1223" s="23" t="s">
        <v>51</v>
      </c>
      <c r="AH1223" s="23" t="s">
        <v>6963</v>
      </c>
      <c r="AI1223" s="23" t="s">
        <v>6961</v>
      </c>
      <c r="AJ1223" s="3"/>
      <c r="AK1223" s="3" t="s">
        <v>28</v>
      </c>
      <c r="AL1223" s="3"/>
      <c r="AM1223" s="3"/>
      <c r="AN1223" s="3"/>
      <c r="AO1223" s="3"/>
      <c r="AP1223" s="3"/>
      <c r="AQ1223" s="3"/>
      <c r="AR1223" s="24">
        <v>42942</v>
      </c>
      <c r="AS1223" s="25" t="s">
        <v>658</v>
      </c>
      <c r="AT1223" s="23" t="s">
        <v>10878</v>
      </c>
      <c r="AU1223" s="25" t="s">
        <v>2042</v>
      </c>
      <c r="AV1223" s="25" t="s">
        <v>10044</v>
      </c>
      <c r="AW1223" s="25"/>
      <c r="AX1223" s="25"/>
      <c r="AY1223" s="25"/>
      <c r="AZ1223" s="25"/>
      <c r="BA1223" s="3"/>
      <c r="BB1223" s="3"/>
      <c r="BC1223" s="3"/>
      <c r="BD1223" s="3"/>
      <c r="BE1223" s="3"/>
      <c r="BF1223" s="3"/>
      <c r="BG1223" s="23" t="s">
        <v>7911</v>
      </c>
      <c r="BH1223" s="5"/>
      <c r="BI1223" s="5"/>
      <c r="BJ1223" s="5"/>
      <c r="BK1223" s="5" t="s">
        <v>775</v>
      </c>
      <c r="BL1223" s="5" t="s">
        <v>4431</v>
      </c>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22" t="s">
        <v>51</v>
      </c>
      <c r="GO1223" s="19" t="s">
        <v>28</v>
      </c>
      <c r="GP1223" s="19" t="s">
        <v>87</v>
      </c>
      <c r="GQ1223" s="21" t="s">
        <v>83</v>
      </c>
      <c r="GR1223" s="19"/>
      <c r="GS1223" s="18"/>
      <c r="GT1223" s="2"/>
    </row>
    <row r="1224" spans="1:202" s="1" customFormat="1" ht="22.5" customHeight="1" x14ac:dyDescent="0.35">
      <c r="A1224" s="14">
        <v>1222</v>
      </c>
      <c r="B1224" s="11">
        <v>42942</v>
      </c>
      <c r="C1224" s="14" t="s">
        <v>94</v>
      </c>
      <c r="D1224" s="31" t="s">
        <v>6955</v>
      </c>
      <c r="E1224" s="14" t="s">
        <v>51</v>
      </c>
      <c r="F1224" s="14" t="s">
        <v>89</v>
      </c>
      <c r="G1224" s="23" t="s">
        <v>7844</v>
      </c>
      <c r="H1224" s="31" t="s">
        <v>7846</v>
      </c>
      <c r="I1224" s="31"/>
      <c r="J1224" s="31"/>
      <c r="K1224" s="31"/>
      <c r="L1224" s="14" t="s">
        <v>6938</v>
      </c>
      <c r="M1224" s="14" t="s">
        <v>6940</v>
      </c>
      <c r="N1224" s="14" t="s">
        <v>6946</v>
      </c>
      <c r="O1224" s="14" t="s">
        <v>997</v>
      </c>
      <c r="P1224" s="14" t="s">
        <v>6978</v>
      </c>
      <c r="Q1224" s="14" t="s">
        <v>11285</v>
      </c>
      <c r="R1224" s="14" t="s">
        <v>10043</v>
      </c>
      <c r="S1224" s="14"/>
      <c r="T1224" s="36"/>
      <c r="U1224" s="36"/>
      <c r="V1224" s="36" t="s">
        <v>6754</v>
      </c>
      <c r="W1224" s="23" t="s">
        <v>6881</v>
      </c>
      <c r="X1224" s="3" t="s">
        <v>50</v>
      </c>
      <c r="Y1224" s="34" t="s">
        <v>6880</v>
      </c>
      <c r="Z1224" s="32" t="s">
        <v>51</v>
      </c>
      <c r="AA1224" s="23" t="s">
        <v>51</v>
      </c>
      <c r="AB1224" s="23" t="s">
        <v>6880</v>
      </c>
      <c r="AC1224" s="3" t="s">
        <v>51</v>
      </c>
      <c r="AD1224" s="3"/>
      <c r="AE1224" s="3"/>
      <c r="AF1224" s="3"/>
      <c r="AG1224" s="23" t="s">
        <v>51</v>
      </c>
      <c r="AH1224" s="23" t="s">
        <v>6963</v>
      </c>
      <c r="AI1224" s="23" t="s">
        <v>6961</v>
      </c>
      <c r="AJ1224" s="3"/>
      <c r="AK1224" s="3" t="s">
        <v>28</v>
      </c>
      <c r="AL1224" s="3"/>
      <c r="AM1224" s="3"/>
      <c r="AN1224" s="3"/>
      <c r="AO1224" s="3"/>
      <c r="AP1224" s="3"/>
      <c r="AQ1224" s="3"/>
      <c r="AR1224" s="24">
        <v>42942</v>
      </c>
      <c r="AS1224" s="25" t="s">
        <v>658</v>
      </c>
      <c r="AT1224" s="23" t="s">
        <v>10878</v>
      </c>
      <c r="AU1224" s="25" t="s">
        <v>2042</v>
      </c>
      <c r="AV1224" s="25" t="s">
        <v>10044</v>
      </c>
      <c r="AW1224" s="25"/>
      <c r="AX1224" s="25"/>
      <c r="AY1224" s="25"/>
      <c r="AZ1224" s="25"/>
      <c r="BA1224" s="3"/>
      <c r="BB1224" s="3"/>
      <c r="BC1224" s="3"/>
      <c r="BD1224" s="3"/>
      <c r="BE1224" s="3"/>
      <c r="BF1224" s="3"/>
      <c r="BG1224" s="23" t="s">
        <v>7911</v>
      </c>
      <c r="BH1224" s="5"/>
      <c r="BI1224" s="5"/>
      <c r="BJ1224" s="5"/>
      <c r="BK1224" s="5" t="s">
        <v>775</v>
      </c>
      <c r="BL1224" s="5" t="s">
        <v>4431</v>
      </c>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22" t="s">
        <v>51</v>
      </c>
      <c r="GO1224" s="19" t="s">
        <v>28</v>
      </c>
      <c r="GP1224" s="19" t="s">
        <v>87</v>
      </c>
      <c r="GQ1224" s="21" t="s">
        <v>83</v>
      </c>
      <c r="GR1224" s="19"/>
      <c r="GS1224" s="18"/>
      <c r="GT1224" s="2"/>
    </row>
    <row r="1225" spans="1:202" s="1" customFormat="1" ht="22.5" customHeight="1" x14ac:dyDescent="0.35">
      <c r="A1225" s="14">
        <v>1223</v>
      </c>
      <c r="B1225" s="11">
        <v>42942</v>
      </c>
      <c r="C1225" s="14" t="s">
        <v>94</v>
      </c>
      <c r="D1225" s="31" t="s">
        <v>6955</v>
      </c>
      <c r="E1225" s="14" t="s">
        <v>51</v>
      </c>
      <c r="F1225" s="14" t="s">
        <v>89</v>
      </c>
      <c r="G1225" s="23" t="s">
        <v>7844</v>
      </c>
      <c r="H1225" s="31" t="s">
        <v>7846</v>
      </c>
      <c r="I1225" s="31"/>
      <c r="J1225" s="31"/>
      <c r="K1225" s="31"/>
      <c r="L1225" s="14" t="s">
        <v>6938</v>
      </c>
      <c r="M1225" s="14" t="s">
        <v>6940</v>
      </c>
      <c r="N1225" s="14" t="s">
        <v>6946</v>
      </c>
      <c r="O1225" s="14" t="s">
        <v>997</v>
      </c>
      <c r="P1225" s="14" t="s">
        <v>6978</v>
      </c>
      <c r="Q1225" s="14" t="s">
        <v>11285</v>
      </c>
      <c r="R1225" s="14" t="s">
        <v>10043</v>
      </c>
      <c r="S1225" s="14"/>
      <c r="T1225" s="36"/>
      <c r="U1225" s="36"/>
      <c r="V1225" s="36" t="s">
        <v>6754</v>
      </c>
      <c r="W1225" s="23" t="s">
        <v>6881</v>
      </c>
      <c r="X1225" s="3" t="s">
        <v>50</v>
      </c>
      <c r="Y1225" s="34" t="s">
        <v>6880</v>
      </c>
      <c r="Z1225" s="32" t="s">
        <v>51</v>
      </c>
      <c r="AA1225" s="23" t="s">
        <v>51</v>
      </c>
      <c r="AB1225" s="23" t="s">
        <v>6880</v>
      </c>
      <c r="AC1225" s="3" t="s">
        <v>51</v>
      </c>
      <c r="AD1225" s="3"/>
      <c r="AE1225" s="3"/>
      <c r="AF1225" s="3"/>
      <c r="AG1225" s="23" t="s">
        <v>51</v>
      </c>
      <c r="AH1225" s="23" t="s">
        <v>6963</v>
      </c>
      <c r="AI1225" s="23" t="s">
        <v>6961</v>
      </c>
      <c r="AJ1225" s="3"/>
      <c r="AK1225" s="3" t="s">
        <v>28</v>
      </c>
      <c r="AL1225" s="3"/>
      <c r="AM1225" s="3"/>
      <c r="AN1225" s="3"/>
      <c r="AO1225" s="3"/>
      <c r="AP1225" s="3"/>
      <c r="AQ1225" s="3"/>
      <c r="AR1225" s="24">
        <v>42942</v>
      </c>
      <c r="AS1225" s="25" t="s">
        <v>658</v>
      </c>
      <c r="AT1225" s="23" t="s">
        <v>10878</v>
      </c>
      <c r="AU1225" s="25" t="s">
        <v>2042</v>
      </c>
      <c r="AV1225" s="25" t="s">
        <v>10044</v>
      </c>
      <c r="AW1225" s="25"/>
      <c r="AX1225" s="25"/>
      <c r="AY1225" s="25"/>
      <c r="AZ1225" s="25"/>
      <c r="BA1225" s="3"/>
      <c r="BB1225" s="3"/>
      <c r="BC1225" s="3"/>
      <c r="BD1225" s="3"/>
      <c r="BE1225" s="3"/>
      <c r="BF1225" s="3"/>
      <c r="BG1225" s="23" t="s">
        <v>7911</v>
      </c>
      <c r="BH1225" s="5"/>
      <c r="BI1225" s="5"/>
      <c r="BJ1225" s="5"/>
      <c r="BK1225" s="5" t="s">
        <v>775</v>
      </c>
      <c r="BL1225" s="5" t="s">
        <v>4431</v>
      </c>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22" t="s">
        <v>51</v>
      </c>
      <c r="GO1225" s="19" t="s">
        <v>28</v>
      </c>
      <c r="GP1225" s="19" t="s">
        <v>87</v>
      </c>
      <c r="GQ1225" s="21" t="s">
        <v>83</v>
      </c>
      <c r="GR1225" s="19"/>
      <c r="GS1225" s="18"/>
      <c r="GT1225" s="2"/>
    </row>
    <row r="1226" spans="1:202" s="1" customFormat="1" ht="22.5" customHeight="1" x14ac:dyDescent="0.35">
      <c r="A1226" s="14">
        <v>1224</v>
      </c>
      <c r="B1226" s="11">
        <v>42942</v>
      </c>
      <c r="C1226" s="14" t="s">
        <v>94</v>
      </c>
      <c r="D1226" s="31" t="s">
        <v>6955</v>
      </c>
      <c r="E1226" s="14" t="s">
        <v>51</v>
      </c>
      <c r="F1226" s="14" t="s">
        <v>89</v>
      </c>
      <c r="G1226" s="23" t="s">
        <v>7844</v>
      </c>
      <c r="H1226" s="31" t="s">
        <v>7846</v>
      </c>
      <c r="I1226" s="31"/>
      <c r="J1226" s="31"/>
      <c r="K1226" s="31"/>
      <c r="L1226" s="14" t="s">
        <v>6938</v>
      </c>
      <c r="M1226" s="14" t="s">
        <v>6940</v>
      </c>
      <c r="N1226" s="14" t="s">
        <v>6946</v>
      </c>
      <c r="O1226" s="14" t="s">
        <v>997</v>
      </c>
      <c r="P1226" s="14" t="s">
        <v>6978</v>
      </c>
      <c r="Q1226" s="14" t="s">
        <v>11285</v>
      </c>
      <c r="R1226" s="14" t="s">
        <v>10043</v>
      </c>
      <c r="S1226" s="14"/>
      <c r="T1226" s="36"/>
      <c r="U1226" s="36"/>
      <c r="V1226" s="36" t="s">
        <v>6754</v>
      </c>
      <c r="W1226" s="23" t="s">
        <v>6881</v>
      </c>
      <c r="X1226" s="3" t="s">
        <v>50</v>
      </c>
      <c r="Y1226" s="34" t="s">
        <v>6880</v>
      </c>
      <c r="Z1226" s="32" t="s">
        <v>51</v>
      </c>
      <c r="AA1226" s="23" t="s">
        <v>51</v>
      </c>
      <c r="AB1226" s="23" t="s">
        <v>6880</v>
      </c>
      <c r="AC1226" s="3" t="s">
        <v>51</v>
      </c>
      <c r="AD1226" s="3"/>
      <c r="AE1226" s="3"/>
      <c r="AF1226" s="3"/>
      <c r="AG1226" s="23" t="s">
        <v>51</v>
      </c>
      <c r="AH1226" s="23" t="s">
        <v>6963</v>
      </c>
      <c r="AI1226" s="23" t="s">
        <v>6961</v>
      </c>
      <c r="AJ1226" s="3"/>
      <c r="AK1226" s="3" t="s">
        <v>28</v>
      </c>
      <c r="AL1226" s="3"/>
      <c r="AM1226" s="3"/>
      <c r="AN1226" s="3"/>
      <c r="AO1226" s="3"/>
      <c r="AP1226" s="3"/>
      <c r="AQ1226" s="3"/>
      <c r="AR1226" s="24">
        <v>42942</v>
      </c>
      <c r="AS1226" s="25" t="s">
        <v>658</v>
      </c>
      <c r="AT1226" s="23" t="s">
        <v>10878</v>
      </c>
      <c r="AU1226" s="25" t="s">
        <v>2042</v>
      </c>
      <c r="AV1226" s="25" t="s">
        <v>10044</v>
      </c>
      <c r="AW1226" s="25"/>
      <c r="AX1226" s="25"/>
      <c r="AY1226" s="25"/>
      <c r="AZ1226" s="25"/>
      <c r="BA1226" s="3"/>
      <c r="BB1226" s="3"/>
      <c r="BC1226" s="3"/>
      <c r="BD1226" s="3"/>
      <c r="BE1226" s="3"/>
      <c r="BF1226" s="3"/>
      <c r="BG1226" s="23" t="s">
        <v>7911</v>
      </c>
      <c r="BH1226" s="5"/>
      <c r="BI1226" s="5"/>
      <c r="BJ1226" s="5"/>
      <c r="BK1226" s="5" t="s">
        <v>775</v>
      </c>
      <c r="BL1226" s="5" t="s">
        <v>4431</v>
      </c>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22" t="s">
        <v>51</v>
      </c>
      <c r="GO1226" s="19" t="s">
        <v>28</v>
      </c>
      <c r="GP1226" s="19" t="s">
        <v>87</v>
      </c>
      <c r="GQ1226" s="21" t="s">
        <v>83</v>
      </c>
      <c r="GR1226" s="19"/>
      <c r="GS1226" s="18"/>
      <c r="GT1226" s="2"/>
    </row>
    <row r="1227" spans="1:202" s="1" customFormat="1" ht="22.5" customHeight="1" x14ac:dyDescent="0.35">
      <c r="A1227" s="14">
        <v>1225</v>
      </c>
      <c r="B1227" s="11">
        <v>42942</v>
      </c>
      <c r="C1227" s="14" t="s">
        <v>94</v>
      </c>
      <c r="D1227" s="31" t="s">
        <v>6955</v>
      </c>
      <c r="E1227" s="14" t="s">
        <v>51</v>
      </c>
      <c r="F1227" s="14" t="s">
        <v>89</v>
      </c>
      <c r="G1227" s="23" t="s">
        <v>7844</v>
      </c>
      <c r="H1227" s="31" t="s">
        <v>7846</v>
      </c>
      <c r="I1227" s="31"/>
      <c r="J1227" s="31"/>
      <c r="K1227" s="31"/>
      <c r="L1227" s="14" t="s">
        <v>6938</v>
      </c>
      <c r="M1227" s="14" t="s">
        <v>6940</v>
      </c>
      <c r="N1227" s="14" t="s">
        <v>6946</v>
      </c>
      <c r="O1227" s="14" t="s">
        <v>997</v>
      </c>
      <c r="P1227" s="14" t="s">
        <v>6978</v>
      </c>
      <c r="Q1227" s="14" t="s">
        <v>11285</v>
      </c>
      <c r="R1227" s="14" t="s">
        <v>10043</v>
      </c>
      <c r="S1227" s="14"/>
      <c r="T1227" s="36"/>
      <c r="U1227" s="36"/>
      <c r="V1227" s="36" t="s">
        <v>6754</v>
      </c>
      <c r="W1227" s="23" t="s">
        <v>6881</v>
      </c>
      <c r="X1227" s="3" t="s">
        <v>50</v>
      </c>
      <c r="Y1227" s="34" t="s">
        <v>6880</v>
      </c>
      <c r="Z1227" s="32" t="s">
        <v>51</v>
      </c>
      <c r="AA1227" s="23" t="s">
        <v>51</v>
      </c>
      <c r="AB1227" s="23" t="s">
        <v>6880</v>
      </c>
      <c r="AC1227" s="3" t="s">
        <v>51</v>
      </c>
      <c r="AD1227" s="3"/>
      <c r="AE1227" s="3"/>
      <c r="AF1227" s="3"/>
      <c r="AG1227" s="23" t="s">
        <v>51</v>
      </c>
      <c r="AH1227" s="23" t="s">
        <v>6963</v>
      </c>
      <c r="AI1227" s="23" t="s">
        <v>6961</v>
      </c>
      <c r="AJ1227" s="3"/>
      <c r="AK1227" s="3" t="s">
        <v>28</v>
      </c>
      <c r="AL1227" s="3"/>
      <c r="AM1227" s="3"/>
      <c r="AN1227" s="3"/>
      <c r="AO1227" s="3"/>
      <c r="AP1227" s="3"/>
      <c r="AQ1227" s="3"/>
      <c r="AR1227" s="24">
        <v>42942</v>
      </c>
      <c r="AS1227" s="25" t="s">
        <v>658</v>
      </c>
      <c r="AT1227" s="23" t="s">
        <v>10878</v>
      </c>
      <c r="AU1227" s="25" t="s">
        <v>2042</v>
      </c>
      <c r="AV1227" s="25" t="s">
        <v>10044</v>
      </c>
      <c r="AW1227" s="25"/>
      <c r="AX1227" s="25"/>
      <c r="AY1227" s="25"/>
      <c r="AZ1227" s="25"/>
      <c r="BA1227" s="3"/>
      <c r="BB1227" s="3"/>
      <c r="BC1227" s="3"/>
      <c r="BD1227" s="3"/>
      <c r="BE1227" s="3"/>
      <c r="BF1227" s="3"/>
      <c r="BG1227" s="23" t="s">
        <v>7911</v>
      </c>
      <c r="BH1227" s="5"/>
      <c r="BI1227" s="5"/>
      <c r="BJ1227" s="5"/>
      <c r="BK1227" s="5" t="s">
        <v>775</v>
      </c>
      <c r="BL1227" s="5" t="s">
        <v>4431</v>
      </c>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22" t="s">
        <v>51</v>
      </c>
      <c r="GO1227" s="19" t="s">
        <v>28</v>
      </c>
      <c r="GP1227" s="19" t="s">
        <v>87</v>
      </c>
      <c r="GQ1227" s="21" t="s">
        <v>83</v>
      </c>
      <c r="GR1227" s="19"/>
      <c r="GS1227" s="18"/>
      <c r="GT1227" s="2"/>
    </row>
    <row r="1228" spans="1:202" s="1" customFormat="1" ht="22.5" customHeight="1" x14ac:dyDescent="0.35">
      <c r="A1228" s="14">
        <v>1226</v>
      </c>
      <c r="B1228" s="11">
        <v>42942</v>
      </c>
      <c r="C1228" s="14" t="s">
        <v>94</v>
      </c>
      <c r="D1228" s="31" t="s">
        <v>6955</v>
      </c>
      <c r="E1228" s="14" t="s">
        <v>51</v>
      </c>
      <c r="F1228" s="14" t="s">
        <v>89</v>
      </c>
      <c r="G1228" s="23" t="s">
        <v>7844</v>
      </c>
      <c r="H1228" s="31" t="s">
        <v>7846</v>
      </c>
      <c r="I1228" s="31"/>
      <c r="J1228" s="31"/>
      <c r="K1228" s="31"/>
      <c r="L1228" s="14" t="s">
        <v>6938</v>
      </c>
      <c r="M1228" s="14" t="s">
        <v>6940</v>
      </c>
      <c r="N1228" s="14" t="s">
        <v>6946</v>
      </c>
      <c r="O1228" s="14" t="s">
        <v>997</v>
      </c>
      <c r="P1228" s="14" t="s">
        <v>6978</v>
      </c>
      <c r="Q1228" s="14" t="s">
        <v>11285</v>
      </c>
      <c r="R1228" s="14" t="s">
        <v>10043</v>
      </c>
      <c r="S1228" s="14"/>
      <c r="T1228" s="36"/>
      <c r="U1228" s="36"/>
      <c r="V1228" s="36" t="s">
        <v>6754</v>
      </c>
      <c r="W1228" s="23" t="s">
        <v>6881</v>
      </c>
      <c r="X1228" s="3" t="s">
        <v>50</v>
      </c>
      <c r="Y1228" s="34" t="s">
        <v>6880</v>
      </c>
      <c r="Z1228" s="32" t="s">
        <v>51</v>
      </c>
      <c r="AA1228" s="23" t="s">
        <v>51</v>
      </c>
      <c r="AB1228" s="23" t="s">
        <v>6880</v>
      </c>
      <c r="AC1228" s="3" t="s">
        <v>51</v>
      </c>
      <c r="AD1228" s="3"/>
      <c r="AE1228" s="3"/>
      <c r="AF1228" s="3"/>
      <c r="AG1228" s="23" t="s">
        <v>51</v>
      </c>
      <c r="AH1228" s="23" t="s">
        <v>6963</v>
      </c>
      <c r="AI1228" s="23" t="s">
        <v>6961</v>
      </c>
      <c r="AJ1228" s="3"/>
      <c r="AK1228" s="3" t="s">
        <v>28</v>
      </c>
      <c r="AL1228" s="3"/>
      <c r="AM1228" s="3"/>
      <c r="AN1228" s="3"/>
      <c r="AO1228" s="3"/>
      <c r="AP1228" s="3"/>
      <c r="AQ1228" s="3"/>
      <c r="AR1228" s="24">
        <v>42942</v>
      </c>
      <c r="AS1228" s="25" t="s">
        <v>658</v>
      </c>
      <c r="AT1228" s="23" t="s">
        <v>10878</v>
      </c>
      <c r="AU1228" s="25" t="s">
        <v>2042</v>
      </c>
      <c r="AV1228" s="25" t="s">
        <v>10044</v>
      </c>
      <c r="AW1228" s="25"/>
      <c r="AX1228" s="25"/>
      <c r="AY1228" s="25"/>
      <c r="AZ1228" s="25"/>
      <c r="BA1228" s="3"/>
      <c r="BB1228" s="3"/>
      <c r="BC1228" s="3"/>
      <c r="BD1228" s="3"/>
      <c r="BE1228" s="3"/>
      <c r="BF1228" s="3"/>
      <c r="BG1228" s="23" t="s">
        <v>7911</v>
      </c>
      <c r="BH1228" s="5"/>
      <c r="BI1228" s="5"/>
      <c r="BJ1228" s="5"/>
      <c r="BK1228" s="5" t="s">
        <v>775</v>
      </c>
      <c r="BL1228" s="5" t="s">
        <v>4431</v>
      </c>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22" t="s">
        <v>51</v>
      </c>
      <c r="GO1228" s="19" t="s">
        <v>28</v>
      </c>
      <c r="GP1228" s="19" t="s">
        <v>87</v>
      </c>
      <c r="GQ1228" s="21" t="s">
        <v>83</v>
      </c>
      <c r="GR1228" s="19"/>
      <c r="GS1228" s="18"/>
      <c r="GT1228" s="2"/>
    </row>
    <row r="1229" spans="1:202" s="1" customFormat="1" ht="22.5" customHeight="1" x14ac:dyDescent="0.35">
      <c r="A1229" s="14">
        <v>1227</v>
      </c>
      <c r="B1229" s="11">
        <v>42942</v>
      </c>
      <c r="C1229" s="14" t="s">
        <v>94</v>
      </c>
      <c r="D1229" s="31" t="s">
        <v>6955</v>
      </c>
      <c r="E1229" s="14" t="s">
        <v>51</v>
      </c>
      <c r="F1229" s="14" t="s">
        <v>89</v>
      </c>
      <c r="G1229" s="23" t="s">
        <v>7844</v>
      </c>
      <c r="H1229" s="31" t="s">
        <v>7846</v>
      </c>
      <c r="I1229" s="31"/>
      <c r="J1229" s="31"/>
      <c r="K1229" s="31"/>
      <c r="L1229" s="14" t="s">
        <v>6938</v>
      </c>
      <c r="M1229" s="14" t="s">
        <v>6940</v>
      </c>
      <c r="N1229" s="14" t="s">
        <v>6946</v>
      </c>
      <c r="O1229" s="14" t="s">
        <v>997</v>
      </c>
      <c r="P1229" s="14" t="s">
        <v>6978</v>
      </c>
      <c r="Q1229" s="14" t="s">
        <v>11285</v>
      </c>
      <c r="R1229" s="14" t="s">
        <v>10043</v>
      </c>
      <c r="S1229" s="14"/>
      <c r="T1229" s="36"/>
      <c r="U1229" s="36"/>
      <c r="V1229" s="36" t="s">
        <v>6754</v>
      </c>
      <c r="W1229" s="23" t="s">
        <v>6881</v>
      </c>
      <c r="X1229" s="3" t="s">
        <v>50</v>
      </c>
      <c r="Y1229" s="34" t="s">
        <v>6880</v>
      </c>
      <c r="Z1229" s="32" t="s">
        <v>51</v>
      </c>
      <c r="AA1229" s="23" t="s">
        <v>51</v>
      </c>
      <c r="AB1229" s="23" t="s">
        <v>6880</v>
      </c>
      <c r="AC1229" s="3" t="s">
        <v>51</v>
      </c>
      <c r="AD1229" s="3"/>
      <c r="AE1229" s="3"/>
      <c r="AF1229" s="3"/>
      <c r="AG1229" s="23" t="s">
        <v>51</v>
      </c>
      <c r="AH1229" s="23" t="s">
        <v>6963</v>
      </c>
      <c r="AI1229" s="23" t="s">
        <v>6961</v>
      </c>
      <c r="AJ1229" s="3"/>
      <c r="AK1229" s="3" t="s">
        <v>28</v>
      </c>
      <c r="AL1229" s="3"/>
      <c r="AM1229" s="3"/>
      <c r="AN1229" s="3"/>
      <c r="AO1229" s="3"/>
      <c r="AP1229" s="3"/>
      <c r="AQ1229" s="3"/>
      <c r="AR1229" s="24">
        <v>42942</v>
      </c>
      <c r="AS1229" s="25" t="s">
        <v>658</v>
      </c>
      <c r="AT1229" s="23" t="s">
        <v>10878</v>
      </c>
      <c r="AU1229" s="25" t="s">
        <v>2042</v>
      </c>
      <c r="AV1229" s="25" t="s">
        <v>10044</v>
      </c>
      <c r="AW1229" s="25"/>
      <c r="AX1229" s="25"/>
      <c r="AY1229" s="25"/>
      <c r="AZ1229" s="25"/>
      <c r="BA1229" s="3"/>
      <c r="BB1229" s="3"/>
      <c r="BC1229" s="3"/>
      <c r="BD1229" s="3"/>
      <c r="BE1229" s="3"/>
      <c r="BF1229" s="3"/>
      <c r="BG1229" s="23" t="s">
        <v>7911</v>
      </c>
      <c r="BH1229" s="5"/>
      <c r="BI1229" s="5"/>
      <c r="BJ1229" s="5"/>
      <c r="BK1229" s="5" t="s">
        <v>775</v>
      </c>
      <c r="BL1229" s="5" t="s">
        <v>4431</v>
      </c>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22" t="s">
        <v>51</v>
      </c>
      <c r="GO1229" s="19" t="s">
        <v>28</v>
      </c>
      <c r="GP1229" s="19" t="s">
        <v>87</v>
      </c>
      <c r="GQ1229" s="21" t="s">
        <v>83</v>
      </c>
      <c r="GR1229" s="19"/>
      <c r="GS1229" s="18"/>
      <c r="GT1229" s="2"/>
    </row>
    <row r="1230" spans="1:202" s="1" customFormat="1" ht="22.5" customHeight="1" x14ac:dyDescent="0.35">
      <c r="A1230" s="14">
        <v>1228</v>
      </c>
      <c r="B1230" s="11">
        <v>42942</v>
      </c>
      <c r="C1230" s="14" t="s">
        <v>94</v>
      </c>
      <c r="D1230" s="31" t="s">
        <v>6955</v>
      </c>
      <c r="E1230" s="14" t="s">
        <v>51</v>
      </c>
      <c r="F1230" s="14" t="s">
        <v>89</v>
      </c>
      <c r="G1230" s="23" t="s">
        <v>7844</v>
      </c>
      <c r="H1230" s="31" t="s">
        <v>7846</v>
      </c>
      <c r="I1230" s="31"/>
      <c r="J1230" s="31"/>
      <c r="K1230" s="31"/>
      <c r="L1230" s="14" t="s">
        <v>6938</v>
      </c>
      <c r="M1230" s="14" t="s">
        <v>6940</v>
      </c>
      <c r="N1230" s="14" t="s">
        <v>6946</v>
      </c>
      <c r="O1230" s="14" t="s">
        <v>997</v>
      </c>
      <c r="P1230" s="14" t="s">
        <v>6978</v>
      </c>
      <c r="Q1230" s="14" t="s">
        <v>11285</v>
      </c>
      <c r="R1230" s="14" t="s">
        <v>10043</v>
      </c>
      <c r="S1230" s="14"/>
      <c r="T1230" s="36"/>
      <c r="U1230" s="36"/>
      <c r="V1230" s="36" t="s">
        <v>6754</v>
      </c>
      <c r="W1230" s="23" t="s">
        <v>6881</v>
      </c>
      <c r="X1230" s="3" t="s">
        <v>50</v>
      </c>
      <c r="Y1230" s="34" t="s">
        <v>6880</v>
      </c>
      <c r="Z1230" s="32" t="s">
        <v>51</v>
      </c>
      <c r="AA1230" s="23" t="s">
        <v>51</v>
      </c>
      <c r="AB1230" s="23" t="s">
        <v>6880</v>
      </c>
      <c r="AC1230" s="3" t="s">
        <v>51</v>
      </c>
      <c r="AD1230" s="3"/>
      <c r="AE1230" s="3"/>
      <c r="AF1230" s="3"/>
      <c r="AG1230" s="23" t="s">
        <v>51</v>
      </c>
      <c r="AH1230" s="23" t="s">
        <v>6963</v>
      </c>
      <c r="AI1230" s="23" t="s">
        <v>6961</v>
      </c>
      <c r="AJ1230" s="3"/>
      <c r="AK1230" s="3" t="s">
        <v>28</v>
      </c>
      <c r="AL1230" s="3"/>
      <c r="AM1230" s="3"/>
      <c r="AN1230" s="3"/>
      <c r="AO1230" s="3"/>
      <c r="AP1230" s="3"/>
      <c r="AQ1230" s="3"/>
      <c r="AR1230" s="24">
        <v>42942</v>
      </c>
      <c r="AS1230" s="25" t="s">
        <v>658</v>
      </c>
      <c r="AT1230" s="23" t="s">
        <v>10878</v>
      </c>
      <c r="AU1230" s="25" t="s">
        <v>2042</v>
      </c>
      <c r="AV1230" s="25" t="s">
        <v>10044</v>
      </c>
      <c r="AW1230" s="25"/>
      <c r="AX1230" s="25"/>
      <c r="AY1230" s="25"/>
      <c r="AZ1230" s="25"/>
      <c r="BA1230" s="3"/>
      <c r="BB1230" s="3"/>
      <c r="BC1230" s="3"/>
      <c r="BD1230" s="3"/>
      <c r="BE1230" s="3"/>
      <c r="BF1230" s="3"/>
      <c r="BG1230" s="23" t="s">
        <v>7911</v>
      </c>
      <c r="BH1230" s="5"/>
      <c r="BI1230" s="5"/>
      <c r="BJ1230" s="5"/>
      <c r="BK1230" s="5" t="s">
        <v>775</v>
      </c>
      <c r="BL1230" s="5" t="s">
        <v>4431</v>
      </c>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22" t="s">
        <v>51</v>
      </c>
      <c r="GO1230" s="19" t="s">
        <v>28</v>
      </c>
      <c r="GP1230" s="19" t="s">
        <v>87</v>
      </c>
      <c r="GQ1230" s="21" t="s">
        <v>83</v>
      </c>
      <c r="GR1230" s="19"/>
      <c r="GS1230" s="18"/>
      <c r="GT1230" s="2"/>
    </row>
    <row r="1231" spans="1:202" s="1" customFormat="1" ht="22.5" customHeight="1" x14ac:dyDescent="0.35">
      <c r="A1231" s="14">
        <v>1229</v>
      </c>
      <c r="B1231" s="11">
        <v>42942</v>
      </c>
      <c r="C1231" s="14" t="s">
        <v>94</v>
      </c>
      <c r="D1231" s="31" t="s">
        <v>6955</v>
      </c>
      <c r="E1231" s="14" t="s">
        <v>51</v>
      </c>
      <c r="F1231" s="14" t="s">
        <v>89</v>
      </c>
      <c r="G1231" s="23" t="s">
        <v>7844</v>
      </c>
      <c r="H1231" s="31" t="s">
        <v>7846</v>
      </c>
      <c r="I1231" s="31"/>
      <c r="J1231" s="31"/>
      <c r="K1231" s="31"/>
      <c r="L1231" s="14" t="s">
        <v>6938</v>
      </c>
      <c r="M1231" s="14" t="s">
        <v>6940</v>
      </c>
      <c r="N1231" s="14" t="s">
        <v>6946</v>
      </c>
      <c r="O1231" s="14" t="s">
        <v>997</v>
      </c>
      <c r="P1231" s="14" t="s">
        <v>6978</v>
      </c>
      <c r="Q1231" s="14" t="s">
        <v>11285</v>
      </c>
      <c r="R1231" s="14" t="s">
        <v>10043</v>
      </c>
      <c r="S1231" s="14"/>
      <c r="T1231" s="36"/>
      <c r="U1231" s="36"/>
      <c r="V1231" s="36" t="s">
        <v>6754</v>
      </c>
      <c r="W1231" s="23" t="s">
        <v>6881</v>
      </c>
      <c r="X1231" s="3" t="s">
        <v>50</v>
      </c>
      <c r="Y1231" s="34" t="s">
        <v>6880</v>
      </c>
      <c r="Z1231" s="32" t="s">
        <v>51</v>
      </c>
      <c r="AA1231" s="23" t="s">
        <v>51</v>
      </c>
      <c r="AB1231" s="23" t="s">
        <v>6880</v>
      </c>
      <c r="AC1231" s="3" t="s">
        <v>51</v>
      </c>
      <c r="AD1231" s="3"/>
      <c r="AE1231" s="3"/>
      <c r="AF1231" s="3"/>
      <c r="AG1231" s="23" t="s">
        <v>51</v>
      </c>
      <c r="AH1231" s="23" t="s">
        <v>6963</v>
      </c>
      <c r="AI1231" s="23" t="s">
        <v>6961</v>
      </c>
      <c r="AJ1231" s="3"/>
      <c r="AK1231" s="3" t="s">
        <v>28</v>
      </c>
      <c r="AL1231" s="3"/>
      <c r="AM1231" s="3"/>
      <c r="AN1231" s="3"/>
      <c r="AO1231" s="3"/>
      <c r="AP1231" s="3"/>
      <c r="AQ1231" s="3"/>
      <c r="AR1231" s="24">
        <v>42942</v>
      </c>
      <c r="AS1231" s="25" t="s">
        <v>658</v>
      </c>
      <c r="AT1231" s="23" t="s">
        <v>10878</v>
      </c>
      <c r="AU1231" s="25" t="s">
        <v>2042</v>
      </c>
      <c r="AV1231" s="25" t="s">
        <v>10044</v>
      </c>
      <c r="AW1231" s="25"/>
      <c r="AX1231" s="25"/>
      <c r="AY1231" s="25"/>
      <c r="AZ1231" s="25"/>
      <c r="BA1231" s="3"/>
      <c r="BB1231" s="3"/>
      <c r="BC1231" s="3"/>
      <c r="BD1231" s="3"/>
      <c r="BE1231" s="3"/>
      <c r="BF1231" s="3"/>
      <c r="BG1231" s="23" t="s">
        <v>7911</v>
      </c>
      <c r="BH1231" s="5"/>
      <c r="BI1231" s="5"/>
      <c r="BJ1231" s="5"/>
      <c r="BK1231" s="5" t="s">
        <v>775</v>
      </c>
      <c r="BL1231" s="5" t="s">
        <v>4431</v>
      </c>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22" t="s">
        <v>51</v>
      </c>
      <c r="GO1231" s="19" t="s">
        <v>28</v>
      </c>
      <c r="GP1231" s="19" t="s">
        <v>87</v>
      </c>
      <c r="GQ1231" s="21" t="s">
        <v>83</v>
      </c>
      <c r="GR1231" s="19"/>
      <c r="GS1231" s="18"/>
      <c r="GT1231" s="2"/>
    </row>
    <row r="1232" spans="1:202" s="1" customFormat="1" ht="22.5" customHeight="1" x14ac:dyDescent="0.35">
      <c r="A1232" s="14">
        <v>1230</v>
      </c>
      <c r="B1232" s="11">
        <v>42942</v>
      </c>
      <c r="C1232" s="14" t="s">
        <v>94</v>
      </c>
      <c r="D1232" s="31" t="s">
        <v>6955</v>
      </c>
      <c r="E1232" s="14" t="s">
        <v>51</v>
      </c>
      <c r="F1232" s="14" t="s">
        <v>89</v>
      </c>
      <c r="G1232" s="23" t="s">
        <v>7844</v>
      </c>
      <c r="H1232" s="31" t="s">
        <v>7846</v>
      </c>
      <c r="I1232" s="31"/>
      <c r="J1232" s="31"/>
      <c r="K1232" s="31"/>
      <c r="L1232" s="14" t="s">
        <v>6938</v>
      </c>
      <c r="M1232" s="14" t="s">
        <v>6940</v>
      </c>
      <c r="N1232" s="14" t="s">
        <v>6946</v>
      </c>
      <c r="O1232" s="14" t="s">
        <v>997</v>
      </c>
      <c r="P1232" s="14" t="s">
        <v>6978</v>
      </c>
      <c r="Q1232" s="14" t="s">
        <v>11285</v>
      </c>
      <c r="R1232" s="14" t="s">
        <v>10043</v>
      </c>
      <c r="S1232" s="14"/>
      <c r="T1232" s="36"/>
      <c r="U1232" s="36"/>
      <c r="V1232" s="36" t="s">
        <v>6754</v>
      </c>
      <c r="W1232" s="23" t="s">
        <v>6881</v>
      </c>
      <c r="X1232" s="3" t="s">
        <v>50</v>
      </c>
      <c r="Y1232" s="34" t="s">
        <v>6880</v>
      </c>
      <c r="Z1232" s="32" t="s">
        <v>51</v>
      </c>
      <c r="AA1232" s="23" t="s">
        <v>51</v>
      </c>
      <c r="AB1232" s="23" t="s">
        <v>6880</v>
      </c>
      <c r="AC1232" s="3" t="s">
        <v>51</v>
      </c>
      <c r="AD1232" s="3"/>
      <c r="AE1232" s="3"/>
      <c r="AF1232" s="3"/>
      <c r="AG1232" s="23" t="s">
        <v>51</v>
      </c>
      <c r="AH1232" s="23" t="s">
        <v>6963</v>
      </c>
      <c r="AI1232" s="23" t="s">
        <v>6961</v>
      </c>
      <c r="AJ1232" s="3"/>
      <c r="AK1232" s="3" t="s">
        <v>28</v>
      </c>
      <c r="AL1232" s="3"/>
      <c r="AM1232" s="3"/>
      <c r="AN1232" s="3"/>
      <c r="AO1232" s="3"/>
      <c r="AP1232" s="3"/>
      <c r="AQ1232" s="3"/>
      <c r="AR1232" s="24">
        <v>42942</v>
      </c>
      <c r="AS1232" s="25" t="s">
        <v>658</v>
      </c>
      <c r="AT1232" s="23" t="s">
        <v>10878</v>
      </c>
      <c r="AU1232" s="25" t="s">
        <v>2042</v>
      </c>
      <c r="AV1232" s="25" t="s">
        <v>10044</v>
      </c>
      <c r="AW1232" s="25"/>
      <c r="AX1232" s="25"/>
      <c r="AY1232" s="25"/>
      <c r="AZ1232" s="25"/>
      <c r="BA1232" s="3"/>
      <c r="BB1232" s="3"/>
      <c r="BC1232" s="3"/>
      <c r="BD1232" s="3"/>
      <c r="BE1232" s="3"/>
      <c r="BF1232" s="3"/>
      <c r="BG1232" s="23" t="s">
        <v>7911</v>
      </c>
      <c r="BH1232" s="5"/>
      <c r="BI1232" s="5"/>
      <c r="BJ1232" s="5"/>
      <c r="BK1232" s="5" t="s">
        <v>775</v>
      </c>
      <c r="BL1232" s="5" t="s">
        <v>4431</v>
      </c>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22" t="s">
        <v>51</v>
      </c>
      <c r="GO1232" s="19" t="s">
        <v>28</v>
      </c>
      <c r="GP1232" s="19" t="s">
        <v>87</v>
      </c>
      <c r="GQ1232" s="21" t="s">
        <v>83</v>
      </c>
      <c r="GR1232" s="19"/>
      <c r="GS1232" s="18"/>
      <c r="GT1232" s="2"/>
    </row>
    <row r="1233" spans="1:202" s="1" customFormat="1" ht="22.5" customHeight="1" x14ac:dyDescent="0.35">
      <c r="A1233" s="14">
        <v>1231</v>
      </c>
      <c r="B1233" s="11">
        <v>42942</v>
      </c>
      <c r="C1233" s="14" t="s">
        <v>94</v>
      </c>
      <c r="D1233" s="31" t="s">
        <v>6955</v>
      </c>
      <c r="E1233" s="14" t="s">
        <v>51</v>
      </c>
      <c r="F1233" s="14" t="s">
        <v>89</v>
      </c>
      <c r="G1233" s="23" t="s">
        <v>7844</v>
      </c>
      <c r="H1233" s="31" t="s">
        <v>7846</v>
      </c>
      <c r="I1233" s="31"/>
      <c r="J1233" s="31"/>
      <c r="K1233" s="31"/>
      <c r="L1233" s="14" t="s">
        <v>6938</v>
      </c>
      <c r="M1233" s="14" t="s">
        <v>6940</v>
      </c>
      <c r="N1233" s="14" t="s">
        <v>6946</v>
      </c>
      <c r="O1233" s="14" t="s">
        <v>997</v>
      </c>
      <c r="P1233" s="14" t="s">
        <v>6978</v>
      </c>
      <c r="Q1233" s="14" t="s">
        <v>11285</v>
      </c>
      <c r="R1233" s="14" t="s">
        <v>10043</v>
      </c>
      <c r="S1233" s="14"/>
      <c r="T1233" s="36"/>
      <c r="U1233" s="36"/>
      <c r="V1233" s="36" t="s">
        <v>6754</v>
      </c>
      <c r="W1233" s="23" t="s">
        <v>6881</v>
      </c>
      <c r="X1233" s="3" t="s">
        <v>50</v>
      </c>
      <c r="Y1233" s="34" t="s">
        <v>6880</v>
      </c>
      <c r="Z1233" s="32" t="s">
        <v>51</v>
      </c>
      <c r="AA1233" s="23" t="s">
        <v>51</v>
      </c>
      <c r="AB1233" s="23" t="s">
        <v>6880</v>
      </c>
      <c r="AC1233" s="3" t="s">
        <v>51</v>
      </c>
      <c r="AD1233" s="3"/>
      <c r="AE1233" s="3"/>
      <c r="AF1233" s="3"/>
      <c r="AG1233" s="23" t="s">
        <v>51</v>
      </c>
      <c r="AH1233" s="23" t="s">
        <v>6963</v>
      </c>
      <c r="AI1233" s="23" t="s">
        <v>6961</v>
      </c>
      <c r="AJ1233" s="3"/>
      <c r="AK1233" s="3" t="s">
        <v>28</v>
      </c>
      <c r="AL1233" s="3"/>
      <c r="AM1233" s="3"/>
      <c r="AN1233" s="3"/>
      <c r="AO1233" s="3"/>
      <c r="AP1233" s="3"/>
      <c r="AQ1233" s="3"/>
      <c r="AR1233" s="24">
        <v>42942</v>
      </c>
      <c r="AS1233" s="25" t="s">
        <v>658</v>
      </c>
      <c r="AT1233" s="23" t="s">
        <v>10878</v>
      </c>
      <c r="AU1233" s="25" t="s">
        <v>2042</v>
      </c>
      <c r="AV1233" s="25" t="s">
        <v>10044</v>
      </c>
      <c r="AW1233" s="25"/>
      <c r="AX1233" s="25"/>
      <c r="AY1233" s="25"/>
      <c r="AZ1233" s="25"/>
      <c r="BA1233" s="3"/>
      <c r="BB1233" s="3"/>
      <c r="BC1233" s="3"/>
      <c r="BD1233" s="3"/>
      <c r="BE1233" s="3"/>
      <c r="BF1233" s="3"/>
      <c r="BG1233" s="23" t="s">
        <v>7911</v>
      </c>
      <c r="BH1233" s="5"/>
      <c r="BI1233" s="5"/>
      <c r="BJ1233" s="5"/>
      <c r="BK1233" s="5" t="s">
        <v>775</v>
      </c>
      <c r="BL1233" s="5" t="s">
        <v>4431</v>
      </c>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22" t="s">
        <v>51</v>
      </c>
      <c r="GO1233" s="19" t="s">
        <v>28</v>
      </c>
      <c r="GP1233" s="19" t="s">
        <v>87</v>
      </c>
      <c r="GQ1233" s="21" t="s">
        <v>83</v>
      </c>
      <c r="GR1233" s="19"/>
      <c r="GS1233" s="18"/>
      <c r="GT1233" s="2"/>
    </row>
    <row r="1234" spans="1:202" s="1" customFormat="1" ht="22.5" customHeight="1" x14ac:dyDescent="0.35">
      <c r="A1234" s="14">
        <v>1232</v>
      </c>
      <c r="B1234" s="11">
        <v>42942</v>
      </c>
      <c r="C1234" s="14" t="s">
        <v>94</v>
      </c>
      <c r="D1234" s="31" t="s">
        <v>6955</v>
      </c>
      <c r="E1234" s="14" t="s">
        <v>51</v>
      </c>
      <c r="F1234" s="14" t="s">
        <v>89</v>
      </c>
      <c r="G1234" s="23" t="s">
        <v>7844</v>
      </c>
      <c r="H1234" s="31" t="s">
        <v>7846</v>
      </c>
      <c r="I1234" s="31"/>
      <c r="J1234" s="31"/>
      <c r="K1234" s="31"/>
      <c r="L1234" s="14" t="s">
        <v>6938</v>
      </c>
      <c r="M1234" s="14" t="s">
        <v>6940</v>
      </c>
      <c r="N1234" s="14" t="s">
        <v>6946</v>
      </c>
      <c r="O1234" s="14" t="s">
        <v>997</v>
      </c>
      <c r="P1234" s="14" t="s">
        <v>6978</v>
      </c>
      <c r="Q1234" s="14" t="s">
        <v>11285</v>
      </c>
      <c r="R1234" s="14" t="s">
        <v>10043</v>
      </c>
      <c r="S1234" s="14"/>
      <c r="T1234" s="36"/>
      <c r="U1234" s="36"/>
      <c r="V1234" s="36" t="s">
        <v>6754</v>
      </c>
      <c r="W1234" s="23" t="s">
        <v>6881</v>
      </c>
      <c r="X1234" s="3" t="s">
        <v>50</v>
      </c>
      <c r="Y1234" s="34" t="s">
        <v>6880</v>
      </c>
      <c r="Z1234" s="32" t="s">
        <v>51</v>
      </c>
      <c r="AA1234" s="23" t="s">
        <v>51</v>
      </c>
      <c r="AB1234" s="23" t="s">
        <v>6880</v>
      </c>
      <c r="AC1234" s="3" t="s">
        <v>51</v>
      </c>
      <c r="AD1234" s="3"/>
      <c r="AE1234" s="3"/>
      <c r="AF1234" s="3"/>
      <c r="AG1234" s="23" t="s">
        <v>51</v>
      </c>
      <c r="AH1234" s="23" t="s">
        <v>6963</v>
      </c>
      <c r="AI1234" s="23" t="s">
        <v>6961</v>
      </c>
      <c r="AJ1234" s="3"/>
      <c r="AK1234" s="3" t="s">
        <v>28</v>
      </c>
      <c r="AL1234" s="3"/>
      <c r="AM1234" s="3"/>
      <c r="AN1234" s="3"/>
      <c r="AO1234" s="3"/>
      <c r="AP1234" s="3"/>
      <c r="AQ1234" s="3"/>
      <c r="AR1234" s="24">
        <v>42942</v>
      </c>
      <c r="AS1234" s="25" t="s">
        <v>658</v>
      </c>
      <c r="AT1234" s="23" t="s">
        <v>10878</v>
      </c>
      <c r="AU1234" s="25" t="s">
        <v>2042</v>
      </c>
      <c r="AV1234" s="25" t="s">
        <v>10044</v>
      </c>
      <c r="AW1234" s="25"/>
      <c r="AX1234" s="25"/>
      <c r="AY1234" s="25"/>
      <c r="AZ1234" s="25"/>
      <c r="BA1234" s="3"/>
      <c r="BB1234" s="3"/>
      <c r="BC1234" s="3"/>
      <c r="BD1234" s="3"/>
      <c r="BE1234" s="3"/>
      <c r="BF1234" s="3"/>
      <c r="BG1234" s="23" t="s">
        <v>7911</v>
      </c>
      <c r="BH1234" s="5"/>
      <c r="BI1234" s="5"/>
      <c r="BJ1234" s="5"/>
      <c r="BK1234" s="5" t="s">
        <v>775</v>
      </c>
      <c r="BL1234" s="5" t="s">
        <v>4431</v>
      </c>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22" t="s">
        <v>51</v>
      </c>
      <c r="GO1234" s="19" t="s">
        <v>28</v>
      </c>
      <c r="GP1234" s="19" t="s">
        <v>87</v>
      </c>
      <c r="GQ1234" s="21" t="s">
        <v>83</v>
      </c>
      <c r="GR1234" s="19"/>
      <c r="GS1234" s="18"/>
      <c r="GT1234" s="2"/>
    </row>
    <row r="1235" spans="1:202" s="1" customFormat="1" ht="22.5" customHeight="1" x14ac:dyDescent="0.35">
      <c r="A1235" s="14">
        <v>1233</v>
      </c>
      <c r="B1235" s="11">
        <v>42942</v>
      </c>
      <c r="C1235" s="14" t="s">
        <v>94</v>
      </c>
      <c r="D1235" s="31" t="s">
        <v>6955</v>
      </c>
      <c r="E1235" s="14" t="s">
        <v>51</v>
      </c>
      <c r="F1235" s="14" t="s">
        <v>89</v>
      </c>
      <c r="G1235" s="23" t="s">
        <v>7844</v>
      </c>
      <c r="H1235" s="31" t="s">
        <v>7846</v>
      </c>
      <c r="I1235" s="31"/>
      <c r="J1235" s="31"/>
      <c r="K1235" s="31"/>
      <c r="L1235" s="14" t="s">
        <v>6938</v>
      </c>
      <c r="M1235" s="14" t="s">
        <v>6940</v>
      </c>
      <c r="N1235" s="14" t="s">
        <v>6946</v>
      </c>
      <c r="O1235" s="14" t="s">
        <v>997</v>
      </c>
      <c r="P1235" s="14" t="s">
        <v>6978</v>
      </c>
      <c r="Q1235" s="14" t="s">
        <v>11285</v>
      </c>
      <c r="R1235" s="14" t="s">
        <v>10043</v>
      </c>
      <c r="S1235" s="14"/>
      <c r="T1235" s="36"/>
      <c r="U1235" s="36"/>
      <c r="V1235" s="36" t="s">
        <v>6754</v>
      </c>
      <c r="W1235" s="23" t="s">
        <v>6881</v>
      </c>
      <c r="X1235" s="3" t="s">
        <v>50</v>
      </c>
      <c r="Y1235" s="34" t="s">
        <v>6880</v>
      </c>
      <c r="Z1235" s="32" t="s">
        <v>51</v>
      </c>
      <c r="AA1235" s="23" t="s">
        <v>51</v>
      </c>
      <c r="AB1235" s="23" t="s">
        <v>6880</v>
      </c>
      <c r="AC1235" s="3" t="s">
        <v>51</v>
      </c>
      <c r="AD1235" s="3"/>
      <c r="AE1235" s="3"/>
      <c r="AF1235" s="3"/>
      <c r="AG1235" s="23" t="s">
        <v>51</v>
      </c>
      <c r="AH1235" s="23" t="s">
        <v>6963</v>
      </c>
      <c r="AI1235" s="23" t="s">
        <v>6961</v>
      </c>
      <c r="AJ1235" s="3"/>
      <c r="AK1235" s="3" t="s">
        <v>28</v>
      </c>
      <c r="AL1235" s="3"/>
      <c r="AM1235" s="3"/>
      <c r="AN1235" s="3"/>
      <c r="AO1235" s="3"/>
      <c r="AP1235" s="3"/>
      <c r="AQ1235" s="3"/>
      <c r="AR1235" s="24">
        <v>42942</v>
      </c>
      <c r="AS1235" s="25" t="s">
        <v>658</v>
      </c>
      <c r="AT1235" s="23" t="s">
        <v>10878</v>
      </c>
      <c r="AU1235" s="25" t="s">
        <v>2042</v>
      </c>
      <c r="AV1235" s="25" t="s">
        <v>10044</v>
      </c>
      <c r="AW1235" s="25"/>
      <c r="AX1235" s="25"/>
      <c r="AY1235" s="25"/>
      <c r="AZ1235" s="25"/>
      <c r="BA1235" s="3"/>
      <c r="BB1235" s="3"/>
      <c r="BC1235" s="3"/>
      <c r="BD1235" s="3"/>
      <c r="BE1235" s="3"/>
      <c r="BF1235" s="3"/>
      <c r="BG1235" s="23" t="s">
        <v>7911</v>
      </c>
      <c r="BH1235" s="5"/>
      <c r="BI1235" s="5"/>
      <c r="BJ1235" s="5"/>
      <c r="BK1235" s="5" t="s">
        <v>775</v>
      </c>
      <c r="BL1235" s="5" t="s">
        <v>4431</v>
      </c>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22" t="s">
        <v>51</v>
      </c>
      <c r="GO1235" s="19" t="s">
        <v>28</v>
      </c>
      <c r="GP1235" s="19" t="s">
        <v>87</v>
      </c>
      <c r="GQ1235" s="21" t="s">
        <v>83</v>
      </c>
      <c r="GR1235" s="19"/>
      <c r="GS1235" s="18"/>
      <c r="GT1235" s="2"/>
    </row>
    <row r="1236" spans="1:202" s="1" customFormat="1" ht="22.5" customHeight="1" x14ac:dyDescent="0.35">
      <c r="A1236" s="14">
        <v>1234</v>
      </c>
      <c r="B1236" s="11">
        <v>42942</v>
      </c>
      <c r="C1236" s="14" t="s">
        <v>94</v>
      </c>
      <c r="D1236" s="31" t="s">
        <v>6955</v>
      </c>
      <c r="E1236" s="14" t="s">
        <v>51</v>
      </c>
      <c r="F1236" s="14" t="s">
        <v>89</v>
      </c>
      <c r="G1236" s="23" t="s">
        <v>7844</v>
      </c>
      <c r="H1236" s="31" t="s">
        <v>7846</v>
      </c>
      <c r="I1236" s="31"/>
      <c r="J1236" s="31"/>
      <c r="K1236" s="31"/>
      <c r="L1236" s="14" t="s">
        <v>6938</v>
      </c>
      <c r="M1236" s="14" t="s">
        <v>6940</v>
      </c>
      <c r="N1236" s="14" t="s">
        <v>6946</v>
      </c>
      <c r="O1236" s="14" t="s">
        <v>997</v>
      </c>
      <c r="P1236" s="14" t="s">
        <v>6978</v>
      </c>
      <c r="Q1236" s="14" t="s">
        <v>11285</v>
      </c>
      <c r="R1236" s="14" t="s">
        <v>10043</v>
      </c>
      <c r="S1236" s="14"/>
      <c r="T1236" s="36"/>
      <c r="U1236" s="36"/>
      <c r="V1236" s="36" t="s">
        <v>6754</v>
      </c>
      <c r="W1236" s="23" t="s">
        <v>6881</v>
      </c>
      <c r="X1236" s="3" t="s">
        <v>50</v>
      </c>
      <c r="Y1236" s="34" t="s">
        <v>6880</v>
      </c>
      <c r="Z1236" s="32" t="s">
        <v>51</v>
      </c>
      <c r="AA1236" s="23" t="s">
        <v>51</v>
      </c>
      <c r="AB1236" s="23" t="s">
        <v>6880</v>
      </c>
      <c r="AC1236" s="3" t="s">
        <v>51</v>
      </c>
      <c r="AD1236" s="3"/>
      <c r="AE1236" s="3"/>
      <c r="AF1236" s="3"/>
      <c r="AG1236" s="23" t="s">
        <v>51</v>
      </c>
      <c r="AH1236" s="23" t="s">
        <v>6963</v>
      </c>
      <c r="AI1236" s="23" t="s">
        <v>6961</v>
      </c>
      <c r="AJ1236" s="3"/>
      <c r="AK1236" s="3" t="s">
        <v>28</v>
      </c>
      <c r="AL1236" s="3"/>
      <c r="AM1236" s="3"/>
      <c r="AN1236" s="3"/>
      <c r="AO1236" s="3"/>
      <c r="AP1236" s="3"/>
      <c r="AQ1236" s="3"/>
      <c r="AR1236" s="24">
        <v>42942</v>
      </c>
      <c r="AS1236" s="25" t="s">
        <v>658</v>
      </c>
      <c r="AT1236" s="23" t="s">
        <v>10878</v>
      </c>
      <c r="AU1236" s="25" t="s">
        <v>2042</v>
      </c>
      <c r="AV1236" s="25" t="s">
        <v>10044</v>
      </c>
      <c r="AW1236" s="25"/>
      <c r="AX1236" s="25"/>
      <c r="AY1236" s="25"/>
      <c r="AZ1236" s="25"/>
      <c r="BA1236" s="3"/>
      <c r="BB1236" s="3"/>
      <c r="BC1236" s="3"/>
      <c r="BD1236" s="3"/>
      <c r="BE1236" s="3"/>
      <c r="BF1236" s="3"/>
      <c r="BG1236" s="23" t="s">
        <v>7911</v>
      </c>
      <c r="BH1236" s="5"/>
      <c r="BI1236" s="5"/>
      <c r="BJ1236" s="5"/>
      <c r="BK1236" s="5" t="s">
        <v>775</v>
      </c>
      <c r="BL1236" s="5" t="s">
        <v>4431</v>
      </c>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22" t="s">
        <v>51</v>
      </c>
      <c r="GO1236" s="19" t="s">
        <v>28</v>
      </c>
      <c r="GP1236" s="19" t="s">
        <v>87</v>
      </c>
      <c r="GQ1236" s="21" t="s">
        <v>83</v>
      </c>
      <c r="GR1236" s="19"/>
      <c r="GS1236" s="18"/>
      <c r="GT1236" s="2"/>
    </row>
    <row r="1237" spans="1:202" s="1" customFormat="1" ht="22.5" customHeight="1" x14ac:dyDescent="0.35">
      <c r="A1237" s="14">
        <v>1235</v>
      </c>
      <c r="B1237" s="11">
        <v>42942</v>
      </c>
      <c r="C1237" s="14" t="s">
        <v>94</v>
      </c>
      <c r="D1237" s="31" t="s">
        <v>6955</v>
      </c>
      <c r="E1237" s="14" t="s">
        <v>51</v>
      </c>
      <c r="F1237" s="14" t="s">
        <v>89</v>
      </c>
      <c r="G1237" s="23" t="s">
        <v>7844</v>
      </c>
      <c r="H1237" s="31" t="s">
        <v>7846</v>
      </c>
      <c r="I1237" s="31"/>
      <c r="J1237" s="31"/>
      <c r="K1237" s="31"/>
      <c r="L1237" s="14" t="s">
        <v>6938</v>
      </c>
      <c r="M1237" s="14" t="s">
        <v>6940</v>
      </c>
      <c r="N1237" s="14" t="s">
        <v>6946</v>
      </c>
      <c r="O1237" s="14" t="s">
        <v>997</v>
      </c>
      <c r="P1237" s="14" t="s">
        <v>6978</v>
      </c>
      <c r="Q1237" s="14" t="s">
        <v>11285</v>
      </c>
      <c r="R1237" s="14" t="s">
        <v>10043</v>
      </c>
      <c r="S1237" s="14"/>
      <c r="T1237" s="36"/>
      <c r="U1237" s="36"/>
      <c r="V1237" s="36" t="s">
        <v>6754</v>
      </c>
      <c r="W1237" s="23" t="s">
        <v>6881</v>
      </c>
      <c r="X1237" s="3" t="s">
        <v>50</v>
      </c>
      <c r="Y1237" s="34" t="s">
        <v>6880</v>
      </c>
      <c r="Z1237" s="32" t="s">
        <v>51</v>
      </c>
      <c r="AA1237" s="23" t="s">
        <v>51</v>
      </c>
      <c r="AB1237" s="23" t="s">
        <v>6880</v>
      </c>
      <c r="AC1237" s="3" t="s">
        <v>51</v>
      </c>
      <c r="AD1237" s="3"/>
      <c r="AE1237" s="3"/>
      <c r="AF1237" s="3"/>
      <c r="AG1237" s="23" t="s">
        <v>51</v>
      </c>
      <c r="AH1237" s="23" t="s">
        <v>6963</v>
      </c>
      <c r="AI1237" s="23" t="s">
        <v>6961</v>
      </c>
      <c r="AJ1237" s="3"/>
      <c r="AK1237" s="3" t="s">
        <v>28</v>
      </c>
      <c r="AL1237" s="3"/>
      <c r="AM1237" s="3"/>
      <c r="AN1237" s="3"/>
      <c r="AO1237" s="3"/>
      <c r="AP1237" s="3"/>
      <c r="AQ1237" s="3"/>
      <c r="AR1237" s="24">
        <v>42942</v>
      </c>
      <c r="AS1237" s="25" t="s">
        <v>658</v>
      </c>
      <c r="AT1237" s="23" t="s">
        <v>10878</v>
      </c>
      <c r="AU1237" s="25" t="s">
        <v>2042</v>
      </c>
      <c r="AV1237" s="25" t="s">
        <v>10044</v>
      </c>
      <c r="AW1237" s="25"/>
      <c r="AX1237" s="25"/>
      <c r="AY1237" s="25"/>
      <c r="AZ1237" s="25"/>
      <c r="BA1237" s="3"/>
      <c r="BB1237" s="3"/>
      <c r="BC1237" s="3"/>
      <c r="BD1237" s="3"/>
      <c r="BE1237" s="3"/>
      <c r="BF1237" s="3"/>
      <c r="BG1237" s="23" t="s">
        <v>7911</v>
      </c>
      <c r="BH1237" s="5"/>
      <c r="BI1237" s="5"/>
      <c r="BJ1237" s="5"/>
      <c r="BK1237" s="5" t="s">
        <v>775</v>
      </c>
      <c r="BL1237" s="5" t="s">
        <v>4431</v>
      </c>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22" t="s">
        <v>51</v>
      </c>
      <c r="GO1237" s="19" t="s">
        <v>28</v>
      </c>
      <c r="GP1237" s="19" t="s">
        <v>87</v>
      </c>
      <c r="GQ1237" s="21" t="s">
        <v>83</v>
      </c>
      <c r="GR1237" s="19"/>
      <c r="GS1237" s="18"/>
      <c r="GT1237" s="2"/>
    </row>
    <row r="1238" spans="1:202" s="1" customFormat="1" ht="22.5" customHeight="1" x14ac:dyDescent="0.35">
      <c r="A1238" s="14">
        <v>1236</v>
      </c>
      <c r="B1238" s="11">
        <v>42942</v>
      </c>
      <c r="C1238" s="14" t="s">
        <v>94</v>
      </c>
      <c r="D1238" s="31" t="s">
        <v>6955</v>
      </c>
      <c r="E1238" s="14" t="s">
        <v>51</v>
      </c>
      <c r="F1238" s="14" t="s">
        <v>89</v>
      </c>
      <c r="G1238" s="23" t="s">
        <v>7844</v>
      </c>
      <c r="H1238" s="31" t="s">
        <v>7846</v>
      </c>
      <c r="I1238" s="31"/>
      <c r="J1238" s="31"/>
      <c r="K1238" s="31"/>
      <c r="L1238" s="14" t="s">
        <v>6938</v>
      </c>
      <c r="M1238" s="14" t="s">
        <v>6940</v>
      </c>
      <c r="N1238" s="14" t="s">
        <v>6946</v>
      </c>
      <c r="O1238" s="14" t="s">
        <v>997</v>
      </c>
      <c r="P1238" s="14" t="s">
        <v>6978</v>
      </c>
      <c r="Q1238" s="14" t="s">
        <v>11285</v>
      </c>
      <c r="R1238" s="14" t="s">
        <v>10043</v>
      </c>
      <c r="S1238" s="14"/>
      <c r="T1238" s="36"/>
      <c r="U1238" s="36"/>
      <c r="V1238" s="36" t="s">
        <v>6754</v>
      </c>
      <c r="W1238" s="23" t="s">
        <v>6881</v>
      </c>
      <c r="X1238" s="3" t="s">
        <v>50</v>
      </c>
      <c r="Y1238" s="34" t="s">
        <v>6880</v>
      </c>
      <c r="Z1238" s="32" t="s">
        <v>51</v>
      </c>
      <c r="AA1238" s="23" t="s">
        <v>51</v>
      </c>
      <c r="AB1238" s="23" t="s">
        <v>6880</v>
      </c>
      <c r="AC1238" s="3" t="s">
        <v>51</v>
      </c>
      <c r="AD1238" s="3"/>
      <c r="AE1238" s="3"/>
      <c r="AF1238" s="3"/>
      <c r="AG1238" s="23" t="s">
        <v>51</v>
      </c>
      <c r="AH1238" s="23" t="s">
        <v>6963</v>
      </c>
      <c r="AI1238" s="23" t="s">
        <v>6961</v>
      </c>
      <c r="AJ1238" s="3"/>
      <c r="AK1238" s="3" t="s">
        <v>28</v>
      </c>
      <c r="AL1238" s="3"/>
      <c r="AM1238" s="3"/>
      <c r="AN1238" s="3"/>
      <c r="AO1238" s="3"/>
      <c r="AP1238" s="3"/>
      <c r="AQ1238" s="3"/>
      <c r="AR1238" s="24">
        <v>42942</v>
      </c>
      <c r="AS1238" s="25" t="s">
        <v>658</v>
      </c>
      <c r="AT1238" s="23" t="s">
        <v>10878</v>
      </c>
      <c r="AU1238" s="25" t="s">
        <v>2042</v>
      </c>
      <c r="AV1238" s="25" t="s">
        <v>10044</v>
      </c>
      <c r="AW1238" s="25"/>
      <c r="AX1238" s="25"/>
      <c r="AY1238" s="25"/>
      <c r="AZ1238" s="25"/>
      <c r="BA1238" s="3"/>
      <c r="BB1238" s="3"/>
      <c r="BC1238" s="3"/>
      <c r="BD1238" s="3"/>
      <c r="BE1238" s="3"/>
      <c r="BF1238" s="3"/>
      <c r="BG1238" s="23" t="s">
        <v>7911</v>
      </c>
      <c r="BH1238" s="5"/>
      <c r="BI1238" s="5"/>
      <c r="BJ1238" s="5"/>
      <c r="BK1238" s="5" t="s">
        <v>775</v>
      </c>
      <c r="BL1238" s="5" t="s">
        <v>4431</v>
      </c>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22" t="s">
        <v>51</v>
      </c>
      <c r="GO1238" s="19" t="s">
        <v>28</v>
      </c>
      <c r="GP1238" s="19" t="s">
        <v>87</v>
      </c>
      <c r="GQ1238" s="21" t="s">
        <v>83</v>
      </c>
      <c r="GR1238" s="19"/>
      <c r="GS1238" s="18"/>
      <c r="GT1238" s="2"/>
    </row>
    <row r="1239" spans="1:202" s="1" customFormat="1" ht="22.5" customHeight="1" x14ac:dyDescent="0.35">
      <c r="A1239" s="14">
        <v>1237</v>
      </c>
      <c r="B1239" s="11">
        <v>42942</v>
      </c>
      <c r="C1239" s="14" t="s">
        <v>94</v>
      </c>
      <c r="D1239" s="31" t="s">
        <v>6955</v>
      </c>
      <c r="E1239" s="14" t="s">
        <v>51</v>
      </c>
      <c r="F1239" s="14" t="s">
        <v>89</v>
      </c>
      <c r="G1239" s="23" t="s">
        <v>7844</v>
      </c>
      <c r="H1239" s="31" t="s">
        <v>7846</v>
      </c>
      <c r="I1239" s="31"/>
      <c r="J1239" s="31"/>
      <c r="K1239" s="31"/>
      <c r="L1239" s="14" t="s">
        <v>6938</v>
      </c>
      <c r="M1239" s="14" t="s">
        <v>6940</v>
      </c>
      <c r="N1239" s="14" t="s">
        <v>6946</v>
      </c>
      <c r="O1239" s="14" t="s">
        <v>997</v>
      </c>
      <c r="P1239" s="14" t="s">
        <v>6978</v>
      </c>
      <c r="Q1239" s="14" t="s">
        <v>11285</v>
      </c>
      <c r="R1239" s="14" t="s">
        <v>10043</v>
      </c>
      <c r="S1239" s="14"/>
      <c r="T1239" s="36"/>
      <c r="U1239" s="36"/>
      <c r="V1239" s="36" t="s">
        <v>6754</v>
      </c>
      <c r="W1239" s="23" t="s">
        <v>6881</v>
      </c>
      <c r="X1239" s="3" t="s">
        <v>50</v>
      </c>
      <c r="Y1239" s="34" t="s">
        <v>6880</v>
      </c>
      <c r="Z1239" s="32" t="s">
        <v>51</v>
      </c>
      <c r="AA1239" s="23" t="s">
        <v>51</v>
      </c>
      <c r="AB1239" s="23" t="s">
        <v>6880</v>
      </c>
      <c r="AC1239" s="3" t="s">
        <v>51</v>
      </c>
      <c r="AD1239" s="3"/>
      <c r="AE1239" s="3"/>
      <c r="AF1239" s="3"/>
      <c r="AG1239" s="23" t="s">
        <v>51</v>
      </c>
      <c r="AH1239" s="23" t="s">
        <v>6963</v>
      </c>
      <c r="AI1239" s="23" t="s">
        <v>6961</v>
      </c>
      <c r="AJ1239" s="3"/>
      <c r="AK1239" s="3" t="s">
        <v>28</v>
      </c>
      <c r="AL1239" s="3"/>
      <c r="AM1239" s="3"/>
      <c r="AN1239" s="3"/>
      <c r="AO1239" s="3"/>
      <c r="AP1239" s="3"/>
      <c r="AQ1239" s="3"/>
      <c r="AR1239" s="24">
        <v>42942</v>
      </c>
      <c r="AS1239" s="25" t="s">
        <v>658</v>
      </c>
      <c r="AT1239" s="23" t="s">
        <v>10878</v>
      </c>
      <c r="AU1239" s="25" t="s">
        <v>2042</v>
      </c>
      <c r="AV1239" s="25" t="s">
        <v>10044</v>
      </c>
      <c r="AW1239" s="25"/>
      <c r="AX1239" s="25"/>
      <c r="AY1239" s="25"/>
      <c r="AZ1239" s="25"/>
      <c r="BA1239" s="3"/>
      <c r="BB1239" s="3"/>
      <c r="BC1239" s="3"/>
      <c r="BD1239" s="3"/>
      <c r="BE1239" s="3"/>
      <c r="BF1239" s="3"/>
      <c r="BG1239" s="23" t="s">
        <v>7911</v>
      </c>
      <c r="BH1239" s="5"/>
      <c r="BI1239" s="5"/>
      <c r="BJ1239" s="5"/>
      <c r="BK1239" s="5" t="s">
        <v>775</v>
      </c>
      <c r="BL1239" s="5" t="s">
        <v>4431</v>
      </c>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22" t="s">
        <v>51</v>
      </c>
      <c r="GO1239" s="19" t="s">
        <v>28</v>
      </c>
      <c r="GP1239" s="19" t="s">
        <v>87</v>
      </c>
      <c r="GQ1239" s="21" t="s">
        <v>83</v>
      </c>
      <c r="GR1239" s="19"/>
      <c r="GS1239" s="18"/>
      <c r="GT1239" s="2"/>
    </row>
    <row r="1240" spans="1:202" s="1" customFormat="1" ht="22.5" customHeight="1" x14ac:dyDescent="0.35">
      <c r="A1240" s="14">
        <v>1238</v>
      </c>
      <c r="B1240" s="11">
        <v>42942</v>
      </c>
      <c r="C1240" s="14" t="s">
        <v>94</v>
      </c>
      <c r="D1240" s="31" t="s">
        <v>6955</v>
      </c>
      <c r="E1240" s="14" t="s">
        <v>51</v>
      </c>
      <c r="F1240" s="14" t="s">
        <v>89</v>
      </c>
      <c r="G1240" s="23" t="s">
        <v>7844</v>
      </c>
      <c r="H1240" s="31" t="s">
        <v>7846</v>
      </c>
      <c r="I1240" s="31"/>
      <c r="J1240" s="31"/>
      <c r="K1240" s="31"/>
      <c r="L1240" s="14" t="s">
        <v>6938</v>
      </c>
      <c r="M1240" s="14" t="s">
        <v>6940</v>
      </c>
      <c r="N1240" s="14" t="s">
        <v>6946</v>
      </c>
      <c r="O1240" s="14" t="s">
        <v>997</v>
      </c>
      <c r="P1240" s="14" t="s">
        <v>6978</v>
      </c>
      <c r="Q1240" s="14" t="s">
        <v>11285</v>
      </c>
      <c r="R1240" s="14" t="s">
        <v>10043</v>
      </c>
      <c r="S1240" s="14"/>
      <c r="T1240" s="36"/>
      <c r="U1240" s="36"/>
      <c r="V1240" s="36" t="s">
        <v>6754</v>
      </c>
      <c r="W1240" s="23" t="s">
        <v>6881</v>
      </c>
      <c r="X1240" s="3" t="s">
        <v>50</v>
      </c>
      <c r="Y1240" s="34" t="s">
        <v>6880</v>
      </c>
      <c r="Z1240" s="32" t="s">
        <v>51</v>
      </c>
      <c r="AA1240" s="23" t="s">
        <v>51</v>
      </c>
      <c r="AB1240" s="23" t="s">
        <v>6880</v>
      </c>
      <c r="AC1240" s="3" t="s">
        <v>51</v>
      </c>
      <c r="AD1240" s="3"/>
      <c r="AE1240" s="3"/>
      <c r="AF1240" s="3"/>
      <c r="AG1240" s="23" t="s">
        <v>51</v>
      </c>
      <c r="AH1240" s="23" t="s">
        <v>6963</v>
      </c>
      <c r="AI1240" s="23" t="s">
        <v>6961</v>
      </c>
      <c r="AJ1240" s="3"/>
      <c r="AK1240" s="3" t="s">
        <v>28</v>
      </c>
      <c r="AL1240" s="3"/>
      <c r="AM1240" s="3"/>
      <c r="AN1240" s="3"/>
      <c r="AO1240" s="3"/>
      <c r="AP1240" s="3"/>
      <c r="AQ1240" s="3"/>
      <c r="AR1240" s="24">
        <v>42942</v>
      </c>
      <c r="AS1240" s="25" t="s">
        <v>658</v>
      </c>
      <c r="AT1240" s="23" t="s">
        <v>10878</v>
      </c>
      <c r="AU1240" s="25" t="s">
        <v>2042</v>
      </c>
      <c r="AV1240" s="25" t="s">
        <v>10044</v>
      </c>
      <c r="AW1240" s="25"/>
      <c r="AX1240" s="25"/>
      <c r="AY1240" s="25"/>
      <c r="AZ1240" s="25"/>
      <c r="BA1240" s="3"/>
      <c r="BB1240" s="3"/>
      <c r="BC1240" s="3"/>
      <c r="BD1240" s="3"/>
      <c r="BE1240" s="3"/>
      <c r="BF1240" s="3"/>
      <c r="BG1240" s="23" t="s">
        <v>7911</v>
      </c>
      <c r="BH1240" s="5"/>
      <c r="BI1240" s="5"/>
      <c r="BJ1240" s="5"/>
      <c r="BK1240" s="5" t="s">
        <v>775</v>
      </c>
      <c r="BL1240" s="5" t="s">
        <v>4431</v>
      </c>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22" t="s">
        <v>51</v>
      </c>
      <c r="GO1240" s="19" t="s">
        <v>28</v>
      </c>
      <c r="GP1240" s="19" t="s">
        <v>87</v>
      </c>
      <c r="GQ1240" s="21" t="s">
        <v>83</v>
      </c>
      <c r="GR1240" s="19"/>
      <c r="GS1240" s="18"/>
      <c r="GT1240" s="2"/>
    </row>
    <row r="1241" spans="1:202" s="1" customFormat="1" ht="22.5" customHeight="1" x14ac:dyDescent="0.35">
      <c r="A1241" s="14">
        <v>1239</v>
      </c>
      <c r="B1241" s="11">
        <v>42942</v>
      </c>
      <c r="C1241" s="14" t="s">
        <v>94</v>
      </c>
      <c r="D1241" s="31" t="s">
        <v>6955</v>
      </c>
      <c r="E1241" s="14" t="s">
        <v>51</v>
      </c>
      <c r="F1241" s="14" t="s">
        <v>89</v>
      </c>
      <c r="G1241" s="23" t="s">
        <v>7844</v>
      </c>
      <c r="H1241" s="31" t="s">
        <v>7846</v>
      </c>
      <c r="I1241" s="31"/>
      <c r="J1241" s="31"/>
      <c r="K1241" s="31"/>
      <c r="L1241" s="14" t="s">
        <v>6938</v>
      </c>
      <c r="M1241" s="14" t="s">
        <v>6940</v>
      </c>
      <c r="N1241" s="14" t="s">
        <v>6946</v>
      </c>
      <c r="O1241" s="14" t="s">
        <v>997</v>
      </c>
      <c r="P1241" s="14" t="s">
        <v>6978</v>
      </c>
      <c r="Q1241" s="14" t="s">
        <v>11285</v>
      </c>
      <c r="R1241" s="14" t="s">
        <v>10043</v>
      </c>
      <c r="S1241" s="14"/>
      <c r="T1241" s="36"/>
      <c r="U1241" s="36"/>
      <c r="V1241" s="36" t="s">
        <v>6754</v>
      </c>
      <c r="W1241" s="23" t="s">
        <v>6881</v>
      </c>
      <c r="X1241" s="3" t="s">
        <v>50</v>
      </c>
      <c r="Y1241" s="34" t="s">
        <v>6880</v>
      </c>
      <c r="Z1241" s="32" t="s">
        <v>51</v>
      </c>
      <c r="AA1241" s="23" t="s">
        <v>51</v>
      </c>
      <c r="AB1241" s="23" t="s">
        <v>6880</v>
      </c>
      <c r="AC1241" s="3" t="s">
        <v>51</v>
      </c>
      <c r="AD1241" s="3"/>
      <c r="AE1241" s="3"/>
      <c r="AF1241" s="3"/>
      <c r="AG1241" s="23" t="s">
        <v>51</v>
      </c>
      <c r="AH1241" s="23" t="s">
        <v>6963</v>
      </c>
      <c r="AI1241" s="23" t="s">
        <v>6961</v>
      </c>
      <c r="AJ1241" s="3"/>
      <c r="AK1241" s="3" t="s">
        <v>28</v>
      </c>
      <c r="AL1241" s="3"/>
      <c r="AM1241" s="3"/>
      <c r="AN1241" s="3"/>
      <c r="AO1241" s="3"/>
      <c r="AP1241" s="3"/>
      <c r="AQ1241" s="3"/>
      <c r="AR1241" s="24">
        <v>42942</v>
      </c>
      <c r="AS1241" s="25" t="s">
        <v>658</v>
      </c>
      <c r="AT1241" s="23" t="s">
        <v>10878</v>
      </c>
      <c r="AU1241" s="25" t="s">
        <v>2042</v>
      </c>
      <c r="AV1241" s="25" t="s">
        <v>10044</v>
      </c>
      <c r="AW1241" s="25"/>
      <c r="AX1241" s="25"/>
      <c r="AY1241" s="25"/>
      <c r="AZ1241" s="25"/>
      <c r="BA1241" s="3"/>
      <c r="BB1241" s="3"/>
      <c r="BC1241" s="3"/>
      <c r="BD1241" s="3"/>
      <c r="BE1241" s="3"/>
      <c r="BF1241" s="3"/>
      <c r="BG1241" s="23" t="s">
        <v>7911</v>
      </c>
      <c r="BH1241" s="5"/>
      <c r="BI1241" s="5"/>
      <c r="BJ1241" s="5"/>
      <c r="BK1241" s="5" t="s">
        <v>775</v>
      </c>
      <c r="BL1241" s="5" t="s">
        <v>4431</v>
      </c>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22" t="s">
        <v>51</v>
      </c>
      <c r="GO1241" s="19" t="s">
        <v>28</v>
      </c>
      <c r="GP1241" s="19" t="s">
        <v>87</v>
      </c>
      <c r="GQ1241" s="21" t="s">
        <v>83</v>
      </c>
      <c r="GR1241" s="19"/>
      <c r="GS1241" s="18"/>
      <c r="GT1241" s="2"/>
    </row>
    <row r="1242" spans="1:202" s="1" customFormat="1" ht="22.5" customHeight="1" x14ac:dyDescent="0.35">
      <c r="A1242" s="14">
        <v>1240</v>
      </c>
      <c r="B1242" s="11">
        <v>42942</v>
      </c>
      <c r="C1242" s="14" t="s">
        <v>94</v>
      </c>
      <c r="D1242" s="31" t="s">
        <v>6955</v>
      </c>
      <c r="E1242" s="14" t="s">
        <v>51</v>
      </c>
      <c r="F1242" s="14" t="s">
        <v>89</v>
      </c>
      <c r="G1242" s="23" t="s">
        <v>7844</v>
      </c>
      <c r="H1242" s="31" t="s">
        <v>7846</v>
      </c>
      <c r="I1242" s="31"/>
      <c r="J1242" s="31"/>
      <c r="K1242" s="31"/>
      <c r="L1242" s="14" t="s">
        <v>6938</v>
      </c>
      <c r="M1242" s="14" t="s">
        <v>6940</v>
      </c>
      <c r="N1242" s="14" t="s">
        <v>6946</v>
      </c>
      <c r="O1242" s="14" t="s">
        <v>997</v>
      </c>
      <c r="P1242" s="14" t="s">
        <v>6978</v>
      </c>
      <c r="Q1242" s="14" t="s">
        <v>11285</v>
      </c>
      <c r="R1242" s="14" t="s">
        <v>10043</v>
      </c>
      <c r="S1242" s="14"/>
      <c r="T1242" s="36"/>
      <c r="U1242" s="36"/>
      <c r="V1242" s="36" t="s">
        <v>6754</v>
      </c>
      <c r="W1242" s="23" t="s">
        <v>6881</v>
      </c>
      <c r="X1242" s="3" t="s">
        <v>50</v>
      </c>
      <c r="Y1242" s="34" t="s">
        <v>6880</v>
      </c>
      <c r="Z1242" s="32" t="s">
        <v>51</v>
      </c>
      <c r="AA1242" s="23" t="s">
        <v>51</v>
      </c>
      <c r="AB1242" s="23" t="s">
        <v>6880</v>
      </c>
      <c r="AC1242" s="3" t="s">
        <v>51</v>
      </c>
      <c r="AD1242" s="3"/>
      <c r="AE1242" s="3"/>
      <c r="AF1242" s="3"/>
      <c r="AG1242" s="23" t="s">
        <v>51</v>
      </c>
      <c r="AH1242" s="23" t="s">
        <v>6963</v>
      </c>
      <c r="AI1242" s="23" t="s">
        <v>6961</v>
      </c>
      <c r="AJ1242" s="3"/>
      <c r="AK1242" s="3" t="s">
        <v>28</v>
      </c>
      <c r="AL1242" s="3"/>
      <c r="AM1242" s="3"/>
      <c r="AN1242" s="3"/>
      <c r="AO1242" s="3"/>
      <c r="AP1242" s="3"/>
      <c r="AQ1242" s="3"/>
      <c r="AR1242" s="24">
        <v>42942</v>
      </c>
      <c r="AS1242" s="25" t="s">
        <v>658</v>
      </c>
      <c r="AT1242" s="23" t="s">
        <v>10878</v>
      </c>
      <c r="AU1242" s="25" t="s">
        <v>2042</v>
      </c>
      <c r="AV1242" s="25" t="s">
        <v>10044</v>
      </c>
      <c r="AW1242" s="25"/>
      <c r="AX1242" s="25"/>
      <c r="AY1242" s="25"/>
      <c r="AZ1242" s="25"/>
      <c r="BA1242" s="3"/>
      <c r="BB1242" s="3"/>
      <c r="BC1242" s="3"/>
      <c r="BD1242" s="3"/>
      <c r="BE1242" s="3"/>
      <c r="BF1242" s="3"/>
      <c r="BG1242" s="23" t="s">
        <v>7911</v>
      </c>
      <c r="BH1242" s="5"/>
      <c r="BI1242" s="5"/>
      <c r="BJ1242" s="5"/>
      <c r="BK1242" s="5" t="s">
        <v>775</v>
      </c>
      <c r="BL1242" s="5" t="s">
        <v>4431</v>
      </c>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22" t="s">
        <v>51</v>
      </c>
      <c r="GO1242" s="19" t="s">
        <v>28</v>
      </c>
      <c r="GP1242" s="19" t="s">
        <v>87</v>
      </c>
      <c r="GQ1242" s="21" t="s">
        <v>83</v>
      </c>
      <c r="GR1242" s="19"/>
      <c r="GS1242" s="18"/>
      <c r="GT1242" s="2"/>
    </row>
    <row r="1243" spans="1:202" s="1" customFormat="1" ht="22.5" customHeight="1" x14ac:dyDescent="0.35">
      <c r="A1243" s="14">
        <v>1241</v>
      </c>
      <c r="B1243" s="11">
        <v>42942</v>
      </c>
      <c r="C1243" s="14" t="s">
        <v>94</v>
      </c>
      <c r="D1243" s="31" t="s">
        <v>6955</v>
      </c>
      <c r="E1243" s="14" t="s">
        <v>51</v>
      </c>
      <c r="F1243" s="14" t="s">
        <v>89</v>
      </c>
      <c r="G1243" s="23" t="s">
        <v>7844</v>
      </c>
      <c r="H1243" s="31" t="s">
        <v>7846</v>
      </c>
      <c r="I1243" s="31"/>
      <c r="J1243" s="31"/>
      <c r="K1243" s="31"/>
      <c r="L1243" s="14" t="s">
        <v>6938</v>
      </c>
      <c r="M1243" s="14" t="s">
        <v>6940</v>
      </c>
      <c r="N1243" s="14" t="s">
        <v>6946</v>
      </c>
      <c r="O1243" s="14" t="s">
        <v>997</v>
      </c>
      <c r="P1243" s="14" t="s">
        <v>6978</v>
      </c>
      <c r="Q1243" s="14" t="s">
        <v>11285</v>
      </c>
      <c r="R1243" s="14" t="s">
        <v>10043</v>
      </c>
      <c r="S1243" s="14"/>
      <c r="T1243" s="36"/>
      <c r="U1243" s="36"/>
      <c r="V1243" s="36" t="s">
        <v>6754</v>
      </c>
      <c r="W1243" s="23" t="s">
        <v>6881</v>
      </c>
      <c r="X1243" s="3" t="s">
        <v>50</v>
      </c>
      <c r="Y1243" s="34" t="s">
        <v>6880</v>
      </c>
      <c r="Z1243" s="32" t="s">
        <v>51</v>
      </c>
      <c r="AA1243" s="23" t="s">
        <v>51</v>
      </c>
      <c r="AB1243" s="23" t="s">
        <v>6880</v>
      </c>
      <c r="AC1243" s="3" t="s">
        <v>51</v>
      </c>
      <c r="AD1243" s="3"/>
      <c r="AE1243" s="3"/>
      <c r="AF1243" s="3"/>
      <c r="AG1243" s="23" t="s">
        <v>51</v>
      </c>
      <c r="AH1243" s="23" t="s">
        <v>6963</v>
      </c>
      <c r="AI1243" s="23" t="s">
        <v>6961</v>
      </c>
      <c r="AJ1243" s="3"/>
      <c r="AK1243" s="3" t="s">
        <v>28</v>
      </c>
      <c r="AL1243" s="3"/>
      <c r="AM1243" s="3"/>
      <c r="AN1243" s="3"/>
      <c r="AO1243" s="3"/>
      <c r="AP1243" s="3"/>
      <c r="AQ1243" s="3"/>
      <c r="AR1243" s="24">
        <v>42942</v>
      </c>
      <c r="AS1243" s="25" t="s">
        <v>658</v>
      </c>
      <c r="AT1243" s="23" t="s">
        <v>10878</v>
      </c>
      <c r="AU1243" s="25" t="s">
        <v>2042</v>
      </c>
      <c r="AV1243" s="25" t="s">
        <v>10044</v>
      </c>
      <c r="AW1243" s="25"/>
      <c r="AX1243" s="25"/>
      <c r="AY1243" s="25"/>
      <c r="AZ1243" s="25"/>
      <c r="BA1243" s="3"/>
      <c r="BB1243" s="3"/>
      <c r="BC1243" s="3"/>
      <c r="BD1243" s="3"/>
      <c r="BE1243" s="3"/>
      <c r="BF1243" s="3"/>
      <c r="BG1243" s="23" t="s">
        <v>7911</v>
      </c>
      <c r="BH1243" s="5"/>
      <c r="BI1243" s="5"/>
      <c r="BJ1243" s="5"/>
      <c r="BK1243" s="5" t="s">
        <v>775</v>
      </c>
      <c r="BL1243" s="5" t="s">
        <v>4431</v>
      </c>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22" t="s">
        <v>51</v>
      </c>
      <c r="GO1243" s="19" t="s">
        <v>28</v>
      </c>
      <c r="GP1243" s="19" t="s">
        <v>87</v>
      </c>
      <c r="GQ1243" s="21" t="s">
        <v>83</v>
      </c>
      <c r="GR1243" s="19"/>
      <c r="GS1243" s="18"/>
      <c r="GT1243" s="2"/>
    </row>
    <row r="1244" spans="1:202" s="1" customFormat="1" ht="22.5" customHeight="1" x14ac:dyDescent="0.35">
      <c r="A1244" s="14">
        <v>1242</v>
      </c>
      <c r="B1244" s="11">
        <v>42942</v>
      </c>
      <c r="C1244" s="14" t="s">
        <v>94</v>
      </c>
      <c r="D1244" s="31" t="s">
        <v>6955</v>
      </c>
      <c r="E1244" s="14" t="s">
        <v>51</v>
      </c>
      <c r="F1244" s="14" t="s">
        <v>89</v>
      </c>
      <c r="G1244" s="23" t="s">
        <v>7844</v>
      </c>
      <c r="H1244" s="31" t="s">
        <v>7846</v>
      </c>
      <c r="I1244" s="31"/>
      <c r="J1244" s="31"/>
      <c r="K1244" s="31"/>
      <c r="L1244" s="14" t="s">
        <v>6938</v>
      </c>
      <c r="M1244" s="14" t="s">
        <v>6940</v>
      </c>
      <c r="N1244" s="14" t="s">
        <v>6946</v>
      </c>
      <c r="O1244" s="14" t="s">
        <v>997</v>
      </c>
      <c r="P1244" s="14" t="s">
        <v>6978</v>
      </c>
      <c r="Q1244" s="14" t="s">
        <v>11285</v>
      </c>
      <c r="R1244" s="14" t="s">
        <v>10043</v>
      </c>
      <c r="S1244" s="14"/>
      <c r="T1244" s="36"/>
      <c r="U1244" s="36"/>
      <c r="V1244" s="36" t="s">
        <v>6754</v>
      </c>
      <c r="W1244" s="23" t="s">
        <v>6881</v>
      </c>
      <c r="X1244" s="3" t="s">
        <v>50</v>
      </c>
      <c r="Y1244" s="34" t="s">
        <v>6880</v>
      </c>
      <c r="Z1244" s="32" t="s">
        <v>51</v>
      </c>
      <c r="AA1244" s="23" t="s">
        <v>51</v>
      </c>
      <c r="AB1244" s="23" t="s">
        <v>6880</v>
      </c>
      <c r="AC1244" s="3" t="s">
        <v>51</v>
      </c>
      <c r="AD1244" s="3"/>
      <c r="AE1244" s="3"/>
      <c r="AF1244" s="3"/>
      <c r="AG1244" s="23" t="s">
        <v>51</v>
      </c>
      <c r="AH1244" s="23" t="s">
        <v>6963</v>
      </c>
      <c r="AI1244" s="23" t="s">
        <v>6961</v>
      </c>
      <c r="AJ1244" s="3"/>
      <c r="AK1244" s="3" t="s">
        <v>28</v>
      </c>
      <c r="AL1244" s="3"/>
      <c r="AM1244" s="3"/>
      <c r="AN1244" s="3"/>
      <c r="AO1244" s="3"/>
      <c r="AP1244" s="3"/>
      <c r="AQ1244" s="3"/>
      <c r="AR1244" s="24">
        <v>42942</v>
      </c>
      <c r="AS1244" s="25" t="s">
        <v>658</v>
      </c>
      <c r="AT1244" s="23" t="s">
        <v>10878</v>
      </c>
      <c r="AU1244" s="25" t="s">
        <v>2042</v>
      </c>
      <c r="AV1244" s="25" t="s">
        <v>10044</v>
      </c>
      <c r="AW1244" s="25"/>
      <c r="AX1244" s="25"/>
      <c r="AY1244" s="25"/>
      <c r="AZ1244" s="25"/>
      <c r="BA1244" s="3"/>
      <c r="BB1244" s="3"/>
      <c r="BC1244" s="3"/>
      <c r="BD1244" s="3"/>
      <c r="BE1244" s="3"/>
      <c r="BF1244" s="3"/>
      <c r="BG1244" s="23" t="s">
        <v>7911</v>
      </c>
      <c r="BH1244" s="5"/>
      <c r="BI1244" s="5"/>
      <c r="BJ1244" s="5"/>
      <c r="BK1244" s="5" t="s">
        <v>775</v>
      </c>
      <c r="BL1244" s="5" t="s">
        <v>4431</v>
      </c>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22" t="s">
        <v>51</v>
      </c>
      <c r="GO1244" s="19" t="s">
        <v>28</v>
      </c>
      <c r="GP1244" s="19" t="s">
        <v>87</v>
      </c>
      <c r="GQ1244" s="21" t="s">
        <v>83</v>
      </c>
      <c r="GR1244" s="19"/>
      <c r="GS1244" s="18"/>
      <c r="GT1244" s="2"/>
    </row>
    <row r="1245" spans="1:202" s="1" customFormat="1" ht="22.5" customHeight="1" x14ac:dyDescent="0.35">
      <c r="A1245" s="14">
        <v>1243</v>
      </c>
      <c r="B1245" s="11">
        <v>42943</v>
      </c>
      <c r="C1245" s="14" t="s">
        <v>94</v>
      </c>
      <c r="D1245" s="31" t="s">
        <v>6955</v>
      </c>
      <c r="E1245" s="14" t="s">
        <v>51</v>
      </c>
      <c r="F1245" s="14" t="s">
        <v>89</v>
      </c>
      <c r="G1245" s="23" t="s">
        <v>7844</v>
      </c>
      <c r="H1245" s="31" t="s">
        <v>7846</v>
      </c>
      <c r="I1245" s="31"/>
      <c r="J1245" s="31"/>
      <c r="K1245" s="31"/>
      <c r="L1245" s="14" t="s">
        <v>6938</v>
      </c>
      <c r="M1245" s="14" t="s">
        <v>6940</v>
      </c>
      <c r="N1245" s="14" t="s">
        <v>6951</v>
      </c>
      <c r="O1245" s="14" t="s">
        <v>9158</v>
      </c>
      <c r="P1245" s="14" t="s">
        <v>6978</v>
      </c>
      <c r="Q1245" s="14" t="s">
        <v>11286</v>
      </c>
      <c r="R1245" s="14" t="s">
        <v>10073</v>
      </c>
      <c r="S1245" s="14"/>
      <c r="T1245" s="36"/>
      <c r="U1245" s="36"/>
      <c r="V1245" s="36" t="s">
        <v>6754</v>
      </c>
      <c r="W1245" s="23" t="s">
        <v>6881</v>
      </c>
      <c r="X1245" s="3" t="s">
        <v>50</v>
      </c>
      <c r="Y1245" s="34" t="s">
        <v>6880</v>
      </c>
      <c r="Z1245" s="32" t="s">
        <v>51</v>
      </c>
      <c r="AA1245" s="23" t="s">
        <v>51</v>
      </c>
      <c r="AB1245" s="23" t="s">
        <v>6880</v>
      </c>
      <c r="AC1245" s="3" t="s">
        <v>51</v>
      </c>
      <c r="AD1245" s="3"/>
      <c r="AE1245" s="3"/>
      <c r="AF1245" s="3"/>
      <c r="AG1245" s="23" t="s">
        <v>51</v>
      </c>
      <c r="AH1245" s="23" t="s">
        <v>6963</v>
      </c>
      <c r="AI1245" s="23" t="s">
        <v>6961</v>
      </c>
      <c r="AJ1245" s="3"/>
      <c r="AK1245" s="3" t="s">
        <v>28</v>
      </c>
      <c r="AL1245" s="3"/>
      <c r="AM1245" s="3"/>
      <c r="AN1245" s="3"/>
      <c r="AO1245" s="3"/>
      <c r="AP1245" s="3"/>
      <c r="AQ1245" s="3"/>
      <c r="AR1245" s="24">
        <v>42943</v>
      </c>
      <c r="AS1245" s="25" t="s">
        <v>95</v>
      </c>
      <c r="AT1245" s="23" t="s">
        <v>48</v>
      </c>
      <c r="AU1245" s="25" t="s">
        <v>95</v>
      </c>
      <c r="AV1245" s="25" t="s">
        <v>9212</v>
      </c>
      <c r="AW1245" s="25"/>
      <c r="AX1245" s="25"/>
      <c r="AY1245" s="25"/>
      <c r="AZ1245" s="25"/>
      <c r="BA1245" s="3"/>
      <c r="BB1245" s="3"/>
      <c r="BC1245" s="3"/>
      <c r="BD1245" s="3"/>
      <c r="BE1245" s="3"/>
      <c r="BF1245" s="3"/>
      <c r="BG1245" s="23" t="s">
        <v>7911</v>
      </c>
      <c r="BH1245" s="5"/>
      <c r="BI1245" s="5"/>
      <c r="BJ1245" s="5"/>
      <c r="BK1245" s="5" t="s">
        <v>4432</v>
      </c>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22" t="s">
        <v>51</v>
      </c>
      <c r="GO1245" s="19" t="s">
        <v>1090</v>
      </c>
      <c r="GP1245" s="19" t="s">
        <v>87</v>
      </c>
      <c r="GQ1245" s="21" t="s">
        <v>83</v>
      </c>
      <c r="GR1245" s="19"/>
      <c r="GS1245" s="18"/>
      <c r="GT1245" s="2"/>
    </row>
    <row r="1246" spans="1:202" s="1" customFormat="1" ht="22.5" customHeight="1" x14ac:dyDescent="0.35">
      <c r="A1246" s="14">
        <v>1244</v>
      </c>
      <c r="B1246" s="11">
        <v>42945</v>
      </c>
      <c r="C1246" s="14" t="s">
        <v>7740</v>
      </c>
      <c r="D1246" s="31" t="s">
        <v>6877</v>
      </c>
      <c r="E1246" s="14" t="s">
        <v>7777</v>
      </c>
      <c r="F1246" s="14" t="s">
        <v>8442</v>
      </c>
      <c r="G1246" s="23" t="s">
        <v>10868</v>
      </c>
      <c r="H1246" s="31" t="s">
        <v>7846</v>
      </c>
      <c r="I1246" s="31" t="s">
        <v>7079</v>
      </c>
      <c r="J1246" s="31"/>
      <c r="K1246" s="31" t="s">
        <v>7857</v>
      </c>
      <c r="L1246" s="14" t="s">
        <v>7899</v>
      </c>
      <c r="M1246" s="14" t="s">
        <v>7036</v>
      </c>
      <c r="N1246" s="14" t="s">
        <v>6947</v>
      </c>
      <c r="O1246" s="14" t="s">
        <v>9132</v>
      </c>
      <c r="P1246" s="14" t="s">
        <v>6978</v>
      </c>
      <c r="Q1246" s="14" t="s">
        <v>11287</v>
      </c>
      <c r="R1246" s="14" t="s">
        <v>10074</v>
      </c>
      <c r="S1246" s="14"/>
      <c r="T1246" s="36" t="s">
        <v>7145</v>
      </c>
      <c r="U1246" s="36"/>
      <c r="V1246" s="36" t="s">
        <v>6754</v>
      </c>
      <c r="W1246" s="23" t="s">
        <v>6881</v>
      </c>
      <c r="X1246" s="3" t="s">
        <v>50</v>
      </c>
      <c r="Y1246" s="34" t="s">
        <v>8175</v>
      </c>
      <c r="Z1246" s="32">
        <v>29</v>
      </c>
      <c r="AA1246" s="23" t="s">
        <v>6970</v>
      </c>
      <c r="AB1246" s="23" t="s">
        <v>6880</v>
      </c>
      <c r="AC1246" s="3" t="s">
        <v>7740</v>
      </c>
      <c r="AD1246" s="3" t="s">
        <v>1153</v>
      </c>
      <c r="AE1246" s="3"/>
      <c r="AF1246" s="3"/>
      <c r="AG1246" s="23" t="s">
        <v>51</v>
      </c>
      <c r="AH1246" s="23" t="s">
        <v>46</v>
      </c>
      <c r="AI1246" s="23" t="s">
        <v>6961</v>
      </c>
      <c r="AJ1246" s="3"/>
      <c r="AK1246" s="3" t="s">
        <v>28</v>
      </c>
      <c r="AL1246" s="3"/>
      <c r="AM1246" s="3"/>
      <c r="AN1246" s="3"/>
      <c r="AO1246" s="3"/>
      <c r="AP1246" s="3"/>
      <c r="AQ1246" s="3"/>
      <c r="AR1246" s="24">
        <v>42945</v>
      </c>
      <c r="AS1246" s="25" t="s">
        <v>7844</v>
      </c>
      <c r="AT1246" s="23" t="s">
        <v>10876</v>
      </c>
      <c r="AU1246" s="25" t="s">
        <v>7076</v>
      </c>
      <c r="AV1246" s="25" t="s">
        <v>999</v>
      </c>
      <c r="AW1246" s="25" t="s">
        <v>10906</v>
      </c>
      <c r="AX1246" s="25" t="s">
        <v>10075</v>
      </c>
      <c r="AY1246" s="25"/>
      <c r="AZ1246" s="25" t="s">
        <v>6793</v>
      </c>
      <c r="BA1246" s="3" t="s">
        <v>10076</v>
      </c>
      <c r="BB1246" s="3" t="s">
        <v>8442</v>
      </c>
      <c r="BC1246" s="3"/>
      <c r="BD1246" s="3"/>
      <c r="BE1246" s="3"/>
      <c r="BF1246" s="3"/>
      <c r="BG1246" s="23" t="s">
        <v>7911</v>
      </c>
      <c r="BH1246" s="5"/>
      <c r="BI1246" s="5"/>
      <c r="BJ1246" s="5"/>
      <c r="BK1246" s="5" t="s">
        <v>7319</v>
      </c>
      <c r="BL1246" s="5" t="s">
        <v>7320</v>
      </c>
      <c r="BM1246" s="5" t="s">
        <v>9116</v>
      </c>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t="s">
        <v>8443</v>
      </c>
      <c r="CS1246" s="5" t="s">
        <v>7531</v>
      </c>
      <c r="CT1246" s="5" t="s">
        <v>7532</v>
      </c>
      <c r="CU1246" s="5" t="s">
        <v>7533</v>
      </c>
      <c r="CV1246" s="5" t="s">
        <v>7534</v>
      </c>
      <c r="CW1246" s="5" t="s">
        <v>7535</v>
      </c>
      <c r="CX1246" s="5" t="s">
        <v>7536</v>
      </c>
      <c r="CY1246" s="5" t="s">
        <v>7537</v>
      </c>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22" t="s">
        <v>10077</v>
      </c>
      <c r="GO1246" s="19"/>
      <c r="GP1246" s="19"/>
      <c r="GQ1246" s="21" t="s">
        <v>83</v>
      </c>
      <c r="GR1246" s="19"/>
      <c r="GS1246" s="18"/>
      <c r="GT1246" s="2"/>
    </row>
    <row r="1247" spans="1:202" s="1" customFormat="1" ht="22.5" customHeight="1" x14ac:dyDescent="0.35">
      <c r="A1247" s="14">
        <v>1245</v>
      </c>
      <c r="B1247" s="11">
        <v>42946</v>
      </c>
      <c r="C1247" s="14" t="s">
        <v>7743</v>
      </c>
      <c r="D1247" s="31" t="s">
        <v>6878</v>
      </c>
      <c r="E1247" s="14" t="s">
        <v>7822</v>
      </c>
      <c r="F1247" s="14" t="s">
        <v>7047</v>
      </c>
      <c r="G1247" s="23" t="s">
        <v>10868</v>
      </c>
      <c r="H1247" s="31" t="s">
        <v>7846</v>
      </c>
      <c r="I1247" s="31" t="s">
        <v>7078</v>
      </c>
      <c r="J1247" s="31"/>
      <c r="K1247" s="31" t="s">
        <v>7099</v>
      </c>
      <c r="L1247" s="14" t="s">
        <v>7899</v>
      </c>
      <c r="M1247" s="14" t="s">
        <v>7036</v>
      </c>
      <c r="N1247" s="14" t="s">
        <v>6947</v>
      </c>
      <c r="O1247" s="14" t="s">
        <v>9132</v>
      </c>
      <c r="P1247" s="14" t="s">
        <v>6978</v>
      </c>
      <c r="Q1247" s="14" t="s">
        <v>11288</v>
      </c>
      <c r="R1247" s="14" t="s">
        <v>9256</v>
      </c>
      <c r="S1247" s="14"/>
      <c r="T1247" s="36" t="s">
        <v>7202</v>
      </c>
      <c r="U1247" s="36"/>
      <c r="V1247" s="36" t="s">
        <v>6754</v>
      </c>
      <c r="W1247" s="23" t="s">
        <v>6881</v>
      </c>
      <c r="X1247" s="3" t="s">
        <v>50</v>
      </c>
      <c r="Y1247" s="34" t="s">
        <v>8206</v>
      </c>
      <c r="Z1247" s="32">
        <v>60</v>
      </c>
      <c r="AA1247" s="23" t="s">
        <v>6972</v>
      </c>
      <c r="AB1247" s="23" t="s">
        <v>6880</v>
      </c>
      <c r="AC1247" s="3" t="s">
        <v>51</v>
      </c>
      <c r="AD1247" s="3"/>
      <c r="AE1247" s="3"/>
      <c r="AF1247" s="3"/>
      <c r="AG1247" s="23" t="s">
        <v>51</v>
      </c>
      <c r="AH1247" s="23" t="s">
        <v>46</v>
      </c>
      <c r="AI1247" s="23" t="s">
        <v>6961</v>
      </c>
      <c r="AJ1247" s="3"/>
      <c r="AK1247" s="3" t="s">
        <v>28</v>
      </c>
      <c r="AL1247" s="3"/>
      <c r="AM1247" s="3"/>
      <c r="AN1247" s="3"/>
      <c r="AO1247" s="3"/>
      <c r="AP1247" s="3"/>
      <c r="AQ1247" s="3"/>
      <c r="AR1247" s="24">
        <v>42946</v>
      </c>
      <c r="AS1247" s="25" t="s">
        <v>7844</v>
      </c>
      <c r="AT1247" s="23" t="s">
        <v>10876</v>
      </c>
      <c r="AU1247" s="25" t="s">
        <v>10078</v>
      </c>
      <c r="AV1247" s="25"/>
      <c r="AW1247" s="25"/>
      <c r="AX1247" s="25"/>
      <c r="AY1247" s="25" t="s">
        <v>7261</v>
      </c>
      <c r="AZ1247" s="25"/>
      <c r="BA1247" s="3"/>
      <c r="BB1247" s="3" t="s">
        <v>7227</v>
      </c>
      <c r="BC1247" s="3"/>
      <c r="BD1247" s="3"/>
      <c r="BE1247" s="3"/>
      <c r="BF1247" s="3"/>
      <c r="BG1247" s="23" t="s">
        <v>7911</v>
      </c>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t="s">
        <v>7396</v>
      </c>
      <c r="CF1247" s="5" t="s">
        <v>7397</v>
      </c>
      <c r="CG1247" s="5"/>
      <c r="CH1247" s="5"/>
      <c r="CI1247" s="5"/>
      <c r="CJ1247" s="5"/>
      <c r="CK1247" s="5" t="s">
        <v>7398</v>
      </c>
      <c r="CL1247" s="5"/>
      <c r="CM1247" s="5"/>
      <c r="CN1247" s="5"/>
      <c r="CO1247" s="5"/>
      <c r="CP1247" s="5"/>
      <c r="CQ1247" s="5"/>
      <c r="CR1247" s="5"/>
      <c r="CS1247" s="5" t="s">
        <v>7648</v>
      </c>
      <c r="CT1247" s="5" t="s">
        <v>7649</v>
      </c>
      <c r="CU1247" s="5" t="s">
        <v>7616</v>
      </c>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22" t="s">
        <v>51</v>
      </c>
      <c r="GO1247" s="19"/>
      <c r="GP1247" s="19"/>
      <c r="GQ1247" s="21" t="s">
        <v>102</v>
      </c>
      <c r="GR1247" s="19"/>
      <c r="GS1247" s="18"/>
      <c r="GT1247" s="2"/>
    </row>
    <row r="1248" spans="1:202" s="1" customFormat="1" ht="22.5" customHeight="1" x14ac:dyDescent="0.35">
      <c r="A1248" s="14">
        <v>1246</v>
      </c>
      <c r="B1248" s="11">
        <v>42947</v>
      </c>
      <c r="C1248" s="14" t="s">
        <v>94</v>
      </c>
      <c r="D1248" s="31" t="s">
        <v>6955</v>
      </c>
      <c r="E1248" s="14" t="s">
        <v>51</v>
      </c>
      <c r="F1248" s="14" t="s">
        <v>89</v>
      </c>
      <c r="G1248" s="23" t="s">
        <v>7844</v>
      </c>
      <c r="H1248" s="31" t="s">
        <v>7846</v>
      </c>
      <c r="I1248" s="31"/>
      <c r="J1248" s="31"/>
      <c r="K1248" s="31"/>
      <c r="L1248" s="14" t="s">
        <v>6938</v>
      </c>
      <c r="M1248" s="14" t="s">
        <v>6940</v>
      </c>
      <c r="N1248" s="14" t="s">
        <v>6951</v>
      </c>
      <c r="O1248" s="14" t="s">
        <v>9158</v>
      </c>
      <c r="P1248" s="14" t="s">
        <v>6978</v>
      </c>
      <c r="Q1248" s="14" t="s">
        <v>11289</v>
      </c>
      <c r="R1248" s="14" t="s">
        <v>10043</v>
      </c>
      <c r="S1248" s="14"/>
      <c r="T1248" s="36"/>
      <c r="U1248" s="36"/>
      <c r="V1248" s="36" t="s">
        <v>6754</v>
      </c>
      <c r="W1248" s="23" t="s">
        <v>6881</v>
      </c>
      <c r="X1248" s="3" t="s">
        <v>50</v>
      </c>
      <c r="Y1248" s="34" t="s">
        <v>6880</v>
      </c>
      <c r="Z1248" s="32" t="s">
        <v>51</v>
      </c>
      <c r="AA1248" s="23" t="s">
        <v>51</v>
      </c>
      <c r="AB1248" s="23" t="s">
        <v>6880</v>
      </c>
      <c r="AC1248" s="3" t="s">
        <v>51</v>
      </c>
      <c r="AD1248" s="3"/>
      <c r="AE1248" s="3"/>
      <c r="AF1248" s="3"/>
      <c r="AG1248" s="23" t="s">
        <v>51</v>
      </c>
      <c r="AH1248" s="23" t="s">
        <v>6963</v>
      </c>
      <c r="AI1248" s="23" t="s">
        <v>6961</v>
      </c>
      <c r="AJ1248" s="3"/>
      <c r="AK1248" s="3" t="s">
        <v>28</v>
      </c>
      <c r="AL1248" s="3"/>
      <c r="AM1248" s="3"/>
      <c r="AN1248" s="3"/>
      <c r="AO1248" s="3"/>
      <c r="AP1248" s="3"/>
      <c r="AQ1248" s="3"/>
      <c r="AR1248" s="24">
        <v>42947</v>
      </c>
      <c r="AS1248" s="25" t="s">
        <v>95</v>
      </c>
      <c r="AT1248" s="23" t="s">
        <v>48</v>
      </c>
      <c r="AU1248" s="25" t="s">
        <v>95</v>
      </c>
      <c r="AV1248" s="25" t="s">
        <v>9243</v>
      </c>
      <c r="AW1248" s="25"/>
      <c r="AX1248" s="25"/>
      <c r="AY1248" s="25"/>
      <c r="AZ1248" s="25"/>
      <c r="BA1248" s="3"/>
      <c r="BB1248" s="3"/>
      <c r="BC1248" s="3"/>
      <c r="BD1248" s="3"/>
      <c r="BE1248" s="3"/>
      <c r="BF1248" s="3"/>
      <c r="BG1248" s="23" t="s">
        <v>7911</v>
      </c>
      <c r="BH1248" s="5"/>
      <c r="BI1248" s="5"/>
      <c r="BJ1248" s="5"/>
      <c r="BK1248" s="5" t="s">
        <v>775</v>
      </c>
      <c r="BL1248" s="5" t="s">
        <v>4433</v>
      </c>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22" t="s">
        <v>51</v>
      </c>
      <c r="GO1248" s="19" t="s">
        <v>859</v>
      </c>
      <c r="GP1248" s="19" t="s">
        <v>87</v>
      </c>
      <c r="GQ1248" s="21" t="s">
        <v>83</v>
      </c>
      <c r="GR1248" s="19"/>
      <c r="GS1248" s="18"/>
      <c r="GT1248" s="2"/>
    </row>
    <row r="1249" spans="1:202" s="1" customFormat="1" ht="22.5" customHeight="1" x14ac:dyDescent="0.35">
      <c r="A1249" s="14">
        <v>1247</v>
      </c>
      <c r="B1249" s="11">
        <v>42948</v>
      </c>
      <c r="C1249" s="14" t="s">
        <v>94</v>
      </c>
      <c r="D1249" s="31" t="s">
        <v>6955</v>
      </c>
      <c r="E1249" s="14" t="s">
        <v>51</v>
      </c>
      <c r="F1249" s="14" t="s">
        <v>1012</v>
      </c>
      <c r="G1249" s="23" t="s">
        <v>7844</v>
      </c>
      <c r="H1249" s="31" t="s">
        <v>7846</v>
      </c>
      <c r="I1249" s="31"/>
      <c r="J1249" s="31"/>
      <c r="K1249" s="31"/>
      <c r="L1249" s="14" t="s">
        <v>6938</v>
      </c>
      <c r="M1249" s="14" t="s">
        <v>6941</v>
      </c>
      <c r="N1249" s="14" t="s">
        <v>292</v>
      </c>
      <c r="O1249" s="14" t="s">
        <v>6890</v>
      </c>
      <c r="P1249" s="14" t="s">
        <v>6978</v>
      </c>
      <c r="Q1249" s="14" t="s">
        <v>11290</v>
      </c>
      <c r="R1249" s="14" t="s">
        <v>4446</v>
      </c>
      <c r="S1249" s="14"/>
      <c r="T1249" s="36" t="s">
        <v>4447</v>
      </c>
      <c r="U1249" s="36"/>
      <c r="V1249" s="36" t="s">
        <v>6754</v>
      </c>
      <c r="W1249" s="23" t="s">
        <v>6881</v>
      </c>
      <c r="X1249" s="3" t="s">
        <v>50</v>
      </c>
      <c r="Y1249" s="34" t="s">
        <v>6880</v>
      </c>
      <c r="Z1249" s="32" t="s">
        <v>51</v>
      </c>
      <c r="AA1249" s="23" t="s">
        <v>51</v>
      </c>
      <c r="AB1249" s="23" t="s">
        <v>6880</v>
      </c>
      <c r="AC1249" s="3" t="s">
        <v>7741</v>
      </c>
      <c r="AD1249" s="3" t="s">
        <v>552</v>
      </c>
      <c r="AE1249" s="3"/>
      <c r="AF1249" s="3" t="s">
        <v>182</v>
      </c>
      <c r="AG1249" s="23" t="s">
        <v>6964</v>
      </c>
      <c r="AH1249" s="23" t="s">
        <v>6964</v>
      </c>
      <c r="AI1249" s="23" t="s">
        <v>6962</v>
      </c>
      <c r="AJ1249" s="3" t="s">
        <v>82</v>
      </c>
      <c r="AK1249" s="3" t="s">
        <v>28</v>
      </c>
      <c r="AL1249" s="3"/>
      <c r="AM1249" s="3" t="s">
        <v>54</v>
      </c>
      <c r="AN1249" s="3"/>
      <c r="AO1249" s="3"/>
      <c r="AP1249" s="3"/>
      <c r="AQ1249" s="3"/>
      <c r="AR1249" s="24">
        <v>42953</v>
      </c>
      <c r="AS1249" s="25" t="s">
        <v>51</v>
      </c>
      <c r="AT1249" s="23" t="s">
        <v>51</v>
      </c>
      <c r="AU1249" s="25" t="s">
        <v>89</v>
      </c>
      <c r="AV1249" s="25"/>
      <c r="AW1249" s="25"/>
      <c r="AX1249" s="25"/>
      <c r="AY1249" s="25"/>
      <c r="AZ1249" s="25"/>
      <c r="BA1249" s="3"/>
      <c r="BB1249" s="3"/>
      <c r="BC1249" s="3"/>
      <c r="BD1249" s="3"/>
      <c r="BE1249" s="3"/>
      <c r="BF1249" s="3"/>
      <c r="BG1249" s="23" t="s">
        <v>7911</v>
      </c>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t="s">
        <v>9067</v>
      </c>
      <c r="CS1249" s="5" t="s">
        <v>4448</v>
      </c>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22" t="s">
        <v>10079</v>
      </c>
      <c r="GO1249" s="19" t="s">
        <v>181</v>
      </c>
      <c r="GP1249" s="19" t="s">
        <v>182</v>
      </c>
      <c r="GQ1249" s="21" t="s">
        <v>100</v>
      </c>
      <c r="GR1249" s="19"/>
      <c r="GS1249" s="18"/>
      <c r="GT1249" s="2"/>
    </row>
    <row r="1250" spans="1:202" s="1" customFormat="1" ht="22.5" customHeight="1" x14ac:dyDescent="0.35">
      <c r="A1250" s="14">
        <v>1248</v>
      </c>
      <c r="B1250" s="11">
        <v>42949</v>
      </c>
      <c r="C1250" s="14" t="s">
        <v>7745</v>
      </c>
      <c r="D1250" s="31" t="s">
        <v>6878</v>
      </c>
      <c r="E1250" s="14" t="s">
        <v>18</v>
      </c>
      <c r="F1250" s="14" t="s">
        <v>7074</v>
      </c>
      <c r="G1250" s="23" t="s">
        <v>10868</v>
      </c>
      <c r="H1250" s="31" t="s">
        <v>7846</v>
      </c>
      <c r="I1250" s="31" t="s">
        <v>7079</v>
      </c>
      <c r="J1250" s="31"/>
      <c r="K1250" s="31" t="s">
        <v>7203</v>
      </c>
      <c r="L1250" s="14" t="s">
        <v>7899</v>
      </c>
      <c r="M1250" s="14" t="s">
        <v>7036</v>
      </c>
      <c r="N1250" s="14" t="s">
        <v>6947</v>
      </c>
      <c r="O1250" s="14" t="s">
        <v>9132</v>
      </c>
      <c r="P1250" s="14" t="s">
        <v>6978</v>
      </c>
      <c r="Q1250" s="14" t="s">
        <v>11291</v>
      </c>
      <c r="R1250" s="14" t="s">
        <v>10907</v>
      </c>
      <c r="S1250" s="14"/>
      <c r="T1250" s="36" t="s">
        <v>7204</v>
      </c>
      <c r="U1250" s="36"/>
      <c r="V1250" s="36" t="s">
        <v>6754</v>
      </c>
      <c r="W1250" s="23" t="s">
        <v>6881</v>
      </c>
      <c r="X1250" s="3" t="s">
        <v>50</v>
      </c>
      <c r="Y1250" s="34" t="s">
        <v>8175</v>
      </c>
      <c r="Z1250" s="32">
        <v>29</v>
      </c>
      <c r="AA1250" s="23" t="s">
        <v>6970</v>
      </c>
      <c r="AB1250" s="23" t="s">
        <v>6880</v>
      </c>
      <c r="AC1250" s="3" t="s">
        <v>7745</v>
      </c>
      <c r="AD1250" s="3" t="s">
        <v>18</v>
      </c>
      <c r="AE1250" s="3"/>
      <c r="AF1250" s="3"/>
      <c r="AG1250" s="23" t="s">
        <v>51</v>
      </c>
      <c r="AH1250" s="23" t="s">
        <v>46</v>
      </c>
      <c r="AI1250" s="23" t="s">
        <v>6961</v>
      </c>
      <c r="AJ1250" s="3"/>
      <c r="AK1250" s="3" t="s">
        <v>28</v>
      </c>
      <c r="AL1250" s="3"/>
      <c r="AM1250" s="3"/>
      <c r="AN1250" s="3"/>
      <c r="AO1250" s="3"/>
      <c r="AP1250" s="3"/>
      <c r="AQ1250" s="3"/>
      <c r="AR1250" s="24">
        <v>42949</v>
      </c>
      <c r="AS1250" s="25" t="s">
        <v>7844</v>
      </c>
      <c r="AT1250" s="23" t="s">
        <v>8538</v>
      </c>
      <c r="AU1250" s="25" t="s">
        <v>10080</v>
      </c>
      <c r="AV1250" s="25" t="s">
        <v>10081</v>
      </c>
      <c r="AW1250" s="25" t="s">
        <v>10082</v>
      </c>
      <c r="AX1250" s="25"/>
      <c r="AY1250" s="25"/>
      <c r="AZ1250" s="25" t="s">
        <v>7262</v>
      </c>
      <c r="BA1250" s="3"/>
      <c r="BB1250" s="3" t="s">
        <v>7074</v>
      </c>
      <c r="BC1250" s="3"/>
      <c r="BD1250" s="3"/>
      <c r="BE1250" s="3"/>
      <c r="BF1250" s="3"/>
      <c r="BG1250" s="23" t="s">
        <v>7911</v>
      </c>
      <c r="BH1250" s="5"/>
      <c r="BI1250" s="5"/>
      <c r="BJ1250" s="5"/>
      <c r="BK1250" s="5" t="s">
        <v>8444</v>
      </c>
      <c r="BL1250" s="5" t="s">
        <v>9007</v>
      </c>
      <c r="BM1250" s="5" t="s">
        <v>7362</v>
      </c>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t="s">
        <v>7650</v>
      </c>
      <c r="CS1250" s="5" t="s">
        <v>8445</v>
      </c>
      <c r="CT1250" s="5" t="s">
        <v>7651</v>
      </c>
      <c r="CU1250" s="5" t="s">
        <v>7652</v>
      </c>
      <c r="CV1250" s="5" t="s">
        <v>7653</v>
      </c>
      <c r="CW1250" s="5" t="s">
        <v>7654</v>
      </c>
      <c r="CX1250" s="5" t="s">
        <v>7655</v>
      </c>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22" t="s">
        <v>10083</v>
      </c>
      <c r="GO1250" s="19"/>
      <c r="GP1250" s="19"/>
      <c r="GQ1250" s="21" t="s">
        <v>83</v>
      </c>
      <c r="GR1250" s="19"/>
      <c r="GS1250" s="18"/>
      <c r="GT1250" s="2"/>
    </row>
    <row r="1251" spans="1:202" s="1" customFormat="1" ht="22.5" customHeight="1" x14ac:dyDescent="0.35">
      <c r="A1251" s="14">
        <v>1249</v>
      </c>
      <c r="B1251" s="11">
        <v>42949</v>
      </c>
      <c r="C1251" s="14" t="s">
        <v>94</v>
      </c>
      <c r="D1251" s="31" t="s">
        <v>6955</v>
      </c>
      <c r="E1251" s="14" t="s">
        <v>551</v>
      </c>
      <c r="F1251" s="14" t="s">
        <v>9258</v>
      </c>
      <c r="G1251" s="23" t="s">
        <v>7844</v>
      </c>
      <c r="H1251" s="31" t="s">
        <v>7846</v>
      </c>
      <c r="I1251" s="31"/>
      <c r="J1251" s="31"/>
      <c r="K1251" s="31"/>
      <c r="L1251" s="14" t="s">
        <v>6938</v>
      </c>
      <c r="M1251" s="14" t="s">
        <v>6941</v>
      </c>
      <c r="N1251" s="14" t="s">
        <v>16</v>
      </c>
      <c r="O1251" s="14" t="s">
        <v>88</v>
      </c>
      <c r="P1251" s="14" t="s">
        <v>6978</v>
      </c>
      <c r="Q1251" s="14" t="s">
        <v>11292</v>
      </c>
      <c r="R1251" s="14" t="s">
        <v>10084</v>
      </c>
      <c r="S1251" s="14"/>
      <c r="T1251" s="36" t="s">
        <v>4449</v>
      </c>
      <c r="U1251" s="36"/>
      <c r="V1251" s="36" t="s">
        <v>6754</v>
      </c>
      <c r="W1251" s="23" t="s">
        <v>6881</v>
      </c>
      <c r="X1251" s="3" t="s">
        <v>50</v>
      </c>
      <c r="Y1251" s="34" t="s">
        <v>6880</v>
      </c>
      <c r="Z1251" s="32" t="s">
        <v>51</v>
      </c>
      <c r="AA1251" s="23" t="s">
        <v>51</v>
      </c>
      <c r="AB1251" s="23" t="s">
        <v>6880</v>
      </c>
      <c r="AC1251" s="3" t="s">
        <v>94</v>
      </c>
      <c r="AD1251" s="3" t="s">
        <v>551</v>
      </c>
      <c r="AE1251" s="3"/>
      <c r="AF1251" s="3"/>
      <c r="AG1251" s="23" t="s">
        <v>51</v>
      </c>
      <c r="AH1251" s="23" t="s">
        <v>46</v>
      </c>
      <c r="AI1251" s="23" t="s">
        <v>6961</v>
      </c>
      <c r="AJ1251" s="3"/>
      <c r="AK1251" s="3" t="s">
        <v>28</v>
      </c>
      <c r="AL1251" s="3"/>
      <c r="AM1251" s="3"/>
      <c r="AN1251" s="3"/>
      <c r="AO1251" s="3"/>
      <c r="AP1251" s="3"/>
      <c r="AQ1251" s="3"/>
      <c r="AR1251" s="24">
        <v>42949</v>
      </c>
      <c r="AS1251" s="25" t="s">
        <v>95</v>
      </c>
      <c r="AT1251" s="23" t="s">
        <v>48</v>
      </c>
      <c r="AU1251" s="25" t="s">
        <v>95</v>
      </c>
      <c r="AV1251" s="25"/>
      <c r="AW1251" s="25"/>
      <c r="AX1251" s="25"/>
      <c r="AY1251" s="25"/>
      <c r="AZ1251" s="25"/>
      <c r="BA1251" s="3"/>
      <c r="BB1251" s="3"/>
      <c r="BC1251" s="3"/>
      <c r="BD1251" s="3"/>
      <c r="BE1251" s="3"/>
      <c r="BF1251" s="3"/>
      <c r="BG1251" s="23" t="s">
        <v>7910</v>
      </c>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t="s">
        <v>4450</v>
      </c>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22" t="s">
        <v>1182</v>
      </c>
      <c r="GO1251" s="19" t="s">
        <v>46</v>
      </c>
      <c r="GP1251" s="19" t="s">
        <v>87</v>
      </c>
      <c r="GQ1251" s="21" t="s">
        <v>102</v>
      </c>
      <c r="GR1251" s="19"/>
      <c r="GS1251" s="18" t="s">
        <v>1123</v>
      </c>
      <c r="GT1251" s="2"/>
    </row>
    <row r="1252" spans="1:202" s="1" customFormat="1" ht="22.5" customHeight="1" x14ac:dyDescent="0.35">
      <c r="A1252" s="14">
        <v>1250</v>
      </c>
      <c r="B1252" s="11">
        <v>42950</v>
      </c>
      <c r="C1252" s="14" t="s">
        <v>7740</v>
      </c>
      <c r="D1252" s="31" t="s">
        <v>6877</v>
      </c>
      <c r="E1252" s="14" t="s">
        <v>7777</v>
      </c>
      <c r="F1252" s="14" t="s">
        <v>89</v>
      </c>
      <c r="G1252" s="23" t="s">
        <v>7844</v>
      </c>
      <c r="H1252" s="31" t="s">
        <v>7846</v>
      </c>
      <c r="I1252" s="31"/>
      <c r="J1252" s="31"/>
      <c r="K1252" s="31"/>
      <c r="L1252" s="14" t="s">
        <v>6938</v>
      </c>
      <c r="M1252" s="14" t="s">
        <v>6941</v>
      </c>
      <c r="N1252" s="14" t="s">
        <v>292</v>
      </c>
      <c r="O1252" s="14" t="s">
        <v>6890</v>
      </c>
      <c r="P1252" s="14" t="s">
        <v>6978</v>
      </c>
      <c r="Q1252" s="14" t="s">
        <v>11293</v>
      </c>
      <c r="R1252" s="14" t="s">
        <v>10085</v>
      </c>
      <c r="S1252" s="14"/>
      <c r="T1252" s="36" t="s">
        <v>4451</v>
      </c>
      <c r="U1252" s="36"/>
      <c r="V1252" s="36" t="s">
        <v>6754</v>
      </c>
      <c r="W1252" s="23" t="s">
        <v>6881</v>
      </c>
      <c r="X1252" s="3" t="s">
        <v>50</v>
      </c>
      <c r="Y1252" s="34" t="s">
        <v>8183</v>
      </c>
      <c r="Z1252" s="32">
        <v>37</v>
      </c>
      <c r="AA1252" s="23" t="s">
        <v>6971</v>
      </c>
      <c r="AB1252" s="23" t="s">
        <v>6880</v>
      </c>
      <c r="AC1252" s="3" t="s">
        <v>7740</v>
      </c>
      <c r="AD1252" s="3" t="s">
        <v>1153</v>
      </c>
      <c r="AE1252" s="3"/>
      <c r="AF1252" s="3" t="s">
        <v>8334</v>
      </c>
      <c r="AG1252" s="23" t="s">
        <v>6965</v>
      </c>
      <c r="AH1252" s="23" t="s">
        <v>6965</v>
      </c>
      <c r="AI1252" s="23" t="s">
        <v>6962</v>
      </c>
      <c r="AJ1252" s="3" t="s">
        <v>9139</v>
      </c>
      <c r="AK1252" s="3" t="s">
        <v>28</v>
      </c>
      <c r="AL1252" s="3"/>
      <c r="AM1252" s="3" t="s">
        <v>8335</v>
      </c>
      <c r="AN1252" s="3" t="s">
        <v>10086</v>
      </c>
      <c r="AO1252" s="3"/>
      <c r="AP1252" s="3"/>
      <c r="AQ1252" s="3"/>
      <c r="AR1252" s="24">
        <v>42950</v>
      </c>
      <c r="AS1252" s="25" t="s">
        <v>95</v>
      </c>
      <c r="AT1252" s="23" t="s">
        <v>48</v>
      </c>
      <c r="AU1252" s="25" t="s">
        <v>1097</v>
      </c>
      <c r="AV1252" s="25"/>
      <c r="AW1252" s="25"/>
      <c r="AX1252" s="25"/>
      <c r="AY1252" s="25" t="s">
        <v>6793</v>
      </c>
      <c r="AZ1252" s="25"/>
      <c r="BA1252" s="3"/>
      <c r="BB1252" s="3"/>
      <c r="BC1252" s="3"/>
      <c r="BD1252" s="3"/>
      <c r="BE1252" s="3"/>
      <c r="BF1252" s="3"/>
      <c r="BG1252" s="23" t="s">
        <v>7911</v>
      </c>
      <c r="BH1252" s="5"/>
      <c r="BI1252" s="5"/>
      <c r="BJ1252" s="5"/>
      <c r="BK1252" s="5" t="s">
        <v>4452</v>
      </c>
      <c r="BL1252" s="5" t="s">
        <v>4453</v>
      </c>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t="s">
        <v>4454</v>
      </c>
      <c r="CS1252" s="5" t="s">
        <v>4455</v>
      </c>
      <c r="CT1252" s="5" t="s">
        <v>4456</v>
      </c>
      <c r="CU1252" s="5" t="s">
        <v>9117</v>
      </c>
      <c r="CV1252" s="5" t="s">
        <v>9118</v>
      </c>
      <c r="CW1252" s="5" t="s">
        <v>4457</v>
      </c>
      <c r="CX1252" s="5" t="s">
        <v>4458</v>
      </c>
      <c r="CY1252" s="5" t="s">
        <v>9119</v>
      </c>
      <c r="CZ1252" s="5" t="s">
        <v>4459</v>
      </c>
      <c r="DA1252" s="5" t="s">
        <v>4460</v>
      </c>
      <c r="DB1252" s="5" t="s">
        <v>8446</v>
      </c>
      <c r="DC1252" s="5" t="s">
        <v>4461</v>
      </c>
      <c r="DD1252" s="5" t="s">
        <v>10746</v>
      </c>
      <c r="DE1252" s="5" t="s">
        <v>10747</v>
      </c>
      <c r="DF1252" s="5" t="s">
        <v>9120</v>
      </c>
      <c r="DG1252" s="5" t="s">
        <v>9121</v>
      </c>
      <c r="DH1252" s="5" t="s">
        <v>9122</v>
      </c>
      <c r="DI1252" s="5" t="s">
        <v>4462</v>
      </c>
      <c r="DJ1252" s="5" t="s">
        <v>4463</v>
      </c>
      <c r="DK1252" s="5" t="s">
        <v>8447</v>
      </c>
      <c r="DL1252" s="5" t="s">
        <v>9123</v>
      </c>
      <c r="DM1252" s="5" t="s">
        <v>9124</v>
      </c>
      <c r="DN1252" s="5" t="s">
        <v>4464</v>
      </c>
      <c r="DO1252" s="5" t="s">
        <v>4465</v>
      </c>
      <c r="DP1252" s="5" t="s">
        <v>4466</v>
      </c>
      <c r="DQ1252" s="5" t="s">
        <v>968</v>
      </c>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22" t="s">
        <v>51</v>
      </c>
      <c r="GO1252" s="19" t="s">
        <v>8334</v>
      </c>
      <c r="GP1252" s="19" t="s">
        <v>8334</v>
      </c>
      <c r="GQ1252" s="21" t="s">
        <v>83</v>
      </c>
      <c r="GR1252" s="19"/>
      <c r="GS1252" s="18"/>
      <c r="GT1252" s="2"/>
    </row>
    <row r="1253" spans="1:202" s="1" customFormat="1" ht="22.5" customHeight="1" x14ac:dyDescent="0.35">
      <c r="A1253" s="14">
        <v>1251</v>
      </c>
      <c r="B1253" s="11">
        <v>42950</v>
      </c>
      <c r="C1253" s="14" t="s">
        <v>7740</v>
      </c>
      <c r="D1253" s="31" t="s">
        <v>6877</v>
      </c>
      <c r="E1253" s="14" t="s">
        <v>7777</v>
      </c>
      <c r="F1253" s="14" t="s">
        <v>89</v>
      </c>
      <c r="G1253" s="23" t="s">
        <v>7844</v>
      </c>
      <c r="H1253" s="31" t="s">
        <v>7846</v>
      </c>
      <c r="I1253" s="31"/>
      <c r="J1253" s="31"/>
      <c r="K1253" s="31"/>
      <c r="L1253" s="14" t="s">
        <v>6938</v>
      </c>
      <c r="M1253" s="14" t="s">
        <v>6941</v>
      </c>
      <c r="N1253" s="14" t="s">
        <v>292</v>
      </c>
      <c r="O1253" s="14" t="s">
        <v>6890</v>
      </c>
      <c r="P1253" s="14" t="s">
        <v>6978</v>
      </c>
      <c r="Q1253" s="14" t="s">
        <v>11293</v>
      </c>
      <c r="R1253" s="14" t="s">
        <v>10085</v>
      </c>
      <c r="S1253" s="14"/>
      <c r="T1253" s="36" t="s">
        <v>4467</v>
      </c>
      <c r="U1253" s="36"/>
      <c r="V1253" s="36" t="s">
        <v>6754</v>
      </c>
      <c r="W1253" s="23" t="s">
        <v>6881</v>
      </c>
      <c r="X1253" s="3" t="s">
        <v>50</v>
      </c>
      <c r="Y1253" s="34" t="s">
        <v>8173</v>
      </c>
      <c r="Z1253" s="32">
        <v>27</v>
      </c>
      <c r="AA1253" s="23" t="s">
        <v>6970</v>
      </c>
      <c r="AB1253" s="23" t="s">
        <v>6880</v>
      </c>
      <c r="AC1253" s="3" t="s">
        <v>7740</v>
      </c>
      <c r="AD1253" s="3" t="s">
        <v>1153</v>
      </c>
      <c r="AE1253" s="3" t="s">
        <v>6656</v>
      </c>
      <c r="AF1253" s="3"/>
      <c r="AG1253" s="23" t="s">
        <v>51</v>
      </c>
      <c r="AH1253" s="23" t="s">
        <v>46</v>
      </c>
      <c r="AI1253" s="23" t="s">
        <v>6961</v>
      </c>
      <c r="AJ1253" s="3"/>
      <c r="AK1253" s="3" t="s">
        <v>28</v>
      </c>
      <c r="AL1253" s="3"/>
      <c r="AM1253" s="3"/>
      <c r="AN1253" s="3"/>
      <c r="AO1253" s="3"/>
      <c r="AP1253" s="3"/>
      <c r="AQ1253" s="3"/>
      <c r="AR1253" s="24">
        <v>42950</v>
      </c>
      <c r="AS1253" s="25" t="s">
        <v>95</v>
      </c>
      <c r="AT1253" s="23" t="s">
        <v>48</v>
      </c>
      <c r="AU1253" s="25" t="s">
        <v>1097</v>
      </c>
      <c r="AV1253" s="25"/>
      <c r="AW1253" s="25"/>
      <c r="AX1253" s="25"/>
      <c r="AY1253" s="25" t="s">
        <v>6793</v>
      </c>
      <c r="AZ1253" s="25"/>
      <c r="BA1253" s="3"/>
      <c r="BB1253" s="3"/>
      <c r="BC1253" s="3"/>
      <c r="BD1253" s="3"/>
      <c r="BE1253" s="3"/>
      <c r="BF1253" s="3"/>
      <c r="BG1253" s="23" t="s">
        <v>7911</v>
      </c>
      <c r="BH1253" s="5"/>
      <c r="BI1253" s="5"/>
      <c r="BJ1253" s="5"/>
      <c r="BK1253" s="5" t="s">
        <v>4452</v>
      </c>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t="s">
        <v>4454</v>
      </c>
      <c r="CS1253" s="5" t="s">
        <v>4455</v>
      </c>
      <c r="CT1253" s="5" t="s">
        <v>4456</v>
      </c>
      <c r="CU1253" s="5" t="s">
        <v>9117</v>
      </c>
      <c r="CV1253" s="5" t="s">
        <v>9118</v>
      </c>
      <c r="CW1253" s="5" t="s">
        <v>4457</v>
      </c>
      <c r="CX1253" s="5" t="s">
        <v>4458</v>
      </c>
      <c r="CY1253" s="5" t="s">
        <v>4468</v>
      </c>
      <c r="CZ1253" s="5" t="s">
        <v>9119</v>
      </c>
      <c r="DA1253" s="5" t="s">
        <v>4459</v>
      </c>
      <c r="DB1253" s="5" t="s">
        <v>4460</v>
      </c>
      <c r="DC1253" s="5" t="s">
        <v>8446</v>
      </c>
      <c r="DD1253" s="5" t="s">
        <v>4469</v>
      </c>
      <c r="DE1253" s="5" t="s">
        <v>10748</v>
      </c>
      <c r="DF1253" s="5" t="s">
        <v>10747</v>
      </c>
      <c r="DG1253" s="5" t="s">
        <v>9120</v>
      </c>
      <c r="DH1253" s="5" t="s">
        <v>9122</v>
      </c>
      <c r="DI1253" s="5" t="s">
        <v>4462</v>
      </c>
      <c r="DJ1253" s="5" t="s">
        <v>4470</v>
      </c>
      <c r="DK1253" s="5" t="s">
        <v>4463</v>
      </c>
      <c r="DL1253" s="5" t="s">
        <v>9123</v>
      </c>
      <c r="DM1253" s="5" t="s">
        <v>9124</v>
      </c>
      <c r="DN1253" s="5" t="s">
        <v>4464</v>
      </c>
      <c r="DO1253" s="5" t="s">
        <v>4471</v>
      </c>
      <c r="DP1253" s="5" t="s">
        <v>4472</v>
      </c>
      <c r="DQ1253" s="5" t="s">
        <v>4466</v>
      </c>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22" t="s">
        <v>51</v>
      </c>
      <c r="GO1253" s="19" t="s">
        <v>46</v>
      </c>
      <c r="GP1253" s="19" t="s">
        <v>87</v>
      </c>
      <c r="GQ1253" s="21" t="s">
        <v>83</v>
      </c>
      <c r="GR1253" s="19"/>
      <c r="GS1253" s="18"/>
      <c r="GT1253" s="2"/>
    </row>
    <row r="1254" spans="1:202" s="1" customFormat="1" ht="22.5" customHeight="1" x14ac:dyDescent="0.35">
      <c r="A1254" s="14">
        <v>1252</v>
      </c>
      <c r="B1254" s="11">
        <v>42952</v>
      </c>
      <c r="C1254" s="14" t="s">
        <v>7741</v>
      </c>
      <c r="D1254" s="31" t="s">
        <v>6878</v>
      </c>
      <c r="E1254" s="14" t="s">
        <v>7825</v>
      </c>
      <c r="F1254" s="14" t="s">
        <v>7062</v>
      </c>
      <c r="G1254" s="23" t="s">
        <v>10868</v>
      </c>
      <c r="H1254" s="31" t="s">
        <v>7846</v>
      </c>
      <c r="I1254" s="31" t="s">
        <v>7079</v>
      </c>
      <c r="J1254" s="31"/>
      <c r="K1254" s="31" t="s">
        <v>7870</v>
      </c>
      <c r="L1254" s="14" t="s">
        <v>7899</v>
      </c>
      <c r="M1254" s="14" t="s">
        <v>7036</v>
      </c>
      <c r="N1254" s="14" t="s">
        <v>6947</v>
      </c>
      <c r="O1254" s="14" t="s">
        <v>9132</v>
      </c>
      <c r="P1254" s="14" t="s">
        <v>6978</v>
      </c>
      <c r="Q1254" s="14" t="s">
        <v>11294</v>
      </c>
      <c r="R1254" s="14" t="s">
        <v>10087</v>
      </c>
      <c r="S1254" s="14"/>
      <c r="T1254" s="36" t="s">
        <v>7148</v>
      </c>
      <c r="U1254" s="36"/>
      <c r="V1254" s="36" t="s">
        <v>6754</v>
      </c>
      <c r="W1254" s="23" t="s">
        <v>6881</v>
      </c>
      <c r="X1254" s="3" t="s">
        <v>50</v>
      </c>
      <c r="Y1254" s="34" t="s">
        <v>6880</v>
      </c>
      <c r="Z1254" s="32" t="s">
        <v>51</v>
      </c>
      <c r="AA1254" s="23" t="s">
        <v>51</v>
      </c>
      <c r="AB1254" s="23" t="s">
        <v>6880</v>
      </c>
      <c r="AC1254" s="3" t="s">
        <v>7741</v>
      </c>
      <c r="AD1254" s="3" t="s">
        <v>64</v>
      </c>
      <c r="AE1254" s="3"/>
      <c r="AF1254" s="3"/>
      <c r="AG1254" s="23" t="s">
        <v>51</v>
      </c>
      <c r="AH1254" s="23" t="s">
        <v>46</v>
      </c>
      <c r="AI1254" s="23" t="s">
        <v>6961</v>
      </c>
      <c r="AJ1254" s="3"/>
      <c r="AK1254" s="3" t="s">
        <v>28</v>
      </c>
      <c r="AL1254" s="3"/>
      <c r="AM1254" s="3"/>
      <c r="AN1254" s="3"/>
      <c r="AO1254" s="3"/>
      <c r="AP1254" s="3"/>
      <c r="AQ1254" s="3"/>
      <c r="AR1254" s="24">
        <v>42952</v>
      </c>
      <c r="AS1254" s="25" t="s">
        <v>7844</v>
      </c>
      <c r="AT1254" s="23" t="s">
        <v>8538</v>
      </c>
      <c r="AU1254" s="25" t="s">
        <v>10088</v>
      </c>
      <c r="AV1254" s="25"/>
      <c r="AW1254" s="25"/>
      <c r="AX1254" s="25"/>
      <c r="AY1254" s="25"/>
      <c r="AZ1254" s="25" t="s">
        <v>698</v>
      </c>
      <c r="BA1254" s="3" t="s">
        <v>10089</v>
      </c>
      <c r="BB1254" s="3" t="s">
        <v>7062</v>
      </c>
      <c r="BC1254" s="3"/>
      <c r="BD1254" s="3"/>
      <c r="BE1254" s="3"/>
      <c r="BF1254" s="3" t="s">
        <v>10090</v>
      </c>
      <c r="BG1254" s="23" t="s">
        <v>7911</v>
      </c>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t="s">
        <v>7538</v>
      </c>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22" t="s">
        <v>7728</v>
      </c>
      <c r="GO1254" s="19"/>
      <c r="GP1254" s="19"/>
      <c r="GQ1254" s="21" t="s">
        <v>100</v>
      </c>
      <c r="GR1254" s="19"/>
      <c r="GS1254" s="18"/>
      <c r="GT1254" s="2"/>
    </row>
    <row r="1255" spans="1:202" s="1" customFormat="1" ht="22.5" customHeight="1" x14ac:dyDescent="0.35">
      <c r="A1255" s="14">
        <v>1253</v>
      </c>
      <c r="B1255" s="11">
        <v>42952</v>
      </c>
      <c r="C1255" s="14" t="s">
        <v>94</v>
      </c>
      <c r="D1255" s="31" t="s">
        <v>6955</v>
      </c>
      <c r="E1255" s="14" t="s">
        <v>51</v>
      </c>
      <c r="F1255" s="14" t="s">
        <v>1012</v>
      </c>
      <c r="G1255" s="23" t="s">
        <v>7844</v>
      </c>
      <c r="H1255" s="31" t="s">
        <v>7846</v>
      </c>
      <c r="I1255" s="31"/>
      <c r="J1255" s="31"/>
      <c r="K1255" s="31"/>
      <c r="L1255" s="14" t="s">
        <v>6938</v>
      </c>
      <c r="M1255" s="14" t="s">
        <v>6941</v>
      </c>
      <c r="N1255" s="14" t="s">
        <v>16</v>
      </c>
      <c r="O1255" s="14" t="s">
        <v>88</v>
      </c>
      <c r="P1255" s="14" t="s">
        <v>6978</v>
      </c>
      <c r="Q1255" s="14" t="s">
        <v>11295</v>
      </c>
      <c r="R1255" s="14" t="s">
        <v>4473</v>
      </c>
      <c r="S1255" s="14"/>
      <c r="T1255" s="36"/>
      <c r="U1255" s="36"/>
      <c r="V1255" s="36" t="s">
        <v>6754</v>
      </c>
      <c r="W1255" s="23" t="s">
        <v>6881</v>
      </c>
      <c r="X1255" s="3" t="s">
        <v>50</v>
      </c>
      <c r="Y1255" s="34" t="s">
        <v>6880</v>
      </c>
      <c r="Z1255" s="32" t="s">
        <v>51</v>
      </c>
      <c r="AA1255" s="23" t="s">
        <v>51</v>
      </c>
      <c r="AB1255" s="23" t="s">
        <v>6880</v>
      </c>
      <c r="AC1255" s="3" t="s">
        <v>94</v>
      </c>
      <c r="AD1255" s="3" t="s">
        <v>551</v>
      </c>
      <c r="AE1255" s="3"/>
      <c r="AF1255" s="3"/>
      <c r="AG1255" s="23" t="s">
        <v>51</v>
      </c>
      <c r="AH1255" s="23" t="s">
        <v>46</v>
      </c>
      <c r="AI1255" s="23" t="s">
        <v>6961</v>
      </c>
      <c r="AJ1255" s="3"/>
      <c r="AK1255" s="3" t="s">
        <v>28</v>
      </c>
      <c r="AL1255" s="3"/>
      <c r="AM1255" s="3"/>
      <c r="AN1255" s="3"/>
      <c r="AO1255" s="3"/>
      <c r="AP1255" s="3"/>
      <c r="AQ1255" s="3"/>
      <c r="AR1255" s="24">
        <v>42952</v>
      </c>
      <c r="AS1255" s="25" t="s">
        <v>95</v>
      </c>
      <c r="AT1255" s="23" t="s">
        <v>48</v>
      </c>
      <c r="AU1255" s="25" t="s">
        <v>95</v>
      </c>
      <c r="AV1255" s="25"/>
      <c r="AW1255" s="25"/>
      <c r="AX1255" s="25"/>
      <c r="AY1255" s="25"/>
      <c r="AZ1255" s="25"/>
      <c r="BA1255" s="3"/>
      <c r="BB1255" s="3"/>
      <c r="BC1255" s="3"/>
      <c r="BD1255" s="3"/>
      <c r="BE1255" s="3"/>
      <c r="BF1255" s="3"/>
      <c r="BG1255" s="23" t="s">
        <v>7910</v>
      </c>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t="s">
        <v>4474</v>
      </c>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22" t="s">
        <v>51</v>
      </c>
      <c r="GO1255" s="19" t="s">
        <v>46</v>
      </c>
      <c r="GP1255" s="19" t="s">
        <v>87</v>
      </c>
      <c r="GQ1255" s="21" t="s">
        <v>102</v>
      </c>
      <c r="GR1255" s="19"/>
      <c r="GS1255" s="18" t="s">
        <v>1123</v>
      </c>
      <c r="GT1255" s="2"/>
    </row>
    <row r="1256" spans="1:202" s="1" customFormat="1" ht="22.5" customHeight="1" x14ac:dyDescent="0.35">
      <c r="A1256" s="14">
        <v>1254</v>
      </c>
      <c r="B1256" s="11">
        <v>42952</v>
      </c>
      <c r="C1256" s="14" t="s">
        <v>94</v>
      </c>
      <c r="D1256" s="31" t="s">
        <v>6955</v>
      </c>
      <c r="E1256" s="14" t="s">
        <v>51</v>
      </c>
      <c r="F1256" s="14" t="s">
        <v>1012</v>
      </c>
      <c r="G1256" s="23" t="s">
        <v>7844</v>
      </c>
      <c r="H1256" s="31" t="s">
        <v>7846</v>
      </c>
      <c r="I1256" s="31"/>
      <c r="J1256" s="31"/>
      <c r="K1256" s="31"/>
      <c r="L1256" s="14" t="s">
        <v>6938</v>
      </c>
      <c r="M1256" s="14" t="s">
        <v>6941</v>
      </c>
      <c r="N1256" s="14" t="s">
        <v>16</v>
      </c>
      <c r="O1256" s="14" t="s">
        <v>88</v>
      </c>
      <c r="P1256" s="14" t="s">
        <v>6978</v>
      </c>
      <c r="Q1256" s="14" t="s">
        <v>11295</v>
      </c>
      <c r="R1256" s="14" t="s">
        <v>4473</v>
      </c>
      <c r="S1256" s="14"/>
      <c r="T1256" s="36" t="s">
        <v>4475</v>
      </c>
      <c r="U1256" s="36"/>
      <c r="V1256" s="36" t="s">
        <v>6754</v>
      </c>
      <c r="W1256" s="23" t="s">
        <v>6881</v>
      </c>
      <c r="X1256" s="3" t="s">
        <v>50</v>
      </c>
      <c r="Y1256" s="34" t="s">
        <v>6880</v>
      </c>
      <c r="Z1256" s="32" t="s">
        <v>51</v>
      </c>
      <c r="AA1256" s="23" t="s">
        <v>51</v>
      </c>
      <c r="AB1256" s="23" t="s">
        <v>6880</v>
      </c>
      <c r="AC1256" s="3" t="s">
        <v>94</v>
      </c>
      <c r="AD1256" s="3" t="s">
        <v>551</v>
      </c>
      <c r="AE1256" s="3"/>
      <c r="AF1256" s="3"/>
      <c r="AG1256" s="23" t="s">
        <v>51</v>
      </c>
      <c r="AH1256" s="23" t="s">
        <v>46</v>
      </c>
      <c r="AI1256" s="23" t="s">
        <v>6961</v>
      </c>
      <c r="AJ1256" s="3"/>
      <c r="AK1256" s="3" t="s">
        <v>28</v>
      </c>
      <c r="AL1256" s="3"/>
      <c r="AM1256" s="3"/>
      <c r="AN1256" s="3"/>
      <c r="AO1256" s="3"/>
      <c r="AP1256" s="3"/>
      <c r="AQ1256" s="3"/>
      <c r="AR1256" s="24">
        <v>42952</v>
      </c>
      <c r="AS1256" s="25" t="s">
        <v>95</v>
      </c>
      <c r="AT1256" s="23" t="s">
        <v>48</v>
      </c>
      <c r="AU1256" s="25" t="s">
        <v>95</v>
      </c>
      <c r="AV1256" s="25"/>
      <c r="AW1256" s="25"/>
      <c r="AX1256" s="25"/>
      <c r="AY1256" s="25"/>
      <c r="AZ1256" s="25"/>
      <c r="BA1256" s="3"/>
      <c r="BB1256" s="3"/>
      <c r="BC1256" s="3"/>
      <c r="BD1256" s="3"/>
      <c r="BE1256" s="3"/>
      <c r="BF1256" s="3"/>
      <c r="BG1256" s="23" t="s">
        <v>7910</v>
      </c>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t="s">
        <v>4474</v>
      </c>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22" t="s">
        <v>51</v>
      </c>
      <c r="GO1256" s="19" t="s">
        <v>46</v>
      </c>
      <c r="GP1256" s="19" t="s">
        <v>87</v>
      </c>
      <c r="GQ1256" s="21" t="s">
        <v>102</v>
      </c>
      <c r="GR1256" s="19"/>
      <c r="GS1256" s="18" t="s">
        <v>1123</v>
      </c>
      <c r="GT1256" s="2"/>
    </row>
    <row r="1257" spans="1:202" s="1" customFormat="1" ht="22.5" customHeight="1" x14ac:dyDescent="0.35">
      <c r="A1257" s="14">
        <v>1255</v>
      </c>
      <c r="B1257" s="11">
        <v>42953</v>
      </c>
      <c r="C1257" s="14" t="s">
        <v>5</v>
      </c>
      <c r="D1257" s="31" t="s">
        <v>6878</v>
      </c>
      <c r="E1257" s="14" t="s">
        <v>661</v>
      </c>
      <c r="F1257" s="14" t="s">
        <v>10838</v>
      </c>
      <c r="G1257" s="23" t="s">
        <v>10868</v>
      </c>
      <c r="H1257" s="31" t="s">
        <v>7846</v>
      </c>
      <c r="I1257" s="31" t="s">
        <v>7079</v>
      </c>
      <c r="J1257" s="31"/>
      <c r="K1257" s="31" t="s">
        <v>7150</v>
      </c>
      <c r="L1257" s="14" t="s">
        <v>7899</v>
      </c>
      <c r="M1257" s="14" t="s">
        <v>7036</v>
      </c>
      <c r="N1257" s="14" t="s">
        <v>6947</v>
      </c>
      <c r="O1257" s="14" t="s">
        <v>9132</v>
      </c>
      <c r="P1257" s="14" t="s">
        <v>6978</v>
      </c>
      <c r="Q1257" s="14" t="s">
        <v>11296</v>
      </c>
      <c r="R1257" s="14" t="s">
        <v>10839</v>
      </c>
      <c r="S1257" s="14"/>
      <c r="T1257" s="36" t="s">
        <v>7151</v>
      </c>
      <c r="U1257" s="36"/>
      <c r="V1257" s="36" t="s">
        <v>6754</v>
      </c>
      <c r="W1257" s="23" t="s">
        <v>6881</v>
      </c>
      <c r="X1257" s="3" t="s">
        <v>50</v>
      </c>
      <c r="Y1257" s="34" t="s">
        <v>8173</v>
      </c>
      <c r="Z1257" s="32">
        <v>27</v>
      </c>
      <c r="AA1257" s="23" t="s">
        <v>6970</v>
      </c>
      <c r="AB1257" s="23" t="s">
        <v>6880</v>
      </c>
      <c r="AC1257" s="3" t="s">
        <v>5</v>
      </c>
      <c r="AD1257" s="3" t="s">
        <v>661</v>
      </c>
      <c r="AE1257" s="3"/>
      <c r="AF1257" s="3"/>
      <c r="AG1257" s="23" t="s">
        <v>51</v>
      </c>
      <c r="AH1257" s="23" t="s">
        <v>46</v>
      </c>
      <c r="AI1257" s="23" t="s">
        <v>6961</v>
      </c>
      <c r="AJ1257" s="3"/>
      <c r="AK1257" s="3" t="s">
        <v>28</v>
      </c>
      <c r="AL1257" s="3"/>
      <c r="AM1257" s="3"/>
      <c r="AN1257" s="3"/>
      <c r="AO1257" s="3"/>
      <c r="AP1257" s="3"/>
      <c r="AQ1257" s="3"/>
      <c r="AR1257" s="24">
        <v>42953</v>
      </c>
      <c r="AS1257" s="25" t="s">
        <v>7844</v>
      </c>
      <c r="AT1257" s="23" t="s">
        <v>10876</v>
      </c>
      <c r="AU1257" s="25" t="s">
        <v>7272</v>
      </c>
      <c r="AV1257" s="25"/>
      <c r="AW1257" s="25"/>
      <c r="AX1257" s="25" t="s">
        <v>10091</v>
      </c>
      <c r="AY1257" s="25" t="s">
        <v>7247</v>
      </c>
      <c r="AZ1257" s="25" t="s">
        <v>7248</v>
      </c>
      <c r="BA1257" s="3"/>
      <c r="BB1257" s="3" t="s">
        <v>10838</v>
      </c>
      <c r="BC1257" s="3"/>
      <c r="BD1257" s="3"/>
      <c r="BE1257" s="3"/>
      <c r="BF1257" s="3"/>
      <c r="BG1257" s="23" t="s">
        <v>7911</v>
      </c>
      <c r="BH1257" s="5"/>
      <c r="BI1257" s="5"/>
      <c r="BJ1257" s="5"/>
      <c r="BK1257" s="5" t="s">
        <v>7324</v>
      </c>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t="s">
        <v>7540</v>
      </c>
      <c r="CS1257" s="5" t="s">
        <v>7541</v>
      </c>
      <c r="CT1257" s="5" t="s">
        <v>7542</v>
      </c>
      <c r="CU1257" s="5" t="s">
        <v>7543</v>
      </c>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22" t="s">
        <v>51</v>
      </c>
      <c r="GO1257" s="19"/>
      <c r="GP1257" s="19"/>
      <c r="GQ1257" s="21" t="s">
        <v>83</v>
      </c>
      <c r="GR1257" s="19"/>
      <c r="GS1257" s="18"/>
      <c r="GT1257" s="2"/>
    </row>
    <row r="1258" spans="1:202" s="1" customFormat="1" ht="22.5" customHeight="1" x14ac:dyDescent="0.35">
      <c r="A1258" s="14">
        <v>1256</v>
      </c>
      <c r="B1258" s="11">
        <v>42953</v>
      </c>
      <c r="C1258" s="14" t="s">
        <v>94</v>
      </c>
      <c r="D1258" s="31" t="s">
        <v>6955</v>
      </c>
      <c r="E1258" s="14" t="s">
        <v>51</v>
      </c>
      <c r="F1258" s="14" t="s">
        <v>89</v>
      </c>
      <c r="G1258" s="23" t="s">
        <v>7844</v>
      </c>
      <c r="H1258" s="31" t="s">
        <v>7846</v>
      </c>
      <c r="I1258" s="31"/>
      <c r="J1258" s="31"/>
      <c r="K1258" s="31"/>
      <c r="L1258" s="14" t="s">
        <v>6938</v>
      </c>
      <c r="M1258" s="14" t="s">
        <v>6940</v>
      </c>
      <c r="N1258" s="14" t="s">
        <v>6951</v>
      </c>
      <c r="O1258" s="14" t="s">
        <v>9158</v>
      </c>
      <c r="P1258" s="14" t="s">
        <v>6978</v>
      </c>
      <c r="Q1258" s="14" t="s">
        <v>11297</v>
      </c>
      <c r="R1258" s="14" t="s">
        <v>10043</v>
      </c>
      <c r="S1258" s="14"/>
      <c r="T1258" s="36"/>
      <c r="U1258" s="36"/>
      <c r="V1258" s="36" t="s">
        <v>6754</v>
      </c>
      <c r="W1258" s="23" t="s">
        <v>6881</v>
      </c>
      <c r="X1258" s="3" t="s">
        <v>50</v>
      </c>
      <c r="Y1258" s="34" t="s">
        <v>6880</v>
      </c>
      <c r="Z1258" s="32" t="s">
        <v>51</v>
      </c>
      <c r="AA1258" s="23" t="s">
        <v>51</v>
      </c>
      <c r="AB1258" s="23" t="s">
        <v>6880</v>
      </c>
      <c r="AC1258" s="3" t="s">
        <v>51</v>
      </c>
      <c r="AD1258" s="3"/>
      <c r="AE1258" s="3"/>
      <c r="AF1258" s="3"/>
      <c r="AG1258" s="23" t="s">
        <v>51</v>
      </c>
      <c r="AH1258" s="23" t="s">
        <v>6963</v>
      </c>
      <c r="AI1258" s="23" t="s">
        <v>6961</v>
      </c>
      <c r="AJ1258" s="3"/>
      <c r="AK1258" s="3" t="s">
        <v>28</v>
      </c>
      <c r="AL1258" s="3"/>
      <c r="AM1258" s="3"/>
      <c r="AN1258" s="3"/>
      <c r="AO1258" s="3"/>
      <c r="AP1258" s="3"/>
      <c r="AQ1258" s="3"/>
      <c r="AR1258" s="24">
        <v>42953</v>
      </c>
      <c r="AS1258" s="25" t="s">
        <v>95</v>
      </c>
      <c r="AT1258" s="23" t="s">
        <v>48</v>
      </c>
      <c r="AU1258" s="25" t="s">
        <v>95</v>
      </c>
      <c r="AV1258" s="25" t="s">
        <v>10044</v>
      </c>
      <c r="AW1258" s="25"/>
      <c r="AX1258" s="25"/>
      <c r="AY1258" s="25"/>
      <c r="AZ1258" s="25"/>
      <c r="BA1258" s="3"/>
      <c r="BB1258" s="3"/>
      <c r="BC1258" s="3"/>
      <c r="BD1258" s="3"/>
      <c r="BE1258" s="3"/>
      <c r="BF1258" s="3"/>
      <c r="BG1258" s="23" t="s">
        <v>7911</v>
      </c>
      <c r="BH1258" s="5"/>
      <c r="BI1258" s="5"/>
      <c r="BJ1258" s="5"/>
      <c r="BK1258" s="5" t="s">
        <v>775</v>
      </c>
      <c r="BL1258" s="5" t="s">
        <v>4476</v>
      </c>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22" t="s">
        <v>51</v>
      </c>
      <c r="GO1258" s="19" t="s">
        <v>28</v>
      </c>
      <c r="GP1258" s="19" t="s">
        <v>87</v>
      </c>
      <c r="GQ1258" s="21" t="s">
        <v>83</v>
      </c>
      <c r="GR1258" s="19"/>
      <c r="GS1258" s="18"/>
      <c r="GT1258" s="2"/>
    </row>
    <row r="1259" spans="1:202" s="1" customFormat="1" ht="22.5" customHeight="1" x14ac:dyDescent="0.35">
      <c r="A1259" s="14">
        <v>1257</v>
      </c>
      <c r="B1259" s="11">
        <v>42953</v>
      </c>
      <c r="C1259" s="14" t="s">
        <v>94</v>
      </c>
      <c r="D1259" s="31" t="s">
        <v>6955</v>
      </c>
      <c r="E1259" s="14" t="s">
        <v>51</v>
      </c>
      <c r="F1259" s="14" t="s">
        <v>89</v>
      </c>
      <c r="G1259" s="23" t="s">
        <v>7844</v>
      </c>
      <c r="H1259" s="31" t="s">
        <v>7846</v>
      </c>
      <c r="I1259" s="31"/>
      <c r="J1259" s="31"/>
      <c r="K1259" s="31"/>
      <c r="L1259" s="14" t="s">
        <v>6938</v>
      </c>
      <c r="M1259" s="14" t="s">
        <v>6940</v>
      </c>
      <c r="N1259" s="14" t="s">
        <v>6951</v>
      </c>
      <c r="O1259" s="14" t="s">
        <v>9158</v>
      </c>
      <c r="P1259" s="14" t="s">
        <v>6978</v>
      </c>
      <c r="Q1259" s="14" t="s">
        <v>11297</v>
      </c>
      <c r="R1259" s="14" t="s">
        <v>10043</v>
      </c>
      <c r="S1259" s="14"/>
      <c r="T1259" s="36"/>
      <c r="U1259" s="36"/>
      <c r="V1259" s="36" t="s">
        <v>6754</v>
      </c>
      <c r="W1259" s="23" t="s">
        <v>6881</v>
      </c>
      <c r="X1259" s="3" t="s">
        <v>50</v>
      </c>
      <c r="Y1259" s="34" t="s">
        <v>6880</v>
      </c>
      <c r="Z1259" s="32" t="s">
        <v>51</v>
      </c>
      <c r="AA1259" s="23" t="s">
        <v>51</v>
      </c>
      <c r="AB1259" s="23" t="s">
        <v>6880</v>
      </c>
      <c r="AC1259" s="3" t="s">
        <v>51</v>
      </c>
      <c r="AD1259" s="3"/>
      <c r="AE1259" s="3"/>
      <c r="AF1259" s="3"/>
      <c r="AG1259" s="23" t="s">
        <v>51</v>
      </c>
      <c r="AH1259" s="23" t="s">
        <v>6963</v>
      </c>
      <c r="AI1259" s="23" t="s">
        <v>6961</v>
      </c>
      <c r="AJ1259" s="3"/>
      <c r="AK1259" s="3" t="s">
        <v>28</v>
      </c>
      <c r="AL1259" s="3"/>
      <c r="AM1259" s="3"/>
      <c r="AN1259" s="3"/>
      <c r="AO1259" s="3"/>
      <c r="AP1259" s="3"/>
      <c r="AQ1259" s="3"/>
      <c r="AR1259" s="24">
        <v>42953</v>
      </c>
      <c r="AS1259" s="25" t="s">
        <v>95</v>
      </c>
      <c r="AT1259" s="23" t="s">
        <v>48</v>
      </c>
      <c r="AU1259" s="25" t="s">
        <v>95</v>
      </c>
      <c r="AV1259" s="25" t="s">
        <v>10044</v>
      </c>
      <c r="AW1259" s="25"/>
      <c r="AX1259" s="25"/>
      <c r="AY1259" s="25"/>
      <c r="AZ1259" s="25"/>
      <c r="BA1259" s="3"/>
      <c r="BB1259" s="3"/>
      <c r="BC1259" s="3"/>
      <c r="BD1259" s="3"/>
      <c r="BE1259" s="3"/>
      <c r="BF1259" s="3"/>
      <c r="BG1259" s="23" t="s">
        <v>7911</v>
      </c>
      <c r="BH1259" s="5"/>
      <c r="BI1259" s="5"/>
      <c r="BJ1259" s="5"/>
      <c r="BK1259" s="5" t="s">
        <v>775</v>
      </c>
      <c r="BL1259" s="5" t="s">
        <v>4476</v>
      </c>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22" t="s">
        <v>51</v>
      </c>
      <c r="GO1259" s="19" t="s">
        <v>28</v>
      </c>
      <c r="GP1259" s="19" t="s">
        <v>87</v>
      </c>
      <c r="GQ1259" s="21" t="s">
        <v>83</v>
      </c>
      <c r="GR1259" s="19"/>
      <c r="GS1259" s="18"/>
      <c r="GT1259" s="2"/>
    </row>
    <row r="1260" spans="1:202" s="1" customFormat="1" ht="22.5" customHeight="1" x14ac:dyDescent="0.35">
      <c r="A1260" s="14">
        <v>1258</v>
      </c>
      <c r="B1260" s="11">
        <v>42953</v>
      </c>
      <c r="C1260" s="14" t="s">
        <v>9</v>
      </c>
      <c r="D1260" s="31" t="s">
        <v>6955</v>
      </c>
      <c r="E1260" s="14" t="s">
        <v>7786</v>
      </c>
      <c r="F1260" s="14" t="s">
        <v>7040</v>
      </c>
      <c r="G1260" s="23" t="s">
        <v>10868</v>
      </c>
      <c r="H1260" s="31" t="s">
        <v>7846</v>
      </c>
      <c r="I1260" s="31" t="s">
        <v>7078</v>
      </c>
      <c r="J1260" s="31"/>
      <c r="K1260" s="31" t="s">
        <v>7040</v>
      </c>
      <c r="L1260" s="14" t="s">
        <v>7899</v>
      </c>
      <c r="M1260" s="14" t="s">
        <v>7036</v>
      </c>
      <c r="N1260" s="14" t="s">
        <v>6947</v>
      </c>
      <c r="O1260" s="14" t="s">
        <v>9132</v>
      </c>
      <c r="P1260" s="14" t="s">
        <v>6978</v>
      </c>
      <c r="Q1260" s="14" t="s">
        <v>11298</v>
      </c>
      <c r="R1260" s="14" t="s">
        <v>10092</v>
      </c>
      <c r="S1260" s="14"/>
      <c r="T1260" s="36" t="s">
        <v>7149</v>
      </c>
      <c r="U1260" s="36"/>
      <c r="V1260" s="36" t="s">
        <v>6754</v>
      </c>
      <c r="W1260" s="23" t="s">
        <v>6881</v>
      </c>
      <c r="X1260" s="3" t="s">
        <v>50</v>
      </c>
      <c r="Y1260" s="34" t="s">
        <v>8183</v>
      </c>
      <c r="Z1260" s="32">
        <v>37</v>
      </c>
      <c r="AA1260" s="23" t="s">
        <v>6971</v>
      </c>
      <c r="AB1260" s="23" t="s">
        <v>6880</v>
      </c>
      <c r="AC1260" s="3" t="s">
        <v>7878</v>
      </c>
      <c r="AD1260" s="3"/>
      <c r="AE1260" s="3"/>
      <c r="AF1260" s="3"/>
      <c r="AG1260" s="23" t="s">
        <v>51</v>
      </c>
      <c r="AH1260" s="23" t="s">
        <v>46</v>
      </c>
      <c r="AI1260" s="23" t="s">
        <v>6961</v>
      </c>
      <c r="AJ1260" s="3"/>
      <c r="AK1260" s="3" t="s">
        <v>28</v>
      </c>
      <c r="AL1260" s="3"/>
      <c r="AM1260" s="3"/>
      <c r="AN1260" s="3"/>
      <c r="AO1260" s="3"/>
      <c r="AP1260" s="3"/>
      <c r="AQ1260" s="3"/>
      <c r="AR1260" s="24">
        <v>42953</v>
      </c>
      <c r="AS1260" s="25" t="s">
        <v>7844</v>
      </c>
      <c r="AT1260" s="23" t="s">
        <v>10876</v>
      </c>
      <c r="AU1260" s="25" t="s">
        <v>10908</v>
      </c>
      <c r="AV1260" s="25"/>
      <c r="AW1260" s="25"/>
      <c r="AX1260" s="25"/>
      <c r="AY1260" s="25"/>
      <c r="AZ1260" s="25" t="s">
        <v>9361</v>
      </c>
      <c r="BA1260" s="3" t="s">
        <v>10093</v>
      </c>
      <c r="BB1260" s="3" t="s">
        <v>7048</v>
      </c>
      <c r="BC1260" s="3" t="s">
        <v>8317</v>
      </c>
      <c r="BD1260" s="3"/>
      <c r="BE1260" s="3"/>
      <c r="BF1260" s="3"/>
      <c r="BG1260" s="23" t="s">
        <v>7911</v>
      </c>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t="s">
        <v>7539</v>
      </c>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22" t="s">
        <v>51</v>
      </c>
      <c r="GO1260" s="19"/>
      <c r="GP1260" s="19"/>
      <c r="GQ1260" s="21" t="s">
        <v>100</v>
      </c>
      <c r="GR1260" s="19"/>
      <c r="GS1260" s="18"/>
      <c r="GT1260" s="2"/>
    </row>
    <row r="1261" spans="1:202" s="1" customFormat="1" ht="22.5" customHeight="1" x14ac:dyDescent="0.35">
      <c r="A1261" s="14">
        <v>1259</v>
      </c>
      <c r="B1261" s="11">
        <v>42954</v>
      </c>
      <c r="C1261" s="14" t="s">
        <v>7737</v>
      </c>
      <c r="D1261" s="31" t="s">
        <v>6877</v>
      </c>
      <c r="E1261" s="14" t="s">
        <v>35</v>
      </c>
      <c r="F1261" s="14" t="s">
        <v>7063</v>
      </c>
      <c r="G1261" s="23" t="s">
        <v>10868</v>
      </c>
      <c r="H1261" s="31" t="s">
        <v>7846</v>
      </c>
      <c r="I1261" s="31" t="s">
        <v>7079</v>
      </c>
      <c r="J1261" s="31"/>
      <c r="K1261" s="31" t="s">
        <v>7152</v>
      </c>
      <c r="L1261" s="14" t="s">
        <v>7899</v>
      </c>
      <c r="M1261" s="14" t="s">
        <v>7036</v>
      </c>
      <c r="N1261" s="14" t="s">
        <v>6947</v>
      </c>
      <c r="O1261" s="14" t="s">
        <v>9132</v>
      </c>
      <c r="P1261" s="14" t="s">
        <v>6978</v>
      </c>
      <c r="Q1261" s="14" t="s">
        <v>11299</v>
      </c>
      <c r="R1261" s="14" t="s">
        <v>10094</v>
      </c>
      <c r="S1261" s="14"/>
      <c r="T1261" s="36" t="s">
        <v>7153</v>
      </c>
      <c r="U1261" s="36"/>
      <c r="V1261" s="36" t="s">
        <v>6754</v>
      </c>
      <c r="W1261" s="23" t="s">
        <v>6881</v>
      </c>
      <c r="X1261" s="3" t="s">
        <v>50</v>
      </c>
      <c r="Y1261" s="34" t="s">
        <v>8166</v>
      </c>
      <c r="Z1261" s="32">
        <v>20</v>
      </c>
      <c r="AA1261" s="23" t="s">
        <v>6970</v>
      </c>
      <c r="AB1261" s="23" t="s">
        <v>6880</v>
      </c>
      <c r="AC1261" s="3" t="s">
        <v>7737</v>
      </c>
      <c r="AD1261" s="3" t="s">
        <v>35</v>
      </c>
      <c r="AE1261" s="3"/>
      <c r="AF1261" s="3"/>
      <c r="AG1261" s="23" t="s">
        <v>51</v>
      </c>
      <c r="AH1261" s="23" t="s">
        <v>46</v>
      </c>
      <c r="AI1261" s="23" t="s">
        <v>6961</v>
      </c>
      <c r="AJ1261" s="3"/>
      <c r="AK1261" s="3" t="s">
        <v>28</v>
      </c>
      <c r="AL1261" s="3"/>
      <c r="AM1261" s="3"/>
      <c r="AN1261" s="3"/>
      <c r="AO1261" s="3"/>
      <c r="AP1261" s="3"/>
      <c r="AQ1261" s="3"/>
      <c r="AR1261" s="24">
        <v>42954</v>
      </c>
      <c r="AS1261" s="25" t="s">
        <v>51</v>
      </c>
      <c r="AT1261" s="23" t="s">
        <v>51</v>
      </c>
      <c r="AU1261" s="25" t="s">
        <v>51</v>
      </c>
      <c r="AV1261" s="25" t="s">
        <v>7893</v>
      </c>
      <c r="AW1261" s="25"/>
      <c r="AX1261" s="25"/>
      <c r="AY1261" s="25"/>
      <c r="AZ1261" s="25"/>
      <c r="BA1261" s="3" t="s">
        <v>10095</v>
      </c>
      <c r="BB1261" s="3" t="s">
        <v>7063</v>
      </c>
      <c r="BC1261" s="3"/>
      <c r="BD1261" s="3"/>
      <c r="BE1261" s="3"/>
      <c r="BF1261" s="3"/>
      <c r="BG1261" s="23" t="s">
        <v>7911</v>
      </c>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t="s">
        <v>7544</v>
      </c>
      <c r="CS1261" s="5" t="s">
        <v>7545</v>
      </c>
      <c r="CT1261" s="5" t="s">
        <v>7546</v>
      </c>
      <c r="CU1261" s="5" t="s">
        <v>7547</v>
      </c>
      <c r="CV1261" s="5" t="s">
        <v>7548</v>
      </c>
      <c r="CW1261" s="5" t="s">
        <v>7549</v>
      </c>
      <c r="CX1261" s="5" t="s">
        <v>8752</v>
      </c>
      <c r="CY1261" s="5" t="s">
        <v>7550</v>
      </c>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22" t="s">
        <v>10909</v>
      </c>
      <c r="GO1261" s="19"/>
      <c r="GP1261" s="19"/>
      <c r="GQ1261" s="21" t="s">
        <v>100</v>
      </c>
      <c r="GR1261" s="19"/>
      <c r="GS1261" s="18"/>
      <c r="GT1261" s="2"/>
    </row>
    <row r="1262" spans="1:202" s="1" customFormat="1" ht="22.5" customHeight="1" x14ac:dyDescent="0.35">
      <c r="A1262" s="14">
        <v>1260</v>
      </c>
      <c r="B1262" s="11">
        <v>42955</v>
      </c>
      <c r="C1262" s="14" t="s">
        <v>6</v>
      </c>
      <c r="D1262" s="31" t="s">
        <v>6877</v>
      </c>
      <c r="E1262" s="14" t="s">
        <v>7764</v>
      </c>
      <c r="F1262" s="14" t="s">
        <v>10096</v>
      </c>
      <c r="G1262" s="23" t="s">
        <v>7844</v>
      </c>
      <c r="H1262" s="31" t="s">
        <v>7846</v>
      </c>
      <c r="I1262" s="31"/>
      <c r="J1262" s="31"/>
      <c r="K1262" s="31"/>
      <c r="L1262" s="14" t="s">
        <v>6938</v>
      </c>
      <c r="M1262" s="14" t="s">
        <v>6940</v>
      </c>
      <c r="N1262" s="14" t="s">
        <v>6951</v>
      </c>
      <c r="O1262" s="14" t="s">
        <v>9159</v>
      </c>
      <c r="P1262" s="14" t="s">
        <v>6978</v>
      </c>
      <c r="Q1262" s="14" t="s">
        <v>11300</v>
      </c>
      <c r="R1262" s="14" t="s">
        <v>10097</v>
      </c>
      <c r="S1262" s="14"/>
      <c r="T1262" s="36" t="s">
        <v>4477</v>
      </c>
      <c r="U1262" s="36"/>
      <c r="V1262" s="36" t="s">
        <v>6754</v>
      </c>
      <c r="W1262" s="23" t="s">
        <v>6881</v>
      </c>
      <c r="X1262" s="3" t="s">
        <v>50</v>
      </c>
      <c r="Y1262" s="34" t="s">
        <v>8141</v>
      </c>
      <c r="Z1262" s="32">
        <v>21</v>
      </c>
      <c r="AA1262" s="23" t="s">
        <v>6970</v>
      </c>
      <c r="AB1262" s="23" t="s">
        <v>6880</v>
      </c>
      <c r="AC1262" s="3" t="s">
        <v>6</v>
      </c>
      <c r="AD1262" s="3" t="s">
        <v>1107</v>
      </c>
      <c r="AE1262" s="3" t="s">
        <v>9237</v>
      </c>
      <c r="AF1262" s="3" t="s">
        <v>8334</v>
      </c>
      <c r="AG1262" s="23" t="s">
        <v>6965</v>
      </c>
      <c r="AH1262" s="23" t="s">
        <v>6965</v>
      </c>
      <c r="AI1262" s="23" t="s">
        <v>6962</v>
      </c>
      <c r="AJ1262" s="3" t="s">
        <v>92</v>
      </c>
      <c r="AK1262" s="3" t="s">
        <v>28</v>
      </c>
      <c r="AL1262" s="3"/>
      <c r="AM1262" s="3" t="s">
        <v>66</v>
      </c>
      <c r="AN1262" s="3" t="s">
        <v>4478</v>
      </c>
      <c r="AO1262" s="3"/>
      <c r="AP1262" s="3"/>
      <c r="AQ1262" s="3"/>
      <c r="AR1262" s="24">
        <v>42955</v>
      </c>
      <c r="AS1262" s="25" t="s">
        <v>95</v>
      </c>
      <c r="AT1262" s="23" t="s">
        <v>48</v>
      </c>
      <c r="AU1262" s="25" t="s">
        <v>1097</v>
      </c>
      <c r="AV1262" s="25" t="s">
        <v>10098</v>
      </c>
      <c r="AW1262" s="25"/>
      <c r="AX1262" s="25"/>
      <c r="AY1262" s="25" t="s">
        <v>75</v>
      </c>
      <c r="AZ1262" s="25"/>
      <c r="BA1262" s="3"/>
      <c r="BB1262" s="3"/>
      <c r="BC1262" s="3"/>
      <c r="BD1262" s="3"/>
      <c r="BE1262" s="3"/>
      <c r="BF1262" s="3"/>
      <c r="BG1262" s="23" t="s">
        <v>7911</v>
      </c>
      <c r="BH1262" s="5"/>
      <c r="BI1262" s="5"/>
      <c r="BJ1262" s="5"/>
      <c r="BK1262" s="5" t="s">
        <v>4479</v>
      </c>
      <c r="BL1262" s="5" t="s">
        <v>8448</v>
      </c>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t="s">
        <v>4480</v>
      </c>
      <c r="CS1262" s="5" t="s">
        <v>4481</v>
      </c>
      <c r="CT1262" s="5" t="s">
        <v>4482</v>
      </c>
      <c r="CU1262" s="5" t="s">
        <v>4483</v>
      </c>
      <c r="CV1262" s="5" t="s">
        <v>4484</v>
      </c>
      <c r="CW1262" s="5" t="s">
        <v>4485</v>
      </c>
      <c r="CX1262" s="5" t="s">
        <v>4486</v>
      </c>
      <c r="CY1262" s="5" t="s">
        <v>4487</v>
      </c>
      <c r="CZ1262" s="5" t="s">
        <v>4488</v>
      </c>
      <c r="DA1262" s="5" t="s">
        <v>4489</v>
      </c>
      <c r="DB1262" s="5" t="s">
        <v>8449</v>
      </c>
      <c r="DC1262" s="5" t="s">
        <v>4490</v>
      </c>
      <c r="DD1262" s="5" t="s">
        <v>4491</v>
      </c>
      <c r="DE1262" s="5" t="s">
        <v>4492</v>
      </c>
      <c r="DF1262" s="5" t="s">
        <v>10749</v>
      </c>
      <c r="DG1262" s="5" t="s">
        <v>4493</v>
      </c>
      <c r="DH1262" s="5" t="s">
        <v>4494</v>
      </c>
      <c r="DI1262" s="5" t="s">
        <v>4495</v>
      </c>
      <c r="DJ1262" s="5" t="s">
        <v>10750</v>
      </c>
      <c r="DK1262" s="5" t="s">
        <v>4496</v>
      </c>
      <c r="DL1262" s="5" t="s">
        <v>10751</v>
      </c>
      <c r="DM1262" s="5" t="s">
        <v>4497</v>
      </c>
      <c r="DN1262" s="5" t="s">
        <v>4498</v>
      </c>
      <c r="DO1262" s="5" t="s">
        <v>4499</v>
      </c>
      <c r="DP1262" s="5" t="s">
        <v>10752</v>
      </c>
      <c r="DQ1262" s="5" t="s">
        <v>4500</v>
      </c>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22" t="s">
        <v>10099</v>
      </c>
      <c r="GO1262" s="19" t="s">
        <v>8334</v>
      </c>
      <c r="GP1262" s="19" t="s">
        <v>8334</v>
      </c>
      <c r="GQ1262" s="21" t="s">
        <v>83</v>
      </c>
      <c r="GR1262" s="19"/>
      <c r="GS1262" s="18"/>
      <c r="GT1262" s="2"/>
    </row>
    <row r="1263" spans="1:202" s="1" customFormat="1" ht="22.5" customHeight="1" x14ac:dyDescent="0.35">
      <c r="A1263" s="14">
        <v>1261</v>
      </c>
      <c r="B1263" s="11">
        <v>42955</v>
      </c>
      <c r="C1263" s="14" t="s">
        <v>6</v>
      </c>
      <c r="D1263" s="31" t="s">
        <v>6877</v>
      </c>
      <c r="E1263" s="14" t="s">
        <v>7764</v>
      </c>
      <c r="F1263" s="14" t="s">
        <v>10096</v>
      </c>
      <c r="G1263" s="23" t="s">
        <v>7844</v>
      </c>
      <c r="H1263" s="31" t="s">
        <v>7846</v>
      </c>
      <c r="I1263" s="31"/>
      <c r="J1263" s="31"/>
      <c r="K1263" s="31"/>
      <c r="L1263" s="14" t="s">
        <v>6938</v>
      </c>
      <c r="M1263" s="14" t="s">
        <v>6940</v>
      </c>
      <c r="N1263" s="14" t="s">
        <v>6951</v>
      </c>
      <c r="O1263" s="14" t="s">
        <v>9159</v>
      </c>
      <c r="P1263" s="14" t="s">
        <v>6978</v>
      </c>
      <c r="Q1263" s="14" t="s">
        <v>11300</v>
      </c>
      <c r="R1263" s="14" t="s">
        <v>10097</v>
      </c>
      <c r="S1263" s="14"/>
      <c r="T1263" s="36"/>
      <c r="U1263" s="36"/>
      <c r="V1263" s="36" t="s">
        <v>6754</v>
      </c>
      <c r="W1263" s="23" t="s">
        <v>6881</v>
      </c>
      <c r="X1263" s="3" t="s">
        <v>50</v>
      </c>
      <c r="Y1263" s="34" t="s">
        <v>6880</v>
      </c>
      <c r="Z1263" s="32" t="s">
        <v>51</v>
      </c>
      <c r="AA1263" s="23" t="s">
        <v>51</v>
      </c>
      <c r="AB1263" s="23" t="s">
        <v>6880</v>
      </c>
      <c r="AC1263" s="3" t="s">
        <v>51</v>
      </c>
      <c r="AD1263" s="3"/>
      <c r="AE1263" s="3"/>
      <c r="AF1263" s="3"/>
      <c r="AG1263" s="23" t="s">
        <v>51</v>
      </c>
      <c r="AH1263" s="23" t="s">
        <v>6963</v>
      </c>
      <c r="AI1263" s="23" t="s">
        <v>6961</v>
      </c>
      <c r="AJ1263" s="3"/>
      <c r="AK1263" s="3" t="s">
        <v>28</v>
      </c>
      <c r="AL1263" s="3"/>
      <c r="AM1263" s="3"/>
      <c r="AN1263" s="3"/>
      <c r="AO1263" s="3"/>
      <c r="AP1263" s="3"/>
      <c r="AQ1263" s="3"/>
      <c r="AR1263" s="24">
        <v>42955</v>
      </c>
      <c r="AS1263" s="25" t="s">
        <v>95</v>
      </c>
      <c r="AT1263" s="23" t="s">
        <v>48</v>
      </c>
      <c r="AU1263" s="25" t="s">
        <v>1097</v>
      </c>
      <c r="AV1263" s="25" t="s">
        <v>10098</v>
      </c>
      <c r="AW1263" s="25"/>
      <c r="AX1263" s="25"/>
      <c r="AY1263" s="25"/>
      <c r="AZ1263" s="25"/>
      <c r="BA1263" s="3"/>
      <c r="BB1263" s="3"/>
      <c r="BC1263" s="3"/>
      <c r="BD1263" s="3"/>
      <c r="BE1263" s="3"/>
      <c r="BF1263" s="3"/>
      <c r="BG1263" s="23" t="s">
        <v>7911</v>
      </c>
      <c r="BH1263" s="5"/>
      <c r="BI1263" s="5"/>
      <c r="BJ1263" s="5"/>
      <c r="BK1263" s="5" t="s">
        <v>4479</v>
      </c>
      <c r="BL1263" s="5" t="s">
        <v>4501</v>
      </c>
      <c r="BM1263" s="5" t="s">
        <v>4502</v>
      </c>
      <c r="BN1263" s="5" t="s">
        <v>8448</v>
      </c>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t="s">
        <v>4480</v>
      </c>
      <c r="CS1263" s="5" t="s">
        <v>4503</v>
      </c>
      <c r="CT1263" s="5" t="s">
        <v>8450</v>
      </c>
      <c r="CU1263" s="5" t="s">
        <v>8450</v>
      </c>
      <c r="CV1263" s="5" t="s">
        <v>4482</v>
      </c>
      <c r="CW1263" s="5" t="s">
        <v>4483</v>
      </c>
      <c r="CX1263" s="5" t="s">
        <v>4484</v>
      </c>
      <c r="CY1263" s="5" t="s">
        <v>4485</v>
      </c>
      <c r="CZ1263" s="5" t="s">
        <v>4504</v>
      </c>
      <c r="DA1263" s="5" t="s">
        <v>4505</v>
      </c>
      <c r="DB1263" s="5" t="s">
        <v>4506</v>
      </c>
      <c r="DC1263" s="5" t="s">
        <v>4507</v>
      </c>
      <c r="DD1263" s="5" t="s">
        <v>4508</v>
      </c>
      <c r="DE1263" s="5" t="s">
        <v>4509</v>
      </c>
      <c r="DF1263" s="5" t="s">
        <v>8451</v>
      </c>
      <c r="DG1263" s="5" t="s">
        <v>4510</v>
      </c>
      <c r="DH1263" s="5" t="s">
        <v>4511</v>
      </c>
      <c r="DI1263" s="5" t="s">
        <v>4512</v>
      </c>
      <c r="DJ1263" s="5" t="s">
        <v>4513</v>
      </c>
      <c r="DK1263" s="5" t="s">
        <v>4514</v>
      </c>
      <c r="DL1263" s="5" t="s">
        <v>4515</v>
      </c>
      <c r="DM1263" s="5" t="s">
        <v>4516</v>
      </c>
      <c r="DN1263" s="5" t="s">
        <v>4517</v>
      </c>
      <c r="DO1263" s="5" t="s">
        <v>8452</v>
      </c>
      <c r="DP1263" s="5" t="s">
        <v>4518</v>
      </c>
      <c r="DQ1263" s="5" t="s">
        <v>6853</v>
      </c>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22" t="s">
        <v>51</v>
      </c>
      <c r="GO1263" s="19" t="s">
        <v>1090</v>
      </c>
      <c r="GP1263" s="19" t="s">
        <v>87</v>
      </c>
      <c r="GQ1263" s="21" t="s">
        <v>83</v>
      </c>
      <c r="GR1263" s="19"/>
      <c r="GS1263" s="18" t="s">
        <v>8358</v>
      </c>
      <c r="GT1263" s="2"/>
    </row>
    <row r="1264" spans="1:202" s="1" customFormat="1" ht="22.5" customHeight="1" x14ac:dyDescent="0.35">
      <c r="A1264" s="14">
        <v>1262</v>
      </c>
      <c r="B1264" s="11">
        <v>42955</v>
      </c>
      <c r="C1264" s="14" t="s">
        <v>6</v>
      </c>
      <c r="D1264" s="31" t="s">
        <v>6877</v>
      </c>
      <c r="E1264" s="14" t="s">
        <v>7764</v>
      </c>
      <c r="F1264" s="14" t="s">
        <v>10096</v>
      </c>
      <c r="G1264" s="23" t="s">
        <v>7844</v>
      </c>
      <c r="H1264" s="31" t="s">
        <v>7846</v>
      </c>
      <c r="I1264" s="31"/>
      <c r="J1264" s="31"/>
      <c r="K1264" s="31"/>
      <c r="L1264" s="14" t="s">
        <v>6938</v>
      </c>
      <c r="M1264" s="14" t="s">
        <v>6940</v>
      </c>
      <c r="N1264" s="14" t="s">
        <v>6951</v>
      </c>
      <c r="O1264" s="14" t="s">
        <v>9159</v>
      </c>
      <c r="P1264" s="14" t="s">
        <v>6978</v>
      </c>
      <c r="Q1264" s="14" t="s">
        <v>11300</v>
      </c>
      <c r="R1264" s="14" t="s">
        <v>10097</v>
      </c>
      <c r="S1264" s="14"/>
      <c r="T1264" s="36"/>
      <c r="U1264" s="36"/>
      <c r="V1264" s="36" t="s">
        <v>6754</v>
      </c>
      <c r="W1264" s="23" t="s">
        <v>6881</v>
      </c>
      <c r="X1264" s="3" t="s">
        <v>50</v>
      </c>
      <c r="Y1264" s="34" t="s">
        <v>6880</v>
      </c>
      <c r="Z1264" s="32" t="s">
        <v>51</v>
      </c>
      <c r="AA1264" s="23" t="s">
        <v>51</v>
      </c>
      <c r="AB1264" s="23" t="s">
        <v>6880</v>
      </c>
      <c r="AC1264" s="3" t="s">
        <v>51</v>
      </c>
      <c r="AD1264" s="3"/>
      <c r="AE1264" s="3"/>
      <c r="AF1264" s="3"/>
      <c r="AG1264" s="23" t="s">
        <v>51</v>
      </c>
      <c r="AH1264" s="23" t="s">
        <v>6963</v>
      </c>
      <c r="AI1264" s="23" t="s">
        <v>6961</v>
      </c>
      <c r="AJ1264" s="3"/>
      <c r="AK1264" s="3" t="s">
        <v>28</v>
      </c>
      <c r="AL1264" s="3"/>
      <c r="AM1264" s="3"/>
      <c r="AN1264" s="3"/>
      <c r="AO1264" s="3"/>
      <c r="AP1264" s="3"/>
      <c r="AQ1264" s="3"/>
      <c r="AR1264" s="24">
        <v>42955</v>
      </c>
      <c r="AS1264" s="25" t="s">
        <v>95</v>
      </c>
      <c r="AT1264" s="23" t="s">
        <v>48</v>
      </c>
      <c r="AU1264" s="25" t="s">
        <v>1097</v>
      </c>
      <c r="AV1264" s="25" t="s">
        <v>10098</v>
      </c>
      <c r="AW1264" s="25"/>
      <c r="AX1264" s="25"/>
      <c r="AY1264" s="25"/>
      <c r="AZ1264" s="25"/>
      <c r="BA1264" s="3"/>
      <c r="BB1264" s="3"/>
      <c r="BC1264" s="3"/>
      <c r="BD1264" s="3"/>
      <c r="BE1264" s="3"/>
      <c r="BF1264" s="3"/>
      <c r="BG1264" s="23" t="s">
        <v>7911</v>
      </c>
      <c r="BH1264" s="5"/>
      <c r="BI1264" s="5"/>
      <c r="BJ1264" s="5"/>
      <c r="BK1264" s="5" t="s">
        <v>4479</v>
      </c>
      <c r="BL1264" s="5" t="s">
        <v>4501</v>
      </c>
      <c r="BM1264" s="5" t="s">
        <v>4502</v>
      </c>
      <c r="BN1264" s="5" t="s">
        <v>8448</v>
      </c>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t="s">
        <v>4480</v>
      </c>
      <c r="CS1264" s="5" t="s">
        <v>4503</v>
      </c>
      <c r="CT1264" s="5" t="s">
        <v>8450</v>
      </c>
      <c r="CU1264" s="5" t="s">
        <v>8450</v>
      </c>
      <c r="CV1264" s="5" t="s">
        <v>4482</v>
      </c>
      <c r="CW1264" s="5" t="s">
        <v>4483</v>
      </c>
      <c r="CX1264" s="5" t="s">
        <v>4484</v>
      </c>
      <c r="CY1264" s="5" t="s">
        <v>4485</v>
      </c>
      <c r="CZ1264" s="5" t="s">
        <v>4504</v>
      </c>
      <c r="DA1264" s="5" t="s">
        <v>4505</v>
      </c>
      <c r="DB1264" s="5" t="s">
        <v>4506</v>
      </c>
      <c r="DC1264" s="5" t="s">
        <v>4507</v>
      </c>
      <c r="DD1264" s="5" t="s">
        <v>4508</v>
      </c>
      <c r="DE1264" s="5" t="s">
        <v>4509</v>
      </c>
      <c r="DF1264" s="5" t="s">
        <v>8451</v>
      </c>
      <c r="DG1264" s="5" t="s">
        <v>4510</v>
      </c>
      <c r="DH1264" s="5" t="s">
        <v>4511</v>
      </c>
      <c r="DI1264" s="5" t="s">
        <v>4512</v>
      </c>
      <c r="DJ1264" s="5" t="s">
        <v>4513</v>
      </c>
      <c r="DK1264" s="5" t="s">
        <v>4514</v>
      </c>
      <c r="DL1264" s="5" t="s">
        <v>4515</v>
      </c>
      <c r="DM1264" s="5" t="s">
        <v>4516</v>
      </c>
      <c r="DN1264" s="5" t="s">
        <v>4517</v>
      </c>
      <c r="DO1264" s="5" t="s">
        <v>8452</v>
      </c>
      <c r="DP1264" s="5" t="s">
        <v>4518</v>
      </c>
      <c r="DQ1264" s="5" t="s">
        <v>6853</v>
      </c>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22" t="s">
        <v>51</v>
      </c>
      <c r="GO1264" s="19" t="s">
        <v>1090</v>
      </c>
      <c r="GP1264" s="19" t="s">
        <v>87</v>
      </c>
      <c r="GQ1264" s="21" t="s">
        <v>83</v>
      </c>
      <c r="GR1264" s="19"/>
      <c r="GS1264" s="18" t="s">
        <v>8358</v>
      </c>
      <c r="GT1264" s="2"/>
    </row>
    <row r="1265" spans="1:202" s="1" customFormat="1" ht="22.5" customHeight="1" x14ac:dyDescent="0.35">
      <c r="A1265" s="14">
        <v>1263</v>
      </c>
      <c r="B1265" s="11">
        <v>42955</v>
      </c>
      <c r="C1265" s="14" t="s">
        <v>6</v>
      </c>
      <c r="D1265" s="31" t="s">
        <v>6877</v>
      </c>
      <c r="E1265" s="14" t="s">
        <v>7764</v>
      </c>
      <c r="F1265" s="14" t="s">
        <v>10096</v>
      </c>
      <c r="G1265" s="23" t="s">
        <v>7844</v>
      </c>
      <c r="H1265" s="31" t="s">
        <v>7846</v>
      </c>
      <c r="I1265" s="31"/>
      <c r="J1265" s="31"/>
      <c r="K1265" s="31"/>
      <c r="L1265" s="14" t="s">
        <v>6938</v>
      </c>
      <c r="M1265" s="14" t="s">
        <v>6940</v>
      </c>
      <c r="N1265" s="14" t="s">
        <v>6951</v>
      </c>
      <c r="O1265" s="14" t="s">
        <v>9159</v>
      </c>
      <c r="P1265" s="14" t="s">
        <v>6978</v>
      </c>
      <c r="Q1265" s="14" t="s">
        <v>11300</v>
      </c>
      <c r="R1265" s="14" t="s">
        <v>10097</v>
      </c>
      <c r="S1265" s="14"/>
      <c r="T1265" s="36"/>
      <c r="U1265" s="36"/>
      <c r="V1265" s="36" t="s">
        <v>6754</v>
      </c>
      <c r="W1265" s="23" t="s">
        <v>6881</v>
      </c>
      <c r="X1265" s="3" t="s">
        <v>50</v>
      </c>
      <c r="Y1265" s="34" t="s">
        <v>6880</v>
      </c>
      <c r="Z1265" s="32" t="s">
        <v>51</v>
      </c>
      <c r="AA1265" s="23" t="s">
        <v>51</v>
      </c>
      <c r="AB1265" s="23" t="s">
        <v>6880</v>
      </c>
      <c r="AC1265" s="3" t="s">
        <v>51</v>
      </c>
      <c r="AD1265" s="3"/>
      <c r="AE1265" s="3"/>
      <c r="AF1265" s="3"/>
      <c r="AG1265" s="23" t="s">
        <v>51</v>
      </c>
      <c r="AH1265" s="23" t="s">
        <v>6963</v>
      </c>
      <c r="AI1265" s="23" t="s">
        <v>6961</v>
      </c>
      <c r="AJ1265" s="3"/>
      <c r="AK1265" s="3" t="s">
        <v>28</v>
      </c>
      <c r="AL1265" s="3"/>
      <c r="AM1265" s="3"/>
      <c r="AN1265" s="3"/>
      <c r="AO1265" s="3"/>
      <c r="AP1265" s="3"/>
      <c r="AQ1265" s="3"/>
      <c r="AR1265" s="24">
        <v>42955</v>
      </c>
      <c r="AS1265" s="25" t="s">
        <v>95</v>
      </c>
      <c r="AT1265" s="23" t="s">
        <v>48</v>
      </c>
      <c r="AU1265" s="25" t="s">
        <v>1097</v>
      </c>
      <c r="AV1265" s="25" t="s">
        <v>10098</v>
      </c>
      <c r="AW1265" s="25"/>
      <c r="AX1265" s="25"/>
      <c r="AY1265" s="25"/>
      <c r="AZ1265" s="25"/>
      <c r="BA1265" s="3"/>
      <c r="BB1265" s="3"/>
      <c r="BC1265" s="3"/>
      <c r="BD1265" s="3"/>
      <c r="BE1265" s="3"/>
      <c r="BF1265" s="3"/>
      <c r="BG1265" s="23" t="s">
        <v>7911</v>
      </c>
      <c r="BH1265" s="5"/>
      <c r="BI1265" s="5"/>
      <c r="BJ1265" s="5"/>
      <c r="BK1265" s="5" t="s">
        <v>4479</v>
      </c>
      <c r="BL1265" s="5" t="s">
        <v>4501</v>
      </c>
      <c r="BM1265" s="5" t="s">
        <v>4502</v>
      </c>
      <c r="BN1265" s="5" t="s">
        <v>8448</v>
      </c>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t="s">
        <v>4480</v>
      </c>
      <c r="CS1265" s="5" t="s">
        <v>4503</v>
      </c>
      <c r="CT1265" s="5" t="s">
        <v>8450</v>
      </c>
      <c r="CU1265" s="5" t="s">
        <v>8450</v>
      </c>
      <c r="CV1265" s="5" t="s">
        <v>4482</v>
      </c>
      <c r="CW1265" s="5" t="s">
        <v>4483</v>
      </c>
      <c r="CX1265" s="5" t="s">
        <v>4484</v>
      </c>
      <c r="CY1265" s="5" t="s">
        <v>4485</v>
      </c>
      <c r="CZ1265" s="5" t="s">
        <v>4504</v>
      </c>
      <c r="DA1265" s="5" t="s">
        <v>4505</v>
      </c>
      <c r="DB1265" s="5" t="s">
        <v>4506</v>
      </c>
      <c r="DC1265" s="5" t="s">
        <v>4507</v>
      </c>
      <c r="DD1265" s="5" t="s">
        <v>4508</v>
      </c>
      <c r="DE1265" s="5" t="s">
        <v>4509</v>
      </c>
      <c r="DF1265" s="5" t="s">
        <v>8451</v>
      </c>
      <c r="DG1265" s="5" t="s">
        <v>4510</v>
      </c>
      <c r="DH1265" s="5" t="s">
        <v>4511</v>
      </c>
      <c r="DI1265" s="5" t="s">
        <v>4512</v>
      </c>
      <c r="DJ1265" s="5" t="s">
        <v>4513</v>
      </c>
      <c r="DK1265" s="5" t="s">
        <v>4514</v>
      </c>
      <c r="DL1265" s="5" t="s">
        <v>4515</v>
      </c>
      <c r="DM1265" s="5" t="s">
        <v>4516</v>
      </c>
      <c r="DN1265" s="5" t="s">
        <v>4517</v>
      </c>
      <c r="DO1265" s="5" t="s">
        <v>8452</v>
      </c>
      <c r="DP1265" s="5" t="s">
        <v>4518</v>
      </c>
      <c r="DQ1265" s="5" t="s">
        <v>6853</v>
      </c>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22" t="s">
        <v>51</v>
      </c>
      <c r="GO1265" s="19" t="s">
        <v>1090</v>
      </c>
      <c r="GP1265" s="19" t="s">
        <v>87</v>
      </c>
      <c r="GQ1265" s="21" t="s">
        <v>83</v>
      </c>
      <c r="GR1265" s="19"/>
      <c r="GS1265" s="18" t="s">
        <v>8358</v>
      </c>
      <c r="GT1265" s="2"/>
    </row>
    <row r="1266" spans="1:202" s="1" customFormat="1" ht="22.5" customHeight="1" x14ac:dyDescent="0.35">
      <c r="A1266" s="14">
        <v>1264</v>
      </c>
      <c r="B1266" s="11">
        <v>42955</v>
      </c>
      <c r="C1266" s="14" t="s">
        <v>94</v>
      </c>
      <c r="D1266" s="31" t="s">
        <v>6955</v>
      </c>
      <c r="E1266" s="14" t="s">
        <v>51</v>
      </c>
      <c r="F1266" s="14" t="s">
        <v>89</v>
      </c>
      <c r="G1266" s="23" t="s">
        <v>7844</v>
      </c>
      <c r="H1266" s="31" t="s">
        <v>7846</v>
      </c>
      <c r="I1266" s="31"/>
      <c r="J1266" s="31"/>
      <c r="K1266" s="31"/>
      <c r="L1266" s="14" t="s">
        <v>6938</v>
      </c>
      <c r="M1266" s="14" t="s">
        <v>6940</v>
      </c>
      <c r="N1266" s="14" t="s">
        <v>6946</v>
      </c>
      <c r="O1266" s="14" t="s">
        <v>997</v>
      </c>
      <c r="P1266" s="14" t="s">
        <v>6978</v>
      </c>
      <c r="Q1266" s="14" t="s">
        <v>11301</v>
      </c>
      <c r="R1266" s="14" t="s">
        <v>10043</v>
      </c>
      <c r="S1266" s="14"/>
      <c r="T1266" s="36"/>
      <c r="U1266" s="36"/>
      <c r="V1266" s="36" t="s">
        <v>6754</v>
      </c>
      <c r="W1266" s="23" t="s">
        <v>6881</v>
      </c>
      <c r="X1266" s="3" t="s">
        <v>50</v>
      </c>
      <c r="Y1266" s="34" t="s">
        <v>6880</v>
      </c>
      <c r="Z1266" s="32" t="s">
        <v>51</v>
      </c>
      <c r="AA1266" s="23" t="s">
        <v>51</v>
      </c>
      <c r="AB1266" s="23" t="s">
        <v>6880</v>
      </c>
      <c r="AC1266" s="3" t="s">
        <v>51</v>
      </c>
      <c r="AD1266" s="3"/>
      <c r="AE1266" s="3"/>
      <c r="AF1266" s="3"/>
      <c r="AG1266" s="23" t="s">
        <v>51</v>
      </c>
      <c r="AH1266" s="23" t="s">
        <v>6963</v>
      </c>
      <c r="AI1266" s="23" t="s">
        <v>6961</v>
      </c>
      <c r="AJ1266" s="3"/>
      <c r="AK1266" s="3" t="s">
        <v>28</v>
      </c>
      <c r="AL1266" s="3"/>
      <c r="AM1266" s="3"/>
      <c r="AN1266" s="3"/>
      <c r="AO1266" s="3"/>
      <c r="AP1266" s="3"/>
      <c r="AQ1266" s="3"/>
      <c r="AR1266" s="24">
        <v>42955</v>
      </c>
      <c r="AS1266" s="25" t="s">
        <v>658</v>
      </c>
      <c r="AT1266" s="23" t="s">
        <v>10878</v>
      </c>
      <c r="AU1266" s="25" t="s">
        <v>2042</v>
      </c>
      <c r="AV1266" s="25" t="s">
        <v>10044</v>
      </c>
      <c r="AW1266" s="25"/>
      <c r="AX1266" s="25"/>
      <c r="AY1266" s="25"/>
      <c r="AZ1266" s="25"/>
      <c r="BA1266" s="3"/>
      <c r="BB1266" s="3"/>
      <c r="BC1266" s="3"/>
      <c r="BD1266" s="3"/>
      <c r="BE1266" s="3"/>
      <c r="BF1266" s="3"/>
      <c r="BG1266" s="23" t="s">
        <v>7911</v>
      </c>
      <c r="BH1266" s="5"/>
      <c r="BI1266" s="5"/>
      <c r="BJ1266" s="5"/>
      <c r="BK1266" s="5" t="s">
        <v>775</v>
      </c>
      <c r="BL1266" s="5" t="s">
        <v>4519</v>
      </c>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22" t="s">
        <v>51</v>
      </c>
      <c r="GO1266" s="19" t="s">
        <v>28</v>
      </c>
      <c r="GP1266" s="19" t="s">
        <v>87</v>
      </c>
      <c r="GQ1266" s="21" t="s">
        <v>83</v>
      </c>
      <c r="GR1266" s="19"/>
      <c r="GS1266" s="18"/>
      <c r="GT1266" s="2"/>
    </row>
    <row r="1267" spans="1:202" s="1" customFormat="1" ht="22.5" customHeight="1" x14ac:dyDescent="0.35">
      <c r="A1267" s="14">
        <v>1265</v>
      </c>
      <c r="B1267" s="11">
        <v>42955</v>
      </c>
      <c r="C1267" s="14" t="s">
        <v>94</v>
      </c>
      <c r="D1267" s="31" t="s">
        <v>6955</v>
      </c>
      <c r="E1267" s="14" t="s">
        <v>51</v>
      </c>
      <c r="F1267" s="14" t="s">
        <v>89</v>
      </c>
      <c r="G1267" s="23" t="s">
        <v>7844</v>
      </c>
      <c r="H1267" s="31" t="s">
        <v>7846</v>
      </c>
      <c r="I1267" s="31"/>
      <c r="J1267" s="31"/>
      <c r="K1267" s="31"/>
      <c r="L1267" s="14" t="s">
        <v>6938</v>
      </c>
      <c r="M1267" s="14" t="s">
        <v>6940</v>
      </c>
      <c r="N1267" s="14" t="s">
        <v>6946</v>
      </c>
      <c r="O1267" s="14" t="s">
        <v>997</v>
      </c>
      <c r="P1267" s="14" t="s">
        <v>6978</v>
      </c>
      <c r="Q1267" s="14" t="s">
        <v>11301</v>
      </c>
      <c r="R1267" s="14" t="s">
        <v>10043</v>
      </c>
      <c r="S1267" s="14"/>
      <c r="T1267" s="36"/>
      <c r="U1267" s="36"/>
      <c r="V1267" s="36" t="s">
        <v>6754</v>
      </c>
      <c r="W1267" s="23" t="s">
        <v>6881</v>
      </c>
      <c r="X1267" s="3" t="s">
        <v>50</v>
      </c>
      <c r="Y1267" s="34" t="s">
        <v>6880</v>
      </c>
      <c r="Z1267" s="32" t="s">
        <v>51</v>
      </c>
      <c r="AA1267" s="23" t="s">
        <v>51</v>
      </c>
      <c r="AB1267" s="23" t="s">
        <v>6880</v>
      </c>
      <c r="AC1267" s="3" t="s">
        <v>51</v>
      </c>
      <c r="AD1267" s="3"/>
      <c r="AE1267" s="3"/>
      <c r="AF1267" s="3"/>
      <c r="AG1267" s="23" t="s">
        <v>51</v>
      </c>
      <c r="AH1267" s="23" t="s">
        <v>6963</v>
      </c>
      <c r="AI1267" s="23" t="s">
        <v>6961</v>
      </c>
      <c r="AJ1267" s="3"/>
      <c r="AK1267" s="3" t="s">
        <v>28</v>
      </c>
      <c r="AL1267" s="3"/>
      <c r="AM1267" s="3"/>
      <c r="AN1267" s="3"/>
      <c r="AO1267" s="3"/>
      <c r="AP1267" s="3"/>
      <c r="AQ1267" s="3"/>
      <c r="AR1267" s="24">
        <v>42955</v>
      </c>
      <c r="AS1267" s="25" t="s">
        <v>658</v>
      </c>
      <c r="AT1267" s="23" t="s">
        <v>10878</v>
      </c>
      <c r="AU1267" s="25" t="s">
        <v>2042</v>
      </c>
      <c r="AV1267" s="25" t="s">
        <v>10044</v>
      </c>
      <c r="AW1267" s="25"/>
      <c r="AX1267" s="25"/>
      <c r="AY1267" s="25"/>
      <c r="AZ1267" s="25"/>
      <c r="BA1267" s="3"/>
      <c r="BB1267" s="3"/>
      <c r="BC1267" s="3"/>
      <c r="BD1267" s="3"/>
      <c r="BE1267" s="3"/>
      <c r="BF1267" s="3"/>
      <c r="BG1267" s="23" t="s">
        <v>7911</v>
      </c>
      <c r="BH1267" s="5"/>
      <c r="BI1267" s="5"/>
      <c r="BJ1267" s="5"/>
      <c r="BK1267" s="5" t="s">
        <v>775</v>
      </c>
      <c r="BL1267" s="5" t="s">
        <v>4519</v>
      </c>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22" t="s">
        <v>51</v>
      </c>
      <c r="GO1267" s="19" t="s">
        <v>28</v>
      </c>
      <c r="GP1267" s="19" t="s">
        <v>87</v>
      </c>
      <c r="GQ1267" s="21" t="s">
        <v>83</v>
      </c>
      <c r="GR1267" s="19"/>
      <c r="GS1267" s="18"/>
      <c r="GT1267" s="2"/>
    </row>
    <row r="1268" spans="1:202" s="1" customFormat="1" ht="22.5" customHeight="1" x14ac:dyDescent="0.35">
      <c r="A1268" s="14">
        <v>1266</v>
      </c>
      <c r="B1268" s="11">
        <v>42955</v>
      </c>
      <c r="C1268" s="14" t="s">
        <v>94</v>
      </c>
      <c r="D1268" s="31" t="s">
        <v>6955</v>
      </c>
      <c r="E1268" s="14" t="s">
        <v>51</v>
      </c>
      <c r="F1268" s="14" t="s">
        <v>89</v>
      </c>
      <c r="G1268" s="23" t="s">
        <v>7844</v>
      </c>
      <c r="H1268" s="31" t="s">
        <v>7846</v>
      </c>
      <c r="I1268" s="31"/>
      <c r="J1268" s="31"/>
      <c r="K1268" s="31"/>
      <c r="L1268" s="14" t="s">
        <v>6938</v>
      </c>
      <c r="M1268" s="14" t="s">
        <v>6940</v>
      </c>
      <c r="N1268" s="14" t="s">
        <v>6946</v>
      </c>
      <c r="O1268" s="14" t="s">
        <v>997</v>
      </c>
      <c r="P1268" s="14" t="s">
        <v>6978</v>
      </c>
      <c r="Q1268" s="14" t="s">
        <v>11301</v>
      </c>
      <c r="R1268" s="14" t="s">
        <v>10043</v>
      </c>
      <c r="S1268" s="14"/>
      <c r="T1268" s="36"/>
      <c r="U1268" s="36"/>
      <c r="V1268" s="36" t="s">
        <v>6754</v>
      </c>
      <c r="W1268" s="23" t="s">
        <v>6881</v>
      </c>
      <c r="X1268" s="3" t="s">
        <v>50</v>
      </c>
      <c r="Y1268" s="34" t="s">
        <v>6880</v>
      </c>
      <c r="Z1268" s="32" t="s">
        <v>51</v>
      </c>
      <c r="AA1268" s="23" t="s">
        <v>51</v>
      </c>
      <c r="AB1268" s="23" t="s">
        <v>6880</v>
      </c>
      <c r="AC1268" s="3" t="s">
        <v>51</v>
      </c>
      <c r="AD1268" s="3"/>
      <c r="AE1268" s="3"/>
      <c r="AF1268" s="3"/>
      <c r="AG1268" s="23" t="s">
        <v>51</v>
      </c>
      <c r="AH1268" s="23" t="s">
        <v>6963</v>
      </c>
      <c r="AI1268" s="23" t="s">
        <v>6961</v>
      </c>
      <c r="AJ1268" s="3"/>
      <c r="AK1268" s="3" t="s">
        <v>28</v>
      </c>
      <c r="AL1268" s="3"/>
      <c r="AM1268" s="3"/>
      <c r="AN1268" s="3"/>
      <c r="AO1268" s="3"/>
      <c r="AP1268" s="3"/>
      <c r="AQ1268" s="3"/>
      <c r="AR1268" s="24">
        <v>42955</v>
      </c>
      <c r="AS1268" s="25" t="s">
        <v>658</v>
      </c>
      <c r="AT1268" s="23" t="s">
        <v>10878</v>
      </c>
      <c r="AU1268" s="25" t="s">
        <v>2042</v>
      </c>
      <c r="AV1268" s="25" t="s">
        <v>10044</v>
      </c>
      <c r="AW1268" s="25"/>
      <c r="AX1268" s="25"/>
      <c r="AY1268" s="25"/>
      <c r="AZ1268" s="25"/>
      <c r="BA1268" s="3"/>
      <c r="BB1268" s="3"/>
      <c r="BC1268" s="3"/>
      <c r="BD1268" s="3"/>
      <c r="BE1268" s="3"/>
      <c r="BF1268" s="3"/>
      <c r="BG1268" s="23" t="s">
        <v>7911</v>
      </c>
      <c r="BH1268" s="5"/>
      <c r="BI1268" s="5"/>
      <c r="BJ1268" s="5"/>
      <c r="BK1268" s="5" t="s">
        <v>775</v>
      </c>
      <c r="BL1268" s="5" t="s">
        <v>4519</v>
      </c>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22" t="s">
        <v>51</v>
      </c>
      <c r="GO1268" s="19" t="s">
        <v>28</v>
      </c>
      <c r="GP1268" s="19" t="s">
        <v>87</v>
      </c>
      <c r="GQ1268" s="21" t="s">
        <v>83</v>
      </c>
      <c r="GR1268" s="19"/>
      <c r="GS1268" s="18"/>
      <c r="GT1268" s="2"/>
    </row>
    <row r="1269" spans="1:202" s="1" customFormat="1" ht="22.5" customHeight="1" x14ac:dyDescent="0.35">
      <c r="A1269" s="14">
        <v>1267</v>
      </c>
      <c r="B1269" s="11">
        <v>42955</v>
      </c>
      <c r="C1269" s="14" t="s">
        <v>94</v>
      </c>
      <c r="D1269" s="31" t="s">
        <v>6955</v>
      </c>
      <c r="E1269" s="14" t="s">
        <v>51</v>
      </c>
      <c r="F1269" s="14" t="s">
        <v>89</v>
      </c>
      <c r="G1269" s="23" t="s">
        <v>7844</v>
      </c>
      <c r="H1269" s="31" t="s">
        <v>7846</v>
      </c>
      <c r="I1269" s="31"/>
      <c r="J1269" s="31"/>
      <c r="K1269" s="31"/>
      <c r="L1269" s="14" t="s">
        <v>6938</v>
      </c>
      <c r="M1269" s="14" t="s">
        <v>6940</v>
      </c>
      <c r="N1269" s="14" t="s">
        <v>6946</v>
      </c>
      <c r="O1269" s="14" t="s">
        <v>997</v>
      </c>
      <c r="P1269" s="14" t="s">
        <v>6978</v>
      </c>
      <c r="Q1269" s="14" t="s">
        <v>11301</v>
      </c>
      <c r="R1269" s="14" t="s">
        <v>10043</v>
      </c>
      <c r="S1269" s="14"/>
      <c r="T1269" s="36"/>
      <c r="U1269" s="36"/>
      <c r="V1269" s="36" t="s">
        <v>6754</v>
      </c>
      <c r="W1269" s="23" t="s">
        <v>6881</v>
      </c>
      <c r="X1269" s="3" t="s">
        <v>50</v>
      </c>
      <c r="Y1269" s="34" t="s">
        <v>6880</v>
      </c>
      <c r="Z1269" s="32" t="s">
        <v>51</v>
      </c>
      <c r="AA1269" s="23" t="s">
        <v>51</v>
      </c>
      <c r="AB1269" s="23" t="s">
        <v>6880</v>
      </c>
      <c r="AC1269" s="3" t="s">
        <v>51</v>
      </c>
      <c r="AD1269" s="3"/>
      <c r="AE1269" s="3"/>
      <c r="AF1269" s="3"/>
      <c r="AG1269" s="23" t="s">
        <v>51</v>
      </c>
      <c r="AH1269" s="23" t="s">
        <v>6963</v>
      </c>
      <c r="AI1269" s="23" t="s">
        <v>6961</v>
      </c>
      <c r="AJ1269" s="3"/>
      <c r="AK1269" s="3" t="s">
        <v>28</v>
      </c>
      <c r="AL1269" s="3"/>
      <c r="AM1269" s="3"/>
      <c r="AN1269" s="3"/>
      <c r="AO1269" s="3"/>
      <c r="AP1269" s="3"/>
      <c r="AQ1269" s="3"/>
      <c r="AR1269" s="24">
        <v>42955</v>
      </c>
      <c r="AS1269" s="25" t="s">
        <v>658</v>
      </c>
      <c r="AT1269" s="23" t="s">
        <v>10878</v>
      </c>
      <c r="AU1269" s="25" t="s">
        <v>2042</v>
      </c>
      <c r="AV1269" s="25" t="s">
        <v>10044</v>
      </c>
      <c r="AW1269" s="25"/>
      <c r="AX1269" s="25"/>
      <c r="AY1269" s="25"/>
      <c r="AZ1269" s="25"/>
      <c r="BA1269" s="3"/>
      <c r="BB1269" s="3"/>
      <c r="BC1269" s="3"/>
      <c r="BD1269" s="3"/>
      <c r="BE1269" s="3"/>
      <c r="BF1269" s="3"/>
      <c r="BG1269" s="23" t="s">
        <v>7911</v>
      </c>
      <c r="BH1269" s="5"/>
      <c r="BI1269" s="5"/>
      <c r="BJ1269" s="5"/>
      <c r="BK1269" s="5" t="s">
        <v>775</v>
      </c>
      <c r="BL1269" s="5" t="s">
        <v>4519</v>
      </c>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22" t="s">
        <v>51</v>
      </c>
      <c r="GO1269" s="19" t="s">
        <v>28</v>
      </c>
      <c r="GP1269" s="19" t="s">
        <v>87</v>
      </c>
      <c r="GQ1269" s="21" t="s">
        <v>83</v>
      </c>
      <c r="GR1269" s="19"/>
      <c r="GS1269" s="18"/>
      <c r="GT1269" s="2"/>
    </row>
    <row r="1270" spans="1:202" s="1" customFormat="1" ht="22.5" customHeight="1" x14ac:dyDescent="0.35">
      <c r="A1270" s="14">
        <v>1268</v>
      </c>
      <c r="B1270" s="11">
        <v>42955</v>
      </c>
      <c r="C1270" s="14" t="s">
        <v>94</v>
      </c>
      <c r="D1270" s="31" t="s">
        <v>6955</v>
      </c>
      <c r="E1270" s="14" t="s">
        <v>51</v>
      </c>
      <c r="F1270" s="14" t="s">
        <v>89</v>
      </c>
      <c r="G1270" s="23" t="s">
        <v>7844</v>
      </c>
      <c r="H1270" s="31" t="s">
        <v>7846</v>
      </c>
      <c r="I1270" s="31"/>
      <c r="J1270" s="31"/>
      <c r="K1270" s="31"/>
      <c r="L1270" s="14" t="s">
        <v>6938</v>
      </c>
      <c r="M1270" s="14" t="s">
        <v>6940</v>
      </c>
      <c r="N1270" s="14" t="s">
        <v>6946</v>
      </c>
      <c r="O1270" s="14" t="s">
        <v>997</v>
      </c>
      <c r="P1270" s="14" t="s">
        <v>6978</v>
      </c>
      <c r="Q1270" s="14" t="s">
        <v>11301</v>
      </c>
      <c r="R1270" s="14" t="s">
        <v>10043</v>
      </c>
      <c r="S1270" s="14"/>
      <c r="T1270" s="36"/>
      <c r="U1270" s="36"/>
      <c r="V1270" s="36" t="s">
        <v>6754</v>
      </c>
      <c r="W1270" s="23" t="s">
        <v>6881</v>
      </c>
      <c r="X1270" s="3" t="s">
        <v>50</v>
      </c>
      <c r="Y1270" s="34" t="s">
        <v>6880</v>
      </c>
      <c r="Z1270" s="32" t="s">
        <v>51</v>
      </c>
      <c r="AA1270" s="23" t="s">
        <v>51</v>
      </c>
      <c r="AB1270" s="23" t="s">
        <v>6880</v>
      </c>
      <c r="AC1270" s="3" t="s">
        <v>51</v>
      </c>
      <c r="AD1270" s="3"/>
      <c r="AE1270" s="3"/>
      <c r="AF1270" s="3"/>
      <c r="AG1270" s="23" t="s">
        <v>51</v>
      </c>
      <c r="AH1270" s="23" t="s">
        <v>6963</v>
      </c>
      <c r="AI1270" s="23" t="s">
        <v>6961</v>
      </c>
      <c r="AJ1270" s="3"/>
      <c r="AK1270" s="3" t="s">
        <v>28</v>
      </c>
      <c r="AL1270" s="3"/>
      <c r="AM1270" s="3"/>
      <c r="AN1270" s="3"/>
      <c r="AO1270" s="3"/>
      <c r="AP1270" s="3"/>
      <c r="AQ1270" s="3"/>
      <c r="AR1270" s="24">
        <v>42955</v>
      </c>
      <c r="AS1270" s="25" t="s">
        <v>658</v>
      </c>
      <c r="AT1270" s="23" t="s">
        <v>10878</v>
      </c>
      <c r="AU1270" s="25" t="s">
        <v>2042</v>
      </c>
      <c r="AV1270" s="25" t="s">
        <v>10044</v>
      </c>
      <c r="AW1270" s="25"/>
      <c r="AX1270" s="25"/>
      <c r="AY1270" s="25"/>
      <c r="AZ1270" s="25"/>
      <c r="BA1270" s="3"/>
      <c r="BB1270" s="3"/>
      <c r="BC1270" s="3"/>
      <c r="BD1270" s="3"/>
      <c r="BE1270" s="3"/>
      <c r="BF1270" s="3"/>
      <c r="BG1270" s="23" t="s">
        <v>7911</v>
      </c>
      <c r="BH1270" s="5"/>
      <c r="BI1270" s="5"/>
      <c r="BJ1270" s="5"/>
      <c r="BK1270" s="5" t="s">
        <v>775</v>
      </c>
      <c r="BL1270" s="5" t="s">
        <v>4519</v>
      </c>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22" t="s">
        <v>51</v>
      </c>
      <c r="GO1270" s="19" t="s">
        <v>28</v>
      </c>
      <c r="GP1270" s="19" t="s">
        <v>87</v>
      </c>
      <c r="GQ1270" s="21" t="s">
        <v>83</v>
      </c>
      <c r="GR1270" s="19"/>
      <c r="GS1270" s="18"/>
      <c r="GT1270" s="2"/>
    </row>
    <row r="1271" spans="1:202" s="1" customFormat="1" ht="22.5" customHeight="1" x14ac:dyDescent="0.35">
      <c r="A1271" s="14">
        <v>1269</v>
      </c>
      <c r="B1271" s="11">
        <v>42955</v>
      </c>
      <c r="C1271" s="14" t="s">
        <v>94</v>
      </c>
      <c r="D1271" s="31" t="s">
        <v>6955</v>
      </c>
      <c r="E1271" s="14" t="s">
        <v>51</v>
      </c>
      <c r="F1271" s="14" t="s">
        <v>28</v>
      </c>
      <c r="G1271" s="23" t="s">
        <v>7844</v>
      </c>
      <c r="H1271" s="31" t="s">
        <v>7846</v>
      </c>
      <c r="I1271" s="31"/>
      <c r="J1271" s="31"/>
      <c r="K1271" s="31"/>
      <c r="L1271" s="14" t="s">
        <v>6938</v>
      </c>
      <c r="M1271" s="14" t="s">
        <v>6940</v>
      </c>
      <c r="N1271" s="14" t="s">
        <v>6946</v>
      </c>
      <c r="O1271" s="14" t="s">
        <v>997</v>
      </c>
      <c r="P1271" s="14" t="s">
        <v>6978</v>
      </c>
      <c r="Q1271" s="14" t="s">
        <v>11301</v>
      </c>
      <c r="R1271" s="14" t="s">
        <v>10100</v>
      </c>
      <c r="S1271" s="14"/>
      <c r="T1271" s="36" t="s">
        <v>10101</v>
      </c>
      <c r="U1271" s="36"/>
      <c r="V1271" s="36" t="s">
        <v>6754</v>
      </c>
      <c r="W1271" s="23" t="s">
        <v>6881</v>
      </c>
      <c r="X1271" s="3" t="s">
        <v>11557</v>
      </c>
      <c r="Y1271" s="34" t="s">
        <v>8156</v>
      </c>
      <c r="Z1271" s="32">
        <v>10</v>
      </c>
      <c r="AA1271" s="23" t="s">
        <v>6968</v>
      </c>
      <c r="AB1271" s="23" t="s">
        <v>6879</v>
      </c>
      <c r="AC1271" s="3" t="s">
        <v>94</v>
      </c>
      <c r="AD1271" s="3"/>
      <c r="AE1271" s="3" t="s">
        <v>8329</v>
      </c>
      <c r="AF1271" s="3"/>
      <c r="AG1271" s="23" t="s">
        <v>51</v>
      </c>
      <c r="AH1271" s="23" t="s">
        <v>46</v>
      </c>
      <c r="AI1271" s="23" t="s">
        <v>6961</v>
      </c>
      <c r="AJ1271" s="3"/>
      <c r="AK1271" s="3" t="s">
        <v>28</v>
      </c>
      <c r="AL1271" s="3"/>
      <c r="AM1271" s="3"/>
      <c r="AN1271" s="3"/>
      <c r="AO1271" s="3"/>
      <c r="AP1271" s="3"/>
      <c r="AQ1271" s="3"/>
      <c r="AR1271" s="24">
        <v>42955</v>
      </c>
      <c r="AS1271" s="25" t="s">
        <v>658</v>
      </c>
      <c r="AT1271" s="23" t="s">
        <v>10878</v>
      </c>
      <c r="AU1271" s="25" t="s">
        <v>2042</v>
      </c>
      <c r="AV1271" s="25"/>
      <c r="AW1271" s="25" t="s">
        <v>10102</v>
      </c>
      <c r="AX1271" s="25"/>
      <c r="AY1271" s="25"/>
      <c r="AZ1271" s="25"/>
      <c r="BA1271" s="3"/>
      <c r="BB1271" s="3"/>
      <c r="BC1271" s="3"/>
      <c r="BD1271" s="3"/>
      <c r="BE1271" s="3"/>
      <c r="BF1271" s="3"/>
      <c r="BG1271" s="23" t="s">
        <v>7910</v>
      </c>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t="s">
        <v>4520</v>
      </c>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22" t="s">
        <v>51</v>
      </c>
      <c r="GO1271" s="19" t="s">
        <v>46</v>
      </c>
      <c r="GP1271" s="19" t="s">
        <v>87</v>
      </c>
      <c r="GQ1271" s="21" t="s">
        <v>102</v>
      </c>
      <c r="GR1271" s="19"/>
      <c r="GS1271" s="18" t="s">
        <v>52</v>
      </c>
      <c r="GT1271" s="2"/>
    </row>
    <row r="1272" spans="1:202" s="1" customFormat="1" ht="22.5" customHeight="1" x14ac:dyDescent="0.35">
      <c r="A1272" s="14">
        <v>1270</v>
      </c>
      <c r="B1272" s="11">
        <v>42956</v>
      </c>
      <c r="C1272" s="14" t="s">
        <v>13</v>
      </c>
      <c r="D1272" s="31" t="s">
        <v>6877</v>
      </c>
      <c r="E1272" s="14" t="s">
        <v>575</v>
      </c>
      <c r="F1272" s="14" t="s">
        <v>7064</v>
      </c>
      <c r="G1272" s="23" t="s">
        <v>10868</v>
      </c>
      <c r="H1272" s="31" t="s">
        <v>7846</v>
      </c>
      <c r="I1272" s="31" t="s">
        <v>7079</v>
      </c>
      <c r="J1272" s="31"/>
      <c r="K1272" s="31" t="s">
        <v>6896</v>
      </c>
      <c r="L1272" s="14" t="s">
        <v>6938</v>
      </c>
      <c r="M1272" s="14" t="s">
        <v>7036</v>
      </c>
      <c r="N1272" s="14" t="s">
        <v>6947</v>
      </c>
      <c r="O1272" s="14" t="s">
        <v>9132</v>
      </c>
      <c r="P1272" s="14" t="s">
        <v>6978</v>
      </c>
      <c r="Q1272" s="14" t="s">
        <v>11302</v>
      </c>
      <c r="R1272" s="14" t="s">
        <v>10103</v>
      </c>
      <c r="S1272" s="14"/>
      <c r="T1272" s="36" t="s">
        <v>7154</v>
      </c>
      <c r="U1272" s="36"/>
      <c r="V1272" s="36" t="s">
        <v>6754</v>
      </c>
      <c r="W1272" s="23" t="s">
        <v>6881</v>
      </c>
      <c r="X1272" s="3" t="s">
        <v>50</v>
      </c>
      <c r="Y1272" s="34">
        <v>18369</v>
      </c>
      <c r="Z1272" s="32">
        <v>67</v>
      </c>
      <c r="AA1272" s="23" t="s">
        <v>6972</v>
      </c>
      <c r="AB1272" s="23" t="s">
        <v>6880</v>
      </c>
      <c r="AC1272" s="3" t="s">
        <v>13</v>
      </c>
      <c r="AD1272" s="3" t="s">
        <v>7155</v>
      </c>
      <c r="AE1272" s="3"/>
      <c r="AF1272" s="3" t="s">
        <v>180</v>
      </c>
      <c r="AG1272" s="23" t="s">
        <v>6985</v>
      </c>
      <c r="AH1272" s="23" t="s">
        <v>46</v>
      </c>
      <c r="AI1272" s="23" t="s">
        <v>6961</v>
      </c>
      <c r="AJ1272" s="3" t="s">
        <v>10104</v>
      </c>
      <c r="AK1272" s="3" t="s">
        <v>28</v>
      </c>
      <c r="AL1272" s="3"/>
      <c r="AM1272" s="3"/>
      <c r="AN1272" s="3" t="s">
        <v>681</v>
      </c>
      <c r="AO1272" s="3"/>
      <c r="AP1272" s="3" t="s">
        <v>8227</v>
      </c>
      <c r="AQ1272" s="3" t="s">
        <v>10910</v>
      </c>
      <c r="AR1272" s="24">
        <v>42956</v>
      </c>
      <c r="AS1272" s="25" t="s">
        <v>7844</v>
      </c>
      <c r="AT1272" s="23" t="s">
        <v>10876</v>
      </c>
      <c r="AU1272" s="25" t="s">
        <v>10911</v>
      </c>
      <c r="AV1272" s="25"/>
      <c r="AW1272" s="25"/>
      <c r="AX1272" s="25" t="s">
        <v>7249</v>
      </c>
      <c r="AY1272" s="25" t="s">
        <v>688</v>
      </c>
      <c r="AZ1272" s="25"/>
      <c r="BA1272" s="3" t="s">
        <v>10912</v>
      </c>
      <c r="BB1272" s="3" t="s">
        <v>7064</v>
      </c>
      <c r="BC1272" s="3" t="s">
        <v>10105</v>
      </c>
      <c r="BD1272" s="3"/>
      <c r="BE1272" s="3"/>
      <c r="BF1272" s="3" t="s">
        <v>7727</v>
      </c>
      <c r="BG1272" s="23" t="s">
        <v>7911</v>
      </c>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t="s">
        <v>7551</v>
      </c>
      <c r="CS1272" s="5" t="s">
        <v>7552</v>
      </c>
      <c r="CT1272" s="5" t="s">
        <v>7553</v>
      </c>
      <c r="CU1272" s="5" t="s">
        <v>7554</v>
      </c>
      <c r="CV1272" s="5" t="s">
        <v>7555</v>
      </c>
      <c r="CW1272" s="5" t="s">
        <v>7556</v>
      </c>
      <c r="CX1272" s="5" t="s">
        <v>8238</v>
      </c>
      <c r="CY1272" s="5" t="s">
        <v>7557</v>
      </c>
      <c r="CZ1272" s="5" t="s">
        <v>8239</v>
      </c>
      <c r="DA1272" s="5" t="s">
        <v>8228</v>
      </c>
      <c r="DB1272" s="5" t="s">
        <v>7558</v>
      </c>
      <c r="DC1272" s="5" t="s">
        <v>8240</v>
      </c>
      <c r="DD1272" s="5" t="s">
        <v>7559</v>
      </c>
      <c r="DE1272" s="5" t="s">
        <v>7560</v>
      </c>
      <c r="DF1272" s="5" t="s">
        <v>7561</v>
      </c>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22" t="s">
        <v>7732</v>
      </c>
      <c r="GO1272" s="19"/>
      <c r="GP1272" s="19"/>
      <c r="GQ1272" s="21" t="s">
        <v>100</v>
      </c>
      <c r="GR1272" s="19"/>
      <c r="GS1272" s="18"/>
      <c r="GT1272" s="2"/>
    </row>
    <row r="1273" spans="1:202" s="1" customFormat="1" ht="22.5" customHeight="1" x14ac:dyDescent="0.35">
      <c r="A1273" s="14">
        <v>1271</v>
      </c>
      <c r="B1273" s="11">
        <v>42956</v>
      </c>
      <c r="C1273" s="14" t="s">
        <v>94</v>
      </c>
      <c r="D1273" s="31" t="s">
        <v>6955</v>
      </c>
      <c r="E1273" s="14" t="s">
        <v>545</v>
      </c>
      <c r="F1273" s="14" t="s">
        <v>10106</v>
      </c>
      <c r="G1273" s="23" t="s">
        <v>7844</v>
      </c>
      <c r="H1273" s="31" t="s">
        <v>7846</v>
      </c>
      <c r="I1273" s="31"/>
      <c r="J1273" s="31"/>
      <c r="K1273" s="31"/>
      <c r="L1273" s="14" t="s">
        <v>6938</v>
      </c>
      <c r="M1273" s="14" t="s">
        <v>6941</v>
      </c>
      <c r="N1273" s="14" t="s">
        <v>292</v>
      </c>
      <c r="O1273" s="14" t="s">
        <v>6890</v>
      </c>
      <c r="P1273" s="14" t="s">
        <v>6978</v>
      </c>
      <c r="Q1273" s="14" t="s">
        <v>11303</v>
      </c>
      <c r="R1273" s="14" t="s">
        <v>10107</v>
      </c>
      <c r="S1273" s="14"/>
      <c r="T1273" s="36" t="s">
        <v>4521</v>
      </c>
      <c r="U1273" s="36"/>
      <c r="V1273" s="36" t="s">
        <v>6754</v>
      </c>
      <c r="W1273" s="23" t="s">
        <v>6881</v>
      </c>
      <c r="X1273" s="3" t="s">
        <v>50</v>
      </c>
      <c r="Y1273" s="34" t="s">
        <v>8177</v>
      </c>
      <c r="Z1273" s="32">
        <v>31</v>
      </c>
      <c r="AA1273" s="23" t="s">
        <v>6971</v>
      </c>
      <c r="AB1273" s="23" t="s">
        <v>6880</v>
      </c>
      <c r="AC1273" s="3" t="s">
        <v>7745</v>
      </c>
      <c r="AD1273" s="3" t="s">
        <v>37</v>
      </c>
      <c r="AE1273" s="3"/>
      <c r="AF1273" s="3" t="s">
        <v>8334</v>
      </c>
      <c r="AG1273" s="23" t="s">
        <v>6965</v>
      </c>
      <c r="AH1273" s="23" t="s">
        <v>6965</v>
      </c>
      <c r="AI1273" s="23" t="s">
        <v>6962</v>
      </c>
      <c r="AJ1273" s="3" t="s">
        <v>9139</v>
      </c>
      <c r="AK1273" s="3" t="s">
        <v>28</v>
      </c>
      <c r="AL1273" s="3"/>
      <c r="AM1273" s="3" t="s">
        <v>8335</v>
      </c>
      <c r="AN1273" s="3"/>
      <c r="AO1273" s="3"/>
      <c r="AP1273" s="3"/>
      <c r="AQ1273" s="3"/>
      <c r="AR1273" s="24">
        <v>42956</v>
      </c>
      <c r="AS1273" s="25" t="s">
        <v>95</v>
      </c>
      <c r="AT1273" s="23" t="s">
        <v>48</v>
      </c>
      <c r="AU1273" s="25" t="s">
        <v>1097</v>
      </c>
      <c r="AV1273" s="25"/>
      <c r="AW1273" s="25"/>
      <c r="AX1273" s="25"/>
      <c r="AY1273" s="25"/>
      <c r="AZ1273" s="25"/>
      <c r="BA1273" s="3"/>
      <c r="BB1273" s="3"/>
      <c r="BC1273" s="3"/>
      <c r="BD1273" s="3"/>
      <c r="BE1273" s="3"/>
      <c r="BF1273" s="3"/>
      <c r="BG1273" s="23" t="s">
        <v>7911</v>
      </c>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t="s">
        <v>9008</v>
      </c>
      <c r="CS1273" s="5" t="s">
        <v>4522</v>
      </c>
      <c r="CT1273" s="5" t="s">
        <v>4523</v>
      </c>
      <c r="CU1273" s="5" t="s">
        <v>8453</v>
      </c>
      <c r="CV1273" s="5" t="s">
        <v>8454</v>
      </c>
      <c r="CW1273" s="5" t="s">
        <v>4524</v>
      </c>
      <c r="CX1273" s="5" t="s">
        <v>4525</v>
      </c>
      <c r="CY1273" s="5" t="s">
        <v>4526</v>
      </c>
      <c r="CZ1273" s="5" t="s">
        <v>4527</v>
      </c>
      <c r="DA1273" s="5" t="s">
        <v>8455</v>
      </c>
      <c r="DB1273" s="5" t="s">
        <v>8456</v>
      </c>
      <c r="DC1273" s="5" t="s">
        <v>4528</v>
      </c>
      <c r="DD1273" s="5" t="s">
        <v>4529</v>
      </c>
      <c r="DE1273" s="5" t="s">
        <v>4530</v>
      </c>
      <c r="DF1273" s="5" t="s">
        <v>4531</v>
      </c>
      <c r="DG1273" s="5" t="s">
        <v>4532</v>
      </c>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22" t="s">
        <v>10108</v>
      </c>
      <c r="GO1273" s="19" t="s">
        <v>8334</v>
      </c>
      <c r="GP1273" s="19" t="s">
        <v>8334</v>
      </c>
      <c r="GQ1273" s="21" t="s">
        <v>100</v>
      </c>
      <c r="GR1273" s="19"/>
      <c r="GS1273" s="18"/>
      <c r="GT1273" s="2"/>
    </row>
    <row r="1274" spans="1:202" s="1" customFormat="1" ht="22.5" customHeight="1" x14ac:dyDescent="0.35">
      <c r="A1274" s="14">
        <v>1272</v>
      </c>
      <c r="B1274" s="11">
        <v>42956</v>
      </c>
      <c r="C1274" s="14" t="s">
        <v>94</v>
      </c>
      <c r="D1274" s="31" t="s">
        <v>6955</v>
      </c>
      <c r="E1274" s="14" t="s">
        <v>545</v>
      </c>
      <c r="F1274" s="14" t="s">
        <v>10106</v>
      </c>
      <c r="G1274" s="23" t="s">
        <v>7844</v>
      </c>
      <c r="H1274" s="31" t="s">
        <v>7846</v>
      </c>
      <c r="I1274" s="31"/>
      <c r="J1274" s="31"/>
      <c r="K1274" s="31"/>
      <c r="L1274" s="14" t="s">
        <v>6938</v>
      </c>
      <c r="M1274" s="14" t="s">
        <v>6941</v>
      </c>
      <c r="N1274" s="14" t="s">
        <v>292</v>
      </c>
      <c r="O1274" s="14" t="s">
        <v>6890</v>
      </c>
      <c r="P1274" s="14" t="s">
        <v>6978</v>
      </c>
      <c r="Q1274" s="14" t="s">
        <v>11303</v>
      </c>
      <c r="R1274" s="14" t="s">
        <v>10107</v>
      </c>
      <c r="S1274" s="14"/>
      <c r="T1274" s="36" t="s">
        <v>4533</v>
      </c>
      <c r="U1274" s="36"/>
      <c r="V1274" s="36" t="s">
        <v>6754</v>
      </c>
      <c r="W1274" s="23" t="s">
        <v>6881</v>
      </c>
      <c r="X1274" s="3" t="s">
        <v>50</v>
      </c>
      <c r="Y1274" s="34" t="s">
        <v>6880</v>
      </c>
      <c r="Z1274" s="32" t="s">
        <v>51</v>
      </c>
      <c r="AA1274" s="23" t="s">
        <v>51</v>
      </c>
      <c r="AB1274" s="23" t="s">
        <v>6880</v>
      </c>
      <c r="AC1274" s="3" t="s">
        <v>7745</v>
      </c>
      <c r="AD1274" s="3" t="s">
        <v>18</v>
      </c>
      <c r="AE1274" s="3"/>
      <c r="AF1274" s="3" t="s">
        <v>8334</v>
      </c>
      <c r="AG1274" s="23" t="s">
        <v>6965</v>
      </c>
      <c r="AH1274" s="23" t="s">
        <v>6965</v>
      </c>
      <c r="AI1274" s="23" t="s">
        <v>6962</v>
      </c>
      <c r="AJ1274" s="3" t="s">
        <v>9139</v>
      </c>
      <c r="AK1274" s="3" t="s">
        <v>28</v>
      </c>
      <c r="AL1274" s="3"/>
      <c r="AM1274" s="3" t="s">
        <v>8335</v>
      </c>
      <c r="AN1274" s="3"/>
      <c r="AO1274" s="3"/>
      <c r="AP1274" s="3"/>
      <c r="AQ1274" s="3"/>
      <c r="AR1274" s="24">
        <v>42956</v>
      </c>
      <c r="AS1274" s="25" t="s">
        <v>95</v>
      </c>
      <c r="AT1274" s="23" t="s">
        <v>48</v>
      </c>
      <c r="AU1274" s="25" t="s">
        <v>1097</v>
      </c>
      <c r="AV1274" s="25"/>
      <c r="AW1274" s="25"/>
      <c r="AX1274" s="25"/>
      <c r="AY1274" s="25"/>
      <c r="AZ1274" s="25"/>
      <c r="BA1274" s="3"/>
      <c r="BB1274" s="3"/>
      <c r="BC1274" s="3"/>
      <c r="BD1274" s="3"/>
      <c r="BE1274" s="3"/>
      <c r="BF1274" s="3"/>
      <c r="BG1274" s="23" t="s">
        <v>7911</v>
      </c>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t="s">
        <v>9008</v>
      </c>
      <c r="CS1274" s="5" t="s">
        <v>4522</v>
      </c>
      <c r="CT1274" s="5" t="s">
        <v>4523</v>
      </c>
      <c r="CU1274" s="5" t="s">
        <v>8453</v>
      </c>
      <c r="CV1274" s="5" t="s">
        <v>8454</v>
      </c>
      <c r="CW1274" s="5" t="s">
        <v>4524</v>
      </c>
      <c r="CX1274" s="5" t="s">
        <v>4525</v>
      </c>
      <c r="CY1274" s="5" t="s">
        <v>4534</v>
      </c>
      <c r="CZ1274" s="5" t="s">
        <v>4526</v>
      </c>
      <c r="DA1274" s="5" t="s">
        <v>4535</v>
      </c>
      <c r="DB1274" s="5" t="s">
        <v>4536</v>
      </c>
      <c r="DC1274" s="5" t="s">
        <v>9009</v>
      </c>
      <c r="DD1274" s="5" t="s">
        <v>10753</v>
      </c>
      <c r="DE1274" s="5" t="s">
        <v>9010</v>
      </c>
      <c r="DF1274" s="5" t="s">
        <v>4530</v>
      </c>
      <c r="DG1274" s="5" t="s">
        <v>4537</v>
      </c>
      <c r="DH1274" s="5" t="s">
        <v>9011</v>
      </c>
      <c r="DI1274" s="5" t="s">
        <v>9012</v>
      </c>
      <c r="DJ1274" s="5" t="s">
        <v>4538</v>
      </c>
      <c r="DK1274" s="5" t="s">
        <v>10754</v>
      </c>
      <c r="DL1274" s="5" t="s">
        <v>4539</v>
      </c>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22" t="s">
        <v>10109</v>
      </c>
      <c r="GO1274" s="19" t="s">
        <v>8334</v>
      </c>
      <c r="GP1274" s="19" t="s">
        <v>8334</v>
      </c>
      <c r="GQ1274" s="21" t="s">
        <v>100</v>
      </c>
      <c r="GR1274" s="19"/>
      <c r="GS1274" s="18"/>
      <c r="GT1274" s="2"/>
    </row>
    <row r="1275" spans="1:202" s="1" customFormat="1" ht="22.5" customHeight="1" x14ac:dyDescent="0.35">
      <c r="A1275" s="14">
        <v>1273</v>
      </c>
      <c r="B1275" s="11">
        <v>42956</v>
      </c>
      <c r="C1275" s="14" t="s">
        <v>94</v>
      </c>
      <c r="D1275" s="31" t="s">
        <v>6955</v>
      </c>
      <c r="E1275" s="14" t="s">
        <v>545</v>
      </c>
      <c r="F1275" s="14" t="s">
        <v>10106</v>
      </c>
      <c r="G1275" s="23" t="s">
        <v>7844</v>
      </c>
      <c r="H1275" s="31" t="s">
        <v>7846</v>
      </c>
      <c r="I1275" s="31"/>
      <c r="J1275" s="31"/>
      <c r="K1275" s="31"/>
      <c r="L1275" s="14" t="s">
        <v>6938</v>
      </c>
      <c r="M1275" s="14" t="s">
        <v>6941</v>
      </c>
      <c r="N1275" s="14" t="s">
        <v>292</v>
      </c>
      <c r="O1275" s="14" t="s">
        <v>6890</v>
      </c>
      <c r="P1275" s="14" t="s">
        <v>6978</v>
      </c>
      <c r="Q1275" s="14" t="s">
        <v>11303</v>
      </c>
      <c r="R1275" s="14" t="s">
        <v>10107</v>
      </c>
      <c r="S1275" s="14"/>
      <c r="T1275" s="36" t="s">
        <v>4540</v>
      </c>
      <c r="U1275" s="36"/>
      <c r="V1275" s="36" t="s">
        <v>6754</v>
      </c>
      <c r="W1275" s="23" t="s">
        <v>6881</v>
      </c>
      <c r="X1275" s="3" t="s">
        <v>50</v>
      </c>
      <c r="Y1275" s="34" t="s">
        <v>6880</v>
      </c>
      <c r="Z1275" s="32" t="s">
        <v>51</v>
      </c>
      <c r="AA1275" s="23" t="s">
        <v>51</v>
      </c>
      <c r="AB1275" s="23" t="s">
        <v>6880</v>
      </c>
      <c r="AC1275" s="3" t="s">
        <v>7745</v>
      </c>
      <c r="AD1275" s="3" t="s">
        <v>62</v>
      </c>
      <c r="AE1275" s="3"/>
      <c r="AF1275" s="3" t="s">
        <v>8334</v>
      </c>
      <c r="AG1275" s="23" t="s">
        <v>6965</v>
      </c>
      <c r="AH1275" s="23" t="s">
        <v>6965</v>
      </c>
      <c r="AI1275" s="23" t="s">
        <v>6962</v>
      </c>
      <c r="AJ1275" s="3" t="s">
        <v>9139</v>
      </c>
      <c r="AK1275" s="3" t="s">
        <v>28</v>
      </c>
      <c r="AL1275" s="3"/>
      <c r="AM1275" s="3" t="s">
        <v>8335</v>
      </c>
      <c r="AN1275" s="3"/>
      <c r="AO1275" s="3"/>
      <c r="AP1275" s="3"/>
      <c r="AQ1275" s="3"/>
      <c r="AR1275" s="24">
        <v>42956</v>
      </c>
      <c r="AS1275" s="25" t="s">
        <v>95</v>
      </c>
      <c r="AT1275" s="23" t="s">
        <v>48</v>
      </c>
      <c r="AU1275" s="25" t="s">
        <v>1097</v>
      </c>
      <c r="AV1275" s="25"/>
      <c r="AW1275" s="25"/>
      <c r="AX1275" s="25"/>
      <c r="AY1275" s="25"/>
      <c r="AZ1275" s="25"/>
      <c r="BA1275" s="3"/>
      <c r="BB1275" s="3"/>
      <c r="BC1275" s="3"/>
      <c r="BD1275" s="3"/>
      <c r="BE1275" s="3"/>
      <c r="BF1275" s="3"/>
      <c r="BG1275" s="23" t="s">
        <v>7911</v>
      </c>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t="s">
        <v>9008</v>
      </c>
      <c r="CS1275" s="5" t="s">
        <v>4522</v>
      </c>
      <c r="CT1275" s="5" t="s">
        <v>4523</v>
      </c>
      <c r="CU1275" s="5" t="s">
        <v>8453</v>
      </c>
      <c r="CV1275" s="5" t="s">
        <v>8454</v>
      </c>
      <c r="CW1275" s="5" t="s">
        <v>4525</v>
      </c>
      <c r="CX1275" s="5" t="s">
        <v>10755</v>
      </c>
      <c r="CY1275" s="5" t="s">
        <v>4530</v>
      </c>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22" t="s">
        <v>4541</v>
      </c>
      <c r="GO1275" s="19" t="s">
        <v>8334</v>
      </c>
      <c r="GP1275" s="19" t="s">
        <v>8334</v>
      </c>
      <c r="GQ1275" s="21" t="s">
        <v>100</v>
      </c>
      <c r="GR1275" s="19"/>
      <c r="GS1275" s="18"/>
      <c r="GT1275" s="2"/>
    </row>
    <row r="1276" spans="1:202" s="1" customFormat="1" ht="22.5" customHeight="1" x14ac:dyDescent="0.35">
      <c r="A1276" s="14">
        <v>1274</v>
      </c>
      <c r="B1276" s="11">
        <v>42956</v>
      </c>
      <c r="C1276" s="14" t="s">
        <v>94</v>
      </c>
      <c r="D1276" s="31" t="s">
        <v>6955</v>
      </c>
      <c r="E1276" s="14" t="s">
        <v>545</v>
      </c>
      <c r="F1276" s="14" t="s">
        <v>10106</v>
      </c>
      <c r="G1276" s="23" t="s">
        <v>7844</v>
      </c>
      <c r="H1276" s="31" t="s">
        <v>7846</v>
      </c>
      <c r="I1276" s="31"/>
      <c r="J1276" s="31"/>
      <c r="K1276" s="31"/>
      <c r="L1276" s="14" t="s">
        <v>6938</v>
      </c>
      <c r="M1276" s="14" t="s">
        <v>6941</v>
      </c>
      <c r="N1276" s="14" t="s">
        <v>292</v>
      </c>
      <c r="O1276" s="14" t="s">
        <v>6890</v>
      </c>
      <c r="P1276" s="14" t="s">
        <v>6978</v>
      </c>
      <c r="Q1276" s="14" t="s">
        <v>11303</v>
      </c>
      <c r="R1276" s="14" t="s">
        <v>10107</v>
      </c>
      <c r="S1276" s="14"/>
      <c r="T1276" s="36" t="s">
        <v>4542</v>
      </c>
      <c r="U1276" s="36"/>
      <c r="V1276" s="36" t="s">
        <v>6754</v>
      </c>
      <c r="W1276" s="23" t="s">
        <v>6881</v>
      </c>
      <c r="X1276" s="3" t="s">
        <v>50</v>
      </c>
      <c r="Y1276" s="34" t="s">
        <v>6880</v>
      </c>
      <c r="Z1276" s="32" t="s">
        <v>51</v>
      </c>
      <c r="AA1276" s="23" t="s">
        <v>51</v>
      </c>
      <c r="AB1276" s="23" t="s">
        <v>6880</v>
      </c>
      <c r="AC1276" s="3" t="s">
        <v>17</v>
      </c>
      <c r="AD1276" s="3"/>
      <c r="AE1276" s="3"/>
      <c r="AF1276" s="3" t="s">
        <v>8334</v>
      </c>
      <c r="AG1276" s="23" t="s">
        <v>6965</v>
      </c>
      <c r="AH1276" s="23" t="s">
        <v>6965</v>
      </c>
      <c r="AI1276" s="23" t="s">
        <v>6962</v>
      </c>
      <c r="AJ1276" s="3" t="s">
        <v>9139</v>
      </c>
      <c r="AK1276" s="3" t="s">
        <v>28</v>
      </c>
      <c r="AL1276" s="3"/>
      <c r="AM1276" s="3" t="s">
        <v>56</v>
      </c>
      <c r="AN1276" s="3"/>
      <c r="AO1276" s="3"/>
      <c r="AP1276" s="3"/>
      <c r="AQ1276" s="3"/>
      <c r="AR1276" s="24">
        <v>42956</v>
      </c>
      <c r="AS1276" s="25" t="s">
        <v>95</v>
      </c>
      <c r="AT1276" s="23" t="s">
        <v>48</v>
      </c>
      <c r="AU1276" s="25" t="s">
        <v>1097</v>
      </c>
      <c r="AV1276" s="25"/>
      <c r="AW1276" s="25"/>
      <c r="AX1276" s="25"/>
      <c r="AY1276" s="25"/>
      <c r="AZ1276" s="25"/>
      <c r="BA1276" s="3"/>
      <c r="BB1276" s="3"/>
      <c r="BC1276" s="3"/>
      <c r="BD1276" s="3"/>
      <c r="BE1276" s="3"/>
      <c r="BF1276" s="3"/>
      <c r="BG1276" s="23" t="s">
        <v>7911</v>
      </c>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t="s">
        <v>4522</v>
      </c>
      <c r="CS1276" s="5" t="s">
        <v>4543</v>
      </c>
      <c r="CT1276" s="5" t="s">
        <v>8453</v>
      </c>
      <c r="CU1276" s="5" t="s">
        <v>8454</v>
      </c>
      <c r="CV1276" s="5" t="s">
        <v>4525</v>
      </c>
      <c r="CW1276" s="5" t="s">
        <v>4544</v>
      </c>
      <c r="CX1276" s="5" t="s">
        <v>4545</v>
      </c>
      <c r="CY1276" s="5" t="s">
        <v>4546</v>
      </c>
      <c r="CZ1276" s="5" t="s">
        <v>10756</v>
      </c>
      <c r="DA1276" s="5" t="s">
        <v>4547</v>
      </c>
      <c r="DB1276" s="5" t="s">
        <v>4548</v>
      </c>
      <c r="DC1276" s="5" t="s">
        <v>4549</v>
      </c>
      <c r="DD1276" s="5" t="s">
        <v>4550</v>
      </c>
      <c r="DE1276" s="5" t="s">
        <v>4551</v>
      </c>
      <c r="DF1276" s="5" t="s">
        <v>4552</v>
      </c>
      <c r="DG1276" s="5" t="s">
        <v>4553</v>
      </c>
      <c r="DH1276" s="5" t="s">
        <v>4554</v>
      </c>
      <c r="DI1276" s="5" t="s">
        <v>4555</v>
      </c>
      <c r="DJ1276" s="5" t="s">
        <v>10757</v>
      </c>
      <c r="DK1276" s="5" t="s">
        <v>4556</v>
      </c>
      <c r="DL1276" s="5" t="s">
        <v>4557</v>
      </c>
      <c r="DM1276" s="5" t="s">
        <v>4558</v>
      </c>
      <c r="DN1276" s="5" t="s">
        <v>4530</v>
      </c>
      <c r="DO1276" s="5" t="s">
        <v>4559</v>
      </c>
      <c r="DP1276" s="5" t="s">
        <v>4560</v>
      </c>
      <c r="DQ1276" s="5" t="s">
        <v>1154</v>
      </c>
      <c r="DR1276" s="5" t="s">
        <v>105</v>
      </c>
      <c r="DS1276" s="5" t="s">
        <v>106</v>
      </c>
      <c r="DT1276" s="5" t="s">
        <v>8551</v>
      </c>
      <c r="DU1276" s="5" t="s">
        <v>107</v>
      </c>
      <c r="DV1276" s="5" t="s">
        <v>108</v>
      </c>
      <c r="DW1276" s="5" t="s">
        <v>109</v>
      </c>
      <c r="DX1276" s="5" t="s">
        <v>110</v>
      </c>
      <c r="DY1276" s="5" t="s">
        <v>111</v>
      </c>
      <c r="DZ1276" s="5" t="s">
        <v>112</v>
      </c>
      <c r="EA1276" s="5" t="s">
        <v>113</v>
      </c>
      <c r="EB1276" s="5" t="s">
        <v>114</v>
      </c>
      <c r="EC1276" s="5" t="s">
        <v>115</v>
      </c>
      <c r="ED1276" s="5" t="s">
        <v>116</v>
      </c>
      <c r="EE1276" s="5" t="s">
        <v>117</v>
      </c>
      <c r="EF1276" s="5" t="s">
        <v>118</v>
      </c>
      <c r="EG1276" s="5" t="s">
        <v>119</v>
      </c>
      <c r="EH1276" s="5" t="s">
        <v>120</v>
      </c>
      <c r="EI1276" s="5" t="s">
        <v>121</v>
      </c>
      <c r="EJ1276" s="5" t="s">
        <v>122</v>
      </c>
      <c r="EK1276" s="5" t="s">
        <v>123</v>
      </c>
      <c r="EL1276" s="5" t="s">
        <v>124</v>
      </c>
      <c r="EM1276" s="5" t="s">
        <v>125</v>
      </c>
      <c r="EN1276" s="5" t="s">
        <v>126</v>
      </c>
      <c r="EO1276" s="5" t="s">
        <v>127</v>
      </c>
      <c r="EP1276" s="5" t="s">
        <v>128</v>
      </c>
      <c r="EQ1276" s="5" t="s">
        <v>129</v>
      </c>
      <c r="ER1276" s="5" t="s">
        <v>128</v>
      </c>
      <c r="ES1276" s="5" t="s">
        <v>130</v>
      </c>
      <c r="ET1276" s="5" t="s">
        <v>131</v>
      </c>
      <c r="EU1276" s="5" t="s">
        <v>132</v>
      </c>
      <c r="EV1276" s="5" t="s">
        <v>133</v>
      </c>
      <c r="EW1276" s="5" t="s">
        <v>134</v>
      </c>
      <c r="EX1276" s="5" t="s">
        <v>135</v>
      </c>
      <c r="EY1276" s="5" t="s">
        <v>136</v>
      </c>
      <c r="EZ1276" s="5" t="s">
        <v>137</v>
      </c>
      <c r="FA1276" s="5" t="s">
        <v>138</v>
      </c>
      <c r="FB1276" s="5" t="s">
        <v>139</v>
      </c>
      <c r="FC1276" s="5" t="s">
        <v>140</v>
      </c>
      <c r="FD1276" s="5" t="s">
        <v>141</v>
      </c>
      <c r="FE1276" s="5" t="s">
        <v>142</v>
      </c>
      <c r="FF1276" s="5" t="s">
        <v>143</v>
      </c>
      <c r="FG1276" s="5" t="s">
        <v>144</v>
      </c>
      <c r="FH1276" s="5" t="s">
        <v>145</v>
      </c>
      <c r="FI1276" s="5" t="s">
        <v>146</v>
      </c>
      <c r="FJ1276" s="5" t="s">
        <v>147</v>
      </c>
      <c r="FK1276" s="5" t="s">
        <v>148</v>
      </c>
      <c r="FL1276" s="5" t="s">
        <v>149</v>
      </c>
      <c r="FM1276" s="5" t="s">
        <v>150</v>
      </c>
      <c r="FN1276" s="5" t="s">
        <v>151</v>
      </c>
      <c r="FO1276" s="5" t="s">
        <v>152</v>
      </c>
      <c r="FP1276" s="5" t="s">
        <v>153</v>
      </c>
      <c r="FQ1276" s="5" t="s">
        <v>154</v>
      </c>
      <c r="FR1276" s="5" t="s">
        <v>155</v>
      </c>
      <c r="FS1276" s="5" t="s">
        <v>156</v>
      </c>
      <c r="FT1276" s="5" t="s">
        <v>157</v>
      </c>
      <c r="FU1276" s="5" t="s">
        <v>158</v>
      </c>
      <c r="FV1276" s="5" t="s">
        <v>159</v>
      </c>
      <c r="FW1276" s="5" t="s">
        <v>160</v>
      </c>
      <c r="FX1276" s="5" t="s">
        <v>161</v>
      </c>
      <c r="FY1276" s="5" t="s">
        <v>162</v>
      </c>
      <c r="FZ1276" s="5" t="s">
        <v>157</v>
      </c>
      <c r="GA1276" s="5" t="s">
        <v>163</v>
      </c>
      <c r="GB1276" s="5" t="s">
        <v>164</v>
      </c>
      <c r="GC1276" s="5" t="s">
        <v>165</v>
      </c>
      <c r="GD1276" s="5" t="s">
        <v>166</v>
      </c>
      <c r="GE1276" s="5" t="s">
        <v>167</v>
      </c>
      <c r="GF1276" s="5" t="s">
        <v>168</v>
      </c>
      <c r="GG1276" s="5" t="s">
        <v>169</v>
      </c>
      <c r="GH1276" s="5" t="s">
        <v>170</v>
      </c>
      <c r="GI1276" s="5" t="s">
        <v>171</v>
      </c>
      <c r="GJ1276" s="5" t="s">
        <v>172</v>
      </c>
      <c r="GK1276" s="5" t="s">
        <v>173</v>
      </c>
      <c r="GL1276" s="5" t="s">
        <v>10611</v>
      </c>
      <c r="GM1276" s="5" t="s">
        <v>174</v>
      </c>
      <c r="GN1276" s="22" t="s">
        <v>51</v>
      </c>
      <c r="GO1276" s="19" t="s">
        <v>8334</v>
      </c>
      <c r="GP1276" s="19" t="s">
        <v>8334</v>
      </c>
      <c r="GQ1276" s="21" t="s">
        <v>100</v>
      </c>
      <c r="GR1276" s="19"/>
      <c r="GS1276" s="18"/>
      <c r="GT1276" s="2"/>
    </row>
    <row r="1277" spans="1:202" s="1" customFormat="1" ht="22.5" customHeight="1" x14ac:dyDescent="0.35">
      <c r="A1277" s="14">
        <v>1275</v>
      </c>
      <c r="B1277" s="11">
        <v>42957</v>
      </c>
      <c r="C1277" s="14" t="s">
        <v>94</v>
      </c>
      <c r="D1277" s="31" t="s">
        <v>6955</v>
      </c>
      <c r="E1277" s="14" t="s">
        <v>551</v>
      </c>
      <c r="F1277" s="14" t="s">
        <v>89</v>
      </c>
      <c r="G1277" s="23" t="s">
        <v>7844</v>
      </c>
      <c r="H1277" s="31" t="s">
        <v>7846</v>
      </c>
      <c r="I1277" s="31"/>
      <c r="J1277" s="31"/>
      <c r="K1277" s="31"/>
      <c r="L1277" s="14" t="s">
        <v>6938</v>
      </c>
      <c r="M1277" s="14" t="s">
        <v>6941</v>
      </c>
      <c r="N1277" s="14" t="s">
        <v>1127</v>
      </c>
      <c r="O1277" s="14" t="s">
        <v>9174</v>
      </c>
      <c r="P1277" s="14" t="s">
        <v>6978</v>
      </c>
      <c r="Q1277" s="14" t="s">
        <v>11304</v>
      </c>
      <c r="R1277" s="14" t="s">
        <v>10110</v>
      </c>
      <c r="S1277" s="14"/>
      <c r="T1277" s="36" t="s">
        <v>10111</v>
      </c>
      <c r="U1277" s="36"/>
      <c r="V1277" s="36" t="s">
        <v>6754</v>
      </c>
      <c r="W1277" s="23" t="s">
        <v>6881</v>
      </c>
      <c r="X1277" s="3" t="s">
        <v>50</v>
      </c>
      <c r="Y1277" s="34" t="s">
        <v>8167</v>
      </c>
      <c r="Z1277" s="32">
        <v>21</v>
      </c>
      <c r="AA1277" s="23" t="s">
        <v>6970</v>
      </c>
      <c r="AB1277" s="23" t="s">
        <v>6880</v>
      </c>
      <c r="AC1277" s="3" t="s">
        <v>51</v>
      </c>
      <c r="AD1277" s="3"/>
      <c r="AE1277" s="3"/>
      <c r="AF1277" s="3" t="s">
        <v>182</v>
      </c>
      <c r="AG1277" s="23" t="s">
        <v>6964</v>
      </c>
      <c r="AH1277" s="23" t="s">
        <v>6964</v>
      </c>
      <c r="AI1277" s="23" t="s">
        <v>6962</v>
      </c>
      <c r="AJ1277" s="3" t="s">
        <v>82</v>
      </c>
      <c r="AK1277" s="3" t="s">
        <v>28</v>
      </c>
      <c r="AL1277" s="3"/>
      <c r="AM1277" s="3" t="s">
        <v>54</v>
      </c>
      <c r="AN1277" s="3"/>
      <c r="AO1277" s="3"/>
      <c r="AP1277" s="3"/>
      <c r="AQ1277" s="3"/>
      <c r="AR1277" s="24">
        <v>42957</v>
      </c>
      <c r="AS1277" s="25" t="s">
        <v>708</v>
      </c>
      <c r="AT1277" s="23" t="s">
        <v>10878</v>
      </c>
      <c r="AU1277" s="25" t="s">
        <v>1087</v>
      </c>
      <c r="AV1277" s="25"/>
      <c r="AW1277" s="25"/>
      <c r="AX1277" s="25"/>
      <c r="AY1277" s="25"/>
      <c r="AZ1277" s="25" t="s">
        <v>1150</v>
      </c>
      <c r="BA1277" s="3"/>
      <c r="BB1277" s="3"/>
      <c r="BC1277" s="3"/>
      <c r="BD1277" s="3"/>
      <c r="BE1277" s="3"/>
      <c r="BF1277" s="3"/>
      <c r="BG1277" s="23" t="s">
        <v>7911</v>
      </c>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t="s">
        <v>4561</v>
      </c>
      <c r="CS1277" s="5" t="s">
        <v>4562</v>
      </c>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22" t="s">
        <v>51</v>
      </c>
      <c r="GO1277" s="19" t="s">
        <v>181</v>
      </c>
      <c r="GP1277" s="19" t="s">
        <v>182</v>
      </c>
      <c r="GQ1277" s="21" t="s">
        <v>100</v>
      </c>
      <c r="GR1277" s="19"/>
      <c r="GS1277" s="18"/>
      <c r="GT1277" s="2"/>
    </row>
    <row r="1278" spans="1:202" s="1" customFormat="1" ht="22.5" customHeight="1" x14ac:dyDescent="0.35">
      <c r="A1278" s="14">
        <v>1276</v>
      </c>
      <c r="B1278" s="11">
        <v>42957</v>
      </c>
      <c r="C1278" s="14" t="s">
        <v>94</v>
      </c>
      <c r="D1278" s="31" t="s">
        <v>6955</v>
      </c>
      <c r="E1278" s="14" t="s">
        <v>551</v>
      </c>
      <c r="F1278" s="14" t="s">
        <v>89</v>
      </c>
      <c r="G1278" s="23" t="s">
        <v>7844</v>
      </c>
      <c r="H1278" s="31" t="s">
        <v>7846</v>
      </c>
      <c r="I1278" s="31"/>
      <c r="J1278" s="31"/>
      <c r="K1278" s="31"/>
      <c r="L1278" s="14" t="s">
        <v>6938</v>
      </c>
      <c r="M1278" s="14" t="s">
        <v>6941</v>
      </c>
      <c r="N1278" s="14" t="s">
        <v>1127</v>
      </c>
      <c r="O1278" s="14" t="s">
        <v>9174</v>
      </c>
      <c r="P1278" s="14" t="s">
        <v>6978</v>
      </c>
      <c r="Q1278" s="14" t="s">
        <v>11304</v>
      </c>
      <c r="R1278" s="14" t="s">
        <v>10110</v>
      </c>
      <c r="S1278" s="14"/>
      <c r="T1278" s="36" t="s">
        <v>4563</v>
      </c>
      <c r="U1278" s="36"/>
      <c r="V1278" s="36" t="s">
        <v>6754</v>
      </c>
      <c r="W1278" s="23" t="s">
        <v>6881</v>
      </c>
      <c r="X1278" s="3" t="s">
        <v>50</v>
      </c>
      <c r="Y1278" s="34" t="s">
        <v>6880</v>
      </c>
      <c r="Z1278" s="32" t="s">
        <v>51</v>
      </c>
      <c r="AA1278" s="23" t="s">
        <v>51</v>
      </c>
      <c r="AB1278" s="23" t="s">
        <v>6880</v>
      </c>
      <c r="AC1278" s="3" t="s">
        <v>2</v>
      </c>
      <c r="AD1278" s="3" t="s">
        <v>19</v>
      </c>
      <c r="AE1278" s="3"/>
      <c r="AF1278" s="3" t="s">
        <v>182</v>
      </c>
      <c r="AG1278" s="23" t="s">
        <v>6964</v>
      </c>
      <c r="AH1278" s="23" t="s">
        <v>6964</v>
      </c>
      <c r="AI1278" s="23" t="s">
        <v>6962</v>
      </c>
      <c r="AJ1278" s="3" t="s">
        <v>82</v>
      </c>
      <c r="AK1278" s="3" t="s">
        <v>28</v>
      </c>
      <c r="AL1278" s="3"/>
      <c r="AM1278" s="3" t="s">
        <v>56</v>
      </c>
      <c r="AN1278" s="3"/>
      <c r="AO1278" s="3"/>
      <c r="AP1278" s="3"/>
      <c r="AQ1278" s="3"/>
      <c r="AR1278" s="24">
        <v>42957</v>
      </c>
      <c r="AS1278" s="25" t="s">
        <v>708</v>
      </c>
      <c r="AT1278" s="23" t="s">
        <v>10878</v>
      </c>
      <c r="AU1278" s="25" t="s">
        <v>1087</v>
      </c>
      <c r="AV1278" s="25"/>
      <c r="AW1278" s="25"/>
      <c r="AX1278" s="25"/>
      <c r="AY1278" s="25"/>
      <c r="AZ1278" s="25" t="s">
        <v>1150</v>
      </c>
      <c r="BA1278" s="3"/>
      <c r="BB1278" s="3"/>
      <c r="BC1278" s="3"/>
      <c r="BD1278" s="3"/>
      <c r="BE1278" s="3"/>
      <c r="BF1278" s="3"/>
      <c r="BG1278" s="23" t="s">
        <v>7911</v>
      </c>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t="s">
        <v>4561</v>
      </c>
      <c r="CS1278" s="5" t="s">
        <v>4562</v>
      </c>
      <c r="CT1278" s="5" t="s">
        <v>4564</v>
      </c>
      <c r="CU1278" s="5" t="s">
        <v>4565</v>
      </c>
      <c r="CV1278" s="5" t="s">
        <v>4566</v>
      </c>
      <c r="CW1278" s="5" t="s">
        <v>4567</v>
      </c>
      <c r="CX1278" s="5" t="s">
        <v>4568</v>
      </c>
      <c r="CY1278" s="5" t="s">
        <v>4569</v>
      </c>
      <c r="CZ1278" s="5" t="s">
        <v>4570</v>
      </c>
      <c r="DA1278" s="5" t="s">
        <v>4571</v>
      </c>
      <c r="DB1278" s="5" t="s">
        <v>4572</v>
      </c>
      <c r="DC1278" s="5" t="s">
        <v>4573</v>
      </c>
      <c r="DD1278" s="5" t="s">
        <v>4574</v>
      </c>
      <c r="DE1278" s="5" t="s">
        <v>4575</v>
      </c>
      <c r="DF1278" s="5" t="s">
        <v>4575</v>
      </c>
      <c r="DG1278" s="5" t="s">
        <v>4576</v>
      </c>
      <c r="DH1278" s="5" t="s">
        <v>4577</v>
      </c>
      <c r="DI1278" s="5" t="s">
        <v>4578</v>
      </c>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22" t="s">
        <v>10112</v>
      </c>
      <c r="GO1278" s="19" t="s">
        <v>181</v>
      </c>
      <c r="GP1278" s="19" t="s">
        <v>182</v>
      </c>
      <c r="GQ1278" s="21" t="s">
        <v>100</v>
      </c>
      <c r="GR1278" s="19"/>
      <c r="GS1278" s="18"/>
      <c r="GT1278" s="2"/>
    </row>
    <row r="1279" spans="1:202" s="1" customFormat="1" ht="22.5" customHeight="1" x14ac:dyDescent="0.35">
      <c r="A1279" s="14">
        <v>1277</v>
      </c>
      <c r="B1279" s="11">
        <v>42958</v>
      </c>
      <c r="C1279" s="14" t="s">
        <v>7736</v>
      </c>
      <c r="D1279" s="31" t="s">
        <v>6877</v>
      </c>
      <c r="E1279" s="14" t="s">
        <v>7775</v>
      </c>
      <c r="F1279" s="14" t="s">
        <v>8457</v>
      </c>
      <c r="G1279" s="23" t="s">
        <v>10868</v>
      </c>
      <c r="H1279" s="31" t="s">
        <v>7846</v>
      </c>
      <c r="I1279" s="31" t="s">
        <v>7079</v>
      </c>
      <c r="J1279" s="31"/>
      <c r="K1279" s="31" t="s">
        <v>7855</v>
      </c>
      <c r="L1279" s="14" t="s">
        <v>7899</v>
      </c>
      <c r="M1279" s="14" t="s">
        <v>7036</v>
      </c>
      <c r="N1279" s="14" t="s">
        <v>6947</v>
      </c>
      <c r="O1279" s="14" t="s">
        <v>9132</v>
      </c>
      <c r="P1279" s="14" t="s">
        <v>6978</v>
      </c>
      <c r="Q1279" s="14" t="s">
        <v>11305</v>
      </c>
      <c r="R1279" s="14" t="s">
        <v>10113</v>
      </c>
      <c r="S1279" s="14"/>
      <c r="T1279" s="36" t="s">
        <v>7156</v>
      </c>
      <c r="U1279" s="36"/>
      <c r="V1279" s="36" t="s">
        <v>6754</v>
      </c>
      <c r="W1279" s="23" t="s">
        <v>6881</v>
      </c>
      <c r="X1279" s="3" t="s">
        <v>50</v>
      </c>
      <c r="Y1279" s="34" t="s">
        <v>8181</v>
      </c>
      <c r="Z1279" s="32">
        <v>35</v>
      </c>
      <c r="AA1279" s="23" t="s">
        <v>6971</v>
      </c>
      <c r="AB1279" s="23" t="s">
        <v>6880</v>
      </c>
      <c r="AC1279" s="3" t="s">
        <v>7736</v>
      </c>
      <c r="AD1279" s="3" t="s">
        <v>1100</v>
      </c>
      <c r="AE1279" s="3"/>
      <c r="AF1279" s="3" t="s">
        <v>303</v>
      </c>
      <c r="AG1279" s="23" t="s">
        <v>6980</v>
      </c>
      <c r="AH1279" s="23" t="s">
        <v>46</v>
      </c>
      <c r="AI1279" s="23" t="s">
        <v>6961</v>
      </c>
      <c r="AJ1279" s="3"/>
      <c r="AK1279" s="3" t="s">
        <v>28</v>
      </c>
      <c r="AL1279" s="3"/>
      <c r="AM1279" s="3"/>
      <c r="AN1279" s="3"/>
      <c r="AO1279" s="3"/>
      <c r="AP1279" s="3"/>
      <c r="AQ1279" s="3"/>
      <c r="AR1279" s="24">
        <v>42958</v>
      </c>
      <c r="AS1279" s="25" t="s">
        <v>51</v>
      </c>
      <c r="AT1279" s="23" t="s">
        <v>51</v>
      </c>
      <c r="AU1279" s="25" t="s">
        <v>51</v>
      </c>
      <c r="AV1279" s="25" t="s">
        <v>10114</v>
      </c>
      <c r="AW1279" s="25"/>
      <c r="AX1279" s="25"/>
      <c r="AY1279" s="25"/>
      <c r="AZ1279" s="25" t="s">
        <v>7250</v>
      </c>
      <c r="BA1279" s="3"/>
      <c r="BB1279" s="3" t="s">
        <v>8457</v>
      </c>
      <c r="BC1279" s="3"/>
      <c r="BD1279" s="3"/>
      <c r="BE1279" s="3"/>
      <c r="BF1279" s="3"/>
      <c r="BG1279" s="23" t="s">
        <v>7911</v>
      </c>
      <c r="BH1279" s="5"/>
      <c r="BI1279" s="5"/>
      <c r="BJ1279" s="5"/>
      <c r="BK1279" s="5" t="s">
        <v>7325</v>
      </c>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t="s">
        <v>7562</v>
      </c>
      <c r="CS1279" s="5" t="s">
        <v>7562</v>
      </c>
      <c r="CT1279" s="5" t="s">
        <v>8658</v>
      </c>
      <c r="CU1279" s="5" t="s">
        <v>8458</v>
      </c>
      <c r="CV1279" s="5" t="s">
        <v>7563</v>
      </c>
      <c r="CW1279" s="5" t="s">
        <v>8459</v>
      </c>
      <c r="CX1279" s="5" t="s">
        <v>7564</v>
      </c>
      <c r="CY1279" s="5" t="s">
        <v>7565</v>
      </c>
      <c r="CZ1279" s="5" t="s">
        <v>7566</v>
      </c>
      <c r="DA1279" s="5" t="s">
        <v>8659</v>
      </c>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22" t="s">
        <v>10115</v>
      </c>
      <c r="GO1279" s="19"/>
      <c r="GP1279" s="19"/>
      <c r="GQ1279" s="21" t="s">
        <v>83</v>
      </c>
      <c r="GR1279" s="19"/>
      <c r="GS1279" s="18"/>
      <c r="GT1279" s="2"/>
    </row>
    <row r="1280" spans="1:202" s="1" customFormat="1" ht="22.5" customHeight="1" x14ac:dyDescent="0.35">
      <c r="A1280" s="14">
        <v>1278</v>
      </c>
      <c r="B1280" s="11">
        <v>42958</v>
      </c>
      <c r="C1280" s="14" t="s">
        <v>94</v>
      </c>
      <c r="D1280" s="31" t="s">
        <v>6955</v>
      </c>
      <c r="E1280" s="14" t="s">
        <v>8060</v>
      </c>
      <c r="F1280" s="14" t="s">
        <v>6693</v>
      </c>
      <c r="G1280" s="23" t="s">
        <v>7844</v>
      </c>
      <c r="H1280" s="31" t="s">
        <v>7846</v>
      </c>
      <c r="I1280" s="31"/>
      <c r="J1280" s="31"/>
      <c r="K1280" s="31"/>
      <c r="L1280" s="14" t="s">
        <v>6938</v>
      </c>
      <c r="M1280" s="14" t="s">
        <v>6941</v>
      </c>
      <c r="N1280" s="14" t="s">
        <v>16</v>
      </c>
      <c r="O1280" s="14" t="s">
        <v>9222</v>
      </c>
      <c r="P1280" s="14" t="s">
        <v>6978</v>
      </c>
      <c r="Q1280" s="14" t="s">
        <v>11306</v>
      </c>
      <c r="R1280" s="14" t="s">
        <v>10117</v>
      </c>
      <c r="S1280" s="14"/>
      <c r="T1280" s="36" t="s">
        <v>10118</v>
      </c>
      <c r="U1280" s="36"/>
      <c r="V1280" s="36" t="s">
        <v>6754</v>
      </c>
      <c r="W1280" s="23" t="s">
        <v>6881</v>
      </c>
      <c r="X1280" s="3" t="s">
        <v>50</v>
      </c>
      <c r="Y1280" s="34" t="s">
        <v>8167</v>
      </c>
      <c r="Z1280" s="32">
        <v>21</v>
      </c>
      <c r="AA1280" s="23" t="s">
        <v>6970</v>
      </c>
      <c r="AB1280" s="23" t="s">
        <v>6880</v>
      </c>
      <c r="AC1280" s="3" t="s">
        <v>2</v>
      </c>
      <c r="AD1280" s="3" t="s">
        <v>8127</v>
      </c>
      <c r="AE1280" s="3"/>
      <c r="AF1280" s="3" t="s">
        <v>8334</v>
      </c>
      <c r="AG1280" s="23" t="s">
        <v>6965</v>
      </c>
      <c r="AH1280" s="23" t="s">
        <v>6965</v>
      </c>
      <c r="AI1280" s="23" t="s">
        <v>6962</v>
      </c>
      <c r="AJ1280" s="3" t="s">
        <v>9139</v>
      </c>
      <c r="AK1280" s="3" t="s">
        <v>28</v>
      </c>
      <c r="AL1280" s="3"/>
      <c r="AM1280" s="3"/>
      <c r="AN1280" s="3"/>
      <c r="AO1280" s="3"/>
      <c r="AP1280" s="3"/>
      <c r="AQ1280" s="3"/>
      <c r="AR1280" s="24">
        <v>42958</v>
      </c>
      <c r="AS1280" s="25" t="s">
        <v>95</v>
      </c>
      <c r="AT1280" s="23" t="s">
        <v>48</v>
      </c>
      <c r="AU1280" s="25" t="s">
        <v>668</v>
      </c>
      <c r="AV1280" s="25"/>
      <c r="AW1280" s="25"/>
      <c r="AX1280" s="25"/>
      <c r="AY1280" s="25"/>
      <c r="AZ1280" s="25" t="s">
        <v>1115</v>
      </c>
      <c r="BA1280" s="3"/>
      <c r="BB1280" s="3"/>
      <c r="BC1280" s="3"/>
      <c r="BD1280" s="3"/>
      <c r="BE1280" s="3"/>
      <c r="BF1280" s="3"/>
      <c r="BG1280" s="23" t="s">
        <v>7911</v>
      </c>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t="s">
        <v>8460</v>
      </c>
      <c r="CS1280" s="5" t="s">
        <v>4579</v>
      </c>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22" t="s">
        <v>51</v>
      </c>
      <c r="GO1280" s="19" t="s">
        <v>8334</v>
      </c>
      <c r="GP1280" s="19" t="s">
        <v>8334</v>
      </c>
      <c r="GQ1280" s="21" t="s">
        <v>100</v>
      </c>
      <c r="GR1280" s="19"/>
      <c r="GS1280" s="18"/>
      <c r="GT1280" s="2"/>
    </row>
    <row r="1281" spans="1:202" s="1" customFormat="1" ht="22.5" customHeight="1" x14ac:dyDescent="0.35">
      <c r="A1281" s="14">
        <v>1279</v>
      </c>
      <c r="B1281" s="11">
        <v>42958</v>
      </c>
      <c r="C1281" s="14" t="s">
        <v>94</v>
      </c>
      <c r="D1281" s="31" t="s">
        <v>6955</v>
      </c>
      <c r="E1281" s="14" t="s">
        <v>551</v>
      </c>
      <c r="F1281" s="14" t="s">
        <v>6696</v>
      </c>
      <c r="G1281" s="23" t="s">
        <v>7844</v>
      </c>
      <c r="H1281" s="31" t="s">
        <v>7846</v>
      </c>
      <c r="I1281" s="31"/>
      <c r="J1281" s="31"/>
      <c r="K1281" s="31"/>
      <c r="L1281" s="14" t="s">
        <v>6938</v>
      </c>
      <c r="M1281" s="14" t="s">
        <v>6941</v>
      </c>
      <c r="N1281" s="14" t="s">
        <v>16</v>
      </c>
      <c r="O1281" s="14" t="s">
        <v>9222</v>
      </c>
      <c r="P1281" s="14" t="s">
        <v>6978</v>
      </c>
      <c r="Q1281" s="14" t="s">
        <v>11307</v>
      </c>
      <c r="R1281" s="14" t="s">
        <v>10116</v>
      </c>
      <c r="S1281" s="14"/>
      <c r="T1281" s="36"/>
      <c r="U1281" s="36"/>
      <c r="V1281" s="36" t="s">
        <v>6754</v>
      </c>
      <c r="W1281" s="23" t="s">
        <v>6881</v>
      </c>
      <c r="X1281" s="3" t="s">
        <v>50</v>
      </c>
      <c r="Y1281" s="34" t="s">
        <v>6880</v>
      </c>
      <c r="Z1281" s="32" t="s">
        <v>51</v>
      </c>
      <c r="AA1281" s="23" t="s">
        <v>51</v>
      </c>
      <c r="AB1281" s="23" t="s">
        <v>6880</v>
      </c>
      <c r="AC1281" s="3" t="s">
        <v>51</v>
      </c>
      <c r="AD1281" s="3"/>
      <c r="AE1281" s="3"/>
      <c r="AF1281" s="3" t="s">
        <v>8334</v>
      </c>
      <c r="AG1281" s="23" t="s">
        <v>6965</v>
      </c>
      <c r="AH1281" s="23" t="s">
        <v>6965</v>
      </c>
      <c r="AI1281" s="23" t="s">
        <v>6962</v>
      </c>
      <c r="AJ1281" s="3" t="s">
        <v>9139</v>
      </c>
      <c r="AK1281" s="3" t="s">
        <v>28</v>
      </c>
      <c r="AL1281" s="3"/>
      <c r="AM1281" s="3"/>
      <c r="AN1281" s="3"/>
      <c r="AO1281" s="3"/>
      <c r="AP1281" s="3"/>
      <c r="AQ1281" s="3"/>
      <c r="AR1281" s="24">
        <v>42958</v>
      </c>
      <c r="AS1281" s="25" t="s">
        <v>95</v>
      </c>
      <c r="AT1281" s="23" t="s">
        <v>48</v>
      </c>
      <c r="AU1281" s="25" t="s">
        <v>1097</v>
      </c>
      <c r="AV1281" s="25"/>
      <c r="AW1281" s="25"/>
      <c r="AX1281" s="25"/>
      <c r="AY1281" s="25"/>
      <c r="AZ1281" s="25" t="s">
        <v>1115</v>
      </c>
      <c r="BA1281" s="3"/>
      <c r="BB1281" s="3"/>
      <c r="BC1281" s="3"/>
      <c r="BD1281" s="3"/>
      <c r="BE1281" s="3"/>
      <c r="BF1281" s="3"/>
      <c r="BG1281" s="23" t="s">
        <v>7911</v>
      </c>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t="s">
        <v>8460</v>
      </c>
      <c r="CS1281" s="5" t="s">
        <v>4579</v>
      </c>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22" t="s">
        <v>51</v>
      </c>
      <c r="GO1281" s="19" t="s">
        <v>8334</v>
      </c>
      <c r="GP1281" s="19" t="s">
        <v>8334</v>
      </c>
      <c r="GQ1281" s="21" t="s">
        <v>100</v>
      </c>
      <c r="GR1281" s="19"/>
      <c r="GS1281" s="18"/>
      <c r="GT1281" s="2"/>
    </row>
    <row r="1282" spans="1:202" s="1" customFormat="1" ht="22.5" customHeight="1" x14ac:dyDescent="0.35">
      <c r="A1282" s="14">
        <v>1280</v>
      </c>
      <c r="B1282" s="11">
        <v>42959</v>
      </c>
      <c r="C1282" s="14" t="s">
        <v>2</v>
      </c>
      <c r="D1282" s="31" t="s">
        <v>6877</v>
      </c>
      <c r="E1282" s="14" t="s">
        <v>7810</v>
      </c>
      <c r="F1282" s="14" t="s">
        <v>7054</v>
      </c>
      <c r="G1282" s="23" t="s">
        <v>10868</v>
      </c>
      <c r="H1282" s="31" t="s">
        <v>7846</v>
      </c>
      <c r="I1282" s="31" t="s">
        <v>7078</v>
      </c>
      <c r="J1282" s="31"/>
      <c r="K1282" s="31" t="s">
        <v>7089</v>
      </c>
      <c r="L1282" s="14" t="s">
        <v>7899</v>
      </c>
      <c r="M1282" s="14" t="s">
        <v>7036</v>
      </c>
      <c r="N1282" s="14" t="s">
        <v>6947</v>
      </c>
      <c r="O1282" s="14" t="s">
        <v>9132</v>
      </c>
      <c r="P1282" s="14" t="s">
        <v>6978</v>
      </c>
      <c r="Q1282" s="14" t="s">
        <v>11308</v>
      </c>
      <c r="R1282" s="14" t="s">
        <v>9535</v>
      </c>
      <c r="S1282" s="14"/>
      <c r="T1282" s="36" t="s">
        <v>7146</v>
      </c>
      <c r="U1282" s="36"/>
      <c r="V1282" s="36" t="s">
        <v>6754</v>
      </c>
      <c r="W1282" s="23" t="s">
        <v>6881</v>
      </c>
      <c r="X1282" s="3" t="s">
        <v>50</v>
      </c>
      <c r="Y1282" s="34" t="s">
        <v>8176</v>
      </c>
      <c r="Z1282" s="32">
        <v>30</v>
      </c>
      <c r="AA1282" s="23" t="s">
        <v>6970</v>
      </c>
      <c r="AB1282" s="23" t="s">
        <v>6880</v>
      </c>
      <c r="AC1282" s="3" t="s">
        <v>51</v>
      </c>
      <c r="AD1282" s="3"/>
      <c r="AE1282" s="3"/>
      <c r="AF1282" s="3"/>
      <c r="AG1282" s="23" t="s">
        <v>51</v>
      </c>
      <c r="AH1282" s="23" t="s">
        <v>46</v>
      </c>
      <c r="AI1282" s="23" t="s">
        <v>6961</v>
      </c>
      <c r="AJ1282" s="3"/>
      <c r="AK1282" s="3" t="s">
        <v>28</v>
      </c>
      <c r="AL1282" s="3"/>
      <c r="AM1282" s="3"/>
      <c r="AN1282" s="3"/>
      <c r="AO1282" s="3"/>
      <c r="AP1282" s="3"/>
      <c r="AQ1282" s="3"/>
      <c r="AR1282" s="24">
        <v>42959</v>
      </c>
      <c r="AS1282" s="25" t="s">
        <v>7844</v>
      </c>
      <c r="AT1282" s="23" t="s">
        <v>10876</v>
      </c>
      <c r="AU1282" s="25" t="s">
        <v>10119</v>
      </c>
      <c r="AV1282" s="25" t="s">
        <v>9819</v>
      </c>
      <c r="AW1282" s="25"/>
      <c r="AX1282" s="25"/>
      <c r="AY1282" s="25" t="s">
        <v>700</v>
      </c>
      <c r="AZ1282" s="25"/>
      <c r="BA1282" s="3" t="s">
        <v>10120</v>
      </c>
      <c r="BB1282" s="3" t="s">
        <v>9539</v>
      </c>
      <c r="BC1282" s="3" t="s">
        <v>10874</v>
      </c>
      <c r="BD1282" s="3"/>
      <c r="BE1282" s="3"/>
      <c r="BF1282" s="3"/>
      <c r="BG1282" s="23" t="s">
        <v>7911</v>
      </c>
      <c r="BH1282" s="5"/>
      <c r="BI1282" s="5"/>
      <c r="BJ1282" s="5"/>
      <c r="BK1282" s="5" t="s">
        <v>7284</v>
      </c>
      <c r="BL1282" s="5" t="s">
        <v>7321</v>
      </c>
      <c r="BM1282" s="5" t="s">
        <v>7322</v>
      </c>
      <c r="BN1282" s="5" t="s">
        <v>7323</v>
      </c>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22" t="s">
        <v>51</v>
      </c>
      <c r="GO1282" s="19"/>
      <c r="GP1282" s="19"/>
      <c r="GQ1282" s="21" t="s">
        <v>83</v>
      </c>
      <c r="GR1282" s="19"/>
      <c r="GS1282" s="18"/>
      <c r="GT1282" s="2"/>
    </row>
    <row r="1283" spans="1:202" s="1" customFormat="1" ht="22.5" customHeight="1" x14ac:dyDescent="0.35">
      <c r="A1283" s="14">
        <v>1281</v>
      </c>
      <c r="B1283" s="11">
        <v>42959</v>
      </c>
      <c r="C1283" s="14" t="s">
        <v>2</v>
      </c>
      <c r="D1283" s="31" t="s">
        <v>6877</v>
      </c>
      <c r="E1283" s="14" t="s">
        <v>7810</v>
      </c>
      <c r="F1283" s="14" t="s">
        <v>7054</v>
      </c>
      <c r="G1283" s="23" t="s">
        <v>10868</v>
      </c>
      <c r="H1283" s="31" t="s">
        <v>7846</v>
      </c>
      <c r="I1283" s="31" t="s">
        <v>7078</v>
      </c>
      <c r="J1283" s="31"/>
      <c r="K1283" s="31" t="s">
        <v>7089</v>
      </c>
      <c r="L1283" s="14" t="s">
        <v>7899</v>
      </c>
      <c r="M1283" s="14" t="s">
        <v>7036</v>
      </c>
      <c r="N1283" s="14" t="s">
        <v>6947</v>
      </c>
      <c r="O1283" s="14" t="s">
        <v>9132</v>
      </c>
      <c r="P1283" s="14" t="s">
        <v>6978</v>
      </c>
      <c r="Q1283" s="14" t="s">
        <v>11308</v>
      </c>
      <c r="R1283" s="14" t="s">
        <v>9535</v>
      </c>
      <c r="S1283" s="14"/>
      <c r="T1283" s="36" t="s">
        <v>7147</v>
      </c>
      <c r="U1283" s="36"/>
      <c r="V1283" s="36" t="s">
        <v>6754</v>
      </c>
      <c r="W1283" s="23" t="s">
        <v>6881</v>
      </c>
      <c r="X1283" s="3" t="s">
        <v>50</v>
      </c>
      <c r="Y1283" s="34" t="s">
        <v>8201</v>
      </c>
      <c r="Z1283" s="32">
        <v>55</v>
      </c>
      <c r="AA1283" s="23" t="s">
        <v>6972</v>
      </c>
      <c r="AB1283" s="23" t="s">
        <v>6880</v>
      </c>
      <c r="AC1283" s="3" t="s">
        <v>51</v>
      </c>
      <c r="AD1283" s="3"/>
      <c r="AE1283" s="3"/>
      <c r="AF1283" s="3"/>
      <c r="AG1283" s="23" t="s">
        <v>51</v>
      </c>
      <c r="AH1283" s="23" t="s">
        <v>46</v>
      </c>
      <c r="AI1283" s="23" t="s">
        <v>6961</v>
      </c>
      <c r="AJ1283" s="3"/>
      <c r="AK1283" s="3" t="s">
        <v>28</v>
      </c>
      <c r="AL1283" s="3"/>
      <c r="AM1283" s="3"/>
      <c r="AN1283" s="3"/>
      <c r="AO1283" s="3"/>
      <c r="AP1283" s="3"/>
      <c r="AQ1283" s="3"/>
      <c r="AR1283" s="24">
        <v>42959</v>
      </c>
      <c r="AS1283" s="25" t="s">
        <v>7844</v>
      </c>
      <c r="AT1283" s="23" t="s">
        <v>10876</v>
      </c>
      <c r="AU1283" s="25" t="s">
        <v>7220</v>
      </c>
      <c r="AV1283" s="25" t="s">
        <v>9819</v>
      </c>
      <c r="AW1283" s="25"/>
      <c r="AX1283" s="25" t="s">
        <v>7220</v>
      </c>
      <c r="AY1283" s="25" t="s">
        <v>700</v>
      </c>
      <c r="AZ1283" s="25"/>
      <c r="BA1283" s="3" t="s">
        <v>10121</v>
      </c>
      <c r="BB1283" s="3" t="s">
        <v>9539</v>
      </c>
      <c r="BC1283" s="3" t="s">
        <v>10875</v>
      </c>
      <c r="BD1283" s="3"/>
      <c r="BE1283" s="3"/>
      <c r="BF1283" s="3"/>
      <c r="BG1283" s="23" t="s">
        <v>7911</v>
      </c>
      <c r="BH1283" s="5"/>
      <c r="BI1283" s="5"/>
      <c r="BJ1283" s="5"/>
      <c r="BK1283" s="5" t="s">
        <v>7284</v>
      </c>
      <c r="BL1283" s="5" t="s">
        <v>7321</v>
      </c>
      <c r="BM1283" s="5" t="s">
        <v>7322</v>
      </c>
      <c r="BN1283" s="5" t="s">
        <v>7323</v>
      </c>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22" t="s">
        <v>51</v>
      </c>
      <c r="GO1283" s="19"/>
      <c r="GP1283" s="19"/>
      <c r="GQ1283" s="21" t="s">
        <v>83</v>
      </c>
      <c r="GR1283" s="19"/>
      <c r="GS1283" s="18"/>
      <c r="GT1283" s="2"/>
    </row>
    <row r="1284" spans="1:202" s="1" customFormat="1" ht="22.5" customHeight="1" x14ac:dyDescent="0.35">
      <c r="A1284" s="14">
        <v>1282</v>
      </c>
      <c r="B1284" s="11">
        <v>42959</v>
      </c>
      <c r="C1284" s="14" t="s">
        <v>94</v>
      </c>
      <c r="D1284" s="31" t="s">
        <v>6955</v>
      </c>
      <c r="E1284" s="14" t="s">
        <v>8060</v>
      </c>
      <c r="F1284" s="14" t="s">
        <v>10122</v>
      </c>
      <c r="G1284" s="23" t="s">
        <v>7844</v>
      </c>
      <c r="H1284" s="31" t="s">
        <v>7846</v>
      </c>
      <c r="I1284" s="31"/>
      <c r="J1284" s="31"/>
      <c r="K1284" s="31"/>
      <c r="L1284" s="14" t="s">
        <v>6938</v>
      </c>
      <c r="M1284" s="14" t="s">
        <v>6940</v>
      </c>
      <c r="N1284" s="14" t="s">
        <v>1127</v>
      </c>
      <c r="O1284" s="14" t="s">
        <v>6950</v>
      </c>
      <c r="P1284" s="14" t="s">
        <v>6978</v>
      </c>
      <c r="Q1284" s="14" t="s">
        <v>11309</v>
      </c>
      <c r="R1284" s="14" t="s">
        <v>10123</v>
      </c>
      <c r="S1284" s="14"/>
      <c r="T1284" s="36" t="s">
        <v>4580</v>
      </c>
      <c r="U1284" s="36"/>
      <c r="V1284" s="36" t="s">
        <v>6754</v>
      </c>
      <c r="W1284" s="23" t="s">
        <v>6881</v>
      </c>
      <c r="X1284" s="3" t="s">
        <v>50</v>
      </c>
      <c r="Y1284" s="34" t="s">
        <v>8166</v>
      </c>
      <c r="Z1284" s="32">
        <v>20</v>
      </c>
      <c r="AA1284" s="23" t="s">
        <v>6970</v>
      </c>
      <c r="AB1284" s="23" t="s">
        <v>6880</v>
      </c>
      <c r="AC1284" s="3" t="s">
        <v>7743</v>
      </c>
      <c r="AD1284" s="3" t="s">
        <v>195</v>
      </c>
      <c r="AE1284" s="3"/>
      <c r="AF1284" s="3" t="s">
        <v>8334</v>
      </c>
      <c r="AG1284" s="23" t="s">
        <v>6965</v>
      </c>
      <c r="AH1284" s="23" t="s">
        <v>6965</v>
      </c>
      <c r="AI1284" s="23" t="s">
        <v>6962</v>
      </c>
      <c r="AJ1284" s="3" t="s">
        <v>9139</v>
      </c>
      <c r="AK1284" s="3" t="s">
        <v>28</v>
      </c>
      <c r="AL1284" s="3"/>
      <c r="AM1284" s="3" t="s">
        <v>54</v>
      </c>
      <c r="AN1284" s="3"/>
      <c r="AO1284" s="3"/>
      <c r="AP1284" s="3"/>
      <c r="AQ1284" s="3"/>
      <c r="AR1284" s="24">
        <v>42959</v>
      </c>
      <c r="AS1284" s="25" t="s">
        <v>95</v>
      </c>
      <c r="AT1284" s="23" t="s">
        <v>48</v>
      </c>
      <c r="AU1284" s="25" t="s">
        <v>95</v>
      </c>
      <c r="AV1284" s="25"/>
      <c r="AW1284" s="25"/>
      <c r="AX1284" s="25"/>
      <c r="AY1284" s="25"/>
      <c r="AZ1284" s="25" t="s">
        <v>1115</v>
      </c>
      <c r="BA1284" s="3"/>
      <c r="BB1284" s="3"/>
      <c r="BC1284" s="3"/>
      <c r="BD1284" s="3"/>
      <c r="BE1284" s="3"/>
      <c r="BF1284" s="3"/>
      <c r="BG1284" s="23" t="s">
        <v>7911</v>
      </c>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t="s">
        <v>4581</v>
      </c>
      <c r="CS1284" s="5" t="s">
        <v>4582</v>
      </c>
      <c r="CT1284" s="5" t="s">
        <v>4583</v>
      </c>
      <c r="CU1284" s="5" t="s">
        <v>4584</v>
      </c>
      <c r="CV1284" s="5" t="s">
        <v>4585</v>
      </c>
      <c r="CW1284" s="5" t="s">
        <v>4586</v>
      </c>
      <c r="CX1284" s="5" t="s">
        <v>4587</v>
      </c>
      <c r="CY1284" s="5" t="s">
        <v>8835</v>
      </c>
      <c r="CZ1284" s="5" t="s">
        <v>4588</v>
      </c>
      <c r="DA1284" s="5" t="s">
        <v>4589</v>
      </c>
      <c r="DB1284" s="5" t="s">
        <v>4590</v>
      </c>
      <c r="DC1284" s="5" t="s">
        <v>8836</v>
      </c>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22" t="s">
        <v>51</v>
      </c>
      <c r="GO1284" s="19" t="s">
        <v>8334</v>
      </c>
      <c r="GP1284" s="19" t="s">
        <v>8334</v>
      </c>
      <c r="GQ1284" s="21" t="s">
        <v>100</v>
      </c>
      <c r="GR1284" s="19"/>
      <c r="GS1284" s="18" t="s">
        <v>10124</v>
      </c>
      <c r="GT1284" s="2"/>
    </row>
    <row r="1285" spans="1:202" s="1" customFormat="1" ht="22.5" customHeight="1" x14ac:dyDescent="0.35">
      <c r="A1285" s="14">
        <v>1283</v>
      </c>
      <c r="B1285" s="11">
        <v>42959</v>
      </c>
      <c r="C1285" s="14" t="s">
        <v>94</v>
      </c>
      <c r="D1285" s="31" t="s">
        <v>6955</v>
      </c>
      <c r="E1285" s="14" t="s">
        <v>8060</v>
      </c>
      <c r="F1285" s="14" t="s">
        <v>10122</v>
      </c>
      <c r="G1285" s="23" t="s">
        <v>7844</v>
      </c>
      <c r="H1285" s="31" t="s">
        <v>7846</v>
      </c>
      <c r="I1285" s="31"/>
      <c r="J1285" s="31"/>
      <c r="K1285" s="31"/>
      <c r="L1285" s="14" t="s">
        <v>6938</v>
      </c>
      <c r="M1285" s="14" t="s">
        <v>6940</v>
      </c>
      <c r="N1285" s="14" t="s">
        <v>1127</v>
      </c>
      <c r="O1285" s="14" t="s">
        <v>6950</v>
      </c>
      <c r="P1285" s="14" t="s">
        <v>6978</v>
      </c>
      <c r="Q1285" s="14" t="s">
        <v>11309</v>
      </c>
      <c r="R1285" s="14" t="s">
        <v>10123</v>
      </c>
      <c r="S1285" s="14"/>
      <c r="T1285" s="36" t="s">
        <v>4591</v>
      </c>
      <c r="U1285" s="36"/>
      <c r="V1285" s="36" t="s">
        <v>6754</v>
      </c>
      <c r="W1285" s="23" t="s">
        <v>6881</v>
      </c>
      <c r="X1285" s="3" t="s">
        <v>50</v>
      </c>
      <c r="Y1285" s="34" t="s">
        <v>8187</v>
      </c>
      <c r="Z1285" s="32">
        <v>41</v>
      </c>
      <c r="AA1285" s="23" t="s">
        <v>6973</v>
      </c>
      <c r="AB1285" s="23" t="s">
        <v>6880</v>
      </c>
      <c r="AC1285" s="3" t="s">
        <v>7744</v>
      </c>
      <c r="AD1285" s="3" t="s">
        <v>85</v>
      </c>
      <c r="AE1285" s="3"/>
      <c r="AF1285" s="3" t="s">
        <v>8334</v>
      </c>
      <c r="AG1285" s="23" t="s">
        <v>6965</v>
      </c>
      <c r="AH1285" s="23" t="s">
        <v>6965</v>
      </c>
      <c r="AI1285" s="23" t="s">
        <v>6962</v>
      </c>
      <c r="AJ1285" s="3" t="s">
        <v>9139</v>
      </c>
      <c r="AK1285" s="3" t="s">
        <v>28</v>
      </c>
      <c r="AL1285" s="3"/>
      <c r="AM1285" s="3" t="s">
        <v>8335</v>
      </c>
      <c r="AN1285" s="3"/>
      <c r="AO1285" s="3"/>
      <c r="AP1285" s="3"/>
      <c r="AQ1285" s="3"/>
      <c r="AR1285" s="24">
        <v>42959</v>
      </c>
      <c r="AS1285" s="25" t="s">
        <v>95</v>
      </c>
      <c r="AT1285" s="23" t="s">
        <v>48</v>
      </c>
      <c r="AU1285" s="25" t="s">
        <v>95</v>
      </c>
      <c r="AV1285" s="25"/>
      <c r="AW1285" s="25"/>
      <c r="AX1285" s="25"/>
      <c r="AY1285" s="25"/>
      <c r="AZ1285" s="25" t="s">
        <v>1115</v>
      </c>
      <c r="BA1285" s="3"/>
      <c r="BB1285" s="3"/>
      <c r="BC1285" s="3"/>
      <c r="BD1285" s="3"/>
      <c r="BE1285" s="3"/>
      <c r="BF1285" s="3"/>
      <c r="BG1285" s="23" t="s">
        <v>7911</v>
      </c>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t="s">
        <v>4581</v>
      </c>
      <c r="CS1285" s="5" t="s">
        <v>4582</v>
      </c>
      <c r="CT1285" s="5" t="s">
        <v>4583</v>
      </c>
      <c r="CU1285" s="5" t="s">
        <v>4584</v>
      </c>
      <c r="CV1285" s="5" t="s">
        <v>4585</v>
      </c>
      <c r="CW1285" s="5" t="s">
        <v>4586</v>
      </c>
      <c r="CX1285" s="5" t="s">
        <v>8889</v>
      </c>
      <c r="CY1285" s="5" t="s">
        <v>8461</v>
      </c>
      <c r="CZ1285" s="5" t="s">
        <v>8461</v>
      </c>
      <c r="DA1285" s="5" t="s">
        <v>4587</v>
      </c>
      <c r="DB1285" s="5" t="s">
        <v>8890</v>
      </c>
      <c r="DC1285" s="5" t="s">
        <v>4592</v>
      </c>
      <c r="DD1285" s="5" t="s">
        <v>10758</v>
      </c>
      <c r="DE1285" s="5" t="s">
        <v>8462</v>
      </c>
      <c r="DF1285" s="5" t="s">
        <v>8891</v>
      </c>
      <c r="DG1285" s="5" t="s">
        <v>4593</v>
      </c>
      <c r="DH1285" s="5" t="s">
        <v>4594</v>
      </c>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22" t="s">
        <v>10125</v>
      </c>
      <c r="GO1285" s="19" t="s">
        <v>8334</v>
      </c>
      <c r="GP1285" s="19" t="s">
        <v>8334</v>
      </c>
      <c r="GQ1285" s="21" t="s">
        <v>100</v>
      </c>
      <c r="GR1285" s="19"/>
      <c r="GS1285" s="18" t="s">
        <v>10124</v>
      </c>
      <c r="GT1285" s="2"/>
    </row>
    <row r="1286" spans="1:202" s="1" customFormat="1" ht="22.5" customHeight="1" x14ac:dyDescent="0.35">
      <c r="A1286" s="14">
        <v>1284</v>
      </c>
      <c r="B1286" s="11">
        <v>42960</v>
      </c>
      <c r="C1286" s="14" t="s">
        <v>7747</v>
      </c>
      <c r="D1286" s="31" t="s">
        <v>6878</v>
      </c>
      <c r="E1286" s="14" t="s">
        <v>564</v>
      </c>
      <c r="F1286" s="14" t="s">
        <v>10126</v>
      </c>
      <c r="G1286" s="23" t="s">
        <v>7844</v>
      </c>
      <c r="H1286" s="31" t="s">
        <v>7846</v>
      </c>
      <c r="I1286" s="31"/>
      <c r="J1286" s="31"/>
      <c r="K1286" s="31"/>
      <c r="L1286" s="14" t="s">
        <v>6938</v>
      </c>
      <c r="M1286" s="14" t="s">
        <v>6941</v>
      </c>
      <c r="N1286" s="14" t="s">
        <v>16</v>
      </c>
      <c r="O1286" s="14" t="s">
        <v>88</v>
      </c>
      <c r="P1286" s="14" t="s">
        <v>6978</v>
      </c>
      <c r="Q1286" s="14" t="s">
        <v>11310</v>
      </c>
      <c r="R1286" s="14" t="s">
        <v>10127</v>
      </c>
      <c r="S1286" s="14"/>
      <c r="T1286" s="36" t="s">
        <v>4595</v>
      </c>
      <c r="U1286" s="36" t="s">
        <v>4596</v>
      </c>
      <c r="V1286" s="36" t="s">
        <v>6754</v>
      </c>
      <c r="W1286" s="23" t="s">
        <v>6881</v>
      </c>
      <c r="X1286" s="3" t="s">
        <v>50</v>
      </c>
      <c r="Y1286" s="34">
        <v>34591</v>
      </c>
      <c r="Z1286" s="32" t="s">
        <v>51</v>
      </c>
      <c r="AA1286" s="23" t="s">
        <v>51</v>
      </c>
      <c r="AB1286" s="23" t="s">
        <v>6880</v>
      </c>
      <c r="AC1286" s="3" t="s">
        <v>7747</v>
      </c>
      <c r="AD1286" s="3" t="s">
        <v>293</v>
      </c>
      <c r="AE1286" s="3"/>
      <c r="AF1286" s="3"/>
      <c r="AG1286" s="23" t="s">
        <v>51</v>
      </c>
      <c r="AH1286" s="23" t="s">
        <v>6963</v>
      </c>
      <c r="AI1286" s="23" t="s">
        <v>6961</v>
      </c>
      <c r="AJ1286" s="3"/>
      <c r="AK1286" s="3" t="s">
        <v>28</v>
      </c>
      <c r="AL1286" s="3"/>
      <c r="AM1286" s="3"/>
      <c r="AN1286" s="3"/>
      <c r="AO1286" s="3"/>
      <c r="AP1286" s="3" t="s">
        <v>8327</v>
      </c>
      <c r="AQ1286" s="3"/>
      <c r="AR1286" s="24">
        <v>42960</v>
      </c>
      <c r="AS1286" s="25" t="s">
        <v>95</v>
      </c>
      <c r="AT1286" s="23" t="s">
        <v>48</v>
      </c>
      <c r="AU1286" s="25" t="s">
        <v>1097</v>
      </c>
      <c r="AV1286" s="25" t="s">
        <v>10128</v>
      </c>
      <c r="AW1286" s="25"/>
      <c r="AX1286" s="25"/>
      <c r="AY1286" s="25"/>
      <c r="AZ1286" s="25"/>
      <c r="BA1286" s="3"/>
      <c r="BB1286" s="3"/>
      <c r="BC1286" s="3"/>
      <c r="BD1286" s="3"/>
      <c r="BE1286" s="3"/>
      <c r="BF1286" s="3"/>
      <c r="BG1286" s="23" t="s">
        <v>7911</v>
      </c>
      <c r="BH1286" s="5"/>
      <c r="BI1286" s="5"/>
      <c r="BJ1286" s="5"/>
      <c r="BK1286" s="5" t="s">
        <v>4597</v>
      </c>
      <c r="BL1286" s="5" t="s">
        <v>4598</v>
      </c>
      <c r="BM1286" s="5" t="s">
        <v>4599</v>
      </c>
      <c r="BN1286" s="5" t="s">
        <v>4600</v>
      </c>
      <c r="BO1286" s="5"/>
      <c r="BP1286" s="5"/>
      <c r="BQ1286" s="5"/>
      <c r="BR1286" s="5"/>
      <c r="BS1286" s="5"/>
      <c r="BT1286" s="5"/>
      <c r="BU1286" s="5"/>
      <c r="BV1286" s="5"/>
      <c r="BW1286" s="5"/>
      <c r="BX1286" s="5"/>
      <c r="BY1286" s="5"/>
      <c r="BZ1286" s="5"/>
      <c r="CA1286" s="5"/>
      <c r="CB1286" s="5"/>
      <c r="CC1286" s="5"/>
      <c r="CD1286" s="5"/>
      <c r="CE1286" s="5" t="s">
        <v>4601</v>
      </c>
      <c r="CF1286" s="5"/>
      <c r="CG1286" s="5"/>
      <c r="CH1286" s="5"/>
      <c r="CI1286" s="5"/>
      <c r="CJ1286" s="5"/>
      <c r="CK1286" s="5"/>
      <c r="CL1286" s="5"/>
      <c r="CM1286" s="5"/>
      <c r="CN1286" s="5"/>
      <c r="CO1286" s="5"/>
      <c r="CP1286" s="5"/>
      <c r="CQ1286" s="5"/>
      <c r="CR1286" s="5" t="s">
        <v>4602</v>
      </c>
      <c r="CS1286" s="5" t="s">
        <v>4603</v>
      </c>
      <c r="CT1286" s="5" t="s">
        <v>8781</v>
      </c>
      <c r="CU1286" s="5" t="s">
        <v>4604</v>
      </c>
      <c r="CV1286" s="5" t="s">
        <v>4605</v>
      </c>
      <c r="CW1286" s="5" t="s">
        <v>4606</v>
      </c>
      <c r="CX1286" s="5" t="s">
        <v>4607</v>
      </c>
      <c r="CY1286" s="5" t="s">
        <v>4608</v>
      </c>
      <c r="CZ1286" s="5" t="s">
        <v>4609</v>
      </c>
      <c r="DA1286" s="5" t="s">
        <v>4610</v>
      </c>
      <c r="DB1286" s="5" t="s">
        <v>4611</v>
      </c>
      <c r="DC1286" s="5" t="s">
        <v>4612</v>
      </c>
      <c r="DD1286" s="5" t="s">
        <v>4613</v>
      </c>
      <c r="DE1286" s="5" t="s">
        <v>8782</v>
      </c>
      <c r="DF1286" s="5" t="s">
        <v>4614</v>
      </c>
      <c r="DG1286" s="5" t="s">
        <v>8783</v>
      </c>
      <c r="DH1286" s="5" t="s">
        <v>8463</v>
      </c>
      <c r="DI1286" s="5" t="s">
        <v>8464</v>
      </c>
      <c r="DJ1286" s="5" t="s">
        <v>8784</v>
      </c>
      <c r="DK1286" s="5" t="s">
        <v>8785</v>
      </c>
      <c r="DL1286" s="5" t="s">
        <v>4615</v>
      </c>
      <c r="DM1286" s="5" t="s">
        <v>4616</v>
      </c>
      <c r="DN1286" s="5" t="s">
        <v>4617</v>
      </c>
      <c r="DO1286" s="5" t="s">
        <v>4618</v>
      </c>
      <c r="DP1286" s="5" t="s">
        <v>8786</v>
      </c>
      <c r="DQ1286" s="5" t="s">
        <v>4619</v>
      </c>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22" t="s">
        <v>51</v>
      </c>
      <c r="GO1286" s="19" t="s">
        <v>1090</v>
      </c>
      <c r="GP1286" s="19" t="s">
        <v>87</v>
      </c>
      <c r="GQ1286" s="21" t="s">
        <v>83</v>
      </c>
      <c r="GR1286" s="19"/>
      <c r="GS1286" s="18" t="s">
        <v>8358</v>
      </c>
      <c r="GT1286" s="2"/>
    </row>
    <row r="1287" spans="1:202" s="1" customFormat="1" ht="22.5" customHeight="1" x14ac:dyDescent="0.35">
      <c r="A1287" s="14">
        <v>1285</v>
      </c>
      <c r="B1287" s="11">
        <v>42960</v>
      </c>
      <c r="C1287" s="14" t="s">
        <v>7747</v>
      </c>
      <c r="D1287" s="31" t="s">
        <v>6878</v>
      </c>
      <c r="E1287" s="14" t="s">
        <v>564</v>
      </c>
      <c r="F1287" s="14" t="s">
        <v>10126</v>
      </c>
      <c r="G1287" s="23" t="s">
        <v>7844</v>
      </c>
      <c r="H1287" s="31" t="s">
        <v>7846</v>
      </c>
      <c r="I1287" s="31"/>
      <c r="J1287" s="31"/>
      <c r="K1287" s="31"/>
      <c r="L1287" s="14" t="s">
        <v>6938</v>
      </c>
      <c r="M1287" s="14" t="s">
        <v>6941</v>
      </c>
      <c r="N1287" s="14" t="s">
        <v>16</v>
      </c>
      <c r="O1287" s="14" t="s">
        <v>88</v>
      </c>
      <c r="P1287" s="14" t="s">
        <v>6978</v>
      </c>
      <c r="Q1287" s="14" t="s">
        <v>11310</v>
      </c>
      <c r="R1287" s="14" t="s">
        <v>10127</v>
      </c>
      <c r="S1287" s="14"/>
      <c r="T1287" s="36" t="s">
        <v>4620</v>
      </c>
      <c r="U1287" s="36" t="s">
        <v>4621</v>
      </c>
      <c r="V1287" s="36" t="s">
        <v>6754</v>
      </c>
      <c r="W1287" s="23" t="s">
        <v>6881</v>
      </c>
      <c r="X1287" s="3" t="s">
        <v>50</v>
      </c>
      <c r="Y1287" s="34">
        <v>34823</v>
      </c>
      <c r="Z1287" s="32" t="s">
        <v>51</v>
      </c>
      <c r="AA1287" s="23" t="s">
        <v>51</v>
      </c>
      <c r="AB1287" s="23" t="s">
        <v>6880</v>
      </c>
      <c r="AC1287" s="3" t="s">
        <v>7747</v>
      </c>
      <c r="AD1287" s="3" t="s">
        <v>293</v>
      </c>
      <c r="AE1287" s="3"/>
      <c r="AF1287" s="3"/>
      <c r="AG1287" s="23" t="s">
        <v>51</v>
      </c>
      <c r="AH1287" s="23" t="s">
        <v>6963</v>
      </c>
      <c r="AI1287" s="23" t="s">
        <v>6961</v>
      </c>
      <c r="AJ1287" s="3"/>
      <c r="AK1287" s="3" t="s">
        <v>28</v>
      </c>
      <c r="AL1287" s="3"/>
      <c r="AM1287" s="3"/>
      <c r="AN1287" s="3"/>
      <c r="AO1287" s="3"/>
      <c r="AP1287" s="3" t="s">
        <v>8327</v>
      </c>
      <c r="AQ1287" s="3"/>
      <c r="AR1287" s="24">
        <v>42960</v>
      </c>
      <c r="AS1287" s="25" t="s">
        <v>95</v>
      </c>
      <c r="AT1287" s="23" t="s">
        <v>48</v>
      </c>
      <c r="AU1287" s="25" t="s">
        <v>1097</v>
      </c>
      <c r="AV1287" s="25" t="s">
        <v>10128</v>
      </c>
      <c r="AW1287" s="25"/>
      <c r="AX1287" s="25"/>
      <c r="AY1287" s="25"/>
      <c r="AZ1287" s="25"/>
      <c r="BA1287" s="3" t="s">
        <v>10129</v>
      </c>
      <c r="BB1287" s="3"/>
      <c r="BC1287" s="3" t="s">
        <v>8310</v>
      </c>
      <c r="BD1287" s="3"/>
      <c r="BE1287" s="3"/>
      <c r="BF1287" s="3"/>
      <c r="BG1287" s="23" t="s">
        <v>7911</v>
      </c>
      <c r="BH1287" s="5"/>
      <c r="BI1287" s="5"/>
      <c r="BJ1287" s="5"/>
      <c r="BK1287" s="5" t="s">
        <v>4597</v>
      </c>
      <c r="BL1287" s="5" t="s">
        <v>4598</v>
      </c>
      <c r="BM1287" s="5" t="s">
        <v>4599</v>
      </c>
      <c r="BN1287" s="5" t="s">
        <v>4600</v>
      </c>
      <c r="BO1287" s="5"/>
      <c r="BP1287" s="5"/>
      <c r="BQ1287" s="5"/>
      <c r="BR1287" s="5"/>
      <c r="BS1287" s="5"/>
      <c r="BT1287" s="5"/>
      <c r="BU1287" s="5"/>
      <c r="BV1287" s="5"/>
      <c r="BW1287" s="5"/>
      <c r="BX1287" s="5"/>
      <c r="BY1287" s="5"/>
      <c r="BZ1287" s="5"/>
      <c r="CA1287" s="5"/>
      <c r="CB1287" s="5"/>
      <c r="CC1287" s="5"/>
      <c r="CD1287" s="5"/>
      <c r="CE1287" s="5" t="s">
        <v>4601</v>
      </c>
      <c r="CF1287" s="5"/>
      <c r="CG1287" s="5"/>
      <c r="CH1287" s="5"/>
      <c r="CI1287" s="5"/>
      <c r="CJ1287" s="5"/>
      <c r="CK1287" s="5"/>
      <c r="CL1287" s="5"/>
      <c r="CM1287" s="5"/>
      <c r="CN1287" s="5"/>
      <c r="CO1287" s="5"/>
      <c r="CP1287" s="5"/>
      <c r="CQ1287" s="5"/>
      <c r="CR1287" s="5" t="s">
        <v>4602</v>
      </c>
      <c r="CS1287" s="5" t="s">
        <v>4603</v>
      </c>
      <c r="CT1287" s="5" t="s">
        <v>8781</v>
      </c>
      <c r="CU1287" s="5" t="s">
        <v>4604</v>
      </c>
      <c r="CV1287" s="5" t="s">
        <v>4605</v>
      </c>
      <c r="CW1287" s="5" t="s">
        <v>4606</v>
      </c>
      <c r="CX1287" s="5" t="s">
        <v>4607</v>
      </c>
      <c r="CY1287" s="5" t="s">
        <v>4608</v>
      </c>
      <c r="CZ1287" s="5" t="s">
        <v>4609</v>
      </c>
      <c r="DA1287" s="5" t="s">
        <v>4610</v>
      </c>
      <c r="DB1287" s="5" t="s">
        <v>4611</v>
      </c>
      <c r="DC1287" s="5" t="s">
        <v>4612</v>
      </c>
      <c r="DD1287" s="5" t="s">
        <v>4613</v>
      </c>
      <c r="DE1287" s="5" t="s">
        <v>8782</v>
      </c>
      <c r="DF1287" s="5" t="s">
        <v>4614</v>
      </c>
      <c r="DG1287" s="5" t="s">
        <v>8783</v>
      </c>
      <c r="DH1287" s="5" t="s">
        <v>8463</v>
      </c>
      <c r="DI1287" s="5" t="s">
        <v>8464</v>
      </c>
      <c r="DJ1287" s="5" t="s">
        <v>8784</v>
      </c>
      <c r="DK1287" s="5" t="s">
        <v>8785</v>
      </c>
      <c r="DL1287" s="5" t="s">
        <v>4615</v>
      </c>
      <c r="DM1287" s="5" t="s">
        <v>4616</v>
      </c>
      <c r="DN1287" s="5" t="s">
        <v>4617</v>
      </c>
      <c r="DO1287" s="5" t="s">
        <v>4618</v>
      </c>
      <c r="DP1287" s="5" t="s">
        <v>8786</v>
      </c>
      <c r="DQ1287" s="5" t="s">
        <v>4619</v>
      </c>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22" t="s">
        <v>4622</v>
      </c>
      <c r="GO1287" s="19" t="s">
        <v>1090</v>
      </c>
      <c r="GP1287" s="19" t="s">
        <v>87</v>
      </c>
      <c r="GQ1287" s="21" t="s">
        <v>83</v>
      </c>
      <c r="GR1287" s="19"/>
      <c r="GS1287" s="18" t="s">
        <v>8358</v>
      </c>
      <c r="GT1287" s="2"/>
    </row>
    <row r="1288" spans="1:202" s="1" customFormat="1" ht="22.5" customHeight="1" x14ac:dyDescent="0.35">
      <c r="A1288" s="14">
        <v>1286</v>
      </c>
      <c r="B1288" s="11">
        <v>42960</v>
      </c>
      <c r="C1288" s="14" t="s">
        <v>2</v>
      </c>
      <c r="D1288" s="31" t="s">
        <v>6877</v>
      </c>
      <c r="E1288" s="14" t="s">
        <v>710</v>
      </c>
      <c r="F1288" s="14" t="s">
        <v>7052</v>
      </c>
      <c r="G1288" s="23" t="s">
        <v>10868</v>
      </c>
      <c r="H1288" s="31" t="s">
        <v>7846</v>
      </c>
      <c r="I1288" s="31" t="s">
        <v>7078</v>
      </c>
      <c r="J1288" s="31"/>
      <c r="K1288" s="31" t="s">
        <v>7089</v>
      </c>
      <c r="L1288" s="14" t="s">
        <v>7899</v>
      </c>
      <c r="M1288" s="14" t="s">
        <v>7036</v>
      </c>
      <c r="N1288" s="14" t="s">
        <v>6947</v>
      </c>
      <c r="O1288" s="14" t="s">
        <v>9132</v>
      </c>
      <c r="P1288" s="14" t="s">
        <v>6978</v>
      </c>
      <c r="Q1288" s="14" t="s">
        <v>11311</v>
      </c>
      <c r="R1288" s="14" t="s">
        <v>9462</v>
      </c>
      <c r="S1288" s="14"/>
      <c r="T1288" s="36" t="s">
        <v>7157</v>
      </c>
      <c r="U1288" s="36"/>
      <c r="V1288" s="36" t="s">
        <v>6754</v>
      </c>
      <c r="W1288" s="23" t="s">
        <v>6881</v>
      </c>
      <c r="X1288" s="3" t="s">
        <v>50</v>
      </c>
      <c r="Y1288" s="34" t="s">
        <v>8196</v>
      </c>
      <c r="Z1288" s="32">
        <v>50</v>
      </c>
      <c r="AA1288" s="23" t="s">
        <v>6973</v>
      </c>
      <c r="AB1288" s="23" t="s">
        <v>6880</v>
      </c>
      <c r="AC1288" s="3" t="s">
        <v>7737</v>
      </c>
      <c r="AD1288" s="3"/>
      <c r="AE1288" s="3"/>
      <c r="AF1288" s="3"/>
      <c r="AG1288" s="23" t="s">
        <v>51</v>
      </c>
      <c r="AH1288" s="23" t="s">
        <v>46</v>
      </c>
      <c r="AI1288" s="23" t="s">
        <v>6961</v>
      </c>
      <c r="AJ1288" s="3"/>
      <c r="AK1288" s="3" t="s">
        <v>28</v>
      </c>
      <c r="AL1288" s="3"/>
      <c r="AM1288" s="3"/>
      <c r="AN1288" s="3"/>
      <c r="AO1288" s="3"/>
      <c r="AP1288" s="3"/>
      <c r="AQ1288" s="3"/>
      <c r="AR1288" s="24">
        <v>42960</v>
      </c>
      <c r="AS1288" s="25" t="s">
        <v>7844</v>
      </c>
      <c r="AT1288" s="23" t="s">
        <v>10876</v>
      </c>
      <c r="AU1288" s="25" t="s">
        <v>10913</v>
      </c>
      <c r="AV1288" s="25"/>
      <c r="AW1288" s="25"/>
      <c r="AX1288" s="25" t="s">
        <v>7249</v>
      </c>
      <c r="AY1288" s="25"/>
      <c r="AZ1288" s="25" t="s">
        <v>760</v>
      </c>
      <c r="BA1288" s="3" t="s">
        <v>10130</v>
      </c>
      <c r="BB1288" s="3" t="s">
        <v>7052</v>
      </c>
      <c r="BC1288" s="3"/>
      <c r="BD1288" s="3"/>
      <c r="BE1288" s="3"/>
      <c r="BF1288" s="3"/>
      <c r="BG1288" s="23" t="s">
        <v>7911</v>
      </c>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t="s">
        <v>7567</v>
      </c>
      <c r="CS1288" s="5" t="s">
        <v>7568</v>
      </c>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22" t="s">
        <v>51</v>
      </c>
      <c r="GO1288" s="19"/>
      <c r="GP1288" s="19"/>
      <c r="GQ1288" s="21" t="s">
        <v>100</v>
      </c>
      <c r="GR1288" s="19"/>
      <c r="GS1288" s="18"/>
      <c r="GT1288" s="2"/>
    </row>
    <row r="1289" spans="1:202" s="1" customFormat="1" ht="22.5" customHeight="1" x14ac:dyDescent="0.35">
      <c r="A1289" s="14">
        <v>1287</v>
      </c>
      <c r="B1289" s="11">
        <v>42960</v>
      </c>
      <c r="C1289" s="14" t="s">
        <v>9</v>
      </c>
      <c r="D1289" s="31" t="s">
        <v>6955</v>
      </c>
      <c r="E1289" s="14" t="s">
        <v>7800</v>
      </c>
      <c r="F1289" s="14" t="s">
        <v>10131</v>
      </c>
      <c r="G1289" s="23" t="s">
        <v>7844</v>
      </c>
      <c r="H1289" s="31" t="s">
        <v>7846</v>
      </c>
      <c r="I1289" s="31"/>
      <c r="J1289" s="31"/>
      <c r="K1289" s="31"/>
      <c r="L1289" s="14" t="s">
        <v>6938</v>
      </c>
      <c r="M1289" s="14" t="s">
        <v>6941</v>
      </c>
      <c r="N1289" s="14" t="s">
        <v>16</v>
      </c>
      <c r="O1289" s="14" t="s">
        <v>88</v>
      </c>
      <c r="P1289" s="14" t="s">
        <v>6978</v>
      </c>
      <c r="Q1289" s="14" t="s">
        <v>11312</v>
      </c>
      <c r="R1289" s="14" t="s">
        <v>10132</v>
      </c>
      <c r="S1289" s="14"/>
      <c r="T1289" s="36" t="s">
        <v>10133</v>
      </c>
      <c r="U1289" s="36"/>
      <c r="V1289" s="36" t="s">
        <v>6754</v>
      </c>
      <c r="W1289" s="23" t="s">
        <v>6881</v>
      </c>
      <c r="X1289" s="3" t="s">
        <v>50</v>
      </c>
      <c r="Y1289" s="34">
        <v>33028</v>
      </c>
      <c r="Z1289" s="32" t="s">
        <v>51</v>
      </c>
      <c r="AA1289" s="23" t="s">
        <v>51</v>
      </c>
      <c r="AB1289" s="23" t="s">
        <v>6880</v>
      </c>
      <c r="AC1289" s="3" t="s">
        <v>7742</v>
      </c>
      <c r="AD1289" s="3" t="s">
        <v>282</v>
      </c>
      <c r="AE1289" s="3"/>
      <c r="AF1289" s="3"/>
      <c r="AG1289" s="23" t="s">
        <v>51</v>
      </c>
      <c r="AH1289" s="23" t="s">
        <v>6963</v>
      </c>
      <c r="AI1289" s="23" t="s">
        <v>6961</v>
      </c>
      <c r="AJ1289" s="3"/>
      <c r="AK1289" s="3" t="s">
        <v>28</v>
      </c>
      <c r="AL1289" s="3"/>
      <c r="AM1289" s="3"/>
      <c r="AN1289" s="3"/>
      <c r="AO1289" s="3" t="s">
        <v>268</v>
      </c>
      <c r="AP1289" s="3"/>
      <c r="AQ1289" s="3"/>
      <c r="AR1289" s="24">
        <v>42960</v>
      </c>
      <c r="AS1289" s="25" t="s">
        <v>708</v>
      </c>
      <c r="AT1289" s="23" t="s">
        <v>10878</v>
      </c>
      <c r="AU1289" s="25" t="s">
        <v>1087</v>
      </c>
      <c r="AV1289" s="25" t="s">
        <v>10134</v>
      </c>
      <c r="AW1289" s="25"/>
      <c r="AX1289" s="25"/>
      <c r="AY1289" s="25" t="s">
        <v>10135</v>
      </c>
      <c r="AZ1289" s="25"/>
      <c r="BA1289" s="3"/>
      <c r="BB1289" s="3"/>
      <c r="BC1289" s="3"/>
      <c r="BD1289" s="3"/>
      <c r="BE1289" s="3"/>
      <c r="BF1289" s="3" t="s">
        <v>10136</v>
      </c>
      <c r="BG1289" s="23" t="s">
        <v>7911</v>
      </c>
      <c r="BH1289" s="5"/>
      <c r="BI1289" s="5"/>
      <c r="BJ1289" s="5"/>
      <c r="BK1289" s="5" t="s">
        <v>4585</v>
      </c>
      <c r="BL1289" s="5" t="s">
        <v>4623</v>
      </c>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t="s">
        <v>4624</v>
      </c>
      <c r="CS1289" s="5" t="s">
        <v>4625</v>
      </c>
      <c r="CT1289" s="5" t="s">
        <v>4626</v>
      </c>
      <c r="CU1289" s="5" t="s">
        <v>4627</v>
      </c>
      <c r="CV1289" s="5" t="s">
        <v>4628</v>
      </c>
      <c r="CW1289" s="5" t="s">
        <v>4629</v>
      </c>
      <c r="CX1289" s="5" t="s">
        <v>4630</v>
      </c>
      <c r="CY1289" s="5" t="s">
        <v>4631</v>
      </c>
      <c r="CZ1289" s="5" t="s">
        <v>4632</v>
      </c>
      <c r="DA1289" s="5" t="s">
        <v>4633</v>
      </c>
      <c r="DB1289" s="5" t="s">
        <v>4634</v>
      </c>
      <c r="DC1289" s="5" t="s">
        <v>4635</v>
      </c>
      <c r="DD1289" s="5" t="s">
        <v>4636</v>
      </c>
      <c r="DE1289" s="5" t="s">
        <v>4637</v>
      </c>
      <c r="DF1289" s="5" t="s">
        <v>8465</v>
      </c>
      <c r="DG1289" s="5" t="s">
        <v>4638</v>
      </c>
      <c r="DH1289" s="5" t="s">
        <v>4639</v>
      </c>
      <c r="DI1289" s="5" t="s">
        <v>4640</v>
      </c>
      <c r="DJ1289" s="5" t="s">
        <v>4641</v>
      </c>
      <c r="DK1289" s="5" t="s">
        <v>4642</v>
      </c>
      <c r="DL1289" s="5" t="s">
        <v>4643</v>
      </c>
      <c r="DM1289" s="5" t="s">
        <v>4644</v>
      </c>
      <c r="DN1289" s="5" t="s">
        <v>4645</v>
      </c>
      <c r="DO1289" s="5" t="s">
        <v>8753</v>
      </c>
      <c r="DP1289" s="5" t="s">
        <v>4646</v>
      </c>
      <c r="DQ1289" s="5" t="s">
        <v>4647</v>
      </c>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22" t="s">
        <v>10137</v>
      </c>
      <c r="GO1289" s="19" t="s">
        <v>1090</v>
      </c>
      <c r="GP1289" s="19" t="s">
        <v>87</v>
      </c>
      <c r="GQ1289" s="21" t="s">
        <v>83</v>
      </c>
      <c r="GR1289" s="19"/>
      <c r="GS1289" s="18" t="s">
        <v>8358</v>
      </c>
      <c r="GT1289" s="2"/>
    </row>
    <row r="1290" spans="1:202" s="1" customFormat="1" ht="22.5" customHeight="1" x14ac:dyDescent="0.35">
      <c r="A1290" s="14">
        <v>1288</v>
      </c>
      <c r="B1290" s="11">
        <v>42960</v>
      </c>
      <c r="C1290" s="14" t="s">
        <v>9</v>
      </c>
      <c r="D1290" s="31" t="s">
        <v>6955</v>
      </c>
      <c r="E1290" s="14" t="s">
        <v>7800</v>
      </c>
      <c r="F1290" s="14" t="s">
        <v>10131</v>
      </c>
      <c r="G1290" s="23" t="s">
        <v>7844</v>
      </c>
      <c r="H1290" s="31" t="s">
        <v>7846</v>
      </c>
      <c r="I1290" s="31"/>
      <c r="J1290" s="31"/>
      <c r="K1290" s="31"/>
      <c r="L1290" s="14" t="s">
        <v>6938</v>
      </c>
      <c r="M1290" s="14" t="s">
        <v>6941</v>
      </c>
      <c r="N1290" s="14" t="s">
        <v>16</v>
      </c>
      <c r="O1290" s="14" t="s">
        <v>88</v>
      </c>
      <c r="P1290" s="14" t="s">
        <v>6978</v>
      </c>
      <c r="Q1290" s="14" t="s">
        <v>11312</v>
      </c>
      <c r="R1290" s="14" t="s">
        <v>10132</v>
      </c>
      <c r="S1290" s="14"/>
      <c r="T1290" s="36"/>
      <c r="U1290" s="36"/>
      <c r="V1290" s="36" t="s">
        <v>6754</v>
      </c>
      <c r="W1290" s="23" t="s">
        <v>6881</v>
      </c>
      <c r="X1290" s="3" t="s">
        <v>50</v>
      </c>
      <c r="Y1290" s="34" t="s">
        <v>6880</v>
      </c>
      <c r="Z1290" s="32" t="s">
        <v>51</v>
      </c>
      <c r="AA1290" s="23" t="s">
        <v>51</v>
      </c>
      <c r="AB1290" s="23" t="s">
        <v>6880</v>
      </c>
      <c r="AC1290" s="3" t="s">
        <v>51</v>
      </c>
      <c r="AD1290" s="3"/>
      <c r="AE1290" s="3"/>
      <c r="AF1290" s="3"/>
      <c r="AG1290" s="23" t="s">
        <v>51</v>
      </c>
      <c r="AH1290" s="23" t="s">
        <v>6963</v>
      </c>
      <c r="AI1290" s="23" t="s">
        <v>6961</v>
      </c>
      <c r="AJ1290" s="3"/>
      <c r="AK1290" s="3" t="s">
        <v>28</v>
      </c>
      <c r="AL1290" s="3"/>
      <c r="AM1290" s="3"/>
      <c r="AN1290" s="3"/>
      <c r="AO1290" s="3"/>
      <c r="AP1290" s="3"/>
      <c r="AQ1290" s="3"/>
      <c r="AR1290" s="24">
        <v>42960</v>
      </c>
      <c r="AS1290" s="25" t="s">
        <v>95</v>
      </c>
      <c r="AT1290" s="23" t="s">
        <v>48</v>
      </c>
      <c r="AU1290" s="25" t="s">
        <v>1097</v>
      </c>
      <c r="AV1290" s="25" t="s">
        <v>10134</v>
      </c>
      <c r="AW1290" s="25"/>
      <c r="AX1290" s="25"/>
      <c r="AY1290" s="25" t="s">
        <v>10135</v>
      </c>
      <c r="AZ1290" s="25"/>
      <c r="BA1290" s="3"/>
      <c r="BB1290" s="3"/>
      <c r="BC1290" s="3"/>
      <c r="BD1290" s="3"/>
      <c r="BE1290" s="3"/>
      <c r="BF1290" s="3" t="s">
        <v>9155</v>
      </c>
      <c r="BG1290" s="23" t="s">
        <v>7911</v>
      </c>
      <c r="BH1290" s="5"/>
      <c r="BI1290" s="5"/>
      <c r="BJ1290" s="5"/>
      <c r="BK1290" s="5" t="s">
        <v>4585</v>
      </c>
      <c r="BL1290" s="5" t="s">
        <v>4623</v>
      </c>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t="s">
        <v>4624</v>
      </c>
      <c r="CS1290" s="5" t="s">
        <v>4625</v>
      </c>
      <c r="CT1290" s="5" t="s">
        <v>4626</v>
      </c>
      <c r="CU1290" s="5" t="s">
        <v>4627</v>
      </c>
      <c r="CV1290" s="5" t="s">
        <v>4628</v>
      </c>
      <c r="CW1290" s="5" t="s">
        <v>4629</v>
      </c>
      <c r="CX1290" s="5" t="s">
        <v>4630</v>
      </c>
      <c r="CY1290" s="5" t="s">
        <v>4631</v>
      </c>
      <c r="CZ1290" s="5" t="s">
        <v>4632</v>
      </c>
      <c r="DA1290" s="5" t="s">
        <v>4633</v>
      </c>
      <c r="DB1290" s="5" t="s">
        <v>4634</v>
      </c>
      <c r="DC1290" s="5" t="s">
        <v>4635</v>
      </c>
      <c r="DD1290" s="5" t="s">
        <v>4636</v>
      </c>
      <c r="DE1290" s="5" t="s">
        <v>4637</v>
      </c>
      <c r="DF1290" s="5" t="s">
        <v>8465</v>
      </c>
      <c r="DG1290" s="5" t="s">
        <v>4638</v>
      </c>
      <c r="DH1290" s="5" t="s">
        <v>4639</v>
      </c>
      <c r="DI1290" s="5" t="s">
        <v>4640</v>
      </c>
      <c r="DJ1290" s="5" t="s">
        <v>4641</v>
      </c>
      <c r="DK1290" s="5" t="s">
        <v>4642</v>
      </c>
      <c r="DL1290" s="5" t="s">
        <v>4643</v>
      </c>
      <c r="DM1290" s="5" t="s">
        <v>4644</v>
      </c>
      <c r="DN1290" s="5" t="s">
        <v>4645</v>
      </c>
      <c r="DO1290" s="5" t="s">
        <v>8753</v>
      </c>
      <c r="DP1290" s="5" t="s">
        <v>4646</v>
      </c>
      <c r="DQ1290" s="5" t="s">
        <v>4647</v>
      </c>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22" t="s">
        <v>51</v>
      </c>
      <c r="GO1290" s="19" t="s">
        <v>1090</v>
      </c>
      <c r="GP1290" s="19" t="s">
        <v>87</v>
      </c>
      <c r="GQ1290" s="21" t="s">
        <v>83</v>
      </c>
      <c r="GR1290" s="19"/>
      <c r="GS1290" s="18" t="s">
        <v>8358</v>
      </c>
      <c r="GT1290" s="2"/>
    </row>
    <row r="1291" spans="1:202" s="1" customFormat="1" ht="22.5" customHeight="1" x14ac:dyDescent="0.35">
      <c r="A1291" s="14">
        <v>1289</v>
      </c>
      <c r="B1291" s="11">
        <v>42961</v>
      </c>
      <c r="C1291" s="14" t="s">
        <v>7747</v>
      </c>
      <c r="D1291" s="31" t="s">
        <v>6878</v>
      </c>
      <c r="E1291" s="14" t="s">
        <v>7787</v>
      </c>
      <c r="F1291" s="14" t="s">
        <v>6661</v>
      </c>
      <c r="G1291" s="23" t="s">
        <v>7844</v>
      </c>
      <c r="H1291" s="31" t="s">
        <v>7846</v>
      </c>
      <c r="I1291" s="31"/>
      <c r="J1291" s="31"/>
      <c r="K1291" s="31"/>
      <c r="L1291" s="14" t="s">
        <v>6938</v>
      </c>
      <c r="M1291" s="14" t="s">
        <v>6941</v>
      </c>
      <c r="N1291" s="14" t="s">
        <v>16</v>
      </c>
      <c r="O1291" s="14" t="s">
        <v>88</v>
      </c>
      <c r="P1291" s="14" t="s">
        <v>6978</v>
      </c>
      <c r="Q1291" s="14" t="s">
        <v>11313</v>
      </c>
      <c r="R1291" s="14" t="s">
        <v>10138</v>
      </c>
      <c r="S1291" s="14"/>
      <c r="T1291" s="36" t="s">
        <v>4648</v>
      </c>
      <c r="U1291" s="36"/>
      <c r="V1291" s="36" t="s">
        <v>6754</v>
      </c>
      <c r="W1291" s="23" t="s">
        <v>6881</v>
      </c>
      <c r="X1291" s="3" t="s">
        <v>50</v>
      </c>
      <c r="Y1291" s="34">
        <v>30996</v>
      </c>
      <c r="Z1291" s="32" t="s">
        <v>51</v>
      </c>
      <c r="AA1291" s="23" t="s">
        <v>51</v>
      </c>
      <c r="AB1291" s="23" t="s">
        <v>6880</v>
      </c>
      <c r="AC1291" s="3" t="s">
        <v>7747</v>
      </c>
      <c r="AD1291" s="3" t="s">
        <v>293</v>
      </c>
      <c r="AE1291" s="3"/>
      <c r="AF1291" s="3"/>
      <c r="AG1291" s="23" t="s">
        <v>51</v>
      </c>
      <c r="AH1291" s="23" t="s">
        <v>6963</v>
      </c>
      <c r="AI1291" s="23" t="s">
        <v>6961</v>
      </c>
      <c r="AJ1291" s="3"/>
      <c r="AK1291" s="3" t="s">
        <v>28</v>
      </c>
      <c r="AL1291" s="3"/>
      <c r="AM1291" s="3"/>
      <c r="AN1291" s="3"/>
      <c r="AO1291" s="3" t="s">
        <v>6774</v>
      </c>
      <c r="AP1291" s="3" t="s">
        <v>8327</v>
      </c>
      <c r="AQ1291" s="3"/>
      <c r="AR1291" s="24">
        <v>42961</v>
      </c>
      <c r="AS1291" s="25" t="s">
        <v>95</v>
      </c>
      <c r="AT1291" s="23" t="s">
        <v>48</v>
      </c>
      <c r="AU1291" s="25" t="s">
        <v>1097</v>
      </c>
      <c r="AV1291" s="25" t="s">
        <v>10139</v>
      </c>
      <c r="AW1291" s="25"/>
      <c r="AX1291" s="25"/>
      <c r="AY1291" s="25"/>
      <c r="AZ1291" s="25"/>
      <c r="BA1291" s="3"/>
      <c r="BB1291" s="3"/>
      <c r="BC1291" s="3"/>
      <c r="BD1291" s="3"/>
      <c r="BE1291" s="3"/>
      <c r="BF1291" s="3"/>
      <c r="BG1291" s="23" t="s">
        <v>7911</v>
      </c>
      <c r="BH1291" s="5"/>
      <c r="BI1291" s="5"/>
      <c r="BJ1291" s="5"/>
      <c r="BK1291" s="5" t="s">
        <v>4649</v>
      </c>
      <c r="BL1291" s="5" t="s">
        <v>4598</v>
      </c>
      <c r="BM1291" s="5" t="s">
        <v>4650</v>
      </c>
      <c r="BN1291" s="5" t="s">
        <v>8246</v>
      </c>
      <c r="BO1291" s="5" t="s">
        <v>4651</v>
      </c>
      <c r="BP1291" s="5" t="s">
        <v>4599</v>
      </c>
      <c r="BQ1291" s="5" t="s">
        <v>4600</v>
      </c>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t="s">
        <v>4604</v>
      </c>
      <c r="CS1291" s="5" t="s">
        <v>4605</v>
      </c>
      <c r="CT1291" s="5" t="s">
        <v>4652</v>
      </c>
      <c r="CU1291" s="5" t="s">
        <v>4653</v>
      </c>
      <c r="CV1291" s="5" t="s">
        <v>4609</v>
      </c>
      <c r="CW1291" s="5" t="s">
        <v>4654</v>
      </c>
      <c r="CX1291" s="5" t="s">
        <v>8787</v>
      </c>
      <c r="CY1291" s="5" t="s">
        <v>8466</v>
      </c>
      <c r="CZ1291" s="5" t="s">
        <v>4655</v>
      </c>
      <c r="DA1291" s="5" t="s">
        <v>4618</v>
      </c>
      <c r="DB1291" s="5" t="s">
        <v>8786</v>
      </c>
      <c r="DC1291" s="5" t="s">
        <v>4619</v>
      </c>
      <c r="DD1291" s="5" t="s">
        <v>4656</v>
      </c>
      <c r="DE1291" s="5" t="s">
        <v>548</v>
      </c>
      <c r="DF1291" s="5" t="s">
        <v>549</v>
      </c>
      <c r="DG1291" s="5" t="s">
        <v>549</v>
      </c>
      <c r="DH1291" s="5" t="s">
        <v>4657</v>
      </c>
      <c r="DI1291" s="5" t="s">
        <v>4658</v>
      </c>
      <c r="DJ1291" s="5" t="s">
        <v>4659</v>
      </c>
      <c r="DK1291" s="5" t="s">
        <v>4660</v>
      </c>
      <c r="DL1291" s="5" t="s">
        <v>4661</v>
      </c>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22" t="s">
        <v>10140</v>
      </c>
      <c r="GO1291" s="19" t="s">
        <v>1090</v>
      </c>
      <c r="GP1291" s="19" t="s">
        <v>87</v>
      </c>
      <c r="GQ1291" s="21" t="s">
        <v>83</v>
      </c>
      <c r="GR1291" s="19"/>
      <c r="GS1291" s="18" t="s">
        <v>8358</v>
      </c>
      <c r="GT1291" s="2"/>
    </row>
    <row r="1292" spans="1:202" s="1" customFormat="1" ht="22.5" customHeight="1" x14ac:dyDescent="0.35">
      <c r="A1292" s="14">
        <v>1290</v>
      </c>
      <c r="B1292" s="11">
        <v>42961</v>
      </c>
      <c r="C1292" s="14" t="s">
        <v>7747</v>
      </c>
      <c r="D1292" s="31" t="s">
        <v>6878</v>
      </c>
      <c r="E1292" s="14" t="s">
        <v>7787</v>
      </c>
      <c r="F1292" s="14" t="s">
        <v>6661</v>
      </c>
      <c r="G1292" s="23" t="s">
        <v>7844</v>
      </c>
      <c r="H1292" s="31" t="s">
        <v>7846</v>
      </c>
      <c r="I1292" s="31"/>
      <c r="J1292" s="31"/>
      <c r="K1292" s="31"/>
      <c r="L1292" s="14" t="s">
        <v>6938</v>
      </c>
      <c r="M1292" s="14" t="s">
        <v>6941</v>
      </c>
      <c r="N1292" s="14" t="s">
        <v>16</v>
      </c>
      <c r="O1292" s="14" t="s">
        <v>88</v>
      </c>
      <c r="P1292" s="14" t="s">
        <v>6978</v>
      </c>
      <c r="Q1292" s="14" t="s">
        <v>11313</v>
      </c>
      <c r="R1292" s="14" t="s">
        <v>10141</v>
      </c>
      <c r="S1292" s="14"/>
      <c r="T1292" s="36" t="s">
        <v>4662</v>
      </c>
      <c r="U1292" s="36"/>
      <c r="V1292" s="36" t="s">
        <v>6754</v>
      </c>
      <c r="W1292" s="23" t="s">
        <v>6881</v>
      </c>
      <c r="X1292" s="3" t="s">
        <v>50</v>
      </c>
      <c r="Y1292" s="34">
        <v>34549</v>
      </c>
      <c r="Z1292" s="32" t="s">
        <v>51</v>
      </c>
      <c r="AA1292" s="23" t="s">
        <v>51</v>
      </c>
      <c r="AB1292" s="23" t="s">
        <v>6880</v>
      </c>
      <c r="AC1292" s="3" t="s">
        <v>7747</v>
      </c>
      <c r="AD1292" s="3" t="s">
        <v>293</v>
      </c>
      <c r="AE1292" s="3"/>
      <c r="AF1292" s="3" t="s">
        <v>193</v>
      </c>
      <c r="AG1292" s="23" t="s">
        <v>193</v>
      </c>
      <c r="AH1292" s="23" t="s">
        <v>6963</v>
      </c>
      <c r="AI1292" s="23" t="s">
        <v>6961</v>
      </c>
      <c r="AJ1292" s="3"/>
      <c r="AK1292" s="3" t="s">
        <v>28</v>
      </c>
      <c r="AL1292" s="3" t="s">
        <v>6883</v>
      </c>
      <c r="AM1292" s="3"/>
      <c r="AN1292" s="3"/>
      <c r="AO1292" s="3"/>
      <c r="AP1292" s="3" t="s">
        <v>8327</v>
      </c>
      <c r="AQ1292" s="3"/>
      <c r="AR1292" s="24">
        <v>42961</v>
      </c>
      <c r="AS1292" s="25" t="s">
        <v>95</v>
      </c>
      <c r="AT1292" s="23" t="s">
        <v>48</v>
      </c>
      <c r="AU1292" s="25" t="s">
        <v>1097</v>
      </c>
      <c r="AV1292" s="25" t="s">
        <v>10139</v>
      </c>
      <c r="AW1292" s="25"/>
      <c r="AX1292" s="25"/>
      <c r="AY1292" s="25"/>
      <c r="AZ1292" s="25"/>
      <c r="BA1292" s="3"/>
      <c r="BB1292" s="3"/>
      <c r="BC1292" s="3"/>
      <c r="BD1292" s="3"/>
      <c r="BE1292" s="3"/>
      <c r="BF1292" s="3"/>
      <c r="BG1292" s="23" t="s">
        <v>7911</v>
      </c>
      <c r="BH1292" s="5"/>
      <c r="BI1292" s="5"/>
      <c r="BJ1292" s="5"/>
      <c r="BK1292" s="5" t="s">
        <v>4649</v>
      </c>
      <c r="BL1292" s="5" t="s">
        <v>4598</v>
      </c>
      <c r="BM1292" s="5" t="s">
        <v>4650</v>
      </c>
      <c r="BN1292" s="5" t="s">
        <v>8246</v>
      </c>
      <c r="BO1292" s="5" t="s">
        <v>4651</v>
      </c>
      <c r="BP1292" s="5" t="s">
        <v>4599</v>
      </c>
      <c r="BQ1292" s="5" t="s">
        <v>4600</v>
      </c>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t="s">
        <v>4604</v>
      </c>
      <c r="CS1292" s="5" t="s">
        <v>4605</v>
      </c>
      <c r="CT1292" s="5" t="s">
        <v>4652</v>
      </c>
      <c r="CU1292" s="5" t="s">
        <v>4653</v>
      </c>
      <c r="CV1292" s="5" t="s">
        <v>4609</v>
      </c>
      <c r="CW1292" s="5" t="s">
        <v>4654</v>
      </c>
      <c r="CX1292" s="5" t="s">
        <v>8787</v>
      </c>
      <c r="CY1292" s="5" t="s">
        <v>8466</v>
      </c>
      <c r="CZ1292" s="5" t="s">
        <v>4655</v>
      </c>
      <c r="DA1292" s="5" t="s">
        <v>4618</v>
      </c>
      <c r="DB1292" s="5" t="s">
        <v>8786</v>
      </c>
      <c r="DC1292" s="5" t="s">
        <v>4619</v>
      </c>
      <c r="DD1292" s="5" t="s">
        <v>4656</v>
      </c>
      <c r="DE1292" s="5" t="s">
        <v>548</v>
      </c>
      <c r="DF1292" s="5" t="s">
        <v>549</v>
      </c>
      <c r="DG1292" s="5" t="s">
        <v>549</v>
      </c>
      <c r="DH1292" s="5" t="s">
        <v>4657</v>
      </c>
      <c r="DI1292" s="5" t="s">
        <v>4658</v>
      </c>
      <c r="DJ1292" s="5" t="s">
        <v>4659</v>
      </c>
      <c r="DK1292" s="5" t="s">
        <v>4660</v>
      </c>
      <c r="DL1292" s="5" t="s">
        <v>4661</v>
      </c>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22" t="s">
        <v>4663</v>
      </c>
      <c r="GO1292" s="19" t="s">
        <v>1090</v>
      </c>
      <c r="GP1292" s="19" t="s">
        <v>87</v>
      </c>
      <c r="GQ1292" s="21" t="s">
        <v>83</v>
      </c>
      <c r="GR1292" s="19"/>
      <c r="GS1292" s="18" t="s">
        <v>8358</v>
      </c>
      <c r="GT1292" s="2"/>
    </row>
    <row r="1293" spans="1:202" s="1" customFormat="1" ht="22.5" customHeight="1" x14ac:dyDescent="0.35">
      <c r="A1293" s="14">
        <v>1291</v>
      </c>
      <c r="B1293" s="11">
        <v>42962</v>
      </c>
      <c r="C1293" s="14" t="s">
        <v>94</v>
      </c>
      <c r="D1293" s="31" t="s">
        <v>6955</v>
      </c>
      <c r="E1293" s="14" t="s">
        <v>103</v>
      </c>
      <c r="F1293" s="14" t="s">
        <v>10142</v>
      </c>
      <c r="G1293" s="23" t="s">
        <v>7844</v>
      </c>
      <c r="H1293" s="31" t="s">
        <v>7846</v>
      </c>
      <c r="I1293" s="31"/>
      <c r="J1293" s="31"/>
      <c r="K1293" s="31"/>
      <c r="L1293" s="14" t="s">
        <v>6938</v>
      </c>
      <c r="M1293" s="14" t="s">
        <v>6941</v>
      </c>
      <c r="N1293" s="14" t="s">
        <v>16</v>
      </c>
      <c r="O1293" s="14" t="s">
        <v>88</v>
      </c>
      <c r="P1293" s="14" t="s">
        <v>6978</v>
      </c>
      <c r="Q1293" s="14" t="s">
        <v>11314</v>
      </c>
      <c r="R1293" s="14" t="s">
        <v>10143</v>
      </c>
      <c r="S1293" s="14"/>
      <c r="T1293" s="36" t="s">
        <v>4682</v>
      </c>
      <c r="U1293" s="36"/>
      <c r="V1293" s="36" t="s">
        <v>6754</v>
      </c>
      <c r="W1293" s="23" t="s">
        <v>6881</v>
      </c>
      <c r="X1293" s="3" t="s">
        <v>50</v>
      </c>
      <c r="Y1293" s="34" t="s">
        <v>8188</v>
      </c>
      <c r="Z1293" s="32">
        <v>42</v>
      </c>
      <c r="AA1293" s="23" t="s">
        <v>6973</v>
      </c>
      <c r="AB1293" s="23" t="s">
        <v>6880</v>
      </c>
      <c r="AC1293" s="3" t="s">
        <v>7744</v>
      </c>
      <c r="AD1293" s="3" t="s">
        <v>593</v>
      </c>
      <c r="AE1293" s="3"/>
      <c r="AF1293" s="3" t="s">
        <v>8334</v>
      </c>
      <c r="AG1293" s="23" t="s">
        <v>6965</v>
      </c>
      <c r="AH1293" s="23" t="s">
        <v>6965</v>
      </c>
      <c r="AI1293" s="23" t="s">
        <v>6962</v>
      </c>
      <c r="AJ1293" s="3" t="s">
        <v>9139</v>
      </c>
      <c r="AK1293" s="3" t="s">
        <v>28</v>
      </c>
      <c r="AL1293" s="3"/>
      <c r="AM1293" s="3" t="s">
        <v>689</v>
      </c>
      <c r="AN1293" s="3"/>
      <c r="AO1293" s="3"/>
      <c r="AP1293" s="3"/>
      <c r="AQ1293" s="3"/>
      <c r="AR1293" s="24">
        <v>42962</v>
      </c>
      <c r="AS1293" s="25" t="s">
        <v>95</v>
      </c>
      <c r="AT1293" s="23" t="s">
        <v>48</v>
      </c>
      <c r="AU1293" s="25" t="s">
        <v>1097</v>
      </c>
      <c r="AV1293" s="25"/>
      <c r="AW1293" s="25"/>
      <c r="AX1293" s="25"/>
      <c r="AY1293" s="25"/>
      <c r="AZ1293" s="25" t="s">
        <v>1115</v>
      </c>
      <c r="BA1293" s="3"/>
      <c r="BB1293" s="3"/>
      <c r="BC1293" s="3"/>
      <c r="BD1293" s="3"/>
      <c r="BE1293" s="3"/>
      <c r="BF1293" s="3"/>
      <c r="BG1293" s="23" t="s">
        <v>7911</v>
      </c>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t="s">
        <v>4683</v>
      </c>
      <c r="CS1293" s="5" t="s">
        <v>8467</v>
      </c>
      <c r="CT1293" s="5" t="s">
        <v>4684</v>
      </c>
      <c r="CU1293" s="5" t="s">
        <v>4546</v>
      </c>
      <c r="CV1293" s="5" t="s">
        <v>4685</v>
      </c>
      <c r="CW1293" s="5" t="s">
        <v>4686</v>
      </c>
      <c r="CX1293" s="5" t="s">
        <v>8468</v>
      </c>
      <c r="CY1293" s="5" t="s">
        <v>4687</v>
      </c>
      <c r="CZ1293" s="5" t="s">
        <v>8469</v>
      </c>
      <c r="DA1293" s="5" t="s">
        <v>8470</v>
      </c>
      <c r="DB1293" s="5" t="s">
        <v>4688</v>
      </c>
      <c r="DC1293" s="5" t="s">
        <v>6854</v>
      </c>
      <c r="DD1293" s="5"/>
      <c r="DE1293" s="5"/>
      <c r="DF1293" s="5"/>
      <c r="DG1293" s="5"/>
      <c r="DH1293" s="5"/>
      <c r="DI1293" s="5"/>
      <c r="DJ1293" s="5"/>
      <c r="DK1293" s="5"/>
      <c r="DL1293" s="5"/>
      <c r="DM1293" s="5"/>
      <c r="DN1293" s="5"/>
      <c r="DO1293" s="5"/>
      <c r="DP1293" s="5"/>
      <c r="DQ1293" s="5"/>
      <c r="DR1293" s="5" t="s">
        <v>423</v>
      </c>
      <c r="DS1293" s="5" t="s">
        <v>424</v>
      </c>
      <c r="DT1293" s="5" t="s">
        <v>425</v>
      </c>
      <c r="DU1293" s="5" t="s">
        <v>426</v>
      </c>
      <c r="DV1293" s="5" t="s">
        <v>427</v>
      </c>
      <c r="DW1293" s="5" t="s">
        <v>428</v>
      </c>
      <c r="DX1293" s="5" t="s">
        <v>428</v>
      </c>
      <c r="DY1293" s="5" t="s">
        <v>8983</v>
      </c>
      <c r="DZ1293" s="5" t="s">
        <v>429</v>
      </c>
      <c r="EA1293" s="5" t="s">
        <v>430</v>
      </c>
      <c r="EB1293" s="5" t="s">
        <v>431</v>
      </c>
      <c r="EC1293" s="5" t="s">
        <v>432</v>
      </c>
      <c r="ED1293" s="5" t="s">
        <v>433</v>
      </c>
      <c r="EE1293" s="5" t="s">
        <v>8595</v>
      </c>
      <c r="EF1293" s="5" t="s">
        <v>434</v>
      </c>
      <c r="EG1293" s="5" t="s">
        <v>435</v>
      </c>
      <c r="EH1293" s="5" t="s">
        <v>436</v>
      </c>
      <c r="EI1293" s="5" t="s">
        <v>437</v>
      </c>
      <c r="EJ1293" s="5" t="s">
        <v>438</v>
      </c>
      <c r="EK1293" s="5" t="s">
        <v>439</v>
      </c>
      <c r="EL1293" s="5" t="s">
        <v>440</v>
      </c>
      <c r="EM1293" s="5" t="s">
        <v>441</v>
      </c>
      <c r="EN1293" s="5" t="s">
        <v>442</v>
      </c>
      <c r="EO1293" s="5" t="s">
        <v>443</v>
      </c>
      <c r="EP1293" s="5" t="s">
        <v>444</v>
      </c>
      <c r="EQ1293" s="5" t="s">
        <v>445</v>
      </c>
      <c r="ER1293" s="5" t="s">
        <v>446</v>
      </c>
      <c r="ES1293" s="5" t="s">
        <v>447</v>
      </c>
      <c r="ET1293" s="5" t="s">
        <v>448</v>
      </c>
      <c r="EU1293" s="5" t="s">
        <v>449</v>
      </c>
      <c r="EV1293" s="5" t="s">
        <v>450</v>
      </c>
      <c r="EW1293" s="5" t="s">
        <v>451</v>
      </c>
      <c r="EX1293" s="5" t="s">
        <v>452</v>
      </c>
      <c r="EY1293" s="5" t="s">
        <v>453</v>
      </c>
      <c r="EZ1293" s="5" t="s">
        <v>454</v>
      </c>
      <c r="FA1293" s="5" t="s">
        <v>455</v>
      </c>
      <c r="FB1293" s="5" t="s">
        <v>456</v>
      </c>
      <c r="FC1293" s="5" t="s">
        <v>457</v>
      </c>
      <c r="FD1293" s="5" t="s">
        <v>8596</v>
      </c>
      <c r="FE1293" s="5" t="s">
        <v>458</v>
      </c>
      <c r="FF1293" s="5" t="s">
        <v>459</v>
      </c>
      <c r="FG1293" s="5" t="s">
        <v>460</v>
      </c>
      <c r="FH1293" s="5" t="s">
        <v>461</v>
      </c>
      <c r="FI1293" s="5" t="s">
        <v>462</v>
      </c>
      <c r="FJ1293" s="5" t="s">
        <v>463</v>
      </c>
      <c r="FK1293" s="5" t="s">
        <v>464</v>
      </c>
      <c r="FL1293" s="5" t="s">
        <v>465</v>
      </c>
      <c r="FM1293" s="5" t="s">
        <v>466</v>
      </c>
      <c r="FN1293" s="5" t="s">
        <v>467</v>
      </c>
      <c r="FO1293" s="5" t="s">
        <v>468</v>
      </c>
      <c r="FP1293" s="5" t="s">
        <v>6816</v>
      </c>
      <c r="FQ1293" s="5" t="s">
        <v>469</v>
      </c>
      <c r="FR1293" s="5" t="s">
        <v>470</v>
      </c>
      <c r="FS1293" s="5" t="s">
        <v>471</v>
      </c>
      <c r="FT1293" s="5" t="s">
        <v>472</v>
      </c>
      <c r="FU1293" s="5" t="s">
        <v>473</v>
      </c>
      <c r="FV1293" s="5" t="s">
        <v>8597</v>
      </c>
      <c r="FW1293" s="5" t="s">
        <v>474</v>
      </c>
      <c r="FX1293" s="5" t="s">
        <v>475</v>
      </c>
      <c r="FY1293" s="5" t="s">
        <v>476</v>
      </c>
      <c r="FZ1293" s="5" t="s">
        <v>477</v>
      </c>
      <c r="GA1293" s="5" t="s">
        <v>478</v>
      </c>
      <c r="GB1293" s="5" t="s">
        <v>479</v>
      </c>
      <c r="GC1293" s="5" t="s">
        <v>480</v>
      </c>
      <c r="GD1293" s="5" t="s">
        <v>481</v>
      </c>
      <c r="GE1293" s="5" t="s">
        <v>482</v>
      </c>
      <c r="GF1293" s="5" t="s">
        <v>483</v>
      </c>
      <c r="GG1293" s="5" t="s">
        <v>484</v>
      </c>
      <c r="GH1293" s="5" t="s">
        <v>485</v>
      </c>
      <c r="GI1293" s="5" t="s">
        <v>466</v>
      </c>
      <c r="GJ1293" s="5" t="s">
        <v>486</v>
      </c>
      <c r="GK1293" s="5" t="s">
        <v>487</v>
      </c>
      <c r="GL1293" s="5" t="s">
        <v>488</v>
      </c>
      <c r="GM1293" s="5" t="s">
        <v>489</v>
      </c>
      <c r="GN1293" s="22" t="s">
        <v>10144</v>
      </c>
      <c r="GO1293" s="19" t="s">
        <v>8334</v>
      </c>
      <c r="GP1293" s="19" t="s">
        <v>8334</v>
      </c>
      <c r="GQ1293" s="21" t="s">
        <v>100</v>
      </c>
      <c r="GR1293" s="19"/>
      <c r="GS1293" s="18"/>
      <c r="GT1293" s="2"/>
    </row>
    <row r="1294" spans="1:202" s="1" customFormat="1" ht="22.5" customHeight="1" x14ac:dyDescent="0.35">
      <c r="A1294" s="14">
        <v>1292</v>
      </c>
      <c r="B1294" s="11">
        <v>42962</v>
      </c>
      <c r="C1294" s="14" t="s">
        <v>94</v>
      </c>
      <c r="D1294" s="31" t="s">
        <v>6955</v>
      </c>
      <c r="E1294" s="14" t="s">
        <v>51</v>
      </c>
      <c r="F1294" s="14" t="s">
        <v>1012</v>
      </c>
      <c r="G1294" s="23" t="s">
        <v>7844</v>
      </c>
      <c r="H1294" s="31" t="s">
        <v>7846</v>
      </c>
      <c r="I1294" s="31"/>
      <c r="J1294" s="31"/>
      <c r="K1294" s="31"/>
      <c r="L1294" s="14" t="s">
        <v>6938</v>
      </c>
      <c r="M1294" s="14" t="s">
        <v>6941</v>
      </c>
      <c r="N1294" s="14" t="s">
        <v>16</v>
      </c>
      <c r="O1294" s="14" t="s">
        <v>88</v>
      </c>
      <c r="P1294" s="14" t="s">
        <v>6978</v>
      </c>
      <c r="Q1294" s="14" t="s">
        <v>11315</v>
      </c>
      <c r="R1294" s="14" t="s">
        <v>10145</v>
      </c>
      <c r="S1294" s="14"/>
      <c r="T1294" s="36" t="s">
        <v>4664</v>
      </c>
      <c r="U1294" s="36"/>
      <c r="V1294" s="36" t="s">
        <v>6754</v>
      </c>
      <c r="W1294" s="23" t="s">
        <v>6881</v>
      </c>
      <c r="X1294" s="3" t="s">
        <v>50</v>
      </c>
      <c r="Y1294" s="34" t="s">
        <v>8185</v>
      </c>
      <c r="Z1294" s="32">
        <v>39</v>
      </c>
      <c r="AA1294" s="23" t="s">
        <v>6971</v>
      </c>
      <c r="AB1294" s="23" t="s">
        <v>6880</v>
      </c>
      <c r="AC1294" s="3" t="s">
        <v>7748</v>
      </c>
      <c r="AD1294" s="3" t="s">
        <v>592</v>
      </c>
      <c r="AE1294" s="3" t="s">
        <v>9255</v>
      </c>
      <c r="AF1294" s="3" t="s">
        <v>8334</v>
      </c>
      <c r="AG1294" s="23" t="s">
        <v>6965</v>
      </c>
      <c r="AH1294" s="23" t="s">
        <v>6965</v>
      </c>
      <c r="AI1294" s="23" t="s">
        <v>6962</v>
      </c>
      <c r="AJ1294" s="3" t="s">
        <v>9139</v>
      </c>
      <c r="AK1294" s="3" t="s">
        <v>28</v>
      </c>
      <c r="AL1294" s="3"/>
      <c r="AM1294" s="3" t="s">
        <v>55</v>
      </c>
      <c r="AN1294" s="3"/>
      <c r="AO1294" s="3"/>
      <c r="AP1294" s="3"/>
      <c r="AQ1294" s="3"/>
      <c r="AR1294" s="24">
        <v>42962</v>
      </c>
      <c r="AS1294" s="25" t="s">
        <v>95</v>
      </c>
      <c r="AT1294" s="23" t="s">
        <v>48</v>
      </c>
      <c r="AU1294" s="25" t="s">
        <v>1097</v>
      </c>
      <c r="AV1294" s="25"/>
      <c r="AW1294" s="25"/>
      <c r="AX1294" s="25"/>
      <c r="AY1294" s="25"/>
      <c r="AZ1294" s="25"/>
      <c r="BA1294" s="3"/>
      <c r="BB1294" s="3"/>
      <c r="BC1294" s="3"/>
      <c r="BD1294" s="3"/>
      <c r="BE1294" s="3"/>
      <c r="BF1294" s="3"/>
      <c r="BG1294" s="23" t="s">
        <v>7911</v>
      </c>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t="s">
        <v>4665</v>
      </c>
      <c r="CS1294" s="5" t="s">
        <v>8954</v>
      </c>
      <c r="CT1294" s="5" t="s">
        <v>4666</v>
      </c>
      <c r="CU1294" s="5" t="s">
        <v>8955</v>
      </c>
      <c r="CV1294" s="5" t="s">
        <v>8956</v>
      </c>
      <c r="CW1294" s="5" t="s">
        <v>4667</v>
      </c>
      <c r="CX1294" s="5" t="s">
        <v>4668</v>
      </c>
      <c r="CY1294" s="5" t="s">
        <v>4669</v>
      </c>
      <c r="CZ1294" s="5" t="s">
        <v>4670</v>
      </c>
      <c r="DA1294" s="5" t="s">
        <v>4671</v>
      </c>
      <c r="DB1294" s="5" t="s">
        <v>8957</v>
      </c>
      <c r="DC1294" s="5" t="s">
        <v>4672</v>
      </c>
      <c r="DD1294" s="5" t="s">
        <v>8958</v>
      </c>
      <c r="DE1294" s="5" t="s">
        <v>4673</v>
      </c>
      <c r="DF1294" s="5" t="s">
        <v>4674</v>
      </c>
      <c r="DG1294" s="5" t="s">
        <v>4675</v>
      </c>
      <c r="DH1294" s="5" t="s">
        <v>4675</v>
      </c>
      <c r="DI1294" s="5" t="s">
        <v>8891</v>
      </c>
      <c r="DJ1294" s="5" t="s">
        <v>4676</v>
      </c>
      <c r="DK1294" s="5" t="s">
        <v>4677</v>
      </c>
      <c r="DL1294" s="5" t="s">
        <v>4678</v>
      </c>
      <c r="DM1294" s="5" t="s">
        <v>4679</v>
      </c>
      <c r="DN1294" s="5" t="s">
        <v>4680</v>
      </c>
      <c r="DO1294" s="5" t="s">
        <v>4681</v>
      </c>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22" t="s">
        <v>10146</v>
      </c>
      <c r="GO1294" s="19" t="s">
        <v>8334</v>
      </c>
      <c r="GP1294" s="19" t="s">
        <v>8334</v>
      </c>
      <c r="GQ1294" s="21" t="s">
        <v>100</v>
      </c>
      <c r="GR1294" s="19"/>
      <c r="GS1294" s="18"/>
      <c r="GT1294" s="2"/>
    </row>
    <row r="1295" spans="1:202" s="1" customFormat="1" ht="22.5" customHeight="1" x14ac:dyDescent="0.35">
      <c r="A1295" s="14">
        <v>1293</v>
      </c>
      <c r="B1295" s="11">
        <v>42963</v>
      </c>
      <c r="C1295" s="14" t="s">
        <v>7744</v>
      </c>
      <c r="D1295" s="31" t="s">
        <v>6878</v>
      </c>
      <c r="E1295" s="14" t="s">
        <v>7771</v>
      </c>
      <c r="F1295" s="14" t="s">
        <v>8471</v>
      </c>
      <c r="G1295" s="23" t="s">
        <v>10868</v>
      </c>
      <c r="H1295" s="31" t="s">
        <v>7846</v>
      </c>
      <c r="I1295" s="31" t="s">
        <v>7079</v>
      </c>
      <c r="J1295" s="31"/>
      <c r="K1295" s="31" t="s">
        <v>7853</v>
      </c>
      <c r="L1295" s="14" t="s">
        <v>7899</v>
      </c>
      <c r="M1295" s="14" t="s">
        <v>7036</v>
      </c>
      <c r="N1295" s="14" t="s">
        <v>6947</v>
      </c>
      <c r="O1295" s="14" t="s">
        <v>9132</v>
      </c>
      <c r="P1295" s="14" t="s">
        <v>6978</v>
      </c>
      <c r="Q1295" s="14" t="s">
        <v>11316</v>
      </c>
      <c r="R1295" s="14" t="s">
        <v>10147</v>
      </c>
      <c r="S1295" s="14"/>
      <c r="T1295" s="36" t="s">
        <v>7158</v>
      </c>
      <c r="U1295" s="36"/>
      <c r="V1295" s="36" t="s">
        <v>6754</v>
      </c>
      <c r="W1295" s="23" t="s">
        <v>6881</v>
      </c>
      <c r="X1295" s="3" t="s">
        <v>50</v>
      </c>
      <c r="Y1295" s="34" t="s">
        <v>8172</v>
      </c>
      <c r="Z1295" s="32">
        <v>26</v>
      </c>
      <c r="AA1295" s="23" t="s">
        <v>6970</v>
      </c>
      <c r="AB1295" s="23" t="s">
        <v>6880</v>
      </c>
      <c r="AC1295" s="3" t="s">
        <v>7744</v>
      </c>
      <c r="AD1295" s="3" t="s">
        <v>890</v>
      </c>
      <c r="AE1295" s="3"/>
      <c r="AF1295" s="3"/>
      <c r="AG1295" s="23" t="s">
        <v>51</v>
      </c>
      <c r="AH1295" s="23" t="s">
        <v>46</v>
      </c>
      <c r="AI1295" s="23" t="s">
        <v>6961</v>
      </c>
      <c r="AJ1295" s="3"/>
      <c r="AK1295" s="3" t="s">
        <v>28</v>
      </c>
      <c r="AL1295" s="3"/>
      <c r="AM1295" s="3"/>
      <c r="AN1295" s="3"/>
      <c r="AO1295" s="3"/>
      <c r="AP1295" s="3"/>
      <c r="AQ1295" s="3"/>
      <c r="AR1295" s="24">
        <v>42963</v>
      </c>
      <c r="AS1295" s="25" t="s">
        <v>7844</v>
      </c>
      <c r="AT1295" s="23" t="s">
        <v>10876</v>
      </c>
      <c r="AU1295" s="25" t="s">
        <v>9238</v>
      </c>
      <c r="AV1295" s="25"/>
      <c r="AW1295" s="25"/>
      <c r="AX1295" s="25"/>
      <c r="AY1295" s="25"/>
      <c r="AZ1295" s="25"/>
      <c r="BA1295" s="3" t="s">
        <v>10148</v>
      </c>
      <c r="BB1295" s="3" t="s">
        <v>8471</v>
      </c>
      <c r="BC1295" s="3"/>
      <c r="BD1295" s="3"/>
      <c r="BE1295" s="3"/>
      <c r="BF1295" s="3"/>
      <c r="BG1295" s="23" t="s">
        <v>7911</v>
      </c>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t="s">
        <v>8472</v>
      </c>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22" t="s">
        <v>51</v>
      </c>
      <c r="GO1295" s="19"/>
      <c r="GP1295" s="19"/>
      <c r="GQ1295" s="21" t="s">
        <v>100</v>
      </c>
      <c r="GR1295" s="19"/>
      <c r="GS1295" s="18"/>
      <c r="GT1295" s="2"/>
    </row>
    <row r="1296" spans="1:202" s="1" customFormat="1" ht="22.5" customHeight="1" x14ac:dyDescent="0.35">
      <c r="A1296" s="14">
        <v>1294</v>
      </c>
      <c r="B1296" s="11">
        <v>42963</v>
      </c>
      <c r="C1296" s="14" t="s">
        <v>94</v>
      </c>
      <c r="D1296" s="31" t="s">
        <v>6955</v>
      </c>
      <c r="E1296" s="14" t="s">
        <v>51</v>
      </c>
      <c r="F1296" s="14" t="s">
        <v>89</v>
      </c>
      <c r="G1296" s="23" t="s">
        <v>7844</v>
      </c>
      <c r="H1296" s="31" t="s">
        <v>7846</v>
      </c>
      <c r="I1296" s="31"/>
      <c r="J1296" s="31"/>
      <c r="K1296" s="31"/>
      <c r="L1296" s="14" t="s">
        <v>6938</v>
      </c>
      <c r="M1296" s="14" t="s">
        <v>6940</v>
      </c>
      <c r="N1296" s="14" t="s">
        <v>6951</v>
      </c>
      <c r="O1296" s="14" t="s">
        <v>9158</v>
      </c>
      <c r="P1296" s="14" t="s">
        <v>6978</v>
      </c>
      <c r="Q1296" s="14" t="s">
        <v>11317</v>
      </c>
      <c r="R1296" s="14" t="s">
        <v>10043</v>
      </c>
      <c r="S1296" s="14"/>
      <c r="T1296" s="36"/>
      <c r="U1296" s="36"/>
      <c r="V1296" s="36" t="s">
        <v>6754</v>
      </c>
      <c r="W1296" s="23" t="s">
        <v>6881</v>
      </c>
      <c r="X1296" s="3" t="s">
        <v>50</v>
      </c>
      <c r="Y1296" s="34" t="s">
        <v>6880</v>
      </c>
      <c r="Z1296" s="32" t="s">
        <v>51</v>
      </c>
      <c r="AA1296" s="23" t="s">
        <v>51</v>
      </c>
      <c r="AB1296" s="23" t="s">
        <v>6880</v>
      </c>
      <c r="AC1296" s="3" t="s">
        <v>51</v>
      </c>
      <c r="AD1296" s="3"/>
      <c r="AE1296" s="3"/>
      <c r="AF1296" s="3"/>
      <c r="AG1296" s="23" t="s">
        <v>51</v>
      </c>
      <c r="AH1296" s="23" t="s">
        <v>6963</v>
      </c>
      <c r="AI1296" s="23" t="s">
        <v>6961</v>
      </c>
      <c r="AJ1296" s="3"/>
      <c r="AK1296" s="3" t="s">
        <v>28</v>
      </c>
      <c r="AL1296" s="3"/>
      <c r="AM1296" s="3"/>
      <c r="AN1296" s="3"/>
      <c r="AO1296" s="3"/>
      <c r="AP1296" s="3"/>
      <c r="AQ1296" s="3"/>
      <c r="AR1296" s="24">
        <v>42963</v>
      </c>
      <c r="AS1296" s="25" t="s">
        <v>95</v>
      </c>
      <c r="AT1296" s="23" t="s">
        <v>48</v>
      </c>
      <c r="AU1296" s="25" t="s">
        <v>95</v>
      </c>
      <c r="AV1296" s="25" t="s">
        <v>10044</v>
      </c>
      <c r="AW1296" s="25"/>
      <c r="AX1296" s="25"/>
      <c r="AY1296" s="25"/>
      <c r="AZ1296" s="25"/>
      <c r="BA1296" s="3"/>
      <c r="BB1296" s="3"/>
      <c r="BC1296" s="3"/>
      <c r="BD1296" s="3"/>
      <c r="BE1296" s="3"/>
      <c r="BF1296" s="3"/>
      <c r="BG1296" s="23" t="s">
        <v>7911</v>
      </c>
      <c r="BH1296" s="5"/>
      <c r="BI1296" s="5"/>
      <c r="BJ1296" s="5"/>
      <c r="BK1296" s="5" t="s">
        <v>775</v>
      </c>
      <c r="BL1296" s="5" t="s">
        <v>4690</v>
      </c>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22" t="s">
        <v>51</v>
      </c>
      <c r="GO1296" s="19" t="s">
        <v>28</v>
      </c>
      <c r="GP1296" s="19" t="s">
        <v>87</v>
      </c>
      <c r="GQ1296" s="21" t="s">
        <v>83</v>
      </c>
      <c r="GR1296" s="19"/>
      <c r="GS1296" s="18"/>
      <c r="GT1296" s="2"/>
    </row>
    <row r="1297" spans="1:202" s="1" customFormat="1" ht="22.5" customHeight="1" x14ac:dyDescent="0.35">
      <c r="A1297" s="14">
        <v>1295</v>
      </c>
      <c r="B1297" s="11">
        <v>42963</v>
      </c>
      <c r="C1297" s="14" t="s">
        <v>94</v>
      </c>
      <c r="D1297" s="31" t="s">
        <v>6955</v>
      </c>
      <c r="E1297" s="14" t="s">
        <v>51</v>
      </c>
      <c r="F1297" s="14" t="s">
        <v>89</v>
      </c>
      <c r="G1297" s="23" t="s">
        <v>7844</v>
      </c>
      <c r="H1297" s="31" t="s">
        <v>7846</v>
      </c>
      <c r="I1297" s="31"/>
      <c r="J1297" s="31"/>
      <c r="K1297" s="31"/>
      <c r="L1297" s="14" t="s">
        <v>6938</v>
      </c>
      <c r="M1297" s="14" t="s">
        <v>6940</v>
      </c>
      <c r="N1297" s="14" t="s">
        <v>6951</v>
      </c>
      <c r="O1297" s="14" t="s">
        <v>9158</v>
      </c>
      <c r="P1297" s="14" t="s">
        <v>6978</v>
      </c>
      <c r="Q1297" s="14" t="s">
        <v>11317</v>
      </c>
      <c r="R1297" s="14" t="s">
        <v>10043</v>
      </c>
      <c r="S1297" s="14"/>
      <c r="T1297" s="36"/>
      <c r="U1297" s="36"/>
      <c r="V1297" s="36" t="s">
        <v>6754</v>
      </c>
      <c r="W1297" s="23" t="s">
        <v>6881</v>
      </c>
      <c r="X1297" s="3" t="s">
        <v>50</v>
      </c>
      <c r="Y1297" s="34" t="s">
        <v>6880</v>
      </c>
      <c r="Z1297" s="32" t="s">
        <v>51</v>
      </c>
      <c r="AA1297" s="23" t="s">
        <v>51</v>
      </c>
      <c r="AB1297" s="23" t="s">
        <v>6880</v>
      </c>
      <c r="AC1297" s="3" t="s">
        <v>51</v>
      </c>
      <c r="AD1297" s="3"/>
      <c r="AE1297" s="3"/>
      <c r="AF1297" s="3"/>
      <c r="AG1297" s="23" t="s">
        <v>51</v>
      </c>
      <c r="AH1297" s="23" t="s">
        <v>6963</v>
      </c>
      <c r="AI1297" s="23" t="s">
        <v>6961</v>
      </c>
      <c r="AJ1297" s="3"/>
      <c r="AK1297" s="3" t="s">
        <v>28</v>
      </c>
      <c r="AL1297" s="3"/>
      <c r="AM1297" s="3"/>
      <c r="AN1297" s="3"/>
      <c r="AO1297" s="3"/>
      <c r="AP1297" s="3"/>
      <c r="AQ1297" s="3"/>
      <c r="AR1297" s="24">
        <v>42963</v>
      </c>
      <c r="AS1297" s="25" t="s">
        <v>95</v>
      </c>
      <c r="AT1297" s="23" t="s">
        <v>48</v>
      </c>
      <c r="AU1297" s="25" t="s">
        <v>95</v>
      </c>
      <c r="AV1297" s="25" t="s">
        <v>10044</v>
      </c>
      <c r="AW1297" s="25"/>
      <c r="AX1297" s="25"/>
      <c r="AY1297" s="25"/>
      <c r="AZ1297" s="25"/>
      <c r="BA1297" s="3"/>
      <c r="BB1297" s="3"/>
      <c r="BC1297" s="3"/>
      <c r="BD1297" s="3"/>
      <c r="BE1297" s="3"/>
      <c r="BF1297" s="3"/>
      <c r="BG1297" s="23" t="s">
        <v>7911</v>
      </c>
      <c r="BH1297" s="5"/>
      <c r="BI1297" s="5"/>
      <c r="BJ1297" s="5"/>
      <c r="BK1297" s="5" t="s">
        <v>775</v>
      </c>
      <c r="BL1297" s="5" t="s">
        <v>4690</v>
      </c>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22" t="s">
        <v>51</v>
      </c>
      <c r="GO1297" s="19" t="s">
        <v>28</v>
      </c>
      <c r="GP1297" s="19" t="s">
        <v>87</v>
      </c>
      <c r="GQ1297" s="21" t="s">
        <v>83</v>
      </c>
      <c r="GR1297" s="19"/>
      <c r="GS1297" s="18"/>
      <c r="GT1297" s="2"/>
    </row>
    <row r="1298" spans="1:202" s="1" customFormat="1" ht="22.5" customHeight="1" x14ac:dyDescent="0.35">
      <c r="A1298" s="14">
        <v>1296</v>
      </c>
      <c r="B1298" s="11">
        <v>42963</v>
      </c>
      <c r="C1298" s="14" t="s">
        <v>94</v>
      </c>
      <c r="D1298" s="31" t="s">
        <v>6955</v>
      </c>
      <c r="E1298" s="14" t="s">
        <v>51</v>
      </c>
      <c r="F1298" s="14" t="s">
        <v>10149</v>
      </c>
      <c r="G1298" s="23" t="s">
        <v>7844</v>
      </c>
      <c r="H1298" s="31" t="s">
        <v>7846</v>
      </c>
      <c r="I1298" s="31"/>
      <c r="J1298" s="31"/>
      <c r="K1298" s="31"/>
      <c r="L1298" s="14" t="s">
        <v>6938</v>
      </c>
      <c r="M1298" s="14" t="s">
        <v>6941</v>
      </c>
      <c r="N1298" s="14" t="s">
        <v>292</v>
      </c>
      <c r="O1298" s="14" t="s">
        <v>6890</v>
      </c>
      <c r="P1298" s="14" t="s">
        <v>6978</v>
      </c>
      <c r="Q1298" s="14" t="s">
        <v>11318</v>
      </c>
      <c r="R1298" s="14" t="s">
        <v>10150</v>
      </c>
      <c r="S1298" s="14"/>
      <c r="T1298" s="36" t="s">
        <v>10151</v>
      </c>
      <c r="U1298" s="36"/>
      <c r="V1298" s="36" t="s">
        <v>6754</v>
      </c>
      <c r="W1298" s="23" t="s">
        <v>6881</v>
      </c>
      <c r="X1298" s="3" t="s">
        <v>50</v>
      </c>
      <c r="Y1298" s="34" t="s">
        <v>6880</v>
      </c>
      <c r="Z1298" s="32" t="s">
        <v>51</v>
      </c>
      <c r="AA1298" s="23" t="s">
        <v>51</v>
      </c>
      <c r="AB1298" s="23" t="s">
        <v>6880</v>
      </c>
      <c r="AC1298" s="3" t="s">
        <v>51</v>
      </c>
      <c r="AD1298" s="3"/>
      <c r="AE1298" s="3"/>
      <c r="AF1298" s="3" t="s">
        <v>8334</v>
      </c>
      <c r="AG1298" s="23" t="s">
        <v>6965</v>
      </c>
      <c r="AH1298" s="23" t="s">
        <v>6965</v>
      </c>
      <c r="AI1298" s="23" t="s">
        <v>6962</v>
      </c>
      <c r="AJ1298" s="3" t="s">
        <v>92</v>
      </c>
      <c r="AK1298" s="3" t="s">
        <v>28</v>
      </c>
      <c r="AL1298" s="3"/>
      <c r="AM1298" s="3" t="s">
        <v>54</v>
      </c>
      <c r="AN1298" s="3" t="s">
        <v>683</v>
      </c>
      <c r="AO1298" s="3"/>
      <c r="AP1298" s="3"/>
      <c r="AQ1298" s="3"/>
      <c r="AR1298" s="24">
        <v>42963</v>
      </c>
      <c r="AS1298" s="25" t="s">
        <v>95</v>
      </c>
      <c r="AT1298" s="23" t="s">
        <v>48</v>
      </c>
      <c r="AU1298" s="25" t="s">
        <v>6810</v>
      </c>
      <c r="AV1298" s="25"/>
      <c r="AW1298" s="25"/>
      <c r="AX1298" s="25"/>
      <c r="AY1298" s="25"/>
      <c r="AZ1298" s="25" t="s">
        <v>1115</v>
      </c>
      <c r="BA1298" s="3"/>
      <c r="BB1298" s="3"/>
      <c r="BC1298" s="3"/>
      <c r="BD1298" s="3"/>
      <c r="BE1298" s="3"/>
      <c r="BF1298" s="3"/>
      <c r="BG1298" s="23" t="s">
        <v>7911</v>
      </c>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t="s">
        <v>4689</v>
      </c>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22" t="s">
        <v>51</v>
      </c>
      <c r="GO1298" s="19" t="s">
        <v>8334</v>
      </c>
      <c r="GP1298" s="19" t="s">
        <v>8334</v>
      </c>
      <c r="GQ1298" s="21" t="s">
        <v>100</v>
      </c>
      <c r="GR1298" s="19"/>
      <c r="GS1298" s="18"/>
      <c r="GT1298" s="2"/>
    </row>
    <row r="1299" spans="1:202" s="1" customFormat="1" ht="22.5" customHeight="1" x14ac:dyDescent="0.35">
      <c r="A1299" s="14">
        <v>1297</v>
      </c>
      <c r="B1299" s="11">
        <v>42965</v>
      </c>
      <c r="C1299" s="14" t="s">
        <v>7738</v>
      </c>
      <c r="D1299" s="31" t="s">
        <v>6956</v>
      </c>
      <c r="E1299" s="14" t="s">
        <v>567</v>
      </c>
      <c r="F1299" s="14" t="s">
        <v>7055</v>
      </c>
      <c r="G1299" s="23" t="s">
        <v>10868</v>
      </c>
      <c r="H1299" s="31" t="s">
        <v>7846</v>
      </c>
      <c r="I1299" s="31" t="s">
        <v>6897</v>
      </c>
      <c r="J1299" s="31" t="s">
        <v>7087</v>
      </c>
      <c r="K1299" s="31" t="s">
        <v>7087</v>
      </c>
      <c r="L1299" s="14" t="s">
        <v>7899</v>
      </c>
      <c r="M1299" s="14" t="s">
        <v>7036</v>
      </c>
      <c r="N1299" s="14" t="s">
        <v>6947</v>
      </c>
      <c r="O1299" s="14" t="s">
        <v>9132</v>
      </c>
      <c r="P1299" s="14" t="s">
        <v>6978</v>
      </c>
      <c r="Q1299" s="14" t="s">
        <v>11319</v>
      </c>
      <c r="R1299" s="14" t="s">
        <v>10152</v>
      </c>
      <c r="S1299" s="14"/>
      <c r="T1299" s="36" t="s">
        <v>7159</v>
      </c>
      <c r="U1299" s="36"/>
      <c r="V1299" s="36" t="s">
        <v>6754</v>
      </c>
      <c r="W1299" s="23" t="s">
        <v>6881</v>
      </c>
      <c r="X1299" s="3" t="s">
        <v>50</v>
      </c>
      <c r="Y1299" s="34" t="s">
        <v>8200</v>
      </c>
      <c r="Z1299" s="32">
        <v>54</v>
      </c>
      <c r="AA1299" s="23" t="s">
        <v>6972</v>
      </c>
      <c r="AB1299" s="23" t="s">
        <v>6880</v>
      </c>
      <c r="AC1299" s="3" t="s">
        <v>51</v>
      </c>
      <c r="AD1299" s="3"/>
      <c r="AE1299" s="3"/>
      <c r="AF1299" s="3" t="s">
        <v>74</v>
      </c>
      <c r="AG1299" s="23" t="s">
        <v>7724</v>
      </c>
      <c r="AH1299" s="23" t="s">
        <v>46</v>
      </c>
      <c r="AI1299" s="23" t="s">
        <v>6961</v>
      </c>
      <c r="AJ1299" s="3" t="s">
        <v>8639</v>
      </c>
      <c r="AK1299" s="3" t="s">
        <v>28</v>
      </c>
      <c r="AL1299" s="3"/>
      <c r="AM1299" s="3"/>
      <c r="AN1299" s="3"/>
      <c r="AO1299" s="3"/>
      <c r="AP1299" s="3"/>
      <c r="AQ1299" s="3"/>
      <c r="AR1299" s="24">
        <v>42965</v>
      </c>
      <c r="AS1299" s="25" t="s">
        <v>51</v>
      </c>
      <c r="AT1299" s="23" t="s">
        <v>51</v>
      </c>
      <c r="AU1299" s="25" t="s">
        <v>51</v>
      </c>
      <c r="AV1299" s="25"/>
      <c r="AW1299" s="25"/>
      <c r="AX1299" s="25"/>
      <c r="AY1299" s="25" t="s">
        <v>7224</v>
      </c>
      <c r="AZ1299" s="25"/>
      <c r="BA1299" s="3" t="s">
        <v>10914</v>
      </c>
      <c r="BB1299" s="3" t="s">
        <v>7055</v>
      </c>
      <c r="BC1299" s="3" t="s">
        <v>8322</v>
      </c>
      <c r="BD1299" s="3"/>
      <c r="BE1299" s="3"/>
      <c r="BF1299" s="3"/>
      <c r="BG1299" s="23" t="s">
        <v>7911</v>
      </c>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t="s">
        <v>7569</v>
      </c>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22" t="s">
        <v>51</v>
      </c>
      <c r="GO1299" s="19"/>
      <c r="GP1299" s="19"/>
      <c r="GQ1299" s="21" t="s">
        <v>100</v>
      </c>
      <c r="GR1299" s="19"/>
      <c r="GS1299" s="18"/>
      <c r="GT1299" s="2"/>
    </row>
    <row r="1300" spans="1:202" s="1" customFormat="1" ht="22.5" customHeight="1" x14ac:dyDescent="0.35">
      <c r="A1300" s="14">
        <v>1298</v>
      </c>
      <c r="B1300" s="11">
        <v>42967</v>
      </c>
      <c r="C1300" s="14" t="s">
        <v>94</v>
      </c>
      <c r="D1300" s="31" t="s">
        <v>6955</v>
      </c>
      <c r="E1300" s="14" t="s">
        <v>51</v>
      </c>
      <c r="F1300" s="14" t="s">
        <v>4376</v>
      </c>
      <c r="G1300" s="23" t="s">
        <v>7844</v>
      </c>
      <c r="H1300" s="31" t="s">
        <v>7846</v>
      </c>
      <c r="I1300" s="31"/>
      <c r="J1300" s="31"/>
      <c r="K1300" s="31"/>
      <c r="L1300" s="14" t="s">
        <v>6938</v>
      </c>
      <c r="M1300" s="14" t="s">
        <v>6941</v>
      </c>
      <c r="N1300" s="14" t="s">
        <v>16</v>
      </c>
      <c r="O1300" s="14" t="s">
        <v>9222</v>
      </c>
      <c r="P1300" s="14" t="s">
        <v>6978</v>
      </c>
      <c r="Q1300" s="14" t="s">
        <v>11320</v>
      </c>
      <c r="R1300" s="14" t="s">
        <v>8473</v>
      </c>
      <c r="S1300" s="14"/>
      <c r="T1300" s="36" t="s">
        <v>4691</v>
      </c>
      <c r="U1300" s="36"/>
      <c r="V1300" s="36" t="s">
        <v>6754</v>
      </c>
      <c r="W1300" s="23" t="s">
        <v>6881</v>
      </c>
      <c r="X1300" s="3" t="s">
        <v>50</v>
      </c>
      <c r="Y1300" s="34" t="s">
        <v>8167</v>
      </c>
      <c r="Z1300" s="32">
        <v>21</v>
      </c>
      <c r="AA1300" s="23" t="s">
        <v>6970</v>
      </c>
      <c r="AB1300" s="23" t="s">
        <v>6880</v>
      </c>
      <c r="AC1300" s="3" t="s">
        <v>7736</v>
      </c>
      <c r="AD1300" s="3" t="s">
        <v>8121</v>
      </c>
      <c r="AE1300" s="3"/>
      <c r="AF1300" s="3" t="s">
        <v>182</v>
      </c>
      <c r="AG1300" s="23" t="s">
        <v>6964</v>
      </c>
      <c r="AH1300" s="23" t="s">
        <v>6964</v>
      </c>
      <c r="AI1300" s="23" t="s">
        <v>6962</v>
      </c>
      <c r="AJ1300" s="3" t="s">
        <v>82</v>
      </c>
      <c r="AK1300" s="3" t="s">
        <v>28</v>
      </c>
      <c r="AL1300" s="3"/>
      <c r="AM1300" s="3" t="s">
        <v>54</v>
      </c>
      <c r="AN1300" s="3" t="s">
        <v>4692</v>
      </c>
      <c r="AO1300" s="3" t="s">
        <v>6779</v>
      </c>
      <c r="AP1300" s="3"/>
      <c r="AQ1300" s="3"/>
      <c r="AR1300" s="24">
        <v>42967</v>
      </c>
      <c r="AS1300" s="25" t="s">
        <v>95</v>
      </c>
      <c r="AT1300" s="23" t="s">
        <v>48</v>
      </c>
      <c r="AU1300" s="25" t="s">
        <v>711</v>
      </c>
      <c r="AV1300" s="25"/>
      <c r="AW1300" s="25"/>
      <c r="AX1300" s="25"/>
      <c r="AY1300" s="25"/>
      <c r="AZ1300" s="25"/>
      <c r="BA1300" s="3"/>
      <c r="BB1300" s="3"/>
      <c r="BC1300" s="3"/>
      <c r="BD1300" s="3"/>
      <c r="BE1300" s="3"/>
      <c r="BF1300" s="3"/>
      <c r="BG1300" s="23" t="s">
        <v>7911</v>
      </c>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t="s">
        <v>4693</v>
      </c>
      <c r="CS1300" s="5" t="s">
        <v>4694</v>
      </c>
      <c r="CT1300" s="5" t="s">
        <v>4695</v>
      </c>
      <c r="CU1300" s="5" t="s">
        <v>4696</v>
      </c>
      <c r="CV1300" s="5" t="s">
        <v>4697</v>
      </c>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22" t="s">
        <v>10153</v>
      </c>
      <c r="GO1300" s="19" t="s">
        <v>181</v>
      </c>
      <c r="GP1300" s="19" t="s">
        <v>182</v>
      </c>
      <c r="GQ1300" s="21" t="s">
        <v>100</v>
      </c>
      <c r="GR1300" s="19"/>
      <c r="GS1300" s="18"/>
      <c r="GT1300" s="2"/>
    </row>
    <row r="1301" spans="1:202" s="1" customFormat="1" ht="22.5" customHeight="1" x14ac:dyDescent="0.35">
      <c r="A1301" s="14">
        <v>1299</v>
      </c>
      <c r="B1301" s="11">
        <v>42968</v>
      </c>
      <c r="C1301" s="14" t="s">
        <v>94</v>
      </c>
      <c r="D1301" s="31" t="s">
        <v>6955</v>
      </c>
      <c r="E1301" s="14" t="s">
        <v>51</v>
      </c>
      <c r="F1301" s="14" t="s">
        <v>89</v>
      </c>
      <c r="G1301" s="23" t="s">
        <v>7844</v>
      </c>
      <c r="H1301" s="31" t="s">
        <v>7846</v>
      </c>
      <c r="I1301" s="31"/>
      <c r="J1301" s="31"/>
      <c r="K1301" s="31"/>
      <c r="L1301" s="14" t="s">
        <v>6938</v>
      </c>
      <c r="M1301" s="14" t="s">
        <v>6940</v>
      </c>
      <c r="N1301" s="14" t="s">
        <v>6946</v>
      </c>
      <c r="O1301" s="14" t="s">
        <v>997</v>
      </c>
      <c r="P1301" s="14" t="s">
        <v>6978</v>
      </c>
      <c r="Q1301" s="14" t="s">
        <v>11321</v>
      </c>
      <c r="R1301" s="14" t="s">
        <v>10043</v>
      </c>
      <c r="S1301" s="14"/>
      <c r="T1301" s="36"/>
      <c r="U1301" s="36"/>
      <c r="V1301" s="36" t="s">
        <v>6754</v>
      </c>
      <c r="W1301" s="23" t="s">
        <v>6881</v>
      </c>
      <c r="X1301" s="3" t="s">
        <v>50</v>
      </c>
      <c r="Y1301" s="34" t="s">
        <v>6880</v>
      </c>
      <c r="Z1301" s="32" t="s">
        <v>51</v>
      </c>
      <c r="AA1301" s="23" t="s">
        <v>51</v>
      </c>
      <c r="AB1301" s="23" t="s">
        <v>6880</v>
      </c>
      <c r="AC1301" s="3" t="s">
        <v>51</v>
      </c>
      <c r="AD1301" s="3"/>
      <c r="AE1301" s="3"/>
      <c r="AF1301" s="3"/>
      <c r="AG1301" s="23" t="s">
        <v>51</v>
      </c>
      <c r="AH1301" s="23" t="s">
        <v>6963</v>
      </c>
      <c r="AI1301" s="23" t="s">
        <v>6961</v>
      </c>
      <c r="AJ1301" s="3"/>
      <c r="AK1301" s="3" t="s">
        <v>28</v>
      </c>
      <c r="AL1301" s="3"/>
      <c r="AM1301" s="3"/>
      <c r="AN1301" s="3"/>
      <c r="AO1301" s="3"/>
      <c r="AP1301" s="3"/>
      <c r="AQ1301" s="3"/>
      <c r="AR1301" s="24">
        <v>42968</v>
      </c>
      <c r="AS1301" s="25" t="s">
        <v>658</v>
      </c>
      <c r="AT1301" s="23" t="s">
        <v>10878</v>
      </c>
      <c r="AU1301" s="25" t="s">
        <v>2042</v>
      </c>
      <c r="AV1301" s="25" t="s">
        <v>10044</v>
      </c>
      <c r="AW1301" s="25"/>
      <c r="AX1301" s="25"/>
      <c r="AY1301" s="25"/>
      <c r="AZ1301" s="25"/>
      <c r="BA1301" s="3"/>
      <c r="BB1301" s="3"/>
      <c r="BC1301" s="3"/>
      <c r="BD1301" s="3"/>
      <c r="BE1301" s="3"/>
      <c r="BF1301" s="3"/>
      <c r="BG1301" s="23" t="s">
        <v>7911</v>
      </c>
      <c r="BH1301" s="5"/>
      <c r="BI1301" s="5"/>
      <c r="BJ1301" s="5"/>
      <c r="BK1301" s="5" t="s">
        <v>775</v>
      </c>
      <c r="BL1301" s="5" t="s">
        <v>4698</v>
      </c>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22" t="s">
        <v>51</v>
      </c>
      <c r="GO1301" s="19" t="s">
        <v>28</v>
      </c>
      <c r="GP1301" s="19" t="s">
        <v>87</v>
      </c>
      <c r="GQ1301" s="21" t="s">
        <v>83</v>
      </c>
      <c r="GR1301" s="19"/>
      <c r="GS1301" s="18"/>
      <c r="GT1301" s="2"/>
    </row>
    <row r="1302" spans="1:202" s="1" customFormat="1" ht="22.5" customHeight="1" x14ac:dyDescent="0.35">
      <c r="A1302" s="14">
        <v>1300</v>
      </c>
      <c r="B1302" s="11">
        <v>42968</v>
      </c>
      <c r="C1302" s="14" t="s">
        <v>94</v>
      </c>
      <c r="D1302" s="31" t="s">
        <v>6955</v>
      </c>
      <c r="E1302" s="14" t="s">
        <v>51</v>
      </c>
      <c r="F1302" s="14" t="s">
        <v>89</v>
      </c>
      <c r="G1302" s="23" t="s">
        <v>7844</v>
      </c>
      <c r="H1302" s="31" t="s">
        <v>7846</v>
      </c>
      <c r="I1302" s="31"/>
      <c r="J1302" s="31"/>
      <c r="K1302" s="31"/>
      <c r="L1302" s="14" t="s">
        <v>6938</v>
      </c>
      <c r="M1302" s="14" t="s">
        <v>6940</v>
      </c>
      <c r="N1302" s="14" t="s">
        <v>6946</v>
      </c>
      <c r="O1302" s="14" t="s">
        <v>997</v>
      </c>
      <c r="P1302" s="14" t="s">
        <v>6978</v>
      </c>
      <c r="Q1302" s="14" t="s">
        <v>11321</v>
      </c>
      <c r="R1302" s="14" t="s">
        <v>10043</v>
      </c>
      <c r="S1302" s="14"/>
      <c r="T1302" s="36"/>
      <c r="U1302" s="36"/>
      <c r="V1302" s="36" t="s">
        <v>6754</v>
      </c>
      <c r="W1302" s="23" t="s">
        <v>6881</v>
      </c>
      <c r="X1302" s="3" t="s">
        <v>50</v>
      </c>
      <c r="Y1302" s="34" t="s">
        <v>6880</v>
      </c>
      <c r="Z1302" s="32" t="s">
        <v>51</v>
      </c>
      <c r="AA1302" s="23" t="s">
        <v>51</v>
      </c>
      <c r="AB1302" s="23" t="s">
        <v>6880</v>
      </c>
      <c r="AC1302" s="3" t="s">
        <v>51</v>
      </c>
      <c r="AD1302" s="3"/>
      <c r="AE1302" s="3"/>
      <c r="AF1302" s="3"/>
      <c r="AG1302" s="23" t="s">
        <v>51</v>
      </c>
      <c r="AH1302" s="23" t="s">
        <v>6963</v>
      </c>
      <c r="AI1302" s="23" t="s">
        <v>6961</v>
      </c>
      <c r="AJ1302" s="3"/>
      <c r="AK1302" s="3" t="s">
        <v>28</v>
      </c>
      <c r="AL1302" s="3"/>
      <c r="AM1302" s="3"/>
      <c r="AN1302" s="3"/>
      <c r="AO1302" s="3"/>
      <c r="AP1302" s="3"/>
      <c r="AQ1302" s="3"/>
      <c r="AR1302" s="24">
        <v>42968</v>
      </c>
      <c r="AS1302" s="25" t="s">
        <v>658</v>
      </c>
      <c r="AT1302" s="23" t="s">
        <v>10878</v>
      </c>
      <c r="AU1302" s="25" t="s">
        <v>2042</v>
      </c>
      <c r="AV1302" s="25" t="s">
        <v>10044</v>
      </c>
      <c r="AW1302" s="25"/>
      <c r="AX1302" s="25"/>
      <c r="AY1302" s="25"/>
      <c r="AZ1302" s="25"/>
      <c r="BA1302" s="3"/>
      <c r="BB1302" s="3"/>
      <c r="BC1302" s="3"/>
      <c r="BD1302" s="3"/>
      <c r="BE1302" s="3"/>
      <c r="BF1302" s="3"/>
      <c r="BG1302" s="23" t="s">
        <v>7911</v>
      </c>
      <c r="BH1302" s="5"/>
      <c r="BI1302" s="5"/>
      <c r="BJ1302" s="5"/>
      <c r="BK1302" s="5" t="s">
        <v>775</v>
      </c>
      <c r="BL1302" s="5" t="s">
        <v>4698</v>
      </c>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22" t="s">
        <v>51</v>
      </c>
      <c r="GO1302" s="19" t="s">
        <v>28</v>
      </c>
      <c r="GP1302" s="19" t="s">
        <v>87</v>
      </c>
      <c r="GQ1302" s="21" t="s">
        <v>83</v>
      </c>
      <c r="GR1302" s="19"/>
      <c r="GS1302" s="18"/>
      <c r="GT1302" s="2"/>
    </row>
    <row r="1303" spans="1:202" s="1" customFormat="1" ht="22.5" customHeight="1" x14ac:dyDescent="0.35">
      <c r="A1303" s="14">
        <v>1301</v>
      </c>
      <c r="B1303" s="11">
        <v>42968</v>
      </c>
      <c r="C1303" s="14" t="s">
        <v>94</v>
      </c>
      <c r="D1303" s="31" t="s">
        <v>6955</v>
      </c>
      <c r="E1303" s="14" t="s">
        <v>51</v>
      </c>
      <c r="F1303" s="14" t="s">
        <v>89</v>
      </c>
      <c r="G1303" s="23" t="s">
        <v>7844</v>
      </c>
      <c r="H1303" s="31" t="s">
        <v>7846</v>
      </c>
      <c r="I1303" s="31"/>
      <c r="J1303" s="31"/>
      <c r="K1303" s="31"/>
      <c r="L1303" s="14" t="s">
        <v>6938</v>
      </c>
      <c r="M1303" s="14" t="s">
        <v>6940</v>
      </c>
      <c r="N1303" s="14" t="s">
        <v>6946</v>
      </c>
      <c r="O1303" s="14" t="s">
        <v>997</v>
      </c>
      <c r="P1303" s="14" t="s">
        <v>6978</v>
      </c>
      <c r="Q1303" s="14" t="s">
        <v>11321</v>
      </c>
      <c r="R1303" s="14" t="s">
        <v>10043</v>
      </c>
      <c r="S1303" s="14"/>
      <c r="T1303" s="36"/>
      <c r="U1303" s="36"/>
      <c r="V1303" s="36" t="s">
        <v>6754</v>
      </c>
      <c r="W1303" s="23" t="s">
        <v>6881</v>
      </c>
      <c r="X1303" s="3" t="s">
        <v>50</v>
      </c>
      <c r="Y1303" s="34" t="s">
        <v>6880</v>
      </c>
      <c r="Z1303" s="32" t="s">
        <v>51</v>
      </c>
      <c r="AA1303" s="23" t="s">
        <v>51</v>
      </c>
      <c r="AB1303" s="23" t="s">
        <v>6880</v>
      </c>
      <c r="AC1303" s="3" t="s">
        <v>51</v>
      </c>
      <c r="AD1303" s="3"/>
      <c r="AE1303" s="3"/>
      <c r="AF1303" s="3"/>
      <c r="AG1303" s="23" t="s">
        <v>51</v>
      </c>
      <c r="AH1303" s="23" t="s">
        <v>6963</v>
      </c>
      <c r="AI1303" s="23" t="s">
        <v>6961</v>
      </c>
      <c r="AJ1303" s="3"/>
      <c r="AK1303" s="3" t="s">
        <v>28</v>
      </c>
      <c r="AL1303" s="3"/>
      <c r="AM1303" s="3"/>
      <c r="AN1303" s="3"/>
      <c r="AO1303" s="3"/>
      <c r="AP1303" s="3"/>
      <c r="AQ1303" s="3"/>
      <c r="AR1303" s="24">
        <v>42968</v>
      </c>
      <c r="AS1303" s="25" t="s">
        <v>658</v>
      </c>
      <c r="AT1303" s="23" t="s">
        <v>10878</v>
      </c>
      <c r="AU1303" s="25" t="s">
        <v>2042</v>
      </c>
      <c r="AV1303" s="25" t="s">
        <v>10044</v>
      </c>
      <c r="AW1303" s="25"/>
      <c r="AX1303" s="25"/>
      <c r="AY1303" s="25"/>
      <c r="AZ1303" s="25"/>
      <c r="BA1303" s="3"/>
      <c r="BB1303" s="3"/>
      <c r="BC1303" s="3"/>
      <c r="BD1303" s="3"/>
      <c r="BE1303" s="3"/>
      <c r="BF1303" s="3"/>
      <c r="BG1303" s="23" t="s">
        <v>7911</v>
      </c>
      <c r="BH1303" s="5"/>
      <c r="BI1303" s="5"/>
      <c r="BJ1303" s="5"/>
      <c r="BK1303" s="5" t="s">
        <v>775</v>
      </c>
      <c r="BL1303" s="5" t="s">
        <v>4698</v>
      </c>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22" t="s">
        <v>51</v>
      </c>
      <c r="GO1303" s="19" t="s">
        <v>28</v>
      </c>
      <c r="GP1303" s="19" t="s">
        <v>87</v>
      </c>
      <c r="GQ1303" s="21" t="s">
        <v>83</v>
      </c>
      <c r="GR1303" s="19"/>
      <c r="GS1303" s="18"/>
      <c r="GT1303" s="2"/>
    </row>
    <row r="1304" spans="1:202" s="1" customFormat="1" ht="22.5" customHeight="1" x14ac:dyDescent="0.35">
      <c r="A1304" s="14">
        <v>1302</v>
      </c>
      <c r="B1304" s="11">
        <v>42968</v>
      </c>
      <c r="C1304" s="14" t="s">
        <v>94</v>
      </c>
      <c r="D1304" s="31" t="s">
        <v>6955</v>
      </c>
      <c r="E1304" s="14" t="s">
        <v>51</v>
      </c>
      <c r="F1304" s="14" t="s">
        <v>89</v>
      </c>
      <c r="G1304" s="23" t="s">
        <v>7844</v>
      </c>
      <c r="H1304" s="31" t="s">
        <v>7846</v>
      </c>
      <c r="I1304" s="31"/>
      <c r="J1304" s="31"/>
      <c r="K1304" s="31"/>
      <c r="L1304" s="14" t="s">
        <v>6938</v>
      </c>
      <c r="M1304" s="14" t="s">
        <v>6940</v>
      </c>
      <c r="N1304" s="14" t="s">
        <v>6946</v>
      </c>
      <c r="O1304" s="14" t="s">
        <v>997</v>
      </c>
      <c r="P1304" s="14" t="s">
        <v>6978</v>
      </c>
      <c r="Q1304" s="14" t="s">
        <v>11321</v>
      </c>
      <c r="R1304" s="14" t="s">
        <v>10043</v>
      </c>
      <c r="S1304" s="14"/>
      <c r="T1304" s="36"/>
      <c r="U1304" s="36"/>
      <c r="V1304" s="36" t="s">
        <v>6754</v>
      </c>
      <c r="W1304" s="23" t="s">
        <v>6881</v>
      </c>
      <c r="X1304" s="3" t="s">
        <v>50</v>
      </c>
      <c r="Y1304" s="34" t="s">
        <v>6880</v>
      </c>
      <c r="Z1304" s="32" t="s">
        <v>51</v>
      </c>
      <c r="AA1304" s="23" t="s">
        <v>51</v>
      </c>
      <c r="AB1304" s="23" t="s">
        <v>6880</v>
      </c>
      <c r="AC1304" s="3" t="s">
        <v>51</v>
      </c>
      <c r="AD1304" s="3"/>
      <c r="AE1304" s="3"/>
      <c r="AF1304" s="3"/>
      <c r="AG1304" s="23" t="s">
        <v>51</v>
      </c>
      <c r="AH1304" s="23" t="s">
        <v>6963</v>
      </c>
      <c r="AI1304" s="23" t="s">
        <v>6961</v>
      </c>
      <c r="AJ1304" s="3"/>
      <c r="AK1304" s="3" t="s">
        <v>28</v>
      </c>
      <c r="AL1304" s="3"/>
      <c r="AM1304" s="3"/>
      <c r="AN1304" s="3"/>
      <c r="AO1304" s="3"/>
      <c r="AP1304" s="3"/>
      <c r="AQ1304" s="3"/>
      <c r="AR1304" s="24">
        <v>42968</v>
      </c>
      <c r="AS1304" s="25" t="s">
        <v>658</v>
      </c>
      <c r="AT1304" s="23" t="s">
        <v>10878</v>
      </c>
      <c r="AU1304" s="25" t="s">
        <v>2042</v>
      </c>
      <c r="AV1304" s="25" t="s">
        <v>10044</v>
      </c>
      <c r="AW1304" s="25"/>
      <c r="AX1304" s="25"/>
      <c r="AY1304" s="25"/>
      <c r="AZ1304" s="25"/>
      <c r="BA1304" s="3"/>
      <c r="BB1304" s="3"/>
      <c r="BC1304" s="3"/>
      <c r="BD1304" s="3"/>
      <c r="BE1304" s="3"/>
      <c r="BF1304" s="3"/>
      <c r="BG1304" s="23" t="s">
        <v>7911</v>
      </c>
      <c r="BH1304" s="5"/>
      <c r="BI1304" s="5"/>
      <c r="BJ1304" s="5"/>
      <c r="BK1304" s="5" t="s">
        <v>775</v>
      </c>
      <c r="BL1304" s="5" t="s">
        <v>4698</v>
      </c>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22" t="s">
        <v>51</v>
      </c>
      <c r="GO1304" s="19" t="s">
        <v>28</v>
      </c>
      <c r="GP1304" s="19" t="s">
        <v>87</v>
      </c>
      <c r="GQ1304" s="21" t="s">
        <v>83</v>
      </c>
      <c r="GR1304" s="19"/>
      <c r="GS1304" s="18"/>
      <c r="GT1304" s="2"/>
    </row>
    <row r="1305" spans="1:202" s="1" customFormat="1" ht="22.5" customHeight="1" x14ac:dyDescent="0.35">
      <c r="A1305" s="14">
        <v>1303</v>
      </c>
      <c r="B1305" s="11">
        <v>42968</v>
      </c>
      <c r="C1305" s="14" t="s">
        <v>94</v>
      </c>
      <c r="D1305" s="31" t="s">
        <v>6955</v>
      </c>
      <c r="E1305" s="14" t="s">
        <v>51</v>
      </c>
      <c r="F1305" s="14" t="s">
        <v>89</v>
      </c>
      <c r="G1305" s="23" t="s">
        <v>7844</v>
      </c>
      <c r="H1305" s="31" t="s">
        <v>7846</v>
      </c>
      <c r="I1305" s="31"/>
      <c r="J1305" s="31"/>
      <c r="K1305" s="31"/>
      <c r="L1305" s="14" t="s">
        <v>6938</v>
      </c>
      <c r="M1305" s="14" t="s">
        <v>6940</v>
      </c>
      <c r="N1305" s="14" t="s">
        <v>6946</v>
      </c>
      <c r="O1305" s="14" t="s">
        <v>997</v>
      </c>
      <c r="P1305" s="14" t="s">
        <v>6978</v>
      </c>
      <c r="Q1305" s="14" t="s">
        <v>11321</v>
      </c>
      <c r="R1305" s="14" t="s">
        <v>10043</v>
      </c>
      <c r="S1305" s="14"/>
      <c r="T1305" s="36"/>
      <c r="U1305" s="36"/>
      <c r="V1305" s="36" t="s">
        <v>6754</v>
      </c>
      <c r="W1305" s="23" t="s">
        <v>6881</v>
      </c>
      <c r="X1305" s="3" t="s">
        <v>50</v>
      </c>
      <c r="Y1305" s="34" t="s">
        <v>6880</v>
      </c>
      <c r="Z1305" s="32" t="s">
        <v>51</v>
      </c>
      <c r="AA1305" s="23" t="s">
        <v>51</v>
      </c>
      <c r="AB1305" s="23" t="s">
        <v>6880</v>
      </c>
      <c r="AC1305" s="3" t="s">
        <v>51</v>
      </c>
      <c r="AD1305" s="3"/>
      <c r="AE1305" s="3"/>
      <c r="AF1305" s="3"/>
      <c r="AG1305" s="23" t="s">
        <v>51</v>
      </c>
      <c r="AH1305" s="23" t="s">
        <v>6963</v>
      </c>
      <c r="AI1305" s="23" t="s">
        <v>6961</v>
      </c>
      <c r="AJ1305" s="3"/>
      <c r="AK1305" s="3" t="s">
        <v>28</v>
      </c>
      <c r="AL1305" s="3"/>
      <c r="AM1305" s="3"/>
      <c r="AN1305" s="3"/>
      <c r="AO1305" s="3"/>
      <c r="AP1305" s="3"/>
      <c r="AQ1305" s="3"/>
      <c r="AR1305" s="24">
        <v>42968</v>
      </c>
      <c r="AS1305" s="25" t="s">
        <v>658</v>
      </c>
      <c r="AT1305" s="23" t="s">
        <v>10878</v>
      </c>
      <c r="AU1305" s="25" t="s">
        <v>2042</v>
      </c>
      <c r="AV1305" s="25" t="s">
        <v>10044</v>
      </c>
      <c r="AW1305" s="25"/>
      <c r="AX1305" s="25"/>
      <c r="AY1305" s="25"/>
      <c r="AZ1305" s="25"/>
      <c r="BA1305" s="3"/>
      <c r="BB1305" s="3"/>
      <c r="BC1305" s="3"/>
      <c r="BD1305" s="3"/>
      <c r="BE1305" s="3"/>
      <c r="BF1305" s="3"/>
      <c r="BG1305" s="23" t="s">
        <v>7911</v>
      </c>
      <c r="BH1305" s="5"/>
      <c r="BI1305" s="5"/>
      <c r="BJ1305" s="5"/>
      <c r="BK1305" s="5" t="s">
        <v>775</v>
      </c>
      <c r="BL1305" s="5" t="s">
        <v>4698</v>
      </c>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22" t="s">
        <v>51</v>
      </c>
      <c r="GO1305" s="19" t="s">
        <v>28</v>
      </c>
      <c r="GP1305" s="19" t="s">
        <v>87</v>
      </c>
      <c r="GQ1305" s="21" t="s">
        <v>83</v>
      </c>
      <c r="GR1305" s="19"/>
      <c r="GS1305" s="18"/>
      <c r="GT1305" s="2"/>
    </row>
    <row r="1306" spans="1:202" s="1" customFormat="1" ht="22.5" customHeight="1" x14ac:dyDescent="0.35">
      <c r="A1306" s="14">
        <v>1304</v>
      </c>
      <c r="B1306" s="11">
        <v>42968</v>
      </c>
      <c r="C1306" s="14" t="s">
        <v>94</v>
      </c>
      <c r="D1306" s="31" t="s">
        <v>6955</v>
      </c>
      <c r="E1306" s="14" t="s">
        <v>51</v>
      </c>
      <c r="F1306" s="14" t="s">
        <v>89</v>
      </c>
      <c r="G1306" s="23" t="s">
        <v>7844</v>
      </c>
      <c r="H1306" s="31" t="s">
        <v>7846</v>
      </c>
      <c r="I1306" s="31"/>
      <c r="J1306" s="31"/>
      <c r="K1306" s="31"/>
      <c r="L1306" s="14" t="s">
        <v>6938</v>
      </c>
      <c r="M1306" s="14" t="s">
        <v>6940</v>
      </c>
      <c r="N1306" s="14" t="s">
        <v>6946</v>
      </c>
      <c r="O1306" s="14" t="s">
        <v>997</v>
      </c>
      <c r="P1306" s="14" t="s">
        <v>6978</v>
      </c>
      <c r="Q1306" s="14" t="s">
        <v>11321</v>
      </c>
      <c r="R1306" s="14" t="s">
        <v>10043</v>
      </c>
      <c r="S1306" s="14"/>
      <c r="T1306" s="36"/>
      <c r="U1306" s="36"/>
      <c r="V1306" s="36" t="s">
        <v>6754</v>
      </c>
      <c r="W1306" s="23" t="s">
        <v>6881</v>
      </c>
      <c r="X1306" s="3" t="s">
        <v>50</v>
      </c>
      <c r="Y1306" s="34" t="s">
        <v>6880</v>
      </c>
      <c r="Z1306" s="32" t="s">
        <v>51</v>
      </c>
      <c r="AA1306" s="23" t="s">
        <v>51</v>
      </c>
      <c r="AB1306" s="23" t="s">
        <v>6880</v>
      </c>
      <c r="AC1306" s="3" t="s">
        <v>51</v>
      </c>
      <c r="AD1306" s="3"/>
      <c r="AE1306" s="3"/>
      <c r="AF1306" s="3"/>
      <c r="AG1306" s="23" t="s">
        <v>51</v>
      </c>
      <c r="AH1306" s="23" t="s">
        <v>6963</v>
      </c>
      <c r="AI1306" s="23" t="s">
        <v>6961</v>
      </c>
      <c r="AJ1306" s="3"/>
      <c r="AK1306" s="3" t="s">
        <v>28</v>
      </c>
      <c r="AL1306" s="3"/>
      <c r="AM1306" s="3"/>
      <c r="AN1306" s="3"/>
      <c r="AO1306" s="3"/>
      <c r="AP1306" s="3"/>
      <c r="AQ1306" s="3"/>
      <c r="AR1306" s="24">
        <v>42968</v>
      </c>
      <c r="AS1306" s="25" t="s">
        <v>658</v>
      </c>
      <c r="AT1306" s="23" t="s">
        <v>10878</v>
      </c>
      <c r="AU1306" s="25" t="s">
        <v>2042</v>
      </c>
      <c r="AV1306" s="25" t="s">
        <v>10044</v>
      </c>
      <c r="AW1306" s="25"/>
      <c r="AX1306" s="25"/>
      <c r="AY1306" s="25"/>
      <c r="AZ1306" s="25"/>
      <c r="BA1306" s="3"/>
      <c r="BB1306" s="3"/>
      <c r="BC1306" s="3"/>
      <c r="BD1306" s="3"/>
      <c r="BE1306" s="3"/>
      <c r="BF1306" s="3"/>
      <c r="BG1306" s="23" t="s">
        <v>7911</v>
      </c>
      <c r="BH1306" s="5"/>
      <c r="BI1306" s="5"/>
      <c r="BJ1306" s="5"/>
      <c r="BK1306" s="5" t="s">
        <v>775</v>
      </c>
      <c r="BL1306" s="5" t="s">
        <v>4698</v>
      </c>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22" t="s">
        <v>51</v>
      </c>
      <c r="GO1306" s="19" t="s">
        <v>28</v>
      </c>
      <c r="GP1306" s="19" t="s">
        <v>87</v>
      </c>
      <c r="GQ1306" s="21" t="s">
        <v>83</v>
      </c>
      <c r="GR1306" s="19"/>
      <c r="GS1306" s="18"/>
      <c r="GT1306" s="2"/>
    </row>
    <row r="1307" spans="1:202" s="1" customFormat="1" ht="22.5" customHeight="1" x14ac:dyDescent="0.35">
      <c r="A1307" s="14">
        <v>1305</v>
      </c>
      <c r="B1307" s="11">
        <v>42968</v>
      </c>
      <c r="C1307" s="14" t="s">
        <v>94</v>
      </c>
      <c r="D1307" s="31" t="s">
        <v>6955</v>
      </c>
      <c r="E1307" s="14" t="s">
        <v>51</v>
      </c>
      <c r="F1307" s="14" t="s">
        <v>89</v>
      </c>
      <c r="G1307" s="23" t="s">
        <v>7844</v>
      </c>
      <c r="H1307" s="31" t="s">
        <v>7846</v>
      </c>
      <c r="I1307" s="31"/>
      <c r="J1307" s="31"/>
      <c r="K1307" s="31"/>
      <c r="L1307" s="14" t="s">
        <v>6938</v>
      </c>
      <c r="M1307" s="14" t="s">
        <v>6940</v>
      </c>
      <c r="N1307" s="14" t="s">
        <v>6946</v>
      </c>
      <c r="O1307" s="14" t="s">
        <v>997</v>
      </c>
      <c r="P1307" s="14" t="s">
        <v>6978</v>
      </c>
      <c r="Q1307" s="14" t="s">
        <v>11321</v>
      </c>
      <c r="R1307" s="14" t="s">
        <v>10043</v>
      </c>
      <c r="S1307" s="14"/>
      <c r="T1307" s="36"/>
      <c r="U1307" s="36"/>
      <c r="V1307" s="36" t="s">
        <v>6754</v>
      </c>
      <c r="W1307" s="23" t="s">
        <v>6881</v>
      </c>
      <c r="X1307" s="3" t="s">
        <v>50</v>
      </c>
      <c r="Y1307" s="34" t="s">
        <v>6880</v>
      </c>
      <c r="Z1307" s="32" t="s">
        <v>51</v>
      </c>
      <c r="AA1307" s="23" t="s">
        <v>51</v>
      </c>
      <c r="AB1307" s="23" t="s">
        <v>6880</v>
      </c>
      <c r="AC1307" s="3" t="s">
        <v>51</v>
      </c>
      <c r="AD1307" s="3"/>
      <c r="AE1307" s="3"/>
      <c r="AF1307" s="3"/>
      <c r="AG1307" s="23" t="s">
        <v>51</v>
      </c>
      <c r="AH1307" s="23" t="s">
        <v>6963</v>
      </c>
      <c r="AI1307" s="23" t="s">
        <v>6961</v>
      </c>
      <c r="AJ1307" s="3"/>
      <c r="AK1307" s="3" t="s">
        <v>28</v>
      </c>
      <c r="AL1307" s="3"/>
      <c r="AM1307" s="3"/>
      <c r="AN1307" s="3"/>
      <c r="AO1307" s="3"/>
      <c r="AP1307" s="3"/>
      <c r="AQ1307" s="3"/>
      <c r="AR1307" s="24">
        <v>42968</v>
      </c>
      <c r="AS1307" s="25" t="s">
        <v>658</v>
      </c>
      <c r="AT1307" s="23" t="s">
        <v>10878</v>
      </c>
      <c r="AU1307" s="25" t="s">
        <v>2042</v>
      </c>
      <c r="AV1307" s="25" t="s">
        <v>10044</v>
      </c>
      <c r="AW1307" s="25"/>
      <c r="AX1307" s="25"/>
      <c r="AY1307" s="25"/>
      <c r="AZ1307" s="25"/>
      <c r="BA1307" s="3"/>
      <c r="BB1307" s="3"/>
      <c r="BC1307" s="3"/>
      <c r="BD1307" s="3"/>
      <c r="BE1307" s="3"/>
      <c r="BF1307" s="3"/>
      <c r="BG1307" s="23" t="s">
        <v>7911</v>
      </c>
      <c r="BH1307" s="5"/>
      <c r="BI1307" s="5"/>
      <c r="BJ1307" s="5"/>
      <c r="BK1307" s="5" t="s">
        <v>775</v>
      </c>
      <c r="BL1307" s="5" t="s">
        <v>4698</v>
      </c>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22" t="s">
        <v>51</v>
      </c>
      <c r="GO1307" s="19" t="s">
        <v>28</v>
      </c>
      <c r="GP1307" s="19" t="s">
        <v>87</v>
      </c>
      <c r="GQ1307" s="21" t="s">
        <v>83</v>
      </c>
      <c r="GR1307" s="19"/>
      <c r="GS1307" s="18"/>
      <c r="GT1307" s="2"/>
    </row>
    <row r="1308" spans="1:202" s="1" customFormat="1" ht="22.5" customHeight="1" x14ac:dyDescent="0.35">
      <c r="A1308" s="14">
        <v>1306</v>
      </c>
      <c r="B1308" s="11">
        <v>42968</v>
      </c>
      <c r="C1308" s="14" t="s">
        <v>94</v>
      </c>
      <c r="D1308" s="31" t="s">
        <v>6955</v>
      </c>
      <c r="E1308" s="14" t="s">
        <v>51</v>
      </c>
      <c r="F1308" s="14" t="s">
        <v>89</v>
      </c>
      <c r="G1308" s="23" t="s">
        <v>7844</v>
      </c>
      <c r="H1308" s="31" t="s">
        <v>7846</v>
      </c>
      <c r="I1308" s="31"/>
      <c r="J1308" s="31"/>
      <c r="K1308" s="31"/>
      <c r="L1308" s="14" t="s">
        <v>6938</v>
      </c>
      <c r="M1308" s="14" t="s">
        <v>6940</v>
      </c>
      <c r="N1308" s="14" t="s">
        <v>6946</v>
      </c>
      <c r="O1308" s="14" t="s">
        <v>997</v>
      </c>
      <c r="P1308" s="14" t="s">
        <v>6978</v>
      </c>
      <c r="Q1308" s="14" t="s">
        <v>11321</v>
      </c>
      <c r="R1308" s="14" t="s">
        <v>10043</v>
      </c>
      <c r="S1308" s="14"/>
      <c r="T1308" s="36"/>
      <c r="U1308" s="36"/>
      <c r="V1308" s="36" t="s">
        <v>6754</v>
      </c>
      <c r="W1308" s="23" t="s">
        <v>6881</v>
      </c>
      <c r="X1308" s="3" t="s">
        <v>50</v>
      </c>
      <c r="Y1308" s="34" t="s">
        <v>6880</v>
      </c>
      <c r="Z1308" s="32" t="s">
        <v>51</v>
      </c>
      <c r="AA1308" s="23" t="s">
        <v>51</v>
      </c>
      <c r="AB1308" s="23" t="s">
        <v>6880</v>
      </c>
      <c r="AC1308" s="3" t="s">
        <v>51</v>
      </c>
      <c r="AD1308" s="3"/>
      <c r="AE1308" s="3"/>
      <c r="AF1308" s="3"/>
      <c r="AG1308" s="23" t="s">
        <v>51</v>
      </c>
      <c r="AH1308" s="23" t="s">
        <v>6963</v>
      </c>
      <c r="AI1308" s="23" t="s">
        <v>6961</v>
      </c>
      <c r="AJ1308" s="3"/>
      <c r="AK1308" s="3" t="s">
        <v>28</v>
      </c>
      <c r="AL1308" s="3"/>
      <c r="AM1308" s="3"/>
      <c r="AN1308" s="3"/>
      <c r="AO1308" s="3"/>
      <c r="AP1308" s="3"/>
      <c r="AQ1308" s="3"/>
      <c r="AR1308" s="24">
        <v>42968</v>
      </c>
      <c r="AS1308" s="25" t="s">
        <v>658</v>
      </c>
      <c r="AT1308" s="23" t="s">
        <v>10878</v>
      </c>
      <c r="AU1308" s="25" t="s">
        <v>2042</v>
      </c>
      <c r="AV1308" s="25" t="s">
        <v>10044</v>
      </c>
      <c r="AW1308" s="25"/>
      <c r="AX1308" s="25"/>
      <c r="AY1308" s="25"/>
      <c r="AZ1308" s="25"/>
      <c r="BA1308" s="3"/>
      <c r="BB1308" s="3"/>
      <c r="BC1308" s="3"/>
      <c r="BD1308" s="3"/>
      <c r="BE1308" s="3"/>
      <c r="BF1308" s="3"/>
      <c r="BG1308" s="23" t="s">
        <v>7911</v>
      </c>
      <c r="BH1308" s="5"/>
      <c r="BI1308" s="5"/>
      <c r="BJ1308" s="5"/>
      <c r="BK1308" s="5" t="s">
        <v>775</v>
      </c>
      <c r="BL1308" s="5" t="s">
        <v>4698</v>
      </c>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22" t="s">
        <v>51</v>
      </c>
      <c r="GO1308" s="19" t="s">
        <v>28</v>
      </c>
      <c r="GP1308" s="19" t="s">
        <v>87</v>
      </c>
      <c r="GQ1308" s="21" t="s">
        <v>83</v>
      </c>
      <c r="GR1308" s="19"/>
      <c r="GS1308" s="18"/>
      <c r="GT1308" s="2"/>
    </row>
    <row r="1309" spans="1:202" s="1" customFormat="1" ht="22.5" customHeight="1" x14ac:dyDescent="0.35">
      <c r="A1309" s="14">
        <v>1307</v>
      </c>
      <c r="B1309" s="11">
        <v>42968</v>
      </c>
      <c r="C1309" s="14" t="s">
        <v>94</v>
      </c>
      <c r="D1309" s="31" t="s">
        <v>6955</v>
      </c>
      <c r="E1309" s="14" t="s">
        <v>51</v>
      </c>
      <c r="F1309" s="14" t="s">
        <v>89</v>
      </c>
      <c r="G1309" s="23" t="s">
        <v>7844</v>
      </c>
      <c r="H1309" s="31" t="s">
        <v>7846</v>
      </c>
      <c r="I1309" s="31"/>
      <c r="J1309" s="31"/>
      <c r="K1309" s="31"/>
      <c r="L1309" s="14" t="s">
        <v>6938</v>
      </c>
      <c r="M1309" s="14" t="s">
        <v>6940</v>
      </c>
      <c r="N1309" s="14" t="s">
        <v>6946</v>
      </c>
      <c r="O1309" s="14" t="s">
        <v>997</v>
      </c>
      <c r="P1309" s="14" t="s">
        <v>6978</v>
      </c>
      <c r="Q1309" s="14" t="s">
        <v>11321</v>
      </c>
      <c r="R1309" s="14" t="s">
        <v>10043</v>
      </c>
      <c r="S1309" s="14"/>
      <c r="T1309" s="36"/>
      <c r="U1309" s="36"/>
      <c r="V1309" s="36" t="s">
        <v>6754</v>
      </c>
      <c r="W1309" s="23" t="s">
        <v>6881</v>
      </c>
      <c r="X1309" s="3" t="s">
        <v>50</v>
      </c>
      <c r="Y1309" s="34" t="s">
        <v>6880</v>
      </c>
      <c r="Z1309" s="32" t="s">
        <v>51</v>
      </c>
      <c r="AA1309" s="23" t="s">
        <v>51</v>
      </c>
      <c r="AB1309" s="23" t="s">
        <v>6880</v>
      </c>
      <c r="AC1309" s="3" t="s">
        <v>51</v>
      </c>
      <c r="AD1309" s="3"/>
      <c r="AE1309" s="3"/>
      <c r="AF1309" s="3"/>
      <c r="AG1309" s="23" t="s">
        <v>51</v>
      </c>
      <c r="AH1309" s="23" t="s">
        <v>6963</v>
      </c>
      <c r="AI1309" s="23" t="s">
        <v>6961</v>
      </c>
      <c r="AJ1309" s="3"/>
      <c r="AK1309" s="3" t="s">
        <v>28</v>
      </c>
      <c r="AL1309" s="3"/>
      <c r="AM1309" s="3"/>
      <c r="AN1309" s="3"/>
      <c r="AO1309" s="3"/>
      <c r="AP1309" s="3"/>
      <c r="AQ1309" s="3"/>
      <c r="AR1309" s="24">
        <v>42968</v>
      </c>
      <c r="AS1309" s="25" t="s">
        <v>658</v>
      </c>
      <c r="AT1309" s="23" t="s">
        <v>10878</v>
      </c>
      <c r="AU1309" s="25" t="s">
        <v>2042</v>
      </c>
      <c r="AV1309" s="25" t="s">
        <v>10044</v>
      </c>
      <c r="AW1309" s="25"/>
      <c r="AX1309" s="25"/>
      <c r="AY1309" s="25"/>
      <c r="AZ1309" s="25"/>
      <c r="BA1309" s="3"/>
      <c r="BB1309" s="3"/>
      <c r="BC1309" s="3"/>
      <c r="BD1309" s="3"/>
      <c r="BE1309" s="3"/>
      <c r="BF1309" s="3"/>
      <c r="BG1309" s="23" t="s">
        <v>7911</v>
      </c>
      <c r="BH1309" s="5"/>
      <c r="BI1309" s="5"/>
      <c r="BJ1309" s="5"/>
      <c r="BK1309" s="5" t="s">
        <v>775</v>
      </c>
      <c r="BL1309" s="5" t="s">
        <v>4698</v>
      </c>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22" t="s">
        <v>51</v>
      </c>
      <c r="GO1309" s="19" t="s">
        <v>28</v>
      </c>
      <c r="GP1309" s="19" t="s">
        <v>87</v>
      </c>
      <c r="GQ1309" s="21" t="s">
        <v>83</v>
      </c>
      <c r="GR1309" s="19"/>
      <c r="GS1309" s="18"/>
      <c r="GT1309" s="2"/>
    </row>
    <row r="1310" spans="1:202" s="1" customFormat="1" ht="22.5" customHeight="1" x14ac:dyDescent="0.35">
      <c r="A1310" s="14">
        <v>1308</v>
      </c>
      <c r="B1310" s="11">
        <v>42969</v>
      </c>
      <c r="C1310" s="14" t="s">
        <v>2</v>
      </c>
      <c r="D1310" s="31" t="s">
        <v>6877</v>
      </c>
      <c r="E1310" s="14" t="s">
        <v>710</v>
      </c>
      <c r="F1310" s="14" t="s">
        <v>7065</v>
      </c>
      <c r="G1310" s="23" t="s">
        <v>10868</v>
      </c>
      <c r="H1310" s="31" t="s">
        <v>7846</v>
      </c>
      <c r="I1310" s="31" t="s">
        <v>7078</v>
      </c>
      <c r="J1310" s="31"/>
      <c r="K1310" s="31" t="s">
        <v>7160</v>
      </c>
      <c r="L1310" s="14" t="s">
        <v>7899</v>
      </c>
      <c r="M1310" s="14" t="s">
        <v>7036</v>
      </c>
      <c r="N1310" s="14" t="s">
        <v>6947</v>
      </c>
      <c r="O1310" s="14" t="s">
        <v>9132</v>
      </c>
      <c r="P1310" s="14" t="s">
        <v>6978</v>
      </c>
      <c r="Q1310" s="14" t="s">
        <v>11322</v>
      </c>
      <c r="R1310" s="14" t="s">
        <v>10154</v>
      </c>
      <c r="S1310" s="14"/>
      <c r="T1310" s="36" t="s">
        <v>7161</v>
      </c>
      <c r="U1310" s="36"/>
      <c r="V1310" s="36" t="s">
        <v>6754</v>
      </c>
      <c r="W1310" s="23" t="s">
        <v>6881</v>
      </c>
      <c r="X1310" s="3" t="s">
        <v>50</v>
      </c>
      <c r="Y1310" s="34" t="s">
        <v>8176</v>
      </c>
      <c r="Z1310" s="32">
        <v>30</v>
      </c>
      <c r="AA1310" s="23" t="s">
        <v>6970</v>
      </c>
      <c r="AB1310" s="23" t="s">
        <v>6880</v>
      </c>
      <c r="AC1310" s="3" t="s">
        <v>7744</v>
      </c>
      <c r="AD1310" s="3"/>
      <c r="AE1310" s="3"/>
      <c r="AF1310" s="3"/>
      <c r="AG1310" s="23" t="s">
        <v>51</v>
      </c>
      <c r="AH1310" s="23" t="s">
        <v>46</v>
      </c>
      <c r="AI1310" s="23" t="s">
        <v>6961</v>
      </c>
      <c r="AJ1310" s="3"/>
      <c r="AK1310" s="3" t="s">
        <v>28</v>
      </c>
      <c r="AL1310" s="3"/>
      <c r="AM1310" s="3"/>
      <c r="AN1310" s="3"/>
      <c r="AO1310" s="3"/>
      <c r="AP1310" s="3"/>
      <c r="AQ1310" s="3"/>
      <c r="AR1310" s="24">
        <v>42969</v>
      </c>
      <c r="AS1310" s="25" t="s">
        <v>7844</v>
      </c>
      <c r="AT1310" s="23" t="s">
        <v>10876</v>
      </c>
      <c r="AU1310" s="25" t="s">
        <v>10155</v>
      </c>
      <c r="AV1310" s="25"/>
      <c r="AW1310" s="25"/>
      <c r="AX1310" s="25"/>
      <c r="AY1310" s="25"/>
      <c r="AZ1310" s="25" t="s">
        <v>10071</v>
      </c>
      <c r="BA1310" s="3" t="s">
        <v>10156</v>
      </c>
      <c r="BB1310" s="3" t="s">
        <v>7065</v>
      </c>
      <c r="BC1310" s="3"/>
      <c r="BD1310" s="3"/>
      <c r="BE1310" s="3"/>
      <c r="BF1310" s="3"/>
      <c r="BG1310" s="23" t="s">
        <v>7911</v>
      </c>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t="s">
        <v>7570</v>
      </c>
      <c r="CS1310" s="5" t="s">
        <v>7571</v>
      </c>
      <c r="CT1310" s="5" t="s">
        <v>7572</v>
      </c>
      <c r="CU1310" s="5" t="s">
        <v>7573</v>
      </c>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22" t="s">
        <v>51</v>
      </c>
      <c r="GO1310" s="19"/>
      <c r="GP1310" s="19"/>
      <c r="GQ1310" s="21" t="s">
        <v>100</v>
      </c>
      <c r="GR1310" s="19"/>
      <c r="GS1310" s="18"/>
      <c r="GT1310" s="2"/>
    </row>
    <row r="1311" spans="1:202" s="1" customFormat="1" ht="22.5" customHeight="1" x14ac:dyDescent="0.35">
      <c r="A1311" s="14">
        <v>1309</v>
      </c>
      <c r="B1311" s="11">
        <v>42969</v>
      </c>
      <c r="C1311" s="14" t="s">
        <v>94</v>
      </c>
      <c r="D1311" s="31" t="s">
        <v>6955</v>
      </c>
      <c r="E1311" s="14" t="s">
        <v>551</v>
      </c>
      <c r="F1311" s="14" t="s">
        <v>9258</v>
      </c>
      <c r="G1311" s="23" t="s">
        <v>7844</v>
      </c>
      <c r="H1311" s="31" t="s">
        <v>7846</v>
      </c>
      <c r="I1311" s="31"/>
      <c r="J1311" s="31"/>
      <c r="K1311" s="31"/>
      <c r="L1311" s="14" t="s">
        <v>6938</v>
      </c>
      <c r="M1311" s="14" t="s">
        <v>6941</v>
      </c>
      <c r="N1311" s="14" t="s">
        <v>1127</v>
      </c>
      <c r="O1311" s="14" t="s">
        <v>9174</v>
      </c>
      <c r="P1311" s="14" t="s">
        <v>6978</v>
      </c>
      <c r="Q1311" s="14" t="s">
        <v>11323</v>
      </c>
      <c r="R1311" s="14" t="s">
        <v>10157</v>
      </c>
      <c r="S1311" s="14"/>
      <c r="T1311" s="36" t="s">
        <v>10158</v>
      </c>
      <c r="U1311" s="36"/>
      <c r="V1311" s="36" t="s">
        <v>6754</v>
      </c>
      <c r="W1311" s="23" t="s">
        <v>6881</v>
      </c>
      <c r="X1311" s="3" t="s">
        <v>11557</v>
      </c>
      <c r="Y1311" s="34" t="s">
        <v>8191</v>
      </c>
      <c r="Z1311" s="32">
        <v>45</v>
      </c>
      <c r="AA1311" s="23" t="s">
        <v>6973</v>
      </c>
      <c r="AB1311" s="23" t="s">
        <v>6880</v>
      </c>
      <c r="AC1311" s="3" t="s">
        <v>94</v>
      </c>
      <c r="AD1311" s="3" t="s">
        <v>551</v>
      </c>
      <c r="AE1311" s="3"/>
      <c r="AF1311" s="3"/>
      <c r="AG1311" s="23" t="s">
        <v>51</v>
      </c>
      <c r="AH1311" s="23" t="s">
        <v>46</v>
      </c>
      <c r="AI1311" s="23" t="s">
        <v>6961</v>
      </c>
      <c r="AJ1311" s="3"/>
      <c r="AK1311" s="3" t="s">
        <v>28</v>
      </c>
      <c r="AL1311" s="3"/>
      <c r="AM1311" s="3"/>
      <c r="AN1311" s="3"/>
      <c r="AO1311" s="3"/>
      <c r="AP1311" s="3"/>
      <c r="AQ1311" s="3"/>
      <c r="AR1311" s="24">
        <v>42969</v>
      </c>
      <c r="AS1311" s="25" t="s">
        <v>708</v>
      </c>
      <c r="AT1311" s="23" t="s">
        <v>10878</v>
      </c>
      <c r="AU1311" s="25" t="s">
        <v>708</v>
      </c>
      <c r="AV1311" s="25"/>
      <c r="AW1311" s="25"/>
      <c r="AX1311" s="25"/>
      <c r="AY1311" s="25"/>
      <c r="AZ1311" s="25"/>
      <c r="BA1311" s="3"/>
      <c r="BB1311" s="3"/>
      <c r="BC1311" s="3"/>
      <c r="BD1311" s="3"/>
      <c r="BE1311" s="3"/>
      <c r="BF1311" s="3"/>
      <c r="BG1311" s="23" t="s">
        <v>7910</v>
      </c>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t="s">
        <v>4699</v>
      </c>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22" t="s">
        <v>1182</v>
      </c>
      <c r="GO1311" s="19" t="s">
        <v>46</v>
      </c>
      <c r="GP1311" s="19" t="s">
        <v>87</v>
      </c>
      <c r="GQ1311" s="21" t="s">
        <v>102</v>
      </c>
      <c r="GR1311" s="19"/>
      <c r="GS1311" s="18"/>
      <c r="GT1311" s="2"/>
    </row>
    <row r="1312" spans="1:202" s="1" customFormat="1" ht="22.5" customHeight="1" x14ac:dyDescent="0.35">
      <c r="A1312" s="14">
        <v>1310</v>
      </c>
      <c r="B1312" s="11">
        <v>42969</v>
      </c>
      <c r="C1312" s="14" t="s">
        <v>94</v>
      </c>
      <c r="D1312" s="31" t="s">
        <v>6955</v>
      </c>
      <c r="E1312" s="14" t="s">
        <v>551</v>
      </c>
      <c r="F1312" s="14" t="s">
        <v>9258</v>
      </c>
      <c r="G1312" s="23" t="s">
        <v>7844</v>
      </c>
      <c r="H1312" s="31" t="s">
        <v>7846</v>
      </c>
      <c r="I1312" s="31"/>
      <c r="J1312" s="31"/>
      <c r="K1312" s="31"/>
      <c r="L1312" s="14" t="s">
        <v>6938</v>
      </c>
      <c r="M1312" s="14" t="s">
        <v>6941</v>
      </c>
      <c r="N1312" s="14" t="s">
        <v>1127</v>
      </c>
      <c r="O1312" s="14" t="s">
        <v>9174</v>
      </c>
      <c r="P1312" s="14" t="s">
        <v>6978</v>
      </c>
      <c r="Q1312" s="14" t="s">
        <v>11323</v>
      </c>
      <c r="R1312" s="14" t="s">
        <v>10157</v>
      </c>
      <c r="S1312" s="14"/>
      <c r="T1312" s="36" t="s">
        <v>4700</v>
      </c>
      <c r="U1312" s="36"/>
      <c r="V1312" s="36" t="s">
        <v>6754</v>
      </c>
      <c r="W1312" s="23" t="s">
        <v>6881</v>
      </c>
      <c r="X1312" s="3" t="s">
        <v>11557</v>
      </c>
      <c r="Y1312" s="34" t="s">
        <v>8161</v>
      </c>
      <c r="Z1312" s="32">
        <v>15</v>
      </c>
      <c r="AA1312" s="23" t="s">
        <v>6969</v>
      </c>
      <c r="AB1312" s="23" t="s">
        <v>6879</v>
      </c>
      <c r="AC1312" s="3" t="s">
        <v>94</v>
      </c>
      <c r="AD1312" s="3" t="s">
        <v>551</v>
      </c>
      <c r="AE1312" s="3" t="s">
        <v>8329</v>
      </c>
      <c r="AF1312" s="3"/>
      <c r="AG1312" s="23" t="s">
        <v>51</v>
      </c>
      <c r="AH1312" s="23" t="s">
        <v>46</v>
      </c>
      <c r="AI1312" s="23" t="s">
        <v>6961</v>
      </c>
      <c r="AJ1312" s="3"/>
      <c r="AK1312" s="3" t="s">
        <v>28</v>
      </c>
      <c r="AL1312" s="3"/>
      <c r="AM1312" s="3"/>
      <c r="AN1312" s="3"/>
      <c r="AO1312" s="3"/>
      <c r="AP1312" s="3"/>
      <c r="AQ1312" s="3"/>
      <c r="AR1312" s="24">
        <v>42969</v>
      </c>
      <c r="AS1312" s="25" t="s">
        <v>708</v>
      </c>
      <c r="AT1312" s="23" t="s">
        <v>10878</v>
      </c>
      <c r="AU1312" s="25" t="s">
        <v>708</v>
      </c>
      <c r="AV1312" s="25"/>
      <c r="AW1312" s="25"/>
      <c r="AX1312" s="25"/>
      <c r="AY1312" s="25"/>
      <c r="AZ1312" s="25"/>
      <c r="BA1312" s="3"/>
      <c r="BB1312" s="3"/>
      <c r="BC1312" s="3"/>
      <c r="BD1312" s="3"/>
      <c r="BE1312" s="3"/>
      <c r="BF1312" s="3"/>
      <c r="BG1312" s="23" t="s">
        <v>7910</v>
      </c>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t="s">
        <v>4699</v>
      </c>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22" t="s">
        <v>1182</v>
      </c>
      <c r="GO1312" s="19" t="s">
        <v>46</v>
      </c>
      <c r="GP1312" s="19" t="s">
        <v>87</v>
      </c>
      <c r="GQ1312" s="21" t="s">
        <v>102</v>
      </c>
      <c r="GR1312" s="19"/>
      <c r="GS1312" s="18"/>
      <c r="GT1312" s="2"/>
    </row>
    <row r="1313" spans="1:202" s="1" customFormat="1" ht="22.5" customHeight="1" x14ac:dyDescent="0.35">
      <c r="A1313" s="14">
        <v>1311</v>
      </c>
      <c r="B1313" s="11">
        <v>42969</v>
      </c>
      <c r="C1313" s="14" t="s">
        <v>94</v>
      </c>
      <c r="D1313" s="31" t="s">
        <v>6955</v>
      </c>
      <c r="E1313" s="14" t="s">
        <v>551</v>
      </c>
      <c r="F1313" s="14" t="s">
        <v>9258</v>
      </c>
      <c r="G1313" s="23" t="s">
        <v>7844</v>
      </c>
      <c r="H1313" s="31" t="s">
        <v>7846</v>
      </c>
      <c r="I1313" s="31"/>
      <c r="J1313" s="31"/>
      <c r="K1313" s="31"/>
      <c r="L1313" s="14" t="s">
        <v>6938</v>
      </c>
      <c r="M1313" s="14" t="s">
        <v>6941</v>
      </c>
      <c r="N1313" s="14" t="s">
        <v>1127</v>
      </c>
      <c r="O1313" s="14" t="s">
        <v>9174</v>
      </c>
      <c r="P1313" s="14" t="s">
        <v>6978</v>
      </c>
      <c r="Q1313" s="14" t="s">
        <v>11323</v>
      </c>
      <c r="R1313" s="14" t="s">
        <v>10157</v>
      </c>
      <c r="S1313" s="14"/>
      <c r="T1313" s="36" t="s">
        <v>4701</v>
      </c>
      <c r="U1313" s="36"/>
      <c r="V1313" s="36" t="s">
        <v>6754</v>
      </c>
      <c r="W1313" s="23" t="s">
        <v>6881</v>
      </c>
      <c r="X1313" s="3" t="s">
        <v>50</v>
      </c>
      <c r="Y1313" s="34" t="s">
        <v>8149</v>
      </c>
      <c r="Z1313" s="32">
        <v>3</v>
      </c>
      <c r="AA1313" s="23" t="s">
        <v>6967</v>
      </c>
      <c r="AB1313" s="23" t="s">
        <v>6879</v>
      </c>
      <c r="AC1313" s="3" t="s">
        <v>94</v>
      </c>
      <c r="AD1313" s="3" t="s">
        <v>551</v>
      </c>
      <c r="AE1313" s="3" t="s">
        <v>8225</v>
      </c>
      <c r="AF1313" s="3"/>
      <c r="AG1313" s="23" t="s">
        <v>51</v>
      </c>
      <c r="AH1313" s="23" t="s">
        <v>46</v>
      </c>
      <c r="AI1313" s="23" t="s">
        <v>6961</v>
      </c>
      <c r="AJ1313" s="3"/>
      <c r="AK1313" s="3" t="s">
        <v>28</v>
      </c>
      <c r="AL1313" s="3"/>
      <c r="AM1313" s="3"/>
      <c r="AN1313" s="3"/>
      <c r="AO1313" s="3"/>
      <c r="AP1313" s="3"/>
      <c r="AQ1313" s="3"/>
      <c r="AR1313" s="24">
        <v>42969</v>
      </c>
      <c r="AS1313" s="25" t="s">
        <v>708</v>
      </c>
      <c r="AT1313" s="23" t="s">
        <v>10878</v>
      </c>
      <c r="AU1313" s="25" t="s">
        <v>708</v>
      </c>
      <c r="AV1313" s="25"/>
      <c r="AW1313" s="25"/>
      <c r="AX1313" s="25"/>
      <c r="AY1313" s="25"/>
      <c r="AZ1313" s="25"/>
      <c r="BA1313" s="3"/>
      <c r="BB1313" s="3"/>
      <c r="BC1313" s="3"/>
      <c r="BD1313" s="3"/>
      <c r="BE1313" s="3"/>
      <c r="BF1313" s="3"/>
      <c r="BG1313" s="23" t="s">
        <v>7910</v>
      </c>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t="s">
        <v>4699</v>
      </c>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22" t="s">
        <v>1182</v>
      </c>
      <c r="GO1313" s="19" t="s">
        <v>46</v>
      </c>
      <c r="GP1313" s="19" t="s">
        <v>87</v>
      </c>
      <c r="GQ1313" s="21" t="s">
        <v>102</v>
      </c>
      <c r="GR1313" s="19"/>
      <c r="GS1313" s="18"/>
      <c r="GT1313" s="2"/>
    </row>
    <row r="1314" spans="1:202" s="1" customFormat="1" ht="22.5" customHeight="1" x14ac:dyDescent="0.35">
      <c r="A1314" s="14">
        <v>1312</v>
      </c>
      <c r="B1314" s="11">
        <v>42970</v>
      </c>
      <c r="C1314" s="14" t="s">
        <v>94</v>
      </c>
      <c r="D1314" s="31" t="s">
        <v>6955</v>
      </c>
      <c r="E1314" s="14" t="s">
        <v>8060</v>
      </c>
      <c r="F1314" s="14" t="s">
        <v>6699</v>
      </c>
      <c r="G1314" s="23" t="s">
        <v>7844</v>
      </c>
      <c r="H1314" s="31" t="s">
        <v>7846</v>
      </c>
      <c r="I1314" s="31"/>
      <c r="J1314" s="31"/>
      <c r="K1314" s="31"/>
      <c r="L1314" s="14" t="s">
        <v>6938</v>
      </c>
      <c r="M1314" s="14" t="s">
        <v>6941</v>
      </c>
      <c r="N1314" s="14" t="s">
        <v>16</v>
      </c>
      <c r="O1314" s="14" t="s">
        <v>88</v>
      </c>
      <c r="P1314" s="14" t="s">
        <v>6978</v>
      </c>
      <c r="Q1314" s="14" t="s">
        <v>11324</v>
      </c>
      <c r="R1314" s="14" t="s">
        <v>10159</v>
      </c>
      <c r="S1314" s="14"/>
      <c r="T1314" s="36"/>
      <c r="U1314" s="36"/>
      <c r="V1314" s="36" t="s">
        <v>6754</v>
      </c>
      <c r="W1314" s="23" t="s">
        <v>6881</v>
      </c>
      <c r="X1314" s="3" t="s">
        <v>50</v>
      </c>
      <c r="Y1314" s="34" t="s">
        <v>6880</v>
      </c>
      <c r="Z1314" s="32" t="s">
        <v>51</v>
      </c>
      <c r="AA1314" s="23" t="s">
        <v>51</v>
      </c>
      <c r="AB1314" s="23" t="s">
        <v>6880</v>
      </c>
      <c r="AC1314" s="3" t="s">
        <v>51</v>
      </c>
      <c r="AD1314" s="3"/>
      <c r="AE1314" s="3"/>
      <c r="AF1314" s="3"/>
      <c r="AG1314" s="23" t="s">
        <v>51</v>
      </c>
      <c r="AH1314" s="23" t="s">
        <v>46</v>
      </c>
      <c r="AI1314" s="23" t="s">
        <v>6961</v>
      </c>
      <c r="AJ1314" s="3"/>
      <c r="AK1314" s="3" t="s">
        <v>28</v>
      </c>
      <c r="AL1314" s="3"/>
      <c r="AM1314" s="3"/>
      <c r="AN1314" s="3"/>
      <c r="AO1314" s="3"/>
      <c r="AP1314" s="3"/>
      <c r="AQ1314" s="3"/>
      <c r="AR1314" s="24">
        <v>42970</v>
      </c>
      <c r="AS1314" s="25" t="s">
        <v>95</v>
      </c>
      <c r="AT1314" s="23" t="s">
        <v>48</v>
      </c>
      <c r="AU1314" s="25" t="s">
        <v>95</v>
      </c>
      <c r="AV1314" s="25"/>
      <c r="AW1314" s="25"/>
      <c r="AX1314" s="25"/>
      <c r="AY1314" s="25"/>
      <c r="AZ1314" s="25"/>
      <c r="BA1314" s="3"/>
      <c r="BB1314" s="3"/>
      <c r="BC1314" s="3"/>
      <c r="BD1314" s="3"/>
      <c r="BE1314" s="3"/>
      <c r="BF1314" s="3"/>
      <c r="BG1314" s="23" t="s">
        <v>7910</v>
      </c>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t="s">
        <v>4702</v>
      </c>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22" t="s">
        <v>51</v>
      </c>
      <c r="GO1314" s="19" t="s">
        <v>46</v>
      </c>
      <c r="GP1314" s="19" t="s">
        <v>87</v>
      </c>
      <c r="GQ1314" s="21" t="s">
        <v>102</v>
      </c>
      <c r="GR1314" s="19"/>
      <c r="GS1314" s="18" t="s">
        <v>1123</v>
      </c>
      <c r="GT1314" s="2"/>
    </row>
    <row r="1315" spans="1:202" s="1" customFormat="1" ht="22.5" customHeight="1" x14ac:dyDescent="0.35">
      <c r="A1315" s="14">
        <v>1313</v>
      </c>
      <c r="B1315" s="11">
        <v>42970</v>
      </c>
      <c r="C1315" s="14" t="s">
        <v>94</v>
      </c>
      <c r="D1315" s="31" t="s">
        <v>6955</v>
      </c>
      <c r="E1315" s="14" t="s">
        <v>8060</v>
      </c>
      <c r="F1315" s="14" t="s">
        <v>6699</v>
      </c>
      <c r="G1315" s="23" t="s">
        <v>7844</v>
      </c>
      <c r="H1315" s="31" t="s">
        <v>7846</v>
      </c>
      <c r="I1315" s="31"/>
      <c r="J1315" s="31"/>
      <c r="K1315" s="31"/>
      <c r="L1315" s="14" t="s">
        <v>6938</v>
      </c>
      <c r="M1315" s="14" t="s">
        <v>6941</v>
      </c>
      <c r="N1315" s="14" t="s">
        <v>16</v>
      </c>
      <c r="O1315" s="14" t="s">
        <v>88</v>
      </c>
      <c r="P1315" s="14" t="s">
        <v>6978</v>
      </c>
      <c r="Q1315" s="14" t="s">
        <v>11324</v>
      </c>
      <c r="R1315" s="14" t="s">
        <v>10159</v>
      </c>
      <c r="S1315" s="14"/>
      <c r="T1315" s="36"/>
      <c r="U1315" s="36"/>
      <c r="V1315" s="36" t="s">
        <v>6754</v>
      </c>
      <c r="W1315" s="23" t="s">
        <v>6881</v>
      </c>
      <c r="X1315" s="3" t="s">
        <v>50</v>
      </c>
      <c r="Y1315" s="34" t="s">
        <v>6880</v>
      </c>
      <c r="Z1315" s="32" t="s">
        <v>51</v>
      </c>
      <c r="AA1315" s="23" t="s">
        <v>51</v>
      </c>
      <c r="AB1315" s="23" t="s">
        <v>6880</v>
      </c>
      <c r="AC1315" s="3" t="s">
        <v>51</v>
      </c>
      <c r="AD1315" s="3"/>
      <c r="AE1315" s="3"/>
      <c r="AF1315" s="3"/>
      <c r="AG1315" s="23" t="s">
        <v>51</v>
      </c>
      <c r="AH1315" s="23" t="s">
        <v>46</v>
      </c>
      <c r="AI1315" s="23" t="s">
        <v>6961</v>
      </c>
      <c r="AJ1315" s="3"/>
      <c r="AK1315" s="3" t="s">
        <v>28</v>
      </c>
      <c r="AL1315" s="3"/>
      <c r="AM1315" s="3"/>
      <c r="AN1315" s="3"/>
      <c r="AO1315" s="3"/>
      <c r="AP1315" s="3"/>
      <c r="AQ1315" s="3"/>
      <c r="AR1315" s="24">
        <v>42970</v>
      </c>
      <c r="AS1315" s="25" t="s">
        <v>95</v>
      </c>
      <c r="AT1315" s="23" t="s">
        <v>48</v>
      </c>
      <c r="AU1315" s="25" t="s">
        <v>95</v>
      </c>
      <c r="AV1315" s="25"/>
      <c r="AW1315" s="25"/>
      <c r="AX1315" s="25"/>
      <c r="AY1315" s="25"/>
      <c r="AZ1315" s="25"/>
      <c r="BA1315" s="3"/>
      <c r="BB1315" s="3"/>
      <c r="BC1315" s="3"/>
      <c r="BD1315" s="3"/>
      <c r="BE1315" s="3"/>
      <c r="BF1315" s="3"/>
      <c r="BG1315" s="23" t="s">
        <v>7910</v>
      </c>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t="s">
        <v>4702</v>
      </c>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22" t="s">
        <v>51</v>
      </c>
      <c r="GO1315" s="19" t="s">
        <v>46</v>
      </c>
      <c r="GP1315" s="19" t="s">
        <v>87</v>
      </c>
      <c r="GQ1315" s="21" t="s">
        <v>102</v>
      </c>
      <c r="GR1315" s="19"/>
      <c r="GS1315" s="18" t="s">
        <v>1123</v>
      </c>
      <c r="GT1315" s="2"/>
    </row>
    <row r="1316" spans="1:202" s="1" customFormat="1" ht="22.5" customHeight="1" x14ac:dyDescent="0.35">
      <c r="A1316" s="14">
        <v>1314</v>
      </c>
      <c r="B1316" s="11">
        <v>42971</v>
      </c>
      <c r="C1316" s="14" t="s">
        <v>7741</v>
      </c>
      <c r="D1316" s="31" t="s">
        <v>6878</v>
      </c>
      <c r="E1316" s="14" t="s">
        <v>704</v>
      </c>
      <c r="F1316" s="14" t="s">
        <v>28</v>
      </c>
      <c r="G1316" s="23" t="s">
        <v>7844</v>
      </c>
      <c r="H1316" s="31" t="s">
        <v>7846</v>
      </c>
      <c r="I1316" s="31"/>
      <c r="J1316" s="31"/>
      <c r="K1316" s="31"/>
      <c r="L1316" s="14" t="s">
        <v>6938</v>
      </c>
      <c r="M1316" s="14" t="s">
        <v>6941</v>
      </c>
      <c r="N1316" s="14" t="s">
        <v>16</v>
      </c>
      <c r="O1316" s="14" t="s">
        <v>88</v>
      </c>
      <c r="P1316" s="14" t="s">
        <v>6978</v>
      </c>
      <c r="Q1316" s="14" t="s">
        <v>11325</v>
      </c>
      <c r="R1316" s="14" t="s">
        <v>10160</v>
      </c>
      <c r="S1316" s="14"/>
      <c r="T1316" s="36" t="s">
        <v>4703</v>
      </c>
      <c r="U1316" s="36"/>
      <c r="V1316" s="36" t="s">
        <v>6754</v>
      </c>
      <c r="W1316" s="23" t="s">
        <v>6881</v>
      </c>
      <c r="X1316" s="3" t="s">
        <v>50</v>
      </c>
      <c r="Y1316" s="34">
        <v>29721</v>
      </c>
      <c r="Z1316" s="32" t="s">
        <v>51</v>
      </c>
      <c r="AA1316" s="23" t="s">
        <v>51</v>
      </c>
      <c r="AB1316" s="23" t="s">
        <v>6880</v>
      </c>
      <c r="AC1316" s="3" t="s">
        <v>7742</v>
      </c>
      <c r="AD1316" s="3"/>
      <c r="AE1316" s="3"/>
      <c r="AF1316" s="3" t="s">
        <v>393</v>
      </c>
      <c r="AG1316" s="23" t="s">
        <v>7724</v>
      </c>
      <c r="AH1316" s="23" t="s">
        <v>6963</v>
      </c>
      <c r="AI1316" s="23" t="s">
        <v>6961</v>
      </c>
      <c r="AJ1316" s="3"/>
      <c r="AK1316" s="3" t="s">
        <v>28</v>
      </c>
      <c r="AL1316" s="3"/>
      <c r="AM1316" s="3"/>
      <c r="AN1316" s="3" t="s">
        <v>927</v>
      </c>
      <c r="AO1316" s="3"/>
      <c r="AP1316" s="3"/>
      <c r="AQ1316" s="3"/>
      <c r="AR1316" s="24">
        <v>42971</v>
      </c>
      <c r="AS1316" s="25" t="s">
        <v>95</v>
      </c>
      <c r="AT1316" s="23" t="s">
        <v>48</v>
      </c>
      <c r="AU1316" s="25" t="s">
        <v>1097</v>
      </c>
      <c r="AV1316" s="25" t="s">
        <v>10161</v>
      </c>
      <c r="AW1316" s="25"/>
      <c r="AX1316" s="25"/>
      <c r="AY1316" s="25"/>
      <c r="AZ1316" s="25"/>
      <c r="BA1316" s="3" t="s">
        <v>9755</v>
      </c>
      <c r="BB1316" s="3"/>
      <c r="BC1316" s="3" t="s">
        <v>10162</v>
      </c>
      <c r="BD1316" s="3"/>
      <c r="BE1316" s="3"/>
      <c r="BF1316" s="3" t="s">
        <v>10163</v>
      </c>
      <c r="BG1316" s="23" t="s">
        <v>7911</v>
      </c>
      <c r="BH1316" s="5"/>
      <c r="BI1316" s="5"/>
      <c r="BJ1316" s="5"/>
      <c r="BK1316" s="5" t="s">
        <v>4654</v>
      </c>
      <c r="BL1316" s="5" t="s">
        <v>4704</v>
      </c>
      <c r="BM1316" s="5" t="s">
        <v>4705</v>
      </c>
      <c r="BN1316" s="5" t="s">
        <v>4706</v>
      </c>
      <c r="BO1316" s="5" t="s">
        <v>8244</v>
      </c>
      <c r="BP1316" s="5" t="s">
        <v>4707</v>
      </c>
      <c r="BQ1316" s="5" t="s">
        <v>4708</v>
      </c>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t="s">
        <v>4709</v>
      </c>
      <c r="CS1316" s="5" t="s">
        <v>4709</v>
      </c>
      <c r="CT1316" s="5" t="s">
        <v>4710</v>
      </c>
      <c r="CU1316" s="5" t="s">
        <v>4711</v>
      </c>
      <c r="CV1316" s="5" t="s">
        <v>8245</v>
      </c>
      <c r="CW1316" s="5" t="s">
        <v>9068</v>
      </c>
      <c r="CX1316" s="5" t="s">
        <v>4712</v>
      </c>
      <c r="CY1316" s="5" t="s">
        <v>4713</v>
      </c>
      <c r="CZ1316" s="5" t="s">
        <v>4714</v>
      </c>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22" t="s">
        <v>10164</v>
      </c>
      <c r="GO1316" s="19" t="s">
        <v>1090</v>
      </c>
      <c r="GP1316" s="19" t="s">
        <v>87</v>
      </c>
      <c r="GQ1316" s="21" t="s">
        <v>83</v>
      </c>
      <c r="GR1316" s="19"/>
      <c r="GS1316" s="18" t="s">
        <v>8358</v>
      </c>
      <c r="GT1316" s="2"/>
    </row>
    <row r="1317" spans="1:202" s="1" customFormat="1" ht="22.5" customHeight="1" x14ac:dyDescent="0.35">
      <c r="A1317" s="14">
        <v>1315</v>
      </c>
      <c r="B1317" s="11">
        <v>42971</v>
      </c>
      <c r="C1317" s="14" t="s">
        <v>7741</v>
      </c>
      <c r="D1317" s="31" t="s">
        <v>6878</v>
      </c>
      <c r="E1317" s="14" t="s">
        <v>704</v>
      </c>
      <c r="F1317" s="14" t="s">
        <v>28</v>
      </c>
      <c r="G1317" s="23" t="s">
        <v>7844</v>
      </c>
      <c r="H1317" s="31" t="s">
        <v>7846</v>
      </c>
      <c r="I1317" s="31"/>
      <c r="J1317" s="31"/>
      <c r="K1317" s="31"/>
      <c r="L1317" s="14" t="s">
        <v>6938</v>
      </c>
      <c r="M1317" s="14" t="s">
        <v>6941</v>
      </c>
      <c r="N1317" s="14" t="s">
        <v>16</v>
      </c>
      <c r="O1317" s="14" t="s">
        <v>88</v>
      </c>
      <c r="P1317" s="14" t="s">
        <v>6978</v>
      </c>
      <c r="Q1317" s="14" t="s">
        <v>11325</v>
      </c>
      <c r="R1317" s="14" t="s">
        <v>10165</v>
      </c>
      <c r="S1317" s="14"/>
      <c r="T1317" s="36" t="s">
        <v>4715</v>
      </c>
      <c r="U1317" s="36"/>
      <c r="V1317" s="36" t="s">
        <v>6754</v>
      </c>
      <c r="W1317" s="23" t="s">
        <v>6881</v>
      </c>
      <c r="X1317" s="3" t="s">
        <v>50</v>
      </c>
      <c r="Y1317" s="34">
        <v>31073</v>
      </c>
      <c r="Z1317" s="32" t="s">
        <v>51</v>
      </c>
      <c r="AA1317" s="23" t="s">
        <v>51</v>
      </c>
      <c r="AB1317" s="23" t="s">
        <v>6880</v>
      </c>
      <c r="AC1317" s="3" t="s">
        <v>7741</v>
      </c>
      <c r="AD1317" s="3" t="s">
        <v>578</v>
      </c>
      <c r="AE1317" s="3"/>
      <c r="AF1317" s="3"/>
      <c r="AG1317" s="23" t="s">
        <v>51</v>
      </c>
      <c r="AH1317" s="23" t="s">
        <v>6963</v>
      </c>
      <c r="AI1317" s="23" t="s">
        <v>6961</v>
      </c>
      <c r="AJ1317" s="3"/>
      <c r="AK1317" s="3" t="s">
        <v>28</v>
      </c>
      <c r="AL1317" s="3"/>
      <c r="AM1317" s="3"/>
      <c r="AN1317" s="3"/>
      <c r="AO1317" s="3"/>
      <c r="AP1317" s="3"/>
      <c r="AQ1317" s="3"/>
      <c r="AR1317" s="24">
        <v>42971</v>
      </c>
      <c r="AS1317" s="25" t="s">
        <v>95</v>
      </c>
      <c r="AT1317" s="23" t="s">
        <v>48</v>
      </c>
      <c r="AU1317" s="25" t="s">
        <v>1097</v>
      </c>
      <c r="AV1317" s="25" t="s">
        <v>10161</v>
      </c>
      <c r="AW1317" s="25"/>
      <c r="AX1317" s="25"/>
      <c r="AY1317" s="25"/>
      <c r="AZ1317" s="25"/>
      <c r="BA1317" s="3" t="s">
        <v>9755</v>
      </c>
      <c r="BB1317" s="3"/>
      <c r="BC1317" s="3" t="s">
        <v>10162</v>
      </c>
      <c r="BD1317" s="3"/>
      <c r="BE1317" s="3"/>
      <c r="BF1317" s="3" t="s">
        <v>10163</v>
      </c>
      <c r="BG1317" s="23" t="s">
        <v>7911</v>
      </c>
      <c r="BH1317" s="5"/>
      <c r="BI1317" s="5"/>
      <c r="BJ1317" s="5"/>
      <c r="BK1317" s="5" t="s">
        <v>4654</v>
      </c>
      <c r="BL1317" s="5" t="s">
        <v>4704</v>
      </c>
      <c r="BM1317" s="5" t="s">
        <v>4705</v>
      </c>
      <c r="BN1317" s="5" t="s">
        <v>4706</v>
      </c>
      <c r="BO1317" s="5" t="s">
        <v>8244</v>
      </c>
      <c r="BP1317" s="5" t="s">
        <v>4707</v>
      </c>
      <c r="BQ1317" s="5" t="s">
        <v>4708</v>
      </c>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t="s">
        <v>4709</v>
      </c>
      <c r="CS1317" s="5" t="s">
        <v>4709</v>
      </c>
      <c r="CT1317" s="5" t="s">
        <v>4710</v>
      </c>
      <c r="CU1317" s="5" t="s">
        <v>4711</v>
      </c>
      <c r="CV1317" s="5" t="s">
        <v>8245</v>
      </c>
      <c r="CW1317" s="5" t="s">
        <v>9068</v>
      </c>
      <c r="CX1317" s="5" t="s">
        <v>4712</v>
      </c>
      <c r="CY1317" s="5" t="s">
        <v>4713</v>
      </c>
      <c r="CZ1317" s="5" t="s">
        <v>4714</v>
      </c>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22" t="s">
        <v>51</v>
      </c>
      <c r="GO1317" s="19" t="s">
        <v>1090</v>
      </c>
      <c r="GP1317" s="19" t="s">
        <v>87</v>
      </c>
      <c r="GQ1317" s="21" t="s">
        <v>83</v>
      </c>
      <c r="GR1317" s="19"/>
      <c r="GS1317" s="18" t="s">
        <v>8358</v>
      </c>
      <c r="GT1317" s="2"/>
    </row>
    <row r="1318" spans="1:202" s="1" customFormat="1" ht="22.5" customHeight="1" x14ac:dyDescent="0.35">
      <c r="A1318" s="14">
        <v>1316</v>
      </c>
      <c r="B1318" s="11">
        <v>42971</v>
      </c>
      <c r="C1318" s="14" t="s">
        <v>94</v>
      </c>
      <c r="D1318" s="31" t="s">
        <v>6955</v>
      </c>
      <c r="E1318" s="14" t="s">
        <v>551</v>
      </c>
      <c r="F1318" s="14" t="s">
        <v>9258</v>
      </c>
      <c r="G1318" s="23" t="s">
        <v>7844</v>
      </c>
      <c r="H1318" s="31" t="s">
        <v>7846</v>
      </c>
      <c r="I1318" s="31"/>
      <c r="J1318" s="31"/>
      <c r="K1318" s="31"/>
      <c r="L1318" s="14" t="s">
        <v>6938</v>
      </c>
      <c r="M1318" s="14" t="s">
        <v>6941</v>
      </c>
      <c r="N1318" s="14" t="s">
        <v>6946</v>
      </c>
      <c r="O1318" s="14" t="s">
        <v>9204</v>
      </c>
      <c r="P1318" s="14" t="s">
        <v>6978</v>
      </c>
      <c r="Q1318" s="14" t="s">
        <v>11326</v>
      </c>
      <c r="R1318" s="14" t="s">
        <v>10166</v>
      </c>
      <c r="S1318" s="14"/>
      <c r="T1318" s="36"/>
      <c r="U1318" s="36"/>
      <c r="V1318" s="36" t="s">
        <v>6754</v>
      </c>
      <c r="W1318" s="23" t="s">
        <v>6881</v>
      </c>
      <c r="X1318" s="3" t="s">
        <v>50</v>
      </c>
      <c r="Y1318" s="34" t="s">
        <v>6880</v>
      </c>
      <c r="Z1318" s="32" t="s">
        <v>51</v>
      </c>
      <c r="AA1318" s="23" t="s">
        <v>51</v>
      </c>
      <c r="AB1318" s="23" t="s">
        <v>6880</v>
      </c>
      <c r="AC1318" s="3" t="s">
        <v>94</v>
      </c>
      <c r="AD1318" s="3" t="s">
        <v>551</v>
      </c>
      <c r="AE1318" s="3"/>
      <c r="AF1318" s="3"/>
      <c r="AG1318" s="23" t="s">
        <v>51</v>
      </c>
      <c r="AH1318" s="23" t="s">
        <v>46</v>
      </c>
      <c r="AI1318" s="23" t="s">
        <v>6961</v>
      </c>
      <c r="AJ1318" s="3"/>
      <c r="AK1318" s="3" t="s">
        <v>28</v>
      </c>
      <c r="AL1318" s="3"/>
      <c r="AM1318" s="3"/>
      <c r="AN1318" s="3"/>
      <c r="AO1318" s="3"/>
      <c r="AP1318" s="3"/>
      <c r="AQ1318" s="3"/>
      <c r="AR1318" s="24">
        <v>42971</v>
      </c>
      <c r="AS1318" s="25" t="s">
        <v>658</v>
      </c>
      <c r="AT1318" s="23" t="s">
        <v>10878</v>
      </c>
      <c r="AU1318" s="25" t="s">
        <v>658</v>
      </c>
      <c r="AV1318" s="25"/>
      <c r="AW1318" s="25"/>
      <c r="AX1318" s="25"/>
      <c r="AY1318" s="25"/>
      <c r="AZ1318" s="25"/>
      <c r="BA1318" s="3"/>
      <c r="BB1318" s="3"/>
      <c r="BC1318" s="3"/>
      <c r="BD1318" s="3"/>
      <c r="BE1318" s="3"/>
      <c r="BF1318" s="3"/>
      <c r="BG1318" s="23" t="s">
        <v>7910</v>
      </c>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t="s">
        <v>4716</v>
      </c>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22" t="s">
        <v>1182</v>
      </c>
      <c r="GO1318" s="19" t="s">
        <v>46</v>
      </c>
      <c r="GP1318" s="19" t="s">
        <v>87</v>
      </c>
      <c r="GQ1318" s="21" t="s">
        <v>102</v>
      </c>
      <c r="GR1318" s="19"/>
      <c r="GS1318" s="18"/>
      <c r="GT1318" s="2"/>
    </row>
    <row r="1319" spans="1:202" s="1" customFormat="1" ht="22.5" customHeight="1" x14ac:dyDescent="0.35">
      <c r="A1319" s="14">
        <v>1317</v>
      </c>
      <c r="B1319" s="11">
        <v>42971</v>
      </c>
      <c r="C1319" s="14" t="s">
        <v>94</v>
      </c>
      <c r="D1319" s="31" t="s">
        <v>6955</v>
      </c>
      <c r="E1319" s="14" t="s">
        <v>551</v>
      </c>
      <c r="F1319" s="14" t="s">
        <v>9258</v>
      </c>
      <c r="G1319" s="23" t="s">
        <v>7844</v>
      </c>
      <c r="H1319" s="31" t="s">
        <v>7846</v>
      </c>
      <c r="I1319" s="31"/>
      <c r="J1319" s="31"/>
      <c r="K1319" s="31"/>
      <c r="L1319" s="14" t="s">
        <v>6938</v>
      </c>
      <c r="M1319" s="14" t="s">
        <v>6941</v>
      </c>
      <c r="N1319" s="14" t="s">
        <v>6946</v>
      </c>
      <c r="O1319" s="14" t="s">
        <v>9204</v>
      </c>
      <c r="P1319" s="14" t="s">
        <v>6978</v>
      </c>
      <c r="Q1319" s="14" t="s">
        <v>11326</v>
      </c>
      <c r="R1319" s="14" t="s">
        <v>10166</v>
      </c>
      <c r="S1319" s="14"/>
      <c r="T1319" s="36"/>
      <c r="U1319" s="36"/>
      <c r="V1319" s="36" t="s">
        <v>6754</v>
      </c>
      <c r="W1319" s="23" t="s">
        <v>6881</v>
      </c>
      <c r="X1319" s="3" t="s">
        <v>50</v>
      </c>
      <c r="Y1319" s="34" t="s">
        <v>6880</v>
      </c>
      <c r="Z1319" s="32" t="s">
        <v>51</v>
      </c>
      <c r="AA1319" s="23" t="s">
        <v>51</v>
      </c>
      <c r="AB1319" s="23" t="s">
        <v>6880</v>
      </c>
      <c r="AC1319" s="3" t="s">
        <v>94</v>
      </c>
      <c r="AD1319" s="3" t="s">
        <v>551</v>
      </c>
      <c r="AE1319" s="3"/>
      <c r="AF1319" s="3"/>
      <c r="AG1319" s="23" t="s">
        <v>51</v>
      </c>
      <c r="AH1319" s="23" t="s">
        <v>46</v>
      </c>
      <c r="AI1319" s="23" t="s">
        <v>6961</v>
      </c>
      <c r="AJ1319" s="3"/>
      <c r="AK1319" s="3" t="s">
        <v>28</v>
      </c>
      <c r="AL1319" s="3"/>
      <c r="AM1319" s="3"/>
      <c r="AN1319" s="3"/>
      <c r="AO1319" s="3"/>
      <c r="AP1319" s="3"/>
      <c r="AQ1319" s="3"/>
      <c r="AR1319" s="24">
        <v>42971</v>
      </c>
      <c r="AS1319" s="25" t="s">
        <v>658</v>
      </c>
      <c r="AT1319" s="23" t="s">
        <v>10878</v>
      </c>
      <c r="AU1319" s="25" t="s">
        <v>658</v>
      </c>
      <c r="AV1319" s="25"/>
      <c r="AW1319" s="25"/>
      <c r="AX1319" s="25"/>
      <c r="AY1319" s="25"/>
      <c r="AZ1319" s="25"/>
      <c r="BA1319" s="3"/>
      <c r="BB1319" s="3"/>
      <c r="BC1319" s="3"/>
      <c r="BD1319" s="3"/>
      <c r="BE1319" s="3"/>
      <c r="BF1319" s="3"/>
      <c r="BG1319" s="23" t="s">
        <v>7910</v>
      </c>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t="s">
        <v>4716</v>
      </c>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22" t="s">
        <v>1182</v>
      </c>
      <c r="GO1319" s="19" t="s">
        <v>46</v>
      </c>
      <c r="GP1319" s="19" t="s">
        <v>87</v>
      </c>
      <c r="GQ1319" s="21" t="s">
        <v>102</v>
      </c>
      <c r="GR1319" s="19"/>
      <c r="GS1319" s="18"/>
      <c r="GT1319" s="2"/>
    </row>
    <row r="1320" spans="1:202" s="1" customFormat="1" ht="22.5" customHeight="1" x14ac:dyDescent="0.35">
      <c r="A1320" s="14">
        <v>1318</v>
      </c>
      <c r="B1320" s="11">
        <v>42971</v>
      </c>
      <c r="C1320" s="14" t="s">
        <v>94</v>
      </c>
      <c r="D1320" s="31" t="s">
        <v>6955</v>
      </c>
      <c r="E1320" s="14" t="s">
        <v>551</v>
      </c>
      <c r="F1320" s="14" t="s">
        <v>9258</v>
      </c>
      <c r="G1320" s="23" t="s">
        <v>7844</v>
      </c>
      <c r="H1320" s="31" t="s">
        <v>7846</v>
      </c>
      <c r="I1320" s="31"/>
      <c r="J1320" s="31"/>
      <c r="K1320" s="31"/>
      <c r="L1320" s="14" t="s">
        <v>6938</v>
      </c>
      <c r="M1320" s="14" t="s">
        <v>6941</v>
      </c>
      <c r="N1320" s="14" t="s">
        <v>6946</v>
      </c>
      <c r="O1320" s="14" t="s">
        <v>9204</v>
      </c>
      <c r="P1320" s="14" t="s">
        <v>6978</v>
      </c>
      <c r="Q1320" s="14" t="s">
        <v>11326</v>
      </c>
      <c r="R1320" s="14" t="s">
        <v>10166</v>
      </c>
      <c r="S1320" s="14"/>
      <c r="T1320" s="36"/>
      <c r="U1320" s="36"/>
      <c r="V1320" s="36" t="s">
        <v>6754</v>
      </c>
      <c r="W1320" s="23" t="s">
        <v>6881</v>
      </c>
      <c r="X1320" s="3" t="s">
        <v>50</v>
      </c>
      <c r="Y1320" s="34" t="s">
        <v>6880</v>
      </c>
      <c r="Z1320" s="32" t="s">
        <v>51</v>
      </c>
      <c r="AA1320" s="23" t="s">
        <v>51</v>
      </c>
      <c r="AB1320" s="23" t="s">
        <v>6880</v>
      </c>
      <c r="AC1320" s="3" t="s">
        <v>94</v>
      </c>
      <c r="AD1320" s="3" t="s">
        <v>551</v>
      </c>
      <c r="AE1320" s="3"/>
      <c r="AF1320" s="3"/>
      <c r="AG1320" s="23" t="s">
        <v>51</v>
      </c>
      <c r="AH1320" s="23" t="s">
        <v>46</v>
      </c>
      <c r="AI1320" s="23" t="s">
        <v>6961</v>
      </c>
      <c r="AJ1320" s="3"/>
      <c r="AK1320" s="3" t="s">
        <v>28</v>
      </c>
      <c r="AL1320" s="3"/>
      <c r="AM1320" s="3"/>
      <c r="AN1320" s="3"/>
      <c r="AO1320" s="3"/>
      <c r="AP1320" s="3"/>
      <c r="AQ1320" s="3"/>
      <c r="AR1320" s="24">
        <v>42971</v>
      </c>
      <c r="AS1320" s="25" t="s">
        <v>658</v>
      </c>
      <c r="AT1320" s="23" t="s">
        <v>10878</v>
      </c>
      <c r="AU1320" s="25" t="s">
        <v>658</v>
      </c>
      <c r="AV1320" s="25"/>
      <c r="AW1320" s="25"/>
      <c r="AX1320" s="25"/>
      <c r="AY1320" s="25"/>
      <c r="AZ1320" s="25"/>
      <c r="BA1320" s="3"/>
      <c r="BB1320" s="3"/>
      <c r="BC1320" s="3"/>
      <c r="BD1320" s="3"/>
      <c r="BE1320" s="3"/>
      <c r="BF1320" s="3"/>
      <c r="BG1320" s="23" t="s">
        <v>7910</v>
      </c>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t="s">
        <v>4716</v>
      </c>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22" t="s">
        <v>1182</v>
      </c>
      <c r="GO1320" s="19" t="s">
        <v>46</v>
      </c>
      <c r="GP1320" s="19" t="s">
        <v>87</v>
      </c>
      <c r="GQ1320" s="21" t="s">
        <v>102</v>
      </c>
      <c r="GR1320" s="19"/>
      <c r="GS1320" s="18"/>
      <c r="GT1320" s="2"/>
    </row>
    <row r="1321" spans="1:202" s="1" customFormat="1" ht="22.5" customHeight="1" x14ac:dyDescent="0.35">
      <c r="A1321" s="14">
        <v>1319</v>
      </c>
      <c r="B1321" s="11">
        <v>42971</v>
      </c>
      <c r="C1321" s="14" t="s">
        <v>94</v>
      </c>
      <c r="D1321" s="31" t="s">
        <v>6955</v>
      </c>
      <c r="E1321" s="14" t="s">
        <v>551</v>
      </c>
      <c r="F1321" s="14" t="s">
        <v>9258</v>
      </c>
      <c r="G1321" s="23" t="s">
        <v>7844</v>
      </c>
      <c r="H1321" s="31" t="s">
        <v>7846</v>
      </c>
      <c r="I1321" s="31"/>
      <c r="J1321" s="31"/>
      <c r="K1321" s="31"/>
      <c r="L1321" s="14" t="s">
        <v>6938</v>
      </c>
      <c r="M1321" s="14" t="s">
        <v>6941</v>
      </c>
      <c r="N1321" s="14" t="s">
        <v>6946</v>
      </c>
      <c r="O1321" s="14" t="s">
        <v>9204</v>
      </c>
      <c r="P1321" s="14" t="s">
        <v>6978</v>
      </c>
      <c r="Q1321" s="14" t="s">
        <v>11326</v>
      </c>
      <c r="R1321" s="14" t="s">
        <v>10166</v>
      </c>
      <c r="S1321" s="14"/>
      <c r="T1321" s="36" t="s">
        <v>4717</v>
      </c>
      <c r="U1321" s="36"/>
      <c r="V1321" s="36" t="s">
        <v>6754</v>
      </c>
      <c r="W1321" s="23" t="s">
        <v>6881</v>
      </c>
      <c r="X1321" s="3" t="s">
        <v>50</v>
      </c>
      <c r="Y1321" s="34" t="s">
        <v>8149</v>
      </c>
      <c r="Z1321" s="32">
        <v>3</v>
      </c>
      <c r="AA1321" s="23" t="s">
        <v>6967</v>
      </c>
      <c r="AB1321" s="23" t="s">
        <v>6879</v>
      </c>
      <c r="AC1321" s="3" t="s">
        <v>94</v>
      </c>
      <c r="AD1321" s="3" t="s">
        <v>551</v>
      </c>
      <c r="AE1321" s="3" t="s">
        <v>8225</v>
      </c>
      <c r="AF1321" s="3"/>
      <c r="AG1321" s="23" t="s">
        <v>51</v>
      </c>
      <c r="AH1321" s="23" t="s">
        <v>46</v>
      </c>
      <c r="AI1321" s="23" t="s">
        <v>6961</v>
      </c>
      <c r="AJ1321" s="3"/>
      <c r="AK1321" s="3" t="s">
        <v>28</v>
      </c>
      <c r="AL1321" s="3"/>
      <c r="AM1321" s="3"/>
      <c r="AN1321" s="3"/>
      <c r="AO1321" s="3"/>
      <c r="AP1321" s="3"/>
      <c r="AQ1321" s="3"/>
      <c r="AR1321" s="24">
        <v>42973</v>
      </c>
      <c r="AS1321" s="25" t="s">
        <v>658</v>
      </c>
      <c r="AT1321" s="23" t="s">
        <v>10878</v>
      </c>
      <c r="AU1321" s="25" t="s">
        <v>658</v>
      </c>
      <c r="AV1321" s="25"/>
      <c r="AW1321" s="25"/>
      <c r="AX1321" s="25"/>
      <c r="AY1321" s="25"/>
      <c r="AZ1321" s="25"/>
      <c r="BA1321" s="3"/>
      <c r="BB1321" s="3"/>
      <c r="BC1321" s="3"/>
      <c r="BD1321" s="3"/>
      <c r="BE1321" s="3"/>
      <c r="BF1321" s="3"/>
      <c r="BG1321" s="23" t="s">
        <v>7910</v>
      </c>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t="s">
        <v>4716</v>
      </c>
      <c r="CF1321" s="5" t="s">
        <v>4718</v>
      </c>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22" t="s">
        <v>1182</v>
      </c>
      <c r="GO1321" s="19" t="s">
        <v>46</v>
      </c>
      <c r="GP1321" s="19" t="s">
        <v>87</v>
      </c>
      <c r="GQ1321" s="21" t="s">
        <v>102</v>
      </c>
      <c r="GR1321" s="19"/>
      <c r="GS1321" s="18"/>
      <c r="GT1321" s="2"/>
    </row>
    <row r="1322" spans="1:202" s="1" customFormat="1" ht="22.5" customHeight="1" x14ac:dyDescent="0.35">
      <c r="A1322" s="14">
        <v>1320</v>
      </c>
      <c r="B1322" s="11">
        <v>42972</v>
      </c>
      <c r="C1322" s="14" t="s">
        <v>94</v>
      </c>
      <c r="D1322" s="31" t="s">
        <v>6955</v>
      </c>
      <c r="E1322" s="14" t="s">
        <v>551</v>
      </c>
      <c r="F1322" s="14" t="s">
        <v>89</v>
      </c>
      <c r="G1322" s="23" t="s">
        <v>7844</v>
      </c>
      <c r="H1322" s="31" t="s">
        <v>7846</v>
      </c>
      <c r="I1322" s="31"/>
      <c r="J1322" s="31"/>
      <c r="K1322" s="31"/>
      <c r="L1322" s="14" t="s">
        <v>6938</v>
      </c>
      <c r="M1322" s="14" t="s">
        <v>6940</v>
      </c>
      <c r="N1322" s="14" t="s">
        <v>6951</v>
      </c>
      <c r="O1322" s="14" t="s">
        <v>6950</v>
      </c>
      <c r="P1322" s="14" t="s">
        <v>6978</v>
      </c>
      <c r="Q1322" s="14" t="s">
        <v>11327</v>
      </c>
      <c r="R1322" s="14" t="s">
        <v>10167</v>
      </c>
      <c r="S1322" s="14"/>
      <c r="T1322" s="36" t="s">
        <v>4719</v>
      </c>
      <c r="U1322" s="36"/>
      <c r="V1322" s="36" t="s">
        <v>6754</v>
      </c>
      <c r="W1322" s="23" t="s">
        <v>6881</v>
      </c>
      <c r="X1322" s="3" t="s">
        <v>50</v>
      </c>
      <c r="Y1322" s="34" t="s">
        <v>8169</v>
      </c>
      <c r="Z1322" s="32">
        <v>23</v>
      </c>
      <c r="AA1322" s="23" t="s">
        <v>6970</v>
      </c>
      <c r="AB1322" s="23" t="s">
        <v>6880</v>
      </c>
      <c r="AC1322" s="3" t="s">
        <v>7741</v>
      </c>
      <c r="AD1322" s="3" t="s">
        <v>300</v>
      </c>
      <c r="AE1322" s="3" t="s">
        <v>10168</v>
      </c>
      <c r="AF1322" s="3" t="s">
        <v>182</v>
      </c>
      <c r="AG1322" s="23" t="s">
        <v>6964</v>
      </c>
      <c r="AH1322" s="23" t="s">
        <v>6964</v>
      </c>
      <c r="AI1322" s="23" t="s">
        <v>6962</v>
      </c>
      <c r="AJ1322" s="3" t="s">
        <v>82</v>
      </c>
      <c r="AK1322" s="3" t="s">
        <v>28</v>
      </c>
      <c r="AL1322" s="3"/>
      <c r="AM1322" s="3" t="s">
        <v>63</v>
      </c>
      <c r="AN1322" s="3"/>
      <c r="AO1322" s="3"/>
      <c r="AP1322" s="3"/>
      <c r="AQ1322" s="3"/>
      <c r="AR1322" s="24">
        <v>42972</v>
      </c>
      <c r="AS1322" s="25" t="s">
        <v>95</v>
      </c>
      <c r="AT1322" s="23" t="s">
        <v>48</v>
      </c>
      <c r="AU1322" s="25" t="s">
        <v>1097</v>
      </c>
      <c r="AV1322" s="25"/>
      <c r="AW1322" s="25"/>
      <c r="AX1322" s="25"/>
      <c r="AY1322" s="25"/>
      <c r="AZ1322" s="25" t="s">
        <v>1115</v>
      </c>
      <c r="BA1322" s="3"/>
      <c r="BB1322" s="3"/>
      <c r="BC1322" s="3"/>
      <c r="BD1322" s="3"/>
      <c r="BE1322" s="3"/>
      <c r="BF1322" s="3"/>
      <c r="BG1322" s="23" t="s">
        <v>7911</v>
      </c>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t="s">
        <v>4720</v>
      </c>
      <c r="CS1322" s="5" t="s">
        <v>9069</v>
      </c>
      <c r="CT1322" s="5" t="s">
        <v>9069</v>
      </c>
      <c r="CU1322" s="5" t="s">
        <v>4721</v>
      </c>
      <c r="CV1322" s="5" t="s">
        <v>4722</v>
      </c>
      <c r="CW1322" s="5" t="s">
        <v>4722</v>
      </c>
      <c r="CX1322" s="5" t="s">
        <v>4723</v>
      </c>
      <c r="CY1322" s="5" t="s">
        <v>4723</v>
      </c>
      <c r="CZ1322" s="5" t="s">
        <v>9070</v>
      </c>
      <c r="DA1322" s="5" t="s">
        <v>9071</v>
      </c>
      <c r="DB1322" s="5" t="s">
        <v>4724</v>
      </c>
      <c r="DC1322" s="5" t="s">
        <v>4725</v>
      </c>
      <c r="DD1322" s="5" t="s">
        <v>4726</v>
      </c>
      <c r="DE1322" s="5" t="s">
        <v>4727</v>
      </c>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22" t="s">
        <v>10169</v>
      </c>
      <c r="GO1322" s="19" t="s">
        <v>181</v>
      </c>
      <c r="GP1322" s="19" t="s">
        <v>182</v>
      </c>
      <c r="GQ1322" s="21" t="s">
        <v>100</v>
      </c>
      <c r="GR1322" s="19"/>
      <c r="GS1322" s="18"/>
      <c r="GT1322" s="2"/>
    </row>
    <row r="1323" spans="1:202" s="1" customFormat="1" ht="22.5" customHeight="1" x14ac:dyDescent="0.35">
      <c r="A1323" s="14">
        <v>1321</v>
      </c>
      <c r="B1323" s="11">
        <v>42972</v>
      </c>
      <c r="C1323" s="14" t="s">
        <v>94</v>
      </c>
      <c r="D1323" s="31" t="s">
        <v>6955</v>
      </c>
      <c r="E1323" s="14" t="s">
        <v>51</v>
      </c>
      <c r="F1323" s="14" t="s">
        <v>89</v>
      </c>
      <c r="G1323" s="23" t="s">
        <v>7844</v>
      </c>
      <c r="H1323" s="31" t="s">
        <v>7846</v>
      </c>
      <c r="I1323" s="31"/>
      <c r="J1323" s="31"/>
      <c r="K1323" s="31"/>
      <c r="L1323" s="14" t="s">
        <v>6938</v>
      </c>
      <c r="M1323" s="14" t="s">
        <v>6940</v>
      </c>
      <c r="N1323" s="14" t="s">
        <v>6951</v>
      </c>
      <c r="O1323" s="14" t="s">
        <v>9158</v>
      </c>
      <c r="P1323" s="14" t="s">
        <v>6978</v>
      </c>
      <c r="Q1323" s="14" t="s">
        <v>11328</v>
      </c>
      <c r="R1323" s="14" t="s">
        <v>10043</v>
      </c>
      <c r="S1323" s="14"/>
      <c r="T1323" s="36"/>
      <c r="U1323" s="36"/>
      <c r="V1323" s="36" t="s">
        <v>6754</v>
      </c>
      <c r="W1323" s="23" t="s">
        <v>6881</v>
      </c>
      <c r="X1323" s="3" t="s">
        <v>50</v>
      </c>
      <c r="Y1323" s="34" t="s">
        <v>6880</v>
      </c>
      <c r="Z1323" s="32" t="s">
        <v>51</v>
      </c>
      <c r="AA1323" s="23" t="s">
        <v>51</v>
      </c>
      <c r="AB1323" s="23" t="s">
        <v>6880</v>
      </c>
      <c r="AC1323" s="3" t="s">
        <v>51</v>
      </c>
      <c r="AD1323" s="3"/>
      <c r="AE1323" s="3"/>
      <c r="AF1323" s="3"/>
      <c r="AG1323" s="23" t="s">
        <v>51</v>
      </c>
      <c r="AH1323" s="23" t="s">
        <v>6963</v>
      </c>
      <c r="AI1323" s="23" t="s">
        <v>6961</v>
      </c>
      <c r="AJ1323" s="3"/>
      <c r="AK1323" s="3" t="s">
        <v>28</v>
      </c>
      <c r="AL1323" s="3"/>
      <c r="AM1323" s="3"/>
      <c r="AN1323" s="3"/>
      <c r="AO1323" s="3"/>
      <c r="AP1323" s="3"/>
      <c r="AQ1323" s="3"/>
      <c r="AR1323" s="24">
        <v>42972</v>
      </c>
      <c r="AS1323" s="25" t="s">
        <v>95</v>
      </c>
      <c r="AT1323" s="23" t="s">
        <v>48</v>
      </c>
      <c r="AU1323" s="25" t="s">
        <v>95</v>
      </c>
      <c r="AV1323" s="25" t="s">
        <v>10044</v>
      </c>
      <c r="AW1323" s="25"/>
      <c r="AX1323" s="25"/>
      <c r="AY1323" s="25"/>
      <c r="AZ1323" s="25"/>
      <c r="BA1323" s="3"/>
      <c r="BB1323" s="3"/>
      <c r="BC1323" s="3"/>
      <c r="BD1323" s="3"/>
      <c r="BE1323" s="3"/>
      <c r="BF1323" s="3"/>
      <c r="BG1323" s="23" t="s">
        <v>7911</v>
      </c>
      <c r="BH1323" s="5"/>
      <c r="BI1323" s="5"/>
      <c r="BJ1323" s="5"/>
      <c r="BK1323" s="5" t="s">
        <v>775</v>
      </c>
      <c r="BL1323" s="5" t="s">
        <v>4728</v>
      </c>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22" t="s">
        <v>51</v>
      </c>
      <c r="GO1323" s="19" t="s">
        <v>28</v>
      </c>
      <c r="GP1323" s="19" t="s">
        <v>87</v>
      </c>
      <c r="GQ1323" s="21" t="s">
        <v>83</v>
      </c>
      <c r="GR1323" s="19"/>
      <c r="GS1323" s="18"/>
      <c r="GT1323" s="2"/>
    </row>
    <row r="1324" spans="1:202" s="1" customFormat="1" ht="22.5" customHeight="1" x14ac:dyDescent="0.35">
      <c r="A1324" s="14">
        <v>1322</v>
      </c>
      <c r="B1324" s="11">
        <v>42972</v>
      </c>
      <c r="C1324" s="14" t="s">
        <v>94</v>
      </c>
      <c r="D1324" s="31" t="s">
        <v>6955</v>
      </c>
      <c r="E1324" s="14" t="s">
        <v>51</v>
      </c>
      <c r="F1324" s="14" t="s">
        <v>89</v>
      </c>
      <c r="G1324" s="23" t="s">
        <v>7844</v>
      </c>
      <c r="H1324" s="31" t="s">
        <v>7846</v>
      </c>
      <c r="I1324" s="31"/>
      <c r="J1324" s="31"/>
      <c r="K1324" s="31"/>
      <c r="L1324" s="14" t="s">
        <v>6938</v>
      </c>
      <c r="M1324" s="14" t="s">
        <v>6940</v>
      </c>
      <c r="N1324" s="14" t="s">
        <v>6951</v>
      </c>
      <c r="O1324" s="14" t="s">
        <v>9158</v>
      </c>
      <c r="P1324" s="14" t="s">
        <v>6978</v>
      </c>
      <c r="Q1324" s="14" t="s">
        <v>11328</v>
      </c>
      <c r="R1324" s="14" t="s">
        <v>10043</v>
      </c>
      <c r="S1324" s="14"/>
      <c r="T1324" s="36"/>
      <c r="U1324" s="36"/>
      <c r="V1324" s="36" t="s">
        <v>6754</v>
      </c>
      <c r="W1324" s="23" t="s">
        <v>6881</v>
      </c>
      <c r="X1324" s="3" t="s">
        <v>50</v>
      </c>
      <c r="Y1324" s="34" t="s">
        <v>6880</v>
      </c>
      <c r="Z1324" s="32" t="s">
        <v>51</v>
      </c>
      <c r="AA1324" s="23" t="s">
        <v>51</v>
      </c>
      <c r="AB1324" s="23" t="s">
        <v>6880</v>
      </c>
      <c r="AC1324" s="3" t="s">
        <v>51</v>
      </c>
      <c r="AD1324" s="3"/>
      <c r="AE1324" s="3"/>
      <c r="AF1324" s="3"/>
      <c r="AG1324" s="23" t="s">
        <v>51</v>
      </c>
      <c r="AH1324" s="23" t="s">
        <v>6963</v>
      </c>
      <c r="AI1324" s="23" t="s">
        <v>6961</v>
      </c>
      <c r="AJ1324" s="3"/>
      <c r="AK1324" s="3" t="s">
        <v>28</v>
      </c>
      <c r="AL1324" s="3"/>
      <c r="AM1324" s="3"/>
      <c r="AN1324" s="3"/>
      <c r="AO1324" s="3"/>
      <c r="AP1324" s="3"/>
      <c r="AQ1324" s="3"/>
      <c r="AR1324" s="24">
        <v>42972</v>
      </c>
      <c r="AS1324" s="25" t="s">
        <v>95</v>
      </c>
      <c r="AT1324" s="23" t="s">
        <v>48</v>
      </c>
      <c r="AU1324" s="25" t="s">
        <v>95</v>
      </c>
      <c r="AV1324" s="25" t="s">
        <v>10044</v>
      </c>
      <c r="AW1324" s="25"/>
      <c r="AX1324" s="25"/>
      <c r="AY1324" s="25"/>
      <c r="AZ1324" s="25"/>
      <c r="BA1324" s="3"/>
      <c r="BB1324" s="3"/>
      <c r="BC1324" s="3"/>
      <c r="BD1324" s="3"/>
      <c r="BE1324" s="3"/>
      <c r="BF1324" s="3"/>
      <c r="BG1324" s="23" t="s">
        <v>7911</v>
      </c>
      <c r="BH1324" s="5"/>
      <c r="BI1324" s="5"/>
      <c r="BJ1324" s="5"/>
      <c r="BK1324" s="5" t="s">
        <v>775</v>
      </c>
      <c r="BL1324" s="5" t="s">
        <v>4728</v>
      </c>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22" t="s">
        <v>51</v>
      </c>
      <c r="GO1324" s="19" t="s">
        <v>28</v>
      </c>
      <c r="GP1324" s="19" t="s">
        <v>87</v>
      </c>
      <c r="GQ1324" s="21" t="s">
        <v>83</v>
      </c>
      <c r="GR1324" s="19"/>
      <c r="GS1324" s="18"/>
      <c r="GT1324" s="2"/>
    </row>
    <row r="1325" spans="1:202" s="1" customFormat="1" ht="22.5" customHeight="1" x14ac:dyDescent="0.35">
      <c r="A1325" s="14">
        <v>1323</v>
      </c>
      <c r="B1325" s="11">
        <v>42972</v>
      </c>
      <c r="C1325" s="14" t="s">
        <v>94</v>
      </c>
      <c r="D1325" s="31" t="s">
        <v>6955</v>
      </c>
      <c r="E1325" s="14" t="s">
        <v>51</v>
      </c>
      <c r="F1325" s="14" t="s">
        <v>89</v>
      </c>
      <c r="G1325" s="23" t="s">
        <v>7844</v>
      </c>
      <c r="H1325" s="31" t="s">
        <v>7846</v>
      </c>
      <c r="I1325" s="31"/>
      <c r="J1325" s="31"/>
      <c r="K1325" s="31"/>
      <c r="L1325" s="14" t="s">
        <v>6938</v>
      </c>
      <c r="M1325" s="14" t="s">
        <v>6940</v>
      </c>
      <c r="N1325" s="14" t="s">
        <v>6951</v>
      </c>
      <c r="O1325" s="14" t="s">
        <v>9158</v>
      </c>
      <c r="P1325" s="14" t="s">
        <v>6978</v>
      </c>
      <c r="Q1325" s="14" t="s">
        <v>11328</v>
      </c>
      <c r="R1325" s="14" t="s">
        <v>10043</v>
      </c>
      <c r="S1325" s="14"/>
      <c r="T1325" s="36"/>
      <c r="U1325" s="36"/>
      <c r="V1325" s="36" t="s">
        <v>6754</v>
      </c>
      <c r="W1325" s="23" t="s">
        <v>6881</v>
      </c>
      <c r="X1325" s="3" t="s">
        <v>50</v>
      </c>
      <c r="Y1325" s="34" t="s">
        <v>6880</v>
      </c>
      <c r="Z1325" s="32" t="s">
        <v>51</v>
      </c>
      <c r="AA1325" s="23" t="s">
        <v>51</v>
      </c>
      <c r="AB1325" s="23" t="s">
        <v>6880</v>
      </c>
      <c r="AC1325" s="3" t="s">
        <v>51</v>
      </c>
      <c r="AD1325" s="3"/>
      <c r="AE1325" s="3"/>
      <c r="AF1325" s="3"/>
      <c r="AG1325" s="23" t="s">
        <v>51</v>
      </c>
      <c r="AH1325" s="23" t="s">
        <v>6963</v>
      </c>
      <c r="AI1325" s="23" t="s">
        <v>6961</v>
      </c>
      <c r="AJ1325" s="3"/>
      <c r="AK1325" s="3" t="s">
        <v>28</v>
      </c>
      <c r="AL1325" s="3"/>
      <c r="AM1325" s="3"/>
      <c r="AN1325" s="3"/>
      <c r="AO1325" s="3"/>
      <c r="AP1325" s="3"/>
      <c r="AQ1325" s="3"/>
      <c r="AR1325" s="24">
        <v>42972</v>
      </c>
      <c r="AS1325" s="25" t="s">
        <v>95</v>
      </c>
      <c r="AT1325" s="23" t="s">
        <v>48</v>
      </c>
      <c r="AU1325" s="25" t="s">
        <v>95</v>
      </c>
      <c r="AV1325" s="25" t="s">
        <v>10044</v>
      </c>
      <c r="AW1325" s="25"/>
      <c r="AX1325" s="25"/>
      <c r="AY1325" s="25"/>
      <c r="AZ1325" s="25"/>
      <c r="BA1325" s="3"/>
      <c r="BB1325" s="3"/>
      <c r="BC1325" s="3"/>
      <c r="BD1325" s="3"/>
      <c r="BE1325" s="3"/>
      <c r="BF1325" s="3"/>
      <c r="BG1325" s="23" t="s">
        <v>7911</v>
      </c>
      <c r="BH1325" s="5"/>
      <c r="BI1325" s="5"/>
      <c r="BJ1325" s="5"/>
      <c r="BK1325" s="5" t="s">
        <v>775</v>
      </c>
      <c r="BL1325" s="5" t="s">
        <v>4728</v>
      </c>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22" t="s">
        <v>51</v>
      </c>
      <c r="GO1325" s="19" t="s">
        <v>28</v>
      </c>
      <c r="GP1325" s="19" t="s">
        <v>87</v>
      </c>
      <c r="GQ1325" s="21" t="s">
        <v>83</v>
      </c>
      <c r="GR1325" s="19"/>
      <c r="GS1325" s="18"/>
      <c r="GT1325" s="2"/>
    </row>
    <row r="1326" spans="1:202" s="1" customFormat="1" ht="22.5" customHeight="1" x14ac:dyDescent="0.35">
      <c r="A1326" s="14">
        <v>1324</v>
      </c>
      <c r="B1326" s="11">
        <v>42972</v>
      </c>
      <c r="C1326" s="14" t="s">
        <v>94</v>
      </c>
      <c r="D1326" s="31" t="s">
        <v>6955</v>
      </c>
      <c r="E1326" s="14" t="s">
        <v>51</v>
      </c>
      <c r="F1326" s="14" t="s">
        <v>89</v>
      </c>
      <c r="G1326" s="23" t="s">
        <v>7844</v>
      </c>
      <c r="H1326" s="31" t="s">
        <v>7846</v>
      </c>
      <c r="I1326" s="31"/>
      <c r="J1326" s="31"/>
      <c r="K1326" s="31"/>
      <c r="L1326" s="14" t="s">
        <v>6938</v>
      </c>
      <c r="M1326" s="14" t="s">
        <v>6940</v>
      </c>
      <c r="N1326" s="14" t="s">
        <v>6951</v>
      </c>
      <c r="O1326" s="14" t="s">
        <v>9158</v>
      </c>
      <c r="P1326" s="14" t="s">
        <v>6978</v>
      </c>
      <c r="Q1326" s="14" t="s">
        <v>11328</v>
      </c>
      <c r="R1326" s="14" t="s">
        <v>10043</v>
      </c>
      <c r="S1326" s="14"/>
      <c r="T1326" s="36"/>
      <c r="U1326" s="36"/>
      <c r="V1326" s="36" t="s">
        <v>6754</v>
      </c>
      <c r="W1326" s="23" t="s">
        <v>6881</v>
      </c>
      <c r="X1326" s="3" t="s">
        <v>50</v>
      </c>
      <c r="Y1326" s="34" t="s">
        <v>6880</v>
      </c>
      <c r="Z1326" s="32" t="s">
        <v>51</v>
      </c>
      <c r="AA1326" s="23" t="s">
        <v>51</v>
      </c>
      <c r="AB1326" s="23" t="s">
        <v>6880</v>
      </c>
      <c r="AC1326" s="3" t="s">
        <v>51</v>
      </c>
      <c r="AD1326" s="3"/>
      <c r="AE1326" s="3"/>
      <c r="AF1326" s="3"/>
      <c r="AG1326" s="23" t="s">
        <v>51</v>
      </c>
      <c r="AH1326" s="23" t="s">
        <v>6963</v>
      </c>
      <c r="AI1326" s="23" t="s">
        <v>6961</v>
      </c>
      <c r="AJ1326" s="3"/>
      <c r="AK1326" s="3" t="s">
        <v>28</v>
      </c>
      <c r="AL1326" s="3"/>
      <c r="AM1326" s="3"/>
      <c r="AN1326" s="3"/>
      <c r="AO1326" s="3"/>
      <c r="AP1326" s="3"/>
      <c r="AQ1326" s="3"/>
      <c r="AR1326" s="24">
        <v>42972</v>
      </c>
      <c r="AS1326" s="25" t="s">
        <v>95</v>
      </c>
      <c r="AT1326" s="23" t="s">
        <v>48</v>
      </c>
      <c r="AU1326" s="25" t="s">
        <v>95</v>
      </c>
      <c r="AV1326" s="25" t="s">
        <v>10044</v>
      </c>
      <c r="AW1326" s="25"/>
      <c r="AX1326" s="25"/>
      <c r="AY1326" s="25"/>
      <c r="AZ1326" s="25"/>
      <c r="BA1326" s="3"/>
      <c r="BB1326" s="3"/>
      <c r="BC1326" s="3"/>
      <c r="BD1326" s="3"/>
      <c r="BE1326" s="3"/>
      <c r="BF1326" s="3"/>
      <c r="BG1326" s="23" t="s">
        <v>7911</v>
      </c>
      <c r="BH1326" s="5"/>
      <c r="BI1326" s="5"/>
      <c r="BJ1326" s="5"/>
      <c r="BK1326" s="5" t="s">
        <v>775</v>
      </c>
      <c r="BL1326" s="5" t="s">
        <v>4728</v>
      </c>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22" t="s">
        <v>51</v>
      </c>
      <c r="GO1326" s="19" t="s">
        <v>28</v>
      </c>
      <c r="GP1326" s="19" t="s">
        <v>87</v>
      </c>
      <c r="GQ1326" s="21" t="s">
        <v>83</v>
      </c>
      <c r="GR1326" s="19"/>
      <c r="GS1326" s="18"/>
      <c r="GT1326" s="2"/>
    </row>
    <row r="1327" spans="1:202" s="1" customFormat="1" ht="22.5" customHeight="1" x14ac:dyDescent="0.35">
      <c r="A1327" s="14">
        <v>1325</v>
      </c>
      <c r="B1327" s="11">
        <v>42972</v>
      </c>
      <c r="C1327" s="14" t="s">
        <v>94</v>
      </c>
      <c r="D1327" s="31" t="s">
        <v>6955</v>
      </c>
      <c r="E1327" s="14" t="s">
        <v>51</v>
      </c>
      <c r="F1327" s="14" t="s">
        <v>89</v>
      </c>
      <c r="G1327" s="23" t="s">
        <v>7844</v>
      </c>
      <c r="H1327" s="31" t="s">
        <v>7846</v>
      </c>
      <c r="I1327" s="31"/>
      <c r="J1327" s="31"/>
      <c r="K1327" s="31"/>
      <c r="L1327" s="14" t="s">
        <v>6938</v>
      </c>
      <c r="M1327" s="14" t="s">
        <v>6940</v>
      </c>
      <c r="N1327" s="14" t="s">
        <v>6951</v>
      </c>
      <c r="O1327" s="14" t="s">
        <v>9158</v>
      </c>
      <c r="P1327" s="14" t="s">
        <v>6978</v>
      </c>
      <c r="Q1327" s="14" t="s">
        <v>11328</v>
      </c>
      <c r="R1327" s="14" t="s">
        <v>10043</v>
      </c>
      <c r="S1327" s="14"/>
      <c r="T1327" s="36"/>
      <c r="U1327" s="36"/>
      <c r="V1327" s="36" t="s">
        <v>6754</v>
      </c>
      <c r="W1327" s="23" t="s">
        <v>6881</v>
      </c>
      <c r="X1327" s="3" t="s">
        <v>50</v>
      </c>
      <c r="Y1327" s="34" t="s">
        <v>6880</v>
      </c>
      <c r="Z1327" s="32" t="s">
        <v>51</v>
      </c>
      <c r="AA1327" s="23" t="s">
        <v>51</v>
      </c>
      <c r="AB1327" s="23" t="s">
        <v>6880</v>
      </c>
      <c r="AC1327" s="3" t="s">
        <v>51</v>
      </c>
      <c r="AD1327" s="3"/>
      <c r="AE1327" s="3"/>
      <c r="AF1327" s="3"/>
      <c r="AG1327" s="23" t="s">
        <v>51</v>
      </c>
      <c r="AH1327" s="23" t="s">
        <v>6963</v>
      </c>
      <c r="AI1327" s="23" t="s">
        <v>6961</v>
      </c>
      <c r="AJ1327" s="3"/>
      <c r="AK1327" s="3" t="s">
        <v>28</v>
      </c>
      <c r="AL1327" s="3"/>
      <c r="AM1327" s="3"/>
      <c r="AN1327" s="3"/>
      <c r="AO1327" s="3"/>
      <c r="AP1327" s="3"/>
      <c r="AQ1327" s="3"/>
      <c r="AR1327" s="24">
        <v>42972</v>
      </c>
      <c r="AS1327" s="25" t="s">
        <v>95</v>
      </c>
      <c r="AT1327" s="23" t="s">
        <v>48</v>
      </c>
      <c r="AU1327" s="25" t="s">
        <v>95</v>
      </c>
      <c r="AV1327" s="25" t="s">
        <v>10044</v>
      </c>
      <c r="AW1327" s="25"/>
      <c r="AX1327" s="25"/>
      <c r="AY1327" s="25"/>
      <c r="AZ1327" s="25"/>
      <c r="BA1327" s="3"/>
      <c r="BB1327" s="3"/>
      <c r="BC1327" s="3"/>
      <c r="BD1327" s="3"/>
      <c r="BE1327" s="3"/>
      <c r="BF1327" s="3"/>
      <c r="BG1327" s="23" t="s">
        <v>7911</v>
      </c>
      <c r="BH1327" s="5"/>
      <c r="BI1327" s="5"/>
      <c r="BJ1327" s="5"/>
      <c r="BK1327" s="5" t="s">
        <v>775</v>
      </c>
      <c r="BL1327" s="5" t="s">
        <v>4728</v>
      </c>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22" t="s">
        <v>51</v>
      </c>
      <c r="GO1327" s="19" t="s">
        <v>28</v>
      </c>
      <c r="GP1327" s="19" t="s">
        <v>87</v>
      </c>
      <c r="GQ1327" s="21" t="s">
        <v>83</v>
      </c>
      <c r="GR1327" s="19"/>
      <c r="GS1327" s="18"/>
      <c r="GT1327" s="2"/>
    </row>
    <row r="1328" spans="1:202" s="1" customFormat="1" ht="22.5" customHeight="1" x14ac:dyDescent="0.35">
      <c r="A1328" s="14">
        <v>1326</v>
      </c>
      <c r="B1328" s="11">
        <v>42972</v>
      </c>
      <c r="C1328" s="14" t="s">
        <v>94</v>
      </c>
      <c r="D1328" s="31" t="s">
        <v>6955</v>
      </c>
      <c r="E1328" s="14" t="s">
        <v>51</v>
      </c>
      <c r="F1328" s="14" t="s">
        <v>89</v>
      </c>
      <c r="G1328" s="23" t="s">
        <v>7844</v>
      </c>
      <c r="H1328" s="31" t="s">
        <v>7846</v>
      </c>
      <c r="I1328" s="31"/>
      <c r="J1328" s="31"/>
      <c r="K1328" s="31"/>
      <c r="L1328" s="14" t="s">
        <v>6938</v>
      </c>
      <c r="M1328" s="14" t="s">
        <v>6940</v>
      </c>
      <c r="N1328" s="14" t="s">
        <v>6951</v>
      </c>
      <c r="O1328" s="14" t="s">
        <v>9158</v>
      </c>
      <c r="P1328" s="14" t="s">
        <v>6978</v>
      </c>
      <c r="Q1328" s="14" t="s">
        <v>11328</v>
      </c>
      <c r="R1328" s="14" t="s">
        <v>10043</v>
      </c>
      <c r="S1328" s="14"/>
      <c r="T1328" s="36"/>
      <c r="U1328" s="36"/>
      <c r="V1328" s="36" t="s">
        <v>6754</v>
      </c>
      <c r="W1328" s="23" t="s">
        <v>6881</v>
      </c>
      <c r="X1328" s="3" t="s">
        <v>50</v>
      </c>
      <c r="Y1328" s="34" t="s">
        <v>6880</v>
      </c>
      <c r="Z1328" s="32" t="s">
        <v>51</v>
      </c>
      <c r="AA1328" s="23" t="s">
        <v>51</v>
      </c>
      <c r="AB1328" s="23" t="s">
        <v>6880</v>
      </c>
      <c r="AC1328" s="3" t="s">
        <v>51</v>
      </c>
      <c r="AD1328" s="3"/>
      <c r="AE1328" s="3"/>
      <c r="AF1328" s="3"/>
      <c r="AG1328" s="23" t="s">
        <v>51</v>
      </c>
      <c r="AH1328" s="23" t="s">
        <v>6963</v>
      </c>
      <c r="AI1328" s="23" t="s">
        <v>6961</v>
      </c>
      <c r="AJ1328" s="3"/>
      <c r="AK1328" s="3" t="s">
        <v>28</v>
      </c>
      <c r="AL1328" s="3"/>
      <c r="AM1328" s="3"/>
      <c r="AN1328" s="3"/>
      <c r="AO1328" s="3"/>
      <c r="AP1328" s="3"/>
      <c r="AQ1328" s="3"/>
      <c r="AR1328" s="24">
        <v>42972</v>
      </c>
      <c r="AS1328" s="25" t="s">
        <v>95</v>
      </c>
      <c r="AT1328" s="23" t="s">
        <v>48</v>
      </c>
      <c r="AU1328" s="25" t="s">
        <v>95</v>
      </c>
      <c r="AV1328" s="25" t="s">
        <v>10044</v>
      </c>
      <c r="AW1328" s="25"/>
      <c r="AX1328" s="25"/>
      <c r="AY1328" s="25"/>
      <c r="AZ1328" s="25"/>
      <c r="BA1328" s="3"/>
      <c r="BB1328" s="3"/>
      <c r="BC1328" s="3"/>
      <c r="BD1328" s="3"/>
      <c r="BE1328" s="3"/>
      <c r="BF1328" s="3"/>
      <c r="BG1328" s="23" t="s">
        <v>7911</v>
      </c>
      <c r="BH1328" s="5"/>
      <c r="BI1328" s="5"/>
      <c r="BJ1328" s="5"/>
      <c r="BK1328" s="5" t="s">
        <v>775</v>
      </c>
      <c r="BL1328" s="5" t="s">
        <v>4728</v>
      </c>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22" t="s">
        <v>51</v>
      </c>
      <c r="GO1328" s="19" t="s">
        <v>28</v>
      </c>
      <c r="GP1328" s="19" t="s">
        <v>87</v>
      </c>
      <c r="GQ1328" s="21" t="s">
        <v>83</v>
      </c>
      <c r="GR1328" s="19"/>
      <c r="GS1328" s="18"/>
      <c r="GT1328" s="2"/>
    </row>
    <row r="1329" spans="1:202" s="1" customFormat="1" ht="22.5" customHeight="1" x14ac:dyDescent="0.35">
      <c r="A1329" s="14">
        <v>1327</v>
      </c>
      <c r="B1329" s="11">
        <v>42974</v>
      </c>
      <c r="C1329" s="14" t="s">
        <v>7746</v>
      </c>
      <c r="D1329" s="31" t="s">
        <v>6956</v>
      </c>
      <c r="E1329" s="14" t="s">
        <v>267</v>
      </c>
      <c r="F1329" s="14" t="s">
        <v>7043</v>
      </c>
      <c r="G1329" s="23" t="s">
        <v>10868</v>
      </c>
      <c r="H1329" s="31" t="s">
        <v>7846</v>
      </c>
      <c r="I1329" s="31" t="s">
        <v>6897</v>
      </c>
      <c r="J1329" s="31" t="s">
        <v>7081</v>
      </c>
      <c r="K1329" s="31" t="s">
        <v>7081</v>
      </c>
      <c r="L1329" s="14" t="s">
        <v>7899</v>
      </c>
      <c r="M1329" s="14" t="s">
        <v>7036</v>
      </c>
      <c r="N1329" s="14" t="s">
        <v>6947</v>
      </c>
      <c r="O1329" s="14" t="s">
        <v>9132</v>
      </c>
      <c r="P1329" s="14" t="s">
        <v>6978</v>
      </c>
      <c r="Q1329" s="14" t="s">
        <v>11329</v>
      </c>
      <c r="R1329" s="14" t="s">
        <v>10170</v>
      </c>
      <c r="S1329" s="14"/>
      <c r="T1329" s="36" t="s">
        <v>7205</v>
      </c>
      <c r="U1329" s="36"/>
      <c r="V1329" s="36" t="s">
        <v>6754</v>
      </c>
      <c r="W1329" s="23" t="s">
        <v>6881</v>
      </c>
      <c r="X1329" s="3" t="s">
        <v>50</v>
      </c>
      <c r="Y1329" s="34" t="s">
        <v>6880</v>
      </c>
      <c r="Z1329" s="32" t="s">
        <v>51</v>
      </c>
      <c r="AA1329" s="23" t="s">
        <v>51</v>
      </c>
      <c r="AB1329" s="23" t="s">
        <v>6880</v>
      </c>
      <c r="AC1329" s="3" t="s">
        <v>94</v>
      </c>
      <c r="AD1329" s="3"/>
      <c r="AE1329" s="3"/>
      <c r="AF1329" s="3"/>
      <c r="AG1329" s="23" t="s">
        <v>51</v>
      </c>
      <c r="AH1329" s="23" t="s">
        <v>46</v>
      </c>
      <c r="AI1329" s="23" t="s">
        <v>6961</v>
      </c>
      <c r="AJ1329" s="3"/>
      <c r="AK1329" s="3" t="s">
        <v>28</v>
      </c>
      <c r="AL1329" s="3"/>
      <c r="AM1329" s="3"/>
      <c r="AN1329" s="3"/>
      <c r="AO1329" s="3"/>
      <c r="AP1329" s="3"/>
      <c r="AQ1329" s="3"/>
      <c r="AR1329" s="24">
        <v>42974</v>
      </c>
      <c r="AS1329" s="25" t="s">
        <v>51</v>
      </c>
      <c r="AT1329" s="23" t="s">
        <v>51</v>
      </c>
      <c r="AU1329" s="25" t="s">
        <v>51</v>
      </c>
      <c r="AV1329" s="25"/>
      <c r="AW1329" s="25"/>
      <c r="AX1329" s="25"/>
      <c r="AY1329" s="25" t="s">
        <v>7225</v>
      </c>
      <c r="AZ1329" s="25"/>
      <c r="BA1329" s="3" t="s">
        <v>7219</v>
      </c>
      <c r="BB1329" s="3" t="s">
        <v>7227</v>
      </c>
      <c r="BC1329" s="3" t="s">
        <v>10759</v>
      </c>
      <c r="BD1329" s="3"/>
      <c r="BE1329" s="3"/>
      <c r="BF1329" s="3"/>
      <c r="BG1329" s="23" t="s">
        <v>7911</v>
      </c>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t="s">
        <v>7399</v>
      </c>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t="s">
        <v>7656</v>
      </c>
      <c r="DS1329" s="5" t="s">
        <v>7657</v>
      </c>
      <c r="DT1329" s="5" t="s">
        <v>7658</v>
      </c>
      <c r="DU1329" s="5" t="s">
        <v>7659</v>
      </c>
      <c r="DV1329" s="5" t="s">
        <v>7660</v>
      </c>
      <c r="DW1329" s="5" t="s">
        <v>7661</v>
      </c>
      <c r="DX1329" s="5" t="s">
        <v>7662</v>
      </c>
      <c r="DY1329" s="5" t="s">
        <v>7663</v>
      </c>
      <c r="DZ1329" s="5" t="s">
        <v>7664</v>
      </c>
      <c r="EA1329" s="5" t="s">
        <v>7665</v>
      </c>
      <c r="EB1329" s="5" t="s">
        <v>7666</v>
      </c>
      <c r="EC1329" s="5" t="s">
        <v>7667</v>
      </c>
      <c r="ED1329" s="5" t="s">
        <v>7668</v>
      </c>
      <c r="EE1329" s="5" t="s">
        <v>7669</v>
      </c>
      <c r="EF1329" s="5" t="s">
        <v>7670</v>
      </c>
      <c r="EG1329" s="5" t="s">
        <v>7671</v>
      </c>
      <c r="EH1329" s="5" t="s">
        <v>7672</v>
      </c>
      <c r="EI1329" s="5" t="s">
        <v>7673</v>
      </c>
      <c r="EJ1329" s="5" t="s">
        <v>7674</v>
      </c>
      <c r="EK1329" s="5" t="s">
        <v>7675</v>
      </c>
      <c r="EL1329" s="5" t="s">
        <v>7676</v>
      </c>
      <c r="EM1329" s="5" t="s">
        <v>8474</v>
      </c>
      <c r="EN1329" s="5" t="s">
        <v>7677</v>
      </c>
      <c r="EO1329" s="5" t="s">
        <v>8475</v>
      </c>
      <c r="EP1329" s="5" t="s">
        <v>7678</v>
      </c>
      <c r="EQ1329" s="5" t="s">
        <v>7679</v>
      </c>
      <c r="ER1329" s="5" t="s">
        <v>7680</v>
      </c>
      <c r="ES1329" s="5" t="s">
        <v>7681</v>
      </c>
      <c r="ET1329" s="5" t="s">
        <v>7682</v>
      </c>
      <c r="EU1329" s="5" t="s">
        <v>7683</v>
      </c>
      <c r="EV1329" s="5" t="s">
        <v>7684</v>
      </c>
      <c r="EW1329" s="5" t="s">
        <v>7685</v>
      </c>
      <c r="EX1329" s="5" t="s">
        <v>8476</v>
      </c>
      <c r="EY1329" s="5" t="s">
        <v>7686</v>
      </c>
      <c r="EZ1329" s="5" t="s">
        <v>8477</v>
      </c>
      <c r="FA1329" s="5" t="s">
        <v>7687</v>
      </c>
      <c r="FB1329" s="5" t="s">
        <v>8546</v>
      </c>
      <c r="FC1329" s="5" t="s">
        <v>7688</v>
      </c>
      <c r="FD1329" s="5" t="s">
        <v>7689</v>
      </c>
      <c r="FE1329" s="5" t="s">
        <v>8478</v>
      </c>
      <c r="FF1329" s="5" t="s">
        <v>7690</v>
      </c>
      <c r="FG1329" s="5" t="s">
        <v>7691</v>
      </c>
      <c r="FH1329" s="5" t="s">
        <v>7692</v>
      </c>
      <c r="FI1329" s="5" t="s">
        <v>7693</v>
      </c>
      <c r="FJ1329" s="5" t="s">
        <v>7694</v>
      </c>
      <c r="FK1329" s="5" t="s">
        <v>8479</v>
      </c>
      <c r="FL1329" s="5" t="s">
        <v>7695</v>
      </c>
      <c r="FM1329" s="5" t="s">
        <v>7696</v>
      </c>
      <c r="FN1329" s="5" t="s">
        <v>7697</v>
      </c>
      <c r="FO1329" s="5" t="s">
        <v>7698</v>
      </c>
      <c r="FP1329" s="5" t="s">
        <v>7699</v>
      </c>
      <c r="FQ1329" s="5" t="s">
        <v>7700</v>
      </c>
      <c r="FR1329" s="5" t="s">
        <v>7701</v>
      </c>
      <c r="FS1329" s="5" t="s">
        <v>7702</v>
      </c>
      <c r="FT1329" s="5" t="s">
        <v>7703</v>
      </c>
      <c r="FU1329" s="5" t="s">
        <v>7704</v>
      </c>
      <c r="FV1329" s="5" t="s">
        <v>7705</v>
      </c>
      <c r="FW1329" s="5" t="s">
        <v>7706</v>
      </c>
      <c r="FX1329" s="5" t="s">
        <v>7707</v>
      </c>
      <c r="FY1329" s="5" t="s">
        <v>7708</v>
      </c>
      <c r="FZ1329" s="5" t="s">
        <v>7709</v>
      </c>
      <c r="GA1329" s="5" t="s">
        <v>7710</v>
      </c>
      <c r="GB1329" s="5" t="s">
        <v>7711</v>
      </c>
      <c r="GC1329" s="5" t="s">
        <v>7712</v>
      </c>
      <c r="GD1329" s="5" t="s">
        <v>7713</v>
      </c>
      <c r="GE1329" s="5" t="s">
        <v>7714</v>
      </c>
      <c r="GF1329" s="5" t="s">
        <v>7715</v>
      </c>
      <c r="GG1329" s="5" t="s">
        <v>7716</v>
      </c>
      <c r="GH1329" s="5" t="s">
        <v>7717</v>
      </c>
      <c r="GI1329" s="5" t="s">
        <v>7718</v>
      </c>
      <c r="GJ1329" s="5" t="s">
        <v>7719</v>
      </c>
      <c r="GK1329" s="5"/>
      <c r="GL1329" s="5"/>
      <c r="GM1329" s="5"/>
      <c r="GN1329" s="22" t="s">
        <v>176</v>
      </c>
      <c r="GO1329" s="19"/>
      <c r="GP1329" s="19"/>
      <c r="GQ1329" s="21" t="s">
        <v>102</v>
      </c>
      <c r="GR1329" s="19"/>
      <c r="GS1329" s="18"/>
      <c r="GT1329" s="2"/>
    </row>
    <row r="1330" spans="1:202" s="1" customFormat="1" ht="22.5" customHeight="1" x14ac:dyDescent="0.35">
      <c r="A1330" s="14">
        <v>1328</v>
      </c>
      <c r="B1330" s="11">
        <v>42975</v>
      </c>
      <c r="C1330" s="14" t="s">
        <v>94</v>
      </c>
      <c r="D1330" s="31" t="s">
        <v>6955</v>
      </c>
      <c r="E1330" s="14" t="s">
        <v>51</v>
      </c>
      <c r="F1330" s="14" t="s">
        <v>89</v>
      </c>
      <c r="G1330" s="23" t="s">
        <v>7844</v>
      </c>
      <c r="H1330" s="31" t="s">
        <v>7846</v>
      </c>
      <c r="I1330" s="31"/>
      <c r="J1330" s="31"/>
      <c r="K1330" s="31"/>
      <c r="L1330" s="14" t="s">
        <v>6938</v>
      </c>
      <c r="M1330" s="14" t="s">
        <v>6940</v>
      </c>
      <c r="N1330" s="14" t="s">
        <v>6951</v>
      </c>
      <c r="O1330" s="14" t="s">
        <v>9158</v>
      </c>
      <c r="P1330" s="14" t="s">
        <v>6978</v>
      </c>
      <c r="Q1330" s="14" t="s">
        <v>11330</v>
      </c>
      <c r="R1330" s="14" t="s">
        <v>10043</v>
      </c>
      <c r="S1330" s="14"/>
      <c r="T1330" s="36"/>
      <c r="U1330" s="36"/>
      <c r="V1330" s="36" t="s">
        <v>6754</v>
      </c>
      <c r="W1330" s="23" t="s">
        <v>6881</v>
      </c>
      <c r="X1330" s="3" t="s">
        <v>50</v>
      </c>
      <c r="Y1330" s="34" t="s">
        <v>6880</v>
      </c>
      <c r="Z1330" s="32" t="s">
        <v>51</v>
      </c>
      <c r="AA1330" s="23" t="s">
        <v>51</v>
      </c>
      <c r="AB1330" s="23" t="s">
        <v>6880</v>
      </c>
      <c r="AC1330" s="3" t="s">
        <v>51</v>
      </c>
      <c r="AD1330" s="3"/>
      <c r="AE1330" s="3"/>
      <c r="AF1330" s="3"/>
      <c r="AG1330" s="23" t="s">
        <v>51</v>
      </c>
      <c r="AH1330" s="23" t="s">
        <v>6963</v>
      </c>
      <c r="AI1330" s="23" t="s">
        <v>6961</v>
      </c>
      <c r="AJ1330" s="3"/>
      <c r="AK1330" s="3" t="s">
        <v>28</v>
      </c>
      <c r="AL1330" s="3"/>
      <c r="AM1330" s="3"/>
      <c r="AN1330" s="3"/>
      <c r="AO1330" s="3"/>
      <c r="AP1330" s="3"/>
      <c r="AQ1330" s="3"/>
      <c r="AR1330" s="24">
        <v>42975</v>
      </c>
      <c r="AS1330" s="25" t="s">
        <v>95</v>
      </c>
      <c r="AT1330" s="23" t="s">
        <v>48</v>
      </c>
      <c r="AU1330" s="25" t="s">
        <v>95</v>
      </c>
      <c r="AV1330" s="25" t="s">
        <v>10044</v>
      </c>
      <c r="AW1330" s="25"/>
      <c r="AX1330" s="25"/>
      <c r="AY1330" s="25"/>
      <c r="AZ1330" s="25"/>
      <c r="BA1330" s="3"/>
      <c r="BB1330" s="3"/>
      <c r="BC1330" s="3"/>
      <c r="BD1330" s="3"/>
      <c r="BE1330" s="3"/>
      <c r="BF1330" s="3"/>
      <c r="BG1330" s="23" t="s">
        <v>7911</v>
      </c>
      <c r="BH1330" s="5"/>
      <c r="BI1330" s="5"/>
      <c r="BJ1330" s="5"/>
      <c r="BK1330" s="5" t="s">
        <v>775</v>
      </c>
      <c r="BL1330" s="5" t="s">
        <v>4729</v>
      </c>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22" t="s">
        <v>51</v>
      </c>
      <c r="GO1330" s="19" t="s">
        <v>28</v>
      </c>
      <c r="GP1330" s="19" t="s">
        <v>87</v>
      </c>
      <c r="GQ1330" s="21" t="s">
        <v>83</v>
      </c>
      <c r="GR1330" s="19"/>
      <c r="GS1330" s="18"/>
      <c r="GT1330" s="2"/>
    </row>
    <row r="1331" spans="1:202" s="1" customFormat="1" ht="22.5" customHeight="1" x14ac:dyDescent="0.35">
      <c r="A1331" s="14">
        <v>1329</v>
      </c>
      <c r="B1331" s="11">
        <v>42975</v>
      </c>
      <c r="C1331" s="14" t="s">
        <v>94</v>
      </c>
      <c r="D1331" s="31" t="s">
        <v>6955</v>
      </c>
      <c r="E1331" s="14" t="s">
        <v>51</v>
      </c>
      <c r="F1331" s="14" t="s">
        <v>89</v>
      </c>
      <c r="G1331" s="23" t="s">
        <v>7844</v>
      </c>
      <c r="H1331" s="31" t="s">
        <v>7846</v>
      </c>
      <c r="I1331" s="31"/>
      <c r="J1331" s="31"/>
      <c r="K1331" s="31"/>
      <c r="L1331" s="14" t="s">
        <v>6938</v>
      </c>
      <c r="M1331" s="14" t="s">
        <v>6940</v>
      </c>
      <c r="N1331" s="14" t="s">
        <v>6951</v>
      </c>
      <c r="O1331" s="14" t="s">
        <v>9158</v>
      </c>
      <c r="P1331" s="14" t="s">
        <v>6978</v>
      </c>
      <c r="Q1331" s="14" t="s">
        <v>11330</v>
      </c>
      <c r="R1331" s="14" t="s">
        <v>10043</v>
      </c>
      <c r="S1331" s="14"/>
      <c r="T1331" s="36"/>
      <c r="U1331" s="36"/>
      <c r="V1331" s="36" t="s">
        <v>6754</v>
      </c>
      <c r="W1331" s="23" t="s">
        <v>6881</v>
      </c>
      <c r="X1331" s="3" t="s">
        <v>50</v>
      </c>
      <c r="Y1331" s="34" t="s">
        <v>6880</v>
      </c>
      <c r="Z1331" s="32" t="s">
        <v>51</v>
      </c>
      <c r="AA1331" s="23" t="s">
        <v>51</v>
      </c>
      <c r="AB1331" s="23" t="s">
        <v>6880</v>
      </c>
      <c r="AC1331" s="3" t="s">
        <v>51</v>
      </c>
      <c r="AD1331" s="3"/>
      <c r="AE1331" s="3"/>
      <c r="AF1331" s="3"/>
      <c r="AG1331" s="23" t="s">
        <v>51</v>
      </c>
      <c r="AH1331" s="23" t="s">
        <v>6963</v>
      </c>
      <c r="AI1331" s="23" t="s">
        <v>6961</v>
      </c>
      <c r="AJ1331" s="3"/>
      <c r="AK1331" s="3" t="s">
        <v>28</v>
      </c>
      <c r="AL1331" s="3"/>
      <c r="AM1331" s="3"/>
      <c r="AN1331" s="3"/>
      <c r="AO1331" s="3"/>
      <c r="AP1331" s="3"/>
      <c r="AQ1331" s="3"/>
      <c r="AR1331" s="24">
        <v>42975</v>
      </c>
      <c r="AS1331" s="25" t="s">
        <v>95</v>
      </c>
      <c r="AT1331" s="23" t="s">
        <v>48</v>
      </c>
      <c r="AU1331" s="25" t="s">
        <v>95</v>
      </c>
      <c r="AV1331" s="25" t="s">
        <v>10044</v>
      </c>
      <c r="AW1331" s="25"/>
      <c r="AX1331" s="25"/>
      <c r="AY1331" s="25"/>
      <c r="AZ1331" s="25"/>
      <c r="BA1331" s="3"/>
      <c r="BB1331" s="3"/>
      <c r="BC1331" s="3"/>
      <c r="BD1331" s="3"/>
      <c r="BE1331" s="3"/>
      <c r="BF1331" s="3"/>
      <c r="BG1331" s="23" t="s">
        <v>7911</v>
      </c>
      <c r="BH1331" s="5"/>
      <c r="BI1331" s="5"/>
      <c r="BJ1331" s="5"/>
      <c r="BK1331" s="5" t="s">
        <v>775</v>
      </c>
      <c r="BL1331" s="5" t="s">
        <v>4729</v>
      </c>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22" t="s">
        <v>51</v>
      </c>
      <c r="GO1331" s="19" t="s">
        <v>28</v>
      </c>
      <c r="GP1331" s="19" t="s">
        <v>87</v>
      </c>
      <c r="GQ1331" s="21" t="s">
        <v>83</v>
      </c>
      <c r="GR1331" s="19"/>
      <c r="GS1331" s="18"/>
      <c r="GT1331" s="2"/>
    </row>
    <row r="1332" spans="1:202" s="1" customFormat="1" ht="22.5" customHeight="1" x14ac:dyDescent="0.35">
      <c r="A1332" s="14">
        <v>1330</v>
      </c>
      <c r="B1332" s="11">
        <v>42975</v>
      </c>
      <c r="C1332" s="14" t="s">
        <v>94</v>
      </c>
      <c r="D1332" s="31" t="s">
        <v>6955</v>
      </c>
      <c r="E1332" s="14" t="s">
        <v>51</v>
      </c>
      <c r="F1332" s="14" t="s">
        <v>89</v>
      </c>
      <c r="G1332" s="23" t="s">
        <v>7844</v>
      </c>
      <c r="H1332" s="31" t="s">
        <v>7846</v>
      </c>
      <c r="I1332" s="31"/>
      <c r="J1332" s="31"/>
      <c r="K1332" s="31"/>
      <c r="L1332" s="14" t="s">
        <v>6938</v>
      </c>
      <c r="M1332" s="14" t="s">
        <v>6940</v>
      </c>
      <c r="N1332" s="14" t="s">
        <v>6951</v>
      </c>
      <c r="O1332" s="14" t="s">
        <v>9158</v>
      </c>
      <c r="P1332" s="14" t="s">
        <v>6978</v>
      </c>
      <c r="Q1332" s="14" t="s">
        <v>11330</v>
      </c>
      <c r="R1332" s="14" t="s">
        <v>10043</v>
      </c>
      <c r="S1332" s="14"/>
      <c r="T1332" s="36"/>
      <c r="U1332" s="36"/>
      <c r="V1332" s="36" t="s">
        <v>6754</v>
      </c>
      <c r="W1332" s="23" t="s">
        <v>6881</v>
      </c>
      <c r="X1332" s="3" t="s">
        <v>50</v>
      </c>
      <c r="Y1332" s="34" t="s">
        <v>6880</v>
      </c>
      <c r="Z1332" s="32" t="s">
        <v>51</v>
      </c>
      <c r="AA1332" s="23" t="s">
        <v>51</v>
      </c>
      <c r="AB1332" s="23" t="s">
        <v>6880</v>
      </c>
      <c r="AC1332" s="3" t="s">
        <v>51</v>
      </c>
      <c r="AD1332" s="3"/>
      <c r="AE1332" s="3"/>
      <c r="AF1332" s="3"/>
      <c r="AG1332" s="23" t="s">
        <v>51</v>
      </c>
      <c r="AH1332" s="23" t="s">
        <v>6963</v>
      </c>
      <c r="AI1332" s="23" t="s">
        <v>6961</v>
      </c>
      <c r="AJ1332" s="3"/>
      <c r="AK1332" s="3" t="s">
        <v>28</v>
      </c>
      <c r="AL1332" s="3"/>
      <c r="AM1332" s="3"/>
      <c r="AN1332" s="3"/>
      <c r="AO1332" s="3"/>
      <c r="AP1332" s="3"/>
      <c r="AQ1332" s="3"/>
      <c r="AR1332" s="24">
        <v>42975</v>
      </c>
      <c r="AS1332" s="25" t="s">
        <v>95</v>
      </c>
      <c r="AT1332" s="23" t="s">
        <v>48</v>
      </c>
      <c r="AU1332" s="25" t="s">
        <v>95</v>
      </c>
      <c r="AV1332" s="25" t="s">
        <v>10044</v>
      </c>
      <c r="AW1332" s="25"/>
      <c r="AX1332" s="25"/>
      <c r="AY1332" s="25"/>
      <c r="AZ1332" s="25"/>
      <c r="BA1332" s="3"/>
      <c r="BB1332" s="3"/>
      <c r="BC1332" s="3"/>
      <c r="BD1332" s="3"/>
      <c r="BE1332" s="3"/>
      <c r="BF1332" s="3"/>
      <c r="BG1332" s="23" t="s">
        <v>7911</v>
      </c>
      <c r="BH1332" s="5"/>
      <c r="BI1332" s="5"/>
      <c r="BJ1332" s="5"/>
      <c r="BK1332" s="5" t="s">
        <v>775</v>
      </c>
      <c r="BL1332" s="5" t="s">
        <v>4729</v>
      </c>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22" t="s">
        <v>51</v>
      </c>
      <c r="GO1332" s="19" t="s">
        <v>28</v>
      </c>
      <c r="GP1332" s="19" t="s">
        <v>87</v>
      </c>
      <c r="GQ1332" s="21" t="s">
        <v>83</v>
      </c>
      <c r="GR1332" s="19"/>
      <c r="GS1332" s="18"/>
      <c r="GT1332" s="2"/>
    </row>
    <row r="1333" spans="1:202" s="1" customFormat="1" ht="22.5" customHeight="1" x14ac:dyDescent="0.35">
      <c r="A1333" s="14">
        <v>1331</v>
      </c>
      <c r="B1333" s="11">
        <v>42975</v>
      </c>
      <c r="C1333" s="14" t="s">
        <v>94</v>
      </c>
      <c r="D1333" s="31" t="s">
        <v>6955</v>
      </c>
      <c r="E1333" s="14" t="s">
        <v>51</v>
      </c>
      <c r="F1333" s="14" t="s">
        <v>89</v>
      </c>
      <c r="G1333" s="23" t="s">
        <v>7844</v>
      </c>
      <c r="H1333" s="31" t="s">
        <v>7846</v>
      </c>
      <c r="I1333" s="31"/>
      <c r="J1333" s="31"/>
      <c r="K1333" s="31"/>
      <c r="L1333" s="14" t="s">
        <v>6938</v>
      </c>
      <c r="M1333" s="14" t="s">
        <v>6940</v>
      </c>
      <c r="N1333" s="14" t="s">
        <v>6951</v>
      </c>
      <c r="O1333" s="14" t="s">
        <v>9158</v>
      </c>
      <c r="P1333" s="14" t="s">
        <v>6978</v>
      </c>
      <c r="Q1333" s="14" t="s">
        <v>11330</v>
      </c>
      <c r="R1333" s="14" t="s">
        <v>10043</v>
      </c>
      <c r="S1333" s="14"/>
      <c r="T1333" s="36"/>
      <c r="U1333" s="36"/>
      <c r="V1333" s="36" t="s">
        <v>6754</v>
      </c>
      <c r="W1333" s="23" t="s">
        <v>6881</v>
      </c>
      <c r="X1333" s="3" t="s">
        <v>50</v>
      </c>
      <c r="Y1333" s="34" t="s">
        <v>6880</v>
      </c>
      <c r="Z1333" s="32" t="s">
        <v>51</v>
      </c>
      <c r="AA1333" s="23" t="s">
        <v>51</v>
      </c>
      <c r="AB1333" s="23" t="s">
        <v>6880</v>
      </c>
      <c r="AC1333" s="3" t="s">
        <v>51</v>
      </c>
      <c r="AD1333" s="3"/>
      <c r="AE1333" s="3"/>
      <c r="AF1333" s="3"/>
      <c r="AG1333" s="23" t="s">
        <v>51</v>
      </c>
      <c r="AH1333" s="23" t="s">
        <v>6963</v>
      </c>
      <c r="AI1333" s="23" t="s">
        <v>6961</v>
      </c>
      <c r="AJ1333" s="3"/>
      <c r="AK1333" s="3" t="s">
        <v>28</v>
      </c>
      <c r="AL1333" s="3"/>
      <c r="AM1333" s="3"/>
      <c r="AN1333" s="3"/>
      <c r="AO1333" s="3"/>
      <c r="AP1333" s="3"/>
      <c r="AQ1333" s="3"/>
      <c r="AR1333" s="24">
        <v>42975</v>
      </c>
      <c r="AS1333" s="25" t="s">
        <v>95</v>
      </c>
      <c r="AT1333" s="23" t="s">
        <v>48</v>
      </c>
      <c r="AU1333" s="25" t="s">
        <v>95</v>
      </c>
      <c r="AV1333" s="25" t="s">
        <v>10044</v>
      </c>
      <c r="AW1333" s="25"/>
      <c r="AX1333" s="25"/>
      <c r="AY1333" s="25"/>
      <c r="AZ1333" s="25"/>
      <c r="BA1333" s="3"/>
      <c r="BB1333" s="3"/>
      <c r="BC1333" s="3"/>
      <c r="BD1333" s="3"/>
      <c r="BE1333" s="3"/>
      <c r="BF1333" s="3"/>
      <c r="BG1333" s="23" t="s">
        <v>7911</v>
      </c>
      <c r="BH1333" s="5"/>
      <c r="BI1333" s="5"/>
      <c r="BJ1333" s="5"/>
      <c r="BK1333" s="5" t="s">
        <v>775</v>
      </c>
      <c r="BL1333" s="5" t="s">
        <v>4729</v>
      </c>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22" t="s">
        <v>51</v>
      </c>
      <c r="GO1333" s="19" t="s">
        <v>28</v>
      </c>
      <c r="GP1333" s="19" t="s">
        <v>87</v>
      </c>
      <c r="GQ1333" s="21" t="s">
        <v>83</v>
      </c>
      <c r="GR1333" s="19"/>
      <c r="GS1333" s="18"/>
      <c r="GT1333" s="2"/>
    </row>
    <row r="1334" spans="1:202" s="1" customFormat="1" ht="22.5" customHeight="1" x14ac:dyDescent="0.35">
      <c r="A1334" s="14">
        <v>1332</v>
      </c>
      <c r="B1334" s="11">
        <v>42975</v>
      </c>
      <c r="C1334" s="14" t="s">
        <v>94</v>
      </c>
      <c r="D1334" s="31" t="s">
        <v>6955</v>
      </c>
      <c r="E1334" s="14" t="s">
        <v>51</v>
      </c>
      <c r="F1334" s="14" t="s">
        <v>89</v>
      </c>
      <c r="G1334" s="23" t="s">
        <v>7844</v>
      </c>
      <c r="H1334" s="31" t="s">
        <v>7846</v>
      </c>
      <c r="I1334" s="31"/>
      <c r="J1334" s="31"/>
      <c r="K1334" s="31"/>
      <c r="L1334" s="14" t="s">
        <v>6938</v>
      </c>
      <c r="M1334" s="14" t="s">
        <v>6940</v>
      </c>
      <c r="N1334" s="14" t="s">
        <v>6951</v>
      </c>
      <c r="O1334" s="14" t="s">
        <v>9158</v>
      </c>
      <c r="P1334" s="14" t="s">
        <v>6978</v>
      </c>
      <c r="Q1334" s="14" t="s">
        <v>11330</v>
      </c>
      <c r="R1334" s="14" t="s">
        <v>10043</v>
      </c>
      <c r="S1334" s="14"/>
      <c r="T1334" s="36"/>
      <c r="U1334" s="36"/>
      <c r="V1334" s="36" t="s">
        <v>6754</v>
      </c>
      <c r="W1334" s="23" t="s">
        <v>6881</v>
      </c>
      <c r="X1334" s="3" t="s">
        <v>50</v>
      </c>
      <c r="Y1334" s="34" t="s">
        <v>6880</v>
      </c>
      <c r="Z1334" s="32" t="s">
        <v>51</v>
      </c>
      <c r="AA1334" s="23" t="s">
        <v>51</v>
      </c>
      <c r="AB1334" s="23" t="s">
        <v>6880</v>
      </c>
      <c r="AC1334" s="3" t="s">
        <v>51</v>
      </c>
      <c r="AD1334" s="3"/>
      <c r="AE1334" s="3"/>
      <c r="AF1334" s="3"/>
      <c r="AG1334" s="23" t="s">
        <v>51</v>
      </c>
      <c r="AH1334" s="23" t="s">
        <v>6963</v>
      </c>
      <c r="AI1334" s="23" t="s">
        <v>6961</v>
      </c>
      <c r="AJ1334" s="3"/>
      <c r="AK1334" s="3" t="s">
        <v>28</v>
      </c>
      <c r="AL1334" s="3"/>
      <c r="AM1334" s="3"/>
      <c r="AN1334" s="3"/>
      <c r="AO1334" s="3"/>
      <c r="AP1334" s="3"/>
      <c r="AQ1334" s="3"/>
      <c r="AR1334" s="24">
        <v>42975</v>
      </c>
      <c r="AS1334" s="25" t="s">
        <v>95</v>
      </c>
      <c r="AT1334" s="23" t="s">
        <v>48</v>
      </c>
      <c r="AU1334" s="25" t="s">
        <v>95</v>
      </c>
      <c r="AV1334" s="25" t="s">
        <v>10044</v>
      </c>
      <c r="AW1334" s="25"/>
      <c r="AX1334" s="25"/>
      <c r="AY1334" s="25"/>
      <c r="AZ1334" s="25"/>
      <c r="BA1334" s="3"/>
      <c r="BB1334" s="3"/>
      <c r="BC1334" s="3"/>
      <c r="BD1334" s="3"/>
      <c r="BE1334" s="3"/>
      <c r="BF1334" s="3"/>
      <c r="BG1334" s="23" t="s">
        <v>7911</v>
      </c>
      <c r="BH1334" s="5"/>
      <c r="BI1334" s="5"/>
      <c r="BJ1334" s="5"/>
      <c r="BK1334" s="5" t="s">
        <v>775</v>
      </c>
      <c r="BL1334" s="5" t="s">
        <v>4729</v>
      </c>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22" t="s">
        <v>51</v>
      </c>
      <c r="GO1334" s="19" t="s">
        <v>28</v>
      </c>
      <c r="GP1334" s="19" t="s">
        <v>87</v>
      </c>
      <c r="GQ1334" s="21" t="s">
        <v>83</v>
      </c>
      <c r="GR1334" s="19"/>
      <c r="GS1334" s="18"/>
      <c r="GT1334" s="2"/>
    </row>
    <row r="1335" spans="1:202" s="1" customFormat="1" ht="22.5" customHeight="1" x14ac:dyDescent="0.35">
      <c r="A1335" s="14">
        <v>1333</v>
      </c>
      <c r="B1335" s="11">
        <v>42975</v>
      </c>
      <c r="C1335" s="14" t="s">
        <v>94</v>
      </c>
      <c r="D1335" s="31" t="s">
        <v>6955</v>
      </c>
      <c r="E1335" s="14" t="s">
        <v>51</v>
      </c>
      <c r="F1335" s="14" t="s">
        <v>89</v>
      </c>
      <c r="G1335" s="23" t="s">
        <v>7844</v>
      </c>
      <c r="H1335" s="31" t="s">
        <v>7846</v>
      </c>
      <c r="I1335" s="31"/>
      <c r="J1335" s="31"/>
      <c r="K1335" s="31"/>
      <c r="L1335" s="14" t="s">
        <v>6938</v>
      </c>
      <c r="M1335" s="14" t="s">
        <v>6940</v>
      </c>
      <c r="N1335" s="14" t="s">
        <v>6951</v>
      </c>
      <c r="O1335" s="14" t="s">
        <v>9158</v>
      </c>
      <c r="P1335" s="14" t="s">
        <v>6978</v>
      </c>
      <c r="Q1335" s="14" t="s">
        <v>11330</v>
      </c>
      <c r="R1335" s="14" t="s">
        <v>10043</v>
      </c>
      <c r="S1335" s="14"/>
      <c r="T1335" s="36"/>
      <c r="U1335" s="36"/>
      <c r="V1335" s="36" t="s">
        <v>6754</v>
      </c>
      <c r="W1335" s="23" t="s">
        <v>6881</v>
      </c>
      <c r="X1335" s="3" t="s">
        <v>50</v>
      </c>
      <c r="Y1335" s="34" t="s">
        <v>6880</v>
      </c>
      <c r="Z1335" s="32" t="s">
        <v>51</v>
      </c>
      <c r="AA1335" s="23" t="s">
        <v>51</v>
      </c>
      <c r="AB1335" s="23" t="s">
        <v>6880</v>
      </c>
      <c r="AC1335" s="3" t="s">
        <v>51</v>
      </c>
      <c r="AD1335" s="3"/>
      <c r="AE1335" s="3"/>
      <c r="AF1335" s="3"/>
      <c r="AG1335" s="23" t="s">
        <v>51</v>
      </c>
      <c r="AH1335" s="23" t="s">
        <v>6963</v>
      </c>
      <c r="AI1335" s="23" t="s">
        <v>6961</v>
      </c>
      <c r="AJ1335" s="3"/>
      <c r="AK1335" s="3" t="s">
        <v>28</v>
      </c>
      <c r="AL1335" s="3"/>
      <c r="AM1335" s="3"/>
      <c r="AN1335" s="3"/>
      <c r="AO1335" s="3"/>
      <c r="AP1335" s="3"/>
      <c r="AQ1335" s="3"/>
      <c r="AR1335" s="24">
        <v>42975</v>
      </c>
      <c r="AS1335" s="25" t="s">
        <v>95</v>
      </c>
      <c r="AT1335" s="23" t="s">
        <v>48</v>
      </c>
      <c r="AU1335" s="25" t="s">
        <v>95</v>
      </c>
      <c r="AV1335" s="25" t="s">
        <v>10044</v>
      </c>
      <c r="AW1335" s="25"/>
      <c r="AX1335" s="25"/>
      <c r="AY1335" s="25"/>
      <c r="AZ1335" s="25"/>
      <c r="BA1335" s="3"/>
      <c r="BB1335" s="3"/>
      <c r="BC1335" s="3"/>
      <c r="BD1335" s="3"/>
      <c r="BE1335" s="3"/>
      <c r="BF1335" s="3"/>
      <c r="BG1335" s="23" t="s">
        <v>7911</v>
      </c>
      <c r="BH1335" s="5"/>
      <c r="BI1335" s="5"/>
      <c r="BJ1335" s="5"/>
      <c r="BK1335" s="5" t="s">
        <v>775</v>
      </c>
      <c r="BL1335" s="5" t="s">
        <v>4729</v>
      </c>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22" t="s">
        <v>51</v>
      </c>
      <c r="GO1335" s="19" t="s">
        <v>28</v>
      </c>
      <c r="GP1335" s="19" t="s">
        <v>87</v>
      </c>
      <c r="GQ1335" s="21" t="s">
        <v>83</v>
      </c>
      <c r="GR1335" s="19"/>
      <c r="GS1335" s="18"/>
      <c r="GT1335" s="2"/>
    </row>
    <row r="1336" spans="1:202" s="1" customFormat="1" ht="22.5" customHeight="1" x14ac:dyDescent="0.35">
      <c r="A1336" s="14">
        <v>1334</v>
      </c>
      <c r="B1336" s="11">
        <v>42975</v>
      </c>
      <c r="C1336" s="14" t="s">
        <v>94</v>
      </c>
      <c r="D1336" s="31" t="s">
        <v>6955</v>
      </c>
      <c r="E1336" s="14" t="s">
        <v>51</v>
      </c>
      <c r="F1336" s="14" t="s">
        <v>89</v>
      </c>
      <c r="G1336" s="23" t="s">
        <v>7844</v>
      </c>
      <c r="H1336" s="31" t="s">
        <v>7846</v>
      </c>
      <c r="I1336" s="31"/>
      <c r="J1336" s="31"/>
      <c r="K1336" s="31"/>
      <c r="L1336" s="14" t="s">
        <v>6938</v>
      </c>
      <c r="M1336" s="14" t="s">
        <v>6940</v>
      </c>
      <c r="N1336" s="14" t="s">
        <v>6951</v>
      </c>
      <c r="O1336" s="14" t="s">
        <v>9158</v>
      </c>
      <c r="P1336" s="14" t="s">
        <v>6978</v>
      </c>
      <c r="Q1336" s="14" t="s">
        <v>11330</v>
      </c>
      <c r="R1336" s="14" t="s">
        <v>10043</v>
      </c>
      <c r="S1336" s="14"/>
      <c r="T1336" s="36"/>
      <c r="U1336" s="36"/>
      <c r="V1336" s="36" t="s">
        <v>6754</v>
      </c>
      <c r="W1336" s="23" t="s">
        <v>6881</v>
      </c>
      <c r="X1336" s="3" t="s">
        <v>50</v>
      </c>
      <c r="Y1336" s="34" t="s">
        <v>6880</v>
      </c>
      <c r="Z1336" s="32" t="s">
        <v>51</v>
      </c>
      <c r="AA1336" s="23" t="s">
        <v>51</v>
      </c>
      <c r="AB1336" s="23" t="s">
        <v>6880</v>
      </c>
      <c r="AC1336" s="3" t="s">
        <v>51</v>
      </c>
      <c r="AD1336" s="3"/>
      <c r="AE1336" s="3"/>
      <c r="AF1336" s="3"/>
      <c r="AG1336" s="23" t="s">
        <v>51</v>
      </c>
      <c r="AH1336" s="23" t="s">
        <v>6963</v>
      </c>
      <c r="AI1336" s="23" t="s">
        <v>6961</v>
      </c>
      <c r="AJ1336" s="3"/>
      <c r="AK1336" s="3" t="s">
        <v>28</v>
      </c>
      <c r="AL1336" s="3"/>
      <c r="AM1336" s="3"/>
      <c r="AN1336" s="3"/>
      <c r="AO1336" s="3"/>
      <c r="AP1336" s="3"/>
      <c r="AQ1336" s="3"/>
      <c r="AR1336" s="24">
        <v>42975</v>
      </c>
      <c r="AS1336" s="25" t="s">
        <v>95</v>
      </c>
      <c r="AT1336" s="23" t="s">
        <v>48</v>
      </c>
      <c r="AU1336" s="25" t="s">
        <v>95</v>
      </c>
      <c r="AV1336" s="25" t="s">
        <v>10044</v>
      </c>
      <c r="AW1336" s="25"/>
      <c r="AX1336" s="25"/>
      <c r="AY1336" s="25"/>
      <c r="AZ1336" s="25"/>
      <c r="BA1336" s="3"/>
      <c r="BB1336" s="3"/>
      <c r="BC1336" s="3"/>
      <c r="BD1336" s="3"/>
      <c r="BE1336" s="3"/>
      <c r="BF1336" s="3"/>
      <c r="BG1336" s="23" t="s">
        <v>7911</v>
      </c>
      <c r="BH1336" s="5"/>
      <c r="BI1336" s="5"/>
      <c r="BJ1336" s="5"/>
      <c r="BK1336" s="5" t="s">
        <v>775</v>
      </c>
      <c r="BL1336" s="5" t="s">
        <v>4729</v>
      </c>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22" t="s">
        <v>51</v>
      </c>
      <c r="GO1336" s="19" t="s">
        <v>28</v>
      </c>
      <c r="GP1336" s="19" t="s">
        <v>87</v>
      </c>
      <c r="GQ1336" s="21" t="s">
        <v>83</v>
      </c>
      <c r="GR1336" s="19"/>
      <c r="GS1336" s="18"/>
      <c r="GT1336" s="2"/>
    </row>
    <row r="1337" spans="1:202" s="1" customFormat="1" ht="22.5" customHeight="1" x14ac:dyDescent="0.35">
      <c r="A1337" s="14">
        <v>1335</v>
      </c>
      <c r="B1337" s="11">
        <v>42976</v>
      </c>
      <c r="C1337" s="14" t="s">
        <v>94</v>
      </c>
      <c r="D1337" s="31" t="s">
        <v>6955</v>
      </c>
      <c r="E1337" s="14" t="s">
        <v>8060</v>
      </c>
      <c r="F1337" s="14" t="s">
        <v>9240</v>
      </c>
      <c r="G1337" s="23" t="s">
        <v>7844</v>
      </c>
      <c r="H1337" s="31" t="s">
        <v>7846</v>
      </c>
      <c r="I1337" s="31"/>
      <c r="J1337" s="31"/>
      <c r="K1337" s="31"/>
      <c r="L1337" s="14" t="s">
        <v>6938</v>
      </c>
      <c r="M1337" s="14" t="s">
        <v>6941</v>
      </c>
      <c r="N1337" s="14" t="s">
        <v>16</v>
      </c>
      <c r="O1337" s="14" t="s">
        <v>88</v>
      </c>
      <c r="P1337" s="14" t="s">
        <v>6978</v>
      </c>
      <c r="Q1337" s="14" t="s">
        <v>11331</v>
      </c>
      <c r="R1337" s="14" t="s">
        <v>10171</v>
      </c>
      <c r="S1337" s="14"/>
      <c r="T1337" s="36"/>
      <c r="U1337" s="36"/>
      <c r="V1337" s="36" t="s">
        <v>6754</v>
      </c>
      <c r="W1337" s="23" t="s">
        <v>6881</v>
      </c>
      <c r="X1337" s="3" t="s">
        <v>50</v>
      </c>
      <c r="Y1337" s="34" t="s">
        <v>6880</v>
      </c>
      <c r="Z1337" s="32" t="s">
        <v>51</v>
      </c>
      <c r="AA1337" s="23" t="s">
        <v>51</v>
      </c>
      <c r="AB1337" s="23" t="s">
        <v>6880</v>
      </c>
      <c r="AC1337" s="3" t="s">
        <v>51</v>
      </c>
      <c r="AD1337" s="3"/>
      <c r="AE1337" s="3"/>
      <c r="AF1337" s="3"/>
      <c r="AG1337" s="23" t="s">
        <v>51</v>
      </c>
      <c r="AH1337" s="23" t="s">
        <v>46</v>
      </c>
      <c r="AI1337" s="23" t="s">
        <v>6961</v>
      </c>
      <c r="AJ1337" s="3"/>
      <c r="AK1337" s="3" t="s">
        <v>28</v>
      </c>
      <c r="AL1337" s="3"/>
      <c r="AM1337" s="3"/>
      <c r="AN1337" s="3"/>
      <c r="AO1337" s="3"/>
      <c r="AP1337" s="3"/>
      <c r="AQ1337" s="3"/>
      <c r="AR1337" s="24">
        <v>42976</v>
      </c>
      <c r="AS1337" s="25" t="s">
        <v>95</v>
      </c>
      <c r="AT1337" s="23" t="s">
        <v>48</v>
      </c>
      <c r="AU1337" s="25" t="s">
        <v>95</v>
      </c>
      <c r="AV1337" s="25"/>
      <c r="AW1337" s="25"/>
      <c r="AX1337" s="25"/>
      <c r="AY1337" s="25"/>
      <c r="AZ1337" s="25"/>
      <c r="BA1337" s="3"/>
      <c r="BB1337" s="3"/>
      <c r="BC1337" s="3"/>
      <c r="BD1337" s="3"/>
      <c r="BE1337" s="3"/>
      <c r="BF1337" s="3"/>
      <c r="BG1337" s="23" t="s">
        <v>7910</v>
      </c>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t="s">
        <v>4730</v>
      </c>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22" t="s">
        <v>51</v>
      </c>
      <c r="GO1337" s="19" t="s">
        <v>46</v>
      </c>
      <c r="GP1337" s="19" t="s">
        <v>87</v>
      </c>
      <c r="GQ1337" s="21" t="s">
        <v>102</v>
      </c>
      <c r="GR1337" s="19"/>
      <c r="GS1337" s="18"/>
      <c r="GT1337" s="2"/>
    </row>
    <row r="1338" spans="1:202" s="1" customFormat="1" ht="22.5" customHeight="1" x14ac:dyDescent="0.35">
      <c r="A1338" s="14">
        <v>1336</v>
      </c>
      <c r="B1338" s="11">
        <v>42977</v>
      </c>
      <c r="C1338" s="14" t="s">
        <v>94</v>
      </c>
      <c r="D1338" s="31" t="s">
        <v>6955</v>
      </c>
      <c r="E1338" s="14" t="s">
        <v>8051</v>
      </c>
      <c r="F1338" s="14" t="s">
        <v>6671</v>
      </c>
      <c r="G1338" s="23" t="s">
        <v>10868</v>
      </c>
      <c r="H1338" s="31" t="s">
        <v>7846</v>
      </c>
      <c r="I1338" s="31"/>
      <c r="J1338" s="31"/>
      <c r="K1338" s="31"/>
      <c r="L1338" s="14" t="s">
        <v>6938</v>
      </c>
      <c r="M1338" s="14" t="s">
        <v>6941</v>
      </c>
      <c r="N1338" s="14" t="s">
        <v>16</v>
      </c>
      <c r="O1338" s="14" t="s">
        <v>88</v>
      </c>
      <c r="P1338" s="14" t="s">
        <v>6978</v>
      </c>
      <c r="Q1338" s="14" t="s">
        <v>11332</v>
      </c>
      <c r="R1338" s="14" t="s">
        <v>10172</v>
      </c>
      <c r="S1338" s="14"/>
      <c r="T1338" s="36"/>
      <c r="U1338" s="36"/>
      <c r="V1338" s="36" t="s">
        <v>6754</v>
      </c>
      <c r="W1338" s="23" t="s">
        <v>6881</v>
      </c>
      <c r="X1338" s="3" t="s">
        <v>50</v>
      </c>
      <c r="Y1338" s="34" t="s">
        <v>6880</v>
      </c>
      <c r="Z1338" s="32" t="s">
        <v>51</v>
      </c>
      <c r="AA1338" s="23" t="s">
        <v>51</v>
      </c>
      <c r="AB1338" s="23" t="s">
        <v>6880</v>
      </c>
      <c r="AC1338" s="3" t="s">
        <v>51</v>
      </c>
      <c r="AD1338" s="3"/>
      <c r="AE1338" s="3"/>
      <c r="AF1338" s="3"/>
      <c r="AG1338" s="23" t="s">
        <v>51</v>
      </c>
      <c r="AH1338" s="23" t="s">
        <v>6963</v>
      </c>
      <c r="AI1338" s="23" t="s">
        <v>6961</v>
      </c>
      <c r="AJ1338" s="3"/>
      <c r="AK1338" s="3" t="s">
        <v>28</v>
      </c>
      <c r="AL1338" s="3"/>
      <c r="AM1338" s="3"/>
      <c r="AN1338" s="3"/>
      <c r="AO1338" s="3"/>
      <c r="AP1338" s="3"/>
      <c r="AQ1338" s="3"/>
      <c r="AR1338" s="24">
        <v>42977</v>
      </c>
      <c r="AS1338" s="25" t="s">
        <v>95</v>
      </c>
      <c r="AT1338" s="23" t="s">
        <v>48</v>
      </c>
      <c r="AU1338" s="25" t="s">
        <v>1097</v>
      </c>
      <c r="AV1338" s="25"/>
      <c r="AW1338" s="25" t="s">
        <v>10173</v>
      </c>
      <c r="AX1338" s="25"/>
      <c r="AY1338" s="25"/>
      <c r="AZ1338" s="25"/>
      <c r="BA1338" s="3"/>
      <c r="BB1338" s="3"/>
      <c r="BC1338" s="3"/>
      <c r="BD1338" s="3"/>
      <c r="BE1338" s="3"/>
      <c r="BF1338" s="3"/>
      <c r="BG1338" s="23" t="s">
        <v>7911</v>
      </c>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t="s">
        <v>4731</v>
      </c>
      <c r="CS1338" s="5" t="s">
        <v>4732</v>
      </c>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22" t="s">
        <v>51</v>
      </c>
      <c r="GO1338" s="19" t="s">
        <v>1090</v>
      </c>
      <c r="GP1338" s="19" t="s">
        <v>87</v>
      </c>
      <c r="GQ1338" s="21" t="s">
        <v>100</v>
      </c>
      <c r="GR1338" s="19"/>
      <c r="GS1338" s="18" t="s">
        <v>8358</v>
      </c>
      <c r="GT1338" s="2"/>
    </row>
    <row r="1339" spans="1:202" s="1" customFormat="1" ht="22.5" customHeight="1" x14ac:dyDescent="0.35">
      <c r="A1339" s="14">
        <v>1337</v>
      </c>
      <c r="B1339" s="11">
        <v>42977</v>
      </c>
      <c r="C1339" s="14" t="s">
        <v>94</v>
      </c>
      <c r="D1339" s="31" t="s">
        <v>6955</v>
      </c>
      <c r="E1339" s="14" t="s">
        <v>8051</v>
      </c>
      <c r="F1339" s="14" t="s">
        <v>6671</v>
      </c>
      <c r="G1339" s="23" t="s">
        <v>10868</v>
      </c>
      <c r="H1339" s="31" t="s">
        <v>7846</v>
      </c>
      <c r="I1339" s="31"/>
      <c r="J1339" s="31"/>
      <c r="K1339" s="31"/>
      <c r="L1339" s="14" t="s">
        <v>6938</v>
      </c>
      <c r="M1339" s="14" t="s">
        <v>6941</v>
      </c>
      <c r="N1339" s="14" t="s">
        <v>16</v>
      </c>
      <c r="O1339" s="14" t="s">
        <v>88</v>
      </c>
      <c r="P1339" s="14" t="s">
        <v>6978</v>
      </c>
      <c r="Q1339" s="14" t="s">
        <v>11332</v>
      </c>
      <c r="R1339" s="14" t="s">
        <v>10172</v>
      </c>
      <c r="S1339" s="14"/>
      <c r="T1339" s="36"/>
      <c r="U1339" s="36"/>
      <c r="V1339" s="36" t="s">
        <v>6754</v>
      </c>
      <c r="W1339" s="23" t="s">
        <v>6881</v>
      </c>
      <c r="X1339" s="3" t="s">
        <v>50</v>
      </c>
      <c r="Y1339" s="34" t="s">
        <v>6880</v>
      </c>
      <c r="Z1339" s="32" t="s">
        <v>51</v>
      </c>
      <c r="AA1339" s="23" t="s">
        <v>51</v>
      </c>
      <c r="AB1339" s="23" t="s">
        <v>6880</v>
      </c>
      <c r="AC1339" s="3" t="s">
        <v>51</v>
      </c>
      <c r="AD1339" s="3"/>
      <c r="AE1339" s="3"/>
      <c r="AF1339" s="3"/>
      <c r="AG1339" s="23" t="s">
        <v>51</v>
      </c>
      <c r="AH1339" s="23" t="s">
        <v>6963</v>
      </c>
      <c r="AI1339" s="23" t="s">
        <v>6961</v>
      </c>
      <c r="AJ1339" s="3"/>
      <c r="AK1339" s="3" t="s">
        <v>28</v>
      </c>
      <c r="AL1339" s="3"/>
      <c r="AM1339" s="3"/>
      <c r="AN1339" s="3"/>
      <c r="AO1339" s="3"/>
      <c r="AP1339" s="3"/>
      <c r="AQ1339" s="3"/>
      <c r="AR1339" s="24">
        <v>42977</v>
      </c>
      <c r="AS1339" s="25" t="s">
        <v>95</v>
      </c>
      <c r="AT1339" s="23" t="s">
        <v>48</v>
      </c>
      <c r="AU1339" s="25" t="s">
        <v>1097</v>
      </c>
      <c r="AV1339" s="25"/>
      <c r="AW1339" s="25" t="s">
        <v>10173</v>
      </c>
      <c r="AX1339" s="25"/>
      <c r="AY1339" s="25"/>
      <c r="AZ1339" s="25"/>
      <c r="BA1339" s="3"/>
      <c r="BB1339" s="3"/>
      <c r="BC1339" s="3"/>
      <c r="BD1339" s="3"/>
      <c r="BE1339" s="3"/>
      <c r="BF1339" s="3"/>
      <c r="BG1339" s="23" t="s">
        <v>7911</v>
      </c>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t="s">
        <v>4731</v>
      </c>
      <c r="CS1339" s="5" t="s">
        <v>4732</v>
      </c>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22" t="s">
        <v>51</v>
      </c>
      <c r="GO1339" s="19" t="s">
        <v>1090</v>
      </c>
      <c r="GP1339" s="19" t="s">
        <v>87</v>
      </c>
      <c r="GQ1339" s="21" t="s">
        <v>100</v>
      </c>
      <c r="GR1339" s="19"/>
      <c r="GS1339" s="18" t="s">
        <v>8358</v>
      </c>
      <c r="GT1339" s="2"/>
    </row>
    <row r="1340" spans="1:202" s="1" customFormat="1" ht="22.5" customHeight="1" x14ac:dyDescent="0.35">
      <c r="A1340" s="14">
        <v>1338</v>
      </c>
      <c r="B1340" s="11">
        <v>42977</v>
      </c>
      <c r="C1340" s="14" t="s">
        <v>94</v>
      </c>
      <c r="D1340" s="31" t="s">
        <v>6955</v>
      </c>
      <c r="E1340" s="14" t="s">
        <v>8051</v>
      </c>
      <c r="F1340" s="14" t="s">
        <v>6671</v>
      </c>
      <c r="G1340" s="23" t="s">
        <v>10868</v>
      </c>
      <c r="H1340" s="31" t="s">
        <v>7846</v>
      </c>
      <c r="I1340" s="31"/>
      <c r="J1340" s="31"/>
      <c r="K1340" s="31"/>
      <c r="L1340" s="14" t="s">
        <v>6938</v>
      </c>
      <c r="M1340" s="14" t="s">
        <v>6941</v>
      </c>
      <c r="N1340" s="14" t="s">
        <v>16</v>
      </c>
      <c r="O1340" s="14" t="s">
        <v>88</v>
      </c>
      <c r="P1340" s="14" t="s">
        <v>6978</v>
      </c>
      <c r="Q1340" s="14" t="s">
        <v>11332</v>
      </c>
      <c r="R1340" s="14" t="s">
        <v>10172</v>
      </c>
      <c r="S1340" s="14"/>
      <c r="T1340" s="36"/>
      <c r="U1340" s="36"/>
      <c r="V1340" s="36" t="s">
        <v>6754</v>
      </c>
      <c r="W1340" s="23" t="s">
        <v>6881</v>
      </c>
      <c r="X1340" s="3" t="s">
        <v>50</v>
      </c>
      <c r="Y1340" s="34" t="s">
        <v>6880</v>
      </c>
      <c r="Z1340" s="32" t="s">
        <v>51</v>
      </c>
      <c r="AA1340" s="23" t="s">
        <v>51</v>
      </c>
      <c r="AB1340" s="23" t="s">
        <v>6880</v>
      </c>
      <c r="AC1340" s="3" t="s">
        <v>51</v>
      </c>
      <c r="AD1340" s="3"/>
      <c r="AE1340" s="3"/>
      <c r="AF1340" s="3"/>
      <c r="AG1340" s="23" t="s">
        <v>51</v>
      </c>
      <c r="AH1340" s="23" t="s">
        <v>6963</v>
      </c>
      <c r="AI1340" s="23" t="s">
        <v>6961</v>
      </c>
      <c r="AJ1340" s="3"/>
      <c r="AK1340" s="3" t="s">
        <v>28</v>
      </c>
      <c r="AL1340" s="3"/>
      <c r="AM1340" s="3"/>
      <c r="AN1340" s="3"/>
      <c r="AO1340" s="3"/>
      <c r="AP1340" s="3"/>
      <c r="AQ1340" s="3"/>
      <c r="AR1340" s="24">
        <v>42977</v>
      </c>
      <c r="AS1340" s="25" t="s">
        <v>95</v>
      </c>
      <c r="AT1340" s="23" t="s">
        <v>48</v>
      </c>
      <c r="AU1340" s="25" t="s">
        <v>1097</v>
      </c>
      <c r="AV1340" s="25"/>
      <c r="AW1340" s="25" t="s">
        <v>10173</v>
      </c>
      <c r="AX1340" s="25"/>
      <c r="AY1340" s="25"/>
      <c r="AZ1340" s="25"/>
      <c r="BA1340" s="3"/>
      <c r="BB1340" s="3"/>
      <c r="BC1340" s="3"/>
      <c r="BD1340" s="3"/>
      <c r="BE1340" s="3"/>
      <c r="BF1340" s="3"/>
      <c r="BG1340" s="23" t="s">
        <v>7911</v>
      </c>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t="s">
        <v>4731</v>
      </c>
      <c r="CS1340" s="5" t="s">
        <v>4732</v>
      </c>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22" t="s">
        <v>51</v>
      </c>
      <c r="GO1340" s="19" t="s">
        <v>1090</v>
      </c>
      <c r="GP1340" s="19" t="s">
        <v>87</v>
      </c>
      <c r="GQ1340" s="21" t="s">
        <v>100</v>
      </c>
      <c r="GR1340" s="19"/>
      <c r="GS1340" s="18" t="s">
        <v>8358</v>
      </c>
      <c r="GT1340" s="2"/>
    </row>
    <row r="1341" spans="1:202" s="1" customFormat="1" ht="22.5" customHeight="1" x14ac:dyDescent="0.35">
      <c r="A1341" s="14">
        <v>1339</v>
      </c>
      <c r="B1341" s="11">
        <v>42980</v>
      </c>
      <c r="C1341" s="14" t="s">
        <v>7744</v>
      </c>
      <c r="D1341" s="31" t="s">
        <v>6878</v>
      </c>
      <c r="E1341" s="14" t="s">
        <v>925</v>
      </c>
      <c r="F1341" s="14" t="s">
        <v>10174</v>
      </c>
      <c r="G1341" s="23" t="s">
        <v>7844</v>
      </c>
      <c r="H1341" s="31" t="s">
        <v>7846</v>
      </c>
      <c r="I1341" s="31"/>
      <c r="J1341" s="31"/>
      <c r="K1341" s="31"/>
      <c r="L1341" s="14" t="s">
        <v>6938</v>
      </c>
      <c r="M1341" s="14" t="s">
        <v>6941</v>
      </c>
      <c r="N1341" s="14" t="s">
        <v>1127</v>
      </c>
      <c r="O1341" s="14" t="s">
        <v>9174</v>
      </c>
      <c r="P1341" s="14" t="s">
        <v>6978</v>
      </c>
      <c r="Q1341" s="14" t="s">
        <v>11333</v>
      </c>
      <c r="R1341" s="14" t="s">
        <v>10175</v>
      </c>
      <c r="S1341" s="14"/>
      <c r="T1341" s="36" t="s">
        <v>666</v>
      </c>
      <c r="U1341" s="36"/>
      <c r="V1341" s="36" t="s">
        <v>6754</v>
      </c>
      <c r="W1341" s="23" t="s">
        <v>6881</v>
      </c>
      <c r="X1341" s="3" t="s">
        <v>50</v>
      </c>
      <c r="Y1341" s="34" t="s">
        <v>8173</v>
      </c>
      <c r="Z1341" s="32">
        <v>27</v>
      </c>
      <c r="AA1341" s="23" t="s">
        <v>6970</v>
      </c>
      <c r="AB1341" s="23" t="s">
        <v>6880</v>
      </c>
      <c r="AC1341" s="3" t="s">
        <v>51</v>
      </c>
      <c r="AD1341" s="3"/>
      <c r="AE1341" s="3"/>
      <c r="AF1341" s="3"/>
      <c r="AG1341" s="23" t="s">
        <v>51</v>
      </c>
      <c r="AH1341" s="23" t="s">
        <v>46</v>
      </c>
      <c r="AI1341" s="23" t="s">
        <v>6961</v>
      </c>
      <c r="AJ1341" s="3"/>
      <c r="AK1341" s="3" t="s">
        <v>28</v>
      </c>
      <c r="AL1341" s="3"/>
      <c r="AM1341" s="3"/>
      <c r="AN1341" s="3"/>
      <c r="AO1341" s="3"/>
      <c r="AP1341" s="3"/>
      <c r="AQ1341" s="3"/>
      <c r="AR1341" s="24">
        <v>42980</v>
      </c>
      <c r="AS1341" s="25" t="s">
        <v>708</v>
      </c>
      <c r="AT1341" s="23" t="s">
        <v>10878</v>
      </c>
      <c r="AU1341" s="25" t="s">
        <v>1087</v>
      </c>
      <c r="AV1341" s="25" t="s">
        <v>9196</v>
      </c>
      <c r="AW1341" s="25"/>
      <c r="AX1341" s="25"/>
      <c r="AY1341" s="25" t="s">
        <v>7229</v>
      </c>
      <c r="AZ1341" s="25"/>
      <c r="BA1341" s="3"/>
      <c r="BB1341" s="3"/>
      <c r="BC1341" s="3"/>
      <c r="BD1341" s="3"/>
      <c r="BE1341" s="3"/>
      <c r="BF1341" s="3"/>
      <c r="BG1341" s="23" t="s">
        <v>7911</v>
      </c>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t="s">
        <v>4733</v>
      </c>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22" t="s">
        <v>51</v>
      </c>
      <c r="GO1341" s="19" t="s">
        <v>46</v>
      </c>
      <c r="GP1341" s="19" t="s">
        <v>87</v>
      </c>
      <c r="GQ1341" s="21" t="s">
        <v>100</v>
      </c>
      <c r="GR1341" s="19"/>
      <c r="GS1341" s="18"/>
      <c r="GT1341" s="2"/>
    </row>
    <row r="1342" spans="1:202" s="1" customFormat="1" ht="22.5" customHeight="1" x14ac:dyDescent="0.35">
      <c r="A1342" s="14">
        <v>1340</v>
      </c>
      <c r="B1342" s="11">
        <v>42980</v>
      </c>
      <c r="C1342" s="14" t="s">
        <v>7736</v>
      </c>
      <c r="D1342" s="31" t="s">
        <v>6877</v>
      </c>
      <c r="E1342" s="14" t="s">
        <v>8121</v>
      </c>
      <c r="F1342" s="14" t="s">
        <v>8124</v>
      </c>
      <c r="G1342" s="23" t="s">
        <v>10868</v>
      </c>
      <c r="H1342" s="31" t="s">
        <v>7846</v>
      </c>
      <c r="I1342" s="31" t="s">
        <v>7079</v>
      </c>
      <c r="J1342" s="31"/>
      <c r="K1342" s="31" t="s">
        <v>8122</v>
      </c>
      <c r="L1342" s="14" t="s">
        <v>7899</v>
      </c>
      <c r="M1342" s="14" t="s">
        <v>7036</v>
      </c>
      <c r="N1342" s="14" t="s">
        <v>6947</v>
      </c>
      <c r="O1342" s="14" t="s">
        <v>9132</v>
      </c>
      <c r="P1342" s="14" t="s">
        <v>6978</v>
      </c>
      <c r="Q1342" s="14" t="s">
        <v>11334</v>
      </c>
      <c r="R1342" s="14" t="s">
        <v>10176</v>
      </c>
      <c r="S1342" s="14"/>
      <c r="T1342" s="36" t="s">
        <v>7164</v>
      </c>
      <c r="U1342" s="36"/>
      <c r="V1342" s="36" t="s">
        <v>6754</v>
      </c>
      <c r="W1342" s="23" t="s">
        <v>6881</v>
      </c>
      <c r="X1342" s="3" t="s">
        <v>50</v>
      </c>
      <c r="Y1342" s="34" t="s">
        <v>8172</v>
      </c>
      <c r="Z1342" s="32">
        <v>26</v>
      </c>
      <c r="AA1342" s="23" t="s">
        <v>6970</v>
      </c>
      <c r="AB1342" s="23" t="s">
        <v>6880</v>
      </c>
      <c r="AC1342" s="3" t="s">
        <v>51</v>
      </c>
      <c r="AD1342" s="3"/>
      <c r="AE1342" s="3"/>
      <c r="AF1342" s="3" t="s">
        <v>178</v>
      </c>
      <c r="AG1342" s="23" t="s">
        <v>51</v>
      </c>
      <c r="AH1342" s="23" t="s">
        <v>46</v>
      </c>
      <c r="AI1342" s="23" t="s">
        <v>6961</v>
      </c>
      <c r="AJ1342" s="3"/>
      <c r="AK1342" s="3" t="s">
        <v>28</v>
      </c>
      <c r="AL1342" s="3"/>
      <c r="AM1342" s="3"/>
      <c r="AN1342" s="3"/>
      <c r="AO1342" s="3"/>
      <c r="AP1342" s="3"/>
      <c r="AQ1342" s="3"/>
      <c r="AR1342" s="24">
        <v>42980</v>
      </c>
      <c r="AS1342" s="25" t="s">
        <v>7844</v>
      </c>
      <c r="AT1342" s="23" t="s">
        <v>10876</v>
      </c>
      <c r="AU1342" s="25" t="s">
        <v>10177</v>
      </c>
      <c r="AV1342" s="25"/>
      <c r="AW1342" s="25"/>
      <c r="AX1342" s="25"/>
      <c r="AY1342" s="25"/>
      <c r="AZ1342" s="25" t="s">
        <v>8123</v>
      </c>
      <c r="BA1342" s="3" t="s">
        <v>10178</v>
      </c>
      <c r="BB1342" s="3" t="s">
        <v>8124</v>
      </c>
      <c r="BC1342" s="3"/>
      <c r="BD1342" s="3"/>
      <c r="BE1342" s="3"/>
      <c r="BF1342" s="3"/>
      <c r="BG1342" s="23" t="s">
        <v>7911</v>
      </c>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t="s">
        <v>7581</v>
      </c>
      <c r="CS1342" s="5" t="s">
        <v>7582</v>
      </c>
      <c r="CT1342" s="5" t="s">
        <v>7583</v>
      </c>
      <c r="CU1342" s="5" t="s">
        <v>7584</v>
      </c>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22" t="s">
        <v>51</v>
      </c>
      <c r="GO1342" s="19"/>
      <c r="GP1342" s="19"/>
      <c r="GQ1342" s="21" t="s">
        <v>100</v>
      </c>
      <c r="GR1342" s="19"/>
      <c r="GS1342" s="18"/>
      <c r="GT1342" s="2"/>
    </row>
    <row r="1343" spans="1:202" s="1" customFormat="1" ht="22.5" customHeight="1" x14ac:dyDescent="0.35">
      <c r="A1343" s="14">
        <v>1341</v>
      </c>
      <c r="B1343" s="11">
        <v>42980</v>
      </c>
      <c r="C1343" s="14" t="s">
        <v>94</v>
      </c>
      <c r="D1343" s="31" t="s">
        <v>6955</v>
      </c>
      <c r="E1343" s="14" t="s">
        <v>551</v>
      </c>
      <c r="F1343" s="14" t="s">
        <v>9242</v>
      </c>
      <c r="G1343" s="23" t="s">
        <v>7844</v>
      </c>
      <c r="H1343" s="31" t="s">
        <v>7846</v>
      </c>
      <c r="I1343" s="31"/>
      <c r="J1343" s="31"/>
      <c r="K1343" s="31"/>
      <c r="L1343" s="14" t="s">
        <v>6938</v>
      </c>
      <c r="M1343" s="14" t="s">
        <v>6941</v>
      </c>
      <c r="N1343" s="14" t="s">
        <v>16</v>
      </c>
      <c r="O1343" s="14" t="s">
        <v>88</v>
      </c>
      <c r="P1343" s="14" t="s">
        <v>6978</v>
      </c>
      <c r="Q1343" s="14" t="s">
        <v>11335</v>
      </c>
      <c r="R1343" s="14" t="s">
        <v>10179</v>
      </c>
      <c r="S1343" s="14"/>
      <c r="T1343" s="36" t="s">
        <v>10180</v>
      </c>
      <c r="U1343" s="36"/>
      <c r="V1343" s="36" t="s">
        <v>6754</v>
      </c>
      <c r="W1343" s="23" t="s">
        <v>6881</v>
      </c>
      <c r="X1343" s="3" t="s">
        <v>11557</v>
      </c>
      <c r="Y1343" s="34" t="s">
        <v>8168</v>
      </c>
      <c r="Z1343" s="32">
        <v>22</v>
      </c>
      <c r="AA1343" s="23" t="s">
        <v>6970</v>
      </c>
      <c r="AB1343" s="23" t="s">
        <v>6880</v>
      </c>
      <c r="AC1343" s="3" t="s">
        <v>51</v>
      </c>
      <c r="AD1343" s="3"/>
      <c r="AE1343" s="3"/>
      <c r="AF1343" s="3"/>
      <c r="AG1343" s="23" t="s">
        <v>51</v>
      </c>
      <c r="AH1343" s="23" t="s">
        <v>46</v>
      </c>
      <c r="AI1343" s="23" t="s">
        <v>6961</v>
      </c>
      <c r="AJ1343" s="3"/>
      <c r="AK1343" s="3" t="s">
        <v>28</v>
      </c>
      <c r="AL1343" s="3"/>
      <c r="AM1343" s="3"/>
      <c r="AN1343" s="3"/>
      <c r="AO1343" s="3"/>
      <c r="AP1343" s="3"/>
      <c r="AQ1343" s="3"/>
      <c r="AR1343" s="24">
        <v>42980</v>
      </c>
      <c r="AS1343" s="25" t="s">
        <v>95</v>
      </c>
      <c r="AT1343" s="23" t="s">
        <v>48</v>
      </c>
      <c r="AU1343" s="25" t="s">
        <v>47</v>
      </c>
      <c r="AV1343" s="25" t="s">
        <v>48</v>
      </c>
      <c r="AW1343" s="25"/>
      <c r="AX1343" s="25"/>
      <c r="AY1343" s="25"/>
      <c r="AZ1343" s="25" t="s">
        <v>1150</v>
      </c>
      <c r="BA1343" s="3"/>
      <c r="BB1343" s="3"/>
      <c r="BC1343" s="3"/>
      <c r="BD1343" s="3"/>
      <c r="BE1343" s="3"/>
      <c r="BF1343" s="3"/>
      <c r="BG1343" s="23" t="s">
        <v>7911</v>
      </c>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t="s">
        <v>4734</v>
      </c>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t="s">
        <v>1050</v>
      </c>
      <c r="DS1343" s="5" t="s">
        <v>1051</v>
      </c>
      <c r="DT1343" s="5" t="s">
        <v>1052</v>
      </c>
      <c r="DU1343" s="5" t="s">
        <v>1053</v>
      </c>
      <c r="DV1343" s="5" t="s">
        <v>1054</v>
      </c>
      <c r="DW1343" s="5" t="s">
        <v>1055</v>
      </c>
      <c r="DX1343" s="5" t="s">
        <v>1056</v>
      </c>
      <c r="DY1343" s="5" t="s">
        <v>1057</v>
      </c>
      <c r="DZ1343" s="5" t="s">
        <v>1058</v>
      </c>
      <c r="EA1343" s="5" t="s">
        <v>1059</v>
      </c>
      <c r="EB1343" s="5" t="s">
        <v>1060</v>
      </c>
      <c r="EC1343" s="5" t="s">
        <v>1061</v>
      </c>
      <c r="ED1343" s="5" t="s">
        <v>1062</v>
      </c>
      <c r="EE1343" s="5" t="s">
        <v>1063</v>
      </c>
      <c r="EF1343" s="5" t="s">
        <v>1064</v>
      </c>
      <c r="EG1343" s="5" t="s">
        <v>1065</v>
      </c>
      <c r="EH1343" s="5" t="s">
        <v>1066</v>
      </c>
      <c r="EI1343" s="5" t="s">
        <v>1067</v>
      </c>
      <c r="EJ1343" s="5" t="s">
        <v>1068</v>
      </c>
      <c r="EK1343" s="5" t="s">
        <v>1069</v>
      </c>
      <c r="EL1343" s="5" t="s">
        <v>1070</v>
      </c>
      <c r="EM1343" s="5" t="s">
        <v>1071</v>
      </c>
      <c r="EN1343" s="5" t="s">
        <v>1072</v>
      </c>
      <c r="EO1343" s="5" t="s">
        <v>1073</v>
      </c>
      <c r="EP1343" s="5" t="s">
        <v>1074</v>
      </c>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22" t="s">
        <v>51</v>
      </c>
      <c r="GO1343" s="19" t="s">
        <v>46</v>
      </c>
      <c r="GP1343" s="19" t="s">
        <v>87</v>
      </c>
      <c r="GQ1343" s="21" t="s">
        <v>100</v>
      </c>
      <c r="GR1343" s="19"/>
      <c r="GS1343" s="18" t="s">
        <v>1108</v>
      </c>
      <c r="GT1343" s="2"/>
    </row>
    <row r="1344" spans="1:202" s="1" customFormat="1" ht="22.5" customHeight="1" x14ac:dyDescent="0.35">
      <c r="A1344" s="14">
        <v>1342</v>
      </c>
      <c r="B1344" s="11">
        <v>42981</v>
      </c>
      <c r="C1344" s="14" t="s">
        <v>7745</v>
      </c>
      <c r="D1344" s="31" t="s">
        <v>6878</v>
      </c>
      <c r="E1344" s="14" t="s">
        <v>7791</v>
      </c>
      <c r="F1344" s="14" t="s">
        <v>10181</v>
      </c>
      <c r="G1344" s="23" t="s">
        <v>10868</v>
      </c>
      <c r="H1344" s="31" t="s">
        <v>7846</v>
      </c>
      <c r="I1344" s="31" t="s">
        <v>7079</v>
      </c>
      <c r="J1344" s="31"/>
      <c r="K1344" s="31" t="s">
        <v>7860</v>
      </c>
      <c r="L1344" s="14" t="s">
        <v>7899</v>
      </c>
      <c r="M1344" s="14" t="s">
        <v>7036</v>
      </c>
      <c r="N1344" s="14" t="s">
        <v>6947</v>
      </c>
      <c r="O1344" s="14" t="s">
        <v>9132</v>
      </c>
      <c r="P1344" s="14" t="s">
        <v>6978</v>
      </c>
      <c r="Q1344" s="14" t="s">
        <v>11336</v>
      </c>
      <c r="R1344" s="14" t="s">
        <v>10182</v>
      </c>
      <c r="S1344" s="14"/>
      <c r="T1344" s="36" t="s">
        <v>7165</v>
      </c>
      <c r="U1344" s="36"/>
      <c r="V1344" s="36" t="s">
        <v>6754</v>
      </c>
      <c r="W1344" s="23" t="s">
        <v>6881</v>
      </c>
      <c r="X1344" s="3" t="s">
        <v>50</v>
      </c>
      <c r="Y1344" s="34" t="s">
        <v>8211</v>
      </c>
      <c r="Z1344" s="32">
        <v>65</v>
      </c>
      <c r="AA1344" s="23" t="s">
        <v>6972</v>
      </c>
      <c r="AB1344" s="23" t="s">
        <v>6880</v>
      </c>
      <c r="AC1344" s="3" t="s">
        <v>7745</v>
      </c>
      <c r="AD1344" s="3" t="s">
        <v>62</v>
      </c>
      <c r="AE1344" s="3"/>
      <c r="AF1344" s="3"/>
      <c r="AG1344" s="23" t="s">
        <v>51</v>
      </c>
      <c r="AH1344" s="23" t="s">
        <v>46</v>
      </c>
      <c r="AI1344" s="23" t="s">
        <v>6961</v>
      </c>
      <c r="AJ1344" s="3"/>
      <c r="AK1344" s="3" t="s">
        <v>28</v>
      </c>
      <c r="AL1344" s="3"/>
      <c r="AM1344" s="3"/>
      <c r="AN1344" s="3"/>
      <c r="AO1344" s="3"/>
      <c r="AP1344" s="3"/>
      <c r="AQ1344" s="3"/>
      <c r="AR1344" s="24">
        <v>42981</v>
      </c>
      <c r="AS1344" s="25" t="s">
        <v>7844</v>
      </c>
      <c r="AT1344" s="23" t="s">
        <v>10876</v>
      </c>
      <c r="AU1344" s="25" t="s">
        <v>10177</v>
      </c>
      <c r="AV1344" s="25" t="s">
        <v>10915</v>
      </c>
      <c r="AW1344" s="25"/>
      <c r="AX1344" s="25"/>
      <c r="AY1344" s="25" t="s">
        <v>557</v>
      </c>
      <c r="AZ1344" s="25"/>
      <c r="BA1344" s="3" t="s">
        <v>10183</v>
      </c>
      <c r="BB1344" s="3" t="s">
        <v>10181</v>
      </c>
      <c r="BC1344" s="3"/>
      <c r="BD1344" s="3"/>
      <c r="BE1344" s="3"/>
      <c r="BF1344" s="3"/>
      <c r="BG1344" s="23" t="s">
        <v>7911</v>
      </c>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t="s">
        <v>7585</v>
      </c>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22" t="s">
        <v>10184</v>
      </c>
      <c r="GO1344" s="19"/>
      <c r="GP1344" s="19"/>
      <c r="GQ1344" s="21" t="s">
        <v>100</v>
      </c>
      <c r="GR1344" s="19"/>
      <c r="GS1344" s="18"/>
      <c r="GT1344" s="2"/>
    </row>
    <row r="1345" spans="1:202" s="1" customFormat="1" ht="22.5" customHeight="1" x14ac:dyDescent="0.35">
      <c r="A1345" s="14">
        <v>1343</v>
      </c>
      <c r="B1345" s="11">
        <v>42984</v>
      </c>
      <c r="C1345" s="14" t="s">
        <v>94</v>
      </c>
      <c r="D1345" s="31" t="s">
        <v>6955</v>
      </c>
      <c r="E1345" s="14" t="s">
        <v>8060</v>
      </c>
      <c r="F1345" s="14" t="s">
        <v>6695</v>
      </c>
      <c r="G1345" s="23" t="s">
        <v>7844</v>
      </c>
      <c r="H1345" s="31" t="s">
        <v>7846</v>
      </c>
      <c r="I1345" s="31"/>
      <c r="J1345" s="31"/>
      <c r="K1345" s="31"/>
      <c r="L1345" s="14" t="s">
        <v>6938</v>
      </c>
      <c r="M1345" s="14" t="s">
        <v>6941</v>
      </c>
      <c r="N1345" s="14" t="s">
        <v>292</v>
      </c>
      <c r="O1345" s="14" t="s">
        <v>6890</v>
      </c>
      <c r="P1345" s="14" t="s">
        <v>6978</v>
      </c>
      <c r="Q1345" s="14" t="s">
        <v>11337</v>
      </c>
      <c r="R1345" s="14" t="s">
        <v>8480</v>
      </c>
      <c r="S1345" s="14"/>
      <c r="T1345" s="36"/>
      <c r="U1345" s="36"/>
      <c r="V1345" s="36" t="s">
        <v>6754</v>
      </c>
      <c r="W1345" s="23" t="s">
        <v>6881</v>
      </c>
      <c r="X1345" s="3" t="s">
        <v>50</v>
      </c>
      <c r="Y1345" s="34" t="s">
        <v>6880</v>
      </c>
      <c r="Z1345" s="32" t="s">
        <v>51</v>
      </c>
      <c r="AA1345" s="23" t="s">
        <v>51</v>
      </c>
      <c r="AB1345" s="23" t="s">
        <v>6880</v>
      </c>
      <c r="AC1345" s="3" t="s">
        <v>51</v>
      </c>
      <c r="AD1345" s="3"/>
      <c r="AE1345" s="3"/>
      <c r="AF1345" s="3"/>
      <c r="AG1345" s="23" t="s">
        <v>51</v>
      </c>
      <c r="AH1345" s="23" t="s">
        <v>6963</v>
      </c>
      <c r="AI1345" s="23" t="s">
        <v>6961</v>
      </c>
      <c r="AJ1345" s="3"/>
      <c r="AK1345" s="3" t="s">
        <v>28</v>
      </c>
      <c r="AL1345" s="3"/>
      <c r="AM1345" s="3"/>
      <c r="AN1345" s="3"/>
      <c r="AO1345" s="3"/>
      <c r="AP1345" s="3"/>
      <c r="AQ1345" s="3"/>
      <c r="AR1345" s="24">
        <v>42984</v>
      </c>
      <c r="AS1345" s="25" t="s">
        <v>95</v>
      </c>
      <c r="AT1345" s="23" t="s">
        <v>48</v>
      </c>
      <c r="AU1345" s="25" t="s">
        <v>1097</v>
      </c>
      <c r="AV1345" s="25"/>
      <c r="AW1345" s="25"/>
      <c r="AX1345" s="25"/>
      <c r="AY1345" s="25"/>
      <c r="AZ1345" s="25"/>
      <c r="BA1345" s="3"/>
      <c r="BB1345" s="3"/>
      <c r="BC1345" s="3"/>
      <c r="BD1345" s="3"/>
      <c r="BE1345" s="3"/>
      <c r="BF1345" s="3"/>
      <c r="BG1345" s="23" t="s">
        <v>7911</v>
      </c>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t="s">
        <v>4735</v>
      </c>
      <c r="CS1345" s="5" t="s">
        <v>4736</v>
      </c>
      <c r="CT1345" s="5" t="s">
        <v>4737</v>
      </c>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22" t="s">
        <v>51</v>
      </c>
      <c r="GO1345" s="19" t="s">
        <v>1090</v>
      </c>
      <c r="GP1345" s="19" t="s">
        <v>87</v>
      </c>
      <c r="GQ1345" s="21" t="s">
        <v>100</v>
      </c>
      <c r="GR1345" s="19"/>
      <c r="GS1345" s="18"/>
      <c r="GT1345" s="2"/>
    </row>
    <row r="1346" spans="1:202" s="1" customFormat="1" ht="22.5" customHeight="1" x14ac:dyDescent="0.35">
      <c r="A1346" s="14">
        <v>1344</v>
      </c>
      <c r="B1346" s="11">
        <v>42984</v>
      </c>
      <c r="C1346" s="14" t="s">
        <v>94</v>
      </c>
      <c r="D1346" s="31" t="s">
        <v>6955</v>
      </c>
      <c r="E1346" s="14" t="s">
        <v>8060</v>
      </c>
      <c r="F1346" s="14" t="s">
        <v>6695</v>
      </c>
      <c r="G1346" s="23" t="s">
        <v>7844</v>
      </c>
      <c r="H1346" s="31" t="s">
        <v>7846</v>
      </c>
      <c r="I1346" s="31"/>
      <c r="J1346" s="31"/>
      <c r="K1346" s="31"/>
      <c r="L1346" s="14" t="s">
        <v>6938</v>
      </c>
      <c r="M1346" s="14" t="s">
        <v>6941</v>
      </c>
      <c r="N1346" s="14" t="s">
        <v>292</v>
      </c>
      <c r="O1346" s="14" t="s">
        <v>6890</v>
      </c>
      <c r="P1346" s="14" t="s">
        <v>6978</v>
      </c>
      <c r="Q1346" s="14" t="s">
        <v>11337</v>
      </c>
      <c r="R1346" s="14" t="s">
        <v>8480</v>
      </c>
      <c r="S1346" s="14"/>
      <c r="T1346" s="36"/>
      <c r="U1346" s="36"/>
      <c r="V1346" s="36" t="s">
        <v>6754</v>
      </c>
      <c r="W1346" s="23" t="s">
        <v>6881</v>
      </c>
      <c r="X1346" s="3" t="s">
        <v>50</v>
      </c>
      <c r="Y1346" s="34" t="s">
        <v>6880</v>
      </c>
      <c r="Z1346" s="32" t="s">
        <v>51</v>
      </c>
      <c r="AA1346" s="23" t="s">
        <v>51</v>
      </c>
      <c r="AB1346" s="23" t="s">
        <v>6880</v>
      </c>
      <c r="AC1346" s="3" t="s">
        <v>51</v>
      </c>
      <c r="AD1346" s="3"/>
      <c r="AE1346" s="3"/>
      <c r="AF1346" s="3"/>
      <c r="AG1346" s="23" t="s">
        <v>51</v>
      </c>
      <c r="AH1346" s="23" t="s">
        <v>6963</v>
      </c>
      <c r="AI1346" s="23" t="s">
        <v>6961</v>
      </c>
      <c r="AJ1346" s="3"/>
      <c r="AK1346" s="3" t="s">
        <v>28</v>
      </c>
      <c r="AL1346" s="3"/>
      <c r="AM1346" s="3"/>
      <c r="AN1346" s="3"/>
      <c r="AO1346" s="3"/>
      <c r="AP1346" s="3"/>
      <c r="AQ1346" s="3"/>
      <c r="AR1346" s="24">
        <v>42984</v>
      </c>
      <c r="AS1346" s="25" t="s">
        <v>95</v>
      </c>
      <c r="AT1346" s="23" t="s">
        <v>48</v>
      </c>
      <c r="AU1346" s="25" t="s">
        <v>1097</v>
      </c>
      <c r="AV1346" s="25"/>
      <c r="AW1346" s="25"/>
      <c r="AX1346" s="25"/>
      <c r="AY1346" s="25"/>
      <c r="AZ1346" s="25"/>
      <c r="BA1346" s="3"/>
      <c r="BB1346" s="3"/>
      <c r="BC1346" s="3"/>
      <c r="BD1346" s="3"/>
      <c r="BE1346" s="3"/>
      <c r="BF1346" s="3"/>
      <c r="BG1346" s="23" t="s">
        <v>7911</v>
      </c>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t="s">
        <v>4735</v>
      </c>
      <c r="CS1346" s="5" t="s">
        <v>4736</v>
      </c>
      <c r="CT1346" s="5" t="s">
        <v>4737</v>
      </c>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22" t="s">
        <v>51</v>
      </c>
      <c r="GO1346" s="19" t="s">
        <v>1090</v>
      </c>
      <c r="GP1346" s="19" t="s">
        <v>87</v>
      </c>
      <c r="GQ1346" s="21" t="s">
        <v>100</v>
      </c>
      <c r="GR1346" s="19"/>
      <c r="GS1346" s="18"/>
      <c r="GT1346" s="2"/>
    </row>
    <row r="1347" spans="1:202" s="1" customFormat="1" ht="22.5" customHeight="1" x14ac:dyDescent="0.35">
      <c r="A1347" s="14">
        <v>1345</v>
      </c>
      <c r="B1347" s="11" t="s">
        <v>6658</v>
      </c>
      <c r="C1347" s="14" t="s">
        <v>94</v>
      </c>
      <c r="D1347" s="31" t="s">
        <v>6955</v>
      </c>
      <c r="E1347" s="14" t="s">
        <v>51</v>
      </c>
      <c r="F1347" s="14" t="s">
        <v>89</v>
      </c>
      <c r="G1347" s="23" t="s">
        <v>7844</v>
      </c>
      <c r="H1347" s="31" t="s">
        <v>7846</v>
      </c>
      <c r="I1347" s="31"/>
      <c r="J1347" s="31"/>
      <c r="K1347" s="31"/>
      <c r="L1347" s="14" t="s">
        <v>6938</v>
      </c>
      <c r="M1347" s="14" t="s">
        <v>6940</v>
      </c>
      <c r="N1347" s="14" t="s">
        <v>6951</v>
      </c>
      <c r="O1347" s="14" t="s">
        <v>9158</v>
      </c>
      <c r="P1347" s="14" t="s">
        <v>6978</v>
      </c>
      <c r="Q1347" s="14" t="s">
        <v>11338</v>
      </c>
      <c r="R1347" s="14" t="s">
        <v>9251</v>
      </c>
      <c r="S1347" s="14"/>
      <c r="T1347" s="36"/>
      <c r="U1347" s="36"/>
      <c r="V1347" s="36" t="s">
        <v>6754</v>
      </c>
      <c r="W1347" s="23" t="s">
        <v>6881</v>
      </c>
      <c r="X1347" s="3" t="s">
        <v>50</v>
      </c>
      <c r="Y1347" s="34" t="s">
        <v>6880</v>
      </c>
      <c r="Z1347" s="32" t="s">
        <v>51</v>
      </c>
      <c r="AA1347" s="23" t="s">
        <v>51</v>
      </c>
      <c r="AB1347" s="23" t="s">
        <v>6880</v>
      </c>
      <c r="AC1347" s="3" t="s">
        <v>51</v>
      </c>
      <c r="AD1347" s="3"/>
      <c r="AE1347" s="3"/>
      <c r="AF1347" s="3"/>
      <c r="AG1347" s="23" t="s">
        <v>51</v>
      </c>
      <c r="AH1347" s="23" t="s">
        <v>6963</v>
      </c>
      <c r="AI1347" s="23" t="s">
        <v>6961</v>
      </c>
      <c r="AJ1347" s="3"/>
      <c r="AK1347" s="3" t="s">
        <v>28</v>
      </c>
      <c r="AL1347" s="3"/>
      <c r="AM1347" s="3"/>
      <c r="AN1347" s="3"/>
      <c r="AO1347" s="3"/>
      <c r="AP1347" s="3"/>
      <c r="AQ1347" s="3"/>
      <c r="AR1347" s="24" t="s">
        <v>6658</v>
      </c>
      <c r="AS1347" s="25" t="s">
        <v>95</v>
      </c>
      <c r="AT1347" s="23" t="s">
        <v>48</v>
      </c>
      <c r="AU1347" s="25" t="s">
        <v>95</v>
      </c>
      <c r="AV1347" s="25" t="s">
        <v>9252</v>
      </c>
      <c r="AW1347" s="25"/>
      <c r="AX1347" s="25"/>
      <c r="AY1347" s="25"/>
      <c r="AZ1347" s="25"/>
      <c r="BA1347" s="3"/>
      <c r="BB1347" s="3"/>
      <c r="BC1347" s="3"/>
      <c r="BD1347" s="3"/>
      <c r="BE1347" s="3"/>
      <c r="BF1347" s="3"/>
      <c r="BG1347" s="23" t="s">
        <v>7911</v>
      </c>
      <c r="BH1347" s="5"/>
      <c r="BI1347" s="5"/>
      <c r="BJ1347" s="5"/>
      <c r="BK1347" s="5" t="s">
        <v>775</v>
      </c>
      <c r="BL1347" s="5" t="s">
        <v>5007</v>
      </c>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22" t="s">
        <v>51</v>
      </c>
      <c r="GO1347" s="19" t="s">
        <v>859</v>
      </c>
      <c r="GP1347" s="19" t="s">
        <v>87</v>
      </c>
      <c r="GQ1347" s="21" t="s">
        <v>83</v>
      </c>
      <c r="GR1347" s="19"/>
      <c r="GS1347" s="18"/>
      <c r="GT1347" s="2"/>
    </row>
    <row r="1348" spans="1:202" s="1" customFormat="1" ht="22.5" customHeight="1" x14ac:dyDescent="0.35">
      <c r="A1348" s="14">
        <v>1346</v>
      </c>
      <c r="B1348" s="11">
        <v>42985</v>
      </c>
      <c r="C1348" s="14" t="s">
        <v>94</v>
      </c>
      <c r="D1348" s="31" t="s">
        <v>6955</v>
      </c>
      <c r="E1348" s="14" t="s">
        <v>551</v>
      </c>
      <c r="F1348" s="14" t="s">
        <v>6691</v>
      </c>
      <c r="G1348" s="23" t="s">
        <v>7844</v>
      </c>
      <c r="H1348" s="31" t="s">
        <v>7846</v>
      </c>
      <c r="I1348" s="31"/>
      <c r="J1348" s="31"/>
      <c r="K1348" s="31"/>
      <c r="L1348" s="14" t="s">
        <v>6938</v>
      </c>
      <c r="M1348" s="14" t="s">
        <v>6941</v>
      </c>
      <c r="N1348" s="14" t="s">
        <v>6946</v>
      </c>
      <c r="O1348" s="14" t="s">
        <v>9204</v>
      </c>
      <c r="P1348" s="14" t="s">
        <v>6978</v>
      </c>
      <c r="Q1348" s="14" t="s">
        <v>11339</v>
      </c>
      <c r="R1348" s="14" t="s">
        <v>10185</v>
      </c>
      <c r="S1348" s="14"/>
      <c r="T1348" s="36" t="s">
        <v>4739</v>
      </c>
      <c r="U1348" s="36"/>
      <c r="V1348" s="36" t="s">
        <v>6754</v>
      </c>
      <c r="W1348" s="23" t="s">
        <v>6881</v>
      </c>
      <c r="X1348" s="3" t="s">
        <v>50</v>
      </c>
      <c r="Y1348" s="34" t="s">
        <v>6880</v>
      </c>
      <c r="Z1348" s="32" t="s">
        <v>51</v>
      </c>
      <c r="AA1348" s="23" t="s">
        <v>51</v>
      </c>
      <c r="AB1348" s="23" t="s">
        <v>6880</v>
      </c>
      <c r="AC1348" s="3" t="s">
        <v>94</v>
      </c>
      <c r="AD1348" s="3" t="s">
        <v>551</v>
      </c>
      <c r="AE1348" s="3"/>
      <c r="AF1348" s="3"/>
      <c r="AG1348" s="23" t="s">
        <v>51</v>
      </c>
      <c r="AH1348" s="23" t="s">
        <v>46</v>
      </c>
      <c r="AI1348" s="23" t="s">
        <v>6961</v>
      </c>
      <c r="AJ1348" s="3"/>
      <c r="AK1348" s="3" t="s">
        <v>28</v>
      </c>
      <c r="AL1348" s="3"/>
      <c r="AM1348" s="3"/>
      <c r="AN1348" s="3"/>
      <c r="AO1348" s="3"/>
      <c r="AP1348" s="3"/>
      <c r="AQ1348" s="3"/>
      <c r="AR1348" s="24">
        <v>42985</v>
      </c>
      <c r="AS1348" s="25" t="s">
        <v>658</v>
      </c>
      <c r="AT1348" s="23" t="s">
        <v>10878</v>
      </c>
      <c r="AU1348" s="25" t="s">
        <v>658</v>
      </c>
      <c r="AV1348" s="25"/>
      <c r="AW1348" s="25"/>
      <c r="AX1348" s="25"/>
      <c r="AY1348" s="25"/>
      <c r="AZ1348" s="25"/>
      <c r="BA1348" s="3"/>
      <c r="BB1348" s="3"/>
      <c r="BC1348" s="3"/>
      <c r="BD1348" s="3"/>
      <c r="BE1348" s="3"/>
      <c r="BF1348" s="3"/>
      <c r="BG1348" s="23" t="s">
        <v>7910</v>
      </c>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t="s">
        <v>4740</v>
      </c>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22" t="s">
        <v>4738</v>
      </c>
      <c r="GO1348" s="19" t="s">
        <v>46</v>
      </c>
      <c r="GP1348" s="19" t="s">
        <v>87</v>
      </c>
      <c r="GQ1348" s="21" t="s">
        <v>102</v>
      </c>
      <c r="GR1348" s="19"/>
      <c r="GS1348" s="18"/>
      <c r="GT1348" s="2"/>
    </row>
    <row r="1349" spans="1:202" s="1" customFormat="1" ht="22.5" customHeight="1" x14ac:dyDescent="0.35">
      <c r="A1349" s="14">
        <v>1347</v>
      </c>
      <c r="B1349" s="11">
        <v>42986</v>
      </c>
      <c r="C1349" s="14" t="s">
        <v>7741</v>
      </c>
      <c r="D1349" s="31" t="s">
        <v>6878</v>
      </c>
      <c r="E1349" s="14" t="s">
        <v>552</v>
      </c>
      <c r="F1349" s="14" t="s">
        <v>10840</v>
      </c>
      <c r="G1349" s="23" t="s">
        <v>10868</v>
      </c>
      <c r="H1349" s="31" t="s">
        <v>7846</v>
      </c>
      <c r="I1349" s="31" t="s">
        <v>7079</v>
      </c>
      <c r="J1349" s="31"/>
      <c r="K1349" s="31" t="s">
        <v>7098</v>
      </c>
      <c r="L1349" s="14" t="s">
        <v>7899</v>
      </c>
      <c r="M1349" s="14" t="s">
        <v>7036</v>
      </c>
      <c r="N1349" s="14" t="s">
        <v>6947</v>
      </c>
      <c r="O1349" s="14" t="s">
        <v>9132</v>
      </c>
      <c r="P1349" s="14" t="s">
        <v>6978</v>
      </c>
      <c r="Q1349" s="14" t="s">
        <v>11340</v>
      </c>
      <c r="R1349" s="14" t="s">
        <v>10841</v>
      </c>
      <c r="S1349" s="14"/>
      <c r="T1349" s="36" t="s">
        <v>7166</v>
      </c>
      <c r="U1349" s="36"/>
      <c r="V1349" s="36" t="s">
        <v>6754</v>
      </c>
      <c r="W1349" s="23" t="s">
        <v>6881</v>
      </c>
      <c r="X1349" s="3" t="s">
        <v>50</v>
      </c>
      <c r="Y1349" s="34" t="s">
        <v>8183</v>
      </c>
      <c r="Z1349" s="32">
        <v>37</v>
      </c>
      <c r="AA1349" s="23" t="s">
        <v>6971</v>
      </c>
      <c r="AB1349" s="23" t="s">
        <v>6880</v>
      </c>
      <c r="AC1349" s="3" t="s">
        <v>51</v>
      </c>
      <c r="AD1349" s="3"/>
      <c r="AE1349" s="3"/>
      <c r="AF1349" s="3"/>
      <c r="AG1349" s="23" t="s">
        <v>51</v>
      </c>
      <c r="AH1349" s="23" t="s">
        <v>46</v>
      </c>
      <c r="AI1349" s="23" t="s">
        <v>6961</v>
      </c>
      <c r="AJ1349" s="3"/>
      <c r="AK1349" s="3" t="s">
        <v>28</v>
      </c>
      <c r="AL1349" s="3"/>
      <c r="AM1349" s="3"/>
      <c r="AN1349" s="3"/>
      <c r="AO1349" s="3"/>
      <c r="AP1349" s="3"/>
      <c r="AQ1349" s="3"/>
      <c r="AR1349" s="24">
        <v>42986</v>
      </c>
      <c r="AS1349" s="25" t="s">
        <v>7844</v>
      </c>
      <c r="AT1349" s="23" t="s">
        <v>10876</v>
      </c>
      <c r="AU1349" s="25" t="s">
        <v>10186</v>
      </c>
      <c r="AV1349" s="25"/>
      <c r="AW1349" s="25"/>
      <c r="AX1349" s="25"/>
      <c r="AY1349" s="25" t="s">
        <v>7254</v>
      </c>
      <c r="AZ1349" s="25"/>
      <c r="BA1349" s="3" t="s">
        <v>10842</v>
      </c>
      <c r="BB1349" s="3" t="s">
        <v>10840</v>
      </c>
      <c r="BC1349" s="3"/>
      <c r="BD1349" s="3"/>
      <c r="BE1349" s="3"/>
      <c r="BF1349" s="3"/>
      <c r="BG1349" s="23" t="s">
        <v>7911</v>
      </c>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t="s">
        <v>7586</v>
      </c>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22" t="s">
        <v>51</v>
      </c>
      <c r="GO1349" s="19"/>
      <c r="GP1349" s="19"/>
      <c r="GQ1349" s="21" t="s">
        <v>100</v>
      </c>
      <c r="GR1349" s="19"/>
      <c r="GS1349" s="18"/>
      <c r="GT1349" s="2"/>
    </row>
    <row r="1350" spans="1:202" s="1" customFormat="1" ht="22.5" customHeight="1" x14ac:dyDescent="0.35">
      <c r="A1350" s="14">
        <v>1348</v>
      </c>
      <c r="B1350" s="11">
        <v>42987</v>
      </c>
      <c r="C1350" s="14" t="s">
        <v>94</v>
      </c>
      <c r="D1350" s="31" t="s">
        <v>6955</v>
      </c>
      <c r="E1350" s="14" t="s">
        <v>51</v>
      </c>
      <c r="F1350" s="14" t="s">
        <v>1012</v>
      </c>
      <c r="G1350" s="23" t="s">
        <v>7844</v>
      </c>
      <c r="H1350" s="31" t="s">
        <v>7846</v>
      </c>
      <c r="I1350" s="31"/>
      <c r="J1350" s="31"/>
      <c r="K1350" s="31"/>
      <c r="L1350" s="14" t="s">
        <v>6938</v>
      </c>
      <c r="M1350" s="14" t="s">
        <v>6941</v>
      </c>
      <c r="N1350" s="14" t="s">
        <v>6946</v>
      </c>
      <c r="O1350" s="14" t="s">
        <v>9204</v>
      </c>
      <c r="P1350" s="14" t="s">
        <v>6978</v>
      </c>
      <c r="Q1350" s="14" t="s">
        <v>11341</v>
      </c>
      <c r="R1350" s="14" t="s">
        <v>10187</v>
      </c>
      <c r="S1350" s="14"/>
      <c r="T1350" s="36" t="s">
        <v>4741</v>
      </c>
      <c r="U1350" s="36"/>
      <c r="V1350" s="36" t="s">
        <v>6754</v>
      </c>
      <c r="W1350" s="23" t="s">
        <v>6881</v>
      </c>
      <c r="X1350" s="3" t="s">
        <v>50</v>
      </c>
      <c r="Y1350" s="34" t="s">
        <v>6880</v>
      </c>
      <c r="Z1350" s="32" t="s">
        <v>51</v>
      </c>
      <c r="AA1350" s="23" t="s">
        <v>51</v>
      </c>
      <c r="AB1350" s="23" t="s">
        <v>6880</v>
      </c>
      <c r="AC1350" s="3" t="s">
        <v>94</v>
      </c>
      <c r="AD1350" s="3" t="s">
        <v>176</v>
      </c>
      <c r="AE1350" s="3"/>
      <c r="AF1350" s="3"/>
      <c r="AG1350" s="23" t="s">
        <v>51</v>
      </c>
      <c r="AH1350" s="23" t="s">
        <v>46</v>
      </c>
      <c r="AI1350" s="23" t="s">
        <v>6961</v>
      </c>
      <c r="AJ1350" s="3"/>
      <c r="AK1350" s="3" t="s">
        <v>28</v>
      </c>
      <c r="AL1350" s="3"/>
      <c r="AM1350" s="3"/>
      <c r="AN1350" s="3"/>
      <c r="AO1350" s="3"/>
      <c r="AP1350" s="3"/>
      <c r="AQ1350" s="3"/>
      <c r="AR1350" s="24">
        <v>42987</v>
      </c>
      <c r="AS1350" s="25" t="s">
        <v>658</v>
      </c>
      <c r="AT1350" s="23" t="s">
        <v>10878</v>
      </c>
      <c r="AU1350" s="25" t="s">
        <v>658</v>
      </c>
      <c r="AV1350" s="25"/>
      <c r="AW1350" s="25"/>
      <c r="AX1350" s="25"/>
      <c r="AY1350" s="25" t="s">
        <v>1150</v>
      </c>
      <c r="AZ1350" s="25"/>
      <c r="BA1350" s="3"/>
      <c r="BB1350" s="3"/>
      <c r="BC1350" s="3"/>
      <c r="BD1350" s="3"/>
      <c r="BE1350" s="3"/>
      <c r="BF1350" s="3"/>
      <c r="BG1350" s="23" t="s">
        <v>7910</v>
      </c>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t="s">
        <v>4742</v>
      </c>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22" t="s">
        <v>51</v>
      </c>
      <c r="GO1350" s="19" t="s">
        <v>46</v>
      </c>
      <c r="GP1350" s="19" t="s">
        <v>87</v>
      </c>
      <c r="GQ1350" s="21" t="s">
        <v>102</v>
      </c>
      <c r="GR1350" s="19"/>
      <c r="GS1350" s="18"/>
      <c r="GT1350" s="2"/>
    </row>
    <row r="1351" spans="1:202" s="1" customFormat="1" ht="22.5" customHeight="1" x14ac:dyDescent="0.35">
      <c r="A1351" s="14">
        <v>1349</v>
      </c>
      <c r="B1351" s="11">
        <v>42988</v>
      </c>
      <c r="C1351" s="14" t="s">
        <v>7742</v>
      </c>
      <c r="D1351" s="31" t="s">
        <v>6956</v>
      </c>
      <c r="E1351" s="14" t="s">
        <v>185</v>
      </c>
      <c r="F1351" s="14" t="s">
        <v>10188</v>
      </c>
      <c r="G1351" s="23" t="s">
        <v>7844</v>
      </c>
      <c r="H1351" s="31" t="s">
        <v>7846</v>
      </c>
      <c r="I1351" s="31"/>
      <c r="J1351" s="31"/>
      <c r="K1351" s="31"/>
      <c r="L1351" s="14" t="s">
        <v>6938</v>
      </c>
      <c r="M1351" s="14" t="s">
        <v>6940</v>
      </c>
      <c r="N1351" s="14" t="s">
        <v>6951</v>
      </c>
      <c r="O1351" s="14" t="s">
        <v>9159</v>
      </c>
      <c r="P1351" s="14" t="s">
        <v>6978</v>
      </c>
      <c r="Q1351" s="14" t="s">
        <v>11342</v>
      </c>
      <c r="R1351" s="14" t="s">
        <v>10189</v>
      </c>
      <c r="S1351" s="14"/>
      <c r="T1351" s="36" t="s">
        <v>4743</v>
      </c>
      <c r="U1351" s="36"/>
      <c r="V1351" s="36" t="s">
        <v>6754</v>
      </c>
      <c r="W1351" s="23" t="s">
        <v>6881</v>
      </c>
      <c r="X1351" s="3" t="s">
        <v>50</v>
      </c>
      <c r="Y1351" s="34">
        <v>35021</v>
      </c>
      <c r="Z1351" s="32">
        <v>22</v>
      </c>
      <c r="AA1351" s="23" t="s">
        <v>6970</v>
      </c>
      <c r="AB1351" s="23" t="s">
        <v>6880</v>
      </c>
      <c r="AC1351" s="3" t="s">
        <v>7742</v>
      </c>
      <c r="AD1351" s="3" t="s">
        <v>280</v>
      </c>
      <c r="AE1351" s="3"/>
      <c r="AF1351" s="3"/>
      <c r="AG1351" s="23" t="s">
        <v>51</v>
      </c>
      <c r="AH1351" s="23" t="s">
        <v>6963</v>
      </c>
      <c r="AI1351" s="23" t="s">
        <v>6961</v>
      </c>
      <c r="AJ1351" s="3"/>
      <c r="AK1351" s="3" t="s">
        <v>28</v>
      </c>
      <c r="AL1351" s="3"/>
      <c r="AM1351" s="3"/>
      <c r="AN1351" s="3"/>
      <c r="AO1351" s="3"/>
      <c r="AP1351" s="3"/>
      <c r="AQ1351" s="3"/>
      <c r="AR1351" s="24">
        <v>42988</v>
      </c>
      <c r="AS1351" s="25" t="s">
        <v>95</v>
      </c>
      <c r="AT1351" s="23" t="s">
        <v>48</v>
      </c>
      <c r="AU1351" s="25" t="s">
        <v>10190</v>
      </c>
      <c r="AV1351" s="25" t="s">
        <v>9227</v>
      </c>
      <c r="AW1351" s="25"/>
      <c r="AX1351" s="25"/>
      <c r="AY1351" s="25"/>
      <c r="AZ1351" s="25" t="s">
        <v>9146</v>
      </c>
      <c r="BA1351" s="3"/>
      <c r="BB1351" s="3"/>
      <c r="BC1351" s="3"/>
      <c r="BD1351" s="3"/>
      <c r="BE1351" s="3"/>
      <c r="BF1351" s="3" t="s">
        <v>9153</v>
      </c>
      <c r="BG1351" s="23" t="s">
        <v>7911</v>
      </c>
      <c r="BH1351" s="5"/>
      <c r="BI1351" s="5"/>
      <c r="BJ1351" s="5"/>
      <c r="BK1351" s="5" t="s">
        <v>4744</v>
      </c>
      <c r="BL1351" s="5" t="s">
        <v>8481</v>
      </c>
      <c r="BM1351" s="5" t="s">
        <v>4745</v>
      </c>
      <c r="BN1351" s="5" t="s">
        <v>4746</v>
      </c>
      <c r="BO1351" s="5" t="s">
        <v>4747</v>
      </c>
      <c r="BP1351" s="5" t="s">
        <v>4748</v>
      </c>
      <c r="BQ1351" s="5" t="s">
        <v>4749</v>
      </c>
      <c r="BR1351" s="5" t="s">
        <v>4750</v>
      </c>
      <c r="BS1351" s="5" t="s">
        <v>8681</v>
      </c>
      <c r="BT1351" s="5" t="s">
        <v>8682</v>
      </c>
      <c r="BU1351" s="5" t="s">
        <v>4751</v>
      </c>
      <c r="BV1351" s="5" t="s">
        <v>4752</v>
      </c>
      <c r="BW1351" s="5" t="s">
        <v>4753</v>
      </c>
      <c r="BX1351" s="5" t="s">
        <v>4754</v>
      </c>
      <c r="BY1351" s="5" t="s">
        <v>8482</v>
      </c>
      <c r="BZ1351" s="5" t="s">
        <v>4755</v>
      </c>
      <c r="CA1351" s="5" t="s">
        <v>4756</v>
      </c>
      <c r="CB1351" s="5" t="s">
        <v>4757</v>
      </c>
      <c r="CC1351" s="5" t="s">
        <v>4758</v>
      </c>
      <c r="CD1351" s="5" t="s">
        <v>4759</v>
      </c>
      <c r="CE1351" s="5"/>
      <c r="CF1351" s="5"/>
      <c r="CG1351" s="5"/>
      <c r="CH1351" s="5"/>
      <c r="CI1351" s="5"/>
      <c r="CJ1351" s="5"/>
      <c r="CK1351" s="5"/>
      <c r="CL1351" s="5"/>
      <c r="CM1351" s="5"/>
      <c r="CN1351" s="5"/>
      <c r="CO1351" s="5"/>
      <c r="CP1351" s="5"/>
      <c r="CQ1351" s="5"/>
      <c r="CR1351" s="5" t="s">
        <v>8683</v>
      </c>
      <c r="CS1351" s="5" t="s">
        <v>8483</v>
      </c>
      <c r="CT1351" s="5" t="s">
        <v>4744</v>
      </c>
      <c r="CU1351" s="5" t="s">
        <v>8484</v>
      </c>
      <c r="CV1351" s="5" t="s">
        <v>4760</v>
      </c>
      <c r="CW1351" s="5" t="s">
        <v>4761</v>
      </c>
      <c r="CX1351" s="5" t="s">
        <v>4762</v>
      </c>
      <c r="CY1351" s="5" t="s">
        <v>4763</v>
      </c>
      <c r="CZ1351" s="5" t="s">
        <v>4764</v>
      </c>
      <c r="DA1351" s="5" t="s">
        <v>4765</v>
      </c>
      <c r="DB1351" s="5" t="s">
        <v>4766</v>
      </c>
      <c r="DC1351" s="5" t="s">
        <v>4767</v>
      </c>
      <c r="DD1351" s="5" t="s">
        <v>4768</v>
      </c>
      <c r="DE1351" s="5" t="s">
        <v>4769</v>
      </c>
      <c r="DF1351" s="5" t="s">
        <v>4770</v>
      </c>
      <c r="DG1351" s="5" t="s">
        <v>8485</v>
      </c>
      <c r="DH1351" s="5" t="s">
        <v>4771</v>
      </c>
      <c r="DI1351" s="5" t="s">
        <v>8684</v>
      </c>
      <c r="DJ1351" s="5" t="s">
        <v>4772</v>
      </c>
      <c r="DK1351" s="5" t="s">
        <v>4773</v>
      </c>
      <c r="DL1351" s="5" t="s">
        <v>4774</v>
      </c>
      <c r="DM1351" s="5" t="s">
        <v>4775</v>
      </c>
      <c r="DN1351" s="5" t="s">
        <v>4776</v>
      </c>
      <c r="DO1351" s="5" t="s">
        <v>4777</v>
      </c>
      <c r="DP1351" s="5" t="s">
        <v>4778</v>
      </c>
      <c r="DQ1351" s="5" t="s">
        <v>8486</v>
      </c>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22" t="s">
        <v>10191</v>
      </c>
      <c r="GO1351" s="19" t="s">
        <v>1090</v>
      </c>
      <c r="GP1351" s="19" t="s">
        <v>87</v>
      </c>
      <c r="GQ1351" s="21" t="s">
        <v>83</v>
      </c>
      <c r="GR1351" s="19"/>
      <c r="GS1351" s="18" t="s">
        <v>8358</v>
      </c>
      <c r="GT1351" s="2"/>
    </row>
    <row r="1352" spans="1:202" s="1" customFormat="1" ht="22.5" customHeight="1" x14ac:dyDescent="0.35">
      <c r="A1352" s="14">
        <v>1350</v>
      </c>
      <c r="B1352" s="11">
        <v>42988</v>
      </c>
      <c r="C1352" s="14" t="s">
        <v>7742</v>
      </c>
      <c r="D1352" s="31" t="s">
        <v>6956</v>
      </c>
      <c r="E1352" s="14" t="s">
        <v>185</v>
      </c>
      <c r="F1352" s="14" t="s">
        <v>10188</v>
      </c>
      <c r="G1352" s="23" t="s">
        <v>7844</v>
      </c>
      <c r="H1352" s="31" t="s">
        <v>7846</v>
      </c>
      <c r="I1352" s="31"/>
      <c r="J1352" s="31"/>
      <c r="K1352" s="31"/>
      <c r="L1352" s="14" t="s">
        <v>6938</v>
      </c>
      <c r="M1352" s="14" t="s">
        <v>6940</v>
      </c>
      <c r="N1352" s="14" t="s">
        <v>6951</v>
      </c>
      <c r="O1352" s="14" t="s">
        <v>9159</v>
      </c>
      <c r="P1352" s="14" t="s">
        <v>6978</v>
      </c>
      <c r="Q1352" s="14" t="s">
        <v>11342</v>
      </c>
      <c r="R1352" s="14" t="s">
        <v>10189</v>
      </c>
      <c r="S1352" s="14"/>
      <c r="T1352" s="36" t="s">
        <v>10192</v>
      </c>
      <c r="U1352" s="36"/>
      <c r="V1352" s="36" t="s">
        <v>6754</v>
      </c>
      <c r="W1352" s="23" t="s">
        <v>6881</v>
      </c>
      <c r="X1352" s="3" t="s">
        <v>50</v>
      </c>
      <c r="Y1352" s="34">
        <v>34990</v>
      </c>
      <c r="Z1352" s="32">
        <v>22</v>
      </c>
      <c r="AA1352" s="23" t="s">
        <v>6970</v>
      </c>
      <c r="AB1352" s="23" t="s">
        <v>6880</v>
      </c>
      <c r="AC1352" s="3" t="s">
        <v>7746</v>
      </c>
      <c r="AD1352" s="3" t="s">
        <v>195</v>
      </c>
      <c r="AE1352" s="3"/>
      <c r="AF1352" s="3" t="s">
        <v>193</v>
      </c>
      <c r="AG1352" s="23" t="s">
        <v>193</v>
      </c>
      <c r="AH1352" s="23" t="s">
        <v>6963</v>
      </c>
      <c r="AI1352" s="23" t="s">
        <v>6961</v>
      </c>
      <c r="AJ1352" s="3" t="s">
        <v>7006</v>
      </c>
      <c r="AK1352" s="3" t="s">
        <v>7006</v>
      </c>
      <c r="AL1352" s="3" t="s">
        <v>7889</v>
      </c>
      <c r="AM1352" s="3"/>
      <c r="AN1352" s="3"/>
      <c r="AO1352" s="3"/>
      <c r="AP1352" s="3"/>
      <c r="AQ1352" s="3"/>
      <c r="AR1352" s="24">
        <v>42988</v>
      </c>
      <c r="AS1352" s="25" t="s">
        <v>95</v>
      </c>
      <c r="AT1352" s="23" t="s">
        <v>48</v>
      </c>
      <c r="AU1352" s="25" t="s">
        <v>10190</v>
      </c>
      <c r="AV1352" s="25" t="s">
        <v>9227</v>
      </c>
      <c r="AW1352" s="25"/>
      <c r="AX1352" s="25"/>
      <c r="AY1352" s="25"/>
      <c r="AZ1352" s="25" t="s">
        <v>9146</v>
      </c>
      <c r="BA1352" s="3"/>
      <c r="BB1352" s="3"/>
      <c r="BC1352" s="3"/>
      <c r="BD1352" s="3"/>
      <c r="BE1352" s="3"/>
      <c r="BF1352" s="3" t="s">
        <v>9153</v>
      </c>
      <c r="BG1352" s="23" t="s">
        <v>7911</v>
      </c>
      <c r="BH1352" s="5"/>
      <c r="BI1352" s="5"/>
      <c r="BJ1352" s="5"/>
      <c r="BK1352" s="5" t="s">
        <v>4744</v>
      </c>
      <c r="BL1352" s="5" t="s">
        <v>8481</v>
      </c>
      <c r="BM1352" s="5" t="s">
        <v>4745</v>
      </c>
      <c r="BN1352" s="5" t="s">
        <v>4746</v>
      </c>
      <c r="BO1352" s="5" t="s">
        <v>4747</v>
      </c>
      <c r="BP1352" s="5" t="s">
        <v>4748</v>
      </c>
      <c r="BQ1352" s="5" t="s">
        <v>4749</v>
      </c>
      <c r="BR1352" s="5" t="s">
        <v>4750</v>
      </c>
      <c r="BS1352" s="5" t="s">
        <v>8681</v>
      </c>
      <c r="BT1352" s="5" t="s">
        <v>8682</v>
      </c>
      <c r="BU1352" s="5" t="s">
        <v>4751</v>
      </c>
      <c r="BV1352" s="5" t="s">
        <v>4752</v>
      </c>
      <c r="BW1352" s="5" t="s">
        <v>4753</v>
      </c>
      <c r="BX1352" s="5" t="s">
        <v>4754</v>
      </c>
      <c r="BY1352" s="5" t="s">
        <v>8482</v>
      </c>
      <c r="BZ1352" s="5" t="s">
        <v>4755</v>
      </c>
      <c r="CA1352" s="5" t="s">
        <v>4756</v>
      </c>
      <c r="CB1352" s="5" t="s">
        <v>4757</v>
      </c>
      <c r="CC1352" s="5" t="s">
        <v>4758</v>
      </c>
      <c r="CD1352" s="5" t="s">
        <v>4759</v>
      </c>
      <c r="CE1352" s="5"/>
      <c r="CF1352" s="5"/>
      <c r="CG1352" s="5"/>
      <c r="CH1352" s="5"/>
      <c r="CI1352" s="5"/>
      <c r="CJ1352" s="5"/>
      <c r="CK1352" s="5"/>
      <c r="CL1352" s="5"/>
      <c r="CM1352" s="5"/>
      <c r="CN1352" s="5"/>
      <c r="CO1352" s="5"/>
      <c r="CP1352" s="5"/>
      <c r="CQ1352" s="5"/>
      <c r="CR1352" s="5" t="s">
        <v>8683</v>
      </c>
      <c r="CS1352" s="5" t="s">
        <v>8483</v>
      </c>
      <c r="CT1352" s="5" t="s">
        <v>4744</v>
      </c>
      <c r="CU1352" s="5" t="s">
        <v>8484</v>
      </c>
      <c r="CV1352" s="5" t="s">
        <v>4760</v>
      </c>
      <c r="CW1352" s="5" t="s">
        <v>4761</v>
      </c>
      <c r="CX1352" s="5" t="s">
        <v>4762</v>
      </c>
      <c r="CY1352" s="5" t="s">
        <v>4763</v>
      </c>
      <c r="CZ1352" s="5" t="s">
        <v>4764</v>
      </c>
      <c r="DA1352" s="5" t="s">
        <v>4765</v>
      </c>
      <c r="DB1352" s="5" t="s">
        <v>4766</v>
      </c>
      <c r="DC1352" s="5" t="s">
        <v>4767</v>
      </c>
      <c r="DD1352" s="5" t="s">
        <v>4768</v>
      </c>
      <c r="DE1352" s="5" t="s">
        <v>4769</v>
      </c>
      <c r="DF1352" s="5" t="s">
        <v>4770</v>
      </c>
      <c r="DG1352" s="5" t="s">
        <v>8485</v>
      </c>
      <c r="DH1352" s="5" t="s">
        <v>4771</v>
      </c>
      <c r="DI1352" s="5" t="s">
        <v>8684</v>
      </c>
      <c r="DJ1352" s="5" t="s">
        <v>4772</v>
      </c>
      <c r="DK1352" s="5" t="s">
        <v>4773</v>
      </c>
      <c r="DL1352" s="5" t="s">
        <v>4774</v>
      </c>
      <c r="DM1352" s="5" t="s">
        <v>4775</v>
      </c>
      <c r="DN1352" s="5" t="s">
        <v>4776</v>
      </c>
      <c r="DO1352" s="5" t="s">
        <v>4777</v>
      </c>
      <c r="DP1352" s="5" t="s">
        <v>4778</v>
      </c>
      <c r="DQ1352" s="5" t="s">
        <v>8486</v>
      </c>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22" t="s">
        <v>10193</v>
      </c>
      <c r="GO1352" s="19" t="s">
        <v>1090</v>
      </c>
      <c r="GP1352" s="19" t="s">
        <v>87</v>
      </c>
      <c r="GQ1352" s="21" t="s">
        <v>83</v>
      </c>
      <c r="GR1352" s="19"/>
      <c r="GS1352" s="18" t="s">
        <v>8358</v>
      </c>
      <c r="GT1352" s="2"/>
    </row>
    <row r="1353" spans="1:202" s="1" customFormat="1" ht="22.5" customHeight="1" x14ac:dyDescent="0.35">
      <c r="A1353" s="14">
        <v>1351</v>
      </c>
      <c r="B1353" s="11">
        <v>42988</v>
      </c>
      <c r="C1353" s="14" t="s">
        <v>7742</v>
      </c>
      <c r="D1353" s="31" t="s">
        <v>6956</v>
      </c>
      <c r="E1353" s="14" t="s">
        <v>185</v>
      </c>
      <c r="F1353" s="14" t="s">
        <v>10188</v>
      </c>
      <c r="G1353" s="23" t="s">
        <v>7844</v>
      </c>
      <c r="H1353" s="31" t="s">
        <v>7846</v>
      </c>
      <c r="I1353" s="31"/>
      <c r="J1353" s="31"/>
      <c r="K1353" s="31"/>
      <c r="L1353" s="14" t="s">
        <v>6938</v>
      </c>
      <c r="M1353" s="14" t="s">
        <v>6940</v>
      </c>
      <c r="N1353" s="14" t="s">
        <v>6951</v>
      </c>
      <c r="O1353" s="14" t="s">
        <v>9159</v>
      </c>
      <c r="P1353" s="14" t="s">
        <v>6978</v>
      </c>
      <c r="Q1353" s="14" t="s">
        <v>11342</v>
      </c>
      <c r="R1353" s="14" t="s">
        <v>10189</v>
      </c>
      <c r="S1353" s="14"/>
      <c r="T1353" s="36" t="s">
        <v>4779</v>
      </c>
      <c r="U1353" s="36"/>
      <c r="V1353" s="36" t="s">
        <v>6754</v>
      </c>
      <c r="W1353" s="23" t="s">
        <v>6881</v>
      </c>
      <c r="X1353" s="3" t="s">
        <v>50</v>
      </c>
      <c r="Y1353" s="34">
        <v>34671</v>
      </c>
      <c r="Z1353" s="32">
        <v>23</v>
      </c>
      <c r="AA1353" s="23" t="s">
        <v>6970</v>
      </c>
      <c r="AB1353" s="23" t="s">
        <v>6880</v>
      </c>
      <c r="AC1353" s="3" t="s">
        <v>7746</v>
      </c>
      <c r="AD1353" s="3" t="s">
        <v>15</v>
      </c>
      <c r="AE1353" s="3"/>
      <c r="AF1353" s="3" t="s">
        <v>193</v>
      </c>
      <c r="AG1353" s="23" t="s">
        <v>193</v>
      </c>
      <c r="AH1353" s="23" t="s">
        <v>6963</v>
      </c>
      <c r="AI1353" s="23" t="s">
        <v>6961</v>
      </c>
      <c r="AJ1353" s="3"/>
      <c r="AK1353" s="3" t="s">
        <v>28</v>
      </c>
      <c r="AL1353" s="3"/>
      <c r="AM1353" s="3"/>
      <c r="AN1353" s="3"/>
      <c r="AO1353" s="3"/>
      <c r="AP1353" s="3"/>
      <c r="AQ1353" s="3"/>
      <c r="AR1353" s="24">
        <v>42988</v>
      </c>
      <c r="AS1353" s="25" t="s">
        <v>95</v>
      </c>
      <c r="AT1353" s="23" t="s">
        <v>48</v>
      </c>
      <c r="AU1353" s="25" t="s">
        <v>10190</v>
      </c>
      <c r="AV1353" s="25" t="s">
        <v>9227</v>
      </c>
      <c r="AW1353" s="25"/>
      <c r="AX1353" s="25"/>
      <c r="AY1353" s="25"/>
      <c r="AZ1353" s="25" t="s">
        <v>9146</v>
      </c>
      <c r="BA1353" s="3" t="s">
        <v>10194</v>
      </c>
      <c r="BB1353" s="3"/>
      <c r="BC1353" s="3" t="s">
        <v>9944</v>
      </c>
      <c r="BD1353" s="3"/>
      <c r="BE1353" s="3"/>
      <c r="BF1353" s="3" t="s">
        <v>9153</v>
      </c>
      <c r="BG1353" s="23" t="s">
        <v>7911</v>
      </c>
      <c r="BH1353" s="5"/>
      <c r="BI1353" s="5"/>
      <c r="BJ1353" s="5"/>
      <c r="BK1353" s="5" t="s">
        <v>4744</v>
      </c>
      <c r="BL1353" s="5" t="s">
        <v>8481</v>
      </c>
      <c r="BM1353" s="5" t="s">
        <v>4745</v>
      </c>
      <c r="BN1353" s="5" t="s">
        <v>4746</v>
      </c>
      <c r="BO1353" s="5" t="s">
        <v>4747</v>
      </c>
      <c r="BP1353" s="5" t="s">
        <v>4748</v>
      </c>
      <c r="BQ1353" s="5" t="s">
        <v>4749</v>
      </c>
      <c r="BR1353" s="5" t="s">
        <v>4750</v>
      </c>
      <c r="BS1353" s="5" t="s">
        <v>8681</v>
      </c>
      <c r="BT1353" s="5" t="s">
        <v>8682</v>
      </c>
      <c r="BU1353" s="5" t="s">
        <v>4751</v>
      </c>
      <c r="BV1353" s="5" t="s">
        <v>4752</v>
      </c>
      <c r="BW1353" s="5" t="s">
        <v>4753</v>
      </c>
      <c r="BX1353" s="5" t="s">
        <v>4754</v>
      </c>
      <c r="BY1353" s="5" t="s">
        <v>8482</v>
      </c>
      <c r="BZ1353" s="5" t="s">
        <v>4755</v>
      </c>
      <c r="CA1353" s="5" t="s">
        <v>4756</v>
      </c>
      <c r="CB1353" s="5" t="s">
        <v>4757</v>
      </c>
      <c r="CC1353" s="5" t="s">
        <v>4758</v>
      </c>
      <c r="CD1353" s="5" t="s">
        <v>4759</v>
      </c>
      <c r="CE1353" s="5"/>
      <c r="CF1353" s="5"/>
      <c r="CG1353" s="5"/>
      <c r="CH1353" s="5"/>
      <c r="CI1353" s="5"/>
      <c r="CJ1353" s="5"/>
      <c r="CK1353" s="5"/>
      <c r="CL1353" s="5"/>
      <c r="CM1353" s="5"/>
      <c r="CN1353" s="5"/>
      <c r="CO1353" s="5"/>
      <c r="CP1353" s="5"/>
      <c r="CQ1353" s="5"/>
      <c r="CR1353" s="5" t="s">
        <v>8683</v>
      </c>
      <c r="CS1353" s="5" t="s">
        <v>8483</v>
      </c>
      <c r="CT1353" s="5" t="s">
        <v>4744</v>
      </c>
      <c r="CU1353" s="5" t="s">
        <v>8484</v>
      </c>
      <c r="CV1353" s="5" t="s">
        <v>4760</v>
      </c>
      <c r="CW1353" s="5" t="s">
        <v>4761</v>
      </c>
      <c r="CX1353" s="5" t="s">
        <v>4762</v>
      </c>
      <c r="CY1353" s="5" t="s">
        <v>4763</v>
      </c>
      <c r="CZ1353" s="5" t="s">
        <v>4764</v>
      </c>
      <c r="DA1353" s="5" t="s">
        <v>4765</v>
      </c>
      <c r="DB1353" s="5" t="s">
        <v>4766</v>
      </c>
      <c r="DC1353" s="5" t="s">
        <v>4767</v>
      </c>
      <c r="DD1353" s="5" t="s">
        <v>4768</v>
      </c>
      <c r="DE1353" s="5" t="s">
        <v>4769</v>
      </c>
      <c r="DF1353" s="5" t="s">
        <v>4770</v>
      </c>
      <c r="DG1353" s="5" t="s">
        <v>8485</v>
      </c>
      <c r="DH1353" s="5" t="s">
        <v>4771</v>
      </c>
      <c r="DI1353" s="5" t="s">
        <v>8684</v>
      </c>
      <c r="DJ1353" s="5" t="s">
        <v>4772</v>
      </c>
      <c r="DK1353" s="5" t="s">
        <v>4773</v>
      </c>
      <c r="DL1353" s="5" t="s">
        <v>4774</v>
      </c>
      <c r="DM1353" s="5" t="s">
        <v>4775</v>
      </c>
      <c r="DN1353" s="5" t="s">
        <v>4776</v>
      </c>
      <c r="DO1353" s="5" t="s">
        <v>4777</v>
      </c>
      <c r="DP1353" s="5" t="s">
        <v>4778</v>
      </c>
      <c r="DQ1353" s="5" t="s">
        <v>8486</v>
      </c>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22" t="s">
        <v>4780</v>
      </c>
      <c r="GO1353" s="19" t="s">
        <v>1090</v>
      </c>
      <c r="GP1353" s="19" t="s">
        <v>87</v>
      </c>
      <c r="GQ1353" s="21" t="s">
        <v>83</v>
      </c>
      <c r="GR1353" s="19"/>
      <c r="GS1353" s="18" t="s">
        <v>8358</v>
      </c>
      <c r="GT1353" s="2"/>
    </row>
    <row r="1354" spans="1:202" s="1" customFormat="1" ht="22.5" customHeight="1" x14ac:dyDescent="0.35">
      <c r="A1354" s="14">
        <v>1352</v>
      </c>
      <c r="B1354" s="11">
        <v>42988</v>
      </c>
      <c r="C1354" s="14" t="s">
        <v>7742</v>
      </c>
      <c r="D1354" s="31" t="s">
        <v>6956</v>
      </c>
      <c r="E1354" s="14" t="s">
        <v>185</v>
      </c>
      <c r="F1354" s="14" t="s">
        <v>10188</v>
      </c>
      <c r="G1354" s="23" t="s">
        <v>7844</v>
      </c>
      <c r="H1354" s="31" t="s">
        <v>7846</v>
      </c>
      <c r="I1354" s="31"/>
      <c r="J1354" s="31"/>
      <c r="K1354" s="31"/>
      <c r="L1354" s="14" t="s">
        <v>6938</v>
      </c>
      <c r="M1354" s="14" t="s">
        <v>6940</v>
      </c>
      <c r="N1354" s="14" t="s">
        <v>6951</v>
      </c>
      <c r="O1354" s="14" t="s">
        <v>9159</v>
      </c>
      <c r="P1354" s="14" t="s">
        <v>6978</v>
      </c>
      <c r="Q1354" s="14" t="s">
        <v>11342</v>
      </c>
      <c r="R1354" s="14" t="s">
        <v>10189</v>
      </c>
      <c r="S1354" s="14"/>
      <c r="T1354" s="36"/>
      <c r="U1354" s="36"/>
      <c r="V1354" s="36" t="s">
        <v>6754</v>
      </c>
      <c r="W1354" s="23" t="s">
        <v>6881</v>
      </c>
      <c r="X1354" s="3" t="s">
        <v>50</v>
      </c>
      <c r="Y1354" s="34" t="s">
        <v>6880</v>
      </c>
      <c r="Z1354" s="32" t="s">
        <v>51</v>
      </c>
      <c r="AA1354" s="23" t="s">
        <v>51</v>
      </c>
      <c r="AB1354" s="23" t="s">
        <v>6880</v>
      </c>
      <c r="AC1354" s="3" t="s">
        <v>51</v>
      </c>
      <c r="AD1354" s="3"/>
      <c r="AE1354" s="3"/>
      <c r="AF1354" s="3"/>
      <c r="AG1354" s="23" t="s">
        <v>51</v>
      </c>
      <c r="AH1354" s="23" t="s">
        <v>6963</v>
      </c>
      <c r="AI1354" s="23" t="s">
        <v>6961</v>
      </c>
      <c r="AJ1354" s="3"/>
      <c r="AK1354" s="3" t="s">
        <v>28</v>
      </c>
      <c r="AL1354" s="3"/>
      <c r="AM1354" s="3"/>
      <c r="AN1354" s="3"/>
      <c r="AO1354" s="3"/>
      <c r="AP1354" s="3"/>
      <c r="AQ1354" s="3"/>
      <c r="AR1354" s="24">
        <v>42988</v>
      </c>
      <c r="AS1354" s="25" t="s">
        <v>95</v>
      </c>
      <c r="AT1354" s="23" t="s">
        <v>48</v>
      </c>
      <c r="AU1354" s="25" t="s">
        <v>10190</v>
      </c>
      <c r="AV1354" s="25" t="s">
        <v>9227</v>
      </c>
      <c r="AW1354" s="25"/>
      <c r="AX1354" s="25"/>
      <c r="AY1354" s="25"/>
      <c r="AZ1354" s="25" t="s">
        <v>9146</v>
      </c>
      <c r="BA1354" s="3"/>
      <c r="BB1354" s="3"/>
      <c r="BC1354" s="3"/>
      <c r="BD1354" s="3"/>
      <c r="BE1354" s="3"/>
      <c r="BF1354" s="3" t="s">
        <v>10653</v>
      </c>
      <c r="BG1354" s="23" t="s">
        <v>7911</v>
      </c>
      <c r="BH1354" s="5"/>
      <c r="BI1354" s="5"/>
      <c r="BJ1354" s="5"/>
      <c r="BK1354" s="5" t="s">
        <v>4744</v>
      </c>
      <c r="BL1354" s="5" t="s">
        <v>8481</v>
      </c>
      <c r="BM1354" s="5" t="s">
        <v>4745</v>
      </c>
      <c r="BN1354" s="5" t="s">
        <v>4746</v>
      </c>
      <c r="BO1354" s="5" t="s">
        <v>4747</v>
      </c>
      <c r="BP1354" s="5" t="s">
        <v>4748</v>
      </c>
      <c r="BQ1354" s="5" t="s">
        <v>4749</v>
      </c>
      <c r="BR1354" s="5" t="s">
        <v>4750</v>
      </c>
      <c r="BS1354" s="5" t="s">
        <v>8681</v>
      </c>
      <c r="BT1354" s="5" t="s">
        <v>8682</v>
      </c>
      <c r="BU1354" s="5" t="s">
        <v>4751</v>
      </c>
      <c r="BV1354" s="5" t="s">
        <v>4752</v>
      </c>
      <c r="BW1354" s="5" t="s">
        <v>4753</v>
      </c>
      <c r="BX1354" s="5" t="s">
        <v>4754</v>
      </c>
      <c r="BY1354" s="5" t="s">
        <v>8482</v>
      </c>
      <c r="BZ1354" s="5" t="s">
        <v>4755</v>
      </c>
      <c r="CA1354" s="5" t="s">
        <v>4756</v>
      </c>
      <c r="CB1354" s="5" t="s">
        <v>4757</v>
      </c>
      <c r="CC1354" s="5" t="s">
        <v>4758</v>
      </c>
      <c r="CD1354" s="5" t="s">
        <v>4759</v>
      </c>
      <c r="CE1354" s="5"/>
      <c r="CF1354" s="5"/>
      <c r="CG1354" s="5"/>
      <c r="CH1354" s="5"/>
      <c r="CI1354" s="5"/>
      <c r="CJ1354" s="5"/>
      <c r="CK1354" s="5"/>
      <c r="CL1354" s="5"/>
      <c r="CM1354" s="5"/>
      <c r="CN1354" s="5"/>
      <c r="CO1354" s="5"/>
      <c r="CP1354" s="5"/>
      <c r="CQ1354" s="5"/>
      <c r="CR1354" s="5" t="s">
        <v>8683</v>
      </c>
      <c r="CS1354" s="5" t="s">
        <v>8483</v>
      </c>
      <c r="CT1354" s="5" t="s">
        <v>4744</v>
      </c>
      <c r="CU1354" s="5" t="s">
        <v>8484</v>
      </c>
      <c r="CV1354" s="5" t="s">
        <v>4760</v>
      </c>
      <c r="CW1354" s="5" t="s">
        <v>4761</v>
      </c>
      <c r="CX1354" s="5" t="s">
        <v>4762</v>
      </c>
      <c r="CY1354" s="5" t="s">
        <v>4763</v>
      </c>
      <c r="CZ1354" s="5" t="s">
        <v>4764</v>
      </c>
      <c r="DA1354" s="5" t="s">
        <v>4765</v>
      </c>
      <c r="DB1354" s="5" t="s">
        <v>4766</v>
      </c>
      <c r="DC1354" s="5" t="s">
        <v>4767</v>
      </c>
      <c r="DD1354" s="5" t="s">
        <v>4768</v>
      </c>
      <c r="DE1354" s="5" t="s">
        <v>4769</v>
      </c>
      <c r="DF1354" s="5" t="s">
        <v>4770</v>
      </c>
      <c r="DG1354" s="5" t="s">
        <v>8485</v>
      </c>
      <c r="DH1354" s="5" t="s">
        <v>4771</v>
      </c>
      <c r="DI1354" s="5" t="s">
        <v>8684</v>
      </c>
      <c r="DJ1354" s="5" t="s">
        <v>4772</v>
      </c>
      <c r="DK1354" s="5" t="s">
        <v>4773</v>
      </c>
      <c r="DL1354" s="5" t="s">
        <v>4774</v>
      </c>
      <c r="DM1354" s="5" t="s">
        <v>4775</v>
      </c>
      <c r="DN1354" s="5" t="s">
        <v>4776</v>
      </c>
      <c r="DO1354" s="5" t="s">
        <v>4777</v>
      </c>
      <c r="DP1354" s="5" t="s">
        <v>4778</v>
      </c>
      <c r="DQ1354" s="5" t="s">
        <v>8486</v>
      </c>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22" t="s">
        <v>51</v>
      </c>
      <c r="GO1354" s="19" t="s">
        <v>1090</v>
      </c>
      <c r="GP1354" s="19" t="s">
        <v>87</v>
      </c>
      <c r="GQ1354" s="21" t="s">
        <v>83</v>
      </c>
      <c r="GR1354" s="19"/>
      <c r="GS1354" s="18" t="s">
        <v>8358</v>
      </c>
      <c r="GT1354" s="2"/>
    </row>
    <row r="1355" spans="1:202" s="1" customFormat="1" ht="22.5" customHeight="1" x14ac:dyDescent="0.35">
      <c r="A1355" s="14">
        <v>1353</v>
      </c>
      <c r="B1355" s="11">
        <v>42988</v>
      </c>
      <c r="C1355" s="14" t="s">
        <v>7742</v>
      </c>
      <c r="D1355" s="31" t="s">
        <v>6956</v>
      </c>
      <c r="E1355" s="14" t="s">
        <v>185</v>
      </c>
      <c r="F1355" s="14" t="s">
        <v>10188</v>
      </c>
      <c r="G1355" s="23" t="s">
        <v>7844</v>
      </c>
      <c r="H1355" s="31" t="s">
        <v>7846</v>
      </c>
      <c r="I1355" s="31"/>
      <c r="J1355" s="31"/>
      <c r="K1355" s="31"/>
      <c r="L1355" s="14" t="s">
        <v>6938</v>
      </c>
      <c r="M1355" s="14" t="s">
        <v>6940</v>
      </c>
      <c r="N1355" s="14" t="s">
        <v>6951</v>
      </c>
      <c r="O1355" s="14" t="s">
        <v>9159</v>
      </c>
      <c r="P1355" s="14" t="s">
        <v>6978</v>
      </c>
      <c r="Q1355" s="14" t="s">
        <v>11342</v>
      </c>
      <c r="R1355" s="14" t="s">
        <v>10189</v>
      </c>
      <c r="S1355" s="14"/>
      <c r="T1355" s="36"/>
      <c r="U1355" s="36"/>
      <c r="V1355" s="36" t="s">
        <v>6754</v>
      </c>
      <c r="W1355" s="23" t="s">
        <v>6881</v>
      </c>
      <c r="X1355" s="3" t="s">
        <v>50</v>
      </c>
      <c r="Y1355" s="34" t="s">
        <v>6880</v>
      </c>
      <c r="Z1355" s="32" t="s">
        <v>51</v>
      </c>
      <c r="AA1355" s="23" t="s">
        <v>51</v>
      </c>
      <c r="AB1355" s="23" t="s">
        <v>6880</v>
      </c>
      <c r="AC1355" s="3" t="s">
        <v>51</v>
      </c>
      <c r="AD1355" s="3"/>
      <c r="AE1355" s="3"/>
      <c r="AF1355" s="3"/>
      <c r="AG1355" s="23" t="s">
        <v>51</v>
      </c>
      <c r="AH1355" s="23" t="s">
        <v>6963</v>
      </c>
      <c r="AI1355" s="23" t="s">
        <v>6961</v>
      </c>
      <c r="AJ1355" s="3"/>
      <c r="AK1355" s="3" t="s">
        <v>28</v>
      </c>
      <c r="AL1355" s="3"/>
      <c r="AM1355" s="3"/>
      <c r="AN1355" s="3"/>
      <c r="AO1355" s="3"/>
      <c r="AP1355" s="3"/>
      <c r="AQ1355" s="3"/>
      <c r="AR1355" s="24">
        <v>42988</v>
      </c>
      <c r="AS1355" s="25" t="s">
        <v>95</v>
      </c>
      <c r="AT1355" s="23" t="s">
        <v>48</v>
      </c>
      <c r="AU1355" s="25" t="s">
        <v>10190</v>
      </c>
      <c r="AV1355" s="25" t="s">
        <v>9227</v>
      </c>
      <c r="AW1355" s="25"/>
      <c r="AX1355" s="25"/>
      <c r="AY1355" s="25"/>
      <c r="AZ1355" s="25" t="s">
        <v>9146</v>
      </c>
      <c r="BA1355" s="3"/>
      <c r="BB1355" s="3"/>
      <c r="BC1355" s="3"/>
      <c r="BD1355" s="3"/>
      <c r="BE1355" s="3"/>
      <c r="BF1355" s="3" t="s">
        <v>10653</v>
      </c>
      <c r="BG1355" s="23" t="s">
        <v>7911</v>
      </c>
      <c r="BH1355" s="5"/>
      <c r="BI1355" s="5"/>
      <c r="BJ1355" s="5"/>
      <c r="BK1355" s="5" t="s">
        <v>4744</v>
      </c>
      <c r="BL1355" s="5" t="s">
        <v>8481</v>
      </c>
      <c r="BM1355" s="5" t="s">
        <v>4745</v>
      </c>
      <c r="BN1355" s="5" t="s">
        <v>4746</v>
      </c>
      <c r="BO1355" s="5" t="s">
        <v>4747</v>
      </c>
      <c r="BP1355" s="5" t="s">
        <v>4748</v>
      </c>
      <c r="BQ1355" s="5" t="s">
        <v>4749</v>
      </c>
      <c r="BR1355" s="5" t="s">
        <v>4750</v>
      </c>
      <c r="BS1355" s="5" t="s">
        <v>8681</v>
      </c>
      <c r="BT1355" s="5" t="s">
        <v>8682</v>
      </c>
      <c r="BU1355" s="5" t="s">
        <v>4751</v>
      </c>
      <c r="BV1355" s="5" t="s">
        <v>4752</v>
      </c>
      <c r="BW1355" s="5" t="s">
        <v>4753</v>
      </c>
      <c r="BX1355" s="5" t="s">
        <v>4754</v>
      </c>
      <c r="BY1355" s="5" t="s">
        <v>8482</v>
      </c>
      <c r="BZ1355" s="5" t="s">
        <v>4755</v>
      </c>
      <c r="CA1355" s="5" t="s">
        <v>4756</v>
      </c>
      <c r="CB1355" s="5" t="s">
        <v>4757</v>
      </c>
      <c r="CC1355" s="5" t="s">
        <v>4758</v>
      </c>
      <c r="CD1355" s="5" t="s">
        <v>4759</v>
      </c>
      <c r="CE1355" s="5"/>
      <c r="CF1355" s="5"/>
      <c r="CG1355" s="5"/>
      <c r="CH1355" s="5"/>
      <c r="CI1355" s="5"/>
      <c r="CJ1355" s="5"/>
      <c r="CK1355" s="5"/>
      <c r="CL1355" s="5"/>
      <c r="CM1355" s="5"/>
      <c r="CN1355" s="5"/>
      <c r="CO1355" s="5"/>
      <c r="CP1355" s="5"/>
      <c r="CQ1355" s="5"/>
      <c r="CR1355" s="5" t="s">
        <v>8683</v>
      </c>
      <c r="CS1355" s="5" t="s">
        <v>8483</v>
      </c>
      <c r="CT1355" s="5" t="s">
        <v>4744</v>
      </c>
      <c r="CU1355" s="5" t="s">
        <v>8484</v>
      </c>
      <c r="CV1355" s="5" t="s">
        <v>4760</v>
      </c>
      <c r="CW1355" s="5" t="s">
        <v>4761</v>
      </c>
      <c r="CX1355" s="5" t="s">
        <v>4762</v>
      </c>
      <c r="CY1355" s="5" t="s">
        <v>4763</v>
      </c>
      <c r="CZ1355" s="5" t="s">
        <v>4764</v>
      </c>
      <c r="DA1355" s="5" t="s">
        <v>4765</v>
      </c>
      <c r="DB1355" s="5" t="s">
        <v>4766</v>
      </c>
      <c r="DC1355" s="5" t="s">
        <v>4767</v>
      </c>
      <c r="DD1355" s="5" t="s">
        <v>4768</v>
      </c>
      <c r="DE1355" s="5" t="s">
        <v>4769</v>
      </c>
      <c r="DF1355" s="5" t="s">
        <v>4770</v>
      </c>
      <c r="DG1355" s="5" t="s">
        <v>8485</v>
      </c>
      <c r="DH1355" s="5" t="s">
        <v>4771</v>
      </c>
      <c r="DI1355" s="5" t="s">
        <v>8684</v>
      </c>
      <c r="DJ1355" s="5" t="s">
        <v>4772</v>
      </c>
      <c r="DK1355" s="5" t="s">
        <v>4773</v>
      </c>
      <c r="DL1355" s="5" t="s">
        <v>4774</v>
      </c>
      <c r="DM1355" s="5" t="s">
        <v>4775</v>
      </c>
      <c r="DN1355" s="5" t="s">
        <v>4776</v>
      </c>
      <c r="DO1355" s="5" t="s">
        <v>4777</v>
      </c>
      <c r="DP1355" s="5" t="s">
        <v>4778</v>
      </c>
      <c r="DQ1355" s="5" t="s">
        <v>8486</v>
      </c>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22" t="s">
        <v>51</v>
      </c>
      <c r="GO1355" s="19" t="s">
        <v>1090</v>
      </c>
      <c r="GP1355" s="19" t="s">
        <v>87</v>
      </c>
      <c r="GQ1355" s="21" t="s">
        <v>83</v>
      </c>
      <c r="GR1355" s="19"/>
      <c r="GS1355" s="18" t="s">
        <v>8358</v>
      </c>
      <c r="GT1355" s="2"/>
    </row>
    <row r="1356" spans="1:202" s="1" customFormat="1" ht="22.5" customHeight="1" x14ac:dyDescent="0.35">
      <c r="A1356" s="14">
        <v>1354</v>
      </c>
      <c r="B1356" s="11">
        <v>42988</v>
      </c>
      <c r="C1356" s="14" t="s">
        <v>7742</v>
      </c>
      <c r="D1356" s="31" t="s">
        <v>6956</v>
      </c>
      <c r="E1356" s="14" t="s">
        <v>185</v>
      </c>
      <c r="F1356" s="14" t="s">
        <v>10188</v>
      </c>
      <c r="G1356" s="23" t="s">
        <v>7844</v>
      </c>
      <c r="H1356" s="31" t="s">
        <v>7846</v>
      </c>
      <c r="I1356" s="31"/>
      <c r="J1356" s="31"/>
      <c r="K1356" s="31"/>
      <c r="L1356" s="14" t="s">
        <v>6938</v>
      </c>
      <c r="M1356" s="14" t="s">
        <v>6940</v>
      </c>
      <c r="N1356" s="14" t="s">
        <v>6951</v>
      </c>
      <c r="O1356" s="14" t="s">
        <v>9159</v>
      </c>
      <c r="P1356" s="14" t="s">
        <v>6978</v>
      </c>
      <c r="Q1356" s="14" t="s">
        <v>11342</v>
      </c>
      <c r="R1356" s="14" t="s">
        <v>10189</v>
      </c>
      <c r="S1356" s="14"/>
      <c r="T1356" s="36"/>
      <c r="U1356" s="36"/>
      <c r="V1356" s="36" t="s">
        <v>6754</v>
      </c>
      <c r="W1356" s="23" t="s">
        <v>6881</v>
      </c>
      <c r="X1356" s="3" t="s">
        <v>50</v>
      </c>
      <c r="Y1356" s="34" t="s">
        <v>6880</v>
      </c>
      <c r="Z1356" s="32" t="s">
        <v>51</v>
      </c>
      <c r="AA1356" s="23" t="s">
        <v>51</v>
      </c>
      <c r="AB1356" s="23" t="s">
        <v>6880</v>
      </c>
      <c r="AC1356" s="3" t="s">
        <v>51</v>
      </c>
      <c r="AD1356" s="3"/>
      <c r="AE1356" s="3"/>
      <c r="AF1356" s="3"/>
      <c r="AG1356" s="23" t="s">
        <v>51</v>
      </c>
      <c r="AH1356" s="23" t="s">
        <v>6963</v>
      </c>
      <c r="AI1356" s="23" t="s">
        <v>6961</v>
      </c>
      <c r="AJ1356" s="3"/>
      <c r="AK1356" s="3" t="s">
        <v>28</v>
      </c>
      <c r="AL1356" s="3"/>
      <c r="AM1356" s="3"/>
      <c r="AN1356" s="3"/>
      <c r="AO1356" s="3"/>
      <c r="AP1356" s="3"/>
      <c r="AQ1356" s="3"/>
      <c r="AR1356" s="24">
        <v>42988</v>
      </c>
      <c r="AS1356" s="25" t="s">
        <v>95</v>
      </c>
      <c r="AT1356" s="23" t="s">
        <v>48</v>
      </c>
      <c r="AU1356" s="25" t="s">
        <v>10190</v>
      </c>
      <c r="AV1356" s="25" t="s">
        <v>9227</v>
      </c>
      <c r="AW1356" s="25"/>
      <c r="AX1356" s="25"/>
      <c r="AY1356" s="25"/>
      <c r="AZ1356" s="25" t="s">
        <v>9146</v>
      </c>
      <c r="BA1356" s="3"/>
      <c r="BB1356" s="3"/>
      <c r="BC1356" s="3"/>
      <c r="BD1356" s="3"/>
      <c r="BE1356" s="3"/>
      <c r="BF1356" s="3" t="s">
        <v>10653</v>
      </c>
      <c r="BG1356" s="23" t="s">
        <v>7911</v>
      </c>
      <c r="BH1356" s="5"/>
      <c r="BI1356" s="5"/>
      <c r="BJ1356" s="5"/>
      <c r="BK1356" s="5" t="s">
        <v>4744</v>
      </c>
      <c r="BL1356" s="5" t="s">
        <v>8481</v>
      </c>
      <c r="BM1356" s="5" t="s">
        <v>4745</v>
      </c>
      <c r="BN1356" s="5" t="s">
        <v>4746</v>
      </c>
      <c r="BO1356" s="5" t="s">
        <v>4747</v>
      </c>
      <c r="BP1356" s="5" t="s">
        <v>4748</v>
      </c>
      <c r="BQ1356" s="5" t="s">
        <v>4749</v>
      </c>
      <c r="BR1356" s="5" t="s">
        <v>4750</v>
      </c>
      <c r="BS1356" s="5" t="s">
        <v>8681</v>
      </c>
      <c r="BT1356" s="5" t="s">
        <v>8682</v>
      </c>
      <c r="BU1356" s="5" t="s">
        <v>4751</v>
      </c>
      <c r="BV1356" s="5" t="s">
        <v>4752</v>
      </c>
      <c r="BW1356" s="5" t="s">
        <v>4753</v>
      </c>
      <c r="BX1356" s="5" t="s">
        <v>4754</v>
      </c>
      <c r="BY1356" s="5" t="s">
        <v>8482</v>
      </c>
      <c r="BZ1356" s="5" t="s">
        <v>4755</v>
      </c>
      <c r="CA1356" s="5" t="s">
        <v>4756</v>
      </c>
      <c r="CB1356" s="5" t="s">
        <v>4757</v>
      </c>
      <c r="CC1356" s="5" t="s">
        <v>4758</v>
      </c>
      <c r="CD1356" s="5" t="s">
        <v>4759</v>
      </c>
      <c r="CE1356" s="5"/>
      <c r="CF1356" s="5"/>
      <c r="CG1356" s="5"/>
      <c r="CH1356" s="5"/>
      <c r="CI1356" s="5"/>
      <c r="CJ1356" s="5"/>
      <c r="CK1356" s="5"/>
      <c r="CL1356" s="5"/>
      <c r="CM1356" s="5"/>
      <c r="CN1356" s="5"/>
      <c r="CO1356" s="5"/>
      <c r="CP1356" s="5"/>
      <c r="CQ1356" s="5"/>
      <c r="CR1356" s="5" t="s">
        <v>8683</v>
      </c>
      <c r="CS1356" s="5" t="s">
        <v>8483</v>
      </c>
      <c r="CT1356" s="5" t="s">
        <v>4744</v>
      </c>
      <c r="CU1356" s="5" t="s">
        <v>8484</v>
      </c>
      <c r="CV1356" s="5" t="s">
        <v>4760</v>
      </c>
      <c r="CW1356" s="5" t="s">
        <v>4761</v>
      </c>
      <c r="CX1356" s="5" t="s">
        <v>4762</v>
      </c>
      <c r="CY1356" s="5" t="s">
        <v>4763</v>
      </c>
      <c r="CZ1356" s="5" t="s">
        <v>4764</v>
      </c>
      <c r="DA1356" s="5" t="s">
        <v>4765</v>
      </c>
      <c r="DB1356" s="5" t="s">
        <v>4766</v>
      </c>
      <c r="DC1356" s="5" t="s">
        <v>4767</v>
      </c>
      <c r="DD1356" s="5" t="s">
        <v>4768</v>
      </c>
      <c r="DE1356" s="5" t="s">
        <v>4769</v>
      </c>
      <c r="DF1356" s="5" t="s">
        <v>4770</v>
      </c>
      <c r="DG1356" s="5" t="s">
        <v>8485</v>
      </c>
      <c r="DH1356" s="5" t="s">
        <v>4771</v>
      </c>
      <c r="DI1356" s="5" t="s">
        <v>8684</v>
      </c>
      <c r="DJ1356" s="5" t="s">
        <v>4772</v>
      </c>
      <c r="DK1356" s="5" t="s">
        <v>4773</v>
      </c>
      <c r="DL1356" s="5" t="s">
        <v>4774</v>
      </c>
      <c r="DM1356" s="5" t="s">
        <v>4775</v>
      </c>
      <c r="DN1356" s="5" t="s">
        <v>4776</v>
      </c>
      <c r="DO1356" s="5" t="s">
        <v>4777</v>
      </c>
      <c r="DP1356" s="5" t="s">
        <v>4778</v>
      </c>
      <c r="DQ1356" s="5" t="s">
        <v>8486</v>
      </c>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22" t="s">
        <v>51</v>
      </c>
      <c r="GO1356" s="19" t="s">
        <v>1090</v>
      </c>
      <c r="GP1356" s="19" t="s">
        <v>87</v>
      </c>
      <c r="GQ1356" s="21" t="s">
        <v>83</v>
      </c>
      <c r="GR1356" s="19"/>
      <c r="GS1356" s="18" t="s">
        <v>8358</v>
      </c>
      <c r="GT1356" s="2"/>
    </row>
    <row r="1357" spans="1:202" s="1" customFormat="1" ht="22.5" customHeight="1" x14ac:dyDescent="0.35">
      <c r="A1357" s="14">
        <v>1355</v>
      </c>
      <c r="B1357" s="11">
        <v>42988</v>
      </c>
      <c r="C1357" s="14" t="s">
        <v>7742</v>
      </c>
      <c r="D1357" s="31" t="s">
        <v>6956</v>
      </c>
      <c r="E1357" s="14" t="s">
        <v>185</v>
      </c>
      <c r="F1357" s="14" t="s">
        <v>10188</v>
      </c>
      <c r="G1357" s="23" t="s">
        <v>7844</v>
      </c>
      <c r="H1357" s="31" t="s">
        <v>7846</v>
      </c>
      <c r="I1357" s="31"/>
      <c r="J1357" s="31"/>
      <c r="K1357" s="31"/>
      <c r="L1357" s="14" t="s">
        <v>6938</v>
      </c>
      <c r="M1357" s="14" t="s">
        <v>6940</v>
      </c>
      <c r="N1357" s="14" t="s">
        <v>6951</v>
      </c>
      <c r="O1357" s="14" t="s">
        <v>9159</v>
      </c>
      <c r="P1357" s="14" t="s">
        <v>6978</v>
      </c>
      <c r="Q1357" s="14" t="s">
        <v>11342</v>
      </c>
      <c r="R1357" s="14" t="s">
        <v>10189</v>
      </c>
      <c r="S1357" s="14"/>
      <c r="T1357" s="36"/>
      <c r="U1357" s="36"/>
      <c r="V1357" s="36" t="s">
        <v>6754</v>
      </c>
      <c r="W1357" s="23" t="s">
        <v>6881</v>
      </c>
      <c r="X1357" s="3" t="s">
        <v>50</v>
      </c>
      <c r="Y1357" s="34" t="s">
        <v>6880</v>
      </c>
      <c r="Z1357" s="32" t="s">
        <v>51</v>
      </c>
      <c r="AA1357" s="23" t="s">
        <v>51</v>
      </c>
      <c r="AB1357" s="23" t="s">
        <v>6880</v>
      </c>
      <c r="AC1357" s="3" t="s">
        <v>51</v>
      </c>
      <c r="AD1357" s="3"/>
      <c r="AE1357" s="3"/>
      <c r="AF1357" s="3"/>
      <c r="AG1357" s="23" t="s">
        <v>51</v>
      </c>
      <c r="AH1357" s="23" t="s">
        <v>6963</v>
      </c>
      <c r="AI1357" s="23" t="s">
        <v>6961</v>
      </c>
      <c r="AJ1357" s="3"/>
      <c r="AK1357" s="3" t="s">
        <v>28</v>
      </c>
      <c r="AL1357" s="3"/>
      <c r="AM1357" s="3"/>
      <c r="AN1357" s="3"/>
      <c r="AO1357" s="3"/>
      <c r="AP1357" s="3"/>
      <c r="AQ1357" s="3"/>
      <c r="AR1357" s="24">
        <v>42988</v>
      </c>
      <c r="AS1357" s="25" t="s">
        <v>95</v>
      </c>
      <c r="AT1357" s="23" t="s">
        <v>48</v>
      </c>
      <c r="AU1357" s="25" t="s">
        <v>10190</v>
      </c>
      <c r="AV1357" s="25" t="s">
        <v>9227</v>
      </c>
      <c r="AW1357" s="25"/>
      <c r="AX1357" s="25"/>
      <c r="AY1357" s="25"/>
      <c r="AZ1357" s="25" t="s">
        <v>9146</v>
      </c>
      <c r="BA1357" s="3"/>
      <c r="BB1357" s="3"/>
      <c r="BC1357" s="3"/>
      <c r="BD1357" s="3"/>
      <c r="BE1357" s="3"/>
      <c r="BF1357" s="3" t="s">
        <v>10653</v>
      </c>
      <c r="BG1357" s="23" t="s">
        <v>7911</v>
      </c>
      <c r="BH1357" s="5"/>
      <c r="BI1357" s="5"/>
      <c r="BJ1357" s="5"/>
      <c r="BK1357" s="5" t="s">
        <v>4744</v>
      </c>
      <c r="BL1357" s="5" t="s">
        <v>8481</v>
      </c>
      <c r="BM1357" s="5" t="s">
        <v>4745</v>
      </c>
      <c r="BN1357" s="5" t="s">
        <v>4746</v>
      </c>
      <c r="BO1357" s="5" t="s">
        <v>4747</v>
      </c>
      <c r="BP1357" s="5" t="s">
        <v>4748</v>
      </c>
      <c r="BQ1357" s="5" t="s">
        <v>4749</v>
      </c>
      <c r="BR1357" s="5" t="s">
        <v>4750</v>
      </c>
      <c r="BS1357" s="5" t="s">
        <v>8681</v>
      </c>
      <c r="BT1357" s="5" t="s">
        <v>8682</v>
      </c>
      <c r="BU1357" s="5" t="s">
        <v>4751</v>
      </c>
      <c r="BV1357" s="5" t="s">
        <v>4752</v>
      </c>
      <c r="BW1357" s="5" t="s">
        <v>4753</v>
      </c>
      <c r="BX1357" s="5" t="s">
        <v>4754</v>
      </c>
      <c r="BY1357" s="5" t="s">
        <v>8482</v>
      </c>
      <c r="BZ1357" s="5" t="s">
        <v>4755</v>
      </c>
      <c r="CA1357" s="5" t="s">
        <v>4756</v>
      </c>
      <c r="CB1357" s="5" t="s">
        <v>4757</v>
      </c>
      <c r="CC1357" s="5" t="s">
        <v>4758</v>
      </c>
      <c r="CD1357" s="5" t="s">
        <v>4759</v>
      </c>
      <c r="CE1357" s="5"/>
      <c r="CF1357" s="5"/>
      <c r="CG1357" s="5"/>
      <c r="CH1357" s="5"/>
      <c r="CI1357" s="5"/>
      <c r="CJ1357" s="5"/>
      <c r="CK1357" s="5"/>
      <c r="CL1357" s="5"/>
      <c r="CM1357" s="5"/>
      <c r="CN1357" s="5"/>
      <c r="CO1357" s="5"/>
      <c r="CP1357" s="5"/>
      <c r="CQ1357" s="5"/>
      <c r="CR1357" s="5" t="s">
        <v>8683</v>
      </c>
      <c r="CS1357" s="5" t="s">
        <v>8483</v>
      </c>
      <c r="CT1357" s="5" t="s">
        <v>4744</v>
      </c>
      <c r="CU1357" s="5" t="s">
        <v>8484</v>
      </c>
      <c r="CV1357" s="5" t="s">
        <v>4760</v>
      </c>
      <c r="CW1357" s="5" t="s">
        <v>4761</v>
      </c>
      <c r="CX1357" s="5" t="s">
        <v>4762</v>
      </c>
      <c r="CY1357" s="5" t="s">
        <v>4763</v>
      </c>
      <c r="CZ1357" s="5" t="s">
        <v>4764</v>
      </c>
      <c r="DA1357" s="5" t="s">
        <v>4765</v>
      </c>
      <c r="DB1357" s="5" t="s">
        <v>4766</v>
      </c>
      <c r="DC1357" s="5" t="s">
        <v>4767</v>
      </c>
      <c r="DD1357" s="5" t="s">
        <v>4768</v>
      </c>
      <c r="DE1357" s="5" t="s">
        <v>4769</v>
      </c>
      <c r="DF1357" s="5" t="s">
        <v>4770</v>
      </c>
      <c r="DG1357" s="5" t="s">
        <v>8485</v>
      </c>
      <c r="DH1357" s="5" t="s">
        <v>4771</v>
      </c>
      <c r="DI1357" s="5" t="s">
        <v>8684</v>
      </c>
      <c r="DJ1357" s="5" t="s">
        <v>4772</v>
      </c>
      <c r="DK1357" s="5" t="s">
        <v>4773</v>
      </c>
      <c r="DL1357" s="5" t="s">
        <v>4774</v>
      </c>
      <c r="DM1357" s="5" t="s">
        <v>4775</v>
      </c>
      <c r="DN1357" s="5" t="s">
        <v>4776</v>
      </c>
      <c r="DO1357" s="5" t="s">
        <v>4777</v>
      </c>
      <c r="DP1357" s="5" t="s">
        <v>4778</v>
      </c>
      <c r="DQ1357" s="5" t="s">
        <v>8486</v>
      </c>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22" t="s">
        <v>51</v>
      </c>
      <c r="GO1357" s="19" t="s">
        <v>1090</v>
      </c>
      <c r="GP1357" s="19" t="s">
        <v>87</v>
      </c>
      <c r="GQ1357" s="21" t="s">
        <v>83</v>
      </c>
      <c r="GR1357" s="19"/>
      <c r="GS1357" s="18" t="s">
        <v>8358</v>
      </c>
      <c r="GT1357" s="2"/>
    </row>
    <row r="1358" spans="1:202" s="1" customFormat="1" ht="22.5" customHeight="1" x14ac:dyDescent="0.35">
      <c r="A1358" s="14">
        <v>1356</v>
      </c>
      <c r="B1358" s="11">
        <v>42988</v>
      </c>
      <c r="C1358" s="14" t="s">
        <v>7742</v>
      </c>
      <c r="D1358" s="31" t="s">
        <v>6956</v>
      </c>
      <c r="E1358" s="14" t="s">
        <v>185</v>
      </c>
      <c r="F1358" s="14" t="s">
        <v>10188</v>
      </c>
      <c r="G1358" s="23" t="s">
        <v>7844</v>
      </c>
      <c r="H1358" s="31" t="s">
        <v>7846</v>
      </c>
      <c r="I1358" s="31"/>
      <c r="J1358" s="31"/>
      <c r="K1358" s="31"/>
      <c r="L1358" s="14" t="s">
        <v>6938</v>
      </c>
      <c r="M1358" s="14" t="s">
        <v>6940</v>
      </c>
      <c r="N1358" s="14" t="s">
        <v>6951</v>
      </c>
      <c r="O1358" s="14" t="s">
        <v>9159</v>
      </c>
      <c r="P1358" s="14" t="s">
        <v>6978</v>
      </c>
      <c r="Q1358" s="14" t="s">
        <v>11342</v>
      </c>
      <c r="R1358" s="14" t="s">
        <v>10189</v>
      </c>
      <c r="S1358" s="14"/>
      <c r="T1358" s="36" t="s">
        <v>4781</v>
      </c>
      <c r="U1358" s="36"/>
      <c r="V1358" s="36" t="s">
        <v>6754</v>
      </c>
      <c r="W1358" s="23" t="s">
        <v>6881</v>
      </c>
      <c r="X1358" s="3" t="s">
        <v>50</v>
      </c>
      <c r="Y1358" s="34">
        <v>29068</v>
      </c>
      <c r="Z1358" s="32" t="s">
        <v>51</v>
      </c>
      <c r="AA1358" s="23" t="s">
        <v>51</v>
      </c>
      <c r="AB1358" s="23" t="s">
        <v>6880</v>
      </c>
      <c r="AC1358" s="3" t="s">
        <v>7746</v>
      </c>
      <c r="AD1358" s="3" t="s">
        <v>101</v>
      </c>
      <c r="AE1358" s="3"/>
      <c r="AF1358" s="3" t="s">
        <v>99</v>
      </c>
      <c r="AG1358" s="23" t="s">
        <v>7724</v>
      </c>
      <c r="AH1358" s="23" t="s">
        <v>6963</v>
      </c>
      <c r="AI1358" s="23" t="s">
        <v>6961</v>
      </c>
      <c r="AJ1358" s="3"/>
      <c r="AK1358" s="3" t="s">
        <v>28</v>
      </c>
      <c r="AL1358" s="3"/>
      <c r="AM1358" s="3"/>
      <c r="AN1358" s="3" t="s">
        <v>6769</v>
      </c>
      <c r="AO1358" s="3"/>
      <c r="AP1358" s="3"/>
      <c r="AQ1358" s="3"/>
      <c r="AR1358" s="24">
        <v>42988</v>
      </c>
      <c r="AS1358" s="25" t="s">
        <v>95</v>
      </c>
      <c r="AT1358" s="23" t="s">
        <v>48</v>
      </c>
      <c r="AU1358" s="25" t="s">
        <v>10190</v>
      </c>
      <c r="AV1358" s="25" t="s">
        <v>9227</v>
      </c>
      <c r="AW1358" s="25"/>
      <c r="AX1358" s="25"/>
      <c r="AY1358" s="25"/>
      <c r="AZ1358" s="25" t="s">
        <v>9146</v>
      </c>
      <c r="BA1358" s="3" t="s">
        <v>10194</v>
      </c>
      <c r="BB1358" s="3"/>
      <c r="BC1358" s="3" t="s">
        <v>9944</v>
      </c>
      <c r="BD1358" s="3"/>
      <c r="BE1358" s="3"/>
      <c r="BF1358" s="3" t="s">
        <v>9153</v>
      </c>
      <c r="BG1358" s="23" t="s">
        <v>7911</v>
      </c>
      <c r="BH1358" s="5"/>
      <c r="BI1358" s="5"/>
      <c r="BJ1358" s="5"/>
      <c r="BK1358" s="5" t="s">
        <v>4744</v>
      </c>
      <c r="BL1358" s="5" t="s">
        <v>8481</v>
      </c>
      <c r="BM1358" s="5" t="s">
        <v>4745</v>
      </c>
      <c r="BN1358" s="5" t="s">
        <v>4746</v>
      </c>
      <c r="BO1358" s="5" t="s">
        <v>4747</v>
      </c>
      <c r="BP1358" s="5" t="s">
        <v>4748</v>
      </c>
      <c r="BQ1358" s="5" t="s">
        <v>4749</v>
      </c>
      <c r="BR1358" s="5" t="s">
        <v>4750</v>
      </c>
      <c r="BS1358" s="5" t="s">
        <v>8681</v>
      </c>
      <c r="BT1358" s="5" t="s">
        <v>8682</v>
      </c>
      <c r="BU1358" s="5" t="s">
        <v>4751</v>
      </c>
      <c r="BV1358" s="5" t="s">
        <v>4752</v>
      </c>
      <c r="BW1358" s="5" t="s">
        <v>4753</v>
      </c>
      <c r="BX1358" s="5" t="s">
        <v>4754</v>
      </c>
      <c r="BY1358" s="5" t="s">
        <v>8482</v>
      </c>
      <c r="BZ1358" s="5" t="s">
        <v>4755</v>
      </c>
      <c r="CA1358" s="5" t="s">
        <v>4756</v>
      </c>
      <c r="CB1358" s="5" t="s">
        <v>4757</v>
      </c>
      <c r="CC1358" s="5" t="s">
        <v>4758</v>
      </c>
      <c r="CD1358" s="5" t="s">
        <v>4759</v>
      </c>
      <c r="CE1358" s="5"/>
      <c r="CF1358" s="5"/>
      <c r="CG1358" s="5"/>
      <c r="CH1358" s="5"/>
      <c r="CI1358" s="5"/>
      <c r="CJ1358" s="5"/>
      <c r="CK1358" s="5"/>
      <c r="CL1358" s="5"/>
      <c r="CM1358" s="5"/>
      <c r="CN1358" s="5"/>
      <c r="CO1358" s="5"/>
      <c r="CP1358" s="5"/>
      <c r="CQ1358" s="5"/>
      <c r="CR1358" s="5" t="s">
        <v>8683</v>
      </c>
      <c r="CS1358" s="5" t="s">
        <v>8483</v>
      </c>
      <c r="CT1358" s="5" t="s">
        <v>4744</v>
      </c>
      <c r="CU1358" s="5" t="s">
        <v>8484</v>
      </c>
      <c r="CV1358" s="5" t="s">
        <v>4760</v>
      </c>
      <c r="CW1358" s="5" t="s">
        <v>4761</v>
      </c>
      <c r="CX1358" s="5" t="s">
        <v>4762</v>
      </c>
      <c r="CY1358" s="5" t="s">
        <v>4763</v>
      </c>
      <c r="CZ1358" s="5" t="s">
        <v>4764</v>
      </c>
      <c r="DA1358" s="5" t="s">
        <v>4765</v>
      </c>
      <c r="DB1358" s="5" t="s">
        <v>4766</v>
      </c>
      <c r="DC1358" s="5" t="s">
        <v>4767</v>
      </c>
      <c r="DD1358" s="5" t="s">
        <v>4768</v>
      </c>
      <c r="DE1358" s="5" t="s">
        <v>4769</v>
      </c>
      <c r="DF1358" s="5" t="s">
        <v>4770</v>
      </c>
      <c r="DG1358" s="5" t="s">
        <v>8485</v>
      </c>
      <c r="DH1358" s="5" t="s">
        <v>4771</v>
      </c>
      <c r="DI1358" s="5" t="s">
        <v>8684</v>
      </c>
      <c r="DJ1358" s="5" t="s">
        <v>4772</v>
      </c>
      <c r="DK1358" s="5" t="s">
        <v>4773</v>
      </c>
      <c r="DL1358" s="5" t="s">
        <v>4774</v>
      </c>
      <c r="DM1358" s="5" t="s">
        <v>4775</v>
      </c>
      <c r="DN1358" s="5" t="s">
        <v>4776</v>
      </c>
      <c r="DO1358" s="5" t="s">
        <v>4777</v>
      </c>
      <c r="DP1358" s="5" t="s">
        <v>4778</v>
      </c>
      <c r="DQ1358" s="5" t="s">
        <v>8486</v>
      </c>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22" t="s">
        <v>4782</v>
      </c>
      <c r="GO1358" s="19" t="s">
        <v>1090</v>
      </c>
      <c r="GP1358" s="19" t="s">
        <v>87</v>
      </c>
      <c r="GQ1358" s="21" t="s">
        <v>83</v>
      </c>
      <c r="GR1358" s="19"/>
      <c r="GS1358" s="18" t="s">
        <v>8358</v>
      </c>
      <c r="GT1358" s="2"/>
    </row>
    <row r="1359" spans="1:202" s="1" customFormat="1" ht="22.5" customHeight="1" x14ac:dyDescent="0.35">
      <c r="A1359" s="14">
        <v>1357</v>
      </c>
      <c r="B1359" s="11">
        <v>42988</v>
      </c>
      <c r="C1359" s="14" t="s">
        <v>7742</v>
      </c>
      <c r="D1359" s="31" t="s">
        <v>6956</v>
      </c>
      <c r="E1359" s="14" t="s">
        <v>185</v>
      </c>
      <c r="F1359" s="14" t="s">
        <v>10188</v>
      </c>
      <c r="G1359" s="23" t="s">
        <v>7844</v>
      </c>
      <c r="H1359" s="31" t="s">
        <v>7846</v>
      </c>
      <c r="I1359" s="31"/>
      <c r="J1359" s="31"/>
      <c r="K1359" s="31"/>
      <c r="L1359" s="14" t="s">
        <v>6938</v>
      </c>
      <c r="M1359" s="14" t="s">
        <v>6940</v>
      </c>
      <c r="N1359" s="14" t="s">
        <v>6951</v>
      </c>
      <c r="O1359" s="14" t="s">
        <v>9159</v>
      </c>
      <c r="P1359" s="14" t="s">
        <v>6978</v>
      </c>
      <c r="Q1359" s="14" t="s">
        <v>11342</v>
      </c>
      <c r="R1359" s="14" t="s">
        <v>10189</v>
      </c>
      <c r="S1359" s="14"/>
      <c r="T1359" s="36" t="s">
        <v>4783</v>
      </c>
      <c r="U1359" s="36"/>
      <c r="V1359" s="36" t="s">
        <v>6754</v>
      </c>
      <c r="W1359" s="23" t="s">
        <v>6881</v>
      </c>
      <c r="X1359" s="3" t="s">
        <v>50</v>
      </c>
      <c r="Y1359" s="34">
        <v>33218</v>
      </c>
      <c r="Z1359" s="32" t="s">
        <v>51</v>
      </c>
      <c r="AA1359" s="23" t="s">
        <v>51</v>
      </c>
      <c r="AB1359" s="23" t="s">
        <v>6880</v>
      </c>
      <c r="AC1359" s="3" t="s">
        <v>7742</v>
      </c>
      <c r="AD1359" s="3" t="s">
        <v>290</v>
      </c>
      <c r="AE1359" s="3"/>
      <c r="AF1359" s="3"/>
      <c r="AG1359" s="23" t="s">
        <v>51</v>
      </c>
      <c r="AH1359" s="23" t="s">
        <v>6963</v>
      </c>
      <c r="AI1359" s="23" t="s">
        <v>6961</v>
      </c>
      <c r="AJ1359" s="3"/>
      <c r="AK1359" s="3" t="s">
        <v>28</v>
      </c>
      <c r="AL1359" s="3"/>
      <c r="AM1359" s="3"/>
      <c r="AN1359" s="3"/>
      <c r="AO1359" s="3"/>
      <c r="AP1359" s="3"/>
      <c r="AQ1359" s="3"/>
      <c r="AR1359" s="24">
        <v>42988</v>
      </c>
      <c r="AS1359" s="25" t="s">
        <v>95</v>
      </c>
      <c r="AT1359" s="23" t="s">
        <v>48</v>
      </c>
      <c r="AU1359" s="25" t="s">
        <v>10190</v>
      </c>
      <c r="AV1359" s="25" t="s">
        <v>9227</v>
      </c>
      <c r="AW1359" s="25"/>
      <c r="AX1359" s="25"/>
      <c r="AY1359" s="25"/>
      <c r="AZ1359" s="25" t="s">
        <v>9146</v>
      </c>
      <c r="BA1359" s="3"/>
      <c r="BB1359" s="3"/>
      <c r="BC1359" s="3"/>
      <c r="BD1359" s="3"/>
      <c r="BE1359" s="3"/>
      <c r="BF1359" s="3" t="s">
        <v>9153</v>
      </c>
      <c r="BG1359" s="23" t="s">
        <v>7911</v>
      </c>
      <c r="BH1359" s="5"/>
      <c r="BI1359" s="5"/>
      <c r="BJ1359" s="5"/>
      <c r="BK1359" s="5" t="s">
        <v>4744</v>
      </c>
      <c r="BL1359" s="5" t="s">
        <v>8481</v>
      </c>
      <c r="BM1359" s="5" t="s">
        <v>4745</v>
      </c>
      <c r="BN1359" s="5" t="s">
        <v>4746</v>
      </c>
      <c r="BO1359" s="5" t="s">
        <v>4747</v>
      </c>
      <c r="BP1359" s="5" t="s">
        <v>4748</v>
      </c>
      <c r="BQ1359" s="5" t="s">
        <v>4749</v>
      </c>
      <c r="BR1359" s="5" t="s">
        <v>4750</v>
      </c>
      <c r="BS1359" s="5" t="s">
        <v>8681</v>
      </c>
      <c r="BT1359" s="5" t="s">
        <v>8682</v>
      </c>
      <c r="BU1359" s="5" t="s">
        <v>4751</v>
      </c>
      <c r="BV1359" s="5" t="s">
        <v>4752</v>
      </c>
      <c r="BW1359" s="5" t="s">
        <v>4753</v>
      </c>
      <c r="BX1359" s="5" t="s">
        <v>4754</v>
      </c>
      <c r="BY1359" s="5" t="s">
        <v>8482</v>
      </c>
      <c r="BZ1359" s="5" t="s">
        <v>4755</v>
      </c>
      <c r="CA1359" s="5" t="s">
        <v>4756</v>
      </c>
      <c r="CB1359" s="5" t="s">
        <v>4757</v>
      </c>
      <c r="CC1359" s="5" t="s">
        <v>4758</v>
      </c>
      <c r="CD1359" s="5" t="s">
        <v>4759</v>
      </c>
      <c r="CE1359" s="5"/>
      <c r="CF1359" s="5"/>
      <c r="CG1359" s="5"/>
      <c r="CH1359" s="5"/>
      <c r="CI1359" s="5"/>
      <c r="CJ1359" s="5"/>
      <c r="CK1359" s="5"/>
      <c r="CL1359" s="5"/>
      <c r="CM1359" s="5"/>
      <c r="CN1359" s="5"/>
      <c r="CO1359" s="5"/>
      <c r="CP1359" s="5"/>
      <c r="CQ1359" s="5"/>
      <c r="CR1359" s="5" t="s">
        <v>8683</v>
      </c>
      <c r="CS1359" s="5" t="s">
        <v>8483</v>
      </c>
      <c r="CT1359" s="5" t="s">
        <v>4744</v>
      </c>
      <c r="CU1359" s="5" t="s">
        <v>8484</v>
      </c>
      <c r="CV1359" s="5" t="s">
        <v>4760</v>
      </c>
      <c r="CW1359" s="5" t="s">
        <v>4761</v>
      </c>
      <c r="CX1359" s="5" t="s">
        <v>4762</v>
      </c>
      <c r="CY1359" s="5" t="s">
        <v>4763</v>
      </c>
      <c r="CZ1359" s="5" t="s">
        <v>4764</v>
      </c>
      <c r="DA1359" s="5" t="s">
        <v>4765</v>
      </c>
      <c r="DB1359" s="5" t="s">
        <v>4766</v>
      </c>
      <c r="DC1359" s="5" t="s">
        <v>4767</v>
      </c>
      <c r="DD1359" s="5" t="s">
        <v>4768</v>
      </c>
      <c r="DE1359" s="5" t="s">
        <v>4769</v>
      </c>
      <c r="DF1359" s="5" t="s">
        <v>4770</v>
      </c>
      <c r="DG1359" s="5" t="s">
        <v>8485</v>
      </c>
      <c r="DH1359" s="5" t="s">
        <v>4771</v>
      </c>
      <c r="DI1359" s="5" t="s">
        <v>8684</v>
      </c>
      <c r="DJ1359" s="5" t="s">
        <v>4772</v>
      </c>
      <c r="DK1359" s="5" t="s">
        <v>4773</v>
      </c>
      <c r="DL1359" s="5" t="s">
        <v>4774</v>
      </c>
      <c r="DM1359" s="5" t="s">
        <v>4775</v>
      </c>
      <c r="DN1359" s="5" t="s">
        <v>4776</v>
      </c>
      <c r="DO1359" s="5" t="s">
        <v>4777</v>
      </c>
      <c r="DP1359" s="5" t="s">
        <v>4778</v>
      </c>
      <c r="DQ1359" s="5" t="s">
        <v>8486</v>
      </c>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22" t="s">
        <v>4784</v>
      </c>
      <c r="GO1359" s="19" t="s">
        <v>1090</v>
      </c>
      <c r="GP1359" s="19" t="s">
        <v>87</v>
      </c>
      <c r="GQ1359" s="21" t="s">
        <v>83</v>
      </c>
      <c r="GR1359" s="19"/>
      <c r="GS1359" s="18" t="s">
        <v>8358</v>
      </c>
      <c r="GT1359" s="2"/>
    </row>
    <row r="1360" spans="1:202" s="1" customFormat="1" ht="22.5" customHeight="1" x14ac:dyDescent="0.35">
      <c r="A1360" s="14">
        <v>1358</v>
      </c>
      <c r="B1360" s="11">
        <v>42988</v>
      </c>
      <c r="C1360" s="14" t="s">
        <v>7742</v>
      </c>
      <c r="D1360" s="31" t="s">
        <v>6956</v>
      </c>
      <c r="E1360" s="14" t="s">
        <v>185</v>
      </c>
      <c r="F1360" s="14" t="s">
        <v>10188</v>
      </c>
      <c r="G1360" s="23" t="s">
        <v>7844</v>
      </c>
      <c r="H1360" s="31" t="s">
        <v>7846</v>
      </c>
      <c r="I1360" s="31"/>
      <c r="J1360" s="31"/>
      <c r="K1360" s="31"/>
      <c r="L1360" s="14" t="s">
        <v>6938</v>
      </c>
      <c r="M1360" s="14" t="s">
        <v>6940</v>
      </c>
      <c r="N1360" s="14" t="s">
        <v>6951</v>
      </c>
      <c r="O1360" s="14" t="s">
        <v>9159</v>
      </c>
      <c r="P1360" s="14" t="s">
        <v>6978</v>
      </c>
      <c r="Q1360" s="14" t="s">
        <v>11342</v>
      </c>
      <c r="R1360" s="14" t="s">
        <v>10189</v>
      </c>
      <c r="S1360" s="14"/>
      <c r="T1360" s="36" t="s">
        <v>4785</v>
      </c>
      <c r="U1360" s="36"/>
      <c r="V1360" s="36" t="s">
        <v>6754</v>
      </c>
      <c r="W1360" s="23" t="s">
        <v>6881</v>
      </c>
      <c r="X1360" s="3" t="s">
        <v>50</v>
      </c>
      <c r="Y1360" s="34">
        <v>27252</v>
      </c>
      <c r="Z1360" s="32" t="s">
        <v>51</v>
      </c>
      <c r="AA1360" s="23" t="s">
        <v>51</v>
      </c>
      <c r="AB1360" s="23" t="s">
        <v>6880</v>
      </c>
      <c r="AC1360" s="3" t="s">
        <v>7742</v>
      </c>
      <c r="AD1360" s="3" t="s">
        <v>290</v>
      </c>
      <c r="AE1360" s="3"/>
      <c r="AF1360" s="3"/>
      <c r="AG1360" s="23" t="s">
        <v>51</v>
      </c>
      <c r="AH1360" s="23" t="s">
        <v>6963</v>
      </c>
      <c r="AI1360" s="23" t="s">
        <v>6961</v>
      </c>
      <c r="AJ1360" s="3"/>
      <c r="AK1360" s="3" t="s">
        <v>28</v>
      </c>
      <c r="AL1360" s="3"/>
      <c r="AM1360" s="3"/>
      <c r="AN1360" s="3"/>
      <c r="AO1360" s="3"/>
      <c r="AP1360" s="3"/>
      <c r="AQ1360" s="3"/>
      <c r="AR1360" s="24">
        <v>42988</v>
      </c>
      <c r="AS1360" s="25" t="s">
        <v>95</v>
      </c>
      <c r="AT1360" s="23" t="s">
        <v>48</v>
      </c>
      <c r="AU1360" s="25" t="s">
        <v>10190</v>
      </c>
      <c r="AV1360" s="25" t="s">
        <v>9227</v>
      </c>
      <c r="AW1360" s="25"/>
      <c r="AX1360" s="25"/>
      <c r="AY1360" s="25"/>
      <c r="AZ1360" s="25" t="s">
        <v>9146</v>
      </c>
      <c r="BA1360" s="3"/>
      <c r="BB1360" s="3"/>
      <c r="BC1360" s="3"/>
      <c r="BD1360" s="3"/>
      <c r="BE1360" s="3"/>
      <c r="BF1360" s="3" t="s">
        <v>9153</v>
      </c>
      <c r="BG1360" s="23" t="s">
        <v>7911</v>
      </c>
      <c r="BH1360" s="5"/>
      <c r="BI1360" s="5"/>
      <c r="BJ1360" s="5"/>
      <c r="BK1360" s="5" t="s">
        <v>4744</v>
      </c>
      <c r="BL1360" s="5" t="s">
        <v>8481</v>
      </c>
      <c r="BM1360" s="5" t="s">
        <v>4745</v>
      </c>
      <c r="BN1360" s="5" t="s">
        <v>4746</v>
      </c>
      <c r="BO1360" s="5" t="s">
        <v>4747</v>
      </c>
      <c r="BP1360" s="5" t="s">
        <v>4748</v>
      </c>
      <c r="BQ1360" s="5" t="s">
        <v>4749</v>
      </c>
      <c r="BR1360" s="5" t="s">
        <v>4750</v>
      </c>
      <c r="BS1360" s="5" t="s">
        <v>8681</v>
      </c>
      <c r="BT1360" s="5" t="s">
        <v>8682</v>
      </c>
      <c r="BU1360" s="5" t="s">
        <v>4751</v>
      </c>
      <c r="BV1360" s="5" t="s">
        <v>4752</v>
      </c>
      <c r="BW1360" s="5" t="s">
        <v>4753</v>
      </c>
      <c r="BX1360" s="5" t="s">
        <v>4754</v>
      </c>
      <c r="BY1360" s="5" t="s">
        <v>8482</v>
      </c>
      <c r="BZ1360" s="5" t="s">
        <v>4755</v>
      </c>
      <c r="CA1360" s="5" t="s">
        <v>4756</v>
      </c>
      <c r="CB1360" s="5" t="s">
        <v>4757</v>
      </c>
      <c r="CC1360" s="5" t="s">
        <v>4758</v>
      </c>
      <c r="CD1360" s="5" t="s">
        <v>4759</v>
      </c>
      <c r="CE1360" s="5"/>
      <c r="CF1360" s="5"/>
      <c r="CG1360" s="5"/>
      <c r="CH1360" s="5"/>
      <c r="CI1360" s="5"/>
      <c r="CJ1360" s="5"/>
      <c r="CK1360" s="5"/>
      <c r="CL1360" s="5"/>
      <c r="CM1360" s="5"/>
      <c r="CN1360" s="5"/>
      <c r="CO1360" s="5"/>
      <c r="CP1360" s="5"/>
      <c r="CQ1360" s="5"/>
      <c r="CR1360" s="5" t="s">
        <v>8683</v>
      </c>
      <c r="CS1360" s="5" t="s">
        <v>8483</v>
      </c>
      <c r="CT1360" s="5" t="s">
        <v>4744</v>
      </c>
      <c r="CU1360" s="5" t="s">
        <v>8484</v>
      </c>
      <c r="CV1360" s="5" t="s">
        <v>4760</v>
      </c>
      <c r="CW1360" s="5" t="s">
        <v>4761</v>
      </c>
      <c r="CX1360" s="5" t="s">
        <v>4762</v>
      </c>
      <c r="CY1360" s="5" t="s">
        <v>4763</v>
      </c>
      <c r="CZ1360" s="5" t="s">
        <v>4764</v>
      </c>
      <c r="DA1360" s="5" t="s">
        <v>4765</v>
      </c>
      <c r="DB1360" s="5" t="s">
        <v>4766</v>
      </c>
      <c r="DC1360" s="5" t="s">
        <v>4767</v>
      </c>
      <c r="DD1360" s="5" t="s">
        <v>4768</v>
      </c>
      <c r="DE1360" s="5" t="s">
        <v>4769</v>
      </c>
      <c r="DF1360" s="5" t="s">
        <v>4770</v>
      </c>
      <c r="DG1360" s="5" t="s">
        <v>8485</v>
      </c>
      <c r="DH1360" s="5" t="s">
        <v>4771</v>
      </c>
      <c r="DI1360" s="5" t="s">
        <v>8684</v>
      </c>
      <c r="DJ1360" s="5" t="s">
        <v>4772</v>
      </c>
      <c r="DK1360" s="5" t="s">
        <v>4773</v>
      </c>
      <c r="DL1360" s="5" t="s">
        <v>4774</v>
      </c>
      <c r="DM1360" s="5" t="s">
        <v>4775</v>
      </c>
      <c r="DN1360" s="5" t="s">
        <v>4776</v>
      </c>
      <c r="DO1360" s="5" t="s">
        <v>4777</v>
      </c>
      <c r="DP1360" s="5" t="s">
        <v>4778</v>
      </c>
      <c r="DQ1360" s="5" t="s">
        <v>8486</v>
      </c>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22" t="s">
        <v>4786</v>
      </c>
      <c r="GO1360" s="19" t="s">
        <v>1090</v>
      </c>
      <c r="GP1360" s="19" t="s">
        <v>87</v>
      </c>
      <c r="GQ1360" s="21" t="s">
        <v>83</v>
      </c>
      <c r="GR1360" s="19"/>
      <c r="GS1360" s="18" t="s">
        <v>8358</v>
      </c>
      <c r="GT1360" s="2"/>
    </row>
    <row r="1361" spans="1:202" s="1" customFormat="1" ht="22.5" customHeight="1" x14ac:dyDescent="0.35">
      <c r="A1361" s="14">
        <v>1359</v>
      </c>
      <c r="B1361" s="11">
        <v>42989</v>
      </c>
      <c r="C1361" s="14" t="s">
        <v>7747</v>
      </c>
      <c r="D1361" s="31" t="s">
        <v>6878</v>
      </c>
      <c r="E1361" s="14" t="s">
        <v>7067</v>
      </c>
      <c r="F1361" s="14" t="s">
        <v>10843</v>
      </c>
      <c r="G1361" s="23" t="s">
        <v>10868</v>
      </c>
      <c r="H1361" s="31" t="s">
        <v>7846</v>
      </c>
      <c r="I1361" s="31" t="s">
        <v>7079</v>
      </c>
      <c r="J1361" s="31"/>
      <c r="K1361" s="31" t="s">
        <v>7167</v>
      </c>
      <c r="L1361" s="14" t="s">
        <v>7899</v>
      </c>
      <c r="M1361" s="14" t="s">
        <v>7036</v>
      </c>
      <c r="N1361" s="14" t="s">
        <v>6947</v>
      </c>
      <c r="O1361" s="14" t="s">
        <v>9132</v>
      </c>
      <c r="P1361" s="14" t="s">
        <v>6978</v>
      </c>
      <c r="Q1361" s="14" t="s">
        <v>11343</v>
      </c>
      <c r="R1361" s="14" t="s">
        <v>10844</v>
      </c>
      <c r="S1361" s="14"/>
      <c r="T1361" s="36" t="s">
        <v>7168</v>
      </c>
      <c r="U1361" s="36"/>
      <c r="V1361" s="36" t="s">
        <v>6754</v>
      </c>
      <c r="W1361" s="23" t="s">
        <v>6881</v>
      </c>
      <c r="X1361" s="3" t="s">
        <v>50</v>
      </c>
      <c r="Y1361" s="34" t="s">
        <v>8186</v>
      </c>
      <c r="Z1361" s="32">
        <v>40</v>
      </c>
      <c r="AA1361" s="23" t="s">
        <v>6971</v>
      </c>
      <c r="AB1361" s="23" t="s">
        <v>6880</v>
      </c>
      <c r="AC1361" s="3" t="s">
        <v>51</v>
      </c>
      <c r="AD1361" s="3"/>
      <c r="AE1361" s="3"/>
      <c r="AF1361" s="3"/>
      <c r="AG1361" s="23" t="s">
        <v>51</v>
      </c>
      <c r="AH1361" s="23" t="s">
        <v>46</v>
      </c>
      <c r="AI1361" s="23" t="s">
        <v>6961</v>
      </c>
      <c r="AJ1361" s="3"/>
      <c r="AK1361" s="3" t="s">
        <v>28</v>
      </c>
      <c r="AL1361" s="3"/>
      <c r="AM1361" s="3"/>
      <c r="AN1361" s="3"/>
      <c r="AO1361" s="3"/>
      <c r="AP1361" s="3"/>
      <c r="AQ1361" s="3"/>
      <c r="AR1361" s="24">
        <v>42989</v>
      </c>
      <c r="AS1361" s="25" t="s">
        <v>7844</v>
      </c>
      <c r="AT1361" s="23" t="s">
        <v>10876</v>
      </c>
      <c r="AU1361" s="25" t="s">
        <v>9608</v>
      </c>
      <c r="AV1361" s="25" t="s">
        <v>10195</v>
      </c>
      <c r="AW1361" s="25"/>
      <c r="AX1361" s="25"/>
      <c r="AY1361" s="25"/>
      <c r="AZ1361" s="25"/>
      <c r="BA1361" s="3" t="s">
        <v>10196</v>
      </c>
      <c r="BB1361" s="3" t="s">
        <v>10843</v>
      </c>
      <c r="BC1361" s="3"/>
      <c r="BD1361" s="3"/>
      <c r="BE1361" s="3"/>
      <c r="BF1361" s="3"/>
      <c r="BG1361" s="23" t="s">
        <v>7911</v>
      </c>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t="s">
        <v>8487</v>
      </c>
      <c r="CS1361" s="5" t="s">
        <v>7587</v>
      </c>
      <c r="CT1361" s="5" t="s">
        <v>8788</v>
      </c>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22" t="s">
        <v>51</v>
      </c>
      <c r="GO1361" s="19"/>
      <c r="GP1361" s="19"/>
      <c r="GQ1361" s="21" t="s">
        <v>100</v>
      </c>
      <c r="GR1361" s="19"/>
      <c r="GS1361" s="18"/>
      <c r="GT1361" s="2"/>
    </row>
    <row r="1362" spans="1:202" s="1" customFormat="1" ht="22.5" customHeight="1" x14ac:dyDescent="0.35">
      <c r="A1362" s="14">
        <v>1360</v>
      </c>
      <c r="B1362" s="11">
        <v>42989</v>
      </c>
      <c r="C1362" s="14" t="s">
        <v>94</v>
      </c>
      <c r="D1362" s="31" t="s">
        <v>6955</v>
      </c>
      <c r="E1362" s="14" t="s">
        <v>7783</v>
      </c>
      <c r="F1362" s="14" t="s">
        <v>89</v>
      </c>
      <c r="G1362" s="23" t="s">
        <v>7844</v>
      </c>
      <c r="H1362" s="31" t="s">
        <v>7846</v>
      </c>
      <c r="I1362" s="31"/>
      <c r="J1362" s="31"/>
      <c r="K1362" s="31"/>
      <c r="L1362" s="14" t="s">
        <v>6938</v>
      </c>
      <c r="M1362" s="14" t="s">
        <v>6941</v>
      </c>
      <c r="N1362" s="14" t="s">
        <v>292</v>
      </c>
      <c r="O1362" s="14" t="s">
        <v>6890</v>
      </c>
      <c r="P1362" s="14" t="s">
        <v>6978</v>
      </c>
      <c r="Q1362" s="14" t="s">
        <v>11344</v>
      </c>
      <c r="R1362" s="14" t="s">
        <v>10197</v>
      </c>
      <c r="S1362" s="14"/>
      <c r="T1362" s="36" t="s">
        <v>4795</v>
      </c>
      <c r="U1362" s="36"/>
      <c r="V1362" s="36" t="s">
        <v>6754</v>
      </c>
      <c r="W1362" s="23" t="s">
        <v>6881</v>
      </c>
      <c r="X1362" s="3" t="s">
        <v>50</v>
      </c>
      <c r="Y1362" s="34" t="s">
        <v>8168</v>
      </c>
      <c r="Z1362" s="32">
        <v>22</v>
      </c>
      <c r="AA1362" s="23" t="s">
        <v>6970</v>
      </c>
      <c r="AB1362" s="23" t="s">
        <v>6880</v>
      </c>
      <c r="AC1362" s="3" t="s">
        <v>0</v>
      </c>
      <c r="AD1362" s="3" t="s">
        <v>771</v>
      </c>
      <c r="AE1362" s="3"/>
      <c r="AF1362" s="3" t="s">
        <v>182</v>
      </c>
      <c r="AG1362" s="23" t="s">
        <v>6964</v>
      </c>
      <c r="AH1362" s="23" t="s">
        <v>6964</v>
      </c>
      <c r="AI1362" s="23" t="s">
        <v>6962</v>
      </c>
      <c r="AJ1362" s="3" t="s">
        <v>82</v>
      </c>
      <c r="AK1362" s="3" t="s">
        <v>28</v>
      </c>
      <c r="AL1362" s="3"/>
      <c r="AM1362" s="3" t="s">
        <v>54</v>
      </c>
      <c r="AN1362" s="3"/>
      <c r="AO1362" s="3" t="s">
        <v>4796</v>
      </c>
      <c r="AP1362" s="3"/>
      <c r="AQ1362" s="3"/>
      <c r="AR1362" s="24">
        <v>42989</v>
      </c>
      <c r="AS1362" s="25" t="s">
        <v>95</v>
      </c>
      <c r="AT1362" s="23" t="s">
        <v>48</v>
      </c>
      <c r="AU1362" s="25" t="s">
        <v>95</v>
      </c>
      <c r="AV1362" s="25"/>
      <c r="AW1362" s="25"/>
      <c r="AX1362" s="25"/>
      <c r="AY1362" s="25"/>
      <c r="AZ1362" s="25" t="s">
        <v>1894</v>
      </c>
      <c r="BA1362" s="3"/>
      <c r="BB1362" s="3"/>
      <c r="BC1362" s="3"/>
      <c r="BD1362" s="3"/>
      <c r="BE1362" s="3"/>
      <c r="BF1362" s="3" t="s">
        <v>10198</v>
      </c>
      <c r="BG1362" s="23" t="s">
        <v>7911</v>
      </c>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t="s">
        <v>4797</v>
      </c>
      <c r="CP1362" s="5"/>
      <c r="CQ1362" s="5"/>
      <c r="CR1362" s="5" t="s">
        <v>4798</v>
      </c>
      <c r="CS1362" s="5" t="s">
        <v>4799</v>
      </c>
      <c r="CT1362" s="5" t="s">
        <v>4800</v>
      </c>
      <c r="CU1362" s="5" t="s">
        <v>4801</v>
      </c>
      <c r="CV1362" s="5" t="s">
        <v>4802</v>
      </c>
      <c r="CW1362" s="5" t="s">
        <v>4803</v>
      </c>
      <c r="CX1362" s="5" t="s">
        <v>4804</v>
      </c>
      <c r="CY1362" s="5" t="s">
        <v>4805</v>
      </c>
      <c r="CZ1362" s="5" t="s">
        <v>4806</v>
      </c>
      <c r="DA1362" s="5" t="s">
        <v>4807</v>
      </c>
      <c r="DB1362" s="5" t="s">
        <v>4808</v>
      </c>
      <c r="DC1362" s="5" t="s">
        <v>4809</v>
      </c>
      <c r="DD1362" s="5" t="s">
        <v>4810</v>
      </c>
      <c r="DE1362" s="5" t="s">
        <v>4811</v>
      </c>
      <c r="DF1362" s="5" t="s">
        <v>4812</v>
      </c>
      <c r="DG1362" s="5" t="s">
        <v>4813</v>
      </c>
      <c r="DH1362" s="5" t="s">
        <v>4814</v>
      </c>
      <c r="DI1362" s="5" t="s">
        <v>4815</v>
      </c>
      <c r="DJ1362" s="5" t="s">
        <v>4816</v>
      </c>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22" t="s">
        <v>10199</v>
      </c>
      <c r="GO1362" s="19" t="s">
        <v>181</v>
      </c>
      <c r="GP1362" s="19" t="s">
        <v>182</v>
      </c>
      <c r="GQ1362" s="21" t="s">
        <v>100</v>
      </c>
      <c r="GR1362" s="19"/>
      <c r="GS1362" s="18" t="s">
        <v>2115</v>
      </c>
      <c r="GT1362" s="2"/>
    </row>
    <row r="1363" spans="1:202" s="1" customFormat="1" ht="22.5" customHeight="1" x14ac:dyDescent="0.35">
      <c r="A1363" s="14">
        <v>1361</v>
      </c>
      <c r="B1363" s="11">
        <v>42989</v>
      </c>
      <c r="C1363" s="14" t="s">
        <v>94</v>
      </c>
      <c r="D1363" s="31" t="s">
        <v>6955</v>
      </c>
      <c r="E1363" s="14" t="s">
        <v>7783</v>
      </c>
      <c r="F1363" s="14" t="s">
        <v>89</v>
      </c>
      <c r="G1363" s="23" t="s">
        <v>7844</v>
      </c>
      <c r="H1363" s="31" t="s">
        <v>7846</v>
      </c>
      <c r="I1363" s="31"/>
      <c r="J1363" s="31"/>
      <c r="K1363" s="31"/>
      <c r="L1363" s="14" t="s">
        <v>6938</v>
      </c>
      <c r="M1363" s="14" t="s">
        <v>6941</v>
      </c>
      <c r="N1363" s="14" t="s">
        <v>292</v>
      </c>
      <c r="O1363" s="14" t="s">
        <v>6890</v>
      </c>
      <c r="P1363" s="14" t="s">
        <v>6978</v>
      </c>
      <c r="Q1363" s="14" t="s">
        <v>11344</v>
      </c>
      <c r="R1363" s="14" t="s">
        <v>10197</v>
      </c>
      <c r="S1363" s="14"/>
      <c r="T1363" s="36" t="s">
        <v>4885</v>
      </c>
      <c r="U1363" s="36"/>
      <c r="V1363" s="36" t="s">
        <v>6754</v>
      </c>
      <c r="W1363" s="23" t="s">
        <v>6881</v>
      </c>
      <c r="X1363" s="3" t="s">
        <v>50</v>
      </c>
      <c r="Y1363" s="34" t="s">
        <v>8174</v>
      </c>
      <c r="Z1363" s="32">
        <v>28</v>
      </c>
      <c r="AA1363" s="23" t="s">
        <v>6970</v>
      </c>
      <c r="AB1363" s="23" t="s">
        <v>6880</v>
      </c>
      <c r="AC1363" s="3" t="s">
        <v>7743</v>
      </c>
      <c r="AD1363" s="3" t="s">
        <v>33</v>
      </c>
      <c r="AE1363" s="3"/>
      <c r="AF1363" s="3" t="s">
        <v>65</v>
      </c>
      <c r="AG1363" s="23" t="s">
        <v>6980</v>
      </c>
      <c r="AH1363" s="23" t="s">
        <v>46</v>
      </c>
      <c r="AI1363" s="23" t="s">
        <v>6961</v>
      </c>
      <c r="AJ1363" s="3"/>
      <c r="AK1363" s="3" t="s">
        <v>28</v>
      </c>
      <c r="AL1363" s="3"/>
      <c r="AM1363" s="3"/>
      <c r="AN1363" s="3"/>
      <c r="AO1363" s="3"/>
      <c r="AP1363" s="3"/>
      <c r="AQ1363" s="3"/>
      <c r="AR1363" s="24">
        <v>42989</v>
      </c>
      <c r="AS1363" s="25" t="s">
        <v>95</v>
      </c>
      <c r="AT1363" s="23" t="s">
        <v>48</v>
      </c>
      <c r="AU1363" s="25" t="s">
        <v>95</v>
      </c>
      <c r="AV1363" s="25"/>
      <c r="AW1363" s="25"/>
      <c r="AX1363" s="25"/>
      <c r="AY1363" s="25"/>
      <c r="AZ1363" s="25" t="s">
        <v>73</v>
      </c>
      <c r="BA1363" s="3"/>
      <c r="BB1363" s="3"/>
      <c r="BC1363" s="3"/>
      <c r="BD1363" s="3"/>
      <c r="BE1363" s="3"/>
      <c r="BF1363" s="3"/>
      <c r="BG1363" s="23" t="s">
        <v>7910</v>
      </c>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t="s">
        <v>4887</v>
      </c>
      <c r="CF1363" s="5"/>
      <c r="CG1363" s="5"/>
      <c r="CH1363" s="5"/>
      <c r="CI1363" s="5"/>
      <c r="CJ1363" s="5"/>
      <c r="CK1363" s="5"/>
      <c r="CL1363" s="5"/>
      <c r="CM1363" s="5"/>
      <c r="CN1363" s="5"/>
      <c r="CO1363" s="5" t="s">
        <v>4797</v>
      </c>
      <c r="CP1363" s="5"/>
      <c r="CQ1363" s="5"/>
      <c r="CR1363" s="5" t="s">
        <v>4798</v>
      </c>
      <c r="CS1363" s="5" t="s">
        <v>4799</v>
      </c>
      <c r="CT1363" s="5" t="s">
        <v>4800</v>
      </c>
      <c r="CU1363" s="5" t="s">
        <v>4801</v>
      </c>
      <c r="CV1363" s="5" t="s">
        <v>4888</v>
      </c>
      <c r="CW1363" s="5" t="s">
        <v>4889</v>
      </c>
      <c r="CX1363" s="5" t="s">
        <v>4802</v>
      </c>
      <c r="CY1363" s="5" t="s">
        <v>4803</v>
      </c>
      <c r="CZ1363" s="5" t="s">
        <v>4890</v>
      </c>
      <c r="DA1363" s="5" t="s">
        <v>4808</v>
      </c>
      <c r="DB1363" s="5" t="s">
        <v>4891</v>
      </c>
      <c r="DC1363" s="5" t="s">
        <v>4892</v>
      </c>
      <c r="DD1363" s="5" t="s">
        <v>4893</v>
      </c>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22" t="s">
        <v>4886</v>
      </c>
      <c r="GO1363" s="19" t="s">
        <v>46</v>
      </c>
      <c r="GP1363" s="19" t="s">
        <v>87</v>
      </c>
      <c r="GQ1363" s="21" t="s">
        <v>102</v>
      </c>
      <c r="GR1363" s="19"/>
      <c r="GS1363" s="18" t="s">
        <v>2115</v>
      </c>
      <c r="GT1363" s="2"/>
    </row>
    <row r="1364" spans="1:202" s="1" customFormat="1" ht="22.5" customHeight="1" x14ac:dyDescent="0.35">
      <c r="A1364" s="14">
        <v>1362</v>
      </c>
      <c r="B1364" s="11">
        <v>42989</v>
      </c>
      <c r="C1364" s="14" t="s">
        <v>94</v>
      </c>
      <c r="D1364" s="31" t="s">
        <v>6955</v>
      </c>
      <c r="E1364" s="14" t="s">
        <v>7783</v>
      </c>
      <c r="F1364" s="14" t="s">
        <v>89</v>
      </c>
      <c r="G1364" s="23" t="s">
        <v>7844</v>
      </c>
      <c r="H1364" s="31" t="s">
        <v>7846</v>
      </c>
      <c r="I1364" s="31"/>
      <c r="J1364" s="31"/>
      <c r="K1364" s="31"/>
      <c r="L1364" s="14" t="s">
        <v>6938</v>
      </c>
      <c r="M1364" s="14" t="s">
        <v>6941</v>
      </c>
      <c r="N1364" s="14" t="s">
        <v>292</v>
      </c>
      <c r="O1364" s="14" t="s">
        <v>6890</v>
      </c>
      <c r="P1364" s="14" t="s">
        <v>6978</v>
      </c>
      <c r="Q1364" s="14" t="s">
        <v>11344</v>
      </c>
      <c r="R1364" s="14" t="s">
        <v>10197</v>
      </c>
      <c r="S1364" s="14"/>
      <c r="T1364" s="36" t="s">
        <v>4896</v>
      </c>
      <c r="U1364" s="36"/>
      <c r="V1364" s="36" t="s">
        <v>6754</v>
      </c>
      <c r="W1364" s="23" t="s">
        <v>6881</v>
      </c>
      <c r="X1364" s="3" t="s">
        <v>50</v>
      </c>
      <c r="Y1364" s="34" t="s">
        <v>8207</v>
      </c>
      <c r="Z1364" s="32">
        <v>61</v>
      </c>
      <c r="AA1364" s="23" t="s">
        <v>6972</v>
      </c>
      <c r="AB1364" s="23" t="s">
        <v>6880</v>
      </c>
      <c r="AC1364" s="3" t="s">
        <v>2</v>
      </c>
      <c r="AD1364" s="3" t="s">
        <v>702</v>
      </c>
      <c r="AE1364" s="3" t="s">
        <v>9257</v>
      </c>
      <c r="AF1364" s="3" t="s">
        <v>65</v>
      </c>
      <c r="AG1364" s="23" t="s">
        <v>6980</v>
      </c>
      <c r="AH1364" s="23" t="s">
        <v>46</v>
      </c>
      <c r="AI1364" s="23" t="s">
        <v>6961</v>
      </c>
      <c r="AJ1364" s="3"/>
      <c r="AK1364" s="3" t="s">
        <v>28</v>
      </c>
      <c r="AL1364" s="3"/>
      <c r="AM1364" s="3"/>
      <c r="AN1364" s="3"/>
      <c r="AO1364" s="3"/>
      <c r="AP1364" s="3"/>
      <c r="AQ1364" s="3"/>
      <c r="AR1364" s="24">
        <v>42989</v>
      </c>
      <c r="AS1364" s="25" t="s">
        <v>95</v>
      </c>
      <c r="AT1364" s="23" t="s">
        <v>48</v>
      </c>
      <c r="AU1364" s="25" t="s">
        <v>95</v>
      </c>
      <c r="AV1364" s="25"/>
      <c r="AW1364" s="25"/>
      <c r="AX1364" s="25"/>
      <c r="AY1364" s="25"/>
      <c r="AZ1364" s="25" t="s">
        <v>73</v>
      </c>
      <c r="BA1364" s="3"/>
      <c r="BB1364" s="3"/>
      <c r="BC1364" s="3"/>
      <c r="BD1364" s="3"/>
      <c r="BE1364" s="3"/>
      <c r="BF1364" s="3"/>
      <c r="BG1364" s="23" t="s">
        <v>7910</v>
      </c>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t="s">
        <v>4887</v>
      </c>
      <c r="CF1364" s="5"/>
      <c r="CG1364" s="5"/>
      <c r="CH1364" s="5"/>
      <c r="CI1364" s="5"/>
      <c r="CJ1364" s="5"/>
      <c r="CK1364" s="5"/>
      <c r="CL1364" s="5"/>
      <c r="CM1364" s="5"/>
      <c r="CN1364" s="5"/>
      <c r="CO1364" s="5" t="s">
        <v>4797</v>
      </c>
      <c r="CP1364" s="5"/>
      <c r="CQ1364" s="5"/>
      <c r="CR1364" s="5" t="s">
        <v>4798</v>
      </c>
      <c r="CS1364" s="5" t="s">
        <v>4799</v>
      </c>
      <c r="CT1364" s="5" t="s">
        <v>4800</v>
      </c>
      <c r="CU1364" s="5" t="s">
        <v>4801</v>
      </c>
      <c r="CV1364" s="5" t="s">
        <v>4895</v>
      </c>
      <c r="CW1364" s="5" t="s">
        <v>4802</v>
      </c>
      <c r="CX1364" s="5" t="s">
        <v>4803</v>
      </c>
      <c r="CY1364" s="5" t="s">
        <v>4890</v>
      </c>
      <c r="CZ1364" s="5" t="s">
        <v>4898</v>
      </c>
      <c r="DA1364" s="5" t="s">
        <v>4899</v>
      </c>
      <c r="DB1364" s="5" t="s">
        <v>4808</v>
      </c>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22" t="s">
        <v>4897</v>
      </c>
      <c r="GO1364" s="19" t="s">
        <v>46</v>
      </c>
      <c r="GP1364" s="19" t="s">
        <v>87</v>
      </c>
      <c r="GQ1364" s="21" t="s">
        <v>102</v>
      </c>
      <c r="GR1364" s="19"/>
      <c r="GS1364" s="18" t="s">
        <v>2115</v>
      </c>
      <c r="GT1364" s="2"/>
    </row>
    <row r="1365" spans="1:202" s="1" customFormat="1" ht="22.5" customHeight="1" x14ac:dyDescent="0.35">
      <c r="A1365" s="14">
        <v>1363</v>
      </c>
      <c r="B1365" s="11">
        <v>42989</v>
      </c>
      <c r="C1365" s="14" t="s">
        <v>94</v>
      </c>
      <c r="D1365" s="31" t="s">
        <v>6955</v>
      </c>
      <c r="E1365" s="14" t="s">
        <v>7783</v>
      </c>
      <c r="F1365" s="14" t="s">
        <v>89</v>
      </c>
      <c r="G1365" s="23" t="s">
        <v>7844</v>
      </c>
      <c r="H1365" s="31" t="s">
        <v>7846</v>
      </c>
      <c r="I1365" s="31"/>
      <c r="J1365" s="31"/>
      <c r="K1365" s="31"/>
      <c r="L1365" s="14" t="s">
        <v>6938</v>
      </c>
      <c r="M1365" s="14" t="s">
        <v>6941</v>
      </c>
      <c r="N1365" s="14" t="s">
        <v>292</v>
      </c>
      <c r="O1365" s="14" t="s">
        <v>6890</v>
      </c>
      <c r="P1365" s="14" t="s">
        <v>6978</v>
      </c>
      <c r="Q1365" s="14" t="s">
        <v>11344</v>
      </c>
      <c r="R1365" s="14" t="s">
        <v>10197</v>
      </c>
      <c r="S1365" s="14"/>
      <c r="T1365" s="36"/>
      <c r="U1365" s="36"/>
      <c r="V1365" s="36" t="s">
        <v>6754</v>
      </c>
      <c r="W1365" s="23" t="s">
        <v>6881</v>
      </c>
      <c r="X1365" s="3" t="s">
        <v>50</v>
      </c>
      <c r="Y1365" s="34" t="s">
        <v>6880</v>
      </c>
      <c r="Z1365" s="32" t="s">
        <v>51</v>
      </c>
      <c r="AA1365" s="23" t="s">
        <v>51</v>
      </c>
      <c r="AB1365" s="23" t="s">
        <v>6880</v>
      </c>
      <c r="AC1365" s="3" t="s">
        <v>51</v>
      </c>
      <c r="AD1365" s="3"/>
      <c r="AE1365" s="3"/>
      <c r="AF1365" s="3" t="s">
        <v>65</v>
      </c>
      <c r="AG1365" s="23" t="s">
        <v>6980</v>
      </c>
      <c r="AH1365" s="23" t="s">
        <v>46</v>
      </c>
      <c r="AI1365" s="23" t="s">
        <v>6961</v>
      </c>
      <c r="AJ1365" s="3"/>
      <c r="AK1365" s="3" t="s">
        <v>28</v>
      </c>
      <c r="AL1365" s="3"/>
      <c r="AM1365" s="3"/>
      <c r="AN1365" s="3"/>
      <c r="AO1365" s="3"/>
      <c r="AP1365" s="3"/>
      <c r="AQ1365" s="3"/>
      <c r="AR1365" s="24">
        <v>42989</v>
      </c>
      <c r="AS1365" s="25" t="s">
        <v>95</v>
      </c>
      <c r="AT1365" s="23" t="s">
        <v>48</v>
      </c>
      <c r="AU1365" s="25" t="s">
        <v>95</v>
      </c>
      <c r="AV1365" s="25"/>
      <c r="AW1365" s="25"/>
      <c r="AX1365" s="25"/>
      <c r="AY1365" s="25"/>
      <c r="AZ1365" s="25" t="s">
        <v>73</v>
      </c>
      <c r="BA1365" s="3"/>
      <c r="BB1365" s="3"/>
      <c r="BC1365" s="3"/>
      <c r="BD1365" s="3"/>
      <c r="BE1365" s="3"/>
      <c r="BF1365" s="3"/>
      <c r="BG1365" s="23" t="s">
        <v>7910</v>
      </c>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t="s">
        <v>4887</v>
      </c>
      <c r="CF1365" s="5"/>
      <c r="CG1365" s="5"/>
      <c r="CH1365" s="5"/>
      <c r="CI1365" s="5"/>
      <c r="CJ1365" s="5"/>
      <c r="CK1365" s="5"/>
      <c r="CL1365" s="5"/>
      <c r="CM1365" s="5"/>
      <c r="CN1365" s="5"/>
      <c r="CO1365" s="5" t="s">
        <v>4797</v>
      </c>
      <c r="CP1365" s="5"/>
      <c r="CQ1365" s="5"/>
      <c r="CR1365" s="5" t="s">
        <v>4798</v>
      </c>
      <c r="CS1365" s="5" t="s">
        <v>4799</v>
      </c>
      <c r="CT1365" s="5" t="s">
        <v>4800</v>
      </c>
      <c r="CU1365" s="5" t="s">
        <v>4801</v>
      </c>
      <c r="CV1365" s="5" t="s">
        <v>4802</v>
      </c>
      <c r="CW1365" s="5" t="s">
        <v>4803</v>
      </c>
      <c r="CX1365" s="5" t="s">
        <v>4808</v>
      </c>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22" t="s">
        <v>51</v>
      </c>
      <c r="GO1365" s="19" t="s">
        <v>46</v>
      </c>
      <c r="GP1365" s="19" t="s">
        <v>87</v>
      </c>
      <c r="GQ1365" s="21" t="s">
        <v>102</v>
      </c>
      <c r="GR1365" s="19"/>
      <c r="GS1365" s="18" t="s">
        <v>2115</v>
      </c>
      <c r="GT1365" s="2"/>
    </row>
    <row r="1366" spans="1:202" s="1" customFormat="1" ht="22.5" customHeight="1" x14ac:dyDescent="0.35">
      <c r="A1366" s="14">
        <v>1364</v>
      </c>
      <c r="B1366" s="11">
        <v>42989</v>
      </c>
      <c r="C1366" s="14" t="s">
        <v>94</v>
      </c>
      <c r="D1366" s="31" t="s">
        <v>6955</v>
      </c>
      <c r="E1366" s="14" t="s">
        <v>7783</v>
      </c>
      <c r="F1366" s="14" t="s">
        <v>89</v>
      </c>
      <c r="G1366" s="23" t="s">
        <v>7844</v>
      </c>
      <c r="H1366" s="31" t="s">
        <v>7846</v>
      </c>
      <c r="I1366" s="31"/>
      <c r="J1366" s="31"/>
      <c r="K1366" s="31"/>
      <c r="L1366" s="14" t="s">
        <v>6938</v>
      </c>
      <c r="M1366" s="14" t="s">
        <v>6941</v>
      </c>
      <c r="N1366" s="14" t="s">
        <v>292</v>
      </c>
      <c r="O1366" s="14" t="s">
        <v>6890</v>
      </c>
      <c r="P1366" s="14" t="s">
        <v>6978</v>
      </c>
      <c r="Q1366" s="14" t="s">
        <v>11344</v>
      </c>
      <c r="R1366" s="14" t="s">
        <v>10197</v>
      </c>
      <c r="S1366" s="14"/>
      <c r="T1366" s="36"/>
      <c r="U1366" s="36"/>
      <c r="V1366" s="36" t="s">
        <v>6754</v>
      </c>
      <c r="W1366" s="23" t="s">
        <v>6881</v>
      </c>
      <c r="X1366" s="3" t="s">
        <v>50</v>
      </c>
      <c r="Y1366" s="34" t="s">
        <v>6880</v>
      </c>
      <c r="Z1366" s="32" t="s">
        <v>51</v>
      </c>
      <c r="AA1366" s="23" t="s">
        <v>51</v>
      </c>
      <c r="AB1366" s="23" t="s">
        <v>6880</v>
      </c>
      <c r="AC1366" s="3" t="s">
        <v>51</v>
      </c>
      <c r="AD1366" s="3"/>
      <c r="AE1366" s="3"/>
      <c r="AF1366" s="3" t="s">
        <v>65</v>
      </c>
      <c r="AG1366" s="23" t="s">
        <v>6980</v>
      </c>
      <c r="AH1366" s="23" t="s">
        <v>46</v>
      </c>
      <c r="AI1366" s="23" t="s">
        <v>6961</v>
      </c>
      <c r="AJ1366" s="3"/>
      <c r="AK1366" s="3" t="s">
        <v>28</v>
      </c>
      <c r="AL1366" s="3"/>
      <c r="AM1366" s="3"/>
      <c r="AN1366" s="3"/>
      <c r="AO1366" s="3"/>
      <c r="AP1366" s="3"/>
      <c r="AQ1366" s="3"/>
      <c r="AR1366" s="24">
        <v>42989</v>
      </c>
      <c r="AS1366" s="25" t="s">
        <v>95</v>
      </c>
      <c r="AT1366" s="23" t="s">
        <v>48</v>
      </c>
      <c r="AU1366" s="25" t="s">
        <v>95</v>
      </c>
      <c r="AV1366" s="25"/>
      <c r="AW1366" s="25"/>
      <c r="AX1366" s="25"/>
      <c r="AY1366" s="25"/>
      <c r="AZ1366" s="25" t="s">
        <v>73</v>
      </c>
      <c r="BA1366" s="3"/>
      <c r="BB1366" s="3"/>
      <c r="BC1366" s="3"/>
      <c r="BD1366" s="3"/>
      <c r="BE1366" s="3"/>
      <c r="BF1366" s="3"/>
      <c r="BG1366" s="23" t="s">
        <v>7910</v>
      </c>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t="s">
        <v>4887</v>
      </c>
      <c r="CF1366" s="5"/>
      <c r="CG1366" s="5"/>
      <c r="CH1366" s="5"/>
      <c r="CI1366" s="5"/>
      <c r="CJ1366" s="5"/>
      <c r="CK1366" s="5"/>
      <c r="CL1366" s="5"/>
      <c r="CM1366" s="5"/>
      <c r="CN1366" s="5"/>
      <c r="CO1366" s="5" t="s">
        <v>4797</v>
      </c>
      <c r="CP1366" s="5"/>
      <c r="CQ1366" s="5"/>
      <c r="CR1366" s="5" t="s">
        <v>4798</v>
      </c>
      <c r="CS1366" s="5" t="s">
        <v>4799</v>
      </c>
      <c r="CT1366" s="5" t="s">
        <v>4800</v>
      </c>
      <c r="CU1366" s="5" t="s">
        <v>4801</v>
      </c>
      <c r="CV1366" s="5" t="s">
        <v>4802</v>
      </c>
      <c r="CW1366" s="5" t="s">
        <v>4803</v>
      </c>
      <c r="CX1366" s="5" t="s">
        <v>4808</v>
      </c>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22" t="s">
        <v>51</v>
      </c>
      <c r="GO1366" s="19" t="s">
        <v>46</v>
      </c>
      <c r="GP1366" s="19" t="s">
        <v>87</v>
      </c>
      <c r="GQ1366" s="21" t="s">
        <v>102</v>
      </c>
      <c r="GR1366" s="19"/>
      <c r="GS1366" s="18" t="s">
        <v>2115</v>
      </c>
      <c r="GT1366" s="2"/>
    </row>
    <row r="1367" spans="1:202" s="1" customFormat="1" ht="22.5" customHeight="1" x14ac:dyDescent="0.35">
      <c r="A1367" s="14">
        <v>1365</v>
      </c>
      <c r="B1367" s="11">
        <v>42989</v>
      </c>
      <c r="C1367" s="14" t="s">
        <v>94</v>
      </c>
      <c r="D1367" s="31" t="s">
        <v>6955</v>
      </c>
      <c r="E1367" s="14" t="s">
        <v>7783</v>
      </c>
      <c r="F1367" s="14" t="s">
        <v>89</v>
      </c>
      <c r="G1367" s="23" t="s">
        <v>7844</v>
      </c>
      <c r="H1367" s="31" t="s">
        <v>7846</v>
      </c>
      <c r="I1367" s="31"/>
      <c r="J1367" s="31"/>
      <c r="K1367" s="31"/>
      <c r="L1367" s="14" t="s">
        <v>6938</v>
      </c>
      <c r="M1367" s="14" t="s">
        <v>6941</v>
      </c>
      <c r="N1367" s="14" t="s">
        <v>292</v>
      </c>
      <c r="O1367" s="14" t="s">
        <v>6890</v>
      </c>
      <c r="P1367" s="14" t="s">
        <v>6978</v>
      </c>
      <c r="Q1367" s="14" t="s">
        <v>11344</v>
      </c>
      <c r="R1367" s="14" t="s">
        <v>10197</v>
      </c>
      <c r="S1367" s="14"/>
      <c r="T1367" s="36" t="s">
        <v>4900</v>
      </c>
      <c r="U1367" s="36"/>
      <c r="V1367" s="36" t="s">
        <v>6754</v>
      </c>
      <c r="W1367" s="23" t="s">
        <v>6881</v>
      </c>
      <c r="X1367" s="3" t="s">
        <v>50</v>
      </c>
      <c r="Y1367" s="34" t="s">
        <v>6880</v>
      </c>
      <c r="Z1367" s="32" t="s">
        <v>51</v>
      </c>
      <c r="AA1367" s="23" t="s">
        <v>51</v>
      </c>
      <c r="AB1367" s="23" t="s">
        <v>6880</v>
      </c>
      <c r="AC1367" s="3" t="s">
        <v>7742</v>
      </c>
      <c r="AD1367" s="3" t="s">
        <v>874</v>
      </c>
      <c r="AE1367" s="3"/>
      <c r="AF1367" s="3" t="s">
        <v>65</v>
      </c>
      <c r="AG1367" s="23" t="s">
        <v>6980</v>
      </c>
      <c r="AH1367" s="23" t="s">
        <v>46</v>
      </c>
      <c r="AI1367" s="23" t="s">
        <v>6961</v>
      </c>
      <c r="AJ1367" s="3"/>
      <c r="AK1367" s="3" t="s">
        <v>28</v>
      </c>
      <c r="AL1367" s="3"/>
      <c r="AM1367" s="3"/>
      <c r="AN1367" s="3"/>
      <c r="AO1367" s="3"/>
      <c r="AP1367" s="3"/>
      <c r="AQ1367" s="3"/>
      <c r="AR1367" s="24">
        <v>42989</v>
      </c>
      <c r="AS1367" s="25" t="s">
        <v>95</v>
      </c>
      <c r="AT1367" s="23" t="s">
        <v>48</v>
      </c>
      <c r="AU1367" s="25" t="s">
        <v>95</v>
      </c>
      <c r="AV1367" s="25"/>
      <c r="AW1367" s="25"/>
      <c r="AX1367" s="25"/>
      <c r="AY1367" s="25"/>
      <c r="AZ1367" s="25" t="s">
        <v>73</v>
      </c>
      <c r="BA1367" s="3"/>
      <c r="BB1367" s="3"/>
      <c r="BC1367" s="3"/>
      <c r="BD1367" s="3"/>
      <c r="BE1367" s="3"/>
      <c r="BF1367" s="3"/>
      <c r="BG1367" s="23" t="s">
        <v>7910</v>
      </c>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t="s">
        <v>4887</v>
      </c>
      <c r="CF1367" s="5"/>
      <c r="CG1367" s="5"/>
      <c r="CH1367" s="5"/>
      <c r="CI1367" s="5"/>
      <c r="CJ1367" s="5"/>
      <c r="CK1367" s="5"/>
      <c r="CL1367" s="5"/>
      <c r="CM1367" s="5"/>
      <c r="CN1367" s="5"/>
      <c r="CO1367" s="5" t="s">
        <v>4797</v>
      </c>
      <c r="CP1367" s="5"/>
      <c r="CQ1367" s="5"/>
      <c r="CR1367" s="5" t="s">
        <v>4798</v>
      </c>
      <c r="CS1367" s="5" t="s">
        <v>4799</v>
      </c>
      <c r="CT1367" s="5" t="s">
        <v>4800</v>
      </c>
      <c r="CU1367" s="5" t="s">
        <v>4901</v>
      </c>
      <c r="CV1367" s="5" t="s">
        <v>4895</v>
      </c>
      <c r="CW1367" s="5" t="s">
        <v>4802</v>
      </c>
      <c r="CX1367" s="5" t="s">
        <v>4803</v>
      </c>
      <c r="CY1367" s="5" t="s">
        <v>4890</v>
      </c>
      <c r="CZ1367" s="5" t="s">
        <v>4808</v>
      </c>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22" t="s">
        <v>51</v>
      </c>
      <c r="GO1367" s="19" t="s">
        <v>46</v>
      </c>
      <c r="GP1367" s="19" t="s">
        <v>87</v>
      </c>
      <c r="GQ1367" s="21" t="s">
        <v>102</v>
      </c>
      <c r="GR1367" s="19"/>
      <c r="GS1367" s="18" t="s">
        <v>2115</v>
      </c>
      <c r="GT1367" s="2"/>
    </row>
    <row r="1368" spans="1:202" s="1" customFormat="1" ht="22.5" customHeight="1" x14ac:dyDescent="0.35">
      <c r="A1368" s="14">
        <v>1366</v>
      </c>
      <c r="B1368" s="11">
        <v>42989</v>
      </c>
      <c r="C1368" s="14" t="s">
        <v>94</v>
      </c>
      <c r="D1368" s="31" t="s">
        <v>6955</v>
      </c>
      <c r="E1368" s="14" t="s">
        <v>7783</v>
      </c>
      <c r="F1368" s="14" t="s">
        <v>89</v>
      </c>
      <c r="G1368" s="23" t="s">
        <v>7844</v>
      </c>
      <c r="H1368" s="31" t="s">
        <v>7846</v>
      </c>
      <c r="I1368" s="31"/>
      <c r="J1368" s="31"/>
      <c r="K1368" s="31"/>
      <c r="L1368" s="14" t="s">
        <v>6938</v>
      </c>
      <c r="M1368" s="14" t="s">
        <v>6941</v>
      </c>
      <c r="N1368" s="14" t="s">
        <v>292</v>
      </c>
      <c r="O1368" s="14" t="s">
        <v>6890</v>
      </c>
      <c r="P1368" s="14" t="s">
        <v>6978</v>
      </c>
      <c r="Q1368" s="14" t="s">
        <v>11344</v>
      </c>
      <c r="R1368" s="14" t="s">
        <v>10197</v>
      </c>
      <c r="S1368" s="14"/>
      <c r="T1368" s="36" t="s">
        <v>4902</v>
      </c>
      <c r="U1368" s="36"/>
      <c r="V1368" s="36" t="s">
        <v>6754</v>
      </c>
      <c r="W1368" s="23" t="s">
        <v>6881</v>
      </c>
      <c r="X1368" s="3" t="s">
        <v>50</v>
      </c>
      <c r="Y1368" s="34" t="s">
        <v>6880</v>
      </c>
      <c r="Z1368" s="32" t="s">
        <v>51</v>
      </c>
      <c r="AA1368" s="23" t="s">
        <v>51</v>
      </c>
      <c r="AB1368" s="23" t="s">
        <v>6880</v>
      </c>
      <c r="AC1368" s="3" t="s">
        <v>7743</v>
      </c>
      <c r="AD1368" s="3" t="s">
        <v>7840</v>
      </c>
      <c r="AE1368" s="3"/>
      <c r="AF1368" s="3" t="s">
        <v>65</v>
      </c>
      <c r="AG1368" s="23" t="s">
        <v>6980</v>
      </c>
      <c r="AH1368" s="23" t="s">
        <v>46</v>
      </c>
      <c r="AI1368" s="23" t="s">
        <v>6961</v>
      </c>
      <c r="AJ1368" s="3"/>
      <c r="AK1368" s="3" t="s">
        <v>28</v>
      </c>
      <c r="AL1368" s="3"/>
      <c r="AM1368" s="3"/>
      <c r="AN1368" s="3"/>
      <c r="AO1368" s="3"/>
      <c r="AP1368" s="3"/>
      <c r="AQ1368" s="3"/>
      <c r="AR1368" s="24">
        <v>42989</v>
      </c>
      <c r="AS1368" s="25" t="s">
        <v>95</v>
      </c>
      <c r="AT1368" s="23" t="s">
        <v>48</v>
      </c>
      <c r="AU1368" s="25" t="s">
        <v>95</v>
      </c>
      <c r="AV1368" s="25"/>
      <c r="AW1368" s="25"/>
      <c r="AX1368" s="25"/>
      <c r="AY1368" s="25"/>
      <c r="AZ1368" s="25" t="s">
        <v>73</v>
      </c>
      <c r="BA1368" s="3"/>
      <c r="BB1368" s="3"/>
      <c r="BC1368" s="3"/>
      <c r="BD1368" s="3"/>
      <c r="BE1368" s="3"/>
      <c r="BF1368" s="3"/>
      <c r="BG1368" s="23" t="s">
        <v>7910</v>
      </c>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t="s">
        <v>4887</v>
      </c>
      <c r="CF1368" s="5"/>
      <c r="CG1368" s="5"/>
      <c r="CH1368" s="5"/>
      <c r="CI1368" s="5"/>
      <c r="CJ1368" s="5"/>
      <c r="CK1368" s="5"/>
      <c r="CL1368" s="5"/>
      <c r="CM1368" s="5"/>
      <c r="CN1368" s="5"/>
      <c r="CO1368" s="5" t="s">
        <v>4797</v>
      </c>
      <c r="CP1368" s="5"/>
      <c r="CQ1368" s="5"/>
      <c r="CR1368" s="5" t="s">
        <v>4798</v>
      </c>
      <c r="CS1368" s="5" t="s">
        <v>4799</v>
      </c>
      <c r="CT1368" s="5" t="s">
        <v>4800</v>
      </c>
      <c r="CU1368" s="5" t="s">
        <v>4901</v>
      </c>
      <c r="CV1368" s="5" t="s">
        <v>4888</v>
      </c>
      <c r="CW1368" s="5" t="s">
        <v>4802</v>
      </c>
      <c r="CX1368" s="5" t="s">
        <v>4803</v>
      </c>
      <c r="CY1368" s="5" t="s">
        <v>4903</v>
      </c>
      <c r="CZ1368" s="5" t="s">
        <v>4890</v>
      </c>
      <c r="DA1368" s="5" t="s">
        <v>4808</v>
      </c>
      <c r="DB1368" s="5" t="s">
        <v>4904</v>
      </c>
      <c r="DC1368" s="5" t="s">
        <v>4891</v>
      </c>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22" t="s">
        <v>1125</v>
      </c>
      <c r="GO1368" s="19" t="s">
        <v>46</v>
      </c>
      <c r="GP1368" s="19" t="s">
        <v>87</v>
      </c>
      <c r="GQ1368" s="21" t="s">
        <v>102</v>
      </c>
      <c r="GR1368" s="19"/>
      <c r="GS1368" s="18" t="s">
        <v>2115</v>
      </c>
      <c r="GT1368" s="2"/>
    </row>
    <row r="1369" spans="1:202" s="1" customFormat="1" ht="22.5" customHeight="1" x14ac:dyDescent="0.35">
      <c r="A1369" s="14">
        <v>1367</v>
      </c>
      <c r="B1369" s="11">
        <v>42989</v>
      </c>
      <c r="C1369" s="14" t="s">
        <v>94</v>
      </c>
      <c r="D1369" s="31" t="s">
        <v>6955</v>
      </c>
      <c r="E1369" s="14" t="s">
        <v>7783</v>
      </c>
      <c r="F1369" s="14" t="s">
        <v>89</v>
      </c>
      <c r="G1369" s="23" t="s">
        <v>7844</v>
      </c>
      <c r="H1369" s="31" t="s">
        <v>7846</v>
      </c>
      <c r="I1369" s="31"/>
      <c r="J1369" s="31"/>
      <c r="K1369" s="31"/>
      <c r="L1369" s="14" t="s">
        <v>6938</v>
      </c>
      <c r="M1369" s="14" t="s">
        <v>6941</v>
      </c>
      <c r="N1369" s="14" t="s">
        <v>292</v>
      </c>
      <c r="O1369" s="14" t="s">
        <v>6890</v>
      </c>
      <c r="P1369" s="14" t="s">
        <v>6978</v>
      </c>
      <c r="Q1369" s="14" t="s">
        <v>11344</v>
      </c>
      <c r="R1369" s="14" t="s">
        <v>10197</v>
      </c>
      <c r="S1369" s="14"/>
      <c r="T1369" s="36" t="s">
        <v>4905</v>
      </c>
      <c r="U1369" s="36"/>
      <c r="V1369" s="36" t="s">
        <v>6754</v>
      </c>
      <c r="W1369" s="23" t="s">
        <v>6881</v>
      </c>
      <c r="X1369" s="3" t="s">
        <v>50</v>
      </c>
      <c r="Y1369" s="34" t="s">
        <v>6880</v>
      </c>
      <c r="Z1369" s="32" t="s">
        <v>51</v>
      </c>
      <c r="AA1369" s="23" t="s">
        <v>51</v>
      </c>
      <c r="AB1369" s="23" t="s">
        <v>6880</v>
      </c>
      <c r="AC1369" s="3" t="s">
        <v>94</v>
      </c>
      <c r="AD1369" s="3" t="s">
        <v>7840</v>
      </c>
      <c r="AE1369" s="3"/>
      <c r="AF1369" s="3" t="s">
        <v>65</v>
      </c>
      <c r="AG1369" s="23" t="s">
        <v>6980</v>
      </c>
      <c r="AH1369" s="23" t="s">
        <v>46</v>
      </c>
      <c r="AI1369" s="23" t="s">
        <v>6961</v>
      </c>
      <c r="AJ1369" s="3"/>
      <c r="AK1369" s="3" t="s">
        <v>28</v>
      </c>
      <c r="AL1369" s="3"/>
      <c r="AM1369" s="3"/>
      <c r="AN1369" s="3"/>
      <c r="AO1369" s="3"/>
      <c r="AP1369" s="3"/>
      <c r="AQ1369" s="3"/>
      <c r="AR1369" s="24">
        <v>42989</v>
      </c>
      <c r="AS1369" s="25" t="s">
        <v>95</v>
      </c>
      <c r="AT1369" s="23" t="s">
        <v>48</v>
      </c>
      <c r="AU1369" s="25" t="s">
        <v>95</v>
      </c>
      <c r="AV1369" s="25"/>
      <c r="AW1369" s="25"/>
      <c r="AX1369" s="25"/>
      <c r="AY1369" s="25"/>
      <c r="AZ1369" s="25" t="s">
        <v>73</v>
      </c>
      <c r="BA1369" s="3"/>
      <c r="BB1369" s="3"/>
      <c r="BC1369" s="3"/>
      <c r="BD1369" s="3"/>
      <c r="BE1369" s="3"/>
      <c r="BF1369" s="3"/>
      <c r="BG1369" s="23" t="s">
        <v>7910</v>
      </c>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t="s">
        <v>4887</v>
      </c>
      <c r="CF1369" s="5"/>
      <c r="CG1369" s="5"/>
      <c r="CH1369" s="5"/>
      <c r="CI1369" s="5"/>
      <c r="CJ1369" s="5"/>
      <c r="CK1369" s="5"/>
      <c r="CL1369" s="5"/>
      <c r="CM1369" s="5"/>
      <c r="CN1369" s="5"/>
      <c r="CO1369" s="5" t="s">
        <v>4797</v>
      </c>
      <c r="CP1369" s="5"/>
      <c r="CQ1369" s="5"/>
      <c r="CR1369" s="5" t="s">
        <v>4798</v>
      </c>
      <c r="CS1369" s="5" t="s">
        <v>4799</v>
      </c>
      <c r="CT1369" s="5" t="s">
        <v>4800</v>
      </c>
      <c r="CU1369" s="5" t="s">
        <v>4901</v>
      </c>
      <c r="CV1369" s="5" t="s">
        <v>4895</v>
      </c>
      <c r="CW1369" s="5" t="s">
        <v>4802</v>
      </c>
      <c r="CX1369" s="5" t="s">
        <v>4803</v>
      </c>
      <c r="CY1369" s="5" t="s">
        <v>4808</v>
      </c>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22" t="s">
        <v>10200</v>
      </c>
      <c r="GO1369" s="19" t="s">
        <v>46</v>
      </c>
      <c r="GP1369" s="19" t="s">
        <v>87</v>
      </c>
      <c r="GQ1369" s="21" t="s">
        <v>102</v>
      </c>
      <c r="GR1369" s="19"/>
      <c r="GS1369" s="18" t="s">
        <v>2115</v>
      </c>
      <c r="GT1369" s="2"/>
    </row>
    <row r="1370" spans="1:202" s="1" customFormat="1" ht="22.5" customHeight="1" x14ac:dyDescent="0.35">
      <c r="A1370" s="14">
        <v>1368</v>
      </c>
      <c r="B1370" s="11">
        <v>42989</v>
      </c>
      <c r="C1370" s="14" t="s">
        <v>94</v>
      </c>
      <c r="D1370" s="31" t="s">
        <v>6955</v>
      </c>
      <c r="E1370" s="14" t="s">
        <v>8060</v>
      </c>
      <c r="F1370" s="14" t="s">
        <v>10201</v>
      </c>
      <c r="G1370" s="23" t="s">
        <v>7844</v>
      </c>
      <c r="H1370" s="31" t="s">
        <v>7846</v>
      </c>
      <c r="I1370" s="31"/>
      <c r="J1370" s="31"/>
      <c r="K1370" s="31"/>
      <c r="L1370" s="14" t="s">
        <v>6938</v>
      </c>
      <c r="M1370" s="14" t="s">
        <v>6941</v>
      </c>
      <c r="N1370" s="14" t="s">
        <v>292</v>
      </c>
      <c r="O1370" s="14" t="s">
        <v>6890</v>
      </c>
      <c r="P1370" s="14" t="s">
        <v>6978</v>
      </c>
      <c r="Q1370" s="14" t="s">
        <v>11345</v>
      </c>
      <c r="R1370" s="14" t="s">
        <v>10202</v>
      </c>
      <c r="S1370" s="14"/>
      <c r="T1370" s="36"/>
      <c r="U1370" s="36"/>
      <c r="V1370" s="36" t="s">
        <v>6754</v>
      </c>
      <c r="W1370" s="23" t="s">
        <v>6881</v>
      </c>
      <c r="X1370" s="3" t="s">
        <v>50</v>
      </c>
      <c r="Y1370" s="34" t="s">
        <v>6880</v>
      </c>
      <c r="Z1370" s="32" t="s">
        <v>51</v>
      </c>
      <c r="AA1370" s="23" t="s">
        <v>51</v>
      </c>
      <c r="AB1370" s="23" t="s">
        <v>6880</v>
      </c>
      <c r="AC1370" s="3" t="s">
        <v>51</v>
      </c>
      <c r="AD1370" s="3"/>
      <c r="AE1370" s="3"/>
      <c r="AF1370" s="3"/>
      <c r="AG1370" s="23" t="s">
        <v>51</v>
      </c>
      <c r="AH1370" s="23" t="s">
        <v>6963</v>
      </c>
      <c r="AI1370" s="23" t="s">
        <v>6961</v>
      </c>
      <c r="AJ1370" s="3"/>
      <c r="AK1370" s="3" t="s">
        <v>28</v>
      </c>
      <c r="AL1370" s="3"/>
      <c r="AM1370" s="3"/>
      <c r="AN1370" s="3"/>
      <c r="AO1370" s="3"/>
      <c r="AP1370" s="3"/>
      <c r="AQ1370" s="3"/>
      <c r="AR1370" s="24">
        <v>42989</v>
      </c>
      <c r="AS1370" s="25" t="s">
        <v>95</v>
      </c>
      <c r="AT1370" s="23" t="s">
        <v>48</v>
      </c>
      <c r="AU1370" s="25" t="s">
        <v>1097</v>
      </c>
      <c r="AV1370" s="25"/>
      <c r="AW1370" s="25"/>
      <c r="AX1370" s="25"/>
      <c r="AY1370" s="25"/>
      <c r="AZ1370" s="25"/>
      <c r="BA1370" s="3"/>
      <c r="BB1370" s="3"/>
      <c r="BC1370" s="3"/>
      <c r="BD1370" s="3"/>
      <c r="BE1370" s="3"/>
      <c r="BF1370" s="3"/>
      <c r="BG1370" s="23" t="s">
        <v>7911</v>
      </c>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t="s">
        <v>4787</v>
      </c>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22" t="s">
        <v>51</v>
      </c>
      <c r="GO1370" s="19" t="s">
        <v>1090</v>
      </c>
      <c r="GP1370" s="19" t="s">
        <v>87</v>
      </c>
      <c r="GQ1370" s="21" t="s">
        <v>100</v>
      </c>
      <c r="GR1370" s="19"/>
      <c r="GS1370" s="18" t="s">
        <v>9249</v>
      </c>
      <c r="GT1370" s="2"/>
    </row>
    <row r="1371" spans="1:202" s="1" customFormat="1" ht="22.5" customHeight="1" x14ac:dyDescent="0.35">
      <c r="A1371" s="14">
        <v>1369</v>
      </c>
      <c r="B1371" s="11">
        <v>42989</v>
      </c>
      <c r="C1371" s="14" t="s">
        <v>7738</v>
      </c>
      <c r="D1371" s="31" t="s">
        <v>6956</v>
      </c>
      <c r="E1371" s="14" t="s">
        <v>10870</v>
      </c>
      <c r="F1371" s="14" t="s">
        <v>10201</v>
      </c>
      <c r="G1371" s="23" t="s">
        <v>7844</v>
      </c>
      <c r="H1371" s="31" t="s">
        <v>7846</v>
      </c>
      <c r="I1371" s="31"/>
      <c r="J1371" s="31"/>
      <c r="K1371" s="31"/>
      <c r="L1371" s="14" t="s">
        <v>6938</v>
      </c>
      <c r="M1371" s="14" t="s">
        <v>6941</v>
      </c>
      <c r="N1371" s="14" t="s">
        <v>292</v>
      </c>
      <c r="O1371" s="14" t="s">
        <v>6890</v>
      </c>
      <c r="P1371" s="14" t="s">
        <v>6978</v>
      </c>
      <c r="Q1371" s="14" t="s">
        <v>11346</v>
      </c>
      <c r="R1371" s="14" t="s">
        <v>10202</v>
      </c>
      <c r="S1371" s="14"/>
      <c r="T1371" s="36"/>
      <c r="U1371" s="36"/>
      <c r="V1371" s="36" t="s">
        <v>6754</v>
      </c>
      <c r="W1371" s="23" t="s">
        <v>6881</v>
      </c>
      <c r="X1371" s="3" t="s">
        <v>50</v>
      </c>
      <c r="Y1371" s="34" t="s">
        <v>6880</v>
      </c>
      <c r="Z1371" s="32" t="s">
        <v>51</v>
      </c>
      <c r="AA1371" s="23" t="s">
        <v>51</v>
      </c>
      <c r="AB1371" s="23" t="s">
        <v>6880</v>
      </c>
      <c r="AC1371" s="3" t="s">
        <v>51</v>
      </c>
      <c r="AD1371" s="3"/>
      <c r="AE1371" s="3"/>
      <c r="AF1371" s="3"/>
      <c r="AG1371" s="23" t="s">
        <v>51</v>
      </c>
      <c r="AH1371" s="23" t="s">
        <v>6963</v>
      </c>
      <c r="AI1371" s="23" t="s">
        <v>6961</v>
      </c>
      <c r="AJ1371" s="3"/>
      <c r="AK1371" s="3" t="s">
        <v>28</v>
      </c>
      <c r="AL1371" s="3"/>
      <c r="AM1371" s="3"/>
      <c r="AN1371" s="3"/>
      <c r="AO1371" s="3"/>
      <c r="AP1371" s="3"/>
      <c r="AQ1371" s="3"/>
      <c r="AR1371" s="24">
        <v>42989</v>
      </c>
      <c r="AS1371" s="25" t="s">
        <v>95</v>
      </c>
      <c r="AT1371" s="23" t="s">
        <v>48</v>
      </c>
      <c r="AU1371" s="25" t="s">
        <v>1097</v>
      </c>
      <c r="AV1371" s="25"/>
      <c r="AW1371" s="25"/>
      <c r="AX1371" s="25"/>
      <c r="AY1371" s="25"/>
      <c r="AZ1371" s="25"/>
      <c r="BA1371" s="3"/>
      <c r="BB1371" s="3"/>
      <c r="BC1371" s="3"/>
      <c r="BD1371" s="3"/>
      <c r="BE1371" s="3"/>
      <c r="BF1371" s="3"/>
      <c r="BG1371" s="23" t="s">
        <v>7911</v>
      </c>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t="s">
        <v>4787</v>
      </c>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t="s">
        <v>105</v>
      </c>
      <c r="DS1371" s="5" t="s">
        <v>106</v>
      </c>
      <c r="DT1371" s="5" t="s">
        <v>8551</v>
      </c>
      <c r="DU1371" s="5" t="s">
        <v>107</v>
      </c>
      <c r="DV1371" s="5" t="s">
        <v>108</v>
      </c>
      <c r="DW1371" s="5" t="s">
        <v>109</v>
      </c>
      <c r="DX1371" s="5" t="s">
        <v>110</v>
      </c>
      <c r="DY1371" s="5" t="s">
        <v>111</v>
      </c>
      <c r="DZ1371" s="5" t="s">
        <v>112</v>
      </c>
      <c r="EA1371" s="5" t="s">
        <v>113</v>
      </c>
      <c r="EB1371" s="5" t="s">
        <v>114</v>
      </c>
      <c r="EC1371" s="5" t="s">
        <v>115</v>
      </c>
      <c r="ED1371" s="5" t="s">
        <v>116</v>
      </c>
      <c r="EE1371" s="5" t="s">
        <v>117</v>
      </c>
      <c r="EF1371" s="5" t="s">
        <v>118</v>
      </c>
      <c r="EG1371" s="5" t="s">
        <v>119</v>
      </c>
      <c r="EH1371" s="5" t="s">
        <v>120</v>
      </c>
      <c r="EI1371" s="5" t="s">
        <v>121</v>
      </c>
      <c r="EJ1371" s="5" t="s">
        <v>122</v>
      </c>
      <c r="EK1371" s="5" t="s">
        <v>123</v>
      </c>
      <c r="EL1371" s="5" t="s">
        <v>124</v>
      </c>
      <c r="EM1371" s="5" t="s">
        <v>125</v>
      </c>
      <c r="EN1371" s="5" t="s">
        <v>126</v>
      </c>
      <c r="EO1371" s="5" t="s">
        <v>127</v>
      </c>
      <c r="EP1371" s="5" t="s">
        <v>128</v>
      </c>
      <c r="EQ1371" s="5" t="s">
        <v>129</v>
      </c>
      <c r="ER1371" s="5" t="s">
        <v>128</v>
      </c>
      <c r="ES1371" s="5" t="s">
        <v>130</v>
      </c>
      <c r="ET1371" s="5" t="s">
        <v>131</v>
      </c>
      <c r="EU1371" s="5" t="s">
        <v>132</v>
      </c>
      <c r="EV1371" s="5" t="s">
        <v>133</v>
      </c>
      <c r="EW1371" s="5" t="s">
        <v>134</v>
      </c>
      <c r="EX1371" s="5" t="s">
        <v>135</v>
      </c>
      <c r="EY1371" s="5" t="s">
        <v>136</v>
      </c>
      <c r="EZ1371" s="5" t="s">
        <v>137</v>
      </c>
      <c r="FA1371" s="5" t="s">
        <v>138</v>
      </c>
      <c r="FB1371" s="5" t="s">
        <v>139</v>
      </c>
      <c r="FC1371" s="5" t="s">
        <v>140</v>
      </c>
      <c r="FD1371" s="5" t="s">
        <v>141</v>
      </c>
      <c r="FE1371" s="5" t="s">
        <v>142</v>
      </c>
      <c r="FF1371" s="5" t="s">
        <v>143</v>
      </c>
      <c r="FG1371" s="5" t="s">
        <v>144</v>
      </c>
      <c r="FH1371" s="5" t="s">
        <v>145</v>
      </c>
      <c r="FI1371" s="5" t="s">
        <v>146</v>
      </c>
      <c r="FJ1371" s="5" t="s">
        <v>147</v>
      </c>
      <c r="FK1371" s="5" t="s">
        <v>148</v>
      </c>
      <c r="FL1371" s="5" t="s">
        <v>149</v>
      </c>
      <c r="FM1371" s="5" t="s">
        <v>150</v>
      </c>
      <c r="FN1371" s="5" t="s">
        <v>151</v>
      </c>
      <c r="FO1371" s="5" t="s">
        <v>152</v>
      </c>
      <c r="FP1371" s="5" t="s">
        <v>153</v>
      </c>
      <c r="FQ1371" s="5" t="s">
        <v>154</v>
      </c>
      <c r="FR1371" s="5" t="s">
        <v>155</v>
      </c>
      <c r="FS1371" s="5" t="s">
        <v>156</v>
      </c>
      <c r="FT1371" s="5" t="s">
        <v>157</v>
      </c>
      <c r="FU1371" s="5" t="s">
        <v>158</v>
      </c>
      <c r="FV1371" s="5" t="s">
        <v>159</v>
      </c>
      <c r="FW1371" s="5" t="s">
        <v>160</v>
      </c>
      <c r="FX1371" s="5" t="s">
        <v>161</v>
      </c>
      <c r="FY1371" s="5" t="s">
        <v>162</v>
      </c>
      <c r="FZ1371" s="5" t="s">
        <v>157</v>
      </c>
      <c r="GA1371" s="5" t="s">
        <v>163</v>
      </c>
      <c r="GB1371" s="5" t="s">
        <v>164</v>
      </c>
      <c r="GC1371" s="5" t="s">
        <v>165</v>
      </c>
      <c r="GD1371" s="5" t="s">
        <v>166</v>
      </c>
      <c r="GE1371" s="5" t="s">
        <v>167</v>
      </c>
      <c r="GF1371" s="5" t="s">
        <v>168</v>
      </c>
      <c r="GG1371" s="5" t="s">
        <v>169</v>
      </c>
      <c r="GH1371" s="5" t="s">
        <v>170</v>
      </c>
      <c r="GI1371" s="5" t="s">
        <v>171</v>
      </c>
      <c r="GJ1371" s="5" t="s">
        <v>172</v>
      </c>
      <c r="GK1371" s="5" t="s">
        <v>173</v>
      </c>
      <c r="GL1371" s="5" t="s">
        <v>10611</v>
      </c>
      <c r="GM1371" s="5" t="s">
        <v>174</v>
      </c>
      <c r="GN1371" s="22" t="s">
        <v>51</v>
      </c>
      <c r="GO1371" s="19" t="s">
        <v>1090</v>
      </c>
      <c r="GP1371" s="19" t="s">
        <v>87</v>
      </c>
      <c r="GQ1371" s="21" t="s">
        <v>100</v>
      </c>
      <c r="GR1371" s="19"/>
      <c r="GS1371" s="18" t="s">
        <v>9249</v>
      </c>
      <c r="GT1371" s="2"/>
    </row>
    <row r="1372" spans="1:202" s="1" customFormat="1" ht="22.5" customHeight="1" x14ac:dyDescent="0.35">
      <c r="A1372" s="14">
        <v>1370</v>
      </c>
      <c r="B1372" s="11">
        <v>42989</v>
      </c>
      <c r="C1372" s="14" t="s">
        <v>94</v>
      </c>
      <c r="D1372" s="31" t="s">
        <v>6955</v>
      </c>
      <c r="E1372" s="14" t="s">
        <v>545</v>
      </c>
      <c r="F1372" s="14" t="s">
        <v>10203</v>
      </c>
      <c r="G1372" s="23" t="s">
        <v>7844</v>
      </c>
      <c r="H1372" s="31" t="s">
        <v>7846</v>
      </c>
      <c r="I1372" s="31"/>
      <c r="J1372" s="31"/>
      <c r="K1372" s="31"/>
      <c r="L1372" s="14" t="s">
        <v>6938</v>
      </c>
      <c r="M1372" s="14" t="s">
        <v>6941</v>
      </c>
      <c r="N1372" s="14" t="s">
        <v>292</v>
      </c>
      <c r="O1372" s="14" t="s">
        <v>6890</v>
      </c>
      <c r="P1372" s="14" t="s">
        <v>6978</v>
      </c>
      <c r="Q1372" s="14" t="s">
        <v>11347</v>
      </c>
      <c r="R1372" s="14" t="s">
        <v>10202</v>
      </c>
      <c r="S1372" s="14"/>
      <c r="T1372" s="36" t="s">
        <v>4837</v>
      </c>
      <c r="U1372" s="36"/>
      <c r="V1372" s="36" t="s">
        <v>6754</v>
      </c>
      <c r="W1372" s="23" t="s">
        <v>6881</v>
      </c>
      <c r="X1372" s="3" t="s">
        <v>50</v>
      </c>
      <c r="Y1372" s="34" t="s">
        <v>8174</v>
      </c>
      <c r="Z1372" s="32">
        <v>28</v>
      </c>
      <c r="AA1372" s="23" t="s">
        <v>6970</v>
      </c>
      <c r="AB1372" s="23" t="s">
        <v>6880</v>
      </c>
      <c r="AC1372" s="3" t="s">
        <v>7737</v>
      </c>
      <c r="AD1372" s="3" t="s">
        <v>23</v>
      </c>
      <c r="AE1372" s="3"/>
      <c r="AF1372" s="3" t="s">
        <v>8334</v>
      </c>
      <c r="AG1372" s="23" t="s">
        <v>6965</v>
      </c>
      <c r="AH1372" s="23" t="s">
        <v>6965</v>
      </c>
      <c r="AI1372" s="23" t="s">
        <v>6962</v>
      </c>
      <c r="AJ1372" s="3" t="s">
        <v>9139</v>
      </c>
      <c r="AK1372" s="3" t="s">
        <v>28</v>
      </c>
      <c r="AL1372" s="3"/>
      <c r="AM1372" s="3" t="s">
        <v>54</v>
      </c>
      <c r="AN1372" s="3"/>
      <c r="AO1372" s="3"/>
      <c r="AP1372" s="3"/>
      <c r="AQ1372" s="3"/>
      <c r="AR1372" s="24">
        <v>42989</v>
      </c>
      <c r="AS1372" s="25" t="s">
        <v>708</v>
      </c>
      <c r="AT1372" s="23" t="s">
        <v>10878</v>
      </c>
      <c r="AU1372" s="25" t="s">
        <v>9232</v>
      </c>
      <c r="AV1372" s="25"/>
      <c r="AW1372" s="25"/>
      <c r="AX1372" s="25"/>
      <c r="AY1372" s="25"/>
      <c r="AZ1372" s="25"/>
      <c r="BA1372" s="3"/>
      <c r="BB1372" s="3"/>
      <c r="BC1372" s="3"/>
      <c r="BD1372" s="3"/>
      <c r="BE1372" s="3"/>
      <c r="BF1372" s="3"/>
      <c r="BG1372" s="23" t="s">
        <v>7911</v>
      </c>
      <c r="BH1372" s="5"/>
      <c r="BI1372" s="5"/>
      <c r="BJ1372" s="5"/>
      <c r="BK1372" s="5" t="s">
        <v>8488</v>
      </c>
      <c r="BL1372" s="5" t="s">
        <v>4838</v>
      </c>
      <c r="BM1372" s="5" t="s">
        <v>4839</v>
      </c>
      <c r="BN1372" s="5" t="s">
        <v>4840</v>
      </c>
      <c r="BO1372" s="5" t="s">
        <v>4841</v>
      </c>
      <c r="BP1372" s="5" t="s">
        <v>4842</v>
      </c>
      <c r="BQ1372" s="5" t="s">
        <v>4843</v>
      </c>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t="s">
        <v>8489</v>
      </c>
      <c r="CS1372" s="5" t="s">
        <v>4844</v>
      </c>
      <c r="CT1372" s="5" t="s">
        <v>4845</v>
      </c>
      <c r="CU1372" s="5" t="s">
        <v>4845</v>
      </c>
      <c r="CV1372" s="5" t="s">
        <v>4846</v>
      </c>
      <c r="CW1372" s="5" t="s">
        <v>8490</v>
      </c>
      <c r="CX1372" s="5" t="s">
        <v>4847</v>
      </c>
      <c r="CY1372" s="5" t="s">
        <v>387</v>
      </c>
      <c r="CZ1372" s="5" t="s">
        <v>4848</v>
      </c>
      <c r="DA1372" s="5" t="s">
        <v>4849</v>
      </c>
      <c r="DB1372" s="5" t="s">
        <v>4850</v>
      </c>
      <c r="DC1372" s="5" t="s">
        <v>8491</v>
      </c>
      <c r="DD1372" s="5" t="s">
        <v>8492</v>
      </c>
      <c r="DE1372" s="5" t="s">
        <v>4787</v>
      </c>
      <c r="DF1372" s="5" t="s">
        <v>4851</v>
      </c>
      <c r="DG1372" s="5" t="s">
        <v>4852</v>
      </c>
      <c r="DH1372" s="5" t="s">
        <v>4853</v>
      </c>
      <c r="DI1372" s="5" t="s">
        <v>4854</v>
      </c>
      <c r="DJ1372" s="5" t="s">
        <v>388</v>
      </c>
      <c r="DK1372" s="5" t="s">
        <v>4855</v>
      </c>
      <c r="DL1372" s="5" t="s">
        <v>389</v>
      </c>
      <c r="DM1372" s="5" t="s">
        <v>4856</v>
      </c>
      <c r="DN1372" s="5" t="s">
        <v>4857</v>
      </c>
      <c r="DO1372" s="5" t="s">
        <v>4858</v>
      </c>
      <c r="DP1372" s="5" t="s">
        <v>4859</v>
      </c>
      <c r="DQ1372" s="5" t="s">
        <v>4860</v>
      </c>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22" t="s">
        <v>10204</v>
      </c>
      <c r="GO1372" s="19" t="s">
        <v>8334</v>
      </c>
      <c r="GP1372" s="19" t="s">
        <v>8334</v>
      </c>
      <c r="GQ1372" s="21" t="s">
        <v>83</v>
      </c>
      <c r="GR1372" s="19"/>
      <c r="GS1372" s="18" t="s">
        <v>9197</v>
      </c>
      <c r="GT1372" s="2"/>
    </row>
    <row r="1373" spans="1:202" s="1" customFormat="1" ht="22.5" customHeight="1" x14ac:dyDescent="0.35">
      <c r="A1373" s="14">
        <v>1371</v>
      </c>
      <c r="B1373" s="11">
        <v>42989</v>
      </c>
      <c r="C1373" s="14" t="s">
        <v>94</v>
      </c>
      <c r="D1373" s="31" t="s">
        <v>6955</v>
      </c>
      <c r="E1373" s="14" t="s">
        <v>545</v>
      </c>
      <c r="F1373" s="14" t="s">
        <v>10203</v>
      </c>
      <c r="G1373" s="23" t="s">
        <v>7844</v>
      </c>
      <c r="H1373" s="31" t="s">
        <v>7846</v>
      </c>
      <c r="I1373" s="31"/>
      <c r="J1373" s="31"/>
      <c r="K1373" s="31"/>
      <c r="L1373" s="14" t="s">
        <v>6938</v>
      </c>
      <c r="M1373" s="14" t="s">
        <v>6941</v>
      </c>
      <c r="N1373" s="14" t="s">
        <v>292</v>
      </c>
      <c r="O1373" s="14" t="s">
        <v>6890</v>
      </c>
      <c r="P1373" s="14" t="s">
        <v>6978</v>
      </c>
      <c r="Q1373" s="14" t="s">
        <v>11347</v>
      </c>
      <c r="R1373" s="14" t="s">
        <v>10202</v>
      </c>
      <c r="S1373" s="14"/>
      <c r="T1373" s="36" t="s">
        <v>4861</v>
      </c>
      <c r="U1373" s="36"/>
      <c r="V1373" s="36" t="s">
        <v>6754</v>
      </c>
      <c r="W1373" s="23" t="s">
        <v>6881</v>
      </c>
      <c r="X1373" s="3" t="s">
        <v>50</v>
      </c>
      <c r="Y1373" s="34" t="s">
        <v>8167</v>
      </c>
      <c r="Z1373" s="32">
        <v>21</v>
      </c>
      <c r="AA1373" s="23" t="s">
        <v>6970</v>
      </c>
      <c r="AB1373" s="23" t="s">
        <v>6880</v>
      </c>
      <c r="AC1373" s="3" t="s">
        <v>7748</v>
      </c>
      <c r="AD1373" s="3" t="s">
        <v>696</v>
      </c>
      <c r="AE1373" s="3"/>
      <c r="AF1373" s="3" t="s">
        <v>8334</v>
      </c>
      <c r="AG1373" s="23" t="s">
        <v>6965</v>
      </c>
      <c r="AH1373" s="23" t="s">
        <v>6965</v>
      </c>
      <c r="AI1373" s="23" t="s">
        <v>6962</v>
      </c>
      <c r="AJ1373" s="3" t="s">
        <v>9139</v>
      </c>
      <c r="AK1373" s="3" t="s">
        <v>28</v>
      </c>
      <c r="AL1373" s="3"/>
      <c r="AM1373" s="3" t="s">
        <v>54</v>
      </c>
      <c r="AN1373" s="3" t="s">
        <v>4862</v>
      </c>
      <c r="AO1373" s="3"/>
      <c r="AP1373" s="3"/>
      <c r="AQ1373" s="3"/>
      <c r="AR1373" s="24">
        <v>42989</v>
      </c>
      <c r="AS1373" s="25" t="s">
        <v>708</v>
      </c>
      <c r="AT1373" s="23" t="s">
        <v>10878</v>
      </c>
      <c r="AU1373" s="25" t="s">
        <v>1087</v>
      </c>
      <c r="AV1373" s="25"/>
      <c r="AW1373" s="25"/>
      <c r="AX1373" s="25"/>
      <c r="AY1373" s="25"/>
      <c r="AZ1373" s="25"/>
      <c r="BA1373" s="3"/>
      <c r="BB1373" s="3"/>
      <c r="BC1373" s="3"/>
      <c r="BD1373" s="3"/>
      <c r="BE1373" s="3"/>
      <c r="BF1373" s="3"/>
      <c r="BG1373" s="23" t="s">
        <v>7911</v>
      </c>
      <c r="BH1373" s="5"/>
      <c r="BI1373" s="5"/>
      <c r="BJ1373" s="5"/>
      <c r="BK1373" s="5" t="s">
        <v>8488</v>
      </c>
      <c r="BL1373" s="5" t="s">
        <v>4838</v>
      </c>
      <c r="BM1373" s="5" t="s">
        <v>4839</v>
      </c>
      <c r="BN1373" s="5" t="s">
        <v>4840</v>
      </c>
      <c r="BO1373" s="5" t="s">
        <v>4841</v>
      </c>
      <c r="BP1373" s="5" t="s">
        <v>4842</v>
      </c>
      <c r="BQ1373" s="5" t="s">
        <v>4843</v>
      </c>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t="s">
        <v>8489</v>
      </c>
      <c r="CS1373" s="5" t="s">
        <v>4844</v>
      </c>
      <c r="CT1373" s="5" t="s">
        <v>4845</v>
      </c>
      <c r="CU1373" s="5" t="s">
        <v>4845</v>
      </c>
      <c r="CV1373" s="5" t="s">
        <v>4846</v>
      </c>
      <c r="CW1373" s="5" t="s">
        <v>8490</v>
      </c>
      <c r="CX1373" s="5" t="s">
        <v>4847</v>
      </c>
      <c r="CY1373" s="5" t="s">
        <v>387</v>
      </c>
      <c r="CZ1373" s="5" t="s">
        <v>4848</v>
      </c>
      <c r="DA1373" s="5" t="s">
        <v>4849</v>
      </c>
      <c r="DB1373" s="5" t="s">
        <v>4850</v>
      </c>
      <c r="DC1373" s="5" t="s">
        <v>8491</v>
      </c>
      <c r="DD1373" s="5" t="s">
        <v>8492</v>
      </c>
      <c r="DE1373" s="5" t="s">
        <v>4787</v>
      </c>
      <c r="DF1373" s="5" t="s">
        <v>4851</v>
      </c>
      <c r="DG1373" s="5" t="s">
        <v>4852</v>
      </c>
      <c r="DH1373" s="5" t="s">
        <v>4853</v>
      </c>
      <c r="DI1373" s="5" t="s">
        <v>4854</v>
      </c>
      <c r="DJ1373" s="5" t="s">
        <v>388</v>
      </c>
      <c r="DK1373" s="5" t="s">
        <v>4855</v>
      </c>
      <c r="DL1373" s="5" t="s">
        <v>389</v>
      </c>
      <c r="DM1373" s="5" t="s">
        <v>4856</v>
      </c>
      <c r="DN1373" s="5" t="s">
        <v>4857</v>
      </c>
      <c r="DO1373" s="5" t="s">
        <v>4858</v>
      </c>
      <c r="DP1373" s="5" t="s">
        <v>4859</v>
      </c>
      <c r="DQ1373" s="5" t="s">
        <v>4860</v>
      </c>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22" t="s">
        <v>10205</v>
      </c>
      <c r="GO1373" s="19" t="s">
        <v>8334</v>
      </c>
      <c r="GP1373" s="19" t="s">
        <v>8334</v>
      </c>
      <c r="GQ1373" s="21" t="s">
        <v>83</v>
      </c>
      <c r="GR1373" s="19"/>
      <c r="GS1373" s="18" t="s">
        <v>9197</v>
      </c>
      <c r="GT1373" s="2"/>
    </row>
    <row r="1374" spans="1:202" s="1" customFormat="1" ht="22.5" customHeight="1" x14ac:dyDescent="0.35">
      <c r="A1374" s="14">
        <v>1372</v>
      </c>
      <c r="B1374" s="11">
        <v>42989</v>
      </c>
      <c r="C1374" s="14" t="s">
        <v>94</v>
      </c>
      <c r="D1374" s="31" t="s">
        <v>6955</v>
      </c>
      <c r="E1374" s="14" t="s">
        <v>545</v>
      </c>
      <c r="F1374" s="14" t="s">
        <v>10203</v>
      </c>
      <c r="G1374" s="23" t="s">
        <v>7844</v>
      </c>
      <c r="H1374" s="31" t="s">
        <v>7846</v>
      </c>
      <c r="I1374" s="31"/>
      <c r="J1374" s="31"/>
      <c r="K1374" s="31"/>
      <c r="L1374" s="14" t="s">
        <v>6938</v>
      </c>
      <c r="M1374" s="14" t="s">
        <v>6941</v>
      </c>
      <c r="N1374" s="14" t="s">
        <v>292</v>
      </c>
      <c r="O1374" s="14" t="s">
        <v>6890</v>
      </c>
      <c r="P1374" s="14" t="s">
        <v>6978</v>
      </c>
      <c r="Q1374" s="14" t="s">
        <v>11347</v>
      </c>
      <c r="R1374" s="14" t="s">
        <v>10202</v>
      </c>
      <c r="S1374" s="14"/>
      <c r="T1374" s="36" t="s">
        <v>4863</v>
      </c>
      <c r="U1374" s="36" t="s">
        <v>10206</v>
      </c>
      <c r="V1374" s="36" t="s">
        <v>6754</v>
      </c>
      <c r="W1374" s="23" t="s">
        <v>6881</v>
      </c>
      <c r="X1374" s="3" t="s">
        <v>50</v>
      </c>
      <c r="Y1374" s="34" t="s">
        <v>8165</v>
      </c>
      <c r="Z1374" s="32">
        <v>19</v>
      </c>
      <c r="AA1374" s="23" t="s">
        <v>6970</v>
      </c>
      <c r="AB1374" s="23" t="s">
        <v>6880</v>
      </c>
      <c r="AC1374" s="3" t="s">
        <v>7739</v>
      </c>
      <c r="AD1374" s="3" t="s">
        <v>664</v>
      </c>
      <c r="AE1374" s="3"/>
      <c r="AF1374" s="3" t="s">
        <v>8334</v>
      </c>
      <c r="AG1374" s="23" t="s">
        <v>6965</v>
      </c>
      <c r="AH1374" s="23" t="s">
        <v>6965</v>
      </c>
      <c r="AI1374" s="23" t="s">
        <v>6962</v>
      </c>
      <c r="AJ1374" s="3" t="s">
        <v>9139</v>
      </c>
      <c r="AK1374" s="3" t="s">
        <v>28</v>
      </c>
      <c r="AL1374" s="3"/>
      <c r="AM1374" s="3" t="s">
        <v>54</v>
      </c>
      <c r="AN1374" s="3"/>
      <c r="AO1374" s="3" t="s">
        <v>6776</v>
      </c>
      <c r="AP1374" s="3"/>
      <c r="AQ1374" s="3"/>
      <c r="AR1374" s="24">
        <v>42989</v>
      </c>
      <c r="AS1374" s="25" t="s">
        <v>51</v>
      </c>
      <c r="AT1374" s="23" t="s">
        <v>51</v>
      </c>
      <c r="AU1374" s="25" t="s">
        <v>89</v>
      </c>
      <c r="AV1374" s="25"/>
      <c r="AW1374" s="25"/>
      <c r="AX1374" s="25"/>
      <c r="AY1374" s="25"/>
      <c r="AZ1374" s="25"/>
      <c r="BA1374" s="3"/>
      <c r="BB1374" s="3"/>
      <c r="BC1374" s="3"/>
      <c r="BD1374" s="3"/>
      <c r="BE1374" s="3"/>
      <c r="BF1374" s="3"/>
      <c r="BG1374" s="23" t="s">
        <v>7911</v>
      </c>
      <c r="BH1374" s="5"/>
      <c r="BI1374" s="5"/>
      <c r="BJ1374" s="5"/>
      <c r="BK1374" s="5" t="s">
        <v>8488</v>
      </c>
      <c r="BL1374" s="5" t="s">
        <v>4838</v>
      </c>
      <c r="BM1374" s="5" t="s">
        <v>4839</v>
      </c>
      <c r="BN1374" s="5" t="s">
        <v>4840</v>
      </c>
      <c r="BO1374" s="5" t="s">
        <v>4841</v>
      </c>
      <c r="BP1374" s="5" t="s">
        <v>4842</v>
      </c>
      <c r="BQ1374" s="5" t="s">
        <v>4843</v>
      </c>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t="s">
        <v>8489</v>
      </c>
      <c r="CS1374" s="5" t="s">
        <v>4844</v>
      </c>
      <c r="CT1374" s="5" t="s">
        <v>4845</v>
      </c>
      <c r="CU1374" s="5" t="s">
        <v>4845</v>
      </c>
      <c r="CV1374" s="5" t="s">
        <v>4846</v>
      </c>
      <c r="CW1374" s="5" t="s">
        <v>8490</v>
      </c>
      <c r="CX1374" s="5" t="s">
        <v>4847</v>
      </c>
      <c r="CY1374" s="5" t="s">
        <v>387</v>
      </c>
      <c r="CZ1374" s="5" t="s">
        <v>4848</v>
      </c>
      <c r="DA1374" s="5" t="s">
        <v>4849</v>
      </c>
      <c r="DB1374" s="5" t="s">
        <v>4850</v>
      </c>
      <c r="DC1374" s="5" t="s">
        <v>8491</v>
      </c>
      <c r="DD1374" s="5" t="s">
        <v>8492</v>
      </c>
      <c r="DE1374" s="5" t="s">
        <v>4787</v>
      </c>
      <c r="DF1374" s="5" t="s">
        <v>4851</v>
      </c>
      <c r="DG1374" s="5" t="s">
        <v>4852</v>
      </c>
      <c r="DH1374" s="5" t="s">
        <v>4853</v>
      </c>
      <c r="DI1374" s="5" t="s">
        <v>4854</v>
      </c>
      <c r="DJ1374" s="5" t="s">
        <v>388</v>
      </c>
      <c r="DK1374" s="5" t="s">
        <v>4855</v>
      </c>
      <c r="DL1374" s="5" t="s">
        <v>389</v>
      </c>
      <c r="DM1374" s="5" t="s">
        <v>4856</v>
      </c>
      <c r="DN1374" s="5" t="s">
        <v>4857</v>
      </c>
      <c r="DO1374" s="5" t="s">
        <v>4858</v>
      </c>
      <c r="DP1374" s="5" t="s">
        <v>4859</v>
      </c>
      <c r="DQ1374" s="5" t="s">
        <v>4860</v>
      </c>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22" t="s">
        <v>10207</v>
      </c>
      <c r="GO1374" s="19" t="s">
        <v>8334</v>
      </c>
      <c r="GP1374" s="19" t="s">
        <v>8334</v>
      </c>
      <c r="GQ1374" s="21" t="s">
        <v>83</v>
      </c>
      <c r="GR1374" s="19"/>
      <c r="GS1374" s="18" t="s">
        <v>9197</v>
      </c>
      <c r="GT1374" s="2"/>
    </row>
    <row r="1375" spans="1:202" s="1" customFormat="1" ht="22.5" customHeight="1" x14ac:dyDescent="0.35">
      <c r="A1375" s="14">
        <v>1373</v>
      </c>
      <c r="B1375" s="11">
        <v>42989</v>
      </c>
      <c r="C1375" s="14" t="s">
        <v>94</v>
      </c>
      <c r="D1375" s="31" t="s">
        <v>6955</v>
      </c>
      <c r="E1375" s="14" t="s">
        <v>545</v>
      </c>
      <c r="F1375" s="14" t="s">
        <v>10203</v>
      </c>
      <c r="G1375" s="23" t="s">
        <v>7844</v>
      </c>
      <c r="H1375" s="31" t="s">
        <v>7846</v>
      </c>
      <c r="I1375" s="31"/>
      <c r="J1375" s="31"/>
      <c r="K1375" s="31"/>
      <c r="L1375" s="14" t="s">
        <v>6938</v>
      </c>
      <c r="M1375" s="14" t="s">
        <v>6941</v>
      </c>
      <c r="N1375" s="14" t="s">
        <v>292</v>
      </c>
      <c r="O1375" s="14" t="s">
        <v>6890</v>
      </c>
      <c r="P1375" s="14" t="s">
        <v>6978</v>
      </c>
      <c r="Q1375" s="14" t="s">
        <v>11347</v>
      </c>
      <c r="R1375" s="14" t="s">
        <v>10202</v>
      </c>
      <c r="S1375" s="14"/>
      <c r="T1375" s="36" t="s">
        <v>4864</v>
      </c>
      <c r="U1375" s="36"/>
      <c r="V1375" s="36" t="s">
        <v>6754</v>
      </c>
      <c r="W1375" s="23" t="s">
        <v>6881</v>
      </c>
      <c r="X1375" s="3" t="s">
        <v>50</v>
      </c>
      <c r="Y1375" s="34" t="s">
        <v>8166</v>
      </c>
      <c r="Z1375" s="32">
        <v>20</v>
      </c>
      <c r="AA1375" s="23" t="s">
        <v>6970</v>
      </c>
      <c r="AB1375" s="23" t="s">
        <v>6880</v>
      </c>
      <c r="AC1375" s="3" t="s">
        <v>3</v>
      </c>
      <c r="AD1375" s="3" t="s">
        <v>31</v>
      </c>
      <c r="AE1375" s="3"/>
      <c r="AF1375" s="3" t="s">
        <v>8334</v>
      </c>
      <c r="AG1375" s="23" t="s">
        <v>6965</v>
      </c>
      <c r="AH1375" s="23" t="s">
        <v>6965</v>
      </c>
      <c r="AI1375" s="23" t="s">
        <v>6962</v>
      </c>
      <c r="AJ1375" s="3" t="s">
        <v>9139</v>
      </c>
      <c r="AK1375" s="3" t="s">
        <v>28</v>
      </c>
      <c r="AL1375" s="3"/>
      <c r="AM1375" s="3" t="s">
        <v>54</v>
      </c>
      <c r="AN1375" s="3"/>
      <c r="AO1375" s="3"/>
      <c r="AP1375" s="3"/>
      <c r="AQ1375" s="3"/>
      <c r="AR1375" s="24">
        <v>42989</v>
      </c>
      <c r="AS1375" s="25" t="s">
        <v>51</v>
      </c>
      <c r="AT1375" s="23" t="s">
        <v>51</v>
      </c>
      <c r="AU1375" s="25" t="s">
        <v>89</v>
      </c>
      <c r="AV1375" s="25"/>
      <c r="AW1375" s="25"/>
      <c r="AX1375" s="25"/>
      <c r="AY1375" s="25"/>
      <c r="AZ1375" s="25"/>
      <c r="BA1375" s="3"/>
      <c r="BB1375" s="3"/>
      <c r="BC1375" s="3"/>
      <c r="BD1375" s="3"/>
      <c r="BE1375" s="3"/>
      <c r="BF1375" s="3"/>
      <c r="BG1375" s="23" t="s">
        <v>7911</v>
      </c>
      <c r="BH1375" s="5"/>
      <c r="BI1375" s="5"/>
      <c r="BJ1375" s="5"/>
      <c r="BK1375" s="5" t="s">
        <v>8488</v>
      </c>
      <c r="BL1375" s="5" t="s">
        <v>4838</v>
      </c>
      <c r="BM1375" s="5" t="s">
        <v>4839</v>
      </c>
      <c r="BN1375" s="5" t="s">
        <v>4840</v>
      </c>
      <c r="BO1375" s="5" t="s">
        <v>4841</v>
      </c>
      <c r="BP1375" s="5" t="s">
        <v>4842</v>
      </c>
      <c r="BQ1375" s="5" t="s">
        <v>4843</v>
      </c>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t="s">
        <v>8489</v>
      </c>
      <c r="CS1375" s="5" t="s">
        <v>4844</v>
      </c>
      <c r="CT1375" s="5" t="s">
        <v>4845</v>
      </c>
      <c r="CU1375" s="5" t="s">
        <v>4845</v>
      </c>
      <c r="CV1375" s="5" t="s">
        <v>4846</v>
      </c>
      <c r="CW1375" s="5" t="s">
        <v>8490</v>
      </c>
      <c r="CX1375" s="5" t="s">
        <v>4847</v>
      </c>
      <c r="CY1375" s="5" t="s">
        <v>387</v>
      </c>
      <c r="CZ1375" s="5" t="s">
        <v>4848</v>
      </c>
      <c r="DA1375" s="5" t="s">
        <v>4849</v>
      </c>
      <c r="DB1375" s="5" t="s">
        <v>4850</v>
      </c>
      <c r="DC1375" s="5" t="s">
        <v>8491</v>
      </c>
      <c r="DD1375" s="5" t="s">
        <v>8492</v>
      </c>
      <c r="DE1375" s="5" t="s">
        <v>4787</v>
      </c>
      <c r="DF1375" s="5" t="s">
        <v>4851</v>
      </c>
      <c r="DG1375" s="5" t="s">
        <v>4852</v>
      </c>
      <c r="DH1375" s="5" t="s">
        <v>4853</v>
      </c>
      <c r="DI1375" s="5" t="s">
        <v>4854</v>
      </c>
      <c r="DJ1375" s="5" t="s">
        <v>388</v>
      </c>
      <c r="DK1375" s="5" t="s">
        <v>4855</v>
      </c>
      <c r="DL1375" s="5" t="s">
        <v>389</v>
      </c>
      <c r="DM1375" s="5" t="s">
        <v>4856</v>
      </c>
      <c r="DN1375" s="5" t="s">
        <v>4857</v>
      </c>
      <c r="DO1375" s="5" t="s">
        <v>4858</v>
      </c>
      <c r="DP1375" s="5" t="s">
        <v>4859</v>
      </c>
      <c r="DQ1375" s="5" t="s">
        <v>4860</v>
      </c>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22" t="s">
        <v>10208</v>
      </c>
      <c r="GO1375" s="19" t="s">
        <v>8334</v>
      </c>
      <c r="GP1375" s="19" t="s">
        <v>8334</v>
      </c>
      <c r="GQ1375" s="21" t="s">
        <v>83</v>
      </c>
      <c r="GR1375" s="19"/>
      <c r="GS1375" s="18" t="s">
        <v>9197</v>
      </c>
      <c r="GT1375" s="2"/>
    </row>
    <row r="1376" spans="1:202" s="1" customFormat="1" ht="22.5" customHeight="1" x14ac:dyDescent="0.35">
      <c r="A1376" s="14">
        <v>1374</v>
      </c>
      <c r="B1376" s="11">
        <v>42989</v>
      </c>
      <c r="C1376" s="14" t="s">
        <v>94</v>
      </c>
      <c r="D1376" s="31" t="s">
        <v>6955</v>
      </c>
      <c r="E1376" s="14" t="s">
        <v>545</v>
      </c>
      <c r="F1376" s="14" t="s">
        <v>10203</v>
      </c>
      <c r="G1376" s="23" t="s">
        <v>7844</v>
      </c>
      <c r="H1376" s="31" t="s">
        <v>7846</v>
      </c>
      <c r="I1376" s="31"/>
      <c r="J1376" s="31"/>
      <c r="K1376" s="31"/>
      <c r="L1376" s="14" t="s">
        <v>6938</v>
      </c>
      <c r="M1376" s="14" t="s">
        <v>6941</v>
      </c>
      <c r="N1376" s="14" t="s">
        <v>292</v>
      </c>
      <c r="O1376" s="14" t="s">
        <v>6890</v>
      </c>
      <c r="P1376" s="14" t="s">
        <v>6978</v>
      </c>
      <c r="Q1376" s="14" t="s">
        <v>11347</v>
      </c>
      <c r="R1376" s="14" t="s">
        <v>10202</v>
      </c>
      <c r="S1376" s="14"/>
      <c r="T1376" s="36" t="s">
        <v>4865</v>
      </c>
      <c r="U1376" s="36"/>
      <c r="V1376" s="36" t="s">
        <v>6754</v>
      </c>
      <c r="W1376" s="23" t="s">
        <v>6881</v>
      </c>
      <c r="X1376" s="3" t="s">
        <v>50</v>
      </c>
      <c r="Y1376" s="34" t="s">
        <v>8167</v>
      </c>
      <c r="Z1376" s="32">
        <v>21</v>
      </c>
      <c r="AA1376" s="23" t="s">
        <v>6970</v>
      </c>
      <c r="AB1376" s="23" t="s">
        <v>6880</v>
      </c>
      <c r="AC1376" s="3" t="s">
        <v>3</v>
      </c>
      <c r="AD1376" s="3" t="s">
        <v>865</v>
      </c>
      <c r="AE1376" s="3"/>
      <c r="AF1376" s="3" t="s">
        <v>8334</v>
      </c>
      <c r="AG1376" s="23" t="s">
        <v>6965</v>
      </c>
      <c r="AH1376" s="23" t="s">
        <v>6965</v>
      </c>
      <c r="AI1376" s="23" t="s">
        <v>6962</v>
      </c>
      <c r="AJ1376" s="3" t="s">
        <v>9139</v>
      </c>
      <c r="AK1376" s="3" t="s">
        <v>28</v>
      </c>
      <c r="AL1376" s="3"/>
      <c r="AM1376" s="3" t="s">
        <v>54</v>
      </c>
      <c r="AN1376" s="3"/>
      <c r="AO1376" s="3"/>
      <c r="AP1376" s="3"/>
      <c r="AQ1376" s="3"/>
      <c r="AR1376" s="24">
        <v>42989</v>
      </c>
      <c r="AS1376" s="25" t="s">
        <v>51</v>
      </c>
      <c r="AT1376" s="23" t="s">
        <v>51</v>
      </c>
      <c r="AU1376" s="25" t="s">
        <v>89</v>
      </c>
      <c r="AV1376" s="25"/>
      <c r="AW1376" s="25"/>
      <c r="AX1376" s="25"/>
      <c r="AY1376" s="25"/>
      <c r="AZ1376" s="25"/>
      <c r="BA1376" s="3"/>
      <c r="BB1376" s="3"/>
      <c r="BC1376" s="3"/>
      <c r="BD1376" s="3"/>
      <c r="BE1376" s="3"/>
      <c r="BF1376" s="3"/>
      <c r="BG1376" s="23" t="s">
        <v>7911</v>
      </c>
      <c r="BH1376" s="5"/>
      <c r="BI1376" s="5"/>
      <c r="BJ1376" s="5"/>
      <c r="BK1376" s="5" t="s">
        <v>8488</v>
      </c>
      <c r="BL1376" s="5" t="s">
        <v>4838</v>
      </c>
      <c r="BM1376" s="5" t="s">
        <v>4839</v>
      </c>
      <c r="BN1376" s="5" t="s">
        <v>4840</v>
      </c>
      <c r="BO1376" s="5" t="s">
        <v>4841</v>
      </c>
      <c r="BP1376" s="5" t="s">
        <v>4842</v>
      </c>
      <c r="BQ1376" s="5" t="s">
        <v>4843</v>
      </c>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t="s">
        <v>8489</v>
      </c>
      <c r="CS1376" s="5" t="s">
        <v>4844</v>
      </c>
      <c r="CT1376" s="5" t="s">
        <v>4845</v>
      </c>
      <c r="CU1376" s="5" t="s">
        <v>4845</v>
      </c>
      <c r="CV1376" s="5" t="s">
        <v>4846</v>
      </c>
      <c r="CW1376" s="5" t="s">
        <v>8490</v>
      </c>
      <c r="CX1376" s="5" t="s">
        <v>4847</v>
      </c>
      <c r="CY1376" s="5" t="s">
        <v>387</v>
      </c>
      <c r="CZ1376" s="5" t="s">
        <v>4848</v>
      </c>
      <c r="DA1376" s="5" t="s">
        <v>4849</v>
      </c>
      <c r="DB1376" s="5" t="s">
        <v>4850</v>
      </c>
      <c r="DC1376" s="5" t="s">
        <v>8491</v>
      </c>
      <c r="DD1376" s="5" t="s">
        <v>8492</v>
      </c>
      <c r="DE1376" s="5" t="s">
        <v>4787</v>
      </c>
      <c r="DF1376" s="5" t="s">
        <v>4851</v>
      </c>
      <c r="DG1376" s="5" t="s">
        <v>4852</v>
      </c>
      <c r="DH1376" s="5" t="s">
        <v>4853</v>
      </c>
      <c r="DI1376" s="5" t="s">
        <v>4854</v>
      </c>
      <c r="DJ1376" s="5" t="s">
        <v>388</v>
      </c>
      <c r="DK1376" s="5" t="s">
        <v>4855</v>
      </c>
      <c r="DL1376" s="5" t="s">
        <v>389</v>
      </c>
      <c r="DM1376" s="5" t="s">
        <v>4856</v>
      </c>
      <c r="DN1376" s="5" t="s">
        <v>4857</v>
      </c>
      <c r="DO1376" s="5" t="s">
        <v>4858</v>
      </c>
      <c r="DP1376" s="5" t="s">
        <v>4859</v>
      </c>
      <c r="DQ1376" s="5" t="s">
        <v>4860</v>
      </c>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22" t="s">
        <v>10209</v>
      </c>
      <c r="GO1376" s="19" t="s">
        <v>8334</v>
      </c>
      <c r="GP1376" s="19" t="s">
        <v>8334</v>
      </c>
      <c r="GQ1376" s="21" t="s">
        <v>83</v>
      </c>
      <c r="GR1376" s="19"/>
      <c r="GS1376" s="18" t="s">
        <v>9197</v>
      </c>
      <c r="GT1376" s="2"/>
    </row>
    <row r="1377" spans="1:202" s="1" customFormat="1" ht="22.5" customHeight="1" x14ac:dyDescent="0.35">
      <c r="A1377" s="14">
        <v>1375</v>
      </c>
      <c r="B1377" s="11">
        <v>42989</v>
      </c>
      <c r="C1377" s="14" t="s">
        <v>94</v>
      </c>
      <c r="D1377" s="31" t="s">
        <v>6955</v>
      </c>
      <c r="E1377" s="14" t="s">
        <v>545</v>
      </c>
      <c r="F1377" s="14" t="s">
        <v>10203</v>
      </c>
      <c r="G1377" s="23" t="s">
        <v>7844</v>
      </c>
      <c r="H1377" s="31" t="s">
        <v>7846</v>
      </c>
      <c r="I1377" s="31"/>
      <c r="J1377" s="31"/>
      <c r="K1377" s="31"/>
      <c r="L1377" s="14" t="s">
        <v>6938</v>
      </c>
      <c r="M1377" s="14" t="s">
        <v>6941</v>
      </c>
      <c r="N1377" s="14" t="s">
        <v>292</v>
      </c>
      <c r="O1377" s="14" t="s">
        <v>6890</v>
      </c>
      <c r="P1377" s="14" t="s">
        <v>6978</v>
      </c>
      <c r="Q1377" s="14" t="s">
        <v>11347</v>
      </c>
      <c r="R1377" s="14" t="s">
        <v>10202</v>
      </c>
      <c r="S1377" s="14"/>
      <c r="T1377" s="36" t="s">
        <v>4866</v>
      </c>
      <c r="U1377" s="36"/>
      <c r="V1377" s="36" t="s">
        <v>6754</v>
      </c>
      <c r="W1377" s="23" t="s">
        <v>6881</v>
      </c>
      <c r="X1377" s="3" t="s">
        <v>50</v>
      </c>
      <c r="Y1377" s="34" t="s">
        <v>8168</v>
      </c>
      <c r="Z1377" s="32">
        <v>22</v>
      </c>
      <c r="AA1377" s="23" t="s">
        <v>6970</v>
      </c>
      <c r="AB1377" s="23" t="s">
        <v>6880</v>
      </c>
      <c r="AC1377" s="3" t="s">
        <v>7748</v>
      </c>
      <c r="AD1377" s="3" t="s">
        <v>589</v>
      </c>
      <c r="AE1377" s="3"/>
      <c r="AF1377" s="3" t="s">
        <v>8334</v>
      </c>
      <c r="AG1377" s="23" t="s">
        <v>6965</v>
      </c>
      <c r="AH1377" s="23" t="s">
        <v>6965</v>
      </c>
      <c r="AI1377" s="23" t="s">
        <v>6962</v>
      </c>
      <c r="AJ1377" s="3" t="s">
        <v>9139</v>
      </c>
      <c r="AK1377" s="3" t="s">
        <v>28</v>
      </c>
      <c r="AL1377" s="3"/>
      <c r="AM1377" s="3" t="s">
        <v>54</v>
      </c>
      <c r="AN1377" s="3"/>
      <c r="AO1377" s="3"/>
      <c r="AP1377" s="3"/>
      <c r="AQ1377" s="3"/>
      <c r="AR1377" s="24">
        <v>42989</v>
      </c>
      <c r="AS1377" s="25" t="s">
        <v>51</v>
      </c>
      <c r="AT1377" s="23" t="s">
        <v>51</v>
      </c>
      <c r="AU1377" s="25" t="s">
        <v>89</v>
      </c>
      <c r="AV1377" s="25"/>
      <c r="AW1377" s="25"/>
      <c r="AX1377" s="25"/>
      <c r="AY1377" s="25"/>
      <c r="AZ1377" s="25"/>
      <c r="BA1377" s="3"/>
      <c r="BB1377" s="3"/>
      <c r="BC1377" s="3"/>
      <c r="BD1377" s="3"/>
      <c r="BE1377" s="3"/>
      <c r="BF1377" s="3"/>
      <c r="BG1377" s="23" t="s">
        <v>7911</v>
      </c>
      <c r="BH1377" s="5"/>
      <c r="BI1377" s="5"/>
      <c r="BJ1377" s="5"/>
      <c r="BK1377" s="5" t="s">
        <v>8488</v>
      </c>
      <c r="BL1377" s="5" t="s">
        <v>4838</v>
      </c>
      <c r="BM1377" s="5" t="s">
        <v>4839</v>
      </c>
      <c r="BN1377" s="5" t="s">
        <v>4840</v>
      </c>
      <c r="BO1377" s="5" t="s">
        <v>4841</v>
      </c>
      <c r="BP1377" s="5" t="s">
        <v>4842</v>
      </c>
      <c r="BQ1377" s="5" t="s">
        <v>4843</v>
      </c>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t="s">
        <v>8489</v>
      </c>
      <c r="CS1377" s="5" t="s">
        <v>4844</v>
      </c>
      <c r="CT1377" s="5" t="s">
        <v>4845</v>
      </c>
      <c r="CU1377" s="5" t="s">
        <v>4845</v>
      </c>
      <c r="CV1377" s="5" t="s">
        <v>4846</v>
      </c>
      <c r="CW1377" s="5" t="s">
        <v>8490</v>
      </c>
      <c r="CX1377" s="5" t="s">
        <v>4847</v>
      </c>
      <c r="CY1377" s="5" t="s">
        <v>387</v>
      </c>
      <c r="CZ1377" s="5" t="s">
        <v>4848</v>
      </c>
      <c r="DA1377" s="5" t="s">
        <v>4849</v>
      </c>
      <c r="DB1377" s="5" t="s">
        <v>4850</v>
      </c>
      <c r="DC1377" s="5" t="s">
        <v>8491</v>
      </c>
      <c r="DD1377" s="5" t="s">
        <v>8492</v>
      </c>
      <c r="DE1377" s="5" t="s">
        <v>4787</v>
      </c>
      <c r="DF1377" s="5" t="s">
        <v>4851</v>
      </c>
      <c r="DG1377" s="5" t="s">
        <v>4852</v>
      </c>
      <c r="DH1377" s="5" t="s">
        <v>4853</v>
      </c>
      <c r="DI1377" s="5" t="s">
        <v>4854</v>
      </c>
      <c r="DJ1377" s="5" t="s">
        <v>388</v>
      </c>
      <c r="DK1377" s="5" t="s">
        <v>4855</v>
      </c>
      <c r="DL1377" s="5" t="s">
        <v>389</v>
      </c>
      <c r="DM1377" s="5" t="s">
        <v>4856</v>
      </c>
      <c r="DN1377" s="5" t="s">
        <v>4857</v>
      </c>
      <c r="DO1377" s="5" t="s">
        <v>4858</v>
      </c>
      <c r="DP1377" s="5" t="s">
        <v>4859</v>
      </c>
      <c r="DQ1377" s="5" t="s">
        <v>4860</v>
      </c>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22" t="s">
        <v>10210</v>
      </c>
      <c r="GO1377" s="19" t="s">
        <v>8334</v>
      </c>
      <c r="GP1377" s="19" t="s">
        <v>8334</v>
      </c>
      <c r="GQ1377" s="21" t="s">
        <v>83</v>
      </c>
      <c r="GR1377" s="19"/>
      <c r="GS1377" s="18" t="s">
        <v>9197</v>
      </c>
      <c r="GT1377" s="2"/>
    </row>
    <row r="1378" spans="1:202" s="1" customFormat="1" ht="22.5" customHeight="1" x14ac:dyDescent="0.35">
      <c r="A1378" s="14">
        <v>1376</v>
      </c>
      <c r="B1378" s="11">
        <v>42989</v>
      </c>
      <c r="C1378" s="14" t="s">
        <v>94</v>
      </c>
      <c r="D1378" s="31" t="s">
        <v>6955</v>
      </c>
      <c r="E1378" s="14" t="s">
        <v>545</v>
      </c>
      <c r="F1378" s="14" t="s">
        <v>10203</v>
      </c>
      <c r="G1378" s="23" t="s">
        <v>7844</v>
      </c>
      <c r="H1378" s="31" t="s">
        <v>7846</v>
      </c>
      <c r="I1378" s="31"/>
      <c r="J1378" s="31"/>
      <c r="K1378" s="31"/>
      <c r="L1378" s="14" t="s">
        <v>6938</v>
      </c>
      <c r="M1378" s="14" t="s">
        <v>6941</v>
      </c>
      <c r="N1378" s="14" t="s">
        <v>292</v>
      </c>
      <c r="O1378" s="14" t="s">
        <v>6890</v>
      </c>
      <c r="P1378" s="14" t="s">
        <v>6978</v>
      </c>
      <c r="Q1378" s="14" t="s">
        <v>11347</v>
      </c>
      <c r="R1378" s="14" t="s">
        <v>10202</v>
      </c>
      <c r="S1378" s="14"/>
      <c r="T1378" s="36" t="s">
        <v>4867</v>
      </c>
      <c r="U1378" s="36"/>
      <c r="V1378" s="36" t="s">
        <v>6754</v>
      </c>
      <c r="W1378" s="23" t="s">
        <v>6881</v>
      </c>
      <c r="X1378" s="3" t="s">
        <v>50</v>
      </c>
      <c r="Y1378" s="34" t="s">
        <v>8175</v>
      </c>
      <c r="Z1378" s="32">
        <v>29</v>
      </c>
      <c r="AA1378" s="23" t="s">
        <v>6970</v>
      </c>
      <c r="AB1378" s="23" t="s">
        <v>6880</v>
      </c>
      <c r="AC1378" s="3" t="s">
        <v>7748</v>
      </c>
      <c r="AD1378" s="3" t="s">
        <v>782</v>
      </c>
      <c r="AE1378" s="3" t="s">
        <v>9317</v>
      </c>
      <c r="AF1378" s="3" t="s">
        <v>8334</v>
      </c>
      <c r="AG1378" s="23" t="s">
        <v>6965</v>
      </c>
      <c r="AH1378" s="23" t="s">
        <v>6965</v>
      </c>
      <c r="AI1378" s="23" t="s">
        <v>6962</v>
      </c>
      <c r="AJ1378" s="3" t="s">
        <v>9139</v>
      </c>
      <c r="AK1378" s="3" t="s">
        <v>28</v>
      </c>
      <c r="AL1378" s="3"/>
      <c r="AM1378" s="3" t="s">
        <v>55</v>
      </c>
      <c r="AN1378" s="3"/>
      <c r="AO1378" s="3"/>
      <c r="AP1378" s="3"/>
      <c r="AQ1378" s="3"/>
      <c r="AR1378" s="24">
        <v>42989</v>
      </c>
      <c r="AS1378" s="25" t="s">
        <v>51</v>
      </c>
      <c r="AT1378" s="23" t="s">
        <v>51</v>
      </c>
      <c r="AU1378" s="25" t="s">
        <v>89</v>
      </c>
      <c r="AV1378" s="25"/>
      <c r="AW1378" s="25"/>
      <c r="AX1378" s="25"/>
      <c r="AY1378" s="25"/>
      <c r="AZ1378" s="25"/>
      <c r="BA1378" s="3"/>
      <c r="BB1378" s="3"/>
      <c r="BC1378" s="3"/>
      <c r="BD1378" s="3"/>
      <c r="BE1378" s="3"/>
      <c r="BF1378" s="3"/>
      <c r="BG1378" s="23" t="s">
        <v>7911</v>
      </c>
      <c r="BH1378" s="5"/>
      <c r="BI1378" s="5"/>
      <c r="BJ1378" s="5"/>
      <c r="BK1378" s="5" t="s">
        <v>8488</v>
      </c>
      <c r="BL1378" s="5" t="s">
        <v>4838</v>
      </c>
      <c r="BM1378" s="5" t="s">
        <v>4839</v>
      </c>
      <c r="BN1378" s="5" t="s">
        <v>4840</v>
      </c>
      <c r="BO1378" s="5" t="s">
        <v>4841</v>
      </c>
      <c r="BP1378" s="5" t="s">
        <v>4842</v>
      </c>
      <c r="BQ1378" s="5" t="s">
        <v>4843</v>
      </c>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t="s">
        <v>8489</v>
      </c>
      <c r="CS1378" s="5" t="s">
        <v>4844</v>
      </c>
      <c r="CT1378" s="5" t="s">
        <v>4845</v>
      </c>
      <c r="CU1378" s="5" t="s">
        <v>4845</v>
      </c>
      <c r="CV1378" s="5" t="s">
        <v>4846</v>
      </c>
      <c r="CW1378" s="5" t="s">
        <v>8490</v>
      </c>
      <c r="CX1378" s="5" t="s">
        <v>4847</v>
      </c>
      <c r="CY1378" s="5" t="s">
        <v>387</v>
      </c>
      <c r="CZ1378" s="5" t="s">
        <v>4848</v>
      </c>
      <c r="DA1378" s="5" t="s">
        <v>4849</v>
      </c>
      <c r="DB1378" s="5" t="s">
        <v>4850</v>
      </c>
      <c r="DC1378" s="5" t="s">
        <v>8491</v>
      </c>
      <c r="DD1378" s="5" t="s">
        <v>8492</v>
      </c>
      <c r="DE1378" s="5" t="s">
        <v>4787</v>
      </c>
      <c r="DF1378" s="5" t="s">
        <v>4851</v>
      </c>
      <c r="DG1378" s="5" t="s">
        <v>4852</v>
      </c>
      <c r="DH1378" s="5" t="s">
        <v>4853</v>
      </c>
      <c r="DI1378" s="5" t="s">
        <v>4854</v>
      </c>
      <c r="DJ1378" s="5" t="s">
        <v>388</v>
      </c>
      <c r="DK1378" s="5" t="s">
        <v>4855</v>
      </c>
      <c r="DL1378" s="5" t="s">
        <v>389</v>
      </c>
      <c r="DM1378" s="5" t="s">
        <v>4856</v>
      </c>
      <c r="DN1378" s="5" t="s">
        <v>4857</v>
      </c>
      <c r="DO1378" s="5" t="s">
        <v>4858</v>
      </c>
      <c r="DP1378" s="5" t="s">
        <v>4859</v>
      </c>
      <c r="DQ1378" s="5" t="s">
        <v>4860</v>
      </c>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22" t="s">
        <v>10211</v>
      </c>
      <c r="GO1378" s="19" t="s">
        <v>8334</v>
      </c>
      <c r="GP1378" s="19" t="s">
        <v>8334</v>
      </c>
      <c r="GQ1378" s="21" t="s">
        <v>83</v>
      </c>
      <c r="GR1378" s="19"/>
      <c r="GS1378" s="18" t="s">
        <v>9197</v>
      </c>
      <c r="GT1378" s="2"/>
    </row>
    <row r="1379" spans="1:202" s="1" customFormat="1" ht="22.5" customHeight="1" x14ac:dyDescent="0.35">
      <c r="A1379" s="14">
        <v>1377</v>
      </c>
      <c r="B1379" s="11">
        <v>42989</v>
      </c>
      <c r="C1379" s="14" t="s">
        <v>94</v>
      </c>
      <c r="D1379" s="31" t="s">
        <v>6955</v>
      </c>
      <c r="E1379" s="14" t="s">
        <v>545</v>
      </c>
      <c r="F1379" s="14" t="s">
        <v>10203</v>
      </c>
      <c r="G1379" s="23" t="s">
        <v>7844</v>
      </c>
      <c r="H1379" s="31" t="s">
        <v>7846</v>
      </c>
      <c r="I1379" s="31"/>
      <c r="J1379" s="31"/>
      <c r="K1379" s="31"/>
      <c r="L1379" s="14" t="s">
        <v>6938</v>
      </c>
      <c r="M1379" s="14" t="s">
        <v>6941</v>
      </c>
      <c r="N1379" s="14" t="s">
        <v>292</v>
      </c>
      <c r="O1379" s="14" t="s">
        <v>6890</v>
      </c>
      <c r="P1379" s="14" t="s">
        <v>6978</v>
      </c>
      <c r="Q1379" s="14" t="s">
        <v>11347</v>
      </c>
      <c r="R1379" s="14" t="s">
        <v>10202</v>
      </c>
      <c r="S1379" s="14"/>
      <c r="T1379" s="36" t="s">
        <v>4868</v>
      </c>
      <c r="U1379" s="36"/>
      <c r="V1379" s="36" t="s">
        <v>6754</v>
      </c>
      <c r="W1379" s="23" t="s">
        <v>6881</v>
      </c>
      <c r="X1379" s="3" t="s">
        <v>50</v>
      </c>
      <c r="Y1379" s="34" t="s">
        <v>8181</v>
      </c>
      <c r="Z1379" s="32">
        <v>35</v>
      </c>
      <c r="AA1379" s="23" t="s">
        <v>6971</v>
      </c>
      <c r="AB1379" s="23" t="s">
        <v>6880</v>
      </c>
      <c r="AC1379" s="3" t="s">
        <v>7747</v>
      </c>
      <c r="AD1379" s="3" t="s">
        <v>657</v>
      </c>
      <c r="AE1379" s="3" t="s">
        <v>9207</v>
      </c>
      <c r="AF1379" s="3" t="s">
        <v>8334</v>
      </c>
      <c r="AG1379" s="23" t="s">
        <v>6965</v>
      </c>
      <c r="AH1379" s="23" t="s">
        <v>6965</v>
      </c>
      <c r="AI1379" s="23" t="s">
        <v>6962</v>
      </c>
      <c r="AJ1379" s="3" t="s">
        <v>9139</v>
      </c>
      <c r="AK1379" s="3" t="s">
        <v>28</v>
      </c>
      <c r="AL1379" s="3"/>
      <c r="AM1379" s="3" t="s">
        <v>63</v>
      </c>
      <c r="AN1379" s="3"/>
      <c r="AO1379" s="3" t="s">
        <v>6778</v>
      </c>
      <c r="AP1379" s="3"/>
      <c r="AQ1379" s="3"/>
      <c r="AR1379" s="24">
        <v>42989</v>
      </c>
      <c r="AS1379" s="25" t="s">
        <v>51</v>
      </c>
      <c r="AT1379" s="23" t="s">
        <v>51</v>
      </c>
      <c r="AU1379" s="25" t="s">
        <v>89</v>
      </c>
      <c r="AV1379" s="25"/>
      <c r="AW1379" s="25"/>
      <c r="AX1379" s="25"/>
      <c r="AY1379" s="25"/>
      <c r="AZ1379" s="25"/>
      <c r="BA1379" s="3"/>
      <c r="BB1379" s="3"/>
      <c r="BC1379" s="3"/>
      <c r="BD1379" s="3"/>
      <c r="BE1379" s="3"/>
      <c r="BF1379" s="3"/>
      <c r="BG1379" s="23" t="s">
        <v>7911</v>
      </c>
      <c r="BH1379" s="5"/>
      <c r="BI1379" s="5"/>
      <c r="BJ1379" s="5"/>
      <c r="BK1379" s="5" t="s">
        <v>8488</v>
      </c>
      <c r="BL1379" s="5" t="s">
        <v>4838</v>
      </c>
      <c r="BM1379" s="5" t="s">
        <v>4839</v>
      </c>
      <c r="BN1379" s="5" t="s">
        <v>4840</v>
      </c>
      <c r="BO1379" s="5" t="s">
        <v>4841</v>
      </c>
      <c r="BP1379" s="5" t="s">
        <v>4842</v>
      </c>
      <c r="BQ1379" s="5" t="s">
        <v>4843</v>
      </c>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t="s">
        <v>8489</v>
      </c>
      <c r="CS1379" s="5" t="s">
        <v>4844</v>
      </c>
      <c r="CT1379" s="5" t="s">
        <v>4845</v>
      </c>
      <c r="CU1379" s="5" t="s">
        <v>4845</v>
      </c>
      <c r="CV1379" s="5" t="s">
        <v>4846</v>
      </c>
      <c r="CW1379" s="5" t="s">
        <v>8490</v>
      </c>
      <c r="CX1379" s="5" t="s">
        <v>4847</v>
      </c>
      <c r="CY1379" s="5" t="s">
        <v>387</v>
      </c>
      <c r="CZ1379" s="5" t="s">
        <v>4848</v>
      </c>
      <c r="DA1379" s="5" t="s">
        <v>4849</v>
      </c>
      <c r="DB1379" s="5" t="s">
        <v>4850</v>
      </c>
      <c r="DC1379" s="5" t="s">
        <v>8491</v>
      </c>
      <c r="DD1379" s="5" t="s">
        <v>8492</v>
      </c>
      <c r="DE1379" s="5" t="s">
        <v>4787</v>
      </c>
      <c r="DF1379" s="5" t="s">
        <v>4851</v>
      </c>
      <c r="DG1379" s="5" t="s">
        <v>4852</v>
      </c>
      <c r="DH1379" s="5" t="s">
        <v>4853</v>
      </c>
      <c r="DI1379" s="5" t="s">
        <v>4854</v>
      </c>
      <c r="DJ1379" s="5" t="s">
        <v>388</v>
      </c>
      <c r="DK1379" s="5" t="s">
        <v>4855</v>
      </c>
      <c r="DL1379" s="5" t="s">
        <v>389</v>
      </c>
      <c r="DM1379" s="5" t="s">
        <v>4856</v>
      </c>
      <c r="DN1379" s="5" t="s">
        <v>4857</v>
      </c>
      <c r="DO1379" s="5" t="s">
        <v>4858</v>
      </c>
      <c r="DP1379" s="5" t="s">
        <v>4859</v>
      </c>
      <c r="DQ1379" s="5" t="s">
        <v>4860</v>
      </c>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22" t="s">
        <v>10212</v>
      </c>
      <c r="GO1379" s="19" t="s">
        <v>8334</v>
      </c>
      <c r="GP1379" s="19" t="s">
        <v>8334</v>
      </c>
      <c r="GQ1379" s="21" t="s">
        <v>83</v>
      </c>
      <c r="GR1379" s="19"/>
      <c r="GS1379" s="18" t="s">
        <v>9197</v>
      </c>
      <c r="GT1379" s="2"/>
    </row>
    <row r="1380" spans="1:202" s="1" customFormat="1" ht="22.5" customHeight="1" x14ac:dyDescent="0.35">
      <c r="A1380" s="14">
        <v>1378</v>
      </c>
      <c r="B1380" s="11">
        <v>42989</v>
      </c>
      <c r="C1380" s="14" t="s">
        <v>94</v>
      </c>
      <c r="D1380" s="31" t="s">
        <v>6955</v>
      </c>
      <c r="E1380" s="14" t="s">
        <v>545</v>
      </c>
      <c r="F1380" s="14" t="s">
        <v>10203</v>
      </c>
      <c r="G1380" s="23" t="s">
        <v>7844</v>
      </c>
      <c r="H1380" s="31" t="s">
        <v>7846</v>
      </c>
      <c r="I1380" s="31"/>
      <c r="J1380" s="31"/>
      <c r="K1380" s="31"/>
      <c r="L1380" s="14" t="s">
        <v>6938</v>
      </c>
      <c r="M1380" s="14" t="s">
        <v>6941</v>
      </c>
      <c r="N1380" s="14" t="s">
        <v>292</v>
      </c>
      <c r="O1380" s="14" t="s">
        <v>6890</v>
      </c>
      <c r="P1380" s="14" t="s">
        <v>6978</v>
      </c>
      <c r="Q1380" s="14" t="s">
        <v>11347</v>
      </c>
      <c r="R1380" s="14" t="s">
        <v>10202</v>
      </c>
      <c r="S1380" s="14"/>
      <c r="T1380" s="36" t="s">
        <v>4869</v>
      </c>
      <c r="U1380" s="36"/>
      <c r="V1380" s="36" t="s">
        <v>6754</v>
      </c>
      <c r="W1380" s="23" t="s">
        <v>6881</v>
      </c>
      <c r="X1380" s="3" t="s">
        <v>50</v>
      </c>
      <c r="Y1380" s="34" t="s">
        <v>8181</v>
      </c>
      <c r="Z1380" s="32">
        <v>35</v>
      </c>
      <c r="AA1380" s="23" t="s">
        <v>6971</v>
      </c>
      <c r="AB1380" s="23" t="s">
        <v>6880</v>
      </c>
      <c r="AC1380" s="3" t="s">
        <v>7743</v>
      </c>
      <c r="AD1380" s="3" t="s">
        <v>866</v>
      </c>
      <c r="AE1380" s="3" t="s">
        <v>1046</v>
      </c>
      <c r="AF1380" s="3" t="s">
        <v>8334</v>
      </c>
      <c r="AG1380" s="23" t="s">
        <v>6965</v>
      </c>
      <c r="AH1380" s="23" t="s">
        <v>6965</v>
      </c>
      <c r="AI1380" s="23" t="s">
        <v>6962</v>
      </c>
      <c r="AJ1380" s="3" t="s">
        <v>9139</v>
      </c>
      <c r="AK1380" s="3" t="s">
        <v>28</v>
      </c>
      <c r="AL1380" s="3"/>
      <c r="AM1380" s="3" t="s">
        <v>8335</v>
      </c>
      <c r="AN1380" s="3"/>
      <c r="AO1380" s="3"/>
      <c r="AP1380" s="3"/>
      <c r="AQ1380" s="3"/>
      <c r="AR1380" s="24">
        <v>42989</v>
      </c>
      <c r="AS1380" s="25" t="s">
        <v>51</v>
      </c>
      <c r="AT1380" s="23" t="s">
        <v>51</v>
      </c>
      <c r="AU1380" s="25" t="s">
        <v>89</v>
      </c>
      <c r="AV1380" s="25"/>
      <c r="AW1380" s="25"/>
      <c r="AX1380" s="25"/>
      <c r="AY1380" s="25"/>
      <c r="AZ1380" s="25"/>
      <c r="BA1380" s="3"/>
      <c r="BB1380" s="3"/>
      <c r="BC1380" s="3"/>
      <c r="BD1380" s="3"/>
      <c r="BE1380" s="3"/>
      <c r="BF1380" s="3"/>
      <c r="BG1380" s="23" t="s">
        <v>7911</v>
      </c>
      <c r="BH1380" s="5"/>
      <c r="BI1380" s="5"/>
      <c r="BJ1380" s="5"/>
      <c r="BK1380" s="5" t="s">
        <v>8488</v>
      </c>
      <c r="BL1380" s="5" t="s">
        <v>4838</v>
      </c>
      <c r="BM1380" s="5" t="s">
        <v>4839</v>
      </c>
      <c r="BN1380" s="5" t="s">
        <v>4840</v>
      </c>
      <c r="BO1380" s="5" t="s">
        <v>4841</v>
      </c>
      <c r="BP1380" s="5" t="s">
        <v>4842</v>
      </c>
      <c r="BQ1380" s="5" t="s">
        <v>4843</v>
      </c>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t="s">
        <v>8489</v>
      </c>
      <c r="CS1380" s="5" t="s">
        <v>4844</v>
      </c>
      <c r="CT1380" s="5" t="s">
        <v>4845</v>
      </c>
      <c r="CU1380" s="5" t="s">
        <v>4845</v>
      </c>
      <c r="CV1380" s="5" t="s">
        <v>4846</v>
      </c>
      <c r="CW1380" s="5" t="s">
        <v>8490</v>
      </c>
      <c r="CX1380" s="5" t="s">
        <v>4847</v>
      </c>
      <c r="CY1380" s="5" t="s">
        <v>387</v>
      </c>
      <c r="CZ1380" s="5" t="s">
        <v>4848</v>
      </c>
      <c r="DA1380" s="5" t="s">
        <v>4849</v>
      </c>
      <c r="DB1380" s="5" t="s">
        <v>4850</v>
      </c>
      <c r="DC1380" s="5" t="s">
        <v>8491</v>
      </c>
      <c r="DD1380" s="5" t="s">
        <v>8492</v>
      </c>
      <c r="DE1380" s="5" t="s">
        <v>4787</v>
      </c>
      <c r="DF1380" s="5" t="s">
        <v>4851</v>
      </c>
      <c r="DG1380" s="5" t="s">
        <v>4852</v>
      </c>
      <c r="DH1380" s="5" t="s">
        <v>4853</v>
      </c>
      <c r="DI1380" s="5" t="s">
        <v>4854</v>
      </c>
      <c r="DJ1380" s="5" t="s">
        <v>388</v>
      </c>
      <c r="DK1380" s="5" t="s">
        <v>4855</v>
      </c>
      <c r="DL1380" s="5" t="s">
        <v>389</v>
      </c>
      <c r="DM1380" s="5" t="s">
        <v>4856</v>
      </c>
      <c r="DN1380" s="5" t="s">
        <v>4857</v>
      </c>
      <c r="DO1380" s="5" t="s">
        <v>4858</v>
      </c>
      <c r="DP1380" s="5" t="s">
        <v>4859</v>
      </c>
      <c r="DQ1380" s="5" t="s">
        <v>4860</v>
      </c>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22" t="s">
        <v>10213</v>
      </c>
      <c r="GO1380" s="19" t="s">
        <v>8334</v>
      </c>
      <c r="GP1380" s="19" t="s">
        <v>8334</v>
      </c>
      <c r="GQ1380" s="21" t="s">
        <v>83</v>
      </c>
      <c r="GR1380" s="19"/>
      <c r="GS1380" s="18" t="s">
        <v>9197</v>
      </c>
      <c r="GT1380" s="2"/>
    </row>
    <row r="1381" spans="1:202" s="1" customFormat="1" ht="22.5" customHeight="1" x14ac:dyDescent="0.35">
      <c r="A1381" s="14">
        <v>1379</v>
      </c>
      <c r="B1381" s="11">
        <v>42989</v>
      </c>
      <c r="C1381" s="14" t="s">
        <v>94</v>
      </c>
      <c r="D1381" s="31" t="s">
        <v>6955</v>
      </c>
      <c r="E1381" s="14" t="s">
        <v>545</v>
      </c>
      <c r="F1381" s="14" t="s">
        <v>10203</v>
      </c>
      <c r="G1381" s="23" t="s">
        <v>7844</v>
      </c>
      <c r="H1381" s="31" t="s">
        <v>7846</v>
      </c>
      <c r="I1381" s="31"/>
      <c r="J1381" s="31"/>
      <c r="K1381" s="31"/>
      <c r="L1381" s="14" t="s">
        <v>6938</v>
      </c>
      <c r="M1381" s="14" t="s">
        <v>6941</v>
      </c>
      <c r="N1381" s="14" t="s">
        <v>292</v>
      </c>
      <c r="O1381" s="14" t="s">
        <v>6890</v>
      </c>
      <c r="P1381" s="14" t="s">
        <v>6978</v>
      </c>
      <c r="Q1381" s="14" t="s">
        <v>11347</v>
      </c>
      <c r="R1381" s="14" t="s">
        <v>10202</v>
      </c>
      <c r="S1381" s="14"/>
      <c r="T1381" s="36" t="s">
        <v>4870</v>
      </c>
      <c r="U1381" s="36"/>
      <c r="V1381" s="36" t="s">
        <v>6754</v>
      </c>
      <c r="W1381" s="23" t="s">
        <v>6881</v>
      </c>
      <c r="X1381" s="3" t="s">
        <v>50</v>
      </c>
      <c r="Y1381" s="34" t="s">
        <v>8196</v>
      </c>
      <c r="Z1381" s="32">
        <v>50</v>
      </c>
      <c r="AA1381" s="23" t="s">
        <v>6973</v>
      </c>
      <c r="AB1381" s="23" t="s">
        <v>6880</v>
      </c>
      <c r="AC1381" s="3" t="s">
        <v>7748</v>
      </c>
      <c r="AD1381" s="3" t="s">
        <v>696</v>
      </c>
      <c r="AE1381" s="3" t="s">
        <v>9211</v>
      </c>
      <c r="AF1381" s="3" t="s">
        <v>8334</v>
      </c>
      <c r="AG1381" s="23" t="s">
        <v>6965</v>
      </c>
      <c r="AH1381" s="23" t="s">
        <v>6965</v>
      </c>
      <c r="AI1381" s="23" t="s">
        <v>6962</v>
      </c>
      <c r="AJ1381" s="3" t="s">
        <v>9139</v>
      </c>
      <c r="AK1381" s="3" t="s">
        <v>28</v>
      </c>
      <c r="AL1381" s="3"/>
      <c r="AM1381" s="3" t="s">
        <v>55</v>
      </c>
      <c r="AN1381" s="3"/>
      <c r="AO1381" s="3"/>
      <c r="AP1381" s="3"/>
      <c r="AQ1381" s="3"/>
      <c r="AR1381" s="24">
        <v>42989</v>
      </c>
      <c r="AS1381" s="25" t="s">
        <v>51</v>
      </c>
      <c r="AT1381" s="23" t="s">
        <v>51</v>
      </c>
      <c r="AU1381" s="25" t="s">
        <v>89</v>
      </c>
      <c r="AV1381" s="25"/>
      <c r="AW1381" s="25"/>
      <c r="AX1381" s="25"/>
      <c r="AY1381" s="25"/>
      <c r="AZ1381" s="25"/>
      <c r="BA1381" s="3"/>
      <c r="BB1381" s="3"/>
      <c r="BC1381" s="3"/>
      <c r="BD1381" s="3"/>
      <c r="BE1381" s="3"/>
      <c r="BF1381" s="3"/>
      <c r="BG1381" s="23" t="s">
        <v>7911</v>
      </c>
      <c r="BH1381" s="5"/>
      <c r="BI1381" s="5"/>
      <c r="BJ1381" s="5"/>
      <c r="BK1381" s="5" t="s">
        <v>8488</v>
      </c>
      <c r="BL1381" s="5" t="s">
        <v>4838</v>
      </c>
      <c r="BM1381" s="5" t="s">
        <v>4839</v>
      </c>
      <c r="BN1381" s="5" t="s">
        <v>4840</v>
      </c>
      <c r="BO1381" s="5" t="s">
        <v>4841</v>
      </c>
      <c r="BP1381" s="5" t="s">
        <v>4842</v>
      </c>
      <c r="BQ1381" s="5" t="s">
        <v>4843</v>
      </c>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t="s">
        <v>8489</v>
      </c>
      <c r="CS1381" s="5" t="s">
        <v>4844</v>
      </c>
      <c r="CT1381" s="5" t="s">
        <v>4845</v>
      </c>
      <c r="CU1381" s="5" t="s">
        <v>4845</v>
      </c>
      <c r="CV1381" s="5" t="s">
        <v>4846</v>
      </c>
      <c r="CW1381" s="5" t="s">
        <v>8490</v>
      </c>
      <c r="CX1381" s="5" t="s">
        <v>4847</v>
      </c>
      <c r="CY1381" s="5" t="s">
        <v>387</v>
      </c>
      <c r="CZ1381" s="5" t="s">
        <v>4848</v>
      </c>
      <c r="DA1381" s="5" t="s">
        <v>4849</v>
      </c>
      <c r="DB1381" s="5" t="s">
        <v>4850</v>
      </c>
      <c r="DC1381" s="5" t="s">
        <v>8491</v>
      </c>
      <c r="DD1381" s="5" t="s">
        <v>8492</v>
      </c>
      <c r="DE1381" s="5" t="s">
        <v>4787</v>
      </c>
      <c r="DF1381" s="5" t="s">
        <v>4851</v>
      </c>
      <c r="DG1381" s="5" t="s">
        <v>4852</v>
      </c>
      <c r="DH1381" s="5" t="s">
        <v>4853</v>
      </c>
      <c r="DI1381" s="5" t="s">
        <v>4854</v>
      </c>
      <c r="DJ1381" s="5" t="s">
        <v>388</v>
      </c>
      <c r="DK1381" s="5" t="s">
        <v>4855</v>
      </c>
      <c r="DL1381" s="5" t="s">
        <v>389</v>
      </c>
      <c r="DM1381" s="5" t="s">
        <v>4856</v>
      </c>
      <c r="DN1381" s="5" t="s">
        <v>4857</v>
      </c>
      <c r="DO1381" s="5" t="s">
        <v>4858</v>
      </c>
      <c r="DP1381" s="5" t="s">
        <v>4859</v>
      </c>
      <c r="DQ1381" s="5" t="s">
        <v>4860</v>
      </c>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22" t="s">
        <v>10214</v>
      </c>
      <c r="GO1381" s="19" t="s">
        <v>8334</v>
      </c>
      <c r="GP1381" s="19" t="s">
        <v>8334</v>
      </c>
      <c r="GQ1381" s="21" t="s">
        <v>83</v>
      </c>
      <c r="GR1381" s="19"/>
      <c r="GS1381" s="18" t="s">
        <v>9197</v>
      </c>
      <c r="GT1381" s="2"/>
    </row>
    <row r="1382" spans="1:202" s="1" customFormat="1" ht="22.5" customHeight="1" x14ac:dyDescent="0.35">
      <c r="A1382" s="14">
        <v>1380</v>
      </c>
      <c r="B1382" s="11">
        <v>42989</v>
      </c>
      <c r="C1382" s="14" t="s">
        <v>94</v>
      </c>
      <c r="D1382" s="31" t="s">
        <v>6955</v>
      </c>
      <c r="E1382" s="14" t="s">
        <v>545</v>
      </c>
      <c r="F1382" s="14" t="s">
        <v>10203</v>
      </c>
      <c r="G1382" s="23" t="s">
        <v>7844</v>
      </c>
      <c r="H1382" s="31" t="s">
        <v>7846</v>
      </c>
      <c r="I1382" s="31"/>
      <c r="J1382" s="31"/>
      <c r="K1382" s="31"/>
      <c r="L1382" s="14" t="s">
        <v>6938</v>
      </c>
      <c r="M1382" s="14" t="s">
        <v>6941</v>
      </c>
      <c r="N1382" s="14" t="s">
        <v>292</v>
      </c>
      <c r="O1382" s="14" t="s">
        <v>6890</v>
      </c>
      <c r="P1382" s="14" t="s">
        <v>6978</v>
      </c>
      <c r="Q1382" s="14" t="s">
        <v>11347</v>
      </c>
      <c r="R1382" s="14" t="s">
        <v>10202</v>
      </c>
      <c r="S1382" s="14"/>
      <c r="T1382" s="36" t="s">
        <v>4871</v>
      </c>
      <c r="U1382" s="36"/>
      <c r="V1382" s="36" t="s">
        <v>6754</v>
      </c>
      <c r="W1382" s="23" t="s">
        <v>6881</v>
      </c>
      <c r="X1382" s="3" t="s">
        <v>50</v>
      </c>
      <c r="Y1382" s="34" t="s">
        <v>6880</v>
      </c>
      <c r="Z1382" s="32" t="s">
        <v>51</v>
      </c>
      <c r="AA1382" s="23" t="s">
        <v>51</v>
      </c>
      <c r="AB1382" s="23" t="s">
        <v>6880</v>
      </c>
      <c r="AC1382" s="3" t="s">
        <v>7741</v>
      </c>
      <c r="AD1382" s="3" t="s">
        <v>64</v>
      </c>
      <c r="AE1382" s="3"/>
      <c r="AF1382" s="3" t="s">
        <v>8334</v>
      </c>
      <c r="AG1382" s="23" t="s">
        <v>6965</v>
      </c>
      <c r="AH1382" s="23" t="s">
        <v>6965</v>
      </c>
      <c r="AI1382" s="23" t="s">
        <v>6962</v>
      </c>
      <c r="AJ1382" s="3" t="s">
        <v>9139</v>
      </c>
      <c r="AK1382" s="3" t="s">
        <v>28</v>
      </c>
      <c r="AL1382" s="3"/>
      <c r="AM1382" s="3" t="s">
        <v>63</v>
      </c>
      <c r="AN1382" s="3"/>
      <c r="AO1382" s="3"/>
      <c r="AP1382" s="3"/>
      <c r="AQ1382" s="3"/>
      <c r="AR1382" s="24">
        <v>42989</v>
      </c>
      <c r="AS1382" s="25" t="s">
        <v>51</v>
      </c>
      <c r="AT1382" s="23" t="s">
        <v>51</v>
      </c>
      <c r="AU1382" s="25" t="s">
        <v>89</v>
      </c>
      <c r="AV1382" s="25"/>
      <c r="AW1382" s="25"/>
      <c r="AX1382" s="25"/>
      <c r="AY1382" s="25"/>
      <c r="AZ1382" s="25"/>
      <c r="BA1382" s="3"/>
      <c r="BB1382" s="3"/>
      <c r="BC1382" s="3"/>
      <c r="BD1382" s="3"/>
      <c r="BE1382" s="3"/>
      <c r="BF1382" s="3"/>
      <c r="BG1382" s="23" t="s">
        <v>7911</v>
      </c>
      <c r="BH1382" s="5"/>
      <c r="BI1382" s="5"/>
      <c r="BJ1382" s="5"/>
      <c r="BK1382" s="5" t="s">
        <v>8488</v>
      </c>
      <c r="BL1382" s="5" t="s">
        <v>4838</v>
      </c>
      <c r="BM1382" s="5" t="s">
        <v>4839</v>
      </c>
      <c r="BN1382" s="5" t="s">
        <v>4840</v>
      </c>
      <c r="BO1382" s="5" t="s">
        <v>4841</v>
      </c>
      <c r="BP1382" s="5" t="s">
        <v>4842</v>
      </c>
      <c r="BQ1382" s="5" t="s">
        <v>4843</v>
      </c>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t="s">
        <v>8489</v>
      </c>
      <c r="CS1382" s="5" t="s">
        <v>4844</v>
      </c>
      <c r="CT1382" s="5" t="s">
        <v>4845</v>
      </c>
      <c r="CU1382" s="5" t="s">
        <v>4845</v>
      </c>
      <c r="CV1382" s="5" t="s">
        <v>4846</v>
      </c>
      <c r="CW1382" s="5" t="s">
        <v>8490</v>
      </c>
      <c r="CX1382" s="5" t="s">
        <v>4847</v>
      </c>
      <c r="CY1382" s="5" t="s">
        <v>387</v>
      </c>
      <c r="CZ1382" s="5" t="s">
        <v>4848</v>
      </c>
      <c r="DA1382" s="5" t="s">
        <v>4849</v>
      </c>
      <c r="DB1382" s="5" t="s">
        <v>4850</v>
      </c>
      <c r="DC1382" s="5" t="s">
        <v>8491</v>
      </c>
      <c r="DD1382" s="5" t="s">
        <v>8492</v>
      </c>
      <c r="DE1382" s="5" t="s">
        <v>4787</v>
      </c>
      <c r="DF1382" s="5" t="s">
        <v>4851</v>
      </c>
      <c r="DG1382" s="5" t="s">
        <v>4852</v>
      </c>
      <c r="DH1382" s="5" t="s">
        <v>4853</v>
      </c>
      <c r="DI1382" s="5" t="s">
        <v>4854</v>
      </c>
      <c r="DJ1382" s="5" t="s">
        <v>388</v>
      </c>
      <c r="DK1382" s="5" t="s">
        <v>4855</v>
      </c>
      <c r="DL1382" s="5" t="s">
        <v>389</v>
      </c>
      <c r="DM1382" s="5" t="s">
        <v>4856</v>
      </c>
      <c r="DN1382" s="5" t="s">
        <v>4857</v>
      </c>
      <c r="DO1382" s="5" t="s">
        <v>4858</v>
      </c>
      <c r="DP1382" s="5" t="s">
        <v>4859</v>
      </c>
      <c r="DQ1382" s="5" t="s">
        <v>4860</v>
      </c>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22" t="s">
        <v>10215</v>
      </c>
      <c r="GO1382" s="19" t="s">
        <v>8334</v>
      </c>
      <c r="GP1382" s="19" t="s">
        <v>8334</v>
      </c>
      <c r="GQ1382" s="21" t="s">
        <v>83</v>
      </c>
      <c r="GR1382" s="19"/>
      <c r="GS1382" s="18" t="s">
        <v>9197</v>
      </c>
      <c r="GT1382" s="2"/>
    </row>
    <row r="1383" spans="1:202" s="1" customFormat="1" ht="22.5" customHeight="1" x14ac:dyDescent="0.35">
      <c r="A1383" s="14">
        <v>1381</v>
      </c>
      <c r="B1383" s="11">
        <v>42989</v>
      </c>
      <c r="C1383" s="14" t="s">
        <v>94</v>
      </c>
      <c r="D1383" s="31" t="s">
        <v>6955</v>
      </c>
      <c r="E1383" s="14" t="s">
        <v>545</v>
      </c>
      <c r="F1383" s="14" t="s">
        <v>10203</v>
      </c>
      <c r="G1383" s="23" t="s">
        <v>7844</v>
      </c>
      <c r="H1383" s="31" t="s">
        <v>7846</v>
      </c>
      <c r="I1383" s="31"/>
      <c r="J1383" s="31"/>
      <c r="K1383" s="31"/>
      <c r="L1383" s="14" t="s">
        <v>6938</v>
      </c>
      <c r="M1383" s="14" t="s">
        <v>6941</v>
      </c>
      <c r="N1383" s="14" t="s">
        <v>292</v>
      </c>
      <c r="O1383" s="14" t="s">
        <v>6890</v>
      </c>
      <c r="P1383" s="14" t="s">
        <v>6978</v>
      </c>
      <c r="Q1383" s="14" t="s">
        <v>11347</v>
      </c>
      <c r="R1383" s="14" t="s">
        <v>10202</v>
      </c>
      <c r="S1383" s="14"/>
      <c r="T1383" s="36" t="s">
        <v>4872</v>
      </c>
      <c r="U1383" s="36"/>
      <c r="V1383" s="36" t="s">
        <v>6754</v>
      </c>
      <c r="W1383" s="23" t="s">
        <v>6881</v>
      </c>
      <c r="X1383" s="3" t="s">
        <v>50</v>
      </c>
      <c r="Y1383" s="34" t="s">
        <v>6880</v>
      </c>
      <c r="Z1383" s="32" t="s">
        <v>51</v>
      </c>
      <c r="AA1383" s="23" t="s">
        <v>51</v>
      </c>
      <c r="AB1383" s="23" t="s">
        <v>6880</v>
      </c>
      <c r="AC1383" s="3" t="s">
        <v>7741</v>
      </c>
      <c r="AD1383" s="3" t="s">
        <v>64</v>
      </c>
      <c r="AE1383" s="3"/>
      <c r="AF1383" s="3" t="s">
        <v>8334</v>
      </c>
      <c r="AG1383" s="23" t="s">
        <v>6965</v>
      </c>
      <c r="AH1383" s="23" t="s">
        <v>6965</v>
      </c>
      <c r="AI1383" s="23" t="s">
        <v>6962</v>
      </c>
      <c r="AJ1383" s="3" t="s">
        <v>4873</v>
      </c>
      <c r="AK1383" s="3" t="s">
        <v>28</v>
      </c>
      <c r="AL1383" s="3"/>
      <c r="AM1383" s="3" t="s">
        <v>689</v>
      </c>
      <c r="AN1383" s="3"/>
      <c r="AO1383" s="3"/>
      <c r="AP1383" s="3"/>
      <c r="AQ1383" s="3"/>
      <c r="AR1383" s="24">
        <v>42989</v>
      </c>
      <c r="AS1383" s="25" t="s">
        <v>51</v>
      </c>
      <c r="AT1383" s="23" t="s">
        <v>51</v>
      </c>
      <c r="AU1383" s="25" t="s">
        <v>89</v>
      </c>
      <c r="AV1383" s="25"/>
      <c r="AW1383" s="25"/>
      <c r="AX1383" s="25"/>
      <c r="AY1383" s="25"/>
      <c r="AZ1383" s="25"/>
      <c r="BA1383" s="3"/>
      <c r="BB1383" s="3"/>
      <c r="BC1383" s="3"/>
      <c r="BD1383" s="3"/>
      <c r="BE1383" s="3"/>
      <c r="BF1383" s="3"/>
      <c r="BG1383" s="23" t="s">
        <v>7911</v>
      </c>
      <c r="BH1383" s="5"/>
      <c r="BI1383" s="5"/>
      <c r="BJ1383" s="5"/>
      <c r="BK1383" s="5" t="s">
        <v>8488</v>
      </c>
      <c r="BL1383" s="5" t="s">
        <v>4838</v>
      </c>
      <c r="BM1383" s="5" t="s">
        <v>4839</v>
      </c>
      <c r="BN1383" s="5" t="s">
        <v>4840</v>
      </c>
      <c r="BO1383" s="5" t="s">
        <v>4841</v>
      </c>
      <c r="BP1383" s="5" t="s">
        <v>4842</v>
      </c>
      <c r="BQ1383" s="5" t="s">
        <v>4843</v>
      </c>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t="s">
        <v>8489</v>
      </c>
      <c r="CS1383" s="5" t="s">
        <v>4844</v>
      </c>
      <c r="CT1383" s="5" t="s">
        <v>4845</v>
      </c>
      <c r="CU1383" s="5" t="s">
        <v>4845</v>
      </c>
      <c r="CV1383" s="5" t="s">
        <v>4846</v>
      </c>
      <c r="CW1383" s="5" t="s">
        <v>8490</v>
      </c>
      <c r="CX1383" s="5" t="s">
        <v>4847</v>
      </c>
      <c r="CY1383" s="5" t="s">
        <v>387</v>
      </c>
      <c r="CZ1383" s="5" t="s">
        <v>4848</v>
      </c>
      <c r="DA1383" s="5" t="s">
        <v>4849</v>
      </c>
      <c r="DB1383" s="5" t="s">
        <v>4850</v>
      </c>
      <c r="DC1383" s="5" t="s">
        <v>8491</v>
      </c>
      <c r="DD1383" s="5" t="s">
        <v>8492</v>
      </c>
      <c r="DE1383" s="5" t="s">
        <v>4787</v>
      </c>
      <c r="DF1383" s="5" t="s">
        <v>4851</v>
      </c>
      <c r="DG1383" s="5" t="s">
        <v>4852</v>
      </c>
      <c r="DH1383" s="5" t="s">
        <v>4853</v>
      </c>
      <c r="DI1383" s="5" t="s">
        <v>4854</v>
      </c>
      <c r="DJ1383" s="5" t="s">
        <v>388</v>
      </c>
      <c r="DK1383" s="5" t="s">
        <v>4855</v>
      </c>
      <c r="DL1383" s="5" t="s">
        <v>389</v>
      </c>
      <c r="DM1383" s="5" t="s">
        <v>4856</v>
      </c>
      <c r="DN1383" s="5" t="s">
        <v>4857</v>
      </c>
      <c r="DO1383" s="5" t="s">
        <v>4858</v>
      </c>
      <c r="DP1383" s="5" t="s">
        <v>4859</v>
      </c>
      <c r="DQ1383" s="5" t="s">
        <v>4860</v>
      </c>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22" t="s">
        <v>4874</v>
      </c>
      <c r="GO1383" s="19" t="s">
        <v>8334</v>
      </c>
      <c r="GP1383" s="19" t="s">
        <v>8334</v>
      </c>
      <c r="GQ1383" s="21" t="s">
        <v>83</v>
      </c>
      <c r="GR1383" s="19"/>
      <c r="GS1383" s="18" t="s">
        <v>9197</v>
      </c>
      <c r="GT1383" s="2"/>
    </row>
    <row r="1384" spans="1:202" s="1" customFormat="1" ht="22.5" customHeight="1" x14ac:dyDescent="0.35">
      <c r="A1384" s="14">
        <v>1382</v>
      </c>
      <c r="B1384" s="11">
        <v>42989</v>
      </c>
      <c r="C1384" s="14" t="s">
        <v>94</v>
      </c>
      <c r="D1384" s="31" t="s">
        <v>6955</v>
      </c>
      <c r="E1384" s="14" t="s">
        <v>545</v>
      </c>
      <c r="F1384" s="14" t="s">
        <v>10203</v>
      </c>
      <c r="G1384" s="23" t="s">
        <v>7844</v>
      </c>
      <c r="H1384" s="31" t="s">
        <v>7846</v>
      </c>
      <c r="I1384" s="31"/>
      <c r="J1384" s="31"/>
      <c r="K1384" s="31"/>
      <c r="L1384" s="14" t="s">
        <v>6938</v>
      </c>
      <c r="M1384" s="14" t="s">
        <v>6941</v>
      </c>
      <c r="N1384" s="14" t="s">
        <v>292</v>
      </c>
      <c r="O1384" s="14" t="s">
        <v>6890</v>
      </c>
      <c r="P1384" s="14" t="s">
        <v>6978</v>
      </c>
      <c r="Q1384" s="14" t="s">
        <v>11347</v>
      </c>
      <c r="R1384" s="14" t="s">
        <v>10202</v>
      </c>
      <c r="S1384" s="14"/>
      <c r="T1384" s="36" t="s">
        <v>4875</v>
      </c>
      <c r="U1384" s="36"/>
      <c r="V1384" s="36" t="s">
        <v>6754</v>
      </c>
      <c r="W1384" s="23" t="s">
        <v>6881</v>
      </c>
      <c r="X1384" s="3" t="s">
        <v>50</v>
      </c>
      <c r="Y1384" s="34" t="s">
        <v>6880</v>
      </c>
      <c r="Z1384" s="32" t="s">
        <v>51</v>
      </c>
      <c r="AA1384" s="23" t="s">
        <v>51</v>
      </c>
      <c r="AB1384" s="23" t="s">
        <v>6880</v>
      </c>
      <c r="AC1384" s="3" t="s">
        <v>7744</v>
      </c>
      <c r="AD1384" s="3" t="s">
        <v>385</v>
      </c>
      <c r="AE1384" s="3"/>
      <c r="AF1384" s="3" t="s">
        <v>8334</v>
      </c>
      <c r="AG1384" s="23" t="s">
        <v>6965</v>
      </c>
      <c r="AH1384" s="23" t="s">
        <v>6965</v>
      </c>
      <c r="AI1384" s="23" t="s">
        <v>6962</v>
      </c>
      <c r="AJ1384" s="3" t="s">
        <v>9139</v>
      </c>
      <c r="AK1384" s="3" t="s">
        <v>28</v>
      </c>
      <c r="AL1384" s="3"/>
      <c r="AM1384" s="3" t="s">
        <v>689</v>
      </c>
      <c r="AN1384" s="3"/>
      <c r="AO1384" s="3"/>
      <c r="AP1384" s="3"/>
      <c r="AQ1384" s="3"/>
      <c r="AR1384" s="24">
        <v>42989</v>
      </c>
      <c r="AS1384" s="25" t="s">
        <v>51</v>
      </c>
      <c r="AT1384" s="23" t="s">
        <v>51</v>
      </c>
      <c r="AU1384" s="25" t="s">
        <v>89</v>
      </c>
      <c r="AV1384" s="25"/>
      <c r="AW1384" s="25"/>
      <c r="AX1384" s="25"/>
      <c r="AY1384" s="25"/>
      <c r="AZ1384" s="25"/>
      <c r="BA1384" s="3"/>
      <c r="BB1384" s="3"/>
      <c r="BC1384" s="3"/>
      <c r="BD1384" s="3"/>
      <c r="BE1384" s="3"/>
      <c r="BF1384" s="3"/>
      <c r="BG1384" s="23" t="s">
        <v>7911</v>
      </c>
      <c r="BH1384" s="5"/>
      <c r="BI1384" s="5"/>
      <c r="BJ1384" s="5"/>
      <c r="BK1384" s="5" t="s">
        <v>8488</v>
      </c>
      <c r="BL1384" s="5" t="s">
        <v>4838</v>
      </c>
      <c r="BM1384" s="5" t="s">
        <v>4839</v>
      </c>
      <c r="BN1384" s="5" t="s">
        <v>4840</v>
      </c>
      <c r="BO1384" s="5" t="s">
        <v>4841</v>
      </c>
      <c r="BP1384" s="5" t="s">
        <v>4842</v>
      </c>
      <c r="BQ1384" s="5" t="s">
        <v>4843</v>
      </c>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t="s">
        <v>8489</v>
      </c>
      <c r="CS1384" s="5" t="s">
        <v>4844</v>
      </c>
      <c r="CT1384" s="5" t="s">
        <v>4845</v>
      </c>
      <c r="CU1384" s="5" t="s">
        <v>4845</v>
      </c>
      <c r="CV1384" s="5" t="s">
        <v>4846</v>
      </c>
      <c r="CW1384" s="5" t="s">
        <v>8490</v>
      </c>
      <c r="CX1384" s="5" t="s">
        <v>4847</v>
      </c>
      <c r="CY1384" s="5" t="s">
        <v>387</v>
      </c>
      <c r="CZ1384" s="5" t="s">
        <v>4848</v>
      </c>
      <c r="DA1384" s="5" t="s">
        <v>4849</v>
      </c>
      <c r="DB1384" s="5" t="s">
        <v>4850</v>
      </c>
      <c r="DC1384" s="5" t="s">
        <v>8491</v>
      </c>
      <c r="DD1384" s="5" t="s">
        <v>8492</v>
      </c>
      <c r="DE1384" s="5" t="s">
        <v>4787</v>
      </c>
      <c r="DF1384" s="5" t="s">
        <v>4851</v>
      </c>
      <c r="DG1384" s="5" t="s">
        <v>4852</v>
      </c>
      <c r="DH1384" s="5" t="s">
        <v>4853</v>
      </c>
      <c r="DI1384" s="5" t="s">
        <v>4854</v>
      </c>
      <c r="DJ1384" s="5" t="s">
        <v>388</v>
      </c>
      <c r="DK1384" s="5" t="s">
        <v>4855</v>
      </c>
      <c r="DL1384" s="5" t="s">
        <v>389</v>
      </c>
      <c r="DM1384" s="5" t="s">
        <v>4856</v>
      </c>
      <c r="DN1384" s="5" t="s">
        <v>4857</v>
      </c>
      <c r="DO1384" s="5" t="s">
        <v>4858</v>
      </c>
      <c r="DP1384" s="5" t="s">
        <v>4859</v>
      </c>
      <c r="DQ1384" s="5" t="s">
        <v>4860</v>
      </c>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22" t="s">
        <v>10216</v>
      </c>
      <c r="GO1384" s="19" t="s">
        <v>8334</v>
      </c>
      <c r="GP1384" s="19" t="s">
        <v>8334</v>
      </c>
      <c r="GQ1384" s="21" t="s">
        <v>83</v>
      </c>
      <c r="GR1384" s="19"/>
      <c r="GS1384" s="18" t="s">
        <v>9197</v>
      </c>
      <c r="GT1384" s="2"/>
    </row>
    <row r="1385" spans="1:202" s="1" customFormat="1" ht="22.5" customHeight="1" x14ac:dyDescent="0.35">
      <c r="A1385" s="14">
        <v>1383</v>
      </c>
      <c r="B1385" s="11">
        <v>42989</v>
      </c>
      <c r="C1385" s="14" t="s">
        <v>94</v>
      </c>
      <c r="D1385" s="31" t="s">
        <v>6955</v>
      </c>
      <c r="E1385" s="14" t="s">
        <v>545</v>
      </c>
      <c r="F1385" s="14" t="s">
        <v>10203</v>
      </c>
      <c r="G1385" s="23" t="s">
        <v>7844</v>
      </c>
      <c r="H1385" s="31" t="s">
        <v>7846</v>
      </c>
      <c r="I1385" s="31"/>
      <c r="J1385" s="31"/>
      <c r="K1385" s="31"/>
      <c r="L1385" s="14" t="s">
        <v>6938</v>
      </c>
      <c r="M1385" s="14" t="s">
        <v>6941</v>
      </c>
      <c r="N1385" s="14" t="s">
        <v>292</v>
      </c>
      <c r="O1385" s="14" t="s">
        <v>6890</v>
      </c>
      <c r="P1385" s="14" t="s">
        <v>6978</v>
      </c>
      <c r="Q1385" s="14" t="s">
        <v>11347</v>
      </c>
      <c r="R1385" s="14" t="s">
        <v>10202</v>
      </c>
      <c r="S1385" s="14"/>
      <c r="T1385" s="36" t="s">
        <v>4876</v>
      </c>
      <c r="U1385" s="36"/>
      <c r="V1385" s="36" t="s">
        <v>6754</v>
      </c>
      <c r="W1385" s="23" t="s">
        <v>6881</v>
      </c>
      <c r="X1385" s="3" t="s">
        <v>50</v>
      </c>
      <c r="Y1385" s="34" t="s">
        <v>6880</v>
      </c>
      <c r="Z1385" s="32" t="s">
        <v>51</v>
      </c>
      <c r="AA1385" s="23" t="s">
        <v>51</v>
      </c>
      <c r="AB1385" s="23" t="s">
        <v>6880</v>
      </c>
      <c r="AC1385" s="3" t="s">
        <v>7745</v>
      </c>
      <c r="AD1385" s="3" t="s">
        <v>2050</v>
      </c>
      <c r="AE1385" s="3"/>
      <c r="AF1385" s="3" t="s">
        <v>8334</v>
      </c>
      <c r="AG1385" s="23" t="s">
        <v>6965</v>
      </c>
      <c r="AH1385" s="23" t="s">
        <v>6965</v>
      </c>
      <c r="AI1385" s="23" t="s">
        <v>6962</v>
      </c>
      <c r="AJ1385" s="3" t="s">
        <v>9139</v>
      </c>
      <c r="AK1385" s="3" t="s">
        <v>28</v>
      </c>
      <c r="AL1385" s="3"/>
      <c r="AM1385" s="3" t="s">
        <v>53</v>
      </c>
      <c r="AN1385" s="3"/>
      <c r="AO1385" s="3"/>
      <c r="AP1385" s="3"/>
      <c r="AQ1385" s="3"/>
      <c r="AR1385" s="24">
        <v>42989</v>
      </c>
      <c r="AS1385" s="25" t="s">
        <v>51</v>
      </c>
      <c r="AT1385" s="23" t="s">
        <v>51</v>
      </c>
      <c r="AU1385" s="25" t="s">
        <v>89</v>
      </c>
      <c r="AV1385" s="25"/>
      <c r="AW1385" s="25"/>
      <c r="AX1385" s="25"/>
      <c r="AY1385" s="25"/>
      <c r="AZ1385" s="25"/>
      <c r="BA1385" s="3"/>
      <c r="BB1385" s="3"/>
      <c r="BC1385" s="3"/>
      <c r="BD1385" s="3"/>
      <c r="BE1385" s="3"/>
      <c r="BF1385" s="3"/>
      <c r="BG1385" s="23" t="s">
        <v>7911</v>
      </c>
      <c r="BH1385" s="5"/>
      <c r="BI1385" s="5"/>
      <c r="BJ1385" s="5"/>
      <c r="BK1385" s="5" t="s">
        <v>8488</v>
      </c>
      <c r="BL1385" s="5" t="s">
        <v>4838</v>
      </c>
      <c r="BM1385" s="5" t="s">
        <v>4839</v>
      </c>
      <c r="BN1385" s="5" t="s">
        <v>4840</v>
      </c>
      <c r="BO1385" s="5" t="s">
        <v>4841</v>
      </c>
      <c r="BP1385" s="5" t="s">
        <v>4842</v>
      </c>
      <c r="BQ1385" s="5" t="s">
        <v>4843</v>
      </c>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t="s">
        <v>8489</v>
      </c>
      <c r="CS1385" s="5" t="s">
        <v>4844</v>
      </c>
      <c r="CT1385" s="5" t="s">
        <v>4845</v>
      </c>
      <c r="CU1385" s="5" t="s">
        <v>4845</v>
      </c>
      <c r="CV1385" s="5" t="s">
        <v>4846</v>
      </c>
      <c r="CW1385" s="5" t="s">
        <v>8490</v>
      </c>
      <c r="CX1385" s="5" t="s">
        <v>4847</v>
      </c>
      <c r="CY1385" s="5" t="s">
        <v>387</v>
      </c>
      <c r="CZ1385" s="5" t="s">
        <v>4848</v>
      </c>
      <c r="DA1385" s="5" t="s">
        <v>4849</v>
      </c>
      <c r="DB1385" s="5" t="s">
        <v>4850</v>
      </c>
      <c r="DC1385" s="5" t="s">
        <v>8491</v>
      </c>
      <c r="DD1385" s="5" t="s">
        <v>8492</v>
      </c>
      <c r="DE1385" s="5" t="s">
        <v>4787</v>
      </c>
      <c r="DF1385" s="5" t="s">
        <v>4851</v>
      </c>
      <c r="DG1385" s="5" t="s">
        <v>4852</v>
      </c>
      <c r="DH1385" s="5" t="s">
        <v>4853</v>
      </c>
      <c r="DI1385" s="5" t="s">
        <v>4854</v>
      </c>
      <c r="DJ1385" s="5" t="s">
        <v>388</v>
      </c>
      <c r="DK1385" s="5" t="s">
        <v>4855</v>
      </c>
      <c r="DL1385" s="5" t="s">
        <v>389</v>
      </c>
      <c r="DM1385" s="5" t="s">
        <v>4856</v>
      </c>
      <c r="DN1385" s="5" t="s">
        <v>4857</v>
      </c>
      <c r="DO1385" s="5" t="s">
        <v>4858</v>
      </c>
      <c r="DP1385" s="5" t="s">
        <v>4859</v>
      </c>
      <c r="DQ1385" s="5" t="s">
        <v>4860</v>
      </c>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22" t="s">
        <v>9246</v>
      </c>
      <c r="GO1385" s="19" t="s">
        <v>8334</v>
      </c>
      <c r="GP1385" s="19" t="s">
        <v>8334</v>
      </c>
      <c r="GQ1385" s="21" t="s">
        <v>83</v>
      </c>
      <c r="GR1385" s="19"/>
      <c r="GS1385" s="18" t="s">
        <v>9197</v>
      </c>
      <c r="GT1385" s="2"/>
    </row>
    <row r="1386" spans="1:202" s="1" customFormat="1" ht="22.5" customHeight="1" x14ac:dyDescent="0.35">
      <c r="A1386" s="14">
        <v>1384</v>
      </c>
      <c r="B1386" s="11">
        <v>42989</v>
      </c>
      <c r="C1386" s="14" t="s">
        <v>94</v>
      </c>
      <c r="D1386" s="31" t="s">
        <v>6955</v>
      </c>
      <c r="E1386" s="14" t="s">
        <v>545</v>
      </c>
      <c r="F1386" s="14" t="s">
        <v>10203</v>
      </c>
      <c r="G1386" s="23" t="s">
        <v>7844</v>
      </c>
      <c r="H1386" s="31" t="s">
        <v>7846</v>
      </c>
      <c r="I1386" s="31"/>
      <c r="J1386" s="31"/>
      <c r="K1386" s="31"/>
      <c r="L1386" s="14" t="s">
        <v>6938</v>
      </c>
      <c r="M1386" s="14" t="s">
        <v>6941</v>
      </c>
      <c r="N1386" s="14" t="s">
        <v>292</v>
      </c>
      <c r="O1386" s="14" t="s">
        <v>6890</v>
      </c>
      <c r="P1386" s="14" t="s">
        <v>6978</v>
      </c>
      <c r="Q1386" s="14" t="s">
        <v>11347</v>
      </c>
      <c r="R1386" s="14" t="s">
        <v>10202</v>
      </c>
      <c r="S1386" s="14"/>
      <c r="T1386" s="36" t="s">
        <v>4877</v>
      </c>
      <c r="U1386" s="36"/>
      <c r="V1386" s="36" t="s">
        <v>6754</v>
      </c>
      <c r="W1386" s="23" t="s">
        <v>6881</v>
      </c>
      <c r="X1386" s="3" t="s">
        <v>50</v>
      </c>
      <c r="Y1386" s="34" t="s">
        <v>6880</v>
      </c>
      <c r="Z1386" s="32" t="s">
        <v>51</v>
      </c>
      <c r="AA1386" s="23" t="s">
        <v>51</v>
      </c>
      <c r="AB1386" s="23" t="s">
        <v>6880</v>
      </c>
      <c r="AC1386" s="3" t="s">
        <v>0</v>
      </c>
      <c r="AD1386" s="3" t="s">
        <v>771</v>
      </c>
      <c r="AE1386" s="3"/>
      <c r="AF1386" s="3" t="s">
        <v>8334</v>
      </c>
      <c r="AG1386" s="23" t="s">
        <v>6965</v>
      </c>
      <c r="AH1386" s="23" t="s">
        <v>6965</v>
      </c>
      <c r="AI1386" s="23" t="s">
        <v>6962</v>
      </c>
      <c r="AJ1386" s="3" t="s">
        <v>9139</v>
      </c>
      <c r="AK1386" s="3" t="s">
        <v>28</v>
      </c>
      <c r="AL1386" s="3"/>
      <c r="AM1386" s="3" t="s">
        <v>54</v>
      </c>
      <c r="AN1386" s="3"/>
      <c r="AO1386" s="3" t="s">
        <v>6781</v>
      </c>
      <c r="AP1386" s="3"/>
      <c r="AQ1386" s="3"/>
      <c r="AR1386" s="24">
        <v>42989</v>
      </c>
      <c r="AS1386" s="25" t="s">
        <v>51</v>
      </c>
      <c r="AT1386" s="23" t="s">
        <v>51</v>
      </c>
      <c r="AU1386" s="25" t="s">
        <v>89</v>
      </c>
      <c r="AV1386" s="25"/>
      <c r="AW1386" s="25"/>
      <c r="AX1386" s="25"/>
      <c r="AY1386" s="25"/>
      <c r="AZ1386" s="25"/>
      <c r="BA1386" s="3"/>
      <c r="BB1386" s="3"/>
      <c r="BC1386" s="3"/>
      <c r="BD1386" s="3"/>
      <c r="BE1386" s="3"/>
      <c r="BF1386" s="3"/>
      <c r="BG1386" s="23" t="s">
        <v>7911</v>
      </c>
      <c r="BH1386" s="5"/>
      <c r="BI1386" s="5"/>
      <c r="BJ1386" s="5"/>
      <c r="BK1386" s="5" t="s">
        <v>8488</v>
      </c>
      <c r="BL1386" s="5" t="s">
        <v>4838</v>
      </c>
      <c r="BM1386" s="5" t="s">
        <v>4839</v>
      </c>
      <c r="BN1386" s="5" t="s">
        <v>4840</v>
      </c>
      <c r="BO1386" s="5" t="s">
        <v>4841</v>
      </c>
      <c r="BP1386" s="5" t="s">
        <v>4842</v>
      </c>
      <c r="BQ1386" s="5" t="s">
        <v>4843</v>
      </c>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t="s">
        <v>8489</v>
      </c>
      <c r="CS1386" s="5" t="s">
        <v>4844</v>
      </c>
      <c r="CT1386" s="5" t="s">
        <v>4845</v>
      </c>
      <c r="CU1386" s="5" t="s">
        <v>4845</v>
      </c>
      <c r="CV1386" s="5" t="s">
        <v>4846</v>
      </c>
      <c r="CW1386" s="5" t="s">
        <v>8490</v>
      </c>
      <c r="CX1386" s="5" t="s">
        <v>4847</v>
      </c>
      <c r="CY1386" s="5" t="s">
        <v>387</v>
      </c>
      <c r="CZ1386" s="5" t="s">
        <v>4848</v>
      </c>
      <c r="DA1386" s="5" t="s">
        <v>4849</v>
      </c>
      <c r="DB1386" s="5" t="s">
        <v>4850</v>
      </c>
      <c r="DC1386" s="5" t="s">
        <v>8491</v>
      </c>
      <c r="DD1386" s="5" t="s">
        <v>8492</v>
      </c>
      <c r="DE1386" s="5" t="s">
        <v>4787</v>
      </c>
      <c r="DF1386" s="5" t="s">
        <v>4851</v>
      </c>
      <c r="DG1386" s="5" t="s">
        <v>4852</v>
      </c>
      <c r="DH1386" s="5" t="s">
        <v>4853</v>
      </c>
      <c r="DI1386" s="5" t="s">
        <v>4854</v>
      </c>
      <c r="DJ1386" s="5" t="s">
        <v>388</v>
      </c>
      <c r="DK1386" s="5" t="s">
        <v>4855</v>
      </c>
      <c r="DL1386" s="5" t="s">
        <v>389</v>
      </c>
      <c r="DM1386" s="5" t="s">
        <v>4856</v>
      </c>
      <c r="DN1386" s="5" t="s">
        <v>4857</v>
      </c>
      <c r="DO1386" s="5" t="s">
        <v>4858</v>
      </c>
      <c r="DP1386" s="5" t="s">
        <v>4859</v>
      </c>
      <c r="DQ1386" s="5" t="s">
        <v>4860</v>
      </c>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22" t="s">
        <v>10217</v>
      </c>
      <c r="GO1386" s="19" t="s">
        <v>8334</v>
      </c>
      <c r="GP1386" s="19" t="s">
        <v>8334</v>
      </c>
      <c r="GQ1386" s="21" t="s">
        <v>83</v>
      </c>
      <c r="GR1386" s="19"/>
      <c r="GS1386" s="18" t="s">
        <v>9197</v>
      </c>
      <c r="GT1386" s="2"/>
    </row>
    <row r="1387" spans="1:202" s="1" customFormat="1" ht="22.5" customHeight="1" x14ac:dyDescent="0.35">
      <c r="A1387" s="14">
        <v>1385</v>
      </c>
      <c r="B1387" s="11">
        <v>42989</v>
      </c>
      <c r="C1387" s="14" t="s">
        <v>94</v>
      </c>
      <c r="D1387" s="31" t="s">
        <v>6955</v>
      </c>
      <c r="E1387" s="14" t="s">
        <v>545</v>
      </c>
      <c r="F1387" s="14" t="s">
        <v>10203</v>
      </c>
      <c r="G1387" s="23" t="s">
        <v>7844</v>
      </c>
      <c r="H1387" s="31" t="s">
        <v>7846</v>
      </c>
      <c r="I1387" s="31"/>
      <c r="J1387" s="31"/>
      <c r="K1387" s="31"/>
      <c r="L1387" s="14" t="s">
        <v>6938</v>
      </c>
      <c r="M1387" s="14" t="s">
        <v>6941</v>
      </c>
      <c r="N1387" s="14" t="s">
        <v>292</v>
      </c>
      <c r="O1387" s="14" t="s">
        <v>6890</v>
      </c>
      <c r="P1387" s="14" t="s">
        <v>6978</v>
      </c>
      <c r="Q1387" s="14" t="s">
        <v>11347</v>
      </c>
      <c r="R1387" s="14" t="s">
        <v>10202</v>
      </c>
      <c r="S1387" s="14"/>
      <c r="T1387" s="36" t="s">
        <v>4878</v>
      </c>
      <c r="U1387" s="36"/>
      <c r="V1387" s="36" t="s">
        <v>6754</v>
      </c>
      <c r="W1387" s="23" t="s">
        <v>6881</v>
      </c>
      <c r="X1387" s="3" t="s">
        <v>50</v>
      </c>
      <c r="Y1387" s="34" t="s">
        <v>6880</v>
      </c>
      <c r="Z1387" s="32" t="s">
        <v>51</v>
      </c>
      <c r="AA1387" s="23" t="s">
        <v>51</v>
      </c>
      <c r="AB1387" s="23" t="s">
        <v>6880</v>
      </c>
      <c r="AC1387" s="3" t="s">
        <v>7745</v>
      </c>
      <c r="AD1387" s="3" t="s">
        <v>69</v>
      </c>
      <c r="AE1387" s="3"/>
      <c r="AF1387" s="3" t="s">
        <v>8334</v>
      </c>
      <c r="AG1387" s="23" t="s">
        <v>6965</v>
      </c>
      <c r="AH1387" s="23" t="s">
        <v>6965</v>
      </c>
      <c r="AI1387" s="23" t="s">
        <v>6962</v>
      </c>
      <c r="AJ1387" s="3" t="s">
        <v>9139</v>
      </c>
      <c r="AK1387" s="3" t="s">
        <v>28</v>
      </c>
      <c r="AL1387" s="3"/>
      <c r="AM1387" s="3" t="s">
        <v>63</v>
      </c>
      <c r="AN1387" s="3"/>
      <c r="AO1387" s="3"/>
      <c r="AP1387" s="3"/>
      <c r="AQ1387" s="3"/>
      <c r="AR1387" s="24">
        <v>42989</v>
      </c>
      <c r="AS1387" s="25" t="s">
        <v>51</v>
      </c>
      <c r="AT1387" s="23" t="s">
        <v>51</v>
      </c>
      <c r="AU1387" s="25" t="s">
        <v>89</v>
      </c>
      <c r="AV1387" s="25"/>
      <c r="AW1387" s="25"/>
      <c r="AX1387" s="25"/>
      <c r="AY1387" s="25"/>
      <c r="AZ1387" s="25"/>
      <c r="BA1387" s="3"/>
      <c r="BB1387" s="3"/>
      <c r="BC1387" s="3"/>
      <c r="BD1387" s="3"/>
      <c r="BE1387" s="3"/>
      <c r="BF1387" s="3"/>
      <c r="BG1387" s="23" t="s">
        <v>7911</v>
      </c>
      <c r="BH1387" s="5"/>
      <c r="BI1387" s="5"/>
      <c r="BJ1387" s="5"/>
      <c r="BK1387" s="5" t="s">
        <v>8488</v>
      </c>
      <c r="BL1387" s="5" t="s">
        <v>4838</v>
      </c>
      <c r="BM1387" s="5" t="s">
        <v>4839</v>
      </c>
      <c r="BN1387" s="5" t="s">
        <v>4840</v>
      </c>
      <c r="BO1387" s="5" t="s">
        <v>4841</v>
      </c>
      <c r="BP1387" s="5" t="s">
        <v>4842</v>
      </c>
      <c r="BQ1387" s="5" t="s">
        <v>4843</v>
      </c>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t="s">
        <v>8489</v>
      </c>
      <c r="CS1387" s="5" t="s">
        <v>4844</v>
      </c>
      <c r="CT1387" s="5" t="s">
        <v>4845</v>
      </c>
      <c r="CU1387" s="5" t="s">
        <v>4845</v>
      </c>
      <c r="CV1387" s="5" t="s">
        <v>4846</v>
      </c>
      <c r="CW1387" s="5" t="s">
        <v>8490</v>
      </c>
      <c r="CX1387" s="5" t="s">
        <v>4847</v>
      </c>
      <c r="CY1387" s="5" t="s">
        <v>387</v>
      </c>
      <c r="CZ1387" s="5" t="s">
        <v>4848</v>
      </c>
      <c r="DA1387" s="5" t="s">
        <v>4849</v>
      </c>
      <c r="DB1387" s="5" t="s">
        <v>4850</v>
      </c>
      <c r="DC1387" s="5" t="s">
        <v>8491</v>
      </c>
      <c r="DD1387" s="5" t="s">
        <v>8492</v>
      </c>
      <c r="DE1387" s="5" t="s">
        <v>4787</v>
      </c>
      <c r="DF1387" s="5" t="s">
        <v>4851</v>
      </c>
      <c r="DG1387" s="5" t="s">
        <v>4852</v>
      </c>
      <c r="DH1387" s="5" t="s">
        <v>4853</v>
      </c>
      <c r="DI1387" s="5" t="s">
        <v>4854</v>
      </c>
      <c r="DJ1387" s="5" t="s">
        <v>388</v>
      </c>
      <c r="DK1387" s="5" t="s">
        <v>4855</v>
      </c>
      <c r="DL1387" s="5" t="s">
        <v>389</v>
      </c>
      <c r="DM1387" s="5" t="s">
        <v>4856</v>
      </c>
      <c r="DN1387" s="5" t="s">
        <v>4857</v>
      </c>
      <c r="DO1387" s="5" t="s">
        <v>4858</v>
      </c>
      <c r="DP1387" s="5" t="s">
        <v>4859</v>
      </c>
      <c r="DQ1387" s="5" t="s">
        <v>4860</v>
      </c>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22" t="s">
        <v>10218</v>
      </c>
      <c r="GO1387" s="19" t="s">
        <v>8334</v>
      </c>
      <c r="GP1387" s="19" t="s">
        <v>8334</v>
      </c>
      <c r="GQ1387" s="21" t="s">
        <v>83</v>
      </c>
      <c r="GR1387" s="19"/>
      <c r="GS1387" s="18" t="s">
        <v>9197</v>
      </c>
      <c r="GT1387" s="2"/>
    </row>
    <row r="1388" spans="1:202" s="1" customFormat="1" ht="22.5" customHeight="1" x14ac:dyDescent="0.35">
      <c r="A1388" s="14">
        <v>1386</v>
      </c>
      <c r="B1388" s="11">
        <v>42989</v>
      </c>
      <c r="C1388" s="14" t="s">
        <v>94</v>
      </c>
      <c r="D1388" s="31" t="s">
        <v>6955</v>
      </c>
      <c r="E1388" s="14" t="s">
        <v>545</v>
      </c>
      <c r="F1388" s="14" t="s">
        <v>10203</v>
      </c>
      <c r="G1388" s="23" t="s">
        <v>7844</v>
      </c>
      <c r="H1388" s="31" t="s">
        <v>7846</v>
      </c>
      <c r="I1388" s="31"/>
      <c r="J1388" s="31"/>
      <c r="K1388" s="31"/>
      <c r="L1388" s="14" t="s">
        <v>6938</v>
      </c>
      <c r="M1388" s="14" t="s">
        <v>6941</v>
      </c>
      <c r="N1388" s="14" t="s">
        <v>292</v>
      </c>
      <c r="O1388" s="14" t="s">
        <v>6890</v>
      </c>
      <c r="P1388" s="14" t="s">
        <v>6978</v>
      </c>
      <c r="Q1388" s="14" t="s">
        <v>11347</v>
      </c>
      <c r="R1388" s="14" t="s">
        <v>10202</v>
      </c>
      <c r="S1388" s="14"/>
      <c r="T1388" s="36" t="s">
        <v>4879</v>
      </c>
      <c r="U1388" s="36"/>
      <c r="V1388" s="36" t="s">
        <v>6754</v>
      </c>
      <c r="W1388" s="23" t="s">
        <v>6881</v>
      </c>
      <c r="X1388" s="3" t="s">
        <v>50</v>
      </c>
      <c r="Y1388" s="34" t="s">
        <v>6880</v>
      </c>
      <c r="Z1388" s="32" t="s">
        <v>51</v>
      </c>
      <c r="AA1388" s="23" t="s">
        <v>51</v>
      </c>
      <c r="AB1388" s="23" t="s">
        <v>6880</v>
      </c>
      <c r="AC1388" s="3" t="s">
        <v>7742</v>
      </c>
      <c r="AD1388" s="3" t="s">
        <v>9186</v>
      </c>
      <c r="AE1388" s="3"/>
      <c r="AF1388" s="3" t="s">
        <v>8334</v>
      </c>
      <c r="AG1388" s="23" t="s">
        <v>6965</v>
      </c>
      <c r="AH1388" s="23" t="s">
        <v>6965</v>
      </c>
      <c r="AI1388" s="23" t="s">
        <v>6962</v>
      </c>
      <c r="AJ1388" s="3" t="s">
        <v>9139</v>
      </c>
      <c r="AK1388" s="3" t="s">
        <v>28</v>
      </c>
      <c r="AL1388" s="3"/>
      <c r="AM1388" s="3" t="s">
        <v>54</v>
      </c>
      <c r="AN1388" s="3"/>
      <c r="AO1388" s="3"/>
      <c r="AP1388" s="3"/>
      <c r="AQ1388" s="3"/>
      <c r="AR1388" s="24">
        <v>42989</v>
      </c>
      <c r="AS1388" s="25" t="s">
        <v>51</v>
      </c>
      <c r="AT1388" s="23" t="s">
        <v>51</v>
      </c>
      <c r="AU1388" s="25" t="s">
        <v>89</v>
      </c>
      <c r="AV1388" s="25"/>
      <c r="AW1388" s="25"/>
      <c r="AX1388" s="25"/>
      <c r="AY1388" s="25"/>
      <c r="AZ1388" s="25"/>
      <c r="BA1388" s="3"/>
      <c r="BB1388" s="3"/>
      <c r="BC1388" s="3"/>
      <c r="BD1388" s="3"/>
      <c r="BE1388" s="3"/>
      <c r="BF1388" s="3"/>
      <c r="BG1388" s="23" t="s">
        <v>7911</v>
      </c>
      <c r="BH1388" s="5"/>
      <c r="BI1388" s="5"/>
      <c r="BJ1388" s="5"/>
      <c r="BK1388" s="5" t="s">
        <v>8488</v>
      </c>
      <c r="BL1388" s="5" t="s">
        <v>4838</v>
      </c>
      <c r="BM1388" s="5" t="s">
        <v>4839</v>
      </c>
      <c r="BN1388" s="5" t="s">
        <v>4840</v>
      </c>
      <c r="BO1388" s="5" t="s">
        <v>4841</v>
      </c>
      <c r="BP1388" s="5" t="s">
        <v>4842</v>
      </c>
      <c r="BQ1388" s="5" t="s">
        <v>4843</v>
      </c>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t="s">
        <v>8489</v>
      </c>
      <c r="CS1388" s="5" t="s">
        <v>4844</v>
      </c>
      <c r="CT1388" s="5" t="s">
        <v>4845</v>
      </c>
      <c r="CU1388" s="5" t="s">
        <v>4845</v>
      </c>
      <c r="CV1388" s="5" t="s">
        <v>4846</v>
      </c>
      <c r="CW1388" s="5" t="s">
        <v>8490</v>
      </c>
      <c r="CX1388" s="5" t="s">
        <v>4847</v>
      </c>
      <c r="CY1388" s="5" t="s">
        <v>387</v>
      </c>
      <c r="CZ1388" s="5" t="s">
        <v>4848</v>
      </c>
      <c r="DA1388" s="5" t="s">
        <v>4849</v>
      </c>
      <c r="DB1388" s="5" t="s">
        <v>4850</v>
      </c>
      <c r="DC1388" s="5" t="s">
        <v>8491</v>
      </c>
      <c r="DD1388" s="5" t="s">
        <v>8492</v>
      </c>
      <c r="DE1388" s="5" t="s">
        <v>4787</v>
      </c>
      <c r="DF1388" s="5" t="s">
        <v>4851</v>
      </c>
      <c r="DG1388" s="5" t="s">
        <v>4852</v>
      </c>
      <c r="DH1388" s="5" t="s">
        <v>4853</v>
      </c>
      <c r="DI1388" s="5" t="s">
        <v>4854</v>
      </c>
      <c r="DJ1388" s="5" t="s">
        <v>388</v>
      </c>
      <c r="DK1388" s="5" t="s">
        <v>4855</v>
      </c>
      <c r="DL1388" s="5" t="s">
        <v>389</v>
      </c>
      <c r="DM1388" s="5" t="s">
        <v>4856</v>
      </c>
      <c r="DN1388" s="5" t="s">
        <v>4857</v>
      </c>
      <c r="DO1388" s="5" t="s">
        <v>4858</v>
      </c>
      <c r="DP1388" s="5" t="s">
        <v>4859</v>
      </c>
      <c r="DQ1388" s="5" t="s">
        <v>4860</v>
      </c>
      <c r="DR1388" s="5" t="s">
        <v>8754</v>
      </c>
      <c r="DS1388" s="5" t="s">
        <v>4880</v>
      </c>
      <c r="DT1388" s="5" t="s">
        <v>4881</v>
      </c>
      <c r="DU1388" s="5" t="s">
        <v>8755</v>
      </c>
      <c r="DV1388" s="5" t="s">
        <v>1117</v>
      </c>
      <c r="DW1388" s="5" t="s">
        <v>1118</v>
      </c>
      <c r="DX1388" s="5" t="s">
        <v>4882</v>
      </c>
      <c r="DY1388" s="5" t="s">
        <v>4883</v>
      </c>
      <c r="DZ1388" s="5" t="s">
        <v>562</v>
      </c>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22" t="s">
        <v>10219</v>
      </c>
      <c r="GO1388" s="19" t="s">
        <v>8334</v>
      </c>
      <c r="GP1388" s="19" t="s">
        <v>8334</v>
      </c>
      <c r="GQ1388" s="21" t="s">
        <v>83</v>
      </c>
      <c r="GR1388" s="19"/>
      <c r="GS1388" s="18" t="s">
        <v>9197</v>
      </c>
      <c r="GT1388" s="2"/>
    </row>
    <row r="1389" spans="1:202" s="1" customFormat="1" ht="22.5" customHeight="1" x14ac:dyDescent="0.35">
      <c r="A1389" s="14">
        <v>1387</v>
      </c>
      <c r="B1389" s="11">
        <v>42989</v>
      </c>
      <c r="C1389" s="14" t="s">
        <v>94</v>
      </c>
      <c r="D1389" s="31" t="s">
        <v>6955</v>
      </c>
      <c r="E1389" s="14" t="s">
        <v>545</v>
      </c>
      <c r="F1389" s="14" t="s">
        <v>10203</v>
      </c>
      <c r="G1389" s="23" t="s">
        <v>7844</v>
      </c>
      <c r="H1389" s="31" t="s">
        <v>7846</v>
      </c>
      <c r="I1389" s="31"/>
      <c r="J1389" s="31"/>
      <c r="K1389" s="31"/>
      <c r="L1389" s="14" t="s">
        <v>6938</v>
      </c>
      <c r="M1389" s="14" t="s">
        <v>6941</v>
      </c>
      <c r="N1389" s="14" t="s">
        <v>292</v>
      </c>
      <c r="O1389" s="14" t="s">
        <v>6890</v>
      </c>
      <c r="P1389" s="14" t="s">
        <v>6978</v>
      </c>
      <c r="Q1389" s="14" t="s">
        <v>11347</v>
      </c>
      <c r="R1389" s="14" t="s">
        <v>10202</v>
      </c>
      <c r="S1389" s="14"/>
      <c r="T1389" s="36" t="s">
        <v>4884</v>
      </c>
      <c r="U1389" s="36"/>
      <c r="V1389" s="36" t="s">
        <v>6754</v>
      </c>
      <c r="W1389" s="23" t="s">
        <v>6881</v>
      </c>
      <c r="X1389" s="3" t="s">
        <v>50</v>
      </c>
      <c r="Y1389" s="34" t="s">
        <v>6880</v>
      </c>
      <c r="Z1389" s="32" t="s">
        <v>51</v>
      </c>
      <c r="AA1389" s="23" t="s">
        <v>51</v>
      </c>
      <c r="AB1389" s="23" t="s">
        <v>6880</v>
      </c>
      <c r="AC1389" s="3" t="s">
        <v>7746</v>
      </c>
      <c r="AD1389" s="3" t="s">
        <v>101</v>
      </c>
      <c r="AE1389" s="3"/>
      <c r="AF1389" s="3" t="s">
        <v>8334</v>
      </c>
      <c r="AG1389" s="23" t="s">
        <v>6965</v>
      </c>
      <c r="AH1389" s="23" t="s">
        <v>6965</v>
      </c>
      <c r="AI1389" s="23" t="s">
        <v>6962</v>
      </c>
      <c r="AJ1389" s="3" t="s">
        <v>9139</v>
      </c>
      <c r="AK1389" s="3" t="s">
        <v>28</v>
      </c>
      <c r="AL1389" s="3"/>
      <c r="AM1389" s="3" t="s">
        <v>54</v>
      </c>
      <c r="AN1389" s="3"/>
      <c r="AO1389" s="3"/>
      <c r="AP1389" s="3"/>
      <c r="AQ1389" s="3"/>
      <c r="AR1389" s="24">
        <v>42989</v>
      </c>
      <c r="AS1389" s="25" t="s">
        <v>51</v>
      </c>
      <c r="AT1389" s="23" t="s">
        <v>51</v>
      </c>
      <c r="AU1389" s="25" t="s">
        <v>89</v>
      </c>
      <c r="AV1389" s="25"/>
      <c r="AW1389" s="25"/>
      <c r="AX1389" s="25"/>
      <c r="AY1389" s="25"/>
      <c r="AZ1389" s="25"/>
      <c r="BA1389" s="3"/>
      <c r="BB1389" s="3"/>
      <c r="BC1389" s="3"/>
      <c r="BD1389" s="3"/>
      <c r="BE1389" s="3"/>
      <c r="BF1389" s="3"/>
      <c r="BG1389" s="23" t="s">
        <v>7911</v>
      </c>
      <c r="BH1389" s="5"/>
      <c r="BI1389" s="5"/>
      <c r="BJ1389" s="5"/>
      <c r="BK1389" s="5" t="s">
        <v>8488</v>
      </c>
      <c r="BL1389" s="5" t="s">
        <v>4838</v>
      </c>
      <c r="BM1389" s="5" t="s">
        <v>4839</v>
      </c>
      <c r="BN1389" s="5" t="s">
        <v>4840</v>
      </c>
      <c r="BO1389" s="5" t="s">
        <v>4841</v>
      </c>
      <c r="BP1389" s="5" t="s">
        <v>4842</v>
      </c>
      <c r="BQ1389" s="5" t="s">
        <v>4843</v>
      </c>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t="s">
        <v>8489</v>
      </c>
      <c r="CS1389" s="5" t="s">
        <v>4844</v>
      </c>
      <c r="CT1389" s="5" t="s">
        <v>4845</v>
      </c>
      <c r="CU1389" s="5" t="s">
        <v>4845</v>
      </c>
      <c r="CV1389" s="5" t="s">
        <v>4846</v>
      </c>
      <c r="CW1389" s="5" t="s">
        <v>8490</v>
      </c>
      <c r="CX1389" s="5" t="s">
        <v>4847</v>
      </c>
      <c r="CY1389" s="5" t="s">
        <v>387</v>
      </c>
      <c r="CZ1389" s="5" t="s">
        <v>4848</v>
      </c>
      <c r="DA1389" s="5" t="s">
        <v>4849</v>
      </c>
      <c r="DB1389" s="5" t="s">
        <v>4850</v>
      </c>
      <c r="DC1389" s="5" t="s">
        <v>8491</v>
      </c>
      <c r="DD1389" s="5" t="s">
        <v>8492</v>
      </c>
      <c r="DE1389" s="5" t="s">
        <v>4787</v>
      </c>
      <c r="DF1389" s="5" t="s">
        <v>4851</v>
      </c>
      <c r="DG1389" s="5" t="s">
        <v>4852</v>
      </c>
      <c r="DH1389" s="5" t="s">
        <v>4853</v>
      </c>
      <c r="DI1389" s="5" t="s">
        <v>4854</v>
      </c>
      <c r="DJ1389" s="5" t="s">
        <v>388</v>
      </c>
      <c r="DK1389" s="5" t="s">
        <v>4855</v>
      </c>
      <c r="DL1389" s="5" t="s">
        <v>389</v>
      </c>
      <c r="DM1389" s="5" t="s">
        <v>4856</v>
      </c>
      <c r="DN1389" s="5" t="s">
        <v>4857</v>
      </c>
      <c r="DO1389" s="5" t="s">
        <v>4858</v>
      </c>
      <c r="DP1389" s="5" t="s">
        <v>4859</v>
      </c>
      <c r="DQ1389" s="5" t="s">
        <v>4860</v>
      </c>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22" t="s">
        <v>51</v>
      </c>
      <c r="GO1389" s="19" t="s">
        <v>8334</v>
      </c>
      <c r="GP1389" s="19" t="s">
        <v>8334</v>
      </c>
      <c r="GQ1389" s="21" t="s">
        <v>83</v>
      </c>
      <c r="GR1389" s="19"/>
      <c r="GS1389" s="18" t="s">
        <v>9197</v>
      </c>
      <c r="GT1389" s="2"/>
    </row>
    <row r="1390" spans="1:202" s="1" customFormat="1" ht="22.5" customHeight="1" x14ac:dyDescent="0.35">
      <c r="A1390" s="14">
        <v>1388</v>
      </c>
      <c r="B1390" s="11">
        <v>42989</v>
      </c>
      <c r="C1390" s="14" t="s">
        <v>94</v>
      </c>
      <c r="D1390" s="31" t="s">
        <v>6955</v>
      </c>
      <c r="E1390" s="14" t="s">
        <v>545</v>
      </c>
      <c r="F1390" s="14" t="s">
        <v>10201</v>
      </c>
      <c r="G1390" s="23" t="s">
        <v>7844</v>
      </c>
      <c r="H1390" s="31" t="s">
        <v>7846</v>
      </c>
      <c r="I1390" s="31"/>
      <c r="J1390" s="31"/>
      <c r="K1390" s="31"/>
      <c r="L1390" s="14" t="s">
        <v>6938</v>
      </c>
      <c r="M1390" s="14" t="s">
        <v>6941</v>
      </c>
      <c r="N1390" s="14" t="s">
        <v>292</v>
      </c>
      <c r="O1390" s="14" t="s">
        <v>6890</v>
      </c>
      <c r="P1390" s="14" t="s">
        <v>6978</v>
      </c>
      <c r="Q1390" s="14" t="s">
        <v>11348</v>
      </c>
      <c r="R1390" s="14" t="s">
        <v>10202</v>
      </c>
      <c r="S1390" s="14"/>
      <c r="T1390" s="36" t="s">
        <v>4788</v>
      </c>
      <c r="U1390" s="36" t="s">
        <v>4789</v>
      </c>
      <c r="V1390" s="36" t="s">
        <v>1169</v>
      </c>
      <c r="W1390" s="23" t="s">
        <v>7084</v>
      </c>
      <c r="X1390" s="3" t="s">
        <v>50</v>
      </c>
      <c r="Y1390" s="34" t="s">
        <v>6880</v>
      </c>
      <c r="Z1390" s="32" t="s">
        <v>51</v>
      </c>
      <c r="AA1390" s="23" t="s">
        <v>51</v>
      </c>
      <c r="AB1390" s="23" t="s">
        <v>6880</v>
      </c>
      <c r="AC1390" s="3" t="s">
        <v>6788</v>
      </c>
      <c r="AD1390" s="3" t="s">
        <v>1156</v>
      </c>
      <c r="AE1390" s="3"/>
      <c r="AF1390" s="3"/>
      <c r="AG1390" s="23" t="s">
        <v>51</v>
      </c>
      <c r="AH1390" s="23" t="s">
        <v>6963</v>
      </c>
      <c r="AI1390" s="23" t="s">
        <v>6961</v>
      </c>
      <c r="AJ1390" s="3"/>
      <c r="AK1390" s="3" t="s">
        <v>28</v>
      </c>
      <c r="AL1390" s="3"/>
      <c r="AM1390" s="3"/>
      <c r="AN1390" s="3"/>
      <c r="AO1390" s="3"/>
      <c r="AP1390" s="3"/>
      <c r="AQ1390" s="3"/>
      <c r="AR1390" s="24">
        <v>42989</v>
      </c>
      <c r="AS1390" s="25" t="s">
        <v>95</v>
      </c>
      <c r="AT1390" s="23" t="s">
        <v>48</v>
      </c>
      <c r="AU1390" s="25" t="s">
        <v>1097</v>
      </c>
      <c r="AV1390" s="25"/>
      <c r="AW1390" s="25"/>
      <c r="AX1390" s="25"/>
      <c r="AY1390" s="25"/>
      <c r="AZ1390" s="25"/>
      <c r="BA1390" s="3"/>
      <c r="BB1390" s="3"/>
      <c r="BC1390" s="3"/>
      <c r="BD1390" s="3"/>
      <c r="BE1390" s="3"/>
      <c r="BF1390" s="3"/>
      <c r="BG1390" s="23" t="s">
        <v>7911</v>
      </c>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t="s">
        <v>4790</v>
      </c>
      <c r="CS1390" s="5" t="s">
        <v>4791</v>
      </c>
      <c r="CT1390" s="5" t="s">
        <v>4792</v>
      </c>
      <c r="CU1390" s="5" t="s">
        <v>4787</v>
      </c>
      <c r="CV1390" s="5" t="s">
        <v>4793</v>
      </c>
      <c r="CW1390" s="5" t="s">
        <v>4794</v>
      </c>
      <c r="CX1390" s="5"/>
      <c r="CY1390" s="5"/>
      <c r="CZ1390" s="5"/>
      <c r="DA1390" s="5"/>
      <c r="DB1390" s="5"/>
      <c r="DC1390" s="5"/>
      <c r="DD1390" s="5"/>
      <c r="DE1390" s="5"/>
      <c r="DF1390" s="5"/>
      <c r="DG1390" s="5"/>
      <c r="DH1390" s="5"/>
      <c r="DI1390" s="5"/>
      <c r="DJ1390" s="5"/>
      <c r="DK1390" s="5"/>
      <c r="DL1390" s="5"/>
      <c r="DM1390" s="5"/>
      <c r="DN1390" s="5"/>
      <c r="DO1390" s="5"/>
      <c r="DP1390" s="5"/>
      <c r="DQ1390" s="5"/>
      <c r="DR1390" s="5" t="s">
        <v>105</v>
      </c>
      <c r="DS1390" s="5" t="s">
        <v>106</v>
      </c>
      <c r="DT1390" s="5" t="s">
        <v>8551</v>
      </c>
      <c r="DU1390" s="5" t="s">
        <v>107</v>
      </c>
      <c r="DV1390" s="5" t="s">
        <v>108</v>
      </c>
      <c r="DW1390" s="5" t="s">
        <v>109</v>
      </c>
      <c r="DX1390" s="5" t="s">
        <v>110</v>
      </c>
      <c r="DY1390" s="5" t="s">
        <v>111</v>
      </c>
      <c r="DZ1390" s="5" t="s">
        <v>112</v>
      </c>
      <c r="EA1390" s="5" t="s">
        <v>113</v>
      </c>
      <c r="EB1390" s="5" t="s">
        <v>114</v>
      </c>
      <c r="EC1390" s="5" t="s">
        <v>115</v>
      </c>
      <c r="ED1390" s="5" t="s">
        <v>116</v>
      </c>
      <c r="EE1390" s="5" t="s">
        <v>117</v>
      </c>
      <c r="EF1390" s="5" t="s">
        <v>118</v>
      </c>
      <c r="EG1390" s="5" t="s">
        <v>119</v>
      </c>
      <c r="EH1390" s="5" t="s">
        <v>120</v>
      </c>
      <c r="EI1390" s="5" t="s">
        <v>121</v>
      </c>
      <c r="EJ1390" s="5" t="s">
        <v>122</v>
      </c>
      <c r="EK1390" s="5" t="s">
        <v>123</v>
      </c>
      <c r="EL1390" s="5" t="s">
        <v>124</v>
      </c>
      <c r="EM1390" s="5" t="s">
        <v>125</v>
      </c>
      <c r="EN1390" s="5" t="s">
        <v>126</v>
      </c>
      <c r="EO1390" s="5" t="s">
        <v>127</v>
      </c>
      <c r="EP1390" s="5" t="s">
        <v>128</v>
      </c>
      <c r="EQ1390" s="5" t="s">
        <v>129</v>
      </c>
      <c r="ER1390" s="5" t="s">
        <v>128</v>
      </c>
      <c r="ES1390" s="5" t="s">
        <v>130</v>
      </c>
      <c r="ET1390" s="5" t="s">
        <v>131</v>
      </c>
      <c r="EU1390" s="5" t="s">
        <v>132</v>
      </c>
      <c r="EV1390" s="5" t="s">
        <v>133</v>
      </c>
      <c r="EW1390" s="5" t="s">
        <v>134</v>
      </c>
      <c r="EX1390" s="5" t="s">
        <v>135</v>
      </c>
      <c r="EY1390" s="5" t="s">
        <v>136</v>
      </c>
      <c r="EZ1390" s="5" t="s">
        <v>137</v>
      </c>
      <c r="FA1390" s="5" t="s">
        <v>138</v>
      </c>
      <c r="FB1390" s="5" t="s">
        <v>139</v>
      </c>
      <c r="FC1390" s="5" t="s">
        <v>140</v>
      </c>
      <c r="FD1390" s="5" t="s">
        <v>141</v>
      </c>
      <c r="FE1390" s="5" t="s">
        <v>142</v>
      </c>
      <c r="FF1390" s="5" t="s">
        <v>143</v>
      </c>
      <c r="FG1390" s="5" t="s">
        <v>144</v>
      </c>
      <c r="FH1390" s="5" t="s">
        <v>145</v>
      </c>
      <c r="FI1390" s="5" t="s">
        <v>146</v>
      </c>
      <c r="FJ1390" s="5" t="s">
        <v>147</v>
      </c>
      <c r="FK1390" s="5" t="s">
        <v>148</v>
      </c>
      <c r="FL1390" s="5" t="s">
        <v>149</v>
      </c>
      <c r="FM1390" s="5" t="s">
        <v>150</v>
      </c>
      <c r="FN1390" s="5" t="s">
        <v>151</v>
      </c>
      <c r="FO1390" s="5" t="s">
        <v>152</v>
      </c>
      <c r="FP1390" s="5" t="s">
        <v>153</v>
      </c>
      <c r="FQ1390" s="5" t="s">
        <v>154</v>
      </c>
      <c r="FR1390" s="5" t="s">
        <v>155</v>
      </c>
      <c r="FS1390" s="5" t="s">
        <v>156</v>
      </c>
      <c r="FT1390" s="5" t="s">
        <v>157</v>
      </c>
      <c r="FU1390" s="5" t="s">
        <v>158</v>
      </c>
      <c r="FV1390" s="5" t="s">
        <v>159</v>
      </c>
      <c r="FW1390" s="5" t="s">
        <v>160</v>
      </c>
      <c r="FX1390" s="5" t="s">
        <v>161</v>
      </c>
      <c r="FY1390" s="5" t="s">
        <v>162</v>
      </c>
      <c r="FZ1390" s="5" t="s">
        <v>157</v>
      </c>
      <c r="GA1390" s="5" t="s">
        <v>163</v>
      </c>
      <c r="GB1390" s="5" t="s">
        <v>164</v>
      </c>
      <c r="GC1390" s="5" t="s">
        <v>165</v>
      </c>
      <c r="GD1390" s="5" t="s">
        <v>166</v>
      </c>
      <c r="GE1390" s="5" t="s">
        <v>167</v>
      </c>
      <c r="GF1390" s="5" t="s">
        <v>168</v>
      </c>
      <c r="GG1390" s="5" t="s">
        <v>169</v>
      </c>
      <c r="GH1390" s="5" t="s">
        <v>170</v>
      </c>
      <c r="GI1390" s="5" t="s">
        <v>171</v>
      </c>
      <c r="GJ1390" s="5" t="s">
        <v>172</v>
      </c>
      <c r="GK1390" s="5" t="s">
        <v>173</v>
      </c>
      <c r="GL1390" s="5" t="s">
        <v>10611</v>
      </c>
      <c r="GM1390" s="5" t="s">
        <v>174</v>
      </c>
      <c r="GN1390" s="22" t="s">
        <v>51</v>
      </c>
      <c r="GO1390" s="19" t="s">
        <v>1090</v>
      </c>
      <c r="GP1390" s="19" t="s">
        <v>87</v>
      </c>
      <c r="GQ1390" s="21" t="s">
        <v>100</v>
      </c>
      <c r="GR1390" s="19"/>
      <c r="GS1390" s="18" t="s">
        <v>9249</v>
      </c>
      <c r="GT1390" s="2"/>
    </row>
    <row r="1391" spans="1:202" s="1" customFormat="1" ht="22.5" customHeight="1" x14ac:dyDescent="0.35">
      <c r="A1391" s="14">
        <v>1389</v>
      </c>
      <c r="B1391" s="11">
        <v>42989</v>
      </c>
      <c r="C1391" s="14" t="s">
        <v>94</v>
      </c>
      <c r="D1391" s="31" t="s">
        <v>6955</v>
      </c>
      <c r="E1391" s="14" t="s">
        <v>705</v>
      </c>
      <c r="F1391" s="14" t="s">
        <v>89</v>
      </c>
      <c r="G1391" s="23" t="s">
        <v>7844</v>
      </c>
      <c r="H1391" s="31" t="s">
        <v>7846</v>
      </c>
      <c r="I1391" s="31"/>
      <c r="J1391" s="31"/>
      <c r="K1391" s="31"/>
      <c r="L1391" s="14" t="s">
        <v>6938</v>
      </c>
      <c r="M1391" s="14" t="s">
        <v>6941</v>
      </c>
      <c r="N1391" s="14" t="s">
        <v>292</v>
      </c>
      <c r="O1391" s="14" t="s">
        <v>6890</v>
      </c>
      <c r="P1391" s="14" t="s">
        <v>6978</v>
      </c>
      <c r="Q1391" s="14" t="s">
        <v>11349</v>
      </c>
      <c r="R1391" s="14" t="s">
        <v>10197</v>
      </c>
      <c r="S1391" s="14"/>
      <c r="T1391" s="36" t="s">
        <v>4817</v>
      </c>
      <c r="U1391" s="36"/>
      <c r="V1391" s="36" t="s">
        <v>6754</v>
      </c>
      <c r="W1391" s="23" t="s">
        <v>6881</v>
      </c>
      <c r="X1391" s="3" t="s">
        <v>50</v>
      </c>
      <c r="Y1391" s="34" t="s">
        <v>6880</v>
      </c>
      <c r="Z1391" s="32" t="s">
        <v>51</v>
      </c>
      <c r="AA1391" s="23" t="s">
        <v>51</v>
      </c>
      <c r="AB1391" s="23" t="s">
        <v>6880</v>
      </c>
      <c r="AC1391" s="3" t="s">
        <v>7745</v>
      </c>
      <c r="AD1391" s="3" t="s">
        <v>22</v>
      </c>
      <c r="AE1391" s="3"/>
      <c r="AF1391" s="3" t="s">
        <v>182</v>
      </c>
      <c r="AG1391" s="23" t="s">
        <v>6964</v>
      </c>
      <c r="AH1391" s="23" t="s">
        <v>6964</v>
      </c>
      <c r="AI1391" s="23" t="s">
        <v>6962</v>
      </c>
      <c r="AJ1391" s="3" t="s">
        <v>82</v>
      </c>
      <c r="AK1391" s="3" t="s">
        <v>28</v>
      </c>
      <c r="AL1391" s="3"/>
      <c r="AM1391" s="3" t="s">
        <v>57</v>
      </c>
      <c r="AN1391" s="3"/>
      <c r="AO1391" s="3"/>
      <c r="AP1391" s="3"/>
      <c r="AQ1391" s="3"/>
      <c r="AR1391" s="24">
        <v>42989</v>
      </c>
      <c r="AS1391" s="25" t="s">
        <v>95</v>
      </c>
      <c r="AT1391" s="23" t="s">
        <v>48</v>
      </c>
      <c r="AU1391" s="25" t="s">
        <v>95</v>
      </c>
      <c r="AV1391" s="25"/>
      <c r="AW1391" s="25"/>
      <c r="AX1391" s="25"/>
      <c r="AY1391" s="25"/>
      <c r="AZ1391" s="25" t="s">
        <v>1894</v>
      </c>
      <c r="BA1391" s="3"/>
      <c r="BB1391" s="3"/>
      <c r="BC1391" s="3"/>
      <c r="BD1391" s="3"/>
      <c r="BE1391" s="3"/>
      <c r="BF1391" s="3"/>
      <c r="BG1391" s="23" t="s">
        <v>7911</v>
      </c>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t="s">
        <v>4797</v>
      </c>
      <c r="CP1391" s="5"/>
      <c r="CQ1391" s="5"/>
      <c r="CR1391" s="5" t="s">
        <v>4798</v>
      </c>
      <c r="CS1391" s="5" t="s">
        <v>4799</v>
      </c>
      <c r="CT1391" s="5" t="s">
        <v>4800</v>
      </c>
      <c r="CU1391" s="5" t="s">
        <v>4819</v>
      </c>
      <c r="CV1391" s="5" t="s">
        <v>4802</v>
      </c>
      <c r="CW1391" s="5" t="s">
        <v>4803</v>
      </c>
      <c r="CX1391" s="5" t="s">
        <v>4820</v>
      </c>
      <c r="CY1391" s="5" t="s">
        <v>4821</v>
      </c>
      <c r="CZ1391" s="5" t="s">
        <v>4822</v>
      </c>
      <c r="DA1391" s="5" t="s">
        <v>4823</v>
      </c>
      <c r="DB1391" s="5" t="s">
        <v>4824</v>
      </c>
      <c r="DC1391" s="5" t="s">
        <v>4825</v>
      </c>
      <c r="DD1391" s="5" t="s">
        <v>4826</v>
      </c>
      <c r="DE1391" s="5" t="s">
        <v>4827</v>
      </c>
      <c r="DF1391" s="5" t="s">
        <v>4808</v>
      </c>
      <c r="DG1391" s="5" t="s">
        <v>4828</v>
      </c>
      <c r="DH1391" s="5" t="s">
        <v>9013</v>
      </c>
      <c r="DI1391" s="5" t="s">
        <v>4829</v>
      </c>
      <c r="DJ1391" s="5" t="s">
        <v>4830</v>
      </c>
      <c r="DK1391" s="5" t="s">
        <v>4831</v>
      </c>
      <c r="DL1391" s="5" t="s">
        <v>10656</v>
      </c>
      <c r="DM1391" s="5" t="s">
        <v>4832</v>
      </c>
      <c r="DN1391" s="5" t="s">
        <v>4833</v>
      </c>
      <c r="DO1391" s="5" t="s">
        <v>4834</v>
      </c>
      <c r="DP1391" s="5" t="s">
        <v>4835</v>
      </c>
      <c r="DQ1391" s="5" t="s">
        <v>4836</v>
      </c>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22" t="s">
        <v>4818</v>
      </c>
      <c r="GO1391" s="19" t="s">
        <v>181</v>
      </c>
      <c r="GP1391" s="19" t="s">
        <v>182</v>
      </c>
      <c r="GQ1391" s="21" t="s">
        <v>100</v>
      </c>
      <c r="GR1391" s="19"/>
      <c r="GS1391" s="18" t="s">
        <v>2115</v>
      </c>
      <c r="GT1391" s="2"/>
    </row>
    <row r="1392" spans="1:202" s="1" customFormat="1" ht="22.5" customHeight="1" x14ac:dyDescent="0.35">
      <c r="A1392" s="14">
        <v>1390</v>
      </c>
      <c r="B1392" s="11">
        <v>42989</v>
      </c>
      <c r="C1392" s="14" t="s">
        <v>94</v>
      </c>
      <c r="D1392" s="31" t="s">
        <v>6955</v>
      </c>
      <c r="E1392" s="14" t="s">
        <v>705</v>
      </c>
      <c r="F1392" s="14" t="s">
        <v>89</v>
      </c>
      <c r="G1392" s="23" t="s">
        <v>7844</v>
      </c>
      <c r="H1392" s="31" t="s">
        <v>7846</v>
      </c>
      <c r="I1392" s="31"/>
      <c r="J1392" s="31"/>
      <c r="K1392" s="31"/>
      <c r="L1392" s="14" t="s">
        <v>6938</v>
      </c>
      <c r="M1392" s="14" t="s">
        <v>6941</v>
      </c>
      <c r="N1392" s="14" t="s">
        <v>292</v>
      </c>
      <c r="O1392" s="14" t="s">
        <v>6890</v>
      </c>
      <c r="P1392" s="14" t="s">
        <v>6978</v>
      </c>
      <c r="Q1392" s="14" t="s">
        <v>11349</v>
      </c>
      <c r="R1392" s="14" t="s">
        <v>10197</v>
      </c>
      <c r="S1392" s="14"/>
      <c r="T1392" s="36" t="s">
        <v>4894</v>
      </c>
      <c r="U1392" s="36"/>
      <c r="V1392" s="36" t="s">
        <v>6754</v>
      </c>
      <c r="W1392" s="23" t="s">
        <v>6881</v>
      </c>
      <c r="X1392" s="3" t="s">
        <v>50</v>
      </c>
      <c r="Y1392" s="34" t="s">
        <v>8189</v>
      </c>
      <c r="Z1392" s="32">
        <v>43</v>
      </c>
      <c r="AA1392" s="23" t="s">
        <v>6973</v>
      </c>
      <c r="AB1392" s="23" t="s">
        <v>6880</v>
      </c>
      <c r="AC1392" s="3" t="s">
        <v>7743</v>
      </c>
      <c r="AD1392" s="3" t="s">
        <v>33</v>
      </c>
      <c r="AE1392" s="3"/>
      <c r="AF1392" s="3" t="s">
        <v>65</v>
      </c>
      <c r="AG1392" s="23" t="s">
        <v>6980</v>
      </c>
      <c r="AH1392" s="23" t="s">
        <v>46</v>
      </c>
      <c r="AI1392" s="23" t="s">
        <v>6961</v>
      </c>
      <c r="AJ1392" s="3"/>
      <c r="AK1392" s="3" t="s">
        <v>28</v>
      </c>
      <c r="AL1392" s="3"/>
      <c r="AM1392" s="3"/>
      <c r="AN1392" s="3"/>
      <c r="AO1392" s="3"/>
      <c r="AP1392" s="3"/>
      <c r="AQ1392" s="3"/>
      <c r="AR1392" s="24">
        <v>42989</v>
      </c>
      <c r="AS1392" s="25" t="s">
        <v>95</v>
      </c>
      <c r="AT1392" s="23" t="s">
        <v>48</v>
      </c>
      <c r="AU1392" s="25" t="s">
        <v>95</v>
      </c>
      <c r="AV1392" s="25"/>
      <c r="AW1392" s="25"/>
      <c r="AX1392" s="25"/>
      <c r="AY1392" s="25"/>
      <c r="AZ1392" s="25" t="s">
        <v>73</v>
      </c>
      <c r="BA1392" s="3"/>
      <c r="BB1392" s="3"/>
      <c r="BC1392" s="3"/>
      <c r="BD1392" s="3"/>
      <c r="BE1392" s="3"/>
      <c r="BF1392" s="3"/>
      <c r="BG1392" s="23" t="s">
        <v>7910</v>
      </c>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t="s">
        <v>4887</v>
      </c>
      <c r="CF1392" s="5"/>
      <c r="CG1392" s="5"/>
      <c r="CH1392" s="5"/>
      <c r="CI1392" s="5"/>
      <c r="CJ1392" s="5"/>
      <c r="CK1392" s="5"/>
      <c r="CL1392" s="5"/>
      <c r="CM1392" s="5"/>
      <c r="CN1392" s="5"/>
      <c r="CO1392" s="5" t="s">
        <v>4797</v>
      </c>
      <c r="CP1392" s="5"/>
      <c r="CQ1392" s="5"/>
      <c r="CR1392" s="5" t="s">
        <v>4798</v>
      </c>
      <c r="CS1392" s="5" t="s">
        <v>4799</v>
      </c>
      <c r="CT1392" s="5" t="s">
        <v>4800</v>
      </c>
      <c r="CU1392" s="5" t="s">
        <v>4801</v>
      </c>
      <c r="CV1392" s="5" t="s">
        <v>4888</v>
      </c>
      <c r="CW1392" s="5" t="s">
        <v>4895</v>
      </c>
      <c r="CX1392" s="5" t="s">
        <v>4802</v>
      </c>
      <c r="CY1392" s="5" t="s">
        <v>4803</v>
      </c>
      <c r="CZ1392" s="5" t="s">
        <v>4890</v>
      </c>
      <c r="DA1392" s="5" t="s">
        <v>4808</v>
      </c>
      <c r="DB1392" s="5" t="s">
        <v>4891</v>
      </c>
      <c r="DC1392" s="5" t="s">
        <v>4892</v>
      </c>
      <c r="DD1392" s="5" t="s">
        <v>4893</v>
      </c>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22" t="s">
        <v>4886</v>
      </c>
      <c r="GO1392" s="19" t="s">
        <v>46</v>
      </c>
      <c r="GP1392" s="19" t="s">
        <v>87</v>
      </c>
      <c r="GQ1392" s="21" t="s">
        <v>102</v>
      </c>
      <c r="GR1392" s="19"/>
      <c r="GS1392" s="18" t="s">
        <v>2115</v>
      </c>
      <c r="GT1392" s="2"/>
    </row>
    <row r="1393" spans="1:202" s="1" customFormat="1" ht="22.5" customHeight="1" x14ac:dyDescent="0.35">
      <c r="A1393" s="14">
        <v>1391</v>
      </c>
      <c r="B1393" s="11">
        <v>42990</v>
      </c>
      <c r="C1393" s="14" t="s">
        <v>7747</v>
      </c>
      <c r="D1393" s="31" t="s">
        <v>6878</v>
      </c>
      <c r="E1393" s="14" t="s">
        <v>12</v>
      </c>
      <c r="F1393" s="14" t="s">
        <v>7066</v>
      </c>
      <c r="G1393" s="23" t="s">
        <v>10868</v>
      </c>
      <c r="H1393" s="31" t="s">
        <v>7846</v>
      </c>
      <c r="I1393" s="31" t="s">
        <v>7079</v>
      </c>
      <c r="J1393" s="31"/>
      <c r="K1393" s="31" t="s">
        <v>7101</v>
      </c>
      <c r="L1393" s="14" t="s">
        <v>7899</v>
      </c>
      <c r="M1393" s="14" t="s">
        <v>7036</v>
      </c>
      <c r="N1393" s="14" t="s">
        <v>6947</v>
      </c>
      <c r="O1393" s="14" t="s">
        <v>9132</v>
      </c>
      <c r="P1393" s="14" t="s">
        <v>6978</v>
      </c>
      <c r="Q1393" s="14" t="s">
        <v>11350</v>
      </c>
      <c r="R1393" s="14" t="s">
        <v>10220</v>
      </c>
      <c r="S1393" s="14"/>
      <c r="T1393" s="36" t="s">
        <v>7163</v>
      </c>
      <c r="U1393" s="36"/>
      <c r="V1393" s="36" t="s">
        <v>6754</v>
      </c>
      <c r="W1393" s="23" t="s">
        <v>6881</v>
      </c>
      <c r="X1393" s="3" t="s">
        <v>50</v>
      </c>
      <c r="Y1393" s="34" t="s">
        <v>6880</v>
      </c>
      <c r="Z1393" s="32" t="s">
        <v>51</v>
      </c>
      <c r="AA1393" s="23" t="s">
        <v>51</v>
      </c>
      <c r="AB1393" s="23" t="s">
        <v>6880</v>
      </c>
      <c r="AC1393" s="3" t="s">
        <v>51</v>
      </c>
      <c r="AD1393" s="3"/>
      <c r="AE1393" s="3"/>
      <c r="AF1393" s="3" t="s">
        <v>178</v>
      </c>
      <c r="AG1393" s="23" t="s">
        <v>51</v>
      </c>
      <c r="AH1393" s="23" t="s">
        <v>46</v>
      </c>
      <c r="AI1393" s="23" t="s">
        <v>6961</v>
      </c>
      <c r="AJ1393" s="3"/>
      <c r="AK1393" s="3" t="s">
        <v>28</v>
      </c>
      <c r="AL1393" s="3"/>
      <c r="AM1393" s="3"/>
      <c r="AN1393" s="3"/>
      <c r="AO1393" s="3"/>
      <c r="AP1393" s="3"/>
      <c r="AQ1393" s="3"/>
      <c r="AR1393" s="24">
        <v>42990</v>
      </c>
      <c r="AS1393" s="25" t="s">
        <v>7844</v>
      </c>
      <c r="AT1393" s="23" t="s">
        <v>10876</v>
      </c>
      <c r="AU1393" s="25" t="s">
        <v>10221</v>
      </c>
      <c r="AV1393" s="25" t="s">
        <v>10222</v>
      </c>
      <c r="AW1393" s="25" t="s">
        <v>10223</v>
      </c>
      <c r="AX1393" s="25"/>
      <c r="AY1393" s="25"/>
      <c r="AZ1393" s="25" t="s">
        <v>7253</v>
      </c>
      <c r="BA1393" s="3" t="s">
        <v>10224</v>
      </c>
      <c r="BB1393" s="3" t="s">
        <v>7066</v>
      </c>
      <c r="BC1393" s="3"/>
      <c r="BD1393" s="3"/>
      <c r="BE1393" s="3"/>
      <c r="BF1393" s="3"/>
      <c r="BG1393" s="23" t="s">
        <v>7911</v>
      </c>
      <c r="BH1393" s="5"/>
      <c r="BI1393" s="5"/>
      <c r="BJ1393" s="5"/>
      <c r="BK1393" s="5" t="s">
        <v>7329</v>
      </c>
      <c r="BL1393" s="5" t="s">
        <v>7330</v>
      </c>
      <c r="BM1393" s="5" t="s">
        <v>7331</v>
      </c>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t="s">
        <v>7574</v>
      </c>
      <c r="CS1393" s="5" t="s">
        <v>7575</v>
      </c>
      <c r="CT1393" s="5" t="s">
        <v>7576</v>
      </c>
      <c r="CU1393" s="5" t="s">
        <v>7577</v>
      </c>
      <c r="CV1393" s="5" t="s">
        <v>7578</v>
      </c>
      <c r="CW1393" s="5" t="s">
        <v>8493</v>
      </c>
      <c r="CX1393" s="5" t="s">
        <v>7579</v>
      </c>
      <c r="CY1393" s="5" t="s">
        <v>8494</v>
      </c>
      <c r="CZ1393" s="5" t="s">
        <v>7580</v>
      </c>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22" t="s">
        <v>51</v>
      </c>
      <c r="GO1393" s="19"/>
      <c r="GP1393" s="19"/>
      <c r="GQ1393" s="21" t="s">
        <v>83</v>
      </c>
      <c r="GR1393" s="19"/>
      <c r="GS1393" s="18"/>
      <c r="GT1393" s="2"/>
    </row>
    <row r="1394" spans="1:202" s="1" customFormat="1" ht="22.5" customHeight="1" x14ac:dyDescent="0.35">
      <c r="A1394" s="14">
        <v>1392</v>
      </c>
      <c r="B1394" s="11">
        <v>42990</v>
      </c>
      <c r="C1394" s="14" t="s">
        <v>2</v>
      </c>
      <c r="D1394" s="31" t="s">
        <v>6877</v>
      </c>
      <c r="E1394" s="14" t="s">
        <v>7810</v>
      </c>
      <c r="F1394" s="14" t="s">
        <v>7054</v>
      </c>
      <c r="G1394" s="23" t="s">
        <v>10868</v>
      </c>
      <c r="H1394" s="31" t="s">
        <v>7846</v>
      </c>
      <c r="I1394" s="31" t="s">
        <v>7078</v>
      </c>
      <c r="J1394" s="31"/>
      <c r="K1394" s="31" t="s">
        <v>7089</v>
      </c>
      <c r="L1394" s="14" t="s">
        <v>7899</v>
      </c>
      <c r="M1394" s="14" t="s">
        <v>7036</v>
      </c>
      <c r="N1394" s="14" t="s">
        <v>6947</v>
      </c>
      <c r="O1394" s="14" t="s">
        <v>9132</v>
      </c>
      <c r="P1394" s="14" t="s">
        <v>6978</v>
      </c>
      <c r="Q1394" s="14" t="s">
        <v>11351</v>
      </c>
      <c r="R1394" s="14" t="s">
        <v>9535</v>
      </c>
      <c r="S1394" s="14"/>
      <c r="T1394" s="36" t="s">
        <v>7162</v>
      </c>
      <c r="U1394" s="36"/>
      <c r="V1394" s="36" t="s">
        <v>6754</v>
      </c>
      <c r="W1394" s="23" t="s">
        <v>6881</v>
      </c>
      <c r="X1394" s="3" t="s">
        <v>50</v>
      </c>
      <c r="Y1394" s="34" t="s">
        <v>8172</v>
      </c>
      <c r="Z1394" s="32">
        <v>26</v>
      </c>
      <c r="AA1394" s="23" t="s">
        <v>6970</v>
      </c>
      <c r="AB1394" s="23" t="s">
        <v>6880</v>
      </c>
      <c r="AC1394" s="3" t="s">
        <v>51</v>
      </c>
      <c r="AD1394" s="3"/>
      <c r="AE1394" s="3"/>
      <c r="AF1394" s="3"/>
      <c r="AG1394" s="23" t="s">
        <v>51</v>
      </c>
      <c r="AH1394" s="23" t="s">
        <v>46</v>
      </c>
      <c r="AI1394" s="23" t="s">
        <v>6961</v>
      </c>
      <c r="AJ1394" s="3"/>
      <c r="AK1394" s="3" t="s">
        <v>28</v>
      </c>
      <c r="AL1394" s="3"/>
      <c r="AM1394" s="3"/>
      <c r="AN1394" s="3"/>
      <c r="AO1394" s="3"/>
      <c r="AP1394" s="3"/>
      <c r="AQ1394" s="3"/>
      <c r="AR1394" s="24">
        <v>42990</v>
      </c>
      <c r="AS1394" s="25" t="s">
        <v>7844</v>
      </c>
      <c r="AT1394" s="23" t="s">
        <v>10876</v>
      </c>
      <c r="AU1394" s="25" t="s">
        <v>7273</v>
      </c>
      <c r="AV1394" s="25"/>
      <c r="AW1394" s="25"/>
      <c r="AX1394" s="25"/>
      <c r="AY1394" s="25" t="s">
        <v>7251</v>
      </c>
      <c r="AZ1394" s="25" t="s">
        <v>7252</v>
      </c>
      <c r="BA1394" s="3" t="s">
        <v>10225</v>
      </c>
      <c r="BB1394" s="3" t="s">
        <v>9539</v>
      </c>
      <c r="BC1394" s="3"/>
      <c r="BD1394" s="3" t="s">
        <v>10646</v>
      </c>
      <c r="BE1394" s="3"/>
      <c r="BF1394" s="3"/>
      <c r="BG1394" s="23" t="s">
        <v>7911</v>
      </c>
      <c r="BH1394" s="5"/>
      <c r="BI1394" s="5"/>
      <c r="BJ1394" s="5"/>
      <c r="BK1394" s="5" t="s">
        <v>7326</v>
      </c>
      <c r="BL1394" s="5" t="s">
        <v>7327</v>
      </c>
      <c r="BM1394" s="5" t="s">
        <v>7328</v>
      </c>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22" t="s">
        <v>51</v>
      </c>
      <c r="GO1394" s="19"/>
      <c r="GP1394" s="19"/>
      <c r="GQ1394" s="21" t="s">
        <v>83</v>
      </c>
      <c r="GR1394" s="19"/>
      <c r="GS1394" s="18"/>
      <c r="GT1394" s="2"/>
    </row>
    <row r="1395" spans="1:202" s="1" customFormat="1" ht="22.5" customHeight="1" x14ac:dyDescent="0.35">
      <c r="A1395" s="14">
        <v>1393</v>
      </c>
      <c r="B1395" s="11">
        <v>42991</v>
      </c>
      <c r="C1395" s="14" t="s">
        <v>7738</v>
      </c>
      <c r="D1395" s="31" t="s">
        <v>6956</v>
      </c>
      <c r="E1395" s="14" t="s">
        <v>7789</v>
      </c>
      <c r="F1395" s="14" t="s">
        <v>6690</v>
      </c>
      <c r="G1395" s="23" t="s">
        <v>7844</v>
      </c>
      <c r="H1395" s="31" t="s">
        <v>7846</v>
      </c>
      <c r="I1395" s="31"/>
      <c r="J1395" s="31"/>
      <c r="K1395" s="31"/>
      <c r="L1395" s="14" t="s">
        <v>6938</v>
      </c>
      <c r="M1395" s="14" t="s">
        <v>6940</v>
      </c>
      <c r="N1395" s="14" t="s">
        <v>6951</v>
      </c>
      <c r="O1395" s="14" t="s">
        <v>9159</v>
      </c>
      <c r="P1395" s="14" t="s">
        <v>6978</v>
      </c>
      <c r="Q1395" s="14" t="s">
        <v>11352</v>
      </c>
      <c r="R1395" s="14" t="s">
        <v>8640</v>
      </c>
      <c r="S1395" s="14"/>
      <c r="T1395" s="36" t="s">
        <v>4925</v>
      </c>
      <c r="U1395" s="36" t="s">
        <v>4926</v>
      </c>
      <c r="V1395" s="36" t="s">
        <v>6754</v>
      </c>
      <c r="W1395" s="23" t="s">
        <v>6881</v>
      </c>
      <c r="X1395" s="3" t="s">
        <v>50</v>
      </c>
      <c r="Y1395" s="34" t="s">
        <v>6880</v>
      </c>
      <c r="Z1395" s="32" t="s">
        <v>51</v>
      </c>
      <c r="AA1395" s="23" t="s">
        <v>51</v>
      </c>
      <c r="AB1395" s="23" t="s">
        <v>6880</v>
      </c>
      <c r="AC1395" s="3" t="s">
        <v>51</v>
      </c>
      <c r="AD1395" s="3"/>
      <c r="AE1395" s="3"/>
      <c r="AF1395" s="3"/>
      <c r="AG1395" s="23" t="s">
        <v>51</v>
      </c>
      <c r="AH1395" s="23" t="s">
        <v>6963</v>
      </c>
      <c r="AI1395" s="23" t="s">
        <v>6961</v>
      </c>
      <c r="AJ1395" s="3"/>
      <c r="AK1395" s="3" t="s">
        <v>28</v>
      </c>
      <c r="AL1395" s="3"/>
      <c r="AM1395" s="3"/>
      <c r="AN1395" s="3"/>
      <c r="AO1395" s="3"/>
      <c r="AP1395" s="3"/>
      <c r="AQ1395" s="3"/>
      <c r="AR1395" s="24">
        <v>42991</v>
      </c>
      <c r="AS1395" s="25" t="s">
        <v>95</v>
      </c>
      <c r="AT1395" s="23" t="s">
        <v>48</v>
      </c>
      <c r="AU1395" s="25" t="s">
        <v>1097</v>
      </c>
      <c r="AV1395" s="25" t="s">
        <v>10226</v>
      </c>
      <c r="AW1395" s="25"/>
      <c r="AX1395" s="25"/>
      <c r="AY1395" s="25"/>
      <c r="AZ1395" s="25"/>
      <c r="BA1395" s="3"/>
      <c r="BB1395" s="3"/>
      <c r="BC1395" s="3"/>
      <c r="BD1395" s="3"/>
      <c r="BE1395" s="3"/>
      <c r="BF1395" s="3" t="s">
        <v>9517</v>
      </c>
      <c r="BG1395" s="23" t="s">
        <v>7911</v>
      </c>
      <c r="BH1395" s="5"/>
      <c r="BI1395" s="5"/>
      <c r="BJ1395" s="5"/>
      <c r="BK1395" s="5" t="s">
        <v>4927</v>
      </c>
      <c r="BL1395" s="5" t="s">
        <v>4928</v>
      </c>
      <c r="BM1395" s="5" t="s">
        <v>4929</v>
      </c>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t="s">
        <v>4930</v>
      </c>
      <c r="CS1395" s="5" t="s">
        <v>4931</v>
      </c>
      <c r="CT1395" s="5" t="s">
        <v>4932</v>
      </c>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22" t="s">
        <v>51</v>
      </c>
      <c r="GO1395" s="19" t="s">
        <v>1090</v>
      </c>
      <c r="GP1395" s="19" t="s">
        <v>87</v>
      </c>
      <c r="GQ1395" s="21" t="s">
        <v>83</v>
      </c>
      <c r="GR1395" s="19"/>
      <c r="GS1395" s="18" t="s">
        <v>8358</v>
      </c>
      <c r="GT1395" s="2"/>
    </row>
    <row r="1396" spans="1:202" s="1" customFormat="1" ht="22.5" customHeight="1" x14ac:dyDescent="0.35">
      <c r="A1396" s="14">
        <v>1394</v>
      </c>
      <c r="B1396" s="11">
        <v>42991</v>
      </c>
      <c r="C1396" s="14" t="s">
        <v>94</v>
      </c>
      <c r="D1396" s="31" t="s">
        <v>6955</v>
      </c>
      <c r="E1396" s="14" t="s">
        <v>551</v>
      </c>
      <c r="F1396" s="14" t="s">
        <v>9226</v>
      </c>
      <c r="G1396" s="23" t="s">
        <v>10868</v>
      </c>
      <c r="H1396" s="31" t="s">
        <v>7846</v>
      </c>
      <c r="I1396" s="31"/>
      <c r="J1396" s="31"/>
      <c r="K1396" s="31"/>
      <c r="L1396" s="14" t="s">
        <v>6938</v>
      </c>
      <c r="M1396" s="14" t="s">
        <v>6941</v>
      </c>
      <c r="N1396" s="14" t="s">
        <v>292</v>
      </c>
      <c r="O1396" s="14" t="s">
        <v>6890</v>
      </c>
      <c r="P1396" s="14" t="s">
        <v>6978</v>
      </c>
      <c r="Q1396" s="14" t="s">
        <v>11353</v>
      </c>
      <c r="R1396" s="14" t="s">
        <v>10227</v>
      </c>
      <c r="S1396" s="14"/>
      <c r="T1396" s="36" t="s">
        <v>4906</v>
      </c>
      <c r="U1396" s="36"/>
      <c r="V1396" s="36" t="s">
        <v>6754</v>
      </c>
      <c r="W1396" s="23" t="s">
        <v>6881</v>
      </c>
      <c r="X1396" s="3" t="s">
        <v>50</v>
      </c>
      <c r="Y1396" s="34" t="s">
        <v>6880</v>
      </c>
      <c r="Z1396" s="32" t="s">
        <v>51</v>
      </c>
      <c r="AA1396" s="23" t="s">
        <v>51</v>
      </c>
      <c r="AB1396" s="23" t="s">
        <v>6880</v>
      </c>
      <c r="AC1396" s="3" t="s">
        <v>51</v>
      </c>
      <c r="AD1396" s="3"/>
      <c r="AE1396" s="3"/>
      <c r="AF1396" s="3"/>
      <c r="AG1396" s="23" t="s">
        <v>51</v>
      </c>
      <c r="AH1396" s="23" t="s">
        <v>6963</v>
      </c>
      <c r="AI1396" s="23" t="s">
        <v>6961</v>
      </c>
      <c r="AJ1396" s="3"/>
      <c r="AK1396" s="3" t="s">
        <v>28</v>
      </c>
      <c r="AL1396" s="3"/>
      <c r="AM1396" s="3"/>
      <c r="AN1396" s="3"/>
      <c r="AO1396" s="3"/>
      <c r="AP1396" s="3"/>
      <c r="AQ1396" s="3"/>
      <c r="AR1396" s="24">
        <v>42991</v>
      </c>
      <c r="AS1396" s="25" t="s">
        <v>95</v>
      </c>
      <c r="AT1396" s="23" t="s">
        <v>48</v>
      </c>
      <c r="AU1396" s="25" t="s">
        <v>1097</v>
      </c>
      <c r="AV1396" s="25"/>
      <c r="AW1396" s="25"/>
      <c r="AX1396" s="25"/>
      <c r="AY1396" s="25"/>
      <c r="AZ1396" s="25"/>
      <c r="BA1396" s="3"/>
      <c r="BB1396" s="3"/>
      <c r="BC1396" s="3"/>
      <c r="BD1396" s="3"/>
      <c r="BE1396" s="3"/>
      <c r="BF1396" s="3"/>
      <c r="BG1396" s="23" t="s">
        <v>7911</v>
      </c>
      <c r="BH1396" s="5"/>
      <c r="BI1396" s="5"/>
      <c r="BJ1396" s="5"/>
      <c r="BK1396" s="5" t="s">
        <v>4907</v>
      </c>
      <c r="BL1396" s="5" t="s">
        <v>4908</v>
      </c>
      <c r="BM1396" s="5" t="s">
        <v>4909</v>
      </c>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t="s">
        <v>4910</v>
      </c>
      <c r="CS1396" s="5" t="s">
        <v>4911</v>
      </c>
      <c r="CT1396" s="5" t="s">
        <v>4912</v>
      </c>
      <c r="CU1396" s="5" t="s">
        <v>4913</v>
      </c>
      <c r="CV1396" s="5" t="s">
        <v>4914</v>
      </c>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22" t="s">
        <v>51</v>
      </c>
      <c r="GO1396" s="19" t="s">
        <v>1090</v>
      </c>
      <c r="GP1396" s="19" t="s">
        <v>87</v>
      </c>
      <c r="GQ1396" s="21" t="s">
        <v>83</v>
      </c>
      <c r="GR1396" s="19"/>
      <c r="GS1396" s="18" t="s">
        <v>9249</v>
      </c>
      <c r="GT1396" s="2"/>
    </row>
    <row r="1397" spans="1:202" s="1" customFormat="1" ht="22.5" customHeight="1" x14ac:dyDescent="0.35">
      <c r="A1397" s="14">
        <v>1395</v>
      </c>
      <c r="B1397" s="11">
        <v>42991</v>
      </c>
      <c r="C1397" s="14" t="s">
        <v>94</v>
      </c>
      <c r="D1397" s="31" t="s">
        <v>6955</v>
      </c>
      <c r="E1397" s="14" t="s">
        <v>551</v>
      </c>
      <c r="F1397" s="14" t="s">
        <v>9226</v>
      </c>
      <c r="G1397" s="23" t="s">
        <v>10868</v>
      </c>
      <c r="H1397" s="31" t="s">
        <v>7846</v>
      </c>
      <c r="I1397" s="31"/>
      <c r="J1397" s="31"/>
      <c r="K1397" s="31"/>
      <c r="L1397" s="14" t="s">
        <v>6938</v>
      </c>
      <c r="M1397" s="14" t="s">
        <v>6941</v>
      </c>
      <c r="N1397" s="14" t="s">
        <v>292</v>
      </c>
      <c r="O1397" s="14" t="s">
        <v>6890</v>
      </c>
      <c r="P1397" s="14" t="s">
        <v>6978</v>
      </c>
      <c r="Q1397" s="14" t="s">
        <v>11353</v>
      </c>
      <c r="R1397" s="14" t="s">
        <v>10227</v>
      </c>
      <c r="S1397" s="14"/>
      <c r="T1397" s="36"/>
      <c r="U1397" s="36"/>
      <c r="V1397" s="36" t="s">
        <v>6754</v>
      </c>
      <c r="W1397" s="23" t="s">
        <v>6881</v>
      </c>
      <c r="X1397" s="3" t="s">
        <v>50</v>
      </c>
      <c r="Y1397" s="34" t="s">
        <v>6880</v>
      </c>
      <c r="Z1397" s="32" t="s">
        <v>51</v>
      </c>
      <c r="AA1397" s="23" t="s">
        <v>51</v>
      </c>
      <c r="AB1397" s="23" t="s">
        <v>6880</v>
      </c>
      <c r="AC1397" s="3" t="s">
        <v>51</v>
      </c>
      <c r="AD1397" s="3"/>
      <c r="AE1397" s="3"/>
      <c r="AF1397" s="3"/>
      <c r="AG1397" s="23" t="s">
        <v>51</v>
      </c>
      <c r="AH1397" s="23" t="s">
        <v>6963</v>
      </c>
      <c r="AI1397" s="23" t="s">
        <v>6961</v>
      </c>
      <c r="AJ1397" s="3"/>
      <c r="AK1397" s="3" t="s">
        <v>28</v>
      </c>
      <c r="AL1397" s="3"/>
      <c r="AM1397" s="3"/>
      <c r="AN1397" s="3"/>
      <c r="AO1397" s="3"/>
      <c r="AP1397" s="3"/>
      <c r="AQ1397" s="3"/>
      <c r="AR1397" s="24">
        <v>42991</v>
      </c>
      <c r="AS1397" s="25" t="s">
        <v>95</v>
      </c>
      <c r="AT1397" s="23" t="s">
        <v>48</v>
      </c>
      <c r="AU1397" s="25" t="s">
        <v>95</v>
      </c>
      <c r="AV1397" s="25" t="s">
        <v>10856</v>
      </c>
      <c r="AW1397" s="25"/>
      <c r="AX1397" s="25"/>
      <c r="AY1397" s="25"/>
      <c r="AZ1397" s="25"/>
      <c r="BA1397" s="3"/>
      <c r="BB1397" s="3"/>
      <c r="BC1397" s="3"/>
      <c r="BD1397" s="3"/>
      <c r="BE1397" s="3"/>
      <c r="BF1397" s="3"/>
      <c r="BG1397" s="23" t="s">
        <v>7911</v>
      </c>
      <c r="BH1397" s="5"/>
      <c r="BI1397" s="5"/>
      <c r="BJ1397" s="5"/>
      <c r="BK1397" s="5" t="s">
        <v>775</v>
      </c>
      <c r="BL1397" s="5" t="s">
        <v>4933</v>
      </c>
      <c r="BM1397" s="5" t="s">
        <v>4907</v>
      </c>
      <c r="BN1397" s="5" t="s">
        <v>4908</v>
      </c>
      <c r="BO1397" s="5" t="s">
        <v>4909</v>
      </c>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t="s">
        <v>4910</v>
      </c>
      <c r="CS1397" s="5" t="s">
        <v>4911</v>
      </c>
      <c r="CT1397" s="5" t="s">
        <v>4912</v>
      </c>
      <c r="CU1397" s="5" t="s">
        <v>4913</v>
      </c>
      <c r="CV1397" s="5" t="s">
        <v>4914</v>
      </c>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22" t="s">
        <v>51</v>
      </c>
      <c r="GO1397" s="19" t="s">
        <v>28</v>
      </c>
      <c r="GP1397" s="19" t="s">
        <v>87</v>
      </c>
      <c r="GQ1397" s="21" t="s">
        <v>83</v>
      </c>
      <c r="GR1397" s="19"/>
      <c r="GS1397" s="18"/>
      <c r="GT1397" s="2"/>
    </row>
    <row r="1398" spans="1:202" s="1" customFormat="1" ht="22.5" customHeight="1" x14ac:dyDescent="0.35">
      <c r="A1398" s="14">
        <v>1396</v>
      </c>
      <c r="B1398" s="11">
        <v>42991</v>
      </c>
      <c r="C1398" s="14" t="s">
        <v>94</v>
      </c>
      <c r="D1398" s="31" t="s">
        <v>6955</v>
      </c>
      <c r="E1398" s="14" t="s">
        <v>551</v>
      </c>
      <c r="F1398" s="14" t="s">
        <v>9226</v>
      </c>
      <c r="G1398" s="23" t="s">
        <v>10868</v>
      </c>
      <c r="H1398" s="31" t="s">
        <v>7846</v>
      </c>
      <c r="I1398" s="31"/>
      <c r="J1398" s="31"/>
      <c r="K1398" s="31"/>
      <c r="L1398" s="14" t="s">
        <v>6938</v>
      </c>
      <c r="M1398" s="14" t="s">
        <v>6941</v>
      </c>
      <c r="N1398" s="14" t="s">
        <v>292</v>
      </c>
      <c r="O1398" s="14" t="s">
        <v>6890</v>
      </c>
      <c r="P1398" s="14" t="s">
        <v>6978</v>
      </c>
      <c r="Q1398" s="14" t="s">
        <v>11353</v>
      </c>
      <c r="R1398" s="14" t="s">
        <v>10227</v>
      </c>
      <c r="S1398" s="14"/>
      <c r="T1398" s="36"/>
      <c r="U1398" s="36"/>
      <c r="V1398" s="36" t="s">
        <v>6754</v>
      </c>
      <c r="W1398" s="23" t="s">
        <v>6881</v>
      </c>
      <c r="X1398" s="3" t="s">
        <v>50</v>
      </c>
      <c r="Y1398" s="34" t="s">
        <v>6880</v>
      </c>
      <c r="Z1398" s="32" t="s">
        <v>51</v>
      </c>
      <c r="AA1398" s="23" t="s">
        <v>51</v>
      </c>
      <c r="AB1398" s="23" t="s">
        <v>6880</v>
      </c>
      <c r="AC1398" s="3" t="s">
        <v>51</v>
      </c>
      <c r="AD1398" s="3"/>
      <c r="AE1398" s="3"/>
      <c r="AF1398" s="3"/>
      <c r="AG1398" s="23" t="s">
        <v>51</v>
      </c>
      <c r="AH1398" s="23" t="s">
        <v>6963</v>
      </c>
      <c r="AI1398" s="23" t="s">
        <v>6961</v>
      </c>
      <c r="AJ1398" s="3"/>
      <c r="AK1398" s="3" t="s">
        <v>28</v>
      </c>
      <c r="AL1398" s="3"/>
      <c r="AM1398" s="3"/>
      <c r="AN1398" s="3"/>
      <c r="AO1398" s="3"/>
      <c r="AP1398" s="3"/>
      <c r="AQ1398" s="3"/>
      <c r="AR1398" s="24">
        <v>42991</v>
      </c>
      <c r="AS1398" s="25" t="s">
        <v>95</v>
      </c>
      <c r="AT1398" s="23" t="s">
        <v>48</v>
      </c>
      <c r="AU1398" s="25" t="s">
        <v>95</v>
      </c>
      <c r="AV1398" s="25" t="s">
        <v>10856</v>
      </c>
      <c r="AW1398" s="25"/>
      <c r="AX1398" s="25"/>
      <c r="AY1398" s="25"/>
      <c r="AZ1398" s="25"/>
      <c r="BA1398" s="3"/>
      <c r="BB1398" s="3"/>
      <c r="BC1398" s="3"/>
      <c r="BD1398" s="3"/>
      <c r="BE1398" s="3"/>
      <c r="BF1398" s="3"/>
      <c r="BG1398" s="23" t="s">
        <v>7911</v>
      </c>
      <c r="BH1398" s="5"/>
      <c r="BI1398" s="5"/>
      <c r="BJ1398" s="5"/>
      <c r="BK1398" s="5" t="s">
        <v>775</v>
      </c>
      <c r="BL1398" s="5" t="s">
        <v>4933</v>
      </c>
      <c r="BM1398" s="5" t="s">
        <v>4907</v>
      </c>
      <c r="BN1398" s="5" t="s">
        <v>4908</v>
      </c>
      <c r="BO1398" s="5" t="s">
        <v>4909</v>
      </c>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t="s">
        <v>4910</v>
      </c>
      <c r="CS1398" s="5" t="s">
        <v>4911</v>
      </c>
      <c r="CT1398" s="5" t="s">
        <v>4912</v>
      </c>
      <c r="CU1398" s="5" t="s">
        <v>4913</v>
      </c>
      <c r="CV1398" s="5" t="s">
        <v>4914</v>
      </c>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22" t="s">
        <v>51</v>
      </c>
      <c r="GO1398" s="19" t="s">
        <v>28</v>
      </c>
      <c r="GP1398" s="19" t="s">
        <v>87</v>
      </c>
      <c r="GQ1398" s="21" t="s">
        <v>83</v>
      </c>
      <c r="GR1398" s="19"/>
      <c r="GS1398" s="18"/>
      <c r="GT1398" s="2"/>
    </row>
    <row r="1399" spans="1:202" s="1" customFormat="1" ht="22.5" customHeight="1" x14ac:dyDescent="0.35">
      <c r="A1399" s="14">
        <v>1397</v>
      </c>
      <c r="B1399" s="11">
        <v>42991</v>
      </c>
      <c r="C1399" s="14" t="s">
        <v>94</v>
      </c>
      <c r="D1399" s="31" t="s">
        <v>6955</v>
      </c>
      <c r="E1399" s="14" t="s">
        <v>551</v>
      </c>
      <c r="F1399" s="14" t="s">
        <v>9226</v>
      </c>
      <c r="G1399" s="23" t="s">
        <v>10868</v>
      </c>
      <c r="H1399" s="31" t="s">
        <v>7846</v>
      </c>
      <c r="I1399" s="31"/>
      <c r="J1399" s="31"/>
      <c r="K1399" s="31"/>
      <c r="L1399" s="14" t="s">
        <v>6938</v>
      </c>
      <c r="M1399" s="14" t="s">
        <v>6941</v>
      </c>
      <c r="N1399" s="14" t="s">
        <v>292</v>
      </c>
      <c r="O1399" s="14" t="s">
        <v>6890</v>
      </c>
      <c r="P1399" s="14" t="s">
        <v>6978</v>
      </c>
      <c r="Q1399" s="14" t="s">
        <v>11353</v>
      </c>
      <c r="R1399" s="14" t="s">
        <v>10227</v>
      </c>
      <c r="S1399" s="14"/>
      <c r="T1399" s="36"/>
      <c r="U1399" s="36"/>
      <c r="V1399" s="36" t="s">
        <v>6754</v>
      </c>
      <c r="W1399" s="23" t="s">
        <v>6881</v>
      </c>
      <c r="X1399" s="3" t="s">
        <v>50</v>
      </c>
      <c r="Y1399" s="34" t="s">
        <v>6880</v>
      </c>
      <c r="Z1399" s="32" t="s">
        <v>51</v>
      </c>
      <c r="AA1399" s="23" t="s">
        <v>51</v>
      </c>
      <c r="AB1399" s="23" t="s">
        <v>6880</v>
      </c>
      <c r="AC1399" s="3" t="s">
        <v>51</v>
      </c>
      <c r="AD1399" s="3"/>
      <c r="AE1399" s="3"/>
      <c r="AF1399" s="3"/>
      <c r="AG1399" s="23" t="s">
        <v>51</v>
      </c>
      <c r="AH1399" s="23" t="s">
        <v>6963</v>
      </c>
      <c r="AI1399" s="23" t="s">
        <v>6961</v>
      </c>
      <c r="AJ1399" s="3"/>
      <c r="AK1399" s="3" t="s">
        <v>28</v>
      </c>
      <c r="AL1399" s="3"/>
      <c r="AM1399" s="3"/>
      <c r="AN1399" s="3"/>
      <c r="AO1399" s="3"/>
      <c r="AP1399" s="3"/>
      <c r="AQ1399" s="3"/>
      <c r="AR1399" s="24">
        <v>42991</v>
      </c>
      <c r="AS1399" s="25" t="s">
        <v>95</v>
      </c>
      <c r="AT1399" s="23" t="s">
        <v>48</v>
      </c>
      <c r="AU1399" s="25" t="s">
        <v>95</v>
      </c>
      <c r="AV1399" s="25" t="s">
        <v>10856</v>
      </c>
      <c r="AW1399" s="25"/>
      <c r="AX1399" s="25"/>
      <c r="AY1399" s="25"/>
      <c r="AZ1399" s="25"/>
      <c r="BA1399" s="3"/>
      <c r="BB1399" s="3"/>
      <c r="BC1399" s="3"/>
      <c r="BD1399" s="3"/>
      <c r="BE1399" s="3"/>
      <c r="BF1399" s="3"/>
      <c r="BG1399" s="23" t="s">
        <v>7911</v>
      </c>
      <c r="BH1399" s="5"/>
      <c r="BI1399" s="5"/>
      <c r="BJ1399" s="5"/>
      <c r="BK1399" s="5" t="s">
        <v>775</v>
      </c>
      <c r="BL1399" s="5" t="s">
        <v>4933</v>
      </c>
      <c r="BM1399" s="5" t="s">
        <v>4907</v>
      </c>
      <c r="BN1399" s="5" t="s">
        <v>4908</v>
      </c>
      <c r="BO1399" s="5" t="s">
        <v>4909</v>
      </c>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t="s">
        <v>4910</v>
      </c>
      <c r="CS1399" s="5" t="s">
        <v>4911</v>
      </c>
      <c r="CT1399" s="5" t="s">
        <v>4912</v>
      </c>
      <c r="CU1399" s="5" t="s">
        <v>4913</v>
      </c>
      <c r="CV1399" s="5" t="s">
        <v>4914</v>
      </c>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22" t="s">
        <v>51</v>
      </c>
      <c r="GO1399" s="19" t="s">
        <v>28</v>
      </c>
      <c r="GP1399" s="19" t="s">
        <v>87</v>
      </c>
      <c r="GQ1399" s="21" t="s">
        <v>83</v>
      </c>
      <c r="GR1399" s="19"/>
      <c r="GS1399" s="18"/>
      <c r="GT1399" s="2"/>
    </row>
    <row r="1400" spans="1:202" s="1" customFormat="1" ht="22.5" customHeight="1" x14ac:dyDescent="0.35">
      <c r="A1400" s="14">
        <v>1398</v>
      </c>
      <c r="B1400" s="11">
        <v>42991</v>
      </c>
      <c r="C1400" s="14" t="s">
        <v>94</v>
      </c>
      <c r="D1400" s="31" t="s">
        <v>6955</v>
      </c>
      <c r="E1400" s="14" t="s">
        <v>551</v>
      </c>
      <c r="F1400" s="14" t="s">
        <v>9226</v>
      </c>
      <c r="G1400" s="23" t="s">
        <v>10868</v>
      </c>
      <c r="H1400" s="31" t="s">
        <v>7846</v>
      </c>
      <c r="I1400" s="31"/>
      <c r="J1400" s="31"/>
      <c r="K1400" s="31"/>
      <c r="L1400" s="14" t="s">
        <v>6938</v>
      </c>
      <c r="M1400" s="14" t="s">
        <v>6941</v>
      </c>
      <c r="N1400" s="14" t="s">
        <v>292</v>
      </c>
      <c r="O1400" s="14" t="s">
        <v>6890</v>
      </c>
      <c r="P1400" s="14" t="s">
        <v>6978</v>
      </c>
      <c r="Q1400" s="14" t="s">
        <v>11353</v>
      </c>
      <c r="R1400" s="14" t="s">
        <v>10227</v>
      </c>
      <c r="S1400" s="14"/>
      <c r="T1400" s="36"/>
      <c r="U1400" s="36"/>
      <c r="V1400" s="36" t="s">
        <v>6754</v>
      </c>
      <c r="W1400" s="23" t="s">
        <v>6881</v>
      </c>
      <c r="X1400" s="3" t="s">
        <v>50</v>
      </c>
      <c r="Y1400" s="34" t="s">
        <v>6880</v>
      </c>
      <c r="Z1400" s="32" t="s">
        <v>51</v>
      </c>
      <c r="AA1400" s="23" t="s">
        <v>51</v>
      </c>
      <c r="AB1400" s="23" t="s">
        <v>6880</v>
      </c>
      <c r="AC1400" s="3" t="s">
        <v>51</v>
      </c>
      <c r="AD1400" s="3"/>
      <c r="AE1400" s="3"/>
      <c r="AF1400" s="3"/>
      <c r="AG1400" s="23" t="s">
        <v>51</v>
      </c>
      <c r="AH1400" s="23" t="s">
        <v>6963</v>
      </c>
      <c r="AI1400" s="23" t="s">
        <v>6961</v>
      </c>
      <c r="AJ1400" s="3"/>
      <c r="AK1400" s="3" t="s">
        <v>28</v>
      </c>
      <c r="AL1400" s="3"/>
      <c r="AM1400" s="3"/>
      <c r="AN1400" s="3"/>
      <c r="AO1400" s="3"/>
      <c r="AP1400" s="3"/>
      <c r="AQ1400" s="3"/>
      <c r="AR1400" s="24">
        <v>42991</v>
      </c>
      <c r="AS1400" s="25" t="s">
        <v>95</v>
      </c>
      <c r="AT1400" s="23" t="s">
        <v>48</v>
      </c>
      <c r="AU1400" s="25" t="s">
        <v>95</v>
      </c>
      <c r="AV1400" s="25" t="s">
        <v>10856</v>
      </c>
      <c r="AW1400" s="25"/>
      <c r="AX1400" s="25"/>
      <c r="AY1400" s="25"/>
      <c r="AZ1400" s="25"/>
      <c r="BA1400" s="3"/>
      <c r="BB1400" s="3"/>
      <c r="BC1400" s="3"/>
      <c r="BD1400" s="3"/>
      <c r="BE1400" s="3"/>
      <c r="BF1400" s="3"/>
      <c r="BG1400" s="23" t="s">
        <v>7911</v>
      </c>
      <c r="BH1400" s="5"/>
      <c r="BI1400" s="5"/>
      <c r="BJ1400" s="5"/>
      <c r="BK1400" s="5" t="s">
        <v>775</v>
      </c>
      <c r="BL1400" s="5" t="s">
        <v>4933</v>
      </c>
      <c r="BM1400" s="5" t="s">
        <v>4907</v>
      </c>
      <c r="BN1400" s="5" t="s">
        <v>4908</v>
      </c>
      <c r="BO1400" s="5" t="s">
        <v>4909</v>
      </c>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t="s">
        <v>4910</v>
      </c>
      <c r="CS1400" s="5" t="s">
        <v>4911</v>
      </c>
      <c r="CT1400" s="5" t="s">
        <v>4912</v>
      </c>
      <c r="CU1400" s="5" t="s">
        <v>4913</v>
      </c>
      <c r="CV1400" s="5" t="s">
        <v>4914</v>
      </c>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22" t="s">
        <v>51</v>
      </c>
      <c r="GO1400" s="19" t="s">
        <v>28</v>
      </c>
      <c r="GP1400" s="19" t="s">
        <v>87</v>
      </c>
      <c r="GQ1400" s="21" t="s">
        <v>83</v>
      </c>
      <c r="GR1400" s="19"/>
      <c r="GS1400" s="18"/>
      <c r="GT1400" s="2"/>
    </row>
    <row r="1401" spans="1:202" s="1" customFormat="1" ht="22.5" customHeight="1" x14ac:dyDescent="0.35">
      <c r="A1401" s="14">
        <v>1399</v>
      </c>
      <c r="B1401" s="11">
        <v>42991</v>
      </c>
      <c r="C1401" s="14" t="s">
        <v>94</v>
      </c>
      <c r="D1401" s="31" t="s">
        <v>6955</v>
      </c>
      <c r="E1401" s="14" t="s">
        <v>551</v>
      </c>
      <c r="F1401" s="14" t="s">
        <v>9226</v>
      </c>
      <c r="G1401" s="23" t="s">
        <v>10868</v>
      </c>
      <c r="H1401" s="31" t="s">
        <v>7846</v>
      </c>
      <c r="I1401" s="31"/>
      <c r="J1401" s="31"/>
      <c r="K1401" s="31"/>
      <c r="L1401" s="14" t="s">
        <v>6938</v>
      </c>
      <c r="M1401" s="14" t="s">
        <v>6941</v>
      </c>
      <c r="N1401" s="14" t="s">
        <v>292</v>
      </c>
      <c r="O1401" s="14" t="s">
        <v>6890</v>
      </c>
      <c r="P1401" s="14" t="s">
        <v>6978</v>
      </c>
      <c r="Q1401" s="14" t="s">
        <v>11353</v>
      </c>
      <c r="R1401" s="14" t="s">
        <v>10227</v>
      </c>
      <c r="S1401" s="14"/>
      <c r="T1401" s="36"/>
      <c r="U1401" s="36"/>
      <c r="V1401" s="36" t="s">
        <v>6754</v>
      </c>
      <c r="W1401" s="23" t="s">
        <v>6881</v>
      </c>
      <c r="X1401" s="3" t="s">
        <v>50</v>
      </c>
      <c r="Y1401" s="34" t="s">
        <v>6880</v>
      </c>
      <c r="Z1401" s="32" t="s">
        <v>51</v>
      </c>
      <c r="AA1401" s="23" t="s">
        <v>51</v>
      </c>
      <c r="AB1401" s="23" t="s">
        <v>6880</v>
      </c>
      <c r="AC1401" s="3" t="s">
        <v>51</v>
      </c>
      <c r="AD1401" s="3"/>
      <c r="AE1401" s="3"/>
      <c r="AF1401" s="3"/>
      <c r="AG1401" s="23" t="s">
        <v>51</v>
      </c>
      <c r="AH1401" s="23" t="s">
        <v>6963</v>
      </c>
      <c r="AI1401" s="23" t="s">
        <v>6961</v>
      </c>
      <c r="AJ1401" s="3"/>
      <c r="AK1401" s="3" t="s">
        <v>28</v>
      </c>
      <c r="AL1401" s="3"/>
      <c r="AM1401" s="3"/>
      <c r="AN1401" s="3"/>
      <c r="AO1401" s="3"/>
      <c r="AP1401" s="3"/>
      <c r="AQ1401" s="3"/>
      <c r="AR1401" s="24">
        <v>42991</v>
      </c>
      <c r="AS1401" s="25" t="s">
        <v>95</v>
      </c>
      <c r="AT1401" s="23" t="s">
        <v>48</v>
      </c>
      <c r="AU1401" s="25" t="s">
        <v>95</v>
      </c>
      <c r="AV1401" s="25" t="s">
        <v>10856</v>
      </c>
      <c r="AW1401" s="25"/>
      <c r="AX1401" s="25"/>
      <c r="AY1401" s="25"/>
      <c r="AZ1401" s="25"/>
      <c r="BA1401" s="3"/>
      <c r="BB1401" s="3"/>
      <c r="BC1401" s="3"/>
      <c r="BD1401" s="3"/>
      <c r="BE1401" s="3"/>
      <c r="BF1401" s="3"/>
      <c r="BG1401" s="23" t="s">
        <v>7911</v>
      </c>
      <c r="BH1401" s="5"/>
      <c r="BI1401" s="5"/>
      <c r="BJ1401" s="5"/>
      <c r="BK1401" s="5" t="s">
        <v>775</v>
      </c>
      <c r="BL1401" s="5" t="s">
        <v>4933</v>
      </c>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22" t="s">
        <v>51</v>
      </c>
      <c r="GO1401" s="19" t="s">
        <v>28</v>
      </c>
      <c r="GP1401" s="19" t="s">
        <v>87</v>
      </c>
      <c r="GQ1401" s="21" t="s">
        <v>83</v>
      </c>
      <c r="GR1401" s="19"/>
      <c r="GS1401" s="18"/>
      <c r="GT1401" s="2"/>
    </row>
    <row r="1402" spans="1:202" s="1" customFormat="1" ht="22.5" customHeight="1" x14ac:dyDescent="0.35">
      <c r="A1402" s="14">
        <v>1400</v>
      </c>
      <c r="B1402" s="11">
        <v>42991</v>
      </c>
      <c r="C1402" s="14" t="s">
        <v>94</v>
      </c>
      <c r="D1402" s="31" t="s">
        <v>6955</v>
      </c>
      <c r="E1402" s="14" t="s">
        <v>551</v>
      </c>
      <c r="F1402" s="14" t="s">
        <v>10228</v>
      </c>
      <c r="G1402" s="23" t="s">
        <v>7844</v>
      </c>
      <c r="H1402" s="31" t="s">
        <v>7846</v>
      </c>
      <c r="I1402" s="31"/>
      <c r="J1402" s="31"/>
      <c r="K1402" s="31"/>
      <c r="L1402" s="14" t="s">
        <v>6938</v>
      </c>
      <c r="M1402" s="14" t="s">
        <v>6941</v>
      </c>
      <c r="N1402" s="14" t="s">
        <v>292</v>
      </c>
      <c r="O1402" s="14" t="s">
        <v>6890</v>
      </c>
      <c r="P1402" s="14" t="s">
        <v>6978</v>
      </c>
      <c r="Q1402" s="14" t="s">
        <v>11354</v>
      </c>
      <c r="R1402" s="14" t="s">
        <v>10227</v>
      </c>
      <c r="S1402" s="14"/>
      <c r="T1402" s="36" t="s">
        <v>4915</v>
      </c>
      <c r="U1402" s="36"/>
      <c r="V1402" s="36" t="s">
        <v>6754</v>
      </c>
      <c r="W1402" s="23" t="s">
        <v>6881</v>
      </c>
      <c r="X1402" s="3" t="s">
        <v>50</v>
      </c>
      <c r="Y1402" s="34" t="s">
        <v>8168</v>
      </c>
      <c r="Z1402" s="32">
        <v>22</v>
      </c>
      <c r="AA1402" s="23" t="s">
        <v>6970</v>
      </c>
      <c r="AB1402" s="23" t="s">
        <v>6880</v>
      </c>
      <c r="AC1402" s="3" t="s">
        <v>7741</v>
      </c>
      <c r="AD1402" s="3" t="s">
        <v>300</v>
      </c>
      <c r="AE1402" s="3"/>
      <c r="AF1402" s="3" t="s">
        <v>182</v>
      </c>
      <c r="AG1402" s="23" t="s">
        <v>6964</v>
      </c>
      <c r="AH1402" s="23" t="s">
        <v>6964</v>
      </c>
      <c r="AI1402" s="23" t="s">
        <v>6962</v>
      </c>
      <c r="AJ1402" s="3" t="s">
        <v>1047</v>
      </c>
      <c r="AK1402" s="3" t="s">
        <v>28</v>
      </c>
      <c r="AL1402" s="3"/>
      <c r="AM1402" s="3" t="s">
        <v>54</v>
      </c>
      <c r="AN1402" s="3" t="s">
        <v>10229</v>
      </c>
      <c r="AO1402" s="3"/>
      <c r="AP1402" s="3"/>
      <c r="AQ1402" s="3"/>
      <c r="AR1402" s="24">
        <v>42991</v>
      </c>
      <c r="AS1402" s="25" t="s">
        <v>95</v>
      </c>
      <c r="AT1402" s="23" t="s">
        <v>48</v>
      </c>
      <c r="AU1402" s="25" t="s">
        <v>10230</v>
      </c>
      <c r="AV1402" s="25"/>
      <c r="AW1402" s="25"/>
      <c r="AX1402" s="25"/>
      <c r="AY1402" s="25" t="s">
        <v>1115</v>
      </c>
      <c r="AZ1402" s="25"/>
      <c r="BA1402" s="3"/>
      <c r="BB1402" s="3"/>
      <c r="BC1402" s="3"/>
      <c r="BD1402" s="3"/>
      <c r="BE1402" s="3"/>
      <c r="BF1402" s="3"/>
      <c r="BG1402" s="23" t="s">
        <v>7911</v>
      </c>
      <c r="BH1402" s="5"/>
      <c r="BI1402" s="5"/>
      <c r="BJ1402" s="5"/>
      <c r="BK1402" s="5" t="s">
        <v>4907</v>
      </c>
      <c r="BL1402" s="5" t="s">
        <v>4908</v>
      </c>
      <c r="BM1402" s="5" t="s">
        <v>4909</v>
      </c>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t="s">
        <v>4912</v>
      </c>
      <c r="CP1402" s="5"/>
      <c r="CQ1402" s="5"/>
      <c r="CR1402" s="5" t="s">
        <v>4912</v>
      </c>
      <c r="CS1402" s="5" t="s">
        <v>4916</v>
      </c>
      <c r="CT1402" s="5" t="s">
        <v>4913</v>
      </c>
      <c r="CU1402" s="5" t="s">
        <v>4917</v>
      </c>
      <c r="CV1402" s="5" t="s">
        <v>4918</v>
      </c>
      <c r="CW1402" s="5" t="s">
        <v>4919</v>
      </c>
      <c r="CX1402" s="5" t="s">
        <v>4920</v>
      </c>
      <c r="CY1402" s="5" t="s">
        <v>4920</v>
      </c>
      <c r="CZ1402" s="5" t="s">
        <v>4921</v>
      </c>
      <c r="DA1402" s="5" t="s">
        <v>4922</v>
      </c>
      <c r="DB1402" s="5" t="s">
        <v>4923</v>
      </c>
      <c r="DC1402" s="5" t="s">
        <v>9072</v>
      </c>
      <c r="DD1402" s="5" t="s">
        <v>9073</v>
      </c>
      <c r="DE1402" s="5" t="s">
        <v>4924</v>
      </c>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22" t="s">
        <v>10231</v>
      </c>
      <c r="GO1402" s="19" t="s">
        <v>181</v>
      </c>
      <c r="GP1402" s="19" t="s">
        <v>182</v>
      </c>
      <c r="GQ1402" s="21" t="s">
        <v>83</v>
      </c>
      <c r="GR1402" s="19"/>
      <c r="GS1402" s="18" t="s">
        <v>9197</v>
      </c>
      <c r="GT1402" s="2"/>
    </row>
    <row r="1403" spans="1:202" s="1" customFormat="1" ht="22.5" customHeight="1" x14ac:dyDescent="0.35">
      <c r="A1403" s="14">
        <v>1401</v>
      </c>
      <c r="B1403" s="11">
        <v>42991</v>
      </c>
      <c r="C1403" s="14" t="s">
        <v>94</v>
      </c>
      <c r="D1403" s="31" t="s">
        <v>6955</v>
      </c>
      <c r="E1403" s="14" t="s">
        <v>551</v>
      </c>
      <c r="F1403" s="14" t="s">
        <v>10228</v>
      </c>
      <c r="G1403" s="23" t="s">
        <v>7844</v>
      </c>
      <c r="H1403" s="31" t="s">
        <v>7846</v>
      </c>
      <c r="I1403" s="31"/>
      <c r="J1403" s="31"/>
      <c r="K1403" s="31"/>
      <c r="L1403" s="14" t="s">
        <v>6938</v>
      </c>
      <c r="M1403" s="14" t="s">
        <v>6941</v>
      </c>
      <c r="N1403" s="14" t="s">
        <v>292</v>
      </c>
      <c r="O1403" s="14" t="s">
        <v>6890</v>
      </c>
      <c r="P1403" s="14" t="s">
        <v>6978</v>
      </c>
      <c r="Q1403" s="14" t="s">
        <v>11354</v>
      </c>
      <c r="R1403" s="14" t="s">
        <v>10227</v>
      </c>
      <c r="S1403" s="14"/>
      <c r="T1403" s="36"/>
      <c r="U1403" s="36"/>
      <c r="V1403" s="36" t="s">
        <v>6754</v>
      </c>
      <c r="W1403" s="23" t="s">
        <v>6881</v>
      </c>
      <c r="X1403" s="3" t="s">
        <v>50</v>
      </c>
      <c r="Y1403" s="34" t="s">
        <v>6880</v>
      </c>
      <c r="Z1403" s="32" t="s">
        <v>51</v>
      </c>
      <c r="AA1403" s="23" t="s">
        <v>51</v>
      </c>
      <c r="AB1403" s="23" t="s">
        <v>6880</v>
      </c>
      <c r="AC1403" s="3" t="s">
        <v>51</v>
      </c>
      <c r="AD1403" s="3"/>
      <c r="AE1403" s="3"/>
      <c r="AF1403" s="3"/>
      <c r="AG1403" s="23" t="s">
        <v>51</v>
      </c>
      <c r="AH1403" s="23" t="s">
        <v>6964</v>
      </c>
      <c r="AI1403" s="23" t="s">
        <v>6962</v>
      </c>
      <c r="AJ1403" s="3"/>
      <c r="AK1403" s="3" t="s">
        <v>28</v>
      </c>
      <c r="AL1403" s="3"/>
      <c r="AM1403" s="3"/>
      <c r="AN1403" s="3"/>
      <c r="AO1403" s="3"/>
      <c r="AP1403" s="3"/>
      <c r="AQ1403" s="3"/>
      <c r="AR1403" s="24">
        <v>42991</v>
      </c>
      <c r="AS1403" s="25" t="s">
        <v>95</v>
      </c>
      <c r="AT1403" s="23" t="s">
        <v>48</v>
      </c>
      <c r="AU1403" s="25" t="s">
        <v>10230</v>
      </c>
      <c r="AV1403" s="25"/>
      <c r="AW1403" s="25"/>
      <c r="AX1403" s="25"/>
      <c r="AY1403" s="25" t="s">
        <v>1115</v>
      </c>
      <c r="AZ1403" s="25"/>
      <c r="BA1403" s="3"/>
      <c r="BB1403" s="3"/>
      <c r="BC1403" s="3"/>
      <c r="BD1403" s="3"/>
      <c r="BE1403" s="3"/>
      <c r="BF1403" s="3"/>
      <c r="BG1403" s="23" t="s">
        <v>7911</v>
      </c>
      <c r="BH1403" s="5"/>
      <c r="BI1403" s="5"/>
      <c r="BJ1403" s="5"/>
      <c r="BK1403" s="5" t="s">
        <v>4907</v>
      </c>
      <c r="BL1403" s="5" t="s">
        <v>4908</v>
      </c>
      <c r="BM1403" s="5" t="s">
        <v>4909</v>
      </c>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t="s">
        <v>4912</v>
      </c>
      <c r="CP1403" s="5"/>
      <c r="CQ1403" s="5"/>
      <c r="CR1403" s="5" t="s">
        <v>4912</v>
      </c>
      <c r="CS1403" s="5" t="s">
        <v>4916</v>
      </c>
      <c r="CT1403" s="5" t="s">
        <v>4913</v>
      </c>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22" t="s">
        <v>51</v>
      </c>
      <c r="GO1403" s="19" t="s">
        <v>181</v>
      </c>
      <c r="GP1403" s="19" t="s">
        <v>182</v>
      </c>
      <c r="GQ1403" s="21" t="s">
        <v>83</v>
      </c>
      <c r="GR1403" s="19"/>
      <c r="GS1403" s="18" t="s">
        <v>9197</v>
      </c>
      <c r="GT1403" s="2"/>
    </row>
    <row r="1404" spans="1:202" s="1" customFormat="1" ht="22.5" customHeight="1" x14ac:dyDescent="0.35">
      <c r="A1404" s="14">
        <v>1402</v>
      </c>
      <c r="B1404" s="11">
        <v>42992</v>
      </c>
      <c r="C1404" s="14" t="s">
        <v>6</v>
      </c>
      <c r="D1404" s="31" t="s">
        <v>6877</v>
      </c>
      <c r="E1404" s="14" t="s">
        <v>1019</v>
      </c>
      <c r="F1404" s="14" t="s">
        <v>1019</v>
      </c>
      <c r="G1404" s="23" t="s">
        <v>10868</v>
      </c>
      <c r="H1404" s="31" t="s">
        <v>7846</v>
      </c>
      <c r="I1404" s="31" t="s">
        <v>7079</v>
      </c>
      <c r="J1404" s="31"/>
      <c r="K1404" s="31" t="s">
        <v>7169</v>
      </c>
      <c r="L1404" s="14" t="s">
        <v>7899</v>
      </c>
      <c r="M1404" s="14" t="s">
        <v>7036</v>
      </c>
      <c r="N1404" s="14" t="s">
        <v>6947</v>
      </c>
      <c r="O1404" s="14" t="s">
        <v>9132</v>
      </c>
      <c r="P1404" s="14" t="s">
        <v>6978</v>
      </c>
      <c r="Q1404" s="14" t="s">
        <v>11355</v>
      </c>
      <c r="R1404" s="14" t="s">
        <v>10232</v>
      </c>
      <c r="S1404" s="14"/>
      <c r="T1404" s="36" t="s">
        <v>7170</v>
      </c>
      <c r="U1404" s="36"/>
      <c r="V1404" s="36" t="s">
        <v>6754</v>
      </c>
      <c r="W1404" s="23" t="s">
        <v>6881</v>
      </c>
      <c r="X1404" s="3" t="s">
        <v>50</v>
      </c>
      <c r="Y1404" s="34" t="s">
        <v>8194</v>
      </c>
      <c r="Z1404" s="32">
        <v>48</v>
      </c>
      <c r="AA1404" s="23" t="s">
        <v>6973</v>
      </c>
      <c r="AB1404" s="23" t="s">
        <v>6880</v>
      </c>
      <c r="AC1404" s="3" t="s">
        <v>6</v>
      </c>
      <c r="AD1404" s="3" t="s">
        <v>6759</v>
      </c>
      <c r="AE1404" s="3"/>
      <c r="AF1404" s="3"/>
      <c r="AG1404" s="23" t="s">
        <v>51</v>
      </c>
      <c r="AH1404" s="23" t="s">
        <v>46</v>
      </c>
      <c r="AI1404" s="23" t="s">
        <v>6961</v>
      </c>
      <c r="AJ1404" s="3"/>
      <c r="AK1404" s="3" t="s">
        <v>28</v>
      </c>
      <c r="AL1404" s="3"/>
      <c r="AM1404" s="3"/>
      <c r="AN1404" s="3"/>
      <c r="AO1404" s="3"/>
      <c r="AP1404" s="3"/>
      <c r="AQ1404" s="3"/>
      <c r="AR1404" s="24">
        <v>42992</v>
      </c>
      <c r="AS1404" s="25" t="s">
        <v>7844</v>
      </c>
      <c r="AT1404" s="23" t="s">
        <v>10876</v>
      </c>
      <c r="AU1404" s="25" t="s">
        <v>7274</v>
      </c>
      <c r="AV1404" s="25"/>
      <c r="AW1404" s="25"/>
      <c r="AX1404" s="25" t="s">
        <v>7255</v>
      </c>
      <c r="AY1404" s="25" t="s">
        <v>7256</v>
      </c>
      <c r="AZ1404" s="25"/>
      <c r="BA1404" s="3" t="s">
        <v>10233</v>
      </c>
      <c r="BB1404" s="3"/>
      <c r="BC1404" s="3"/>
      <c r="BD1404" s="3"/>
      <c r="BE1404" s="3"/>
      <c r="BF1404" s="3"/>
      <c r="BG1404" s="23" t="s">
        <v>7911</v>
      </c>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t="s">
        <v>7588</v>
      </c>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22" t="s">
        <v>7733</v>
      </c>
      <c r="GO1404" s="19"/>
      <c r="GP1404" s="19"/>
      <c r="GQ1404" s="21" t="s">
        <v>100</v>
      </c>
      <c r="GR1404" s="19"/>
      <c r="GS1404" s="18"/>
      <c r="GT1404" s="2"/>
    </row>
    <row r="1405" spans="1:202" s="1" customFormat="1" ht="22.5" customHeight="1" x14ac:dyDescent="0.35">
      <c r="A1405" s="14">
        <v>1403</v>
      </c>
      <c r="B1405" s="11">
        <v>42992</v>
      </c>
      <c r="C1405" s="14" t="s">
        <v>94</v>
      </c>
      <c r="D1405" s="31" t="s">
        <v>6955</v>
      </c>
      <c r="E1405" s="14" t="s">
        <v>551</v>
      </c>
      <c r="F1405" s="14" t="s">
        <v>6683</v>
      </c>
      <c r="G1405" s="23" t="s">
        <v>7844</v>
      </c>
      <c r="H1405" s="31" t="s">
        <v>7846</v>
      </c>
      <c r="I1405" s="31"/>
      <c r="J1405" s="31"/>
      <c r="K1405" s="31"/>
      <c r="L1405" s="14" t="s">
        <v>6938</v>
      </c>
      <c r="M1405" s="14" t="s">
        <v>6941</v>
      </c>
      <c r="N1405" s="14" t="s">
        <v>292</v>
      </c>
      <c r="O1405" s="14" t="s">
        <v>6890</v>
      </c>
      <c r="P1405" s="14" t="s">
        <v>6978</v>
      </c>
      <c r="Q1405" s="14" t="s">
        <v>11356</v>
      </c>
      <c r="R1405" s="14" t="s">
        <v>4934</v>
      </c>
      <c r="S1405" s="14"/>
      <c r="T1405" s="36" t="s">
        <v>4935</v>
      </c>
      <c r="U1405" s="36"/>
      <c r="V1405" s="36" t="s">
        <v>6754</v>
      </c>
      <c r="W1405" s="23" t="s">
        <v>6881</v>
      </c>
      <c r="X1405" s="3" t="s">
        <v>50</v>
      </c>
      <c r="Y1405" s="34" t="s">
        <v>8167</v>
      </c>
      <c r="Z1405" s="32">
        <v>21</v>
      </c>
      <c r="AA1405" s="23" t="s">
        <v>6970</v>
      </c>
      <c r="AB1405" s="23" t="s">
        <v>6880</v>
      </c>
      <c r="AC1405" s="3" t="s">
        <v>51</v>
      </c>
      <c r="AD1405" s="3"/>
      <c r="AE1405" s="3"/>
      <c r="AF1405" s="3" t="s">
        <v>182</v>
      </c>
      <c r="AG1405" s="23" t="s">
        <v>6964</v>
      </c>
      <c r="AH1405" s="23" t="s">
        <v>6964</v>
      </c>
      <c r="AI1405" s="23" t="s">
        <v>6962</v>
      </c>
      <c r="AJ1405" s="3" t="s">
        <v>82</v>
      </c>
      <c r="AK1405" s="3" t="s">
        <v>28</v>
      </c>
      <c r="AL1405" s="3"/>
      <c r="AM1405" s="3" t="s">
        <v>54</v>
      </c>
      <c r="AN1405" s="3"/>
      <c r="AO1405" s="3"/>
      <c r="AP1405" s="3"/>
      <c r="AQ1405" s="3"/>
      <c r="AR1405" s="24">
        <v>42992</v>
      </c>
      <c r="AS1405" s="25" t="s">
        <v>95</v>
      </c>
      <c r="AT1405" s="23" t="s">
        <v>48</v>
      </c>
      <c r="AU1405" s="25" t="s">
        <v>6811</v>
      </c>
      <c r="AV1405" s="25"/>
      <c r="AW1405" s="25"/>
      <c r="AX1405" s="25"/>
      <c r="AY1405" s="25"/>
      <c r="AZ1405" s="25"/>
      <c r="BA1405" s="3"/>
      <c r="BB1405" s="3"/>
      <c r="BC1405" s="3"/>
      <c r="BD1405" s="3"/>
      <c r="BE1405" s="3"/>
      <c r="BF1405" s="3"/>
      <c r="BG1405" s="23" t="s">
        <v>7911</v>
      </c>
      <c r="BH1405" s="5"/>
      <c r="BI1405" s="5"/>
      <c r="BJ1405" s="5"/>
      <c r="BK1405" s="5" t="s">
        <v>4936</v>
      </c>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t="s">
        <v>4937</v>
      </c>
      <c r="CS1405" s="5" t="s">
        <v>4938</v>
      </c>
      <c r="CT1405" s="5" t="s">
        <v>4939</v>
      </c>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22" t="s">
        <v>51</v>
      </c>
      <c r="GO1405" s="19" t="s">
        <v>181</v>
      </c>
      <c r="GP1405" s="19" t="s">
        <v>182</v>
      </c>
      <c r="GQ1405" s="21" t="s">
        <v>83</v>
      </c>
      <c r="GR1405" s="19"/>
      <c r="GS1405" s="18"/>
      <c r="GT1405" s="2"/>
    </row>
    <row r="1406" spans="1:202" s="1" customFormat="1" ht="22.5" customHeight="1" x14ac:dyDescent="0.35">
      <c r="A1406" s="14">
        <v>1404</v>
      </c>
      <c r="B1406" s="11">
        <v>42992</v>
      </c>
      <c r="C1406" s="14" t="s">
        <v>94</v>
      </c>
      <c r="D1406" s="31" t="s">
        <v>6955</v>
      </c>
      <c r="E1406" s="14" t="s">
        <v>51</v>
      </c>
      <c r="F1406" s="14" t="s">
        <v>89</v>
      </c>
      <c r="G1406" s="23" t="s">
        <v>7844</v>
      </c>
      <c r="H1406" s="31" t="s">
        <v>7846</v>
      </c>
      <c r="I1406" s="31"/>
      <c r="J1406" s="31"/>
      <c r="K1406" s="31"/>
      <c r="L1406" s="14" t="s">
        <v>6938</v>
      </c>
      <c r="M1406" s="14" t="s">
        <v>6940</v>
      </c>
      <c r="N1406" s="14" t="s">
        <v>6951</v>
      </c>
      <c r="O1406" s="14" t="s">
        <v>9158</v>
      </c>
      <c r="P1406" s="14" t="s">
        <v>6978</v>
      </c>
      <c r="Q1406" s="14" t="s">
        <v>11357</v>
      </c>
      <c r="R1406" s="14" t="s">
        <v>10043</v>
      </c>
      <c r="S1406" s="14"/>
      <c r="T1406" s="36"/>
      <c r="U1406" s="36"/>
      <c r="V1406" s="36" t="s">
        <v>6754</v>
      </c>
      <c r="W1406" s="23" t="s">
        <v>6881</v>
      </c>
      <c r="X1406" s="3" t="s">
        <v>50</v>
      </c>
      <c r="Y1406" s="34" t="s">
        <v>6880</v>
      </c>
      <c r="Z1406" s="32" t="s">
        <v>51</v>
      </c>
      <c r="AA1406" s="23" t="s">
        <v>51</v>
      </c>
      <c r="AB1406" s="23" t="s">
        <v>6880</v>
      </c>
      <c r="AC1406" s="3" t="s">
        <v>51</v>
      </c>
      <c r="AD1406" s="3"/>
      <c r="AE1406" s="3"/>
      <c r="AF1406" s="3"/>
      <c r="AG1406" s="23" t="s">
        <v>51</v>
      </c>
      <c r="AH1406" s="23" t="s">
        <v>6963</v>
      </c>
      <c r="AI1406" s="23" t="s">
        <v>6961</v>
      </c>
      <c r="AJ1406" s="3"/>
      <c r="AK1406" s="3" t="s">
        <v>28</v>
      </c>
      <c r="AL1406" s="3"/>
      <c r="AM1406" s="3"/>
      <c r="AN1406" s="3"/>
      <c r="AO1406" s="3"/>
      <c r="AP1406" s="3"/>
      <c r="AQ1406" s="3"/>
      <c r="AR1406" s="24">
        <v>42992</v>
      </c>
      <c r="AS1406" s="25" t="s">
        <v>95</v>
      </c>
      <c r="AT1406" s="23" t="s">
        <v>48</v>
      </c>
      <c r="AU1406" s="25" t="s">
        <v>95</v>
      </c>
      <c r="AV1406" s="25" t="s">
        <v>10044</v>
      </c>
      <c r="AW1406" s="25"/>
      <c r="AX1406" s="25"/>
      <c r="AY1406" s="25"/>
      <c r="AZ1406" s="25"/>
      <c r="BA1406" s="3"/>
      <c r="BB1406" s="3"/>
      <c r="BC1406" s="3"/>
      <c r="BD1406" s="3"/>
      <c r="BE1406" s="3"/>
      <c r="BF1406" s="3"/>
      <c r="BG1406" s="23" t="s">
        <v>7911</v>
      </c>
      <c r="BH1406" s="5"/>
      <c r="BI1406" s="5"/>
      <c r="BJ1406" s="5"/>
      <c r="BK1406" s="5" t="s">
        <v>775</v>
      </c>
      <c r="BL1406" s="5" t="s">
        <v>4940</v>
      </c>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22" t="s">
        <v>51</v>
      </c>
      <c r="GO1406" s="19" t="s">
        <v>28</v>
      </c>
      <c r="GP1406" s="19" t="s">
        <v>87</v>
      </c>
      <c r="GQ1406" s="21" t="s">
        <v>83</v>
      </c>
      <c r="GR1406" s="19"/>
      <c r="GS1406" s="18"/>
      <c r="GT1406" s="2"/>
    </row>
    <row r="1407" spans="1:202" s="1" customFormat="1" ht="22.5" customHeight="1" x14ac:dyDescent="0.35">
      <c r="A1407" s="14">
        <v>1405</v>
      </c>
      <c r="B1407" s="11">
        <v>42992</v>
      </c>
      <c r="C1407" s="14" t="s">
        <v>94</v>
      </c>
      <c r="D1407" s="31" t="s">
        <v>6955</v>
      </c>
      <c r="E1407" s="14" t="s">
        <v>51</v>
      </c>
      <c r="F1407" s="14" t="s">
        <v>89</v>
      </c>
      <c r="G1407" s="23" t="s">
        <v>7844</v>
      </c>
      <c r="H1407" s="31" t="s">
        <v>7846</v>
      </c>
      <c r="I1407" s="31"/>
      <c r="J1407" s="31"/>
      <c r="K1407" s="31"/>
      <c r="L1407" s="14" t="s">
        <v>6938</v>
      </c>
      <c r="M1407" s="14" t="s">
        <v>6940</v>
      </c>
      <c r="N1407" s="14" t="s">
        <v>6951</v>
      </c>
      <c r="O1407" s="14" t="s">
        <v>9158</v>
      </c>
      <c r="P1407" s="14" t="s">
        <v>6978</v>
      </c>
      <c r="Q1407" s="14" t="s">
        <v>11357</v>
      </c>
      <c r="R1407" s="14" t="s">
        <v>10043</v>
      </c>
      <c r="S1407" s="14"/>
      <c r="T1407" s="36"/>
      <c r="U1407" s="36"/>
      <c r="V1407" s="36" t="s">
        <v>6754</v>
      </c>
      <c r="W1407" s="23" t="s">
        <v>6881</v>
      </c>
      <c r="X1407" s="3" t="s">
        <v>50</v>
      </c>
      <c r="Y1407" s="34" t="s">
        <v>6880</v>
      </c>
      <c r="Z1407" s="32" t="s">
        <v>51</v>
      </c>
      <c r="AA1407" s="23" t="s">
        <v>51</v>
      </c>
      <c r="AB1407" s="23" t="s">
        <v>6880</v>
      </c>
      <c r="AC1407" s="3" t="s">
        <v>51</v>
      </c>
      <c r="AD1407" s="3"/>
      <c r="AE1407" s="3"/>
      <c r="AF1407" s="3"/>
      <c r="AG1407" s="23" t="s">
        <v>51</v>
      </c>
      <c r="AH1407" s="23" t="s">
        <v>6963</v>
      </c>
      <c r="AI1407" s="23" t="s">
        <v>6961</v>
      </c>
      <c r="AJ1407" s="3"/>
      <c r="AK1407" s="3" t="s">
        <v>28</v>
      </c>
      <c r="AL1407" s="3"/>
      <c r="AM1407" s="3"/>
      <c r="AN1407" s="3"/>
      <c r="AO1407" s="3"/>
      <c r="AP1407" s="3"/>
      <c r="AQ1407" s="3"/>
      <c r="AR1407" s="24">
        <v>42992</v>
      </c>
      <c r="AS1407" s="25" t="s">
        <v>95</v>
      </c>
      <c r="AT1407" s="23" t="s">
        <v>48</v>
      </c>
      <c r="AU1407" s="25" t="s">
        <v>95</v>
      </c>
      <c r="AV1407" s="25" t="s">
        <v>10044</v>
      </c>
      <c r="AW1407" s="25"/>
      <c r="AX1407" s="25"/>
      <c r="AY1407" s="25"/>
      <c r="AZ1407" s="25"/>
      <c r="BA1407" s="3"/>
      <c r="BB1407" s="3"/>
      <c r="BC1407" s="3"/>
      <c r="BD1407" s="3"/>
      <c r="BE1407" s="3"/>
      <c r="BF1407" s="3"/>
      <c r="BG1407" s="23" t="s">
        <v>7911</v>
      </c>
      <c r="BH1407" s="5"/>
      <c r="BI1407" s="5"/>
      <c r="BJ1407" s="5"/>
      <c r="BK1407" s="5" t="s">
        <v>775</v>
      </c>
      <c r="BL1407" s="5" t="s">
        <v>4940</v>
      </c>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22" t="s">
        <v>51</v>
      </c>
      <c r="GO1407" s="19" t="s">
        <v>28</v>
      </c>
      <c r="GP1407" s="19" t="s">
        <v>87</v>
      </c>
      <c r="GQ1407" s="21" t="s">
        <v>83</v>
      </c>
      <c r="GR1407" s="19"/>
      <c r="GS1407" s="18"/>
      <c r="GT1407" s="2"/>
    </row>
    <row r="1408" spans="1:202" s="1" customFormat="1" ht="22.5" customHeight="1" x14ac:dyDescent="0.35">
      <c r="A1408" s="14">
        <v>1406</v>
      </c>
      <c r="B1408" s="11">
        <v>42993</v>
      </c>
      <c r="C1408" s="14" t="s">
        <v>94</v>
      </c>
      <c r="D1408" s="31" t="s">
        <v>6955</v>
      </c>
      <c r="E1408" s="14" t="s">
        <v>51</v>
      </c>
      <c r="F1408" s="14" t="s">
        <v>89</v>
      </c>
      <c r="G1408" s="23" t="s">
        <v>7844</v>
      </c>
      <c r="H1408" s="31" t="s">
        <v>7846</v>
      </c>
      <c r="I1408" s="31"/>
      <c r="J1408" s="31"/>
      <c r="K1408" s="31"/>
      <c r="L1408" s="14" t="s">
        <v>6938</v>
      </c>
      <c r="M1408" s="14" t="s">
        <v>6941</v>
      </c>
      <c r="N1408" s="14" t="s">
        <v>292</v>
      </c>
      <c r="O1408" s="14" t="s">
        <v>6890</v>
      </c>
      <c r="P1408" s="14" t="s">
        <v>6978</v>
      </c>
      <c r="Q1408" s="14" t="s">
        <v>11358</v>
      </c>
      <c r="R1408" s="14" t="s">
        <v>10234</v>
      </c>
      <c r="S1408" s="14"/>
      <c r="T1408" s="36" t="s">
        <v>4941</v>
      </c>
      <c r="U1408" s="36"/>
      <c r="V1408" s="36" t="s">
        <v>6754</v>
      </c>
      <c r="W1408" s="23" t="s">
        <v>6881</v>
      </c>
      <c r="X1408" s="3" t="s">
        <v>50</v>
      </c>
      <c r="Y1408" s="34" t="s">
        <v>6880</v>
      </c>
      <c r="Z1408" s="32" t="s">
        <v>51</v>
      </c>
      <c r="AA1408" s="23" t="s">
        <v>51</v>
      </c>
      <c r="AB1408" s="23" t="s">
        <v>6880</v>
      </c>
      <c r="AC1408" s="3" t="s">
        <v>7741</v>
      </c>
      <c r="AD1408" s="3" t="s">
        <v>64</v>
      </c>
      <c r="AE1408" s="3"/>
      <c r="AF1408" s="3" t="s">
        <v>182</v>
      </c>
      <c r="AG1408" s="23" t="s">
        <v>6964</v>
      </c>
      <c r="AH1408" s="23" t="s">
        <v>6964</v>
      </c>
      <c r="AI1408" s="23" t="s">
        <v>6962</v>
      </c>
      <c r="AJ1408" s="3" t="s">
        <v>4942</v>
      </c>
      <c r="AK1408" s="3" t="s">
        <v>28</v>
      </c>
      <c r="AL1408" s="3"/>
      <c r="AM1408" s="3" t="s">
        <v>57</v>
      </c>
      <c r="AN1408" s="3" t="s">
        <v>10235</v>
      </c>
      <c r="AO1408" s="3"/>
      <c r="AP1408" s="3"/>
      <c r="AQ1408" s="3"/>
      <c r="AR1408" s="24">
        <v>42993</v>
      </c>
      <c r="AS1408" s="25" t="s">
        <v>51</v>
      </c>
      <c r="AT1408" s="23" t="s">
        <v>51</v>
      </c>
      <c r="AU1408" s="25" t="s">
        <v>89</v>
      </c>
      <c r="AV1408" s="25"/>
      <c r="AW1408" s="25"/>
      <c r="AX1408" s="25"/>
      <c r="AY1408" s="25"/>
      <c r="AZ1408" s="25"/>
      <c r="BA1408" s="3"/>
      <c r="BB1408" s="3"/>
      <c r="BC1408" s="3"/>
      <c r="BD1408" s="3"/>
      <c r="BE1408" s="3"/>
      <c r="BF1408" s="3"/>
      <c r="BG1408" s="23" t="s">
        <v>7911</v>
      </c>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t="s">
        <v>4943</v>
      </c>
      <c r="CS1408" s="5" t="s">
        <v>4944</v>
      </c>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22" t="s">
        <v>51</v>
      </c>
      <c r="GO1408" s="19" t="s">
        <v>181</v>
      </c>
      <c r="GP1408" s="19" t="s">
        <v>182</v>
      </c>
      <c r="GQ1408" s="21" t="s">
        <v>100</v>
      </c>
      <c r="GR1408" s="19"/>
      <c r="GS1408" s="18"/>
      <c r="GT1408" s="2"/>
    </row>
    <row r="1409" spans="1:202" s="1" customFormat="1" ht="22.5" customHeight="1" x14ac:dyDescent="0.35">
      <c r="A1409" s="14">
        <v>1407</v>
      </c>
      <c r="B1409" s="11">
        <v>42994</v>
      </c>
      <c r="C1409" s="14" t="s">
        <v>94</v>
      </c>
      <c r="D1409" s="31" t="s">
        <v>6955</v>
      </c>
      <c r="E1409" s="14" t="s">
        <v>51</v>
      </c>
      <c r="F1409" s="14" t="s">
        <v>28</v>
      </c>
      <c r="G1409" s="23" t="s">
        <v>7844</v>
      </c>
      <c r="H1409" s="31" t="s">
        <v>7846</v>
      </c>
      <c r="I1409" s="31"/>
      <c r="J1409" s="31"/>
      <c r="K1409" s="31"/>
      <c r="L1409" s="14" t="s">
        <v>6938</v>
      </c>
      <c r="M1409" s="14" t="s">
        <v>6941</v>
      </c>
      <c r="N1409" s="14" t="s">
        <v>292</v>
      </c>
      <c r="O1409" s="14" t="s">
        <v>6890</v>
      </c>
      <c r="P1409" s="14" t="s">
        <v>6978</v>
      </c>
      <c r="Q1409" s="14" t="s">
        <v>11359</v>
      </c>
      <c r="R1409" s="14" t="s">
        <v>9248</v>
      </c>
      <c r="S1409" s="14"/>
      <c r="T1409" s="36"/>
      <c r="U1409" s="36"/>
      <c r="V1409" s="36" t="s">
        <v>6754</v>
      </c>
      <c r="W1409" s="23" t="s">
        <v>6881</v>
      </c>
      <c r="X1409" s="3" t="s">
        <v>50</v>
      </c>
      <c r="Y1409" s="34" t="s">
        <v>6880</v>
      </c>
      <c r="Z1409" s="32" t="s">
        <v>51</v>
      </c>
      <c r="AA1409" s="23" t="s">
        <v>51</v>
      </c>
      <c r="AB1409" s="23" t="s">
        <v>6880</v>
      </c>
      <c r="AC1409" s="3" t="s">
        <v>51</v>
      </c>
      <c r="AD1409" s="3"/>
      <c r="AE1409" s="3"/>
      <c r="AF1409" s="3"/>
      <c r="AG1409" s="23" t="s">
        <v>51</v>
      </c>
      <c r="AH1409" s="23" t="s">
        <v>6963</v>
      </c>
      <c r="AI1409" s="23" t="s">
        <v>6961</v>
      </c>
      <c r="AJ1409" s="3"/>
      <c r="AK1409" s="3" t="s">
        <v>28</v>
      </c>
      <c r="AL1409" s="3"/>
      <c r="AM1409" s="3"/>
      <c r="AN1409" s="3"/>
      <c r="AO1409" s="3"/>
      <c r="AP1409" s="3"/>
      <c r="AQ1409" s="3"/>
      <c r="AR1409" s="24">
        <v>42994</v>
      </c>
      <c r="AS1409" s="25" t="s">
        <v>95</v>
      </c>
      <c r="AT1409" s="23" t="s">
        <v>48</v>
      </c>
      <c r="AU1409" s="25" t="s">
        <v>1089</v>
      </c>
      <c r="AV1409" s="25"/>
      <c r="AW1409" s="25"/>
      <c r="AX1409" s="25"/>
      <c r="AY1409" s="25"/>
      <c r="AZ1409" s="25"/>
      <c r="BA1409" s="3"/>
      <c r="BB1409" s="3"/>
      <c r="BC1409" s="3"/>
      <c r="BD1409" s="3"/>
      <c r="BE1409" s="3"/>
      <c r="BF1409" s="3"/>
      <c r="BG1409" s="23" t="s">
        <v>7911</v>
      </c>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t="s">
        <v>2462</v>
      </c>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22" t="s">
        <v>51</v>
      </c>
      <c r="GO1409" s="19" t="s">
        <v>1090</v>
      </c>
      <c r="GP1409" s="19" t="s">
        <v>87</v>
      </c>
      <c r="GQ1409" s="21" t="s">
        <v>100</v>
      </c>
      <c r="GR1409" s="19"/>
      <c r="GS1409" s="18" t="s">
        <v>9249</v>
      </c>
      <c r="GT1409" s="2"/>
    </row>
    <row r="1410" spans="1:202" s="1" customFormat="1" ht="22.5" customHeight="1" x14ac:dyDescent="0.35">
      <c r="A1410" s="14">
        <v>1408</v>
      </c>
      <c r="B1410" s="11">
        <v>42994</v>
      </c>
      <c r="C1410" s="14" t="s">
        <v>94</v>
      </c>
      <c r="D1410" s="31" t="s">
        <v>6955</v>
      </c>
      <c r="E1410" s="14" t="s">
        <v>51</v>
      </c>
      <c r="F1410" s="14" t="s">
        <v>28</v>
      </c>
      <c r="G1410" s="23" t="s">
        <v>7844</v>
      </c>
      <c r="H1410" s="31" t="s">
        <v>7846</v>
      </c>
      <c r="I1410" s="31"/>
      <c r="J1410" s="31"/>
      <c r="K1410" s="31"/>
      <c r="L1410" s="14" t="s">
        <v>6938</v>
      </c>
      <c r="M1410" s="14" t="s">
        <v>6941</v>
      </c>
      <c r="N1410" s="14" t="s">
        <v>292</v>
      </c>
      <c r="O1410" s="14" t="s">
        <v>6890</v>
      </c>
      <c r="P1410" s="14" t="s">
        <v>6978</v>
      </c>
      <c r="Q1410" s="14" t="s">
        <v>11359</v>
      </c>
      <c r="R1410" s="14" t="s">
        <v>9248</v>
      </c>
      <c r="S1410" s="14"/>
      <c r="T1410" s="36"/>
      <c r="U1410" s="36"/>
      <c r="V1410" s="36" t="s">
        <v>6754</v>
      </c>
      <c r="W1410" s="23" t="s">
        <v>6881</v>
      </c>
      <c r="X1410" s="3" t="s">
        <v>50</v>
      </c>
      <c r="Y1410" s="34" t="s">
        <v>6880</v>
      </c>
      <c r="Z1410" s="32" t="s">
        <v>51</v>
      </c>
      <c r="AA1410" s="23" t="s">
        <v>51</v>
      </c>
      <c r="AB1410" s="23" t="s">
        <v>6880</v>
      </c>
      <c r="AC1410" s="3" t="s">
        <v>51</v>
      </c>
      <c r="AD1410" s="3"/>
      <c r="AE1410" s="3"/>
      <c r="AF1410" s="3"/>
      <c r="AG1410" s="23" t="s">
        <v>51</v>
      </c>
      <c r="AH1410" s="23" t="s">
        <v>6963</v>
      </c>
      <c r="AI1410" s="23" t="s">
        <v>6961</v>
      </c>
      <c r="AJ1410" s="3"/>
      <c r="AK1410" s="3" t="s">
        <v>28</v>
      </c>
      <c r="AL1410" s="3"/>
      <c r="AM1410" s="3"/>
      <c r="AN1410" s="3"/>
      <c r="AO1410" s="3"/>
      <c r="AP1410" s="3"/>
      <c r="AQ1410" s="3"/>
      <c r="AR1410" s="24">
        <v>42994</v>
      </c>
      <c r="AS1410" s="25" t="s">
        <v>95</v>
      </c>
      <c r="AT1410" s="23" t="s">
        <v>48</v>
      </c>
      <c r="AU1410" s="25" t="s">
        <v>1089</v>
      </c>
      <c r="AV1410" s="25"/>
      <c r="AW1410" s="25"/>
      <c r="AX1410" s="25"/>
      <c r="AY1410" s="25"/>
      <c r="AZ1410" s="25"/>
      <c r="BA1410" s="3"/>
      <c r="BB1410" s="3"/>
      <c r="BC1410" s="3"/>
      <c r="BD1410" s="3"/>
      <c r="BE1410" s="3"/>
      <c r="BF1410" s="3"/>
      <c r="BG1410" s="23" t="s">
        <v>7911</v>
      </c>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t="s">
        <v>2462</v>
      </c>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22" t="s">
        <v>51</v>
      </c>
      <c r="GO1410" s="19" t="s">
        <v>1090</v>
      </c>
      <c r="GP1410" s="19" t="s">
        <v>87</v>
      </c>
      <c r="GQ1410" s="21" t="s">
        <v>100</v>
      </c>
      <c r="GR1410" s="19"/>
      <c r="GS1410" s="18" t="s">
        <v>9249</v>
      </c>
      <c r="GT1410" s="2"/>
    </row>
    <row r="1411" spans="1:202" s="1" customFormat="1" ht="22.5" customHeight="1" x14ac:dyDescent="0.35">
      <c r="A1411" s="14">
        <v>1409</v>
      </c>
      <c r="B1411" s="11">
        <v>42994</v>
      </c>
      <c r="C1411" s="14" t="s">
        <v>94</v>
      </c>
      <c r="D1411" s="31" t="s">
        <v>6955</v>
      </c>
      <c r="E1411" s="14" t="s">
        <v>51</v>
      </c>
      <c r="F1411" s="14" t="s">
        <v>28</v>
      </c>
      <c r="G1411" s="23" t="s">
        <v>7844</v>
      </c>
      <c r="H1411" s="31" t="s">
        <v>7846</v>
      </c>
      <c r="I1411" s="31"/>
      <c r="J1411" s="31"/>
      <c r="K1411" s="31"/>
      <c r="L1411" s="14" t="s">
        <v>6938</v>
      </c>
      <c r="M1411" s="14" t="s">
        <v>6941</v>
      </c>
      <c r="N1411" s="14" t="s">
        <v>292</v>
      </c>
      <c r="O1411" s="14" t="s">
        <v>6890</v>
      </c>
      <c r="P1411" s="14" t="s">
        <v>6978</v>
      </c>
      <c r="Q1411" s="14" t="s">
        <v>11359</v>
      </c>
      <c r="R1411" s="14" t="s">
        <v>9248</v>
      </c>
      <c r="S1411" s="14"/>
      <c r="T1411" s="36"/>
      <c r="U1411" s="36"/>
      <c r="V1411" s="36" t="s">
        <v>6754</v>
      </c>
      <c r="W1411" s="23" t="s">
        <v>6881</v>
      </c>
      <c r="X1411" s="3" t="s">
        <v>50</v>
      </c>
      <c r="Y1411" s="34" t="s">
        <v>6880</v>
      </c>
      <c r="Z1411" s="32" t="s">
        <v>51</v>
      </c>
      <c r="AA1411" s="23" t="s">
        <v>51</v>
      </c>
      <c r="AB1411" s="23" t="s">
        <v>6880</v>
      </c>
      <c r="AC1411" s="3" t="s">
        <v>51</v>
      </c>
      <c r="AD1411" s="3"/>
      <c r="AE1411" s="3"/>
      <c r="AF1411" s="3"/>
      <c r="AG1411" s="23" t="s">
        <v>51</v>
      </c>
      <c r="AH1411" s="23" t="s">
        <v>6963</v>
      </c>
      <c r="AI1411" s="23" t="s">
        <v>6961</v>
      </c>
      <c r="AJ1411" s="3"/>
      <c r="AK1411" s="3" t="s">
        <v>28</v>
      </c>
      <c r="AL1411" s="3"/>
      <c r="AM1411" s="3"/>
      <c r="AN1411" s="3"/>
      <c r="AO1411" s="3"/>
      <c r="AP1411" s="3"/>
      <c r="AQ1411" s="3"/>
      <c r="AR1411" s="24">
        <v>42994</v>
      </c>
      <c r="AS1411" s="25" t="s">
        <v>95</v>
      </c>
      <c r="AT1411" s="23" t="s">
        <v>48</v>
      </c>
      <c r="AU1411" s="25" t="s">
        <v>1089</v>
      </c>
      <c r="AV1411" s="25"/>
      <c r="AW1411" s="25"/>
      <c r="AX1411" s="25"/>
      <c r="AY1411" s="25"/>
      <c r="AZ1411" s="25"/>
      <c r="BA1411" s="3"/>
      <c r="BB1411" s="3"/>
      <c r="BC1411" s="3"/>
      <c r="BD1411" s="3"/>
      <c r="BE1411" s="3"/>
      <c r="BF1411" s="3"/>
      <c r="BG1411" s="23" t="s">
        <v>7911</v>
      </c>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t="s">
        <v>2462</v>
      </c>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22" t="s">
        <v>51</v>
      </c>
      <c r="GO1411" s="19" t="s">
        <v>1090</v>
      </c>
      <c r="GP1411" s="19" t="s">
        <v>87</v>
      </c>
      <c r="GQ1411" s="21" t="s">
        <v>100</v>
      </c>
      <c r="GR1411" s="19"/>
      <c r="GS1411" s="18" t="s">
        <v>9249</v>
      </c>
      <c r="GT1411" s="2"/>
    </row>
    <row r="1412" spans="1:202" s="1" customFormat="1" ht="22.5" customHeight="1" x14ac:dyDescent="0.35">
      <c r="A1412" s="14">
        <v>1410</v>
      </c>
      <c r="B1412" s="11" t="s">
        <v>6660</v>
      </c>
      <c r="C1412" s="14" t="s">
        <v>94</v>
      </c>
      <c r="D1412" s="31" t="s">
        <v>6955</v>
      </c>
      <c r="E1412" s="14" t="s">
        <v>51</v>
      </c>
      <c r="F1412" s="14" t="s">
        <v>89</v>
      </c>
      <c r="G1412" s="23" t="s">
        <v>7844</v>
      </c>
      <c r="H1412" s="31" t="s">
        <v>7846</v>
      </c>
      <c r="I1412" s="31"/>
      <c r="J1412" s="31"/>
      <c r="K1412" s="31"/>
      <c r="L1412" s="14" t="s">
        <v>6938</v>
      </c>
      <c r="M1412" s="14" t="s">
        <v>6940</v>
      </c>
      <c r="N1412" s="14" t="s">
        <v>6951</v>
      </c>
      <c r="O1412" s="14" t="s">
        <v>9158</v>
      </c>
      <c r="P1412" s="14" t="s">
        <v>6978</v>
      </c>
      <c r="Q1412" s="14" t="s">
        <v>11360</v>
      </c>
      <c r="R1412" s="14" t="s">
        <v>10043</v>
      </c>
      <c r="S1412" s="14"/>
      <c r="T1412" s="36"/>
      <c r="U1412" s="36"/>
      <c r="V1412" s="36" t="s">
        <v>6754</v>
      </c>
      <c r="W1412" s="23" t="s">
        <v>6881</v>
      </c>
      <c r="X1412" s="3" t="s">
        <v>50</v>
      </c>
      <c r="Y1412" s="34" t="s">
        <v>6880</v>
      </c>
      <c r="Z1412" s="32" t="s">
        <v>51</v>
      </c>
      <c r="AA1412" s="23" t="s">
        <v>51</v>
      </c>
      <c r="AB1412" s="23" t="s">
        <v>6880</v>
      </c>
      <c r="AC1412" s="3" t="s">
        <v>51</v>
      </c>
      <c r="AD1412" s="3"/>
      <c r="AE1412" s="3"/>
      <c r="AF1412" s="3"/>
      <c r="AG1412" s="23" t="s">
        <v>51</v>
      </c>
      <c r="AH1412" s="23" t="s">
        <v>6963</v>
      </c>
      <c r="AI1412" s="23" t="s">
        <v>6961</v>
      </c>
      <c r="AJ1412" s="3"/>
      <c r="AK1412" s="3" t="s">
        <v>28</v>
      </c>
      <c r="AL1412" s="3"/>
      <c r="AM1412" s="3"/>
      <c r="AN1412" s="3"/>
      <c r="AO1412" s="3"/>
      <c r="AP1412" s="3"/>
      <c r="AQ1412" s="3"/>
      <c r="AR1412" s="24" t="s">
        <v>6660</v>
      </c>
      <c r="AS1412" s="25" t="s">
        <v>95</v>
      </c>
      <c r="AT1412" s="23" t="s">
        <v>48</v>
      </c>
      <c r="AU1412" s="25" t="s">
        <v>95</v>
      </c>
      <c r="AV1412" s="25" t="s">
        <v>10044</v>
      </c>
      <c r="AW1412" s="25"/>
      <c r="AX1412" s="25"/>
      <c r="AY1412" s="25"/>
      <c r="AZ1412" s="25"/>
      <c r="BA1412" s="3"/>
      <c r="BB1412" s="3"/>
      <c r="BC1412" s="3"/>
      <c r="BD1412" s="3"/>
      <c r="BE1412" s="3"/>
      <c r="BF1412" s="3"/>
      <c r="BG1412" s="23" t="s">
        <v>7911</v>
      </c>
      <c r="BH1412" s="5"/>
      <c r="BI1412" s="5"/>
      <c r="BJ1412" s="5"/>
      <c r="BK1412" s="5" t="s">
        <v>775</v>
      </c>
      <c r="BL1412" s="5" t="s">
        <v>5006</v>
      </c>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22" t="s">
        <v>51</v>
      </c>
      <c r="GO1412" s="19" t="s">
        <v>28</v>
      </c>
      <c r="GP1412" s="19" t="s">
        <v>87</v>
      </c>
      <c r="GQ1412" s="21" t="s">
        <v>83</v>
      </c>
      <c r="GR1412" s="19"/>
      <c r="GS1412" s="18"/>
      <c r="GT1412" s="2"/>
    </row>
    <row r="1413" spans="1:202" s="1" customFormat="1" ht="22.5" customHeight="1" x14ac:dyDescent="0.35">
      <c r="A1413" s="14">
        <v>1411</v>
      </c>
      <c r="B1413" s="11" t="s">
        <v>6660</v>
      </c>
      <c r="C1413" s="14" t="s">
        <v>94</v>
      </c>
      <c r="D1413" s="31" t="s">
        <v>6955</v>
      </c>
      <c r="E1413" s="14" t="s">
        <v>51</v>
      </c>
      <c r="F1413" s="14" t="s">
        <v>89</v>
      </c>
      <c r="G1413" s="23" t="s">
        <v>7844</v>
      </c>
      <c r="H1413" s="31" t="s">
        <v>7846</v>
      </c>
      <c r="I1413" s="31"/>
      <c r="J1413" s="31"/>
      <c r="K1413" s="31"/>
      <c r="L1413" s="14" t="s">
        <v>6938</v>
      </c>
      <c r="M1413" s="14" t="s">
        <v>6940</v>
      </c>
      <c r="N1413" s="14" t="s">
        <v>6951</v>
      </c>
      <c r="O1413" s="14" t="s">
        <v>9158</v>
      </c>
      <c r="P1413" s="14" t="s">
        <v>6978</v>
      </c>
      <c r="Q1413" s="14" t="s">
        <v>11360</v>
      </c>
      <c r="R1413" s="14" t="s">
        <v>10043</v>
      </c>
      <c r="S1413" s="14"/>
      <c r="T1413" s="36"/>
      <c r="U1413" s="36"/>
      <c r="V1413" s="36" t="s">
        <v>6754</v>
      </c>
      <c r="W1413" s="23" t="s">
        <v>6881</v>
      </c>
      <c r="X1413" s="3" t="s">
        <v>50</v>
      </c>
      <c r="Y1413" s="34" t="s">
        <v>6880</v>
      </c>
      <c r="Z1413" s="32" t="s">
        <v>51</v>
      </c>
      <c r="AA1413" s="23" t="s">
        <v>51</v>
      </c>
      <c r="AB1413" s="23" t="s">
        <v>6880</v>
      </c>
      <c r="AC1413" s="3" t="s">
        <v>51</v>
      </c>
      <c r="AD1413" s="3"/>
      <c r="AE1413" s="3"/>
      <c r="AF1413" s="3"/>
      <c r="AG1413" s="23" t="s">
        <v>51</v>
      </c>
      <c r="AH1413" s="23" t="s">
        <v>6963</v>
      </c>
      <c r="AI1413" s="23" t="s">
        <v>6961</v>
      </c>
      <c r="AJ1413" s="3"/>
      <c r="AK1413" s="3" t="s">
        <v>28</v>
      </c>
      <c r="AL1413" s="3"/>
      <c r="AM1413" s="3"/>
      <c r="AN1413" s="3"/>
      <c r="AO1413" s="3"/>
      <c r="AP1413" s="3"/>
      <c r="AQ1413" s="3"/>
      <c r="AR1413" s="24" t="s">
        <v>6660</v>
      </c>
      <c r="AS1413" s="25" t="s">
        <v>95</v>
      </c>
      <c r="AT1413" s="23" t="s">
        <v>48</v>
      </c>
      <c r="AU1413" s="25" t="s">
        <v>95</v>
      </c>
      <c r="AV1413" s="25" t="s">
        <v>10044</v>
      </c>
      <c r="AW1413" s="25"/>
      <c r="AX1413" s="25"/>
      <c r="AY1413" s="25"/>
      <c r="AZ1413" s="25"/>
      <c r="BA1413" s="3"/>
      <c r="BB1413" s="3"/>
      <c r="BC1413" s="3"/>
      <c r="BD1413" s="3"/>
      <c r="BE1413" s="3"/>
      <c r="BF1413" s="3"/>
      <c r="BG1413" s="23" t="s">
        <v>7911</v>
      </c>
      <c r="BH1413" s="5"/>
      <c r="BI1413" s="5"/>
      <c r="BJ1413" s="5"/>
      <c r="BK1413" s="5" t="s">
        <v>775</v>
      </c>
      <c r="BL1413" s="5" t="s">
        <v>5006</v>
      </c>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22" t="s">
        <v>51</v>
      </c>
      <c r="GO1413" s="19" t="s">
        <v>28</v>
      </c>
      <c r="GP1413" s="19" t="s">
        <v>87</v>
      </c>
      <c r="GQ1413" s="21" t="s">
        <v>83</v>
      </c>
      <c r="GR1413" s="19"/>
      <c r="GS1413" s="18"/>
      <c r="GT1413" s="2"/>
    </row>
    <row r="1414" spans="1:202" s="1" customFormat="1" ht="22.5" customHeight="1" x14ac:dyDescent="0.35">
      <c r="A1414" s="14">
        <v>1412</v>
      </c>
      <c r="B1414" s="11" t="s">
        <v>6660</v>
      </c>
      <c r="C1414" s="14" t="s">
        <v>94</v>
      </c>
      <c r="D1414" s="31" t="s">
        <v>6955</v>
      </c>
      <c r="E1414" s="14" t="s">
        <v>51</v>
      </c>
      <c r="F1414" s="14" t="s">
        <v>89</v>
      </c>
      <c r="G1414" s="23" t="s">
        <v>7844</v>
      </c>
      <c r="H1414" s="31" t="s">
        <v>7846</v>
      </c>
      <c r="I1414" s="31"/>
      <c r="J1414" s="31"/>
      <c r="K1414" s="31"/>
      <c r="L1414" s="14" t="s">
        <v>6938</v>
      </c>
      <c r="M1414" s="14" t="s">
        <v>6940</v>
      </c>
      <c r="N1414" s="14" t="s">
        <v>6951</v>
      </c>
      <c r="O1414" s="14" t="s">
        <v>9158</v>
      </c>
      <c r="P1414" s="14" t="s">
        <v>6978</v>
      </c>
      <c r="Q1414" s="14" t="s">
        <v>11360</v>
      </c>
      <c r="R1414" s="14" t="s">
        <v>10043</v>
      </c>
      <c r="S1414" s="14"/>
      <c r="T1414" s="36"/>
      <c r="U1414" s="36"/>
      <c r="V1414" s="36" t="s">
        <v>6754</v>
      </c>
      <c r="W1414" s="23" t="s">
        <v>6881</v>
      </c>
      <c r="X1414" s="3" t="s">
        <v>50</v>
      </c>
      <c r="Y1414" s="34" t="s">
        <v>6880</v>
      </c>
      <c r="Z1414" s="32" t="s">
        <v>51</v>
      </c>
      <c r="AA1414" s="23" t="s">
        <v>51</v>
      </c>
      <c r="AB1414" s="23" t="s">
        <v>6880</v>
      </c>
      <c r="AC1414" s="3" t="s">
        <v>51</v>
      </c>
      <c r="AD1414" s="3"/>
      <c r="AE1414" s="3"/>
      <c r="AF1414" s="3"/>
      <c r="AG1414" s="23" t="s">
        <v>51</v>
      </c>
      <c r="AH1414" s="23" t="s">
        <v>6963</v>
      </c>
      <c r="AI1414" s="23" t="s">
        <v>6961</v>
      </c>
      <c r="AJ1414" s="3"/>
      <c r="AK1414" s="3" t="s">
        <v>28</v>
      </c>
      <c r="AL1414" s="3"/>
      <c r="AM1414" s="3"/>
      <c r="AN1414" s="3"/>
      <c r="AO1414" s="3"/>
      <c r="AP1414" s="3"/>
      <c r="AQ1414" s="3"/>
      <c r="AR1414" s="24" t="s">
        <v>6660</v>
      </c>
      <c r="AS1414" s="25" t="s">
        <v>95</v>
      </c>
      <c r="AT1414" s="23" t="s">
        <v>48</v>
      </c>
      <c r="AU1414" s="25" t="s">
        <v>95</v>
      </c>
      <c r="AV1414" s="25" t="s">
        <v>10044</v>
      </c>
      <c r="AW1414" s="25"/>
      <c r="AX1414" s="25"/>
      <c r="AY1414" s="25"/>
      <c r="AZ1414" s="25"/>
      <c r="BA1414" s="3"/>
      <c r="BB1414" s="3"/>
      <c r="BC1414" s="3"/>
      <c r="BD1414" s="3"/>
      <c r="BE1414" s="3"/>
      <c r="BF1414" s="3"/>
      <c r="BG1414" s="23" t="s">
        <v>7911</v>
      </c>
      <c r="BH1414" s="5"/>
      <c r="BI1414" s="5"/>
      <c r="BJ1414" s="5"/>
      <c r="BK1414" s="5" t="s">
        <v>775</v>
      </c>
      <c r="BL1414" s="5" t="s">
        <v>5006</v>
      </c>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22" t="s">
        <v>51</v>
      </c>
      <c r="GO1414" s="19" t="s">
        <v>28</v>
      </c>
      <c r="GP1414" s="19" t="s">
        <v>87</v>
      </c>
      <c r="GQ1414" s="21" t="s">
        <v>83</v>
      </c>
      <c r="GR1414" s="19"/>
      <c r="GS1414" s="18"/>
      <c r="GT1414" s="2"/>
    </row>
    <row r="1415" spans="1:202" s="1" customFormat="1" ht="22.5" customHeight="1" x14ac:dyDescent="0.35">
      <c r="A1415" s="14">
        <v>1413</v>
      </c>
      <c r="B1415" s="11" t="s">
        <v>6660</v>
      </c>
      <c r="C1415" s="14" t="s">
        <v>94</v>
      </c>
      <c r="D1415" s="31" t="s">
        <v>6955</v>
      </c>
      <c r="E1415" s="14" t="s">
        <v>51</v>
      </c>
      <c r="F1415" s="14" t="s">
        <v>89</v>
      </c>
      <c r="G1415" s="23" t="s">
        <v>7844</v>
      </c>
      <c r="H1415" s="31" t="s">
        <v>7846</v>
      </c>
      <c r="I1415" s="31"/>
      <c r="J1415" s="31"/>
      <c r="K1415" s="31"/>
      <c r="L1415" s="14" t="s">
        <v>6938</v>
      </c>
      <c r="M1415" s="14" t="s">
        <v>6940</v>
      </c>
      <c r="N1415" s="14" t="s">
        <v>6951</v>
      </c>
      <c r="O1415" s="14" t="s">
        <v>9158</v>
      </c>
      <c r="P1415" s="14" t="s">
        <v>6978</v>
      </c>
      <c r="Q1415" s="14" t="s">
        <v>11360</v>
      </c>
      <c r="R1415" s="14" t="s">
        <v>10043</v>
      </c>
      <c r="S1415" s="14"/>
      <c r="T1415" s="36"/>
      <c r="U1415" s="36"/>
      <c r="V1415" s="36" t="s">
        <v>6754</v>
      </c>
      <c r="W1415" s="23" t="s">
        <v>6881</v>
      </c>
      <c r="X1415" s="3" t="s">
        <v>50</v>
      </c>
      <c r="Y1415" s="34" t="s">
        <v>6880</v>
      </c>
      <c r="Z1415" s="32" t="s">
        <v>51</v>
      </c>
      <c r="AA1415" s="23" t="s">
        <v>51</v>
      </c>
      <c r="AB1415" s="23" t="s">
        <v>6880</v>
      </c>
      <c r="AC1415" s="3" t="s">
        <v>51</v>
      </c>
      <c r="AD1415" s="3"/>
      <c r="AE1415" s="3"/>
      <c r="AF1415" s="3"/>
      <c r="AG1415" s="23" t="s">
        <v>51</v>
      </c>
      <c r="AH1415" s="23" t="s">
        <v>6963</v>
      </c>
      <c r="AI1415" s="23" t="s">
        <v>6961</v>
      </c>
      <c r="AJ1415" s="3"/>
      <c r="AK1415" s="3" t="s">
        <v>28</v>
      </c>
      <c r="AL1415" s="3"/>
      <c r="AM1415" s="3"/>
      <c r="AN1415" s="3"/>
      <c r="AO1415" s="3"/>
      <c r="AP1415" s="3"/>
      <c r="AQ1415" s="3"/>
      <c r="AR1415" s="24" t="s">
        <v>6660</v>
      </c>
      <c r="AS1415" s="25" t="s">
        <v>95</v>
      </c>
      <c r="AT1415" s="23" t="s">
        <v>48</v>
      </c>
      <c r="AU1415" s="25" t="s">
        <v>95</v>
      </c>
      <c r="AV1415" s="25" t="s">
        <v>10044</v>
      </c>
      <c r="AW1415" s="25"/>
      <c r="AX1415" s="25"/>
      <c r="AY1415" s="25"/>
      <c r="AZ1415" s="25"/>
      <c r="BA1415" s="3"/>
      <c r="BB1415" s="3"/>
      <c r="BC1415" s="3"/>
      <c r="BD1415" s="3"/>
      <c r="BE1415" s="3"/>
      <c r="BF1415" s="3"/>
      <c r="BG1415" s="23" t="s">
        <v>7911</v>
      </c>
      <c r="BH1415" s="5"/>
      <c r="BI1415" s="5"/>
      <c r="BJ1415" s="5"/>
      <c r="BK1415" s="5" t="s">
        <v>775</v>
      </c>
      <c r="BL1415" s="5" t="s">
        <v>5006</v>
      </c>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22" t="s">
        <v>51</v>
      </c>
      <c r="GO1415" s="19" t="s">
        <v>28</v>
      </c>
      <c r="GP1415" s="19" t="s">
        <v>87</v>
      </c>
      <c r="GQ1415" s="21" t="s">
        <v>83</v>
      </c>
      <c r="GR1415" s="19"/>
      <c r="GS1415" s="18"/>
      <c r="GT1415" s="2"/>
    </row>
    <row r="1416" spans="1:202" s="1" customFormat="1" ht="22.5" customHeight="1" x14ac:dyDescent="0.35">
      <c r="A1416" s="14">
        <v>1414</v>
      </c>
      <c r="B1416" s="11" t="s">
        <v>6660</v>
      </c>
      <c r="C1416" s="14" t="s">
        <v>94</v>
      </c>
      <c r="D1416" s="31" t="s">
        <v>6955</v>
      </c>
      <c r="E1416" s="14" t="s">
        <v>51</v>
      </c>
      <c r="F1416" s="14" t="s">
        <v>89</v>
      </c>
      <c r="G1416" s="23" t="s">
        <v>7844</v>
      </c>
      <c r="H1416" s="31" t="s">
        <v>7846</v>
      </c>
      <c r="I1416" s="31"/>
      <c r="J1416" s="31"/>
      <c r="K1416" s="31"/>
      <c r="L1416" s="14" t="s">
        <v>6938</v>
      </c>
      <c r="M1416" s="14" t="s">
        <v>6940</v>
      </c>
      <c r="N1416" s="14" t="s">
        <v>6951</v>
      </c>
      <c r="O1416" s="14" t="s">
        <v>9158</v>
      </c>
      <c r="P1416" s="14" t="s">
        <v>6978</v>
      </c>
      <c r="Q1416" s="14" t="s">
        <v>11360</v>
      </c>
      <c r="R1416" s="14" t="s">
        <v>10043</v>
      </c>
      <c r="S1416" s="14"/>
      <c r="T1416" s="36"/>
      <c r="U1416" s="36"/>
      <c r="V1416" s="36" t="s">
        <v>6754</v>
      </c>
      <c r="W1416" s="23" t="s">
        <v>6881</v>
      </c>
      <c r="X1416" s="3" t="s">
        <v>50</v>
      </c>
      <c r="Y1416" s="34" t="s">
        <v>6880</v>
      </c>
      <c r="Z1416" s="32" t="s">
        <v>51</v>
      </c>
      <c r="AA1416" s="23" t="s">
        <v>51</v>
      </c>
      <c r="AB1416" s="23" t="s">
        <v>6880</v>
      </c>
      <c r="AC1416" s="3" t="s">
        <v>51</v>
      </c>
      <c r="AD1416" s="3"/>
      <c r="AE1416" s="3"/>
      <c r="AF1416" s="3"/>
      <c r="AG1416" s="23" t="s">
        <v>51</v>
      </c>
      <c r="AH1416" s="23" t="s">
        <v>6963</v>
      </c>
      <c r="AI1416" s="23" t="s">
        <v>6961</v>
      </c>
      <c r="AJ1416" s="3"/>
      <c r="AK1416" s="3" t="s">
        <v>28</v>
      </c>
      <c r="AL1416" s="3"/>
      <c r="AM1416" s="3"/>
      <c r="AN1416" s="3"/>
      <c r="AO1416" s="3"/>
      <c r="AP1416" s="3"/>
      <c r="AQ1416" s="3"/>
      <c r="AR1416" s="24" t="s">
        <v>6660</v>
      </c>
      <c r="AS1416" s="25" t="s">
        <v>95</v>
      </c>
      <c r="AT1416" s="23" t="s">
        <v>48</v>
      </c>
      <c r="AU1416" s="25" t="s">
        <v>95</v>
      </c>
      <c r="AV1416" s="25" t="s">
        <v>10044</v>
      </c>
      <c r="AW1416" s="25"/>
      <c r="AX1416" s="25"/>
      <c r="AY1416" s="25"/>
      <c r="AZ1416" s="25"/>
      <c r="BA1416" s="3"/>
      <c r="BB1416" s="3"/>
      <c r="BC1416" s="3"/>
      <c r="BD1416" s="3"/>
      <c r="BE1416" s="3"/>
      <c r="BF1416" s="3"/>
      <c r="BG1416" s="23" t="s">
        <v>7911</v>
      </c>
      <c r="BH1416" s="5"/>
      <c r="BI1416" s="5"/>
      <c r="BJ1416" s="5"/>
      <c r="BK1416" s="5" t="s">
        <v>775</v>
      </c>
      <c r="BL1416" s="5" t="s">
        <v>5006</v>
      </c>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22" t="s">
        <v>51</v>
      </c>
      <c r="GO1416" s="19" t="s">
        <v>28</v>
      </c>
      <c r="GP1416" s="19" t="s">
        <v>87</v>
      </c>
      <c r="GQ1416" s="21" t="s">
        <v>83</v>
      </c>
      <c r="GR1416" s="19"/>
      <c r="GS1416" s="18"/>
      <c r="GT1416" s="2"/>
    </row>
    <row r="1417" spans="1:202" s="1" customFormat="1" ht="22.5" customHeight="1" x14ac:dyDescent="0.35">
      <c r="A1417" s="14">
        <v>1415</v>
      </c>
      <c r="B1417" s="11" t="s">
        <v>6660</v>
      </c>
      <c r="C1417" s="14" t="s">
        <v>94</v>
      </c>
      <c r="D1417" s="31" t="s">
        <v>6955</v>
      </c>
      <c r="E1417" s="14" t="s">
        <v>51</v>
      </c>
      <c r="F1417" s="14" t="s">
        <v>89</v>
      </c>
      <c r="G1417" s="23" t="s">
        <v>7844</v>
      </c>
      <c r="H1417" s="31" t="s">
        <v>7846</v>
      </c>
      <c r="I1417" s="31"/>
      <c r="J1417" s="31"/>
      <c r="K1417" s="31"/>
      <c r="L1417" s="14" t="s">
        <v>6938</v>
      </c>
      <c r="M1417" s="14" t="s">
        <v>6940</v>
      </c>
      <c r="N1417" s="14" t="s">
        <v>6951</v>
      </c>
      <c r="O1417" s="14" t="s">
        <v>9158</v>
      </c>
      <c r="P1417" s="14" t="s">
        <v>6978</v>
      </c>
      <c r="Q1417" s="14" t="s">
        <v>11360</v>
      </c>
      <c r="R1417" s="14" t="s">
        <v>10043</v>
      </c>
      <c r="S1417" s="14"/>
      <c r="T1417" s="36"/>
      <c r="U1417" s="36"/>
      <c r="V1417" s="36" t="s">
        <v>6754</v>
      </c>
      <c r="W1417" s="23" t="s">
        <v>6881</v>
      </c>
      <c r="X1417" s="3" t="s">
        <v>50</v>
      </c>
      <c r="Y1417" s="34" t="s">
        <v>6880</v>
      </c>
      <c r="Z1417" s="32" t="s">
        <v>51</v>
      </c>
      <c r="AA1417" s="23" t="s">
        <v>51</v>
      </c>
      <c r="AB1417" s="23" t="s">
        <v>6880</v>
      </c>
      <c r="AC1417" s="3" t="s">
        <v>51</v>
      </c>
      <c r="AD1417" s="3"/>
      <c r="AE1417" s="3"/>
      <c r="AF1417" s="3"/>
      <c r="AG1417" s="23" t="s">
        <v>51</v>
      </c>
      <c r="AH1417" s="23" t="s">
        <v>6963</v>
      </c>
      <c r="AI1417" s="23" t="s">
        <v>6961</v>
      </c>
      <c r="AJ1417" s="3"/>
      <c r="AK1417" s="3" t="s">
        <v>28</v>
      </c>
      <c r="AL1417" s="3"/>
      <c r="AM1417" s="3"/>
      <c r="AN1417" s="3"/>
      <c r="AO1417" s="3"/>
      <c r="AP1417" s="3"/>
      <c r="AQ1417" s="3"/>
      <c r="AR1417" s="24" t="s">
        <v>6660</v>
      </c>
      <c r="AS1417" s="25" t="s">
        <v>95</v>
      </c>
      <c r="AT1417" s="23" t="s">
        <v>48</v>
      </c>
      <c r="AU1417" s="25" t="s">
        <v>95</v>
      </c>
      <c r="AV1417" s="25" t="s">
        <v>10044</v>
      </c>
      <c r="AW1417" s="25"/>
      <c r="AX1417" s="25"/>
      <c r="AY1417" s="25"/>
      <c r="AZ1417" s="25"/>
      <c r="BA1417" s="3"/>
      <c r="BB1417" s="3"/>
      <c r="BC1417" s="3"/>
      <c r="BD1417" s="3"/>
      <c r="BE1417" s="3"/>
      <c r="BF1417" s="3"/>
      <c r="BG1417" s="23" t="s">
        <v>7911</v>
      </c>
      <c r="BH1417" s="5"/>
      <c r="BI1417" s="5"/>
      <c r="BJ1417" s="5"/>
      <c r="BK1417" s="5" t="s">
        <v>775</v>
      </c>
      <c r="BL1417" s="5" t="s">
        <v>5006</v>
      </c>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22" t="s">
        <v>51</v>
      </c>
      <c r="GO1417" s="19" t="s">
        <v>28</v>
      </c>
      <c r="GP1417" s="19" t="s">
        <v>87</v>
      </c>
      <c r="GQ1417" s="21" t="s">
        <v>83</v>
      </c>
      <c r="GR1417" s="19"/>
      <c r="GS1417" s="18"/>
      <c r="GT1417" s="2"/>
    </row>
    <row r="1418" spans="1:202" s="1" customFormat="1" ht="22.5" customHeight="1" x14ac:dyDescent="0.35">
      <c r="A1418" s="14">
        <v>1416</v>
      </c>
      <c r="B1418" s="11">
        <v>42995</v>
      </c>
      <c r="C1418" s="14" t="s">
        <v>94</v>
      </c>
      <c r="D1418" s="31" t="s">
        <v>6955</v>
      </c>
      <c r="E1418" s="14" t="s">
        <v>551</v>
      </c>
      <c r="F1418" s="14" t="s">
        <v>89</v>
      </c>
      <c r="G1418" s="23" t="s">
        <v>7844</v>
      </c>
      <c r="H1418" s="31" t="s">
        <v>7846</v>
      </c>
      <c r="I1418" s="31"/>
      <c r="J1418" s="31"/>
      <c r="K1418" s="31"/>
      <c r="L1418" s="14" t="s">
        <v>6938</v>
      </c>
      <c r="M1418" s="14" t="s">
        <v>6941</v>
      </c>
      <c r="N1418" s="14" t="s">
        <v>6946</v>
      </c>
      <c r="O1418" s="14" t="s">
        <v>9204</v>
      </c>
      <c r="P1418" s="14" t="s">
        <v>6978</v>
      </c>
      <c r="Q1418" s="14" t="s">
        <v>11361</v>
      </c>
      <c r="R1418" s="14" t="s">
        <v>10236</v>
      </c>
      <c r="S1418" s="14"/>
      <c r="T1418" s="36" t="s">
        <v>4945</v>
      </c>
      <c r="U1418" s="36"/>
      <c r="V1418" s="36" t="s">
        <v>6754</v>
      </c>
      <c r="W1418" s="23" t="s">
        <v>6881</v>
      </c>
      <c r="X1418" s="3" t="s">
        <v>50</v>
      </c>
      <c r="Y1418" s="34" t="s">
        <v>6880</v>
      </c>
      <c r="Z1418" s="32" t="s">
        <v>51</v>
      </c>
      <c r="AA1418" s="23" t="s">
        <v>51</v>
      </c>
      <c r="AB1418" s="23" t="s">
        <v>6880</v>
      </c>
      <c r="AC1418" s="3" t="s">
        <v>94</v>
      </c>
      <c r="AD1418" s="3" t="s">
        <v>551</v>
      </c>
      <c r="AE1418" s="3"/>
      <c r="AF1418" s="3"/>
      <c r="AG1418" s="23" t="s">
        <v>51</v>
      </c>
      <c r="AH1418" s="23" t="s">
        <v>46</v>
      </c>
      <c r="AI1418" s="23" t="s">
        <v>6961</v>
      </c>
      <c r="AJ1418" s="3"/>
      <c r="AK1418" s="3" t="s">
        <v>28</v>
      </c>
      <c r="AL1418" s="3"/>
      <c r="AM1418" s="3"/>
      <c r="AN1418" s="3"/>
      <c r="AO1418" s="3"/>
      <c r="AP1418" s="3"/>
      <c r="AQ1418" s="3"/>
      <c r="AR1418" s="24">
        <v>42995</v>
      </c>
      <c r="AS1418" s="25" t="s">
        <v>658</v>
      </c>
      <c r="AT1418" s="23" t="s">
        <v>10878</v>
      </c>
      <c r="AU1418" s="25" t="s">
        <v>658</v>
      </c>
      <c r="AV1418" s="25"/>
      <c r="AW1418" s="25"/>
      <c r="AX1418" s="25"/>
      <c r="AY1418" s="25"/>
      <c r="AZ1418" s="25"/>
      <c r="BA1418" s="3"/>
      <c r="BB1418" s="3"/>
      <c r="BC1418" s="3"/>
      <c r="BD1418" s="3"/>
      <c r="BE1418" s="3"/>
      <c r="BF1418" s="3"/>
      <c r="BG1418" s="23" t="s">
        <v>7910</v>
      </c>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t="s">
        <v>4946</v>
      </c>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22" t="s">
        <v>51</v>
      </c>
      <c r="GO1418" s="19" t="s">
        <v>46</v>
      </c>
      <c r="GP1418" s="19" t="s">
        <v>87</v>
      </c>
      <c r="GQ1418" s="21" t="s">
        <v>102</v>
      </c>
      <c r="GR1418" s="19"/>
      <c r="GS1418" s="18"/>
      <c r="GT1418" s="2"/>
    </row>
    <row r="1419" spans="1:202" s="1" customFormat="1" ht="22.5" customHeight="1" x14ac:dyDescent="0.35">
      <c r="A1419" s="14">
        <v>1417</v>
      </c>
      <c r="B1419" s="11">
        <v>42997</v>
      </c>
      <c r="C1419" s="14" t="s">
        <v>2</v>
      </c>
      <c r="D1419" s="31" t="s">
        <v>6877</v>
      </c>
      <c r="E1419" s="14" t="s">
        <v>7810</v>
      </c>
      <c r="F1419" s="14" t="s">
        <v>7068</v>
      </c>
      <c r="G1419" s="23" t="s">
        <v>10868</v>
      </c>
      <c r="H1419" s="31" t="s">
        <v>7846</v>
      </c>
      <c r="I1419" s="31" t="s">
        <v>7078</v>
      </c>
      <c r="J1419" s="31"/>
      <c r="K1419" s="31" t="s">
        <v>7160</v>
      </c>
      <c r="L1419" s="14" t="s">
        <v>7899</v>
      </c>
      <c r="M1419" s="14" t="s">
        <v>7036</v>
      </c>
      <c r="N1419" s="14" t="s">
        <v>6947</v>
      </c>
      <c r="O1419" s="14" t="s">
        <v>9132</v>
      </c>
      <c r="P1419" s="14" t="s">
        <v>6978</v>
      </c>
      <c r="Q1419" s="14" t="s">
        <v>11362</v>
      </c>
      <c r="R1419" s="14" t="s">
        <v>10237</v>
      </c>
      <c r="S1419" s="14"/>
      <c r="T1419" s="36" t="s">
        <v>7171</v>
      </c>
      <c r="U1419" s="36"/>
      <c r="V1419" s="36" t="s">
        <v>6754</v>
      </c>
      <c r="W1419" s="23" t="s">
        <v>6881</v>
      </c>
      <c r="X1419" s="3" t="s">
        <v>50</v>
      </c>
      <c r="Y1419" s="34" t="s">
        <v>8178</v>
      </c>
      <c r="Z1419" s="32">
        <v>32</v>
      </c>
      <c r="AA1419" s="23" t="s">
        <v>6971</v>
      </c>
      <c r="AB1419" s="23" t="s">
        <v>6880</v>
      </c>
      <c r="AC1419" s="3" t="s">
        <v>51</v>
      </c>
      <c r="AD1419" s="3"/>
      <c r="AE1419" s="3"/>
      <c r="AF1419" s="3"/>
      <c r="AG1419" s="23" t="s">
        <v>51</v>
      </c>
      <c r="AH1419" s="23" t="s">
        <v>46</v>
      </c>
      <c r="AI1419" s="23" t="s">
        <v>6961</v>
      </c>
      <c r="AJ1419" s="3"/>
      <c r="AK1419" s="3" t="s">
        <v>28</v>
      </c>
      <c r="AL1419" s="3"/>
      <c r="AM1419" s="3"/>
      <c r="AN1419" s="3"/>
      <c r="AO1419" s="3"/>
      <c r="AP1419" s="3"/>
      <c r="AQ1419" s="3"/>
      <c r="AR1419" s="24">
        <v>42997</v>
      </c>
      <c r="AS1419" s="25" t="s">
        <v>7844</v>
      </c>
      <c r="AT1419" s="23" t="s">
        <v>10876</v>
      </c>
      <c r="AU1419" s="25" t="s">
        <v>10238</v>
      </c>
      <c r="AV1419" s="25" t="s">
        <v>10239</v>
      </c>
      <c r="AW1419" s="25"/>
      <c r="AX1419" s="25"/>
      <c r="AY1419" s="25"/>
      <c r="AZ1419" s="25" t="s">
        <v>10071</v>
      </c>
      <c r="BA1419" s="3" t="s">
        <v>10916</v>
      </c>
      <c r="BB1419" s="3" t="s">
        <v>7068</v>
      </c>
      <c r="BC1419" s="3"/>
      <c r="BD1419" s="3"/>
      <c r="BE1419" s="3"/>
      <c r="BF1419" s="3"/>
      <c r="BG1419" s="23" t="s">
        <v>7911</v>
      </c>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t="s">
        <v>7589</v>
      </c>
      <c r="CS1419" s="5" t="s">
        <v>7590</v>
      </c>
      <c r="CT1419" s="5" t="s">
        <v>7591</v>
      </c>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22" t="s">
        <v>51</v>
      </c>
      <c r="GO1419" s="19"/>
      <c r="GP1419" s="19"/>
      <c r="GQ1419" s="21" t="s">
        <v>100</v>
      </c>
      <c r="GR1419" s="19"/>
      <c r="GS1419" s="18"/>
      <c r="GT1419" s="2"/>
    </row>
    <row r="1420" spans="1:202" s="1" customFormat="1" ht="22.5" customHeight="1" x14ac:dyDescent="0.35">
      <c r="A1420" s="14">
        <v>1418</v>
      </c>
      <c r="B1420" s="11">
        <v>42998</v>
      </c>
      <c r="C1420" s="14" t="s">
        <v>94</v>
      </c>
      <c r="D1420" s="31" t="s">
        <v>6955</v>
      </c>
      <c r="E1420" s="14" t="s">
        <v>103</v>
      </c>
      <c r="F1420" s="14" t="s">
        <v>6684</v>
      </c>
      <c r="G1420" s="23" t="s">
        <v>7844</v>
      </c>
      <c r="H1420" s="31" t="s">
        <v>7846</v>
      </c>
      <c r="I1420" s="31"/>
      <c r="J1420" s="31"/>
      <c r="K1420" s="31"/>
      <c r="L1420" s="14" t="s">
        <v>6938</v>
      </c>
      <c r="M1420" s="14" t="s">
        <v>6941</v>
      </c>
      <c r="N1420" s="14" t="s">
        <v>16</v>
      </c>
      <c r="O1420" s="14" t="s">
        <v>88</v>
      </c>
      <c r="P1420" s="14" t="s">
        <v>6978</v>
      </c>
      <c r="Q1420" s="14" t="s">
        <v>11363</v>
      </c>
      <c r="R1420" s="14" t="s">
        <v>10240</v>
      </c>
      <c r="S1420" s="14"/>
      <c r="T1420" s="36"/>
      <c r="U1420" s="36"/>
      <c r="V1420" s="36" t="s">
        <v>6754</v>
      </c>
      <c r="W1420" s="23" t="s">
        <v>6881</v>
      </c>
      <c r="X1420" s="3" t="s">
        <v>50</v>
      </c>
      <c r="Y1420" s="34" t="s">
        <v>6880</v>
      </c>
      <c r="Z1420" s="32" t="s">
        <v>51</v>
      </c>
      <c r="AA1420" s="23" t="s">
        <v>51</v>
      </c>
      <c r="AB1420" s="23" t="s">
        <v>6880</v>
      </c>
      <c r="AC1420" s="3" t="s">
        <v>94</v>
      </c>
      <c r="AD1420" s="3" t="s">
        <v>551</v>
      </c>
      <c r="AE1420" s="3"/>
      <c r="AF1420" s="3"/>
      <c r="AG1420" s="23" t="s">
        <v>51</v>
      </c>
      <c r="AH1420" s="23" t="s">
        <v>46</v>
      </c>
      <c r="AI1420" s="23" t="s">
        <v>6961</v>
      </c>
      <c r="AJ1420" s="3"/>
      <c r="AK1420" s="3" t="s">
        <v>28</v>
      </c>
      <c r="AL1420" s="3"/>
      <c r="AM1420" s="3"/>
      <c r="AN1420" s="3"/>
      <c r="AO1420" s="3"/>
      <c r="AP1420" s="3"/>
      <c r="AQ1420" s="3"/>
      <c r="AR1420" s="24">
        <v>42998</v>
      </c>
      <c r="AS1420" s="25" t="s">
        <v>51</v>
      </c>
      <c r="AT1420" s="23" t="s">
        <v>51</v>
      </c>
      <c r="AU1420" s="25" t="s">
        <v>89</v>
      </c>
      <c r="AV1420" s="25"/>
      <c r="AW1420" s="25"/>
      <c r="AX1420" s="25"/>
      <c r="AY1420" s="25"/>
      <c r="AZ1420" s="25"/>
      <c r="BA1420" s="3"/>
      <c r="BB1420" s="3"/>
      <c r="BC1420" s="3"/>
      <c r="BD1420" s="3"/>
      <c r="BE1420" s="3"/>
      <c r="BF1420" s="3"/>
      <c r="BG1420" s="23" t="s">
        <v>7911</v>
      </c>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t="s">
        <v>4947</v>
      </c>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22" t="s">
        <v>1111</v>
      </c>
      <c r="GO1420" s="19" t="s">
        <v>46</v>
      </c>
      <c r="GP1420" s="19" t="s">
        <v>87</v>
      </c>
      <c r="GQ1420" s="21" t="s">
        <v>100</v>
      </c>
      <c r="GR1420" s="19"/>
      <c r="GS1420" s="18"/>
      <c r="GT1420" s="2"/>
    </row>
    <row r="1421" spans="1:202" s="1" customFormat="1" ht="22.5" customHeight="1" x14ac:dyDescent="0.35">
      <c r="A1421" s="14">
        <v>1419</v>
      </c>
      <c r="B1421" s="11">
        <v>42998</v>
      </c>
      <c r="C1421" s="14" t="s">
        <v>94</v>
      </c>
      <c r="D1421" s="31" t="s">
        <v>6955</v>
      </c>
      <c r="E1421" s="14" t="s">
        <v>103</v>
      </c>
      <c r="F1421" s="14" t="s">
        <v>6684</v>
      </c>
      <c r="G1421" s="23" t="s">
        <v>7844</v>
      </c>
      <c r="H1421" s="31" t="s">
        <v>7846</v>
      </c>
      <c r="I1421" s="31"/>
      <c r="J1421" s="31"/>
      <c r="K1421" s="31"/>
      <c r="L1421" s="14" t="s">
        <v>6938</v>
      </c>
      <c r="M1421" s="14" t="s">
        <v>6941</v>
      </c>
      <c r="N1421" s="14" t="s">
        <v>16</v>
      </c>
      <c r="O1421" s="14" t="s">
        <v>88</v>
      </c>
      <c r="P1421" s="14" t="s">
        <v>6978</v>
      </c>
      <c r="Q1421" s="14" t="s">
        <v>11363</v>
      </c>
      <c r="R1421" s="14" t="s">
        <v>10240</v>
      </c>
      <c r="S1421" s="14"/>
      <c r="T1421" s="36"/>
      <c r="U1421" s="36"/>
      <c r="V1421" s="36" t="s">
        <v>6754</v>
      </c>
      <c r="W1421" s="23" t="s">
        <v>6881</v>
      </c>
      <c r="X1421" s="3" t="s">
        <v>50</v>
      </c>
      <c r="Y1421" s="34" t="s">
        <v>6880</v>
      </c>
      <c r="Z1421" s="32" t="s">
        <v>51</v>
      </c>
      <c r="AA1421" s="23" t="s">
        <v>51</v>
      </c>
      <c r="AB1421" s="23" t="s">
        <v>6880</v>
      </c>
      <c r="AC1421" s="3" t="s">
        <v>94</v>
      </c>
      <c r="AD1421" s="3" t="s">
        <v>551</v>
      </c>
      <c r="AE1421" s="3"/>
      <c r="AF1421" s="3"/>
      <c r="AG1421" s="23" t="s">
        <v>51</v>
      </c>
      <c r="AH1421" s="23" t="s">
        <v>46</v>
      </c>
      <c r="AI1421" s="23" t="s">
        <v>6961</v>
      </c>
      <c r="AJ1421" s="3"/>
      <c r="AK1421" s="3" t="s">
        <v>28</v>
      </c>
      <c r="AL1421" s="3"/>
      <c r="AM1421" s="3"/>
      <c r="AN1421" s="3"/>
      <c r="AO1421" s="3"/>
      <c r="AP1421" s="3"/>
      <c r="AQ1421" s="3"/>
      <c r="AR1421" s="24">
        <v>42998</v>
      </c>
      <c r="AS1421" s="25" t="s">
        <v>51</v>
      </c>
      <c r="AT1421" s="23" t="s">
        <v>51</v>
      </c>
      <c r="AU1421" s="25" t="s">
        <v>89</v>
      </c>
      <c r="AV1421" s="25"/>
      <c r="AW1421" s="25"/>
      <c r="AX1421" s="25"/>
      <c r="AY1421" s="25"/>
      <c r="AZ1421" s="25"/>
      <c r="BA1421" s="3"/>
      <c r="BB1421" s="3"/>
      <c r="BC1421" s="3"/>
      <c r="BD1421" s="3"/>
      <c r="BE1421" s="3"/>
      <c r="BF1421" s="3"/>
      <c r="BG1421" s="23" t="s">
        <v>7911</v>
      </c>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t="s">
        <v>4947</v>
      </c>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22" t="s">
        <v>1111</v>
      </c>
      <c r="GO1421" s="19" t="s">
        <v>46</v>
      </c>
      <c r="GP1421" s="19" t="s">
        <v>87</v>
      </c>
      <c r="GQ1421" s="21" t="s">
        <v>100</v>
      </c>
      <c r="GR1421" s="19"/>
      <c r="GS1421" s="18"/>
      <c r="GT1421" s="2"/>
    </row>
    <row r="1422" spans="1:202" s="1" customFormat="1" ht="22.5" customHeight="1" x14ac:dyDescent="0.35">
      <c r="A1422" s="14">
        <v>1420</v>
      </c>
      <c r="B1422" s="11">
        <v>42998</v>
      </c>
      <c r="C1422" s="14" t="s">
        <v>94</v>
      </c>
      <c r="D1422" s="31" t="s">
        <v>6955</v>
      </c>
      <c r="E1422" s="14" t="s">
        <v>103</v>
      </c>
      <c r="F1422" s="14" t="s">
        <v>6684</v>
      </c>
      <c r="G1422" s="23" t="s">
        <v>7844</v>
      </c>
      <c r="H1422" s="31" t="s">
        <v>7846</v>
      </c>
      <c r="I1422" s="31"/>
      <c r="J1422" s="31"/>
      <c r="K1422" s="31"/>
      <c r="L1422" s="14" t="s">
        <v>6938</v>
      </c>
      <c r="M1422" s="14" t="s">
        <v>6941</v>
      </c>
      <c r="N1422" s="14" t="s">
        <v>16</v>
      </c>
      <c r="O1422" s="14" t="s">
        <v>88</v>
      </c>
      <c r="P1422" s="14" t="s">
        <v>6978</v>
      </c>
      <c r="Q1422" s="14" t="s">
        <v>11363</v>
      </c>
      <c r="R1422" s="14" t="s">
        <v>10240</v>
      </c>
      <c r="S1422" s="14"/>
      <c r="T1422" s="36"/>
      <c r="U1422" s="36"/>
      <c r="V1422" s="36" t="s">
        <v>6754</v>
      </c>
      <c r="W1422" s="23" t="s">
        <v>6881</v>
      </c>
      <c r="X1422" s="3" t="s">
        <v>50</v>
      </c>
      <c r="Y1422" s="34" t="s">
        <v>6880</v>
      </c>
      <c r="Z1422" s="32" t="s">
        <v>51</v>
      </c>
      <c r="AA1422" s="23" t="s">
        <v>51</v>
      </c>
      <c r="AB1422" s="23" t="s">
        <v>6880</v>
      </c>
      <c r="AC1422" s="3" t="s">
        <v>94</v>
      </c>
      <c r="AD1422" s="3" t="s">
        <v>551</v>
      </c>
      <c r="AE1422" s="3"/>
      <c r="AF1422" s="3"/>
      <c r="AG1422" s="23" t="s">
        <v>51</v>
      </c>
      <c r="AH1422" s="23" t="s">
        <v>46</v>
      </c>
      <c r="AI1422" s="23" t="s">
        <v>6961</v>
      </c>
      <c r="AJ1422" s="3"/>
      <c r="AK1422" s="3" t="s">
        <v>28</v>
      </c>
      <c r="AL1422" s="3"/>
      <c r="AM1422" s="3"/>
      <c r="AN1422" s="3"/>
      <c r="AO1422" s="3"/>
      <c r="AP1422" s="3"/>
      <c r="AQ1422" s="3"/>
      <c r="AR1422" s="24">
        <v>42998</v>
      </c>
      <c r="AS1422" s="25" t="s">
        <v>51</v>
      </c>
      <c r="AT1422" s="23" t="s">
        <v>51</v>
      </c>
      <c r="AU1422" s="25" t="s">
        <v>89</v>
      </c>
      <c r="AV1422" s="25"/>
      <c r="AW1422" s="25"/>
      <c r="AX1422" s="25"/>
      <c r="AY1422" s="25"/>
      <c r="AZ1422" s="25"/>
      <c r="BA1422" s="3"/>
      <c r="BB1422" s="3"/>
      <c r="BC1422" s="3"/>
      <c r="BD1422" s="3"/>
      <c r="BE1422" s="3"/>
      <c r="BF1422" s="3"/>
      <c r="BG1422" s="23" t="s">
        <v>7911</v>
      </c>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t="s">
        <v>4947</v>
      </c>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22" t="s">
        <v>1111</v>
      </c>
      <c r="GO1422" s="19" t="s">
        <v>46</v>
      </c>
      <c r="GP1422" s="19" t="s">
        <v>87</v>
      </c>
      <c r="GQ1422" s="21" t="s">
        <v>100</v>
      </c>
      <c r="GR1422" s="19"/>
      <c r="GS1422" s="18"/>
      <c r="GT1422" s="2"/>
    </row>
    <row r="1423" spans="1:202" s="1" customFormat="1" ht="22.5" customHeight="1" x14ac:dyDescent="0.35">
      <c r="A1423" s="14">
        <v>1421</v>
      </c>
      <c r="B1423" s="11">
        <v>42998</v>
      </c>
      <c r="C1423" s="14" t="s">
        <v>94</v>
      </c>
      <c r="D1423" s="31" t="s">
        <v>6955</v>
      </c>
      <c r="E1423" s="14" t="s">
        <v>103</v>
      </c>
      <c r="F1423" s="14" t="s">
        <v>6684</v>
      </c>
      <c r="G1423" s="23" t="s">
        <v>7844</v>
      </c>
      <c r="H1423" s="31" t="s">
        <v>7846</v>
      </c>
      <c r="I1423" s="31"/>
      <c r="J1423" s="31"/>
      <c r="K1423" s="31"/>
      <c r="L1423" s="14" t="s">
        <v>6938</v>
      </c>
      <c r="M1423" s="14" t="s">
        <v>6941</v>
      </c>
      <c r="N1423" s="14" t="s">
        <v>16</v>
      </c>
      <c r="O1423" s="14" t="s">
        <v>88</v>
      </c>
      <c r="P1423" s="14" t="s">
        <v>6978</v>
      </c>
      <c r="Q1423" s="14" t="s">
        <v>11363</v>
      </c>
      <c r="R1423" s="14" t="s">
        <v>10240</v>
      </c>
      <c r="S1423" s="14"/>
      <c r="T1423" s="36"/>
      <c r="U1423" s="36"/>
      <c r="V1423" s="36" t="s">
        <v>6754</v>
      </c>
      <c r="W1423" s="23" t="s">
        <v>6881</v>
      </c>
      <c r="X1423" s="3" t="s">
        <v>50</v>
      </c>
      <c r="Y1423" s="34" t="s">
        <v>6880</v>
      </c>
      <c r="Z1423" s="32" t="s">
        <v>51</v>
      </c>
      <c r="AA1423" s="23" t="s">
        <v>51</v>
      </c>
      <c r="AB1423" s="23" t="s">
        <v>6880</v>
      </c>
      <c r="AC1423" s="3" t="s">
        <v>94</v>
      </c>
      <c r="AD1423" s="3" t="s">
        <v>551</v>
      </c>
      <c r="AE1423" s="3"/>
      <c r="AF1423" s="3"/>
      <c r="AG1423" s="23" t="s">
        <v>51</v>
      </c>
      <c r="AH1423" s="23" t="s">
        <v>46</v>
      </c>
      <c r="AI1423" s="23" t="s">
        <v>6961</v>
      </c>
      <c r="AJ1423" s="3"/>
      <c r="AK1423" s="3" t="s">
        <v>28</v>
      </c>
      <c r="AL1423" s="3"/>
      <c r="AM1423" s="3"/>
      <c r="AN1423" s="3"/>
      <c r="AO1423" s="3"/>
      <c r="AP1423" s="3"/>
      <c r="AQ1423" s="3"/>
      <c r="AR1423" s="24">
        <v>42998</v>
      </c>
      <c r="AS1423" s="25" t="s">
        <v>51</v>
      </c>
      <c r="AT1423" s="23" t="s">
        <v>51</v>
      </c>
      <c r="AU1423" s="25" t="s">
        <v>89</v>
      </c>
      <c r="AV1423" s="25"/>
      <c r="AW1423" s="25"/>
      <c r="AX1423" s="25"/>
      <c r="AY1423" s="25"/>
      <c r="AZ1423" s="25"/>
      <c r="BA1423" s="3"/>
      <c r="BB1423" s="3"/>
      <c r="BC1423" s="3"/>
      <c r="BD1423" s="3"/>
      <c r="BE1423" s="3"/>
      <c r="BF1423" s="3"/>
      <c r="BG1423" s="23" t="s">
        <v>7911</v>
      </c>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t="s">
        <v>4947</v>
      </c>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22" t="s">
        <v>1111</v>
      </c>
      <c r="GO1423" s="19" t="s">
        <v>46</v>
      </c>
      <c r="GP1423" s="19" t="s">
        <v>87</v>
      </c>
      <c r="GQ1423" s="21" t="s">
        <v>100</v>
      </c>
      <c r="GR1423" s="19"/>
      <c r="GS1423" s="18"/>
      <c r="GT1423" s="2"/>
    </row>
    <row r="1424" spans="1:202" s="1" customFormat="1" ht="22.5" customHeight="1" x14ac:dyDescent="0.35">
      <c r="A1424" s="14">
        <v>1422</v>
      </c>
      <c r="B1424" s="11">
        <v>42998</v>
      </c>
      <c r="C1424" s="14" t="s">
        <v>94</v>
      </c>
      <c r="D1424" s="31" t="s">
        <v>6955</v>
      </c>
      <c r="E1424" s="14" t="s">
        <v>551</v>
      </c>
      <c r="F1424" s="14" t="s">
        <v>6692</v>
      </c>
      <c r="G1424" s="23" t="s">
        <v>7844</v>
      </c>
      <c r="H1424" s="31" t="s">
        <v>7846</v>
      </c>
      <c r="I1424" s="31"/>
      <c r="J1424" s="31"/>
      <c r="K1424" s="31"/>
      <c r="L1424" s="14" t="s">
        <v>6938</v>
      </c>
      <c r="M1424" s="14" t="s">
        <v>6941</v>
      </c>
      <c r="N1424" s="14" t="s">
        <v>16</v>
      </c>
      <c r="O1424" s="14" t="s">
        <v>88</v>
      </c>
      <c r="P1424" s="14" t="s">
        <v>6978</v>
      </c>
      <c r="Q1424" s="14" t="s">
        <v>11364</v>
      </c>
      <c r="R1424" s="14" t="s">
        <v>10241</v>
      </c>
      <c r="S1424" s="14"/>
      <c r="T1424" s="36"/>
      <c r="U1424" s="36"/>
      <c r="V1424" s="36" t="s">
        <v>6754</v>
      </c>
      <c r="W1424" s="23" t="s">
        <v>6881</v>
      </c>
      <c r="X1424" s="3" t="s">
        <v>50</v>
      </c>
      <c r="Y1424" s="34" t="s">
        <v>6880</v>
      </c>
      <c r="Z1424" s="32" t="s">
        <v>51</v>
      </c>
      <c r="AA1424" s="23" t="s">
        <v>51</v>
      </c>
      <c r="AB1424" s="23" t="s">
        <v>6880</v>
      </c>
      <c r="AC1424" s="3" t="s">
        <v>51</v>
      </c>
      <c r="AD1424" s="3"/>
      <c r="AE1424" s="3"/>
      <c r="AF1424" s="3"/>
      <c r="AG1424" s="23" t="s">
        <v>51</v>
      </c>
      <c r="AH1424" s="23" t="s">
        <v>46</v>
      </c>
      <c r="AI1424" s="23" t="s">
        <v>6961</v>
      </c>
      <c r="AJ1424" s="3"/>
      <c r="AK1424" s="3" t="s">
        <v>28</v>
      </c>
      <c r="AL1424" s="3"/>
      <c r="AM1424" s="3"/>
      <c r="AN1424" s="3"/>
      <c r="AO1424" s="3"/>
      <c r="AP1424" s="3"/>
      <c r="AQ1424" s="3"/>
      <c r="AR1424" s="24">
        <v>42998</v>
      </c>
      <c r="AS1424" s="25" t="s">
        <v>600</v>
      </c>
      <c r="AT1424" s="23" t="s">
        <v>8538</v>
      </c>
      <c r="AU1424" s="25" t="s">
        <v>663</v>
      </c>
      <c r="AV1424" s="25"/>
      <c r="AW1424" s="25"/>
      <c r="AX1424" s="25"/>
      <c r="AY1424" s="25"/>
      <c r="AZ1424" s="25"/>
      <c r="BA1424" s="3"/>
      <c r="BB1424" s="3"/>
      <c r="BC1424" s="3"/>
      <c r="BD1424" s="3"/>
      <c r="BE1424" s="3"/>
      <c r="BF1424" s="3"/>
      <c r="BG1424" s="23" t="s">
        <v>7910</v>
      </c>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t="s">
        <v>4950</v>
      </c>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22" t="s">
        <v>51</v>
      </c>
      <c r="GO1424" s="19" t="s">
        <v>46</v>
      </c>
      <c r="GP1424" s="19" t="s">
        <v>87</v>
      </c>
      <c r="GQ1424" s="21" t="s">
        <v>102</v>
      </c>
      <c r="GR1424" s="19"/>
      <c r="GS1424" s="18"/>
      <c r="GT1424" s="2"/>
    </row>
    <row r="1425" spans="1:202" s="1" customFormat="1" ht="22.5" customHeight="1" x14ac:dyDescent="0.35">
      <c r="A1425" s="14">
        <v>1423</v>
      </c>
      <c r="B1425" s="11">
        <v>42998</v>
      </c>
      <c r="C1425" s="14" t="s">
        <v>94</v>
      </c>
      <c r="D1425" s="31" t="s">
        <v>6955</v>
      </c>
      <c r="E1425" s="14" t="s">
        <v>551</v>
      </c>
      <c r="F1425" s="14" t="s">
        <v>6720</v>
      </c>
      <c r="G1425" s="23" t="s">
        <v>7844</v>
      </c>
      <c r="H1425" s="31" t="s">
        <v>7846</v>
      </c>
      <c r="I1425" s="31"/>
      <c r="J1425" s="31"/>
      <c r="K1425" s="31"/>
      <c r="L1425" s="14" t="s">
        <v>6938</v>
      </c>
      <c r="M1425" s="14" t="s">
        <v>6941</v>
      </c>
      <c r="N1425" s="14" t="s">
        <v>6946</v>
      </c>
      <c r="O1425" s="14" t="s">
        <v>9233</v>
      </c>
      <c r="P1425" s="14" t="s">
        <v>6978</v>
      </c>
      <c r="Q1425" s="14" t="s">
        <v>11365</v>
      </c>
      <c r="R1425" s="14" t="s">
        <v>10242</v>
      </c>
      <c r="S1425" s="14"/>
      <c r="T1425" s="36" t="s">
        <v>10243</v>
      </c>
      <c r="U1425" s="36"/>
      <c r="V1425" s="36" t="s">
        <v>6754</v>
      </c>
      <c r="W1425" s="23" t="s">
        <v>6881</v>
      </c>
      <c r="X1425" s="3" t="s">
        <v>50</v>
      </c>
      <c r="Y1425" s="34" t="s">
        <v>8215</v>
      </c>
      <c r="Z1425" s="32">
        <v>70</v>
      </c>
      <c r="AA1425" s="23" t="s">
        <v>6972</v>
      </c>
      <c r="AB1425" s="23" t="s">
        <v>6880</v>
      </c>
      <c r="AC1425" s="3" t="s">
        <v>94</v>
      </c>
      <c r="AD1425" s="3" t="s">
        <v>551</v>
      </c>
      <c r="AE1425" s="3"/>
      <c r="AF1425" s="3"/>
      <c r="AG1425" s="23" t="s">
        <v>51</v>
      </c>
      <c r="AH1425" s="23" t="s">
        <v>46</v>
      </c>
      <c r="AI1425" s="23" t="s">
        <v>6961</v>
      </c>
      <c r="AJ1425" s="3"/>
      <c r="AK1425" s="3" t="s">
        <v>28</v>
      </c>
      <c r="AL1425" s="3"/>
      <c r="AM1425" s="3"/>
      <c r="AN1425" s="3"/>
      <c r="AO1425" s="3"/>
      <c r="AP1425" s="3"/>
      <c r="AQ1425" s="3"/>
      <c r="AR1425" s="24">
        <v>42998</v>
      </c>
      <c r="AS1425" s="25" t="s">
        <v>658</v>
      </c>
      <c r="AT1425" s="23" t="s">
        <v>10878</v>
      </c>
      <c r="AU1425" s="25" t="s">
        <v>658</v>
      </c>
      <c r="AV1425" s="25"/>
      <c r="AW1425" s="25"/>
      <c r="AX1425" s="25"/>
      <c r="AY1425" s="25"/>
      <c r="AZ1425" s="25"/>
      <c r="BA1425" s="3"/>
      <c r="BB1425" s="3"/>
      <c r="BC1425" s="3"/>
      <c r="BD1425" s="3"/>
      <c r="BE1425" s="3"/>
      <c r="BF1425" s="3"/>
      <c r="BG1425" s="23" t="s">
        <v>7910</v>
      </c>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t="s">
        <v>4948</v>
      </c>
      <c r="CF1425" s="5" t="s">
        <v>4949</v>
      </c>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22" t="s">
        <v>51</v>
      </c>
      <c r="GO1425" s="19" t="s">
        <v>46</v>
      </c>
      <c r="GP1425" s="19" t="s">
        <v>87</v>
      </c>
      <c r="GQ1425" s="21" t="s">
        <v>102</v>
      </c>
      <c r="GR1425" s="19"/>
      <c r="GS1425" s="18"/>
      <c r="GT1425" s="2"/>
    </row>
    <row r="1426" spans="1:202" s="1" customFormat="1" ht="22.5" customHeight="1" x14ac:dyDescent="0.35">
      <c r="A1426" s="14">
        <v>1424</v>
      </c>
      <c r="B1426" s="11">
        <v>42999</v>
      </c>
      <c r="C1426" s="14" t="s">
        <v>94</v>
      </c>
      <c r="D1426" s="31" t="s">
        <v>6955</v>
      </c>
      <c r="E1426" s="14" t="s">
        <v>8057</v>
      </c>
      <c r="F1426" s="14" t="s">
        <v>6672</v>
      </c>
      <c r="G1426" s="23" t="s">
        <v>7844</v>
      </c>
      <c r="H1426" s="31" t="s">
        <v>7846</v>
      </c>
      <c r="I1426" s="31"/>
      <c r="J1426" s="31"/>
      <c r="K1426" s="31"/>
      <c r="L1426" s="14" t="s">
        <v>6938</v>
      </c>
      <c r="M1426" s="14" t="s">
        <v>6941</v>
      </c>
      <c r="N1426" s="14" t="s">
        <v>1127</v>
      </c>
      <c r="O1426" s="14" t="s">
        <v>9174</v>
      </c>
      <c r="P1426" s="14" t="s">
        <v>6978</v>
      </c>
      <c r="Q1426" s="14" t="s">
        <v>11366</v>
      </c>
      <c r="R1426" s="14" t="s">
        <v>10244</v>
      </c>
      <c r="S1426" s="14"/>
      <c r="T1426" s="36" t="s">
        <v>4951</v>
      </c>
      <c r="U1426" s="36"/>
      <c r="V1426" s="36" t="s">
        <v>6754</v>
      </c>
      <c r="W1426" s="23" t="s">
        <v>6881</v>
      </c>
      <c r="X1426" s="3" t="s">
        <v>50</v>
      </c>
      <c r="Y1426" s="34" t="s">
        <v>6880</v>
      </c>
      <c r="Z1426" s="32" t="s">
        <v>51</v>
      </c>
      <c r="AA1426" s="23" t="s">
        <v>51</v>
      </c>
      <c r="AB1426" s="23" t="s">
        <v>6880</v>
      </c>
      <c r="AC1426" s="3" t="s">
        <v>1</v>
      </c>
      <c r="AD1426" s="3" t="s">
        <v>20</v>
      </c>
      <c r="AE1426" s="3"/>
      <c r="AF1426" s="3"/>
      <c r="AG1426" s="23" t="s">
        <v>51</v>
      </c>
      <c r="AH1426" s="23" t="s">
        <v>6964</v>
      </c>
      <c r="AI1426" s="23" t="s">
        <v>6962</v>
      </c>
      <c r="AJ1426" s="3"/>
      <c r="AK1426" s="3" t="s">
        <v>28</v>
      </c>
      <c r="AL1426" s="3"/>
      <c r="AM1426" s="3"/>
      <c r="AN1426" s="3"/>
      <c r="AO1426" s="3"/>
      <c r="AP1426" s="3"/>
      <c r="AQ1426" s="3"/>
      <c r="AR1426" s="24">
        <v>42999</v>
      </c>
      <c r="AS1426" s="25" t="s">
        <v>708</v>
      </c>
      <c r="AT1426" s="23" t="s">
        <v>10878</v>
      </c>
      <c r="AU1426" s="25" t="s">
        <v>1087</v>
      </c>
      <c r="AV1426" s="25"/>
      <c r="AW1426" s="25"/>
      <c r="AX1426" s="25"/>
      <c r="AY1426" s="25"/>
      <c r="AZ1426" s="25" t="s">
        <v>1115</v>
      </c>
      <c r="BA1426" s="3"/>
      <c r="BB1426" s="3"/>
      <c r="BC1426" s="3"/>
      <c r="BD1426" s="3"/>
      <c r="BE1426" s="3"/>
      <c r="BF1426" s="3"/>
      <c r="BG1426" s="23" t="s">
        <v>7911</v>
      </c>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t="s">
        <v>4952</v>
      </c>
      <c r="CS1426" s="5" t="s">
        <v>4953</v>
      </c>
      <c r="CT1426" s="5" t="s">
        <v>4954</v>
      </c>
      <c r="CU1426" s="5" t="s">
        <v>4955</v>
      </c>
      <c r="CV1426" s="5" t="s">
        <v>4956</v>
      </c>
      <c r="CW1426" s="5" t="s">
        <v>4957</v>
      </c>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22" t="s">
        <v>10245</v>
      </c>
      <c r="GO1426" s="19" t="s">
        <v>181</v>
      </c>
      <c r="GP1426" s="19" t="s">
        <v>182</v>
      </c>
      <c r="GQ1426" s="21" t="s">
        <v>100</v>
      </c>
      <c r="GR1426" s="19"/>
      <c r="GS1426" s="18"/>
      <c r="GT1426" s="2"/>
    </row>
    <row r="1427" spans="1:202" s="1" customFormat="1" ht="22.5" customHeight="1" x14ac:dyDescent="0.35">
      <c r="A1427" s="14">
        <v>1425</v>
      </c>
      <c r="B1427" s="11">
        <v>42999</v>
      </c>
      <c r="C1427" s="14" t="s">
        <v>94</v>
      </c>
      <c r="D1427" s="31" t="s">
        <v>6955</v>
      </c>
      <c r="E1427" s="14" t="s">
        <v>8051</v>
      </c>
      <c r="F1427" s="14" t="s">
        <v>6722</v>
      </c>
      <c r="G1427" s="23" t="s">
        <v>7844</v>
      </c>
      <c r="H1427" s="31" t="s">
        <v>7846</v>
      </c>
      <c r="I1427" s="31"/>
      <c r="J1427" s="31"/>
      <c r="K1427" s="31"/>
      <c r="L1427" s="14" t="s">
        <v>6938</v>
      </c>
      <c r="M1427" s="14" t="s">
        <v>6941</v>
      </c>
      <c r="N1427" s="14" t="s">
        <v>16</v>
      </c>
      <c r="O1427" s="14" t="s">
        <v>88</v>
      </c>
      <c r="P1427" s="14" t="s">
        <v>6978</v>
      </c>
      <c r="Q1427" s="14" t="s">
        <v>11367</v>
      </c>
      <c r="R1427" s="14" t="s">
        <v>10246</v>
      </c>
      <c r="S1427" s="14"/>
      <c r="T1427" s="36" t="s">
        <v>4958</v>
      </c>
      <c r="U1427" s="36"/>
      <c r="V1427" s="36" t="s">
        <v>6754</v>
      </c>
      <c r="W1427" s="23" t="s">
        <v>6881</v>
      </c>
      <c r="X1427" s="3" t="s">
        <v>50</v>
      </c>
      <c r="Y1427" s="34" t="s">
        <v>6880</v>
      </c>
      <c r="Z1427" s="32" t="s">
        <v>51</v>
      </c>
      <c r="AA1427" s="23" t="s">
        <v>51</v>
      </c>
      <c r="AB1427" s="23" t="s">
        <v>6880</v>
      </c>
      <c r="AC1427" s="3" t="s">
        <v>51</v>
      </c>
      <c r="AD1427" s="3"/>
      <c r="AE1427" s="3"/>
      <c r="AF1427" s="3"/>
      <c r="AG1427" s="23" t="s">
        <v>51</v>
      </c>
      <c r="AH1427" s="23" t="s">
        <v>46</v>
      </c>
      <c r="AI1427" s="23" t="s">
        <v>6961</v>
      </c>
      <c r="AJ1427" s="3"/>
      <c r="AK1427" s="3" t="s">
        <v>28</v>
      </c>
      <c r="AL1427" s="3"/>
      <c r="AM1427" s="3"/>
      <c r="AN1427" s="3"/>
      <c r="AO1427" s="3"/>
      <c r="AP1427" s="3"/>
      <c r="AQ1427" s="3"/>
      <c r="AR1427" s="24">
        <v>42999</v>
      </c>
      <c r="AS1427" s="25" t="s">
        <v>95</v>
      </c>
      <c r="AT1427" s="23" t="s">
        <v>48</v>
      </c>
      <c r="AU1427" s="25" t="s">
        <v>48</v>
      </c>
      <c r="AV1427" s="25"/>
      <c r="AW1427" s="25"/>
      <c r="AX1427" s="25"/>
      <c r="AY1427" s="25"/>
      <c r="AZ1427" s="25" t="s">
        <v>1150</v>
      </c>
      <c r="BA1427" s="3"/>
      <c r="BB1427" s="3"/>
      <c r="BC1427" s="3"/>
      <c r="BD1427" s="3"/>
      <c r="BE1427" s="3"/>
      <c r="BF1427" s="3"/>
      <c r="BG1427" s="23" t="s">
        <v>7910</v>
      </c>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t="s">
        <v>4959</v>
      </c>
      <c r="CF1427" s="5" t="s">
        <v>4960</v>
      </c>
      <c r="CG1427" s="5"/>
      <c r="CH1427" s="5"/>
      <c r="CI1427" s="5"/>
      <c r="CJ1427" s="5"/>
      <c r="CK1427" s="5" t="s">
        <v>4961</v>
      </c>
      <c r="CL1427" s="5"/>
      <c r="CM1427" s="5"/>
      <c r="CN1427" s="5"/>
      <c r="CO1427" s="5"/>
      <c r="CP1427" s="5"/>
      <c r="CQ1427" s="5"/>
      <c r="CR1427" s="5" t="s">
        <v>4962</v>
      </c>
      <c r="CS1427" s="5" t="s">
        <v>4963</v>
      </c>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22" t="s">
        <v>51</v>
      </c>
      <c r="GO1427" s="19" t="s">
        <v>46</v>
      </c>
      <c r="GP1427" s="19" t="s">
        <v>87</v>
      </c>
      <c r="GQ1427" s="21" t="s">
        <v>102</v>
      </c>
      <c r="GR1427" s="19"/>
      <c r="GS1427" s="18"/>
      <c r="GT1427" s="2"/>
    </row>
    <row r="1428" spans="1:202" s="1" customFormat="1" ht="22.5" customHeight="1" x14ac:dyDescent="0.35">
      <c r="A1428" s="14">
        <v>1426</v>
      </c>
      <c r="B1428" s="11">
        <v>43000</v>
      </c>
      <c r="C1428" s="14" t="s">
        <v>7746</v>
      </c>
      <c r="D1428" s="31" t="s">
        <v>6956</v>
      </c>
      <c r="E1428" s="14" t="s">
        <v>267</v>
      </c>
      <c r="F1428" s="14" t="s">
        <v>7069</v>
      </c>
      <c r="G1428" s="23" t="s">
        <v>10868</v>
      </c>
      <c r="H1428" s="31" t="s">
        <v>7846</v>
      </c>
      <c r="I1428" s="31" t="s">
        <v>6897</v>
      </c>
      <c r="J1428" s="31" t="s">
        <v>9163</v>
      </c>
      <c r="K1428" s="31" t="s">
        <v>7172</v>
      </c>
      <c r="L1428" s="14" t="s">
        <v>6938</v>
      </c>
      <c r="M1428" s="14" t="s">
        <v>7036</v>
      </c>
      <c r="N1428" s="14" t="s">
        <v>6947</v>
      </c>
      <c r="O1428" s="14" t="s">
        <v>9132</v>
      </c>
      <c r="P1428" s="14" t="s">
        <v>6978</v>
      </c>
      <c r="Q1428" s="14" t="s">
        <v>11368</v>
      </c>
      <c r="R1428" s="14" t="s">
        <v>10247</v>
      </c>
      <c r="S1428" s="14"/>
      <c r="T1428" s="36" t="s">
        <v>7173</v>
      </c>
      <c r="U1428" s="36"/>
      <c r="V1428" s="36" t="s">
        <v>6754</v>
      </c>
      <c r="W1428" s="23" t="s">
        <v>6881</v>
      </c>
      <c r="X1428" s="3" t="s">
        <v>50</v>
      </c>
      <c r="Y1428" s="34">
        <v>10421</v>
      </c>
      <c r="Z1428" s="32">
        <v>89</v>
      </c>
      <c r="AA1428" s="23" t="s">
        <v>6972</v>
      </c>
      <c r="AB1428" s="23" t="s">
        <v>6880</v>
      </c>
      <c r="AC1428" s="3" t="s">
        <v>7743</v>
      </c>
      <c r="AD1428" s="3" t="s">
        <v>866</v>
      </c>
      <c r="AE1428" s="3"/>
      <c r="AF1428" s="3" t="s">
        <v>194</v>
      </c>
      <c r="AG1428" s="23" t="s">
        <v>51</v>
      </c>
      <c r="AH1428" s="23" t="s">
        <v>46</v>
      </c>
      <c r="AI1428" s="23" t="s">
        <v>6961</v>
      </c>
      <c r="AJ1428" s="3"/>
      <c r="AK1428" s="3" t="s">
        <v>28</v>
      </c>
      <c r="AL1428" s="3" t="s">
        <v>6987</v>
      </c>
      <c r="AM1428" s="3"/>
      <c r="AN1428" s="3"/>
      <c r="AO1428" s="3"/>
      <c r="AP1428" s="3" t="s">
        <v>8227</v>
      </c>
      <c r="AQ1428" s="3" t="s">
        <v>8230</v>
      </c>
      <c r="AR1428" s="24">
        <v>43000</v>
      </c>
      <c r="AS1428" s="25" t="s">
        <v>7844</v>
      </c>
      <c r="AT1428" s="23" t="s">
        <v>10876</v>
      </c>
      <c r="AU1428" s="25" t="s">
        <v>10248</v>
      </c>
      <c r="AV1428" s="25"/>
      <c r="AW1428" s="25"/>
      <c r="AX1428" s="25" t="s">
        <v>10249</v>
      </c>
      <c r="AY1428" s="25" t="s">
        <v>7230</v>
      </c>
      <c r="AZ1428" s="25" t="s">
        <v>7228</v>
      </c>
      <c r="BA1428" s="3" t="s">
        <v>10250</v>
      </c>
      <c r="BB1428" s="3" t="s">
        <v>7069</v>
      </c>
      <c r="BC1428" s="3"/>
      <c r="BD1428" s="3" t="s">
        <v>8307</v>
      </c>
      <c r="BE1428" s="3"/>
      <c r="BF1428" s="3"/>
      <c r="BG1428" s="23" t="s">
        <v>7911</v>
      </c>
      <c r="BH1428" s="5"/>
      <c r="BI1428" s="5"/>
      <c r="BJ1428" s="5"/>
      <c r="BK1428" s="5" t="s">
        <v>8231</v>
      </c>
      <c r="BL1428" s="5" t="s">
        <v>7332</v>
      </c>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t="s">
        <v>7378</v>
      </c>
      <c r="CQ1428" s="5" t="s">
        <v>7379</v>
      </c>
      <c r="CR1428" s="5" t="s">
        <v>7592</v>
      </c>
      <c r="CS1428" s="5" t="s">
        <v>7593</v>
      </c>
      <c r="CT1428" s="5" t="s">
        <v>7594</v>
      </c>
      <c r="CU1428" s="5" t="s">
        <v>8232</v>
      </c>
      <c r="CV1428" s="5" t="s">
        <v>7595</v>
      </c>
      <c r="CW1428" s="5" t="s">
        <v>7596</v>
      </c>
      <c r="CX1428" s="5" t="s">
        <v>7597</v>
      </c>
      <c r="CY1428" s="5" t="s">
        <v>8233</v>
      </c>
      <c r="CZ1428" s="5" t="s">
        <v>7598</v>
      </c>
      <c r="DA1428" s="5" t="s">
        <v>7599</v>
      </c>
      <c r="DB1428" s="5" t="s">
        <v>7600</v>
      </c>
      <c r="DC1428" s="5" t="s">
        <v>7601</v>
      </c>
      <c r="DD1428" s="5" t="s">
        <v>7602</v>
      </c>
      <c r="DE1428" s="5" t="s">
        <v>7603</v>
      </c>
      <c r="DF1428" s="5" t="s">
        <v>7604</v>
      </c>
      <c r="DG1428" s="5" t="s">
        <v>8234</v>
      </c>
      <c r="DH1428" s="5" t="s">
        <v>7605</v>
      </c>
      <c r="DI1428" s="5" t="s">
        <v>7606</v>
      </c>
      <c r="DJ1428" s="5" t="s">
        <v>8235</v>
      </c>
      <c r="DK1428" s="5" t="s">
        <v>7607</v>
      </c>
      <c r="DL1428" s="5" t="s">
        <v>7608</v>
      </c>
      <c r="DM1428" s="5" t="s">
        <v>7609</v>
      </c>
      <c r="DN1428" s="5" t="s">
        <v>7610</v>
      </c>
      <c r="DO1428" s="5" t="s">
        <v>8236</v>
      </c>
      <c r="DP1428" s="5" t="s">
        <v>7611</v>
      </c>
      <c r="DQ1428" s="5" t="s">
        <v>8237</v>
      </c>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22" t="s">
        <v>7730</v>
      </c>
      <c r="GO1428" s="19"/>
      <c r="GP1428" s="19"/>
      <c r="GQ1428" s="21" t="s">
        <v>83</v>
      </c>
      <c r="GR1428" s="19"/>
      <c r="GS1428" s="18"/>
      <c r="GT1428" s="2"/>
    </row>
    <row r="1429" spans="1:202" s="1" customFormat="1" ht="22.5" customHeight="1" x14ac:dyDescent="0.35">
      <c r="A1429" s="14">
        <v>1427</v>
      </c>
      <c r="B1429" s="11">
        <v>43000</v>
      </c>
      <c r="C1429" s="14" t="s">
        <v>3</v>
      </c>
      <c r="D1429" s="31" t="s">
        <v>6878</v>
      </c>
      <c r="E1429" s="14" t="s">
        <v>590</v>
      </c>
      <c r="F1429" s="14" t="s">
        <v>7070</v>
      </c>
      <c r="G1429" s="23" t="s">
        <v>10868</v>
      </c>
      <c r="H1429" s="31" t="s">
        <v>7846</v>
      </c>
      <c r="I1429" s="31" t="s">
        <v>7079</v>
      </c>
      <c r="J1429" s="31"/>
      <c r="K1429" s="31" t="s">
        <v>7174</v>
      </c>
      <c r="L1429" s="14" t="s">
        <v>7899</v>
      </c>
      <c r="M1429" s="14" t="s">
        <v>7036</v>
      </c>
      <c r="N1429" s="14" t="s">
        <v>6947</v>
      </c>
      <c r="O1429" s="14" t="s">
        <v>9132</v>
      </c>
      <c r="P1429" s="14" t="s">
        <v>6978</v>
      </c>
      <c r="Q1429" s="14" t="s">
        <v>11369</v>
      </c>
      <c r="R1429" s="14" t="s">
        <v>10251</v>
      </c>
      <c r="S1429" s="14"/>
      <c r="T1429" s="36" t="s">
        <v>7175</v>
      </c>
      <c r="U1429" s="36"/>
      <c r="V1429" s="36" t="s">
        <v>6754</v>
      </c>
      <c r="W1429" s="23" t="s">
        <v>6881</v>
      </c>
      <c r="X1429" s="3" t="s">
        <v>11557</v>
      </c>
      <c r="Y1429" s="34" t="s">
        <v>8191</v>
      </c>
      <c r="Z1429" s="32">
        <v>45</v>
      </c>
      <c r="AA1429" s="23" t="s">
        <v>6973</v>
      </c>
      <c r="AB1429" s="23" t="s">
        <v>6880</v>
      </c>
      <c r="AC1429" s="3" t="s">
        <v>51</v>
      </c>
      <c r="AD1429" s="3"/>
      <c r="AE1429" s="3"/>
      <c r="AF1429" s="3"/>
      <c r="AG1429" s="23" t="s">
        <v>51</v>
      </c>
      <c r="AH1429" s="23" t="s">
        <v>46</v>
      </c>
      <c r="AI1429" s="23" t="s">
        <v>6961</v>
      </c>
      <c r="AJ1429" s="3"/>
      <c r="AK1429" s="3" t="s">
        <v>28</v>
      </c>
      <c r="AL1429" s="3"/>
      <c r="AM1429" s="3"/>
      <c r="AN1429" s="3"/>
      <c r="AO1429" s="3"/>
      <c r="AP1429" s="3"/>
      <c r="AQ1429" s="3"/>
      <c r="AR1429" s="24">
        <v>43000</v>
      </c>
      <c r="AS1429" s="25" t="s">
        <v>7844</v>
      </c>
      <c r="AT1429" s="23" t="s">
        <v>10876</v>
      </c>
      <c r="AU1429" s="25" t="s">
        <v>10252</v>
      </c>
      <c r="AV1429" s="25" t="s">
        <v>10253</v>
      </c>
      <c r="AW1429" s="25"/>
      <c r="AX1429" s="25"/>
      <c r="AY1429" s="25" t="s">
        <v>7257</v>
      </c>
      <c r="AZ1429" s="25"/>
      <c r="BA1429" s="3" t="s">
        <v>10254</v>
      </c>
      <c r="BB1429" s="3" t="s">
        <v>7070</v>
      </c>
      <c r="BC1429" s="3"/>
      <c r="BD1429" s="3" t="s">
        <v>10845</v>
      </c>
      <c r="BE1429" s="3"/>
      <c r="BF1429" s="3"/>
      <c r="BG1429" s="23" t="s">
        <v>7911</v>
      </c>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t="s">
        <v>8495</v>
      </c>
      <c r="CS1429" s="5" t="s">
        <v>8496</v>
      </c>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22" t="s">
        <v>51</v>
      </c>
      <c r="GO1429" s="19"/>
      <c r="GP1429" s="19"/>
      <c r="GQ1429" s="21" t="s">
        <v>100</v>
      </c>
      <c r="GR1429" s="19"/>
      <c r="GS1429" s="18"/>
      <c r="GT1429" s="2"/>
    </row>
    <row r="1430" spans="1:202" s="1" customFormat="1" ht="22.5" customHeight="1" x14ac:dyDescent="0.35">
      <c r="A1430" s="14">
        <v>1428</v>
      </c>
      <c r="B1430" s="11">
        <v>43001</v>
      </c>
      <c r="C1430" s="14" t="s">
        <v>94</v>
      </c>
      <c r="D1430" s="31" t="s">
        <v>6955</v>
      </c>
      <c r="E1430" s="14" t="s">
        <v>8051</v>
      </c>
      <c r="F1430" s="14" t="s">
        <v>10255</v>
      </c>
      <c r="G1430" s="23" t="s">
        <v>7844</v>
      </c>
      <c r="H1430" s="31" t="s">
        <v>7846</v>
      </c>
      <c r="I1430" s="31"/>
      <c r="J1430" s="31"/>
      <c r="K1430" s="31"/>
      <c r="L1430" s="14" t="s">
        <v>6938</v>
      </c>
      <c r="M1430" s="14" t="s">
        <v>6941</v>
      </c>
      <c r="N1430" s="14" t="s">
        <v>16</v>
      </c>
      <c r="O1430" s="14" t="s">
        <v>88</v>
      </c>
      <c r="P1430" s="14" t="s">
        <v>6978</v>
      </c>
      <c r="Q1430" s="14" t="s">
        <v>11370</v>
      </c>
      <c r="R1430" s="14" t="s">
        <v>10256</v>
      </c>
      <c r="S1430" s="14"/>
      <c r="T1430" s="36" t="s">
        <v>4964</v>
      </c>
      <c r="U1430" s="36"/>
      <c r="V1430" s="36" t="s">
        <v>6754</v>
      </c>
      <c r="W1430" s="23" t="s">
        <v>6881</v>
      </c>
      <c r="X1430" s="3" t="s">
        <v>50</v>
      </c>
      <c r="Y1430" s="34" t="s">
        <v>8196</v>
      </c>
      <c r="Z1430" s="32">
        <v>50</v>
      </c>
      <c r="AA1430" s="23" t="s">
        <v>6973</v>
      </c>
      <c r="AB1430" s="23" t="s">
        <v>6880</v>
      </c>
      <c r="AC1430" s="3" t="s">
        <v>51</v>
      </c>
      <c r="AD1430" s="3"/>
      <c r="AE1430" s="3"/>
      <c r="AF1430" s="3"/>
      <c r="AG1430" s="23" t="s">
        <v>51</v>
      </c>
      <c r="AH1430" s="23" t="s">
        <v>46</v>
      </c>
      <c r="AI1430" s="23" t="s">
        <v>6961</v>
      </c>
      <c r="AJ1430" s="3"/>
      <c r="AK1430" s="3" t="s">
        <v>28</v>
      </c>
      <c r="AL1430" s="3"/>
      <c r="AM1430" s="3"/>
      <c r="AN1430" s="3"/>
      <c r="AO1430" s="3"/>
      <c r="AP1430" s="3"/>
      <c r="AQ1430" s="3" t="s">
        <v>6785</v>
      </c>
      <c r="AR1430" s="24">
        <v>43001</v>
      </c>
      <c r="AS1430" s="25" t="s">
        <v>600</v>
      </c>
      <c r="AT1430" s="23" t="s">
        <v>8538</v>
      </c>
      <c r="AU1430" s="25" t="s">
        <v>663</v>
      </c>
      <c r="AV1430" s="25"/>
      <c r="AW1430" s="25"/>
      <c r="AX1430" s="25"/>
      <c r="AY1430" s="25"/>
      <c r="AZ1430" s="25" t="s">
        <v>1150</v>
      </c>
      <c r="BA1430" s="3"/>
      <c r="BB1430" s="3"/>
      <c r="BC1430" s="3"/>
      <c r="BD1430" s="3"/>
      <c r="BE1430" s="3"/>
      <c r="BF1430" s="3"/>
      <c r="BG1430" s="23" t="s">
        <v>7910</v>
      </c>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t="s">
        <v>4961</v>
      </c>
      <c r="CF1430" s="5"/>
      <c r="CG1430" s="5"/>
      <c r="CH1430" s="5"/>
      <c r="CI1430" s="5"/>
      <c r="CJ1430" s="5"/>
      <c r="CK1430" s="5"/>
      <c r="CL1430" s="5"/>
      <c r="CM1430" s="5"/>
      <c r="CN1430" s="5"/>
      <c r="CO1430" s="5"/>
      <c r="CP1430" s="5"/>
      <c r="CQ1430" s="5"/>
      <c r="CR1430" s="5" t="s">
        <v>4965</v>
      </c>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22" t="s">
        <v>51</v>
      </c>
      <c r="GO1430" s="19" t="s">
        <v>46</v>
      </c>
      <c r="GP1430" s="19" t="s">
        <v>87</v>
      </c>
      <c r="GQ1430" s="21" t="s">
        <v>102</v>
      </c>
      <c r="GR1430" s="19"/>
      <c r="GS1430" s="18"/>
      <c r="GT1430" s="2"/>
    </row>
    <row r="1431" spans="1:202" s="1" customFormat="1" ht="22.5" customHeight="1" x14ac:dyDescent="0.35">
      <c r="A1431" s="14">
        <v>1429</v>
      </c>
      <c r="B1431" s="11">
        <v>43003</v>
      </c>
      <c r="C1431" s="14" t="s">
        <v>94</v>
      </c>
      <c r="D1431" s="31" t="s">
        <v>6955</v>
      </c>
      <c r="E1431" s="14" t="s">
        <v>551</v>
      </c>
      <c r="F1431" s="14" t="s">
        <v>9241</v>
      </c>
      <c r="G1431" s="23" t="s">
        <v>7844</v>
      </c>
      <c r="H1431" s="31" t="s">
        <v>7846</v>
      </c>
      <c r="I1431" s="31"/>
      <c r="J1431" s="31"/>
      <c r="K1431" s="31"/>
      <c r="L1431" s="14" t="s">
        <v>6938</v>
      </c>
      <c r="M1431" s="14" t="s">
        <v>6941</v>
      </c>
      <c r="N1431" s="14" t="s">
        <v>292</v>
      </c>
      <c r="O1431" s="14" t="s">
        <v>1564</v>
      </c>
      <c r="P1431" s="14" t="s">
        <v>6978</v>
      </c>
      <c r="Q1431" s="14" t="s">
        <v>11371</v>
      </c>
      <c r="R1431" s="14" t="s">
        <v>10257</v>
      </c>
      <c r="S1431" s="14"/>
      <c r="T1431" s="36"/>
      <c r="U1431" s="36"/>
      <c r="V1431" s="36" t="s">
        <v>6754</v>
      </c>
      <c r="W1431" s="23" t="s">
        <v>6881</v>
      </c>
      <c r="X1431" s="3" t="s">
        <v>50</v>
      </c>
      <c r="Y1431" s="34" t="s">
        <v>6880</v>
      </c>
      <c r="Z1431" s="32" t="s">
        <v>51</v>
      </c>
      <c r="AA1431" s="23" t="s">
        <v>51</v>
      </c>
      <c r="AB1431" s="23" t="s">
        <v>6880</v>
      </c>
      <c r="AC1431" s="3" t="s">
        <v>51</v>
      </c>
      <c r="AD1431" s="3"/>
      <c r="AE1431" s="3"/>
      <c r="AF1431" s="3"/>
      <c r="AG1431" s="23" t="s">
        <v>51</v>
      </c>
      <c r="AH1431" s="23" t="s">
        <v>46</v>
      </c>
      <c r="AI1431" s="23" t="s">
        <v>6961</v>
      </c>
      <c r="AJ1431" s="3"/>
      <c r="AK1431" s="3" t="s">
        <v>28</v>
      </c>
      <c r="AL1431" s="3"/>
      <c r="AM1431" s="3"/>
      <c r="AN1431" s="3"/>
      <c r="AO1431" s="3"/>
      <c r="AP1431" s="3"/>
      <c r="AQ1431" s="3"/>
      <c r="AR1431" s="24">
        <v>43003</v>
      </c>
      <c r="AS1431" s="25" t="s">
        <v>95</v>
      </c>
      <c r="AT1431" s="23" t="s">
        <v>48</v>
      </c>
      <c r="AU1431" s="25" t="s">
        <v>48</v>
      </c>
      <c r="AV1431" s="25"/>
      <c r="AW1431" s="25"/>
      <c r="AX1431" s="25"/>
      <c r="AY1431" s="25"/>
      <c r="AZ1431" s="25"/>
      <c r="BA1431" s="3"/>
      <c r="BB1431" s="3"/>
      <c r="BC1431" s="3"/>
      <c r="BD1431" s="3"/>
      <c r="BE1431" s="3"/>
      <c r="BF1431" s="3"/>
      <c r="BG1431" s="23" t="s">
        <v>7910</v>
      </c>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t="s">
        <v>4966</v>
      </c>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22" t="s">
        <v>51</v>
      </c>
      <c r="GO1431" s="19" t="s">
        <v>46</v>
      </c>
      <c r="GP1431" s="19" t="s">
        <v>87</v>
      </c>
      <c r="GQ1431" s="21" t="s">
        <v>102</v>
      </c>
      <c r="GR1431" s="19"/>
      <c r="GS1431" s="18" t="s">
        <v>52</v>
      </c>
      <c r="GT1431" s="2"/>
    </row>
    <row r="1432" spans="1:202" s="1" customFormat="1" ht="22.5" customHeight="1" x14ac:dyDescent="0.35">
      <c r="A1432" s="14">
        <v>1430</v>
      </c>
      <c r="B1432" s="11">
        <v>43003</v>
      </c>
      <c r="C1432" s="14" t="s">
        <v>94</v>
      </c>
      <c r="D1432" s="31" t="s">
        <v>6955</v>
      </c>
      <c r="E1432" s="14" t="s">
        <v>551</v>
      </c>
      <c r="F1432" s="14" t="s">
        <v>9241</v>
      </c>
      <c r="G1432" s="23" t="s">
        <v>7844</v>
      </c>
      <c r="H1432" s="31" t="s">
        <v>7846</v>
      </c>
      <c r="I1432" s="31"/>
      <c r="J1432" s="31"/>
      <c r="K1432" s="31"/>
      <c r="L1432" s="14" t="s">
        <v>6938</v>
      </c>
      <c r="M1432" s="14" t="s">
        <v>6941</v>
      </c>
      <c r="N1432" s="14" t="s">
        <v>292</v>
      </c>
      <c r="O1432" s="14" t="s">
        <v>1564</v>
      </c>
      <c r="P1432" s="14" t="s">
        <v>6978</v>
      </c>
      <c r="Q1432" s="14" t="s">
        <v>11371</v>
      </c>
      <c r="R1432" s="14" t="s">
        <v>10257</v>
      </c>
      <c r="S1432" s="14"/>
      <c r="T1432" s="36" t="s">
        <v>4967</v>
      </c>
      <c r="U1432" s="36"/>
      <c r="V1432" s="36" t="s">
        <v>6754</v>
      </c>
      <c r="W1432" s="23" t="s">
        <v>6881</v>
      </c>
      <c r="X1432" s="3" t="s">
        <v>50</v>
      </c>
      <c r="Y1432" s="34" t="s">
        <v>6880</v>
      </c>
      <c r="Z1432" s="32" t="s">
        <v>51</v>
      </c>
      <c r="AA1432" s="23" t="s">
        <v>51</v>
      </c>
      <c r="AB1432" s="23" t="s">
        <v>6880</v>
      </c>
      <c r="AC1432" s="3" t="s">
        <v>51</v>
      </c>
      <c r="AD1432" s="3"/>
      <c r="AE1432" s="3"/>
      <c r="AF1432" s="3"/>
      <c r="AG1432" s="23" t="s">
        <v>51</v>
      </c>
      <c r="AH1432" s="23" t="s">
        <v>46</v>
      </c>
      <c r="AI1432" s="23" t="s">
        <v>6961</v>
      </c>
      <c r="AJ1432" s="3"/>
      <c r="AK1432" s="3" t="s">
        <v>28</v>
      </c>
      <c r="AL1432" s="3"/>
      <c r="AM1432" s="3"/>
      <c r="AN1432" s="3"/>
      <c r="AO1432" s="3"/>
      <c r="AP1432" s="3"/>
      <c r="AQ1432" s="3"/>
      <c r="AR1432" s="24">
        <v>43003</v>
      </c>
      <c r="AS1432" s="25" t="s">
        <v>95</v>
      </c>
      <c r="AT1432" s="23" t="s">
        <v>48</v>
      </c>
      <c r="AU1432" s="25" t="s">
        <v>48</v>
      </c>
      <c r="AV1432" s="25"/>
      <c r="AW1432" s="25"/>
      <c r="AX1432" s="25"/>
      <c r="AY1432" s="25"/>
      <c r="AZ1432" s="25"/>
      <c r="BA1432" s="3"/>
      <c r="BB1432" s="3"/>
      <c r="BC1432" s="3"/>
      <c r="BD1432" s="3"/>
      <c r="BE1432" s="3"/>
      <c r="BF1432" s="3"/>
      <c r="BG1432" s="23" t="s">
        <v>7910</v>
      </c>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t="s">
        <v>4966</v>
      </c>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22" t="s">
        <v>51</v>
      </c>
      <c r="GO1432" s="19" t="s">
        <v>46</v>
      </c>
      <c r="GP1432" s="19" t="s">
        <v>87</v>
      </c>
      <c r="GQ1432" s="21" t="s">
        <v>102</v>
      </c>
      <c r="GR1432" s="19"/>
      <c r="GS1432" s="18" t="s">
        <v>52</v>
      </c>
      <c r="GT1432" s="2"/>
    </row>
    <row r="1433" spans="1:202" s="1" customFormat="1" ht="22.5" customHeight="1" x14ac:dyDescent="0.35">
      <c r="A1433" s="14">
        <v>1431</v>
      </c>
      <c r="B1433" s="11">
        <v>43005</v>
      </c>
      <c r="C1433" s="14" t="s">
        <v>94</v>
      </c>
      <c r="D1433" s="31" t="s">
        <v>6955</v>
      </c>
      <c r="E1433" s="14" t="s">
        <v>103</v>
      </c>
      <c r="F1433" s="14" t="s">
        <v>10258</v>
      </c>
      <c r="G1433" s="23" t="s">
        <v>7844</v>
      </c>
      <c r="H1433" s="31" t="s">
        <v>7846</v>
      </c>
      <c r="I1433" s="31"/>
      <c r="J1433" s="31"/>
      <c r="K1433" s="31"/>
      <c r="L1433" s="14" t="s">
        <v>6938</v>
      </c>
      <c r="M1433" s="14" t="s">
        <v>6941</v>
      </c>
      <c r="N1433" s="14" t="s">
        <v>1127</v>
      </c>
      <c r="O1433" s="14" t="s">
        <v>9174</v>
      </c>
      <c r="P1433" s="14" t="s">
        <v>6978</v>
      </c>
      <c r="Q1433" s="14" t="s">
        <v>11372</v>
      </c>
      <c r="R1433" s="14" t="s">
        <v>10259</v>
      </c>
      <c r="S1433" s="14"/>
      <c r="T1433" s="36" t="s">
        <v>4968</v>
      </c>
      <c r="U1433" s="36"/>
      <c r="V1433" s="36" t="s">
        <v>6754</v>
      </c>
      <c r="W1433" s="23" t="s">
        <v>6881</v>
      </c>
      <c r="X1433" s="3" t="s">
        <v>50</v>
      </c>
      <c r="Y1433" s="34" t="s">
        <v>8168</v>
      </c>
      <c r="Z1433" s="32">
        <v>22</v>
      </c>
      <c r="AA1433" s="23" t="s">
        <v>6970</v>
      </c>
      <c r="AB1433" s="23" t="s">
        <v>6880</v>
      </c>
      <c r="AC1433" s="3" t="s">
        <v>7747</v>
      </c>
      <c r="AD1433" s="3" t="s">
        <v>297</v>
      </c>
      <c r="AE1433" s="3"/>
      <c r="AF1433" s="3" t="s">
        <v>8334</v>
      </c>
      <c r="AG1433" s="23" t="s">
        <v>6965</v>
      </c>
      <c r="AH1433" s="23" t="s">
        <v>6965</v>
      </c>
      <c r="AI1433" s="23" t="s">
        <v>6962</v>
      </c>
      <c r="AJ1433" s="3" t="s">
        <v>9139</v>
      </c>
      <c r="AK1433" s="3" t="s">
        <v>28</v>
      </c>
      <c r="AL1433" s="3"/>
      <c r="AM1433" s="3" t="s">
        <v>54</v>
      </c>
      <c r="AN1433" s="3"/>
      <c r="AO1433" s="3"/>
      <c r="AP1433" s="3"/>
      <c r="AQ1433" s="3"/>
      <c r="AR1433" s="24">
        <v>43005</v>
      </c>
      <c r="AS1433" s="25" t="s">
        <v>708</v>
      </c>
      <c r="AT1433" s="23" t="s">
        <v>10878</v>
      </c>
      <c r="AU1433" s="25" t="s">
        <v>1087</v>
      </c>
      <c r="AV1433" s="25"/>
      <c r="AW1433" s="25"/>
      <c r="AX1433" s="25"/>
      <c r="AY1433" s="25"/>
      <c r="AZ1433" s="25" t="s">
        <v>1115</v>
      </c>
      <c r="BA1433" s="3"/>
      <c r="BB1433" s="3"/>
      <c r="BC1433" s="3"/>
      <c r="BD1433" s="3"/>
      <c r="BE1433" s="3"/>
      <c r="BF1433" s="3"/>
      <c r="BG1433" s="23" t="s">
        <v>7911</v>
      </c>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t="s">
        <v>4970</v>
      </c>
      <c r="CS1433" s="5" t="s">
        <v>4953</v>
      </c>
      <c r="CT1433" s="5" t="s">
        <v>8789</v>
      </c>
      <c r="CU1433" s="5" t="s">
        <v>8790</v>
      </c>
      <c r="CV1433" s="5" t="s">
        <v>8790</v>
      </c>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22" t="s">
        <v>4969</v>
      </c>
      <c r="GO1433" s="19" t="s">
        <v>8334</v>
      </c>
      <c r="GP1433" s="19" t="s">
        <v>8334</v>
      </c>
      <c r="GQ1433" s="21" t="s">
        <v>100</v>
      </c>
      <c r="GR1433" s="19"/>
      <c r="GS1433" s="18"/>
      <c r="GT1433" s="2"/>
    </row>
    <row r="1434" spans="1:202" s="1" customFormat="1" ht="22.5" customHeight="1" x14ac:dyDescent="0.35">
      <c r="A1434" s="14">
        <v>1432</v>
      </c>
      <c r="B1434" s="11">
        <v>43005</v>
      </c>
      <c r="C1434" s="14" t="s">
        <v>94</v>
      </c>
      <c r="D1434" s="31" t="s">
        <v>6955</v>
      </c>
      <c r="E1434" s="14" t="s">
        <v>103</v>
      </c>
      <c r="F1434" s="14" t="s">
        <v>10258</v>
      </c>
      <c r="G1434" s="23" t="s">
        <v>7844</v>
      </c>
      <c r="H1434" s="31" t="s">
        <v>7846</v>
      </c>
      <c r="I1434" s="31"/>
      <c r="J1434" s="31"/>
      <c r="K1434" s="31"/>
      <c r="L1434" s="14" t="s">
        <v>6938</v>
      </c>
      <c r="M1434" s="14" t="s">
        <v>6941</v>
      </c>
      <c r="N1434" s="14" t="s">
        <v>1127</v>
      </c>
      <c r="O1434" s="14" t="s">
        <v>9174</v>
      </c>
      <c r="P1434" s="14" t="s">
        <v>6978</v>
      </c>
      <c r="Q1434" s="14" t="s">
        <v>11372</v>
      </c>
      <c r="R1434" s="14" t="s">
        <v>10259</v>
      </c>
      <c r="S1434" s="14"/>
      <c r="T1434" s="36" t="s">
        <v>4971</v>
      </c>
      <c r="U1434" s="36"/>
      <c r="V1434" s="36" t="s">
        <v>6754</v>
      </c>
      <c r="W1434" s="23" t="s">
        <v>6881</v>
      </c>
      <c r="X1434" s="3" t="s">
        <v>50</v>
      </c>
      <c r="Y1434" s="34" t="s">
        <v>6880</v>
      </c>
      <c r="Z1434" s="32" t="s">
        <v>51</v>
      </c>
      <c r="AA1434" s="23" t="s">
        <v>51</v>
      </c>
      <c r="AB1434" s="23" t="s">
        <v>6880</v>
      </c>
      <c r="AC1434" s="3" t="s">
        <v>7748</v>
      </c>
      <c r="AD1434" s="3" t="s">
        <v>699</v>
      </c>
      <c r="AE1434" s="3"/>
      <c r="AF1434" s="3" t="s">
        <v>8334</v>
      </c>
      <c r="AG1434" s="23" t="s">
        <v>6965</v>
      </c>
      <c r="AH1434" s="23" t="s">
        <v>6965</v>
      </c>
      <c r="AI1434" s="23" t="s">
        <v>6962</v>
      </c>
      <c r="AJ1434" s="3" t="s">
        <v>9139</v>
      </c>
      <c r="AK1434" s="3" t="s">
        <v>28</v>
      </c>
      <c r="AL1434" s="3"/>
      <c r="AM1434" s="3" t="s">
        <v>54</v>
      </c>
      <c r="AN1434" s="3"/>
      <c r="AO1434" s="3"/>
      <c r="AP1434" s="3"/>
      <c r="AQ1434" s="3"/>
      <c r="AR1434" s="24">
        <v>43005</v>
      </c>
      <c r="AS1434" s="25" t="s">
        <v>708</v>
      </c>
      <c r="AT1434" s="23" t="s">
        <v>10878</v>
      </c>
      <c r="AU1434" s="25" t="s">
        <v>1087</v>
      </c>
      <c r="AV1434" s="25"/>
      <c r="AW1434" s="25"/>
      <c r="AX1434" s="25"/>
      <c r="AY1434" s="25"/>
      <c r="AZ1434" s="25"/>
      <c r="BA1434" s="3"/>
      <c r="BB1434" s="3"/>
      <c r="BC1434" s="3"/>
      <c r="BD1434" s="3"/>
      <c r="BE1434" s="3"/>
      <c r="BF1434" s="3"/>
      <c r="BG1434" s="23" t="s">
        <v>7911</v>
      </c>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t="s">
        <v>4972</v>
      </c>
      <c r="CS1434" s="5" t="s">
        <v>8766</v>
      </c>
      <c r="CT1434" s="5" t="s">
        <v>4973</v>
      </c>
      <c r="CU1434" s="5" t="s">
        <v>8959</v>
      </c>
      <c r="CV1434" s="5" t="s">
        <v>8960</v>
      </c>
      <c r="CW1434" s="5" t="s">
        <v>8961</v>
      </c>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22" t="s">
        <v>10260</v>
      </c>
      <c r="GO1434" s="19" t="s">
        <v>8334</v>
      </c>
      <c r="GP1434" s="19" t="s">
        <v>8334</v>
      </c>
      <c r="GQ1434" s="21" t="s">
        <v>100</v>
      </c>
      <c r="GR1434" s="19"/>
      <c r="GS1434" s="18"/>
      <c r="GT1434" s="2"/>
    </row>
    <row r="1435" spans="1:202" s="1" customFormat="1" ht="22.5" customHeight="1" x14ac:dyDescent="0.35">
      <c r="A1435" s="14">
        <v>1433</v>
      </c>
      <c r="B1435" s="11">
        <v>43005</v>
      </c>
      <c r="C1435" s="14" t="s">
        <v>94</v>
      </c>
      <c r="D1435" s="31" t="s">
        <v>6955</v>
      </c>
      <c r="E1435" s="14" t="s">
        <v>103</v>
      </c>
      <c r="F1435" s="14" t="s">
        <v>10258</v>
      </c>
      <c r="G1435" s="23" t="s">
        <v>7844</v>
      </c>
      <c r="H1435" s="31" t="s">
        <v>7846</v>
      </c>
      <c r="I1435" s="31"/>
      <c r="J1435" s="31"/>
      <c r="K1435" s="31"/>
      <c r="L1435" s="14" t="s">
        <v>6938</v>
      </c>
      <c r="M1435" s="14" t="s">
        <v>6941</v>
      </c>
      <c r="N1435" s="14" t="s">
        <v>1127</v>
      </c>
      <c r="O1435" s="14" t="s">
        <v>9174</v>
      </c>
      <c r="P1435" s="14" t="s">
        <v>6978</v>
      </c>
      <c r="Q1435" s="14" t="s">
        <v>11372</v>
      </c>
      <c r="R1435" s="14" t="s">
        <v>10259</v>
      </c>
      <c r="S1435" s="14"/>
      <c r="T1435" s="36" t="s">
        <v>4974</v>
      </c>
      <c r="U1435" s="36"/>
      <c r="V1435" s="36" t="s">
        <v>6754</v>
      </c>
      <c r="W1435" s="23" t="s">
        <v>6881</v>
      </c>
      <c r="X1435" s="3" t="s">
        <v>50</v>
      </c>
      <c r="Y1435" s="34" t="s">
        <v>8169</v>
      </c>
      <c r="Z1435" s="32">
        <v>23</v>
      </c>
      <c r="AA1435" s="23" t="s">
        <v>6970</v>
      </c>
      <c r="AB1435" s="23" t="s">
        <v>6880</v>
      </c>
      <c r="AC1435" s="3" t="s">
        <v>7743</v>
      </c>
      <c r="AD1435" s="3" t="s">
        <v>582</v>
      </c>
      <c r="AE1435" s="3"/>
      <c r="AF1435" s="3" t="s">
        <v>182</v>
      </c>
      <c r="AG1435" s="23" t="s">
        <v>6964</v>
      </c>
      <c r="AH1435" s="23" t="s">
        <v>6964</v>
      </c>
      <c r="AI1435" s="23" t="s">
        <v>6962</v>
      </c>
      <c r="AJ1435" s="3" t="s">
        <v>82</v>
      </c>
      <c r="AK1435" s="3" t="s">
        <v>28</v>
      </c>
      <c r="AL1435" s="3"/>
      <c r="AM1435" s="3" t="s">
        <v>54</v>
      </c>
      <c r="AN1435" s="3"/>
      <c r="AO1435" s="3" t="s">
        <v>10261</v>
      </c>
      <c r="AP1435" s="3"/>
      <c r="AQ1435" s="3"/>
      <c r="AR1435" s="24">
        <v>43005</v>
      </c>
      <c r="AS1435" s="25" t="s">
        <v>708</v>
      </c>
      <c r="AT1435" s="23" t="s">
        <v>10878</v>
      </c>
      <c r="AU1435" s="25" t="s">
        <v>1087</v>
      </c>
      <c r="AV1435" s="25"/>
      <c r="AW1435" s="25"/>
      <c r="AX1435" s="25"/>
      <c r="AY1435" s="25"/>
      <c r="AZ1435" s="25"/>
      <c r="BA1435" s="3"/>
      <c r="BB1435" s="3"/>
      <c r="BC1435" s="3"/>
      <c r="BD1435" s="3"/>
      <c r="BE1435" s="3"/>
      <c r="BF1435" s="3"/>
      <c r="BG1435" s="23" t="s">
        <v>7911</v>
      </c>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t="s">
        <v>8837</v>
      </c>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22" t="s">
        <v>10262</v>
      </c>
      <c r="GO1435" s="19" t="s">
        <v>181</v>
      </c>
      <c r="GP1435" s="19" t="s">
        <v>182</v>
      </c>
      <c r="GQ1435" s="21" t="s">
        <v>100</v>
      </c>
      <c r="GR1435" s="19"/>
      <c r="GS1435" s="18"/>
      <c r="GT1435" s="2"/>
    </row>
    <row r="1436" spans="1:202" s="1" customFormat="1" ht="22.5" customHeight="1" x14ac:dyDescent="0.35">
      <c r="A1436" s="14">
        <v>1434</v>
      </c>
      <c r="B1436" s="11">
        <v>43005</v>
      </c>
      <c r="C1436" s="14" t="s">
        <v>94</v>
      </c>
      <c r="D1436" s="31" t="s">
        <v>6955</v>
      </c>
      <c r="E1436" s="14" t="s">
        <v>551</v>
      </c>
      <c r="F1436" s="14" t="s">
        <v>9226</v>
      </c>
      <c r="G1436" s="23" t="s">
        <v>10868</v>
      </c>
      <c r="H1436" s="31" t="s">
        <v>7846</v>
      </c>
      <c r="I1436" s="31"/>
      <c r="J1436" s="31"/>
      <c r="K1436" s="31"/>
      <c r="L1436" s="14" t="s">
        <v>6938</v>
      </c>
      <c r="M1436" s="14" t="s">
        <v>6941</v>
      </c>
      <c r="N1436" s="14" t="s">
        <v>292</v>
      </c>
      <c r="O1436" s="14" t="s">
        <v>6890</v>
      </c>
      <c r="P1436" s="14" t="s">
        <v>6978</v>
      </c>
      <c r="Q1436" s="14" t="s">
        <v>11373</v>
      </c>
      <c r="R1436" s="14" t="s">
        <v>10263</v>
      </c>
      <c r="S1436" s="14"/>
      <c r="T1436" s="36" t="s">
        <v>4975</v>
      </c>
      <c r="U1436" s="36"/>
      <c r="V1436" s="36" t="s">
        <v>6754</v>
      </c>
      <c r="W1436" s="23" t="s">
        <v>6881</v>
      </c>
      <c r="X1436" s="3" t="s">
        <v>50</v>
      </c>
      <c r="Y1436" s="34" t="s">
        <v>8169</v>
      </c>
      <c r="Z1436" s="32">
        <v>23</v>
      </c>
      <c r="AA1436" s="23" t="s">
        <v>6970</v>
      </c>
      <c r="AB1436" s="23" t="s">
        <v>6880</v>
      </c>
      <c r="AC1436" s="3" t="s">
        <v>7743</v>
      </c>
      <c r="AD1436" s="3" t="s">
        <v>61</v>
      </c>
      <c r="AE1436" s="3"/>
      <c r="AF1436" s="3" t="s">
        <v>182</v>
      </c>
      <c r="AG1436" s="23" t="s">
        <v>6964</v>
      </c>
      <c r="AH1436" s="23" t="s">
        <v>6964</v>
      </c>
      <c r="AI1436" s="23" t="s">
        <v>6962</v>
      </c>
      <c r="AJ1436" s="3" t="s">
        <v>82</v>
      </c>
      <c r="AK1436" s="3" t="s">
        <v>28</v>
      </c>
      <c r="AL1436" s="3"/>
      <c r="AM1436" s="3" t="s">
        <v>54</v>
      </c>
      <c r="AN1436" s="3"/>
      <c r="AO1436" s="3" t="s">
        <v>10261</v>
      </c>
      <c r="AP1436" s="3"/>
      <c r="AQ1436" s="3"/>
      <c r="AR1436" s="24">
        <v>43005</v>
      </c>
      <c r="AS1436" s="25" t="s">
        <v>95</v>
      </c>
      <c r="AT1436" s="23" t="s">
        <v>48</v>
      </c>
      <c r="AU1436" s="25" t="s">
        <v>1097</v>
      </c>
      <c r="AV1436" s="25"/>
      <c r="AW1436" s="25"/>
      <c r="AX1436" s="25"/>
      <c r="AY1436" s="25"/>
      <c r="AZ1436" s="25"/>
      <c r="BA1436" s="3"/>
      <c r="BB1436" s="3"/>
      <c r="BC1436" s="3"/>
      <c r="BD1436" s="3"/>
      <c r="BE1436" s="3"/>
      <c r="BF1436" s="3"/>
      <c r="BG1436" s="23" t="s">
        <v>7911</v>
      </c>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t="s">
        <v>8838</v>
      </c>
      <c r="CS1436" s="5" t="s">
        <v>4976</v>
      </c>
      <c r="CT1436" s="5" t="s">
        <v>4977</v>
      </c>
      <c r="CU1436" s="5" t="s">
        <v>4978</v>
      </c>
      <c r="CV1436" s="5" t="s">
        <v>4979</v>
      </c>
      <c r="CW1436" s="5" t="s">
        <v>8839</v>
      </c>
      <c r="CX1436" s="5" t="s">
        <v>4980</v>
      </c>
      <c r="CY1436" s="5" t="s">
        <v>4981</v>
      </c>
      <c r="CZ1436" s="5" t="s">
        <v>4982</v>
      </c>
      <c r="DA1436" s="5" t="s">
        <v>8840</v>
      </c>
      <c r="DB1436" s="5" t="s">
        <v>4983</v>
      </c>
      <c r="DC1436" s="5" t="s">
        <v>4984</v>
      </c>
      <c r="DD1436" s="5" t="s">
        <v>8837</v>
      </c>
      <c r="DE1436" s="5" t="s">
        <v>4985</v>
      </c>
      <c r="DF1436" s="5" t="s">
        <v>4986</v>
      </c>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22" t="s">
        <v>10264</v>
      </c>
      <c r="GO1436" s="19" t="s">
        <v>181</v>
      </c>
      <c r="GP1436" s="19" t="s">
        <v>182</v>
      </c>
      <c r="GQ1436" s="21" t="s">
        <v>100</v>
      </c>
      <c r="GR1436" s="19"/>
      <c r="GS1436" s="18"/>
      <c r="GT1436" s="2"/>
    </row>
    <row r="1437" spans="1:202" s="1" customFormat="1" ht="22.5" customHeight="1" x14ac:dyDescent="0.35">
      <c r="A1437" s="14">
        <v>1435</v>
      </c>
      <c r="B1437" s="11">
        <v>43006</v>
      </c>
      <c r="C1437" s="14" t="s">
        <v>7746</v>
      </c>
      <c r="D1437" s="31" t="s">
        <v>6956</v>
      </c>
      <c r="E1437" s="14" t="s">
        <v>7819</v>
      </c>
      <c r="F1437" s="14" t="s">
        <v>10917</v>
      </c>
      <c r="G1437" s="23" t="s">
        <v>10868</v>
      </c>
      <c r="H1437" s="31" t="s">
        <v>7846</v>
      </c>
      <c r="I1437" s="31" t="s">
        <v>7079</v>
      </c>
      <c r="J1437" s="31"/>
      <c r="K1437" s="31" t="s">
        <v>7868</v>
      </c>
      <c r="L1437" s="14" t="s">
        <v>7899</v>
      </c>
      <c r="M1437" s="14" t="s">
        <v>7036</v>
      </c>
      <c r="N1437" s="14" t="s">
        <v>6947</v>
      </c>
      <c r="O1437" s="14" t="s">
        <v>9132</v>
      </c>
      <c r="P1437" s="14" t="s">
        <v>6978</v>
      </c>
      <c r="Q1437" s="14" t="s">
        <v>11374</v>
      </c>
      <c r="R1437" s="14" t="s">
        <v>10846</v>
      </c>
      <c r="S1437" s="14"/>
      <c r="T1437" s="36"/>
      <c r="U1437" s="36"/>
      <c r="V1437" s="36" t="s">
        <v>6754</v>
      </c>
      <c r="W1437" s="23" t="s">
        <v>6881</v>
      </c>
      <c r="X1437" s="3" t="s">
        <v>50</v>
      </c>
      <c r="Y1437" s="34" t="s">
        <v>6880</v>
      </c>
      <c r="Z1437" s="32" t="s">
        <v>51</v>
      </c>
      <c r="AA1437" s="23" t="s">
        <v>51</v>
      </c>
      <c r="AB1437" s="23" t="s">
        <v>6880</v>
      </c>
      <c r="AC1437" s="3" t="s">
        <v>51</v>
      </c>
      <c r="AD1437" s="3"/>
      <c r="AE1437" s="3"/>
      <c r="AF1437" s="3"/>
      <c r="AG1437" s="23" t="s">
        <v>51</v>
      </c>
      <c r="AH1437" s="23" t="s">
        <v>46</v>
      </c>
      <c r="AI1437" s="23" t="s">
        <v>6961</v>
      </c>
      <c r="AJ1437" s="3"/>
      <c r="AK1437" s="3" t="s">
        <v>28</v>
      </c>
      <c r="AL1437" s="3"/>
      <c r="AM1437" s="3"/>
      <c r="AN1437" s="3"/>
      <c r="AO1437" s="3"/>
      <c r="AP1437" s="3"/>
      <c r="AQ1437" s="3"/>
      <c r="AR1437" s="24">
        <v>43006</v>
      </c>
      <c r="AS1437" s="25" t="s">
        <v>7844</v>
      </c>
      <c r="AT1437" s="23" t="s">
        <v>10876</v>
      </c>
      <c r="AU1437" s="25" t="s">
        <v>10265</v>
      </c>
      <c r="AV1437" s="25"/>
      <c r="AW1437" s="25"/>
      <c r="AX1437" s="25"/>
      <c r="AY1437" s="25"/>
      <c r="AZ1437" s="25"/>
      <c r="BA1437" s="3" t="s">
        <v>10266</v>
      </c>
      <c r="BB1437" s="3" t="s">
        <v>10917</v>
      </c>
      <c r="BC1437" s="3"/>
      <c r="BD1437" s="3"/>
      <c r="BE1437" s="3"/>
      <c r="BF1437" s="3"/>
      <c r="BG1437" s="23" t="s">
        <v>7911</v>
      </c>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t="s">
        <v>7612</v>
      </c>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22" t="s">
        <v>51</v>
      </c>
      <c r="GO1437" s="19"/>
      <c r="GP1437" s="19"/>
      <c r="GQ1437" s="21" t="s">
        <v>100</v>
      </c>
      <c r="GR1437" s="19"/>
      <c r="GS1437" s="18"/>
      <c r="GT1437" s="2"/>
    </row>
    <row r="1438" spans="1:202" s="1" customFormat="1" ht="22.5" customHeight="1" x14ac:dyDescent="0.35">
      <c r="A1438" s="14">
        <v>1436</v>
      </c>
      <c r="B1438" s="11">
        <v>43007</v>
      </c>
      <c r="C1438" s="14" t="s">
        <v>94</v>
      </c>
      <c r="D1438" s="31" t="s">
        <v>6955</v>
      </c>
      <c r="E1438" s="14" t="s">
        <v>8060</v>
      </c>
      <c r="F1438" s="14" t="s">
        <v>6723</v>
      </c>
      <c r="G1438" s="23" t="s">
        <v>7844</v>
      </c>
      <c r="H1438" s="31" t="s">
        <v>7846</v>
      </c>
      <c r="I1438" s="31"/>
      <c r="J1438" s="31"/>
      <c r="K1438" s="31"/>
      <c r="L1438" s="14" t="s">
        <v>6938</v>
      </c>
      <c r="M1438" s="14" t="s">
        <v>6941</v>
      </c>
      <c r="N1438" s="14" t="s">
        <v>16</v>
      </c>
      <c r="O1438" s="14" t="s">
        <v>88</v>
      </c>
      <c r="P1438" s="14" t="s">
        <v>6978</v>
      </c>
      <c r="Q1438" s="14" t="s">
        <v>11375</v>
      </c>
      <c r="R1438" s="14" t="s">
        <v>10267</v>
      </c>
      <c r="S1438" s="14"/>
      <c r="T1438" s="36"/>
      <c r="U1438" s="36"/>
      <c r="V1438" s="36" t="s">
        <v>6754</v>
      </c>
      <c r="W1438" s="23" t="s">
        <v>6881</v>
      </c>
      <c r="X1438" s="3" t="s">
        <v>50</v>
      </c>
      <c r="Y1438" s="34" t="s">
        <v>6880</v>
      </c>
      <c r="Z1438" s="32" t="s">
        <v>51</v>
      </c>
      <c r="AA1438" s="23" t="s">
        <v>51</v>
      </c>
      <c r="AB1438" s="23" t="s">
        <v>6880</v>
      </c>
      <c r="AC1438" s="3" t="s">
        <v>51</v>
      </c>
      <c r="AD1438" s="3"/>
      <c r="AE1438" s="3"/>
      <c r="AF1438" s="3"/>
      <c r="AG1438" s="23" t="s">
        <v>51</v>
      </c>
      <c r="AH1438" s="23" t="s">
        <v>46</v>
      </c>
      <c r="AI1438" s="23" t="s">
        <v>6961</v>
      </c>
      <c r="AJ1438" s="3"/>
      <c r="AK1438" s="3" t="s">
        <v>28</v>
      </c>
      <c r="AL1438" s="3"/>
      <c r="AM1438" s="3"/>
      <c r="AN1438" s="3"/>
      <c r="AO1438" s="3"/>
      <c r="AP1438" s="3"/>
      <c r="AQ1438" s="3"/>
      <c r="AR1438" s="24">
        <v>43007</v>
      </c>
      <c r="AS1438" s="25" t="s">
        <v>95</v>
      </c>
      <c r="AT1438" s="23" t="s">
        <v>48</v>
      </c>
      <c r="AU1438" s="25" t="s">
        <v>48</v>
      </c>
      <c r="AV1438" s="25"/>
      <c r="AW1438" s="25"/>
      <c r="AX1438" s="25"/>
      <c r="AY1438" s="25"/>
      <c r="AZ1438" s="25"/>
      <c r="BA1438" s="3"/>
      <c r="BB1438" s="3"/>
      <c r="BC1438" s="3"/>
      <c r="BD1438" s="3"/>
      <c r="BE1438" s="3"/>
      <c r="BF1438" s="3"/>
      <c r="BG1438" s="23" t="s">
        <v>7910</v>
      </c>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t="s">
        <v>4988</v>
      </c>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22" t="s">
        <v>51</v>
      </c>
      <c r="GO1438" s="19" t="s">
        <v>46</v>
      </c>
      <c r="GP1438" s="19" t="s">
        <v>87</v>
      </c>
      <c r="GQ1438" s="21" t="s">
        <v>102</v>
      </c>
      <c r="GR1438" s="19"/>
      <c r="GS1438" s="18" t="s">
        <v>1123</v>
      </c>
      <c r="GT1438" s="2"/>
    </row>
    <row r="1439" spans="1:202" s="1" customFormat="1" ht="22.5" customHeight="1" x14ac:dyDescent="0.35">
      <c r="A1439" s="14">
        <v>1437</v>
      </c>
      <c r="B1439" s="11">
        <v>43007</v>
      </c>
      <c r="C1439" s="14" t="s">
        <v>94</v>
      </c>
      <c r="D1439" s="31" t="s">
        <v>6955</v>
      </c>
      <c r="E1439" s="14" t="s">
        <v>8060</v>
      </c>
      <c r="F1439" s="14" t="s">
        <v>6677</v>
      </c>
      <c r="G1439" s="23" t="s">
        <v>7844</v>
      </c>
      <c r="H1439" s="31" t="s">
        <v>7846</v>
      </c>
      <c r="I1439" s="31"/>
      <c r="J1439" s="31"/>
      <c r="K1439" s="31"/>
      <c r="L1439" s="14" t="s">
        <v>6938</v>
      </c>
      <c r="M1439" s="14" t="s">
        <v>6941</v>
      </c>
      <c r="N1439" s="14" t="s">
        <v>16</v>
      </c>
      <c r="O1439" s="14" t="s">
        <v>88</v>
      </c>
      <c r="P1439" s="14" t="s">
        <v>6978</v>
      </c>
      <c r="Q1439" s="14" t="s">
        <v>11376</v>
      </c>
      <c r="R1439" s="14" t="s">
        <v>10267</v>
      </c>
      <c r="S1439" s="14"/>
      <c r="T1439" s="36" t="s">
        <v>4987</v>
      </c>
      <c r="U1439" s="36"/>
      <c r="V1439" s="36" t="s">
        <v>6754</v>
      </c>
      <c r="W1439" s="23" t="s">
        <v>6881</v>
      </c>
      <c r="X1439" s="3" t="s">
        <v>50</v>
      </c>
      <c r="Y1439" s="34" t="s">
        <v>8210</v>
      </c>
      <c r="Z1439" s="32">
        <v>64</v>
      </c>
      <c r="AA1439" s="23" t="s">
        <v>6972</v>
      </c>
      <c r="AB1439" s="23" t="s">
        <v>6880</v>
      </c>
      <c r="AC1439" s="3" t="s">
        <v>7745</v>
      </c>
      <c r="AD1439" s="3" t="s">
        <v>2050</v>
      </c>
      <c r="AE1439" s="3"/>
      <c r="AF1439" s="3" t="s">
        <v>8334</v>
      </c>
      <c r="AG1439" s="23" t="s">
        <v>6965</v>
      </c>
      <c r="AH1439" s="23" t="s">
        <v>6965</v>
      </c>
      <c r="AI1439" s="23" t="s">
        <v>6962</v>
      </c>
      <c r="AJ1439" s="3" t="s">
        <v>8059</v>
      </c>
      <c r="AK1439" s="3" t="s">
        <v>28</v>
      </c>
      <c r="AL1439" s="3"/>
      <c r="AM1439" s="3" t="s">
        <v>8497</v>
      </c>
      <c r="AN1439" s="3" t="s">
        <v>6767</v>
      </c>
      <c r="AO1439" s="3"/>
      <c r="AP1439" s="3"/>
      <c r="AQ1439" s="3"/>
      <c r="AR1439" s="24">
        <v>43007</v>
      </c>
      <c r="AS1439" s="25" t="s">
        <v>95</v>
      </c>
      <c r="AT1439" s="23" t="s">
        <v>48</v>
      </c>
      <c r="AU1439" s="25" t="s">
        <v>10268</v>
      </c>
      <c r="AV1439" s="25"/>
      <c r="AW1439" s="25"/>
      <c r="AX1439" s="25"/>
      <c r="AY1439" s="25"/>
      <c r="AZ1439" s="25" t="s">
        <v>1115</v>
      </c>
      <c r="BA1439" s="3"/>
      <c r="BB1439" s="3"/>
      <c r="BC1439" s="3"/>
      <c r="BD1439" s="3"/>
      <c r="BE1439" s="3"/>
      <c r="BF1439" s="3"/>
      <c r="BG1439" s="23" t="s">
        <v>7910</v>
      </c>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t="s">
        <v>4988</v>
      </c>
      <c r="CF1439" s="5"/>
      <c r="CG1439" s="5"/>
      <c r="CH1439" s="5"/>
      <c r="CI1439" s="5"/>
      <c r="CJ1439" s="5"/>
      <c r="CK1439" s="5"/>
      <c r="CL1439" s="5"/>
      <c r="CM1439" s="5"/>
      <c r="CN1439" s="5"/>
      <c r="CO1439" s="5"/>
      <c r="CP1439" s="5"/>
      <c r="CQ1439" s="5"/>
      <c r="CR1439" s="5" t="s">
        <v>4962</v>
      </c>
      <c r="CS1439" s="5" t="s">
        <v>4989</v>
      </c>
      <c r="CT1439" s="5" t="s">
        <v>9014</v>
      </c>
      <c r="CU1439" s="5" t="s">
        <v>4990</v>
      </c>
      <c r="CV1439" s="5" t="s">
        <v>4991</v>
      </c>
      <c r="CW1439" s="5" t="s">
        <v>4992</v>
      </c>
      <c r="CX1439" s="5" t="s">
        <v>9015</v>
      </c>
      <c r="CY1439" s="5" t="s">
        <v>9016</v>
      </c>
      <c r="CZ1439" s="5" t="s">
        <v>4993</v>
      </c>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22" t="s">
        <v>10269</v>
      </c>
      <c r="GO1439" s="19" t="s">
        <v>8334</v>
      </c>
      <c r="GP1439" s="19" t="s">
        <v>8334</v>
      </c>
      <c r="GQ1439" s="21" t="s">
        <v>102</v>
      </c>
      <c r="GR1439" s="19"/>
      <c r="GS1439" s="18"/>
      <c r="GT1439" s="2"/>
    </row>
    <row r="1440" spans="1:202" s="1" customFormat="1" ht="22.5" customHeight="1" x14ac:dyDescent="0.35">
      <c r="A1440" s="14">
        <v>1438</v>
      </c>
      <c r="B1440" s="11">
        <v>43008</v>
      </c>
      <c r="C1440" s="14" t="s">
        <v>656</v>
      </c>
      <c r="D1440" s="31" t="s">
        <v>6955</v>
      </c>
      <c r="E1440" s="14" t="s">
        <v>51</v>
      </c>
      <c r="F1440" s="14" t="s">
        <v>89</v>
      </c>
      <c r="G1440" s="23" t="s">
        <v>7844</v>
      </c>
      <c r="H1440" s="31" t="s">
        <v>7846</v>
      </c>
      <c r="I1440" s="31"/>
      <c r="J1440" s="31"/>
      <c r="K1440" s="31"/>
      <c r="L1440" s="14" t="s">
        <v>6938</v>
      </c>
      <c r="M1440" s="14" t="s">
        <v>6941</v>
      </c>
      <c r="N1440" s="14" t="s">
        <v>16</v>
      </c>
      <c r="O1440" s="14" t="s">
        <v>9222</v>
      </c>
      <c r="P1440" s="14" t="s">
        <v>6978</v>
      </c>
      <c r="Q1440" s="14" t="s">
        <v>11377</v>
      </c>
      <c r="R1440" s="14" t="s">
        <v>10270</v>
      </c>
      <c r="S1440" s="14"/>
      <c r="T1440" s="36" t="s">
        <v>4994</v>
      </c>
      <c r="U1440" s="36"/>
      <c r="V1440" s="36" t="s">
        <v>6754</v>
      </c>
      <c r="W1440" s="23" t="s">
        <v>6881</v>
      </c>
      <c r="X1440" s="3" t="s">
        <v>50</v>
      </c>
      <c r="Y1440" s="34" t="s">
        <v>8167</v>
      </c>
      <c r="Z1440" s="32">
        <v>21</v>
      </c>
      <c r="AA1440" s="23" t="s">
        <v>6970</v>
      </c>
      <c r="AB1440" s="23" t="s">
        <v>6880</v>
      </c>
      <c r="AC1440" s="3" t="s">
        <v>7743</v>
      </c>
      <c r="AD1440" s="3" t="s">
        <v>61</v>
      </c>
      <c r="AE1440" s="3"/>
      <c r="AF1440" s="3" t="s">
        <v>182</v>
      </c>
      <c r="AG1440" s="23" t="s">
        <v>6964</v>
      </c>
      <c r="AH1440" s="23" t="s">
        <v>6964</v>
      </c>
      <c r="AI1440" s="23" t="s">
        <v>6962</v>
      </c>
      <c r="AJ1440" s="3" t="s">
        <v>82</v>
      </c>
      <c r="AK1440" s="3" t="s">
        <v>28</v>
      </c>
      <c r="AL1440" s="3"/>
      <c r="AM1440" s="3" t="s">
        <v>54</v>
      </c>
      <c r="AN1440" s="3"/>
      <c r="AO1440" s="3"/>
      <c r="AP1440" s="3"/>
      <c r="AQ1440" s="3"/>
      <c r="AR1440" s="24">
        <v>43008</v>
      </c>
      <c r="AS1440" s="25" t="s">
        <v>95</v>
      </c>
      <c r="AT1440" s="23" t="s">
        <v>48</v>
      </c>
      <c r="AU1440" s="25" t="s">
        <v>1097</v>
      </c>
      <c r="AV1440" s="25"/>
      <c r="AW1440" s="25"/>
      <c r="AX1440" s="25"/>
      <c r="AY1440" s="25"/>
      <c r="AZ1440" s="25"/>
      <c r="BA1440" s="3"/>
      <c r="BB1440" s="3"/>
      <c r="BC1440" s="3"/>
      <c r="BD1440" s="3"/>
      <c r="BE1440" s="3"/>
      <c r="BF1440" s="3"/>
      <c r="BG1440" s="23" t="s">
        <v>7911</v>
      </c>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t="s">
        <v>4995</v>
      </c>
      <c r="CS1440" s="5" t="s">
        <v>4996</v>
      </c>
      <c r="CT1440" s="5" t="s">
        <v>4997</v>
      </c>
      <c r="CU1440" s="5" t="s">
        <v>4998</v>
      </c>
      <c r="CV1440" s="5" t="s">
        <v>4999</v>
      </c>
      <c r="CW1440" s="5" t="s">
        <v>8841</v>
      </c>
      <c r="CX1440" s="5" t="s">
        <v>5000</v>
      </c>
      <c r="CY1440" s="5" t="s">
        <v>5001</v>
      </c>
      <c r="CZ1440" s="5" t="s">
        <v>5002</v>
      </c>
      <c r="DA1440" s="5" t="s">
        <v>5003</v>
      </c>
      <c r="DB1440" s="5" t="s">
        <v>5004</v>
      </c>
      <c r="DC1440" s="5" t="s">
        <v>8842</v>
      </c>
      <c r="DD1440" s="5" t="s">
        <v>5005</v>
      </c>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22" t="s">
        <v>10271</v>
      </c>
      <c r="GO1440" s="19" t="s">
        <v>181</v>
      </c>
      <c r="GP1440" s="19" t="s">
        <v>182</v>
      </c>
      <c r="GQ1440" s="21" t="s">
        <v>100</v>
      </c>
      <c r="GR1440" s="19"/>
      <c r="GS1440" s="18"/>
      <c r="GT1440" s="2"/>
    </row>
    <row r="1441" spans="1:202" s="1" customFormat="1" ht="22.5" customHeight="1" x14ac:dyDescent="0.35">
      <c r="A1441" s="14">
        <v>1439</v>
      </c>
      <c r="B1441" s="11">
        <v>43009</v>
      </c>
      <c r="C1441" s="14" t="s">
        <v>94</v>
      </c>
      <c r="D1441" s="31" t="s">
        <v>6955</v>
      </c>
      <c r="E1441" s="14" t="s">
        <v>51</v>
      </c>
      <c r="F1441" s="14" t="s">
        <v>89</v>
      </c>
      <c r="G1441" s="23" t="s">
        <v>7844</v>
      </c>
      <c r="H1441" s="31" t="s">
        <v>7846</v>
      </c>
      <c r="I1441" s="31"/>
      <c r="J1441" s="31"/>
      <c r="K1441" s="31"/>
      <c r="L1441" s="14" t="s">
        <v>6938</v>
      </c>
      <c r="M1441" s="14" t="s">
        <v>6941</v>
      </c>
      <c r="N1441" s="14" t="s">
        <v>16</v>
      </c>
      <c r="O1441" s="14" t="s">
        <v>88</v>
      </c>
      <c r="P1441" s="14" t="s">
        <v>6978</v>
      </c>
      <c r="Q1441" s="14" t="s">
        <v>11378</v>
      </c>
      <c r="R1441" s="14" t="s">
        <v>10272</v>
      </c>
      <c r="S1441" s="14"/>
      <c r="T1441" s="36" t="s">
        <v>5008</v>
      </c>
      <c r="U1441" s="36"/>
      <c r="V1441" s="36" t="s">
        <v>6754</v>
      </c>
      <c r="W1441" s="23" t="s">
        <v>6881</v>
      </c>
      <c r="X1441" s="3" t="s">
        <v>50</v>
      </c>
      <c r="Y1441" s="34" t="s">
        <v>8169</v>
      </c>
      <c r="Z1441" s="32">
        <v>23</v>
      </c>
      <c r="AA1441" s="23" t="s">
        <v>6970</v>
      </c>
      <c r="AB1441" s="23" t="s">
        <v>6880</v>
      </c>
      <c r="AC1441" s="3" t="s">
        <v>7746</v>
      </c>
      <c r="AD1441" s="3" t="s">
        <v>195</v>
      </c>
      <c r="AE1441" s="3"/>
      <c r="AF1441" s="3" t="s">
        <v>182</v>
      </c>
      <c r="AG1441" s="23" t="s">
        <v>6964</v>
      </c>
      <c r="AH1441" s="23" t="s">
        <v>6964</v>
      </c>
      <c r="AI1441" s="23" t="s">
        <v>6962</v>
      </c>
      <c r="AJ1441" s="3" t="s">
        <v>82</v>
      </c>
      <c r="AK1441" s="3" t="s">
        <v>28</v>
      </c>
      <c r="AL1441" s="3"/>
      <c r="AM1441" s="3" t="s">
        <v>54</v>
      </c>
      <c r="AN1441" s="3"/>
      <c r="AO1441" s="3" t="s">
        <v>10273</v>
      </c>
      <c r="AP1441" s="3"/>
      <c r="AQ1441" s="3"/>
      <c r="AR1441" s="24">
        <v>43009</v>
      </c>
      <c r="AS1441" s="25" t="s">
        <v>95</v>
      </c>
      <c r="AT1441" s="23" t="s">
        <v>48</v>
      </c>
      <c r="AU1441" s="25" t="s">
        <v>1097</v>
      </c>
      <c r="AV1441" s="25"/>
      <c r="AW1441" s="25"/>
      <c r="AX1441" s="25"/>
      <c r="AY1441" s="25"/>
      <c r="AZ1441" s="25"/>
      <c r="BA1441" s="3"/>
      <c r="BB1441" s="3"/>
      <c r="BC1441" s="3"/>
      <c r="BD1441" s="3"/>
      <c r="BE1441" s="3"/>
      <c r="BF1441" s="3"/>
      <c r="BG1441" s="23" t="s">
        <v>7911</v>
      </c>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t="s">
        <v>8843</v>
      </c>
      <c r="CS1441" s="5" t="s">
        <v>5010</v>
      </c>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22" t="s">
        <v>5009</v>
      </c>
      <c r="GO1441" s="19" t="s">
        <v>181</v>
      </c>
      <c r="GP1441" s="19" t="s">
        <v>182</v>
      </c>
      <c r="GQ1441" s="21" t="s">
        <v>100</v>
      </c>
      <c r="GR1441" s="19"/>
      <c r="GS1441" s="18"/>
      <c r="GT1441" s="2"/>
    </row>
    <row r="1442" spans="1:202" s="1" customFormat="1" ht="22.5" customHeight="1" x14ac:dyDescent="0.35">
      <c r="A1442" s="14">
        <v>1440</v>
      </c>
      <c r="B1442" s="11">
        <v>43010</v>
      </c>
      <c r="C1442" s="14" t="s">
        <v>7738</v>
      </c>
      <c r="D1442" s="31" t="s">
        <v>6956</v>
      </c>
      <c r="E1442" s="14" t="s">
        <v>10870</v>
      </c>
      <c r="F1442" s="14" t="s">
        <v>10274</v>
      </c>
      <c r="G1442" s="23" t="s">
        <v>10868</v>
      </c>
      <c r="H1442" s="31" t="s">
        <v>7846</v>
      </c>
      <c r="I1442" s="31" t="s">
        <v>7079</v>
      </c>
      <c r="J1442" s="31"/>
      <c r="K1442" s="31" t="s">
        <v>9202</v>
      </c>
      <c r="L1442" s="14" t="s">
        <v>7899</v>
      </c>
      <c r="M1442" s="14" t="s">
        <v>7036</v>
      </c>
      <c r="N1442" s="14" t="s">
        <v>6947</v>
      </c>
      <c r="O1442" s="14" t="s">
        <v>9132</v>
      </c>
      <c r="P1442" s="14" t="s">
        <v>6978</v>
      </c>
      <c r="Q1442" s="14" t="s">
        <v>11379</v>
      </c>
      <c r="R1442" s="14" t="s">
        <v>10847</v>
      </c>
      <c r="S1442" s="14"/>
      <c r="T1442" s="36" t="s">
        <v>7176</v>
      </c>
      <c r="U1442" s="36"/>
      <c r="V1442" s="36" t="s">
        <v>6754</v>
      </c>
      <c r="W1442" s="23" t="s">
        <v>6881</v>
      </c>
      <c r="X1442" s="3" t="s">
        <v>50</v>
      </c>
      <c r="Y1442" s="34" t="s">
        <v>8168</v>
      </c>
      <c r="Z1442" s="32">
        <v>22</v>
      </c>
      <c r="AA1442" s="23" t="s">
        <v>6970</v>
      </c>
      <c r="AB1442" s="23" t="s">
        <v>6880</v>
      </c>
      <c r="AC1442" s="3" t="s">
        <v>51</v>
      </c>
      <c r="AD1442" s="3"/>
      <c r="AE1442" s="3"/>
      <c r="AF1442" s="3"/>
      <c r="AG1442" s="23" t="s">
        <v>51</v>
      </c>
      <c r="AH1442" s="23" t="s">
        <v>46</v>
      </c>
      <c r="AI1442" s="23" t="s">
        <v>6961</v>
      </c>
      <c r="AJ1442" s="3"/>
      <c r="AK1442" s="3" t="s">
        <v>28</v>
      </c>
      <c r="AL1442" s="3"/>
      <c r="AM1442" s="3"/>
      <c r="AN1442" s="3"/>
      <c r="AO1442" s="3"/>
      <c r="AP1442" s="3"/>
      <c r="AQ1442" s="3"/>
      <c r="AR1442" s="24">
        <v>43010</v>
      </c>
      <c r="AS1442" s="25" t="s">
        <v>7844</v>
      </c>
      <c r="AT1442" s="23" t="s">
        <v>10876</v>
      </c>
      <c r="AU1442" s="25" t="s">
        <v>10275</v>
      </c>
      <c r="AV1442" s="25" t="s">
        <v>10276</v>
      </c>
      <c r="AW1442" s="25"/>
      <c r="AX1442" s="25"/>
      <c r="AY1442" s="25" t="s">
        <v>7258</v>
      </c>
      <c r="AZ1442" s="25"/>
      <c r="BA1442" s="3" t="s">
        <v>10918</v>
      </c>
      <c r="BB1442" s="3"/>
      <c r="BC1442" s="3"/>
      <c r="BD1442" s="3"/>
      <c r="BE1442" s="3"/>
      <c r="BF1442" s="3"/>
      <c r="BG1442" s="23" t="s">
        <v>7911</v>
      </c>
      <c r="BH1442" s="5"/>
      <c r="BI1442" s="5"/>
      <c r="BJ1442" s="5"/>
      <c r="BK1442" s="5" t="s">
        <v>7337</v>
      </c>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t="s">
        <v>7613</v>
      </c>
      <c r="CS1442" s="5" t="s">
        <v>7614</v>
      </c>
      <c r="CT1442" s="5" t="s">
        <v>8641</v>
      </c>
      <c r="CU1442" s="5" t="s">
        <v>8498</v>
      </c>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22" t="s">
        <v>51</v>
      </c>
      <c r="GO1442" s="19"/>
      <c r="GP1442" s="19"/>
      <c r="GQ1442" s="21" t="s">
        <v>83</v>
      </c>
      <c r="GR1442" s="19"/>
      <c r="GS1442" s="18"/>
      <c r="GT1442" s="2"/>
    </row>
    <row r="1443" spans="1:202" s="1" customFormat="1" ht="22.5" customHeight="1" x14ac:dyDescent="0.35">
      <c r="A1443" s="14">
        <v>1441</v>
      </c>
      <c r="B1443" s="11">
        <v>43010</v>
      </c>
      <c r="C1443" s="14" t="s">
        <v>3</v>
      </c>
      <c r="D1443" s="31" t="s">
        <v>6878</v>
      </c>
      <c r="E1443" s="14" t="s">
        <v>8086</v>
      </c>
      <c r="F1443" s="14" t="s">
        <v>51</v>
      </c>
      <c r="G1443" s="23" t="s">
        <v>7090</v>
      </c>
      <c r="H1443" s="31" t="s">
        <v>7846</v>
      </c>
      <c r="I1443" s="31" t="s">
        <v>7079</v>
      </c>
      <c r="J1443" s="31"/>
      <c r="K1443" s="31" t="s">
        <v>8087</v>
      </c>
      <c r="L1443" s="14" t="s">
        <v>6938</v>
      </c>
      <c r="M1443" s="14" t="s">
        <v>7036</v>
      </c>
      <c r="N1443" s="14" t="s">
        <v>6947</v>
      </c>
      <c r="O1443" s="14" t="s">
        <v>9132</v>
      </c>
      <c r="P1443" s="14" t="s">
        <v>6978</v>
      </c>
      <c r="Q1443" s="14" t="s">
        <v>11380</v>
      </c>
      <c r="R1443" s="14" t="s">
        <v>10277</v>
      </c>
      <c r="S1443" s="14"/>
      <c r="T1443" s="36" t="s">
        <v>7206</v>
      </c>
      <c r="U1443" s="36"/>
      <c r="V1443" s="36" t="s">
        <v>6754</v>
      </c>
      <c r="W1443" s="23" t="s">
        <v>6881</v>
      </c>
      <c r="X1443" s="3" t="s">
        <v>50</v>
      </c>
      <c r="Y1443" s="34" t="s">
        <v>6880</v>
      </c>
      <c r="Z1443" s="32" t="s">
        <v>51</v>
      </c>
      <c r="AA1443" s="23" t="s">
        <v>51</v>
      </c>
      <c r="AB1443" s="23" t="s">
        <v>6880</v>
      </c>
      <c r="AC1443" s="3" t="s">
        <v>51</v>
      </c>
      <c r="AD1443" s="3"/>
      <c r="AE1443" s="3"/>
      <c r="AF1443" s="3"/>
      <c r="AG1443" s="23" t="s">
        <v>51</v>
      </c>
      <c r="AH1443" s="23" t="s">
        <v>46</v>
      </c>
      <c r="AI1443" s="23" t="s">
        <v>6961</v>
      </c>
      <c r="AJ1443" s="3"/>
      <c r="AK1443" s="3" t="s">
        <v>28</v>
      </c>
      <c r="AL1443" s="3"/>
      <c r="AM1443" s="3"/>
      <c r="AN1443" s="3"/>
      <c r="AO1443" s="3"/>
      <c r="AP1443" s="3"/>
      <c r="AQ1443" s="3"/>
      <c r="AR1443" s="24">
        <v>43010</v>
      </c>
      <c r="AS1443" s="25" t="s">
        <v>7844</v>
      </c>
      <c r="AT1443" s="23" t="s">
        <v>10876</v>
      </c>
      <c r="AU1443" s="25" t="s">
        <v>9157</v>
      </c>
      <c r="AV1443" s="25"/>
      <c r="AW1443" s="25"/>
      <c r="AX1443" s="25"/>
      <c r="AY1443" s="25"/>
      <c r="AZ1443" s="25"/>
      <c r="BA1443" s="3"/>
      <c r="BB1443" s="3"/>
      <c r="BC1443" s="3"/>
      <c r="BD1443" s="3"/>
      <c r="BE1443" s="3"/>
      <c r="BF1443" s="3"/>
      <c r="BG1443" s="23" t="s">
        <v>7911</v>
      </c>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t="s">
        <v>7400</v>
      </c>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22" t="s">
        <v>51</v>
      </c>
      <c r="GO1443" s="19"/>
      <c r="GP1443" s="19"/>
      <c r="GQ1443" s="21" t="s">
        <v>102</v>
      </c>
      <c r="GR1443" s="19"/>
      <c r="GS1443" s="18" t="s">
        <v>28</v>
      </c>
      <c r="GT1443" s="2"/>
    </row>
    <row r="1444" spans="1:202" s="1" customFormat="1" ht="22.5" customHeight="1" x14ac:dyDescent="0.35">
      <c r="A1444" s="14">
        <v>1442</v>
      </c>
      <c r="B1444" s="11">
        <v>43011</v>
      </c>
      <c r="C1444" s="14" t="s">
        <v>7746</v>
      </c>
      <c r="D1444" s="31" t="s">
        <v>6956</v>
      </c>
      <c r="E1444" s="15" t="s">
        <v>7756</v>
      </c>
      <c r="F1444" s="14" t="s">
        <v>9235</v>
      </c>
      <c r="G1444" s="23" t="s">
        <v>7844</v>
      </c>
      <c r="H1444" s="31" t="s">
        <v>7846</v>
      </c>
      <c r="I1444" s="31"/>
      <c r="J1444" s="31"/>
      <c r="K1444" s="31"/>
      <c r="L1444" s="14" t="s">
        <v>6938</v>
      </c>
      <c r="M1444" s="14" t="s">
        <v>6940</v>
      </c>
      <c r="N1444" s="14" t="s">
        <v>6951</v>
      </c>
      <c r="O1444" s="14" t="s">
        <v>9159</v>
      </c>
      <c r="P1444" s="14" t="s">
        <v>6978</v>
      </c>
      <c r="Q1444" s="14" t="s">
        <v>11381</v>
      </c>
      <c r="R1444" s="14" t="s">
        <v>10278</v>
      </c>
      <c r="S1444" s="14"/>
      <c r="T1444" s="36" t="s">
        <v>5011</v>
      </c>
      <c r="U1444" s="36"/>
      <c r="V1444" s="36" t="s">
        <v>6754</v>
      </c>
      <c r="W1444" s="23" t="s">
        <v>6881</v>
      </c>
      <c r="X1444" s="3" t="s">
        <v>50</v>
      </c>
      <c r="Y1444" s="34">
        <v>32767</v>
      </c>
      <c r="Z1444" s="32">
        <v>27</v>
      </c>
      <c r="AA1444" s="23" t="s">
        <v>6970</v>
      </c>
      <c r="AB1444" s="23" t="s">
        <v>6880</v>
      </c>
      <c r="AC1444" s="3" t="s">
        <v>0</v>
      </c>
      <c r="AD1444" s="3" t="s">
        <v>771</v>
      </c>
      <c r="AE1444" s="3"/>
      <c r="AF1444" s="3"/>
      <c r="AG1444" s="23" t="s">
        <v>51</v>
      </c>
      <c r="AH1444" s="23" t="s">
        <v>6963</v>
      </c>
      <c r="AI1444" s="23" t="s">
        <v>6961</v>
      </c>
      <c r="AJ1444" s="3"/>
      <c r="AK1444" s="3" t="s">
        <v>28</v>
      </c>
      <c r="AL1444" s="3"/>
      <c r="AM1444" s="3"/>
      <c r="AN1444" s="3"/>
      <c r="AO1444" s="3" t="s">
        <v>6775</v>
      </c>
      <c r="AP1444" s="3"/>
      <c r="AQ1444" s="3"/>
      <c r="AR1444" s="24">
        <v>43011</v>
      </c>
      <c r="AS1444" s="25" t="s">
        <v>95</v>
      </c>
      <c r="AT1444" s="23" t="s">
        <v>48</v>
      </c>
      <c r="AU1444" s="25" t="s">
        <v>1097</v>
      </c>
      <c r="AV1444" s="25" t="s">
        <v>9250</v>
      </c>
      <c r="AW1444" s="25"/>
      <c r="AX1444" s="25"/>
      <c r="AY1444" s="25"/>
      <c r="AZ1444" s="25"/>
      <c r="BA1444" s="3" t="s">
        <v>10279</v>
      </c>
      <c r="BB1444" s="3"/>
      <c r="BC1444" s="3" t="s">
        <v>8309</v>
      </c>
      <c r="BD1444" s="3"/>
      <c r="BE1444" s="3"/>
      <c r="BF1444" s="3" t="s">
        <v>10280</v>
      </c>
      <c r="BG1444" s="23" t="s">
        <v>7911</v>
      </c>
      <c r="BH1444" s="5"/>
      <c r="BI1444" s="5"/>
      <c r="BJ1444" s="5"/>
      <c r="BK1444" s="5" t="s">
        <v>5012</v>
      </c>
      <c r="BL1444" s="5" t="s">
        <v>5013</v>
      </c>
      <c r="BM1444" s="5" t="s">
        <v>5014</v>
      </c>
      <c r="BN1444" s="5" t="s">
        <v>5015</v>
      </c>
      <c r="BO1444" s="5" t="s">
        <v>5016</v>
      </c>
      <c r="BP1444" s="5" t="s">
        <v>5017</v>
      </c>
      <c r="BQ1444" s="5" t="s">
        <v>5018</v>
      </c>
      <c r="BR1444" s="5" t="s">
        <v>5019</v>
      </c>
      <c r="BS1444" s="5" t="s">
        <v>5020</v>
      </c>
      <c r="BT1444" s="5" t="s">
        <v>8250</v>
      </c>
      <c r="BU1444" s="5" t="s">
        <v>5021</v>
      </c>
      <c r="BV1444" s="5" t="s">
        <v>5022</v>
      </c>
      <c r="BW1444" s="5" t="s">
        <v>5023</v>
      </c>
      <c r="BX1444" s="5" t="s">
        <v>5024</v>
      </c>
      <c r="BY1444" s="5" t="s">
        <v>5025</v>
      </c>
      <c r="BZ1444" s="5"/>
      <c r="CA1444" s="5"/>
      <c r="CB1444" s="5"/>
      <c r="CC1444" s="5"/>
      <c r="CD1444" s="5"/>
      <c r="CE1444" s="5"/>
      <c r="CF1444" s="5"/>
      <c r="CG1444" s="5"/>
      <c r="CH1444" s="5"/>
      <c r="CI1444" s="5"/>
      <c r="CJ1444" s="5"/>
      <c r="CK1444" s="5"/>
      <c r="CL1444" s="5"/>
      <c r="CM1444" s="5"/>
      <c r="CN1444" s="5"/>
      <c r="CO1444" s="5"/>
      <c r="CP1444" s="5"/>
      <c r="CQ1444" s="5"/>
      <c r="CR1444" s="5" t="s">
        <v>5026</v>
      </c>
      <c r="CS1444" s="5" t="s">
        <v>5027</v>
      </c>
      <c r="CT1444" s="5" t="s">
        <v>5028</v>
      </c>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22" t="s">
        <v>51</v>
      </c>
      <c r="GO1444" s="19" t="s">
        <v>1090</v>
      </c>
      <c r="GP1444" s="19" t="s">
        <v>87</v>
      </c>
      <c r="GQ1444" s="21" t="s">
        <v>83</v>
      </c>
      <c r="GR1444" s="19"/>
      <c r="GS1444" s="18"/>
      <c r="GT1444" s="2"/>
    </row>
    <row r="1445" spans="1:202" s="1" customFormat="1" ht="22.5" customHeight="1" x14ac:dyDescent="0.35">
      <c r="A1445" s="14">
        <v>1443</v>
      </c>
      <c r="B1445" s="11">
        <v>43011</v>
      </c>
      <c r="C1445" s="14" t="s">
        <v>7746</v>
      </c>
      <c r="D1445" s="31" t="s">
        <v>6956</v>
      </c>
      <c r="E1445" s="15" t="s">
        <v>7756</v>
      </c>
      <c r="F1445" s="14" t="s">
        <v>9235</v>
      </c>
      <c r="G1445" s="23" t="s">
        <v>7844</v>
      </c>
      <c r="H1445" s="31" t="s">
        <v>7846</v>
      </c>
      <c r="I1445" s="31"/>
      <c r="J1445" s="31"/>
      <c r="K1445" s="31"/>
      <c r="L1445" s="14" t="s">
        <v>6938</v>
      </c>
      <c r="M1445" s="14" t="s">
        <v>6940</v>
      </c>
      <c r="N1445" s="14" t="s">
        <v>6951</v>
      </c>
      <c r="O1445" s="14" t="s">
        <v>9159</v>
      </c>
      <c r="P1445" s="14" t="s">
        <v>6978</v>
      </c>
      <c r="Q1445" s="14" t="s">
        <v>11381</v>
      </c>
      <c r="R1445" s="14" t="s">
        <v>10278</v>
      </c>
      <c r="S1445" s="14"/>
      <c r="T1445" s="36" t="s">
        <v>5029</v>
      </c>
      <c r="U1445" s="36"/>
      <c r="V1445" s="36" t="s">
        <v>6754</v>
      </c>
      <c r="W1445" s="23" t="s">
        <v>6881</v>
      </c>
      <c r="X1445" s="3" t="s">
        <v>50</v>
      </c>
      <c r="Y1445" s="34">
        <v>32371</v>
      </c>
      <c r="Z1445" s="32">
        <v>29</v>
      </c>
      <c r="AA1445" s="23" t="s">
        <v>6970</v>
      </c>
      <c r="AB1445" s="23" t="s">
        <v>6880</v>
      </c>
      <c r="AC1445" s="3" t="s">
        <v>13</v>
      </c>
      <c r="AD1445" s="3" t="s">
        <v>86</v>
      </c>
      <c r="AE1445" s="3"/>
      <c r="AF1445" s="3" t="s">
        <v>99</v>
      </c>
      <c r="AG1445" s="23" t="s">
        <v>6980</v>
      </c>
      <c r="AH1445" s="23" t="s">
        <v>6963</v>
      </c>
      <c r="AI1445" s="23" t="s">
        <v>6961</v>
      </c>
      <c r="AJ1445" s="3"/>
      <c r="AK1445" s="3" t="s">
        <v>28</v>
      </c>
      <c r="AL1445" s="3"/>
      <c r="AM1445" s="3"/>
      <c r="AN1445" s="3" t="s">
        <v>554</v>
      </c>
      <c r="AO1445" s="3"/>
      <c r="AP1445" s="3"/>
      <c r="AQ1445" s="3"/>
      <c r="AR1445" s="24">
        <v>43011</v>
      </c>
      <c r="AS1445" s="25" t="s">
        <v>95</v>
      </c>
      <c r="AT1445" s="23" t="s">
        <v>48</v>
      </c>
      <c r="AU1445" s="25" t="s">
        <v>1097</v>
      </c>
      <c r="AV1445" s="25" t="s">
        <v>9250</v>
      </c>
      <c r="AW1445" s="25"/>
      <c r="AX1445" s="25"/>
      <c r="AY1445" s="25"/>
      <c r="AZ1445" s="25"/>
      <c r="BA1445" s="3" t="s">
        <v>10279</v>
      </c>
      <c r="BB1445" s="3"/>
      <c r="BC1445" s="3" t="s">
        <v>8309</v>
      </c>
      <c r="BD1445" s="3"/>
      <c r="BE1445" s="3"/>
      <c r="BF1445" s="3" t="s">
        <v>10280</v>
      </c>
      <c r="BG1445" s="23" t="s">
        <v>7911</v>
      </c>
      <c r="BH1445" s="5"/>
      <c r="BI1445" s="5"/>
      <c r="BJ1445" s="5"/>
      <c r="BK1445" s="5" t="s">
        <v>5012</v>
      </c>
      <c r="BL1445" s="5" t="s">
        <v>5013</v>
      </c>
      <c r="BM1445" s="5" t="s">
        <v>5014</v>
      </c>
      <c r="BN1445" s="5" t="s">
        <v>5015</v>
      </c>
      <c r="BO1445" s="5" t="s">
        <v>5016</v>
      </c>
      <c r="BP1445" s="5" t="s">
        <v>5017</v>
      </c>
      <c r="BQ1445" s="5" t="s">
        <v>5018</v>
      </c>
      <c r="BR1445" s="5" t="s">
        <v>5019</v>
      </c>
      <c r="BS1445" s="5" t="s">
        <v>5020</v>
      </c>
      <c r="BT1445" s="5" t="s">
        <v>8250</v>
      </c>
      <c r="BU1445" s="5" t="s">
        <v>5021</v>
      </c>
      <c r="BV1445" s="5" t="s">
        <v>5022</v>
      </c>
      <c r="BW1445" s="5" t="s">
        <v>5023</v>
      </c>
      <c r="BX1445" s="5" t="s">
        <v>5024</v>
      </c>
      <c r="BY1445" s="5" t="s">
        <v>5025</v>
      </c>
      <c r="BZ1445" s="5"/>
      <c r="CA1445" s="5"/>
      <c r="CB1445" s="5"/>
      <c r="CC1445" s="5"/>
      <c r="CD1445" s="5"/>
      <c r="CE1445" s="5"/>
      <c r="CF1445" s="5"/>
      <c r="CG1445" s="5"/>
      <c r="CH1445" s="5"/>
      <c r="CI1445" s="5"/>
      <c r="CJ1445" s="5"/>
      <c r="CK1445" s="5"/>
      <c r="CL1445" s="5"/>
      <c r="CM1445" s="5"/>
      <c r="CN1445" s="5"/>
      <c r="CO1445" s="5"/>
      <c r="CP1445" s="5"/>
      <c r="CQ1445" s="5"/>
      <c r="CR1445" s="5" t="s">
        <v>5026</v>
      </c>
      <c r="CS1445" s="5" t="s">
        <v>5027</v>
      </c>
      <c r="CT1445" s="5" t="s">
        <v>5028</v>
      </c>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22" t="s">
        <v>10281</v>
      </c>
      <c r="GO1445" s="19" t="s">
        <v>1090</v>
      </c>
      <c r="GP1445" s="19" t="s">
        <v>87</v>
      </c>
      <c r="GQ1445" s="21" t="s">
        <v>83</v>
      </c>
      <c r="GR1445" s="19"/>
      <c r="GS1445" s="18"/>
      <c r="GT1445" s="2"/>
    </row>
    <row r="1446" spans="1:202" s="1" customFormat="1" ht="22.5" customHeight="1" x14ac:dyDescent="0.35">
      <c r="A1446" s="14">
        <v>1444</v>
      </c>
      <c r="B1446" s="11">
        <v>43011</v>
      </c>
      <c r="C1446" s="14" t="s">
        <v>7746</v>
      </c>
      <c r="D1446" s="31" t="s">
        <v>6956</v>
      </c>
      <c r="E1446" s="15" t="s">
        <v>7756</v>
      </c>
      <c r="F1446" s="14" t="s">
        <v>9235</v>
      </c>
      <c r="G1446" s="23" t="s">
        <v>7844</v>
      </c>
      <c r="H1446" s="31" t="s">
        <v>7846</v>
      </c>
      <c r="I1446" s="31"/>
      <c r="J1446" s="31"/>
      <c r="K1446" s="31"/>
      <c r="L1446" s="14" t="s">
        <v>6938</v>
      </c>
      <c r="M1446" s="14" t="s">
        <v>6940</v>
      </c>
      <c r="N1446" s="14" t="s">
        <v>6951</v>
      </c>
      <c r="O1446" s="14" t="s">
        <v>9159</v>
      </c>
      <c r="P1446" s="14" t="s">
        <v>6978</v>
      </c>
      <c r="Q1446" s="14" t="s">
        <v>11381</v>
      </c>
      <c r="R1446" s="14" t="s">
        <v>10278</v>
      </c>
      <c r="S1446" s="14"/>
      <c r="T1446" s="36"/>
      <c r="U1446" s="36"/>
      <c r="V1446" s="36" t="s">
        <v>6754</v>
      </c>
      <c r="W1446" s="23" t="s">
        <v>6881</v>
      </c>
      <c r="X1446" s="3" t="s">
        <v>50</v>
      </c>
      <c r="Y1446" s="34" t="s">
        <v>6880</v>
      </c>
      <c r="Z1446" s="32" t="s">
        <v>51</v>
      </c>
      <c r="AA1446" s="23" t="s">
        <v>51</v>
      </c>
      <c r="AB1446" s="23" t="s">
        <v>6880</v>
      </c>
      <c r="AC1446" s="3" t="s">
        <v>51</v>
      </c>
      <c r="AD1446" s="3"/>
      <c r="AE1446" s="3"/>
      <c r="AF1446" s="3"/>
      <c r="AG1446" s="23" t="s">
        <v>51</v>
      </c>
      <c r="AH1446" s="23" t="s">
        <v>6963</v>
      </c>
      <c r="AI1446" s="23" t="s">
        <v>6961</v>
      </c>
      <c r="AJ1446" s="3"/>
      <c r="AK1446" s="3" t="s">
        <v>28</v>
      </c>
      <c r="AL1446" s="3"/>
      <c r="AM1446" s="3"/>
      <c r="AN1446" s="3"/>
      <c r="AO1446" s="3"/>
      <c r="AP1446" s="3"/>
      <c r="AQ1446" s="3"/>
      <c r="AR1446" s="24">
        <v>43011</v>
      </c>
      <c r="AS1446" s="25" t="s">
        <v>95</v>
      </c>
      <c r="AT1446" s="23" t="s">
        <v>48</v>
      </c>
      <c r="AU1446" s="25" t="s">
        <v>1097</v>
      </c>
      <c r="AV1446" s="25" t="s">
        <v>9250</v>
      </c>
      <c r="AW1446" s="25"/>
      <c r="AX1446" s="25"/>
      <c r="AY1446" s="25"/>
      <c r="AZ1446" s="25"/>
      <c r="BA1446" s="3"/>
      <c r="BB1446" s="3"/>
      <c r="BC1446" s="3"/>
      <c r="BD1446" s="3"/>
      <c r="BE1446" s="3"/>
      <c r="BF1446" s="3"/>
      <c r="BG1446" s="23" t="s">
        <v>7911</v>
      </c>
      <c r="BH1446" s="5"/>
      <c r="BI1446" s="5"/>
      <c r="BJ1446" s="5"/>
      <c r="BK1446" s="5" t="s">
        <v>5012</v>
      </c>
      <c r="BL1446" s="5" t="s">
        <v>5013</v>
      </c>
      <c r="BM1446" s="5" t="s">
        <v>5014</v>
      </c>
      <c r="BN1446" s="5" t="s">
        <v>5015</v>
      </c>
      <c r="BO1446" s="5" t="s">
        <v>5016</v>
      </c>
      <c r="BP1446" s="5" t="s">
        <v>5017</v>
      </c>
      <c r="BQ1446" s="5" t="s">
        <v>5018</v>
      </c>
      <c r="BR1446" s="5" t="s">
        <v>5019</v>
      </c>
      <c r="BS1446" s="5" t="s">
        <v>5020</v>
      </c>
      <c r="BT1446" s="5" t="s">
        <v>8250</v>
      </c>
      <c r="BU1446" s="5" t="s">
        <v>5021</v>
      </c>
      <c r="BV1446" s="5" t="s">
        <v>5022</v>
      </c>
      <c r="BW1446" s="5" t="s">
        <v>5023</v>
      </c>
      <c r="BX1446" s="5" t="s">
        <v>5024</v>
      </c>
      <c r="BY1446" s="5" t="s">
        <v>5025</v>
      </c>
      <c r="BZ1446" s="5"/>
      <c r="CA1446" s="5"/>
      <c r="CB1446" s="5"/>
      <c r="CC1446" s="5"/>
      <c r="CD1446" s="5"/>
      <c r="CE1446" s="5"/>
      <c r="CF1446" s="5"/>
      <c r="CG1446" s="5"/>
      <c r="CH1446" s="5"/>
      <c r="CI1446" s="5"/>
      <c r="CJ1446" s="5"/>
      <c r="CK1446" s="5"/>
      <c r="CL1446" s="5"/>
      <c r="CM1446" s="5"/>
      <c r="CN1446" s="5"/>
      <c r="CO1446" s="5"/>
      <c r="CP1446" s="5"/>
      <c r="CQ1446" s="5"/>
      <c r="CR1446" s="5" t="s">
        <v>5026</v>
      </c>
      <c r="CS1446" s="5" t="s">
        <v>5027</v>
      </c>
      <c r="CT1446" s="5" t="s">
        <v>5028</v>
      </c>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22" t="s">
        <v>51</v>
      </c>
      <c r="GO1446" s="19" t="s">
        <v>1090</v>
      </c>
      <c r="GP1446" s="19" t="s">
        <v>87</v>
      </c>
      <c r="GQ1446" s="21" t="s">
        <v>83</v>
      </c>
      <c r="GR1446" s="19"/>
      <c r="GS1446" s="18"/>
      <c r="GT1446" s="2"/>
    </row>
    <row r="1447" spans="1:202" s="1" customFormat="1" ht="22.5" customHeight="1" x14ac:dyDescent="0.35">
      <c r="A1447" s="14">
        <v>1445</v>
      </c>
      <c r="B1447" s="11">
        <v>43011</v>
      </c>
      <c r="C1447" s="14" t="s">
        <v>94</v>
      </c>
      <c r="D1447" s="31" t="s">
        <v>6955</v>
      </c>
      <c r="E1447" s="14" t="s">
        <v>8057</v>
      </c>
      <c r="F1447" s="14" t="s">
        <v>9190</v>
      </c>
      <c r="G1447" s="23" t="s">
        <v>7844</v>
      </c>
      <c r="H1447" s="31" t="s">
        <v>7846</v>
      </c>
      <c r="I1447" s="31"/>
      <c r="J1447" s="31"/>
      <c r="K1447" s="31"/>
      <c r="L1447" s="14" t="s">
        <v>6938</v>
      </c>
      <c r="M1447" s="14" t="s">
        <v>6940</v>
      </c>
      <c r="N1447" s="14" t="s">
        <v>6948</v>
      </c>
      <c r="O1447" s="14" t="s">
        <v>9160</v>
      </c>
      <c r="P1447" s="14" t="s">
        <v>6978</v>
      </c>
      <c r="Q1447" s="14" t="s">
        <v>11382</v>
      </c>
      <c r="R1447" s="14" t="s">
        <v>10282</v>
      </c>
      <c r="S1447" s="14"/>
      <c r="T1447" s="36" t="s">
        <v>5032</v>
      </c>
      <c r="U1447" s="36"/>
      <c r="V1447" s="36" t="s">
        <v>6754</v>
      </c>
      <c r="W1447" s="23" t="s">
        <v>6881</v>
      </c>
      <c r="X1447" s="3" t="s">
        <v>50</v>
      </c>
      <c r="Y1447" s="34" t="s">
        <v>8163</v>
      </c>
      <c r="Z1447" s="32">
        <v>17</v>
      </c>
      <c r="AA1447" s="23" t="s">
        <v>6969</v>
      </c>
      <c r="AB1447" s="23" t="s">
        <v>6879</v>
      </c>
      <c r="AC1447" s="3" t="s">
        <v>51</v>
      </c>
      <c r="AD1447" s="3"/>
      <c r="AE1447" s="3" t="s">
        <v>8225</v>
      </c>
      <c r="AF1447" s="3"/>
      <c r="AG1447" s="23" t="s">
        <v>51</v>
      </c>
      <c r="AH1447" s="23" t="s">
        <v>46</v>
      </c>
      <c r="AI1447" s="23" t="s">
        <v>6961</v>
      </c>
      <c r="AJ1447" s="3"/>
      <c r="AK1447" s="3" t="s">
        <v>28</v>
      </c>
      <c r="AL1447" s="3"/>
      <c r="AM1447" s="3"/>
      <c r="AN1447" s="3"/>
      <c r="AO1447" s="3"/>
      <c r="AP1447" s="3"/>
      <c r="AQ1447" s="3"/>
      <c r="AR1447" s="24">
        <v>43011</v>
      </c>
      <c r="AS1447" s="25" t="s">
        <v>95</v>
      </c>
      <c r="AT1447" s="23" t="s">
        <v>48</v>
      </c>
      <c r="AU1447" s="25" t="s">
        <v>48</v>
      </c>
      <c r="AV1447" s="25"/>
      <c r="AW1447" s="25"/>
      <c r="AX1447" s="25"/>
      <c r="AY1447" s="25"/>
      <c r="AZ1447" s="25"/>
      <c r="BA1447" s="3"/>
      <c r="BB1447" s="3"/>
      <c r="BC1447" s="3"/>
      <c r="BD1447" s="3"/>
      <c r="BE1447" s="3"/>
      <c r="BF1447" s="3"/>
      <c r="BG1447" s="23" t="s">
        <v>7910</v>
      </c>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t="s">
        <v>5031</v>
      </c>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22" t="s">
        <v>51</v>
      </c>
      <c r="GO1447" s="19" t="s">
        <v>46</v>
      </c>
      <c r="GP1447" s="19" t="s">
        <v>87</v>
      </c>
      <c r="GQ1447" s="21" t="s">
        <v>102</v>
      </c>
      <c r="GR1447" s="19"/>
      <c r="GS1447" s="18" t="s">
        <v>52</v>
      </c>
      <c r="GT1447" s="2"/>
    </row>
    <row r="1448" spans="1:202" s="1" customFormat="1" ht="22.5" customHeight="1" x14ac:dyDescent="0.35">
      <c r="A1448" s="14">
        <v>1446</v>
      </c>
      <c r="B1448" s="11">
        <v>43011</v>
      </c>
      <c r="C1448" s="14" t="s">
        <v>94</v>
      </c>
      <c r="D1448" s="31" t="s">
        <v>6955</v>
      </c>
      <c r="E1448" s="14" t="s">
        <v>551</v>
      </c>
      <c r="F1448" s="14" t="s">
        <v>9168</v>
      </c>
      <c r="G1448" s="23" t="s">
        <v>7844</v>
      </c>
      <c r="H1448" s="31" t="s">
        <v>7846</v>
      </c>
      <c r="I1448" s="31"/>
      <c r="J1448" s="31"/>
      <c r="K1448" s="31"/>
      <c r="L1448" s="14" t="s">
        <v>6938</v>
      </c>
      <c r="M1448" s="14" t="s">
        <v>6940</v>
      </c>
      <c r="N1448" s="14" t="s">
        <v>6948</v>
      </c>
      <c r="O1448" s="14" t="s">
        <v>9160</v>
      </c>
      <c r="P1448" s="14" t="s">
        <v>6978</v>
      </c>
      <c r="Q1448" s="14" t="s">
        <v>11383</v>
      </c>
      <c r="R1448" s="14" t="s">
        <v>10283</v>
      </c>
      <c r="S1448" s="14"/>
      <c r="T1448" s="36" t="s">
        <v>5030</v>
      </c>
      <c r="U1448" s="36"/>
      <c r="V1448" s="36" t="s">
        <v>6754</v>
      </c>
      <c r="W1448" s="23" t="s">
        <v>6881</v>
      </c>
      <c r="X1448" s="3" t="s">
        <v>50</v>
      </c>
      <c r="Y1448" s="34" t="s">
        <v>6880</v>
      </c>
      <c r="Z1448" s="32" t="s">
        <v>51</v>
      </c>
      <c r="AA1448" s="23" t="s">
        <v>51</v>
      </c>
      <c r="AB1448" s="23" t="s">
        <v>6880</v>
      </c>
      <c r="AC1448" s="3" t="s">
        <v>51</v>
      </c>
      <c r="AD1448" s="3"/>
      <c r="AE1448" s="3"/>
      <c r="AF1448" s="3"/>
      <c r="AG1448" s="23" t="s">
        <v>51</v>
      </c>
      <c r="AH1448" s="23" t="s">
        <v>46</v>
      </c>
      <c r="AI1448" s="23" t="s">
        <v>6961</v>
      </c>
      <c r="AJ1448" s="3"/>
      <c r="AK1448" s="3" t="s">
        <v>28</v>
      </c>
      <c r="AL1448" s="3"/>
      <c r="AM1448" s="3"/>
      <c r="AN1448" s="3"/>
      <c r="AO1448" s="3"/>
      <c r="AP1448" s="3"/>
      <c r="AQ1448" s="3"/>
      <c r="AR1448" s="24">
        <v>43011</v>
      </c>
      <c r="AS1448" s="25" t="s">
        <v>95</v>
      </c>
      <c r="AT1448" s="23" t="s">
        <v>48</v>
      </c>
      <c r="AU1448" s="25" t="s">
        <v>48</v>
      </c>
      <c r="AV1448" s="25"/>
      <c r="AW1448" s="25"/>
      <c r="AX1448" s="25"/>
      <c r="AY1448" s="25"/>
      <c r="AZ1448" s="25"/>
      <c r="BA1448" s="3"/>
      <c r="BB1448" s="3"/>
      <c r="BC1448" s="3"/>
      <c r="BD1448" s="3"/>
      <c r="BE1448" s="3"/>
      <c r="BF1448" s="3"/>
      <c r="BG1448" s="23" t="s">
        <v>7910</v>
      </c>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t="s">
        <v>5031</v>
      </c>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22" t="s">
        <v>51</v>
      </c>
      <c r="GO1448" s="19" t="s">
        <v>46</v>
      </c>
      <c r="GP1448" s="19" t="s">
        <v>87</v>
      </c>
      <c r="GQ1448" s="21" t="s">
        <v>102</v>
      </c>
      <c r="GR1448" s="19"/>
      <c r="GS1448" s="18" t="s">
        <v>52</v>
      </c>
      <c r="GT1448" s="2"/>
    </row>
    <row r="1449" spans="1:202" s="1" customFormat="1" ht="22.5" customHeight="1" x14ac:dyDescent="0.35">
      <c r="A1449" s="14">
        <v>1447</v>
      </c>
      <c r="B1449" s="11">
        <v>43012</v>
      </c>
      <c r="C1449" s="14" t="s">
        <v>94</v>
      </c>
      <c r="D1449" s="31" t="s">
        <v>6955</v>
      </c>
      <c r="E1449" s="14" t="s">
        <v>551</v>
      </c>
      <c r="F1449" s="14" t="s">
        <v>3782</v>
      </c>
      <c r="G1449" s="23" t="s">
        <v>7844</v>
      </c>
      <c r="H1449" s="31" t="s">
        <v>7846</v>
      </c>
      <c r="I1449" s="31"/>
      <c r="J1449" s="31"/>
      <c r="K1449" s="31"/>
      <c r="L1449" s="14" t="s">
        <v>6938</v>
      </c>
      <c r="M1449" s="14" t="s">
        <v>6941</v>
      </c>
      <c r="N1449" s="14" t="s">
        <v>16</v>
      </c>
      <c r="O1449" s="14" t="s">
        <v>84</v>
      </c>
      <c r="P1449" s="14" t="s">
        <v>6978</v>
      </c>
      <c r="Q1449" s="14" t="s">
        <v>11384</v>
      </c>
      <c r="R1449" s="14" t="s">
        <v>5033</v>
      </c>
      <c r="S1449" s="14"/>
      <c r="T1449" s="36" t="s">
        <v>5034</v>
      </c>
      <c r="U1449" s="36" t="s">
        <v>5035</v>
      </c>
      <c r="V1449" s="36" t="s">
        <v>6754</v>
      </c>
      <c r="W1449" s="23" t="s">
        <v>6881</v>
      </c>
      <c r="X1449" s="3" t="s">
        <v>50</v>
      </c>
      <c r="Y1449" s="34" t="s">
        <v>6880</v>
      </c>
      <c r="Z1449" s="32" t="s">
        <v>51</v>
      </c>
      <c r="AA1449" s="23" t="s">
        <v>51</v>
      </c>
      <c r="AB1449" s="23" t="s">
        <v>6880</v>
      </c>
      <c r="AC1449" s="3" t="s">
        <v>51</v>
      </c>
      <c r="AD1449" s="3"/>
      <c r="AE1449" s="3"/>
      <c r="AF1449" s="3"/>
      <c r="AG1449" s="23" t="s">
        <v>51</v>
      </c>
      <c r="AH1449" s="23" t="s">
        <v>46</v>
      </c>
      <c r="AI1449" s="23" t="s">
        <v>6961</v>
      </c>
      <c r="AJ1449" s="3"/>
      <c r="AK1449" s="3" t="s">
        <v>28</v>
      </c>
      <c r="AL1449" s="3"/>
      <c r="AM1449" s="3"/>
      <c r="AN1449" s="3"/>
      <c r="AO1449" s="3"/>
      <c r="AP1449" s="3"/>
      <c r="AQ1449" s="3"/>
      <c r="AR1449" s="24">
        <v>43012</v>
      </c>
      <c r="AS1449" s="25" t="s">
        <v>95</v>
      </c>
      <c r="AT1449" s="23" t="s">
        <v>48</v>
      </c>
      <c r="AU1449" s="25" t="s">
        <v>48</v>
      </c>
      <c r="AV1449" s="25"/>
      <c r="AW1449" s="25"/>
      <c r="AX1449" s="25"/>
      <c r="AY1449" s="25"/>
      <c r="AZ1449" s="25"/>
      <c r="BA1449" s="3"/>
      <c r="BB1449" s="3"/>
      <c r="BC1449" s="3"/>
      <c r="BD1449" s="3"/>
      <c r="BE1449" s="3"/>
      <c r="BF1449" s="3"/>
      <c r="BG1449" s="23" t="s">
        <v>7910</v>
      </c>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t="s">
        <v>5036</v>
      </c>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22" t="s">
        <v>51</v>
      </c>
      <c r="GO1449" s="19" t="s">
        <v>46</v>
      </c>
      <c r="GP1449" s="19" t="s">
        <v>87</v>
      </c>
      <c r="GQ1449" s="21" t="s">
        <v>102</v>
      </c>
      <c r="GR1449" s="19"/>
      <c r="GS1449" s="18" t="s">
        <v>1123</v>
      </c>
      <c r="GT1449" s="2"/>
    </row>
    <row r="1450" spans="1:202" s="1" customFormat="1" ht="22.5" customHeight="1" x14ac:dyDescent="0.35">
      <c r="A1450" s="14">
        <v>1448</v>
      </c>
      <c r="B1450" s="11">
        <v>43016</v>
      </c>
      <c r="C1450" s="14" t="s">
        <v>94</v>
      </c>
      <c r="D1450" s="31" t="s">
        <v>6955</v>
      </c>
      <c r="E1450" s="14" t="s">
        <v>551</v>
      </c>
      <c r="F1450" s="14" t="s">
        <v>89</v>
      </c>
      <c r="G1450" s="23" t="s">
        <v>7844</v>
      </c>
      <c r="H1450" s="31" t="s">
        <v>7846</v>
      </c>
      <c r="I1450" s="31"/>
      <c r="J1450" s="31"/>
      <c r="K1450" s="31"/>
      <c r="L1450" s="14" t="s">
        <v>6938</v>
      </c>
      <c r="M1450" s="14" t="s">
        <v>6941</v>
      </c>
      <c r="N1450" s="14" t="s">
        <v>16</v>
      </c>
      <c r="O1450" s="14" t="s">
        <v>88</v>
      </c>
      <c r="P1450" s="14" t="s">
        <v>6978</v>
      </c>
      <c r="Q1450" s="14" t="s">
        <v>11385</v>
      </c>
      <c r="R1450" s="14" t="s">
        <v>10284</v>
      </c>
      <c r="S1450" s="14"/>
      <c r="T1450" s="36" t="s">
        <v>5038</v>
      </c>
      <c r="U1450" s="36"/>
      <c r="V1450" s="36" t="s">
        <v>6754</v>
      </c>
      <c r="W1450" s="23" t="s">
        <v>6881</v>
      </c>
      <c r="X1450" s="3" t="s">
        <v>50</v>
      </c>
      <c r="Y1450" s="34" t="s">
        <v>6880</v>
      </c>
      <c r="Z1450" s="32" t="s">
        <v>51</v>
      </c>
      <c r="AA1450" s="23" t="s">
        <v>51</v>
      </c>
      <c r="AB1450" s="23" t="s">
        <v>6880</v>
      </c>
      <c r="AC1450" s="3" t="s">
        <v>51</v>
      </c>
      <c r="AD1450" s="3"/>
      <c r="AE1450" s="3"/>
      <c r="AF1450" s="3"/>
      <c r="AG1450" s="23" t="s">
        <v>51</v>
      </c>
      <c r="AH1450" s="23" t="s">
        <v>46</v>
      </c>
      <c r="AI1450" s="23" t="s">
        <v>6961</v>
      </c>
      <c r="AJ1450" s="3"/>
      <c r="AK1450" s="3" t="s">
        <v>28</v>
      </c>
      <c r="AL1450" s="3"/>
      <c r="AM1450" s="3"/>
      <c r="AN1450" s="3"/>
      <c r="AO1450" s="3"/>
      <c r="AP1450" s="3"/>
      <c r="AQ1450" s="3"/>
      <c r="AR1450" s="24">
        <v>43016</v>
      </c>
      <c r="AS1450" s="25" t="s">
        <v>95</v>
      </c>
      <c r="AT1450" s="23" t="s">
        <v>48</v>
      </c>
      <c r="AU1450" s="25" t="s">
        <v>48</v>
      </c>
      <c r="AV1450" s="25"/>
      <c r="AW1450" s="25" t="s">
        <v>10285</v>
      </c>
      <c r="AX1450" s="25"/>
      <c r="AY1450" s="25"/>
      <c r="AZ1450" s="25"/>
      <c r="BA1450" s="3"/>
      <c r="BB1450" s="3"/>
      <c r="BC1450" s="3"/>
      <c r="BD1450" s="3"/>
      <c r="BE1450" s="3"/>
      <c r="BF1450" s="3"/>
      <c r="BG1450" s="23" t="s">
        <v>7910</v>
      </c>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t="s">
        <v>5039</v>
      </c>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22" t="s">
        <v>51</v>
      </c>
      <c r="GO1450" s="19" t="s">
        <v>46</v>
      </c>
      <c r="GP1450" s="19" t="s">
        <v>87</v>
      </c>
      <c r="GQ1450" s="21" t="s">
        <v>102</v>
      </c>
      <c r="GR1450" s="19"/>
      <c r="GS1450" s="18" t="s">
        <v>1123</v>
      </c>
      <c r="GT1450" s="2"/>
    </row>
    <row r="1451" spans="1:202" s="1" customFormat="1" ht="22.5" customHeight="1" x14ac:dyDescent="0.35">
      <c r="A1451" s="14">
        <v>1449</v>
      </c>
      <c r="B1451" s="11">
        <v>43016</v>
      </c>
      <c r="C1451" s="14" t="s">
        <v>94</v>
      </c>
      <c r="D1451" s="31" t="s">
        <v>6955</v>
      </c>
      <c r="E1451" s="14" t="s">
        <v>51</v>
      </c>
      <c r="F1451" s="14" t="s">
        <v>89</v>
      </c>
      <c r="G1451" s="23" t="s">
        <v>7844</v>
      </c>
      <c r="H1451" s="31" t="s">
        <v>7846</v>
      </c>
      <c r="I1451" s="31"/>
      <c r="J1451" s="31"/>
      <c r="K1451" s="31"/>
      <c r="L1451" s="14" t="s">
        <v>6938</v>
      </c>
      <c r="M1451" s="14" t="s">
        <v>6940</v>
      </c>
      <c r="N1451" s="14" t="s">
        <v>6951</v>
      </c>
      <c r="O1451" s="14" t="s">
        <v>9158</v>
      </c>
      <c r="P1451" s="14" t="s">
        <v>6978</v>
      </c>
      <c r="Q1451" s="14" t="s">
        <v>11386</v>
      </c>
      <c r="R1451" s="14" t="s">
        <v>10043</v>
      </c>
      <c r="S1451" s="14"/>
      <c r="T1451" s="36"/>
      <c r="U1451" s="36"/>
      <c r="V1451" s="36" t="s">
        <v>6754</v>
      </c>
      <c r="W1451" s="23" t="s">
        <v>6881</v>
      </c>
      <c r="X1451" s="3" t="s">
        <v>50</v>
      </c>
      <c r="Y1451" s="34" t="s">
        <v>6880</v>
      </c>
      <c r="Z1451" s="32" t="s">
        <v>51</v>
      </c>
      <c r="AA1451" s="23" t="s">
        <v>51</v>
      </c>
      <c r="AB1451" s="23" t="s">
        <v>6880</v>
      </c>
      <c r="AC1451" s="3" t="s">
        <v>51</v>
      </c>
      <c r="AD1451" s="3"/>
      <c r="AE1451" s="3"/>
      <c r="AF1451" s="3"/>
      <c r="AG1451" s="23" t="s">
        <v>51</v>
      </c>
      <c r="AH1451" s="23" t="s">
        <v>6963</v>
      </c>
      <c r="AI1451" s="23" t="s">
        <v>6961</v>
      </c>
      <c r="AJ1451" s="3"/>
      <c r="AK1451" s="3" t="s">
        <v>28</v>
      </c>
      <c r="AL1451" s="3"/>
      <c r="AM1451" s="3"/>
      <c r="AN1451" s="3"/>
      <c r="AO1451" s="3"/>
      <c r="AP1451" s="3"/>
      <c r="AQ1451" s="3"/>
      <c r="AR1451" s="24">
        <v>43016</v>
      </c>
      <c r="AS1451" s="25" t="s">
        <v>95</v>
      </c>
      <c r="AT1451" s="23" t="s">
        <v>48</v>
      </c>
      <c r="AU1451" s="25" t="s">
        <v>95</v>
      </c>
      <c r="AV1451" s="25" t="s">
        <v>10044</v>
      </c>
      <c r="AW1451" s="25"/>
      <c r="AX1451" s="25"/>
      <c r="AY1451" s="25"/>
      <c r="AZ1451" s="25"/>
      <c r="BA1451" s="3"/>
      <c r="BB1451" s="3"/>
      <c r="BC1451" s="3"/>
      <c r="BD1451" s="3"/>
      <c r="BE1451" s="3"/>
      <c r="BF1451" s="3"/>
      <c r="BG1451" s="23" t="s">
        <v>7911</v>
      </c>
      <c r="BH1451" s="5"/>
      <c r="BI1451" s="5"/>
      <c r="BJ1451" s="5"/>
      <c r="BK1451" s="5" t="s">
        <v>775</v>
      </c>
      <c r="BL1451" s="5" t="s">
        <v>5037</v>
      </c>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22" t="s">
        <v>51</v>
      </c>
      <c r="GO1451" s="19" t="s">
        <v>28</v>
      </c>
      <c r="GP1451" s="19" t="s">
        <v>87</v>
      </c>
      <c r="GQ1451" s="21" t="s">
        <v>83</v>
      </c>
      <c r="GR1451" s="19"/>
      <c r="GS1451" s="18"/>
      <c r="GT1451" s="2"/>
    </row>
    <row r="1452" spans="1:202" s="1" customFormat="1" ht="22.5" customHeight="1" x14ac:dyDescent="0.35">
      <c r="A1452" s="14">
        <v>1450</v>
      </c>
      <c r="B1452" s="11">
        <v>43016</v>
      </c>
      <c r="C1452" s="14" t="s">
        <v>94</v>
      </c>
      <c r="D1452" s="31" t="s">
        <v>6955</v>
      </c>
      <c r="E1452" s="14" t="s">
        <v>51</v>
      </c>
      <c r="F1452" s="14" t="s">
        <v>89</v>
      </c>
      <c r="G1452" s="23" t="s">
        <v>7844</v>
      </c>
      <c r="H1452" s="31" t="s">
        <v>7846</v>
      </c>
      <c r="I1452" s="31"/>
      <c r="J1452" s="31"/>
      <c r="K1452" s="31"/>
      <c r="L1452" s="14" t="s">
        <v>6938</v>
      </c>
      <c r="M1452" s="14" t="s">
        <v>6940</v>
      </c>
      <c r="N1452" s="14" t="s">
        <v>6951</v>
      </c>
      <c r="O1452" s="14" t="s">
        <v>9158</v>
      </c>
      <c r="P1452" s="14" t="s">
        <v>6978</v>
      </c>
      <c r="Q1452" s="14" t="s">
        <v>11386</v>
      </c>
      <c r="R1452" s="14" t="s">
        <v>10043</v>
      </c>
      <c r="S1452" s="14"/>
      <c r="T1452" s="36"/>
      <c r="U1452" s="36"/>
      <c r="V1452" s="36" t="s">
        <v>6754</v>
      </c>
      <c r="W1452" s="23" t="s">
        <v>6881</v>
      </c>
      <c r="X1452" s="3" t="s">
        <v>50</v>
      </c>
      <c r="Y1452" s="34" t="s">
        <v>6880</v>
      </c>
      <c r="Z1452" s="32" t="s">
        <v>51</v>
      </c>
      <c r="AA1452" s="23" t="s">
        <v>51</v>
      </c>
      <c r="AB1452" s="23" t="s">
        <v>6880</v>
      </c>
      <c r="AC1452" s="3" t="s">
        <v>51</v>
      </c>
      <c r="AD1452" s="3"/>
      <c r="AE1452" s="3"/>
      <c r="AF1452" s="3"/>
      <c r="AG1452" s="23" t="s">
        <v>51</v>
      </c>
      <c r="AH1452" s="23" t="s">
        <v>6963</v>
      </c>
      <c r="AI1452" s="23" t="s">
        <v>6961</v>
      </c>
      <c r="AJ1452" s="3"/>
      <c r="AK1452" s="3" t="s">
        <v>28</v>
      </c>
      <c r="AL1452" s="3"/>
      <c r="AM1452" s="3"/>
      <c r="AN1452" s="3"/>
      <c r="AO1452" s="3"/>
      <c r="AP1452" s="3"/>
      <c r="AQ1452" s="3"/>
      <c r="AR1452" s="24">
        <v>43016</v>
      </c>
      <c r="AS1452" s="25" t="s">
        <v>95</v>
      </c>
      <c r="AT1452" s="23" t="s">
        <v>48</v>
      </c>
      <c r="AU1452" s="25" t="s">
        <v>95</v>
      </c>
      <c r="AV1452" s="25" t="s">
        <v>10044</v>
      </c>
      <c r="AW1452" s="25"/>
      <c r="AX1452" s="25"/>
      <c r="AY1452" s="25"/>
      <c r="AZ1452" s="25"/>
      <c r="BA1452" s="3"/>
      <c r="BB1452" s="3"/>
      <c r="BC1452" s="3"/>
      <c r="BD1452" s="3"/>
      <c r="BE1452" s="3"/>
      <c r="BF1452" s="3"/>
      <c r="BG1452" s="23" t="s">
        <v>7911</v>
      </c>
      <c r="BH1452" s="5"/>
      <c r="BI1452" s="5"/>
      <c r="BJ1452" s="5"/>
      <c r="BK1452" s="5" t="s">
        <v>775</v>
      </c>
      <c r="BL1452" s="5" t="s">
        <v>5037</v>
      </c>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22" t="s">
        <v>51</v>
      </c>
      <c r="GO1452" s="19" t="s">
        <v>28</v>
      </c>
      <c r="GP1452" s="19" t="s">
        <v>87</v>
      </c>
      <c r="GQ1452" s="21" t="s">
        <v>83</v>
      </c>
      <c r="GR1452" s="19"/>
      <c r="GS1452" s="18"/>
      <c r="GT1452" s="2"/>
    </row>
    <row r="1453" spans="1:202" s="1" customFormat="1" ht="22.5" customHeight="1" x14ac:dyDescent="0.35">
      <c r="A1453" s="14">
        <v>1451</v>
      </c>
      <c r="B1453" s="11">
        <v>43018</v>
      </c>
      <c r="C1453" s="14" t="s">
        <v>7742</v>
      </c>
      <c r="D1453" s="31" t="s">
        <v>6956</v>
      </c>
      <c r="E1453" s="14" t="s">
        <v>7796</v>
      </c>
      <c r="F1453" s="14" t="s">
        <v>6895</v>
      </c>
      <c r="G1453" s="23" t="s">
        <v>10868</v>
      </c>
      <c r="H1453" s="31" t="s">
        <v>7846</v>
      </c>
      <c r="I1453" s="31" t="s">
        <v>7079</v>
      </c>
      <c r="J1453" s="31"/>
      <c r="K1453" s="31" t="s">
        <v>7862</v>
      </c>
      <c r="L1453" s="14" t="s">
        <v>7899</v>
      </c>
      <c r="M1453" s="14" t="s">
        <v>7036</v>
      </c>
      <c r="N1453" s="14" t="s">
        <v>6947</v>
      </c>
      <c r="O1453" s="14" t="s">
        <v>9132</v>
      </c>
      <c r="P1453" s="14" t="s">
        <v>6978</v>
      </c>
      <c r="Q1453" s="14" t="s">
        <v>10860</v>
      </c>
      <c r="R1453" s="14" t="s">
        <v>10848</v>
      </c>
      <c r="S1453" s="14"/>
      <c r="T1453" s="36"/>
      <c r="U1453" s="36"/>
      <c r="V1453" s="36" t="s">
        <v>6754</v>
      </c>
      <c r="W1453" s="23" t="s">
        <v>6881</v>
      </c>
      <c r="X1453" s="3" t="s">
        <v>50</v>
      </c>
      <c r="Y1453" s="34" t="s">
        <v>6880</v>
      </c>
      <c r="Z1453" s="32" t="s">
        <v>51</v>
      </c>
      <c r="AA1453" s="23" t="s">
        <v>51</v>
      </c>
      <c r="AB1453" s="23" t="s">
        <v>6880</v>
      </c>
      <c r="AC1453" s="3" t="s">
        <v>51</v>
      </c>
      <c r="AD1453" s="3"/>
      <c r="AE1453" s="3"/>
      <c r="AF1453" s="3"/>
      <c r="AG1453" s="23" t="s">
        <v>51</v>
      </c>
      <c r="AH1453" s="23" t="s">
        <v>46</v>
      </c>
      <c r="AI1453" s="23" t="s">
        <v>6961</v>
      </c>
      <c r="AJ1453" s="3"/>
      <c r="AK1453" s="3" t="s">
        <v>28</v>
      </c>
      <c r="AL1453" s="3"/>
      <c r="AM1453" s="3"/>
      <c r="AN1453" s="3"/>
      <c r="AO1453" s="3"/>
      <c r="AP1453" s="3"/>
      <c r="AQ1453" s="3"/>
      <c r="AR1453" s="24">
        <v>43018</v>
      </c>
      <c r="AS1453" s="25" t="s">
        <v>51</v>
      </c>
      <c r="AT1453" s="23" t="s">
        <v>10876</v>
      </c>
      <c r="AU1453" s="25" t="s">
        <v>51</v>
      </c>
      <c r="AV1453" s="25" t="s">
        <v>10286</v>
      </c>
      <c r="AW1453" s="25"/>
      <c r="AX1453" s="25"/>
      <c r="AY1453" s="25"/>
      <c r="AZ1453" s="25"/>
      <c r="BA1453" s="3"/>
      <c r="BB1453" s="3"/>
      <c r="BC1453" s="3"/>
      <c r="BD1453" s="3"/>
      <c r="BE1453" s="3"/>
      <c r="BF1453" s="3"/>
      <c r="BG1453" s="23" t="s">
        <v>7911</v>
      </c>
      <c r="BH1453" s="5"/>
      <c r="BI1453" s="5"/>
      <c r="BJ1453" s="5"/>
      <c r="BK1453" s="5" t="s">
        <v>7335</v>
      </c>
      <c r="BL1453" s="5" t="s">
        <v>8499</v>
      </c>
      <c r="BM1453" s="5" t="s">
        <v>7336</v>
      </c>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22" t="s">
        <v>51</v>
      </c>
      <c r="GO1453" s="19"/>
      <c r="GP1453" s="19"/>
      <c r="GQ1453" s="21" t="s">
        <v>83</v>
      </c>
      <c r="GR1453" s="19"/>
      <c r="GS1453" s="18"/>
      <c r="GT1453" s="2"/>
    </row>
    <row r="1454" spans="1:202" s="1" customFormat="1" ht="22.5" customHeight="1" x14ac:dyDescent="0.35">
      <c r="A1454" s="14">
        <v>1452</v>
      </c>
      <c r="B1454" s="11">
        <v>43018</v>
      </c>
      <c r="C1454" s="14" t="s">
        <v>94</v>
      </c>
      <c r="D1454" s="31" t="s">
        <v>6955</v>
      </c>
      <c r="E1454" s="14" t="s">
        <v>7783</v>
      </c>
      <c r="F1454" s="14" t="s">
        <v>10287</v>
      </c>
      <c r="G1454" s="23" t="s">
        <v>7844</v>
      </c>
      <c r="H1454" s="31" t="s">
        <v>7846</v>
      </c>
      <c r="I1454" s="31"/>
      <c r="J1454" s="31"/>
      <c r="K1454" s="31"/>
      <c r="L1454" s="14" t="s">
        <v>6938</v>
      </c>
      <c r="M1454" s="14" t="s">
        <v>6941</v>
      </c>
      <c r="N1454" s="14" t="s">
        <v>292</v>
      </c>
      <c r="O1454" s="14" t="s">
        <v>1003</v>
      </c>
      <c r="P1454" s="14" t="s">
        <v>6978</v>
      </c>
      <c r="Q1454" s="14" t="s">
        <v>10863</v>
      </c>
      <c r="R1454" s="14" t="s">
        <v>10288</v>
      </c>
      <c r="S1454" s="14"/>
      <c r="T1454" s="36"/>
      <c r="U1454" s="36"/>
      <c r="V1454" s="36" t="s">
        <v>6754</v>
      </c>
      <c r="W1454" s="23" t="s">
        <v>6881</v>
      </c>
      <c r="X1454" s="3" t="s">
        <v>50</v>
      </c>
      <c r="Y1454" s="34" t="s">
        <v>6880</v>
      </c>
      <c r="Z1454" s="32" t="s">
        <v>51</v>
      </c>
      <c r="AA1454" s="23" t="s">
        <v>51</v>
      </c>
      <c r="AB1454" s="23" t="s">
        <v>6880</v>
      </c>
      <c r="AC1454" s="3" t="s">
        <v>51</v>
      </c>
      <c r="AD1454" s="3"/>
      <c r="AE1454" s="3"/>
      <c r="AF1454" s="3"/>
      <c r="AG1454" s="23" t="s">
        <v>51</v>
      </c>
      <c r="AH1454" s="23" t="s">
        <v>6963</v>
      </c>
      <c r="AI1454" s="23" t="s">
        <v>6961</v>
      </c>
      <c r="AJ1454" s="3"/>
      <c r="AK1454" s="3" t="s">
        <v>28</v>
      </c>
      <c r="AL1454" s="3"/>
      <c r="AM1454" s="3"/>
      <c r="AN1454" s="3"/>
      <c r="AO1454" s="3"/>
      <c r="AP1454" s="3"/>
      <c r="AQ1454" s="3"/>
      <c r="AR1454" s="24">
        <v>43018</v>
      </c>
      <c r="AS1454" s="25" t="s">
        <v>708</v>
      </c>
      <c r="AT1454" s="23" t="s">
        <v>10878</v>
      </c>
      <c r="AU1454" s="25" t="s">
        <v>1087</v>
      </c>
      <c r="AV1454" s="25"/>
      <c r="AW1454" s="25"/>
      <c r="AX1454" s="25"/>
      <c r="AY1454" s="25"/>
      <c r="AZ1454" s="25" t="s">
        <v>1150</v>
      </c>
      <c r="BA1454" s="3"/>
      <c r="BB1454" s="3"/>
      <c r="BC1454" s="3"/>
      <c r="BD1454" s="3"/>
      <c r="BE1454" s="3"/>
      <c r="BF1454" s="3" t="s">
        <v>9154</v>
      </c>
      <c r="BG1454" s="23" t="s">
        <v>7911</v>
      </c>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t="s">
        <v>5040</v>
      </c>
      <c r="CS1454" s="5" t="s">
        <v>5041</v>
      </c>
      <c r="CT1454" s="5" t="s">
        <v>5042</v>
      </c>
      <c r="CU1454" s="5" t="s">
        <v>5043</v>
      </c>
      <c r="CV1454" s="5" t="s">
        <v>5044</v>
      </c>
      <c r="CW1454" s="5" t="s">
        <v>5045</v>
      </c>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22" t="s">
        <v>51</v>
      </c>
      <c r="GO1454" s="19" t="s">
        <v>1090</v>
      </c>
      <c r="GP1454" s="19" t="s">
        <v>87</v>
      </c>
      <c r="GQ1454" s="21" t="s">
        <v>100</v>
      </c>
      <c r="GR1454" s="19"/>
      <c r="GS1454" s="18"/>
      <c r="GT1454" s="2"/>
    </row>
    <row r="1455" spans="1:202" s="1" customFormat="1" ht="22.5" customHeight="1" x14ac:dyDescent="0.35">
      <c r="A1455" s="14">
        <v>1453</v>
      </c>
      <c r="B1455" s="11">
        <v>43018</v>
      </c>
      <c r="C1455" s="14" t="s">
        <v>94</v>
      </c>
      <c r="D1455" s="31" t="s">
        <v>6955</v>
      </c>
      <c r="E1455" s="14" t="s">
        <v>7783</v>
      </c>
      <c r="F1455" s="14" t="s">
        <v>10287</v>
      </c>
      <c r="G1455" s="23" t="s">
        <v>7844</v>
      </c>
      <c r="H1455" s="31" t="s">
        <v>7846</v>
      </c>
      <c r="I1455" s="31"/>
      <c r="J1455" s="31"/>
      <c r="K1455" s="31"/>
      <c r="L1455" s="14" t="s">
        <v>6938</v>
      </c>
      <c r="M1455" s="14" t="s">
        <v>6941</v>
      </c>
      <c r="N1455" s="14" t="s">
        <v>292</v>
      </c>
      <c r="O1455" s="14" t="s">
        <v>1003</v>
      </c>
      <c r="P1455" s="14" t="s">
        <v>6978</v>
      </c>
      <c r="Q1455" s="14" t="s">
        <v>10863</v>
      </c>
      <c r="R1455" s="14" t="s">
        <v>10288</v>
      </c>
      <c r="S1455" s="14"/>
      <c r="T1455" s="36" t="s">
        <v>5046</v>
      </c>
      <c r="U1455" s="36"/>
      <c r="V1455" s="36" t="s">
        <v>6754</v>
      </c>
      <c r="W1455" s="23" t="s">
        <v>6881</v>
      </c>
      <c r="X1455" s="3" t="s">
        <v>50</v>
      </c>
      <c r="Y1455" s="34" t="s">
        <v>8167</v>
      </c>
      <c r="Z1455" s="32">
        <v>21</v>
      </c>
      <c r="AA1455" s="23" t="s">
        <v>6970</v>
      </c>
      <c r="AB1455" s="23" t="s">
        <v>6880</v>
      </c>
      <c r="AC1455" s="3" t="s">
        <v>51</v>
      </c>
      <c r="AD1455" s="3"/>
      <c r="AE1455" s="3"/>
      <c r="AF1455" s="3"/>
      <c r="AG1455" s="23" t="s">
        <v>51</v>
      </c>
      <c r="AH1455" s="23" t="s">
        <v>6964</v>
      </c>
      <c r="AI1455" s="23" t="s">
        <v>6962</v>
      </c>
      <c r="AJ1455" s="3"/>
      <c r="AK1455" s="3" t="s">
        <v>28</v>
      </c>
      <c r="AL1455" s="3"/>
      <c r="AM1455" s="3"/>
      <c r="AN1455" s="3"/>
      <c r="AO1455" s="3"/>
      <c r="AP1455" s="3"/>
      <c r="AQ1455" s="3"/>
      <c r="AR1455" s="24">
        <v>43018</v>
      </c>
      <c r="AS1455" s="25" t="s">
        <v>708</v>
      </c>
      <c r="AT1455" s="23" t="s">
        <v>10878</v>
      </c>
      <c r="AU1455" s="25" t="s">
        <v>1087</v>
      </c>
      <c r="AV1455" s="25"/>
      <c r="AW1455" s="25"/>
      <c r="AX1455" s="25"/>
      <c r="AY1455" s="25"/>
      <c r="AZ1455" s="25"/>
      <c r="BA1455" s="3"/>
      <c r="BB1455" s="3"/>
      <c r="BC1455" s="3"/>
      <c r="BD1455" s="3"/>
      <c r="BE1455" s="3"/>
      <c r="BF1455" s="3"/>
      <c r="BG1455" s="23" t="s">
        <v>7911</v>
      </c>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t="s">
        <v>5040</v>
      </c>
      <c r="CS1455" s="5" t="s">
        <v>5047</v>
      </c>
      <c r="CT1455" s="5" t="s">
        <v>5041</v>
      </c>
      <c r="CU1455" s="5" t="s">
        <v>5042</v>
      </c>
      <c r="CV1455" s="5" t="s">
        <v>5043</v>
      </c>
      <c r="CW1455" s="5" t="s">
        <v>5044</v>
      </c>
      <c r="CX1455" s="5" t="s">
        <v>5045</v>
      </c>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22" t="s">
        <v>51</v>
      </c>
      <c r="GO1455" s="19" t="s">
        <v>181</v>
      </c>
      <c r="GP1455" s="19" t="s">
        <v>182</v>
      </c>
      <c r="GQ1455" s="21" t="s">
        <v>100</v>
      </c>
      <c r="GR1455" s="19"/>
      <c r="GS1455" s="18"/>
      <c r="GT1455" s="2"/>
    </row>
    <row r="1456" spans="1:202" s="1" customFormat="1" ht="22.5" customHeight="1" x14ac:dyDescent="0.35">
      <c r="A1456" s="14">
        <v>1454</v>
      </c>
      <c r="B1456" s="11">
        <v>43019</v>
      </c>
      <c r="C1456" s="14" t="s">
        <v>94</v>
      </c>
      <c r="D1456" s="31" t="s">
        <v>6955</v>
      </c>
      <c r="E1456" s="14" t="s">
        <v>551</v>
      </c>
      <c r="F1456" s="14" t="s">
        <v>3782</v>
      </c>
      <c r="G1456" s="23" t="s">
        <v>7844</v>
      </c>
      <c r="H1456" s="31" t="s">
        <v>7846</v>
      </c>
      <c r="I1456" s="31"/>
      <c r="J1456" s="31"/>
      <c r="K1456" s="31"/>
      <c r="L1456" s="14" t="s">
        <v>6938</v>
      </c>
      <c r="M1456" s="14" t="s">
        <v>6940</v>
      </c>
      <c r="N1456" s="14" t="s">
        <v>6946</v>
      </c>
      <c r="O1456" s="14" t="s">
        <v>1122</v>
      </c>
      <c r="P1456" s="14" t="s">
        <v>6978</v>
      </c>
      <c r="Q1456" s="14" t="s">
        <v>11387</v>
      </c>
      <c r="R1456" s="14" t="s">
        <v>10289</v>
      </c>
      <c r="S1456" s="14"/>
      <c r="T1456" s="36"/>
      <c r="U1456" s="36"/>
      <c r="V1456" s="36" t="s">
        <v>1169</v>
      </c>
      <c r="W1456" s="23" t="s">
        <v>7084</v>
      </c>
      <c r="X1456" s="3" t="s">
        <v>50</v>
      </c>
      <c r="Y1456" s="34" t="s">
        <v>6880</v>
      </c>
      <c r="Z1456" s="32" t="s">
        <v>51</v>
      </c>
      <c r="AA1456" s="23" t="s">
        <v>51</v>
      </c>
      <c r="AB1456" s="23" t="s">
        <v>6880</v>
      </c>
      <c r="AC1456" s="3" t="s">
        <v>6788</v>
      </c>
      <c r="AD1456" s="3"/>
      <c r="AE1456" s="3"/>
      <c r="AF1456" s="3"/>
      <c r="AG1456" s="23" t="s">
        <v>51</v>
      </c>
      <c r="AH1456" s="23" t="s">
        <v>6963</v>
      </c>
      <c r="AI1456" s="23" t="s">
        <v>6961</v>
      </c>
      <c r="AJ1456" s="3"/>
      <c r="AK1456" s="3" t="s">
        <v>28</v>
      </c>
      <c r="AL1456" s="3"/>
      <c r="AM1456" s="3"/>
      <c r="AN1456" s="3"/>
      <c r="AO1456" s="3"/>
      <c r="AP1456" s="3"/>
      <c r="AQ1456" s="3"/>
      <c r="AR1456" s="24">
        <v>43019</v>
      </c>
      <c r="AS1456" s="25" t="s">
        <v>658</v>
      </c>
      <c r="AT1456" s="23" t="s">
        <v>10878</v>
      </c>
      <c r="AU1456" s="25" t="s">
        <v>658</v>
      </c>
      <c r="AV1456" s="25" t="s">
        <v>10290</v>
      </c>
      <c r="AW1456" s="25"/>
      <c r="AX1456" s="25"/>
      <c r="AY1456" s="25"/>
      <c r="AZ1456" s="25"/>
      <c r="BA1456" s="3"/>
      <c r="BB1456" s="3"/>
      <c r="BC1456" s="3"/>
      <c r="BD1456" s="3"/>
      <c r="BE1456" s="3"/>
      <c r="BF1456" s="3"/>
      <c r="BG1456" s="23" t="s">
        <v>7911</v>
      </c>
      <c r="BH1456" s="5"/>
      <c r="BI1456" s="5"/>
      <c r="BJ1456" s="5"/>
      <c r="BK1456" s="5" t="s">
        <v>5048</v>
      </c>
      <c r="BL1456" s="5" t="s">
        <v>5049</v>
      </c>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22" t="s">
        <v>51</v>
      </c>
      <c r="GO1456" s="19" t="s">
        <v>1090</v>
      </c>
      <c r="GP1456" s="19" t="s">
        <v>87</v>
      </c>
      <c r="GQ1456" s="21" t="s">
        <v>83</v>
      </c>
      <c r="GR1456" s="19"/>
      <c r="GS1456" s="18"/>
      <c r="GT1456" s="2"/>
    </row>
    <row r="1457" spans="1:202" s="1" customFormat="1" ht="22.5" customHeight="1" x14ac:dyDescent="0.35">
      <c r="A1457" s="14">
        <v>1455</v>
      </c>
      <c r="B1457" s="11">
        <v>43019</v>
      </c>
      <c r="C1457" s="14" t="s">
        <v>94</v>
      </c>
      <c r="D1457" s="31" t="s">
        <v>6955</v>
      </c>
      <c r="E1457" s="14" t="s">
        <v>551</v>
      </c>
      <c r="F1457" s="14" t="s">
        <v>3782</v>
      </c>
      <c r="G1457" s="23" t="s">
        <v>7844</v>
      </c>
      <c r="H1457" s="31" t="s">
        <v>7846</v>
      </c>
      <c r="I1457" s="31"/>
      <c r="J1457" s="31"/>
      <c r="K1457" s="31"/>
      <c r="L1457" s="14" t="s">
        <v>6938</v>
      </c>
      <c r="M1457" s="14" t="s">
        <v>6940</v>
      </c>
      <c r="N1457" s="14" t="s">
        <v>6946</v>
      </c>
      <c r="O1457" s="14" t="s">
        <v>1122</v>
      </c>
      <c r="P1457" s="14" t="s">
        <v>6978</v>
      </c>
      <c r="Q1457" s="14" t="s">
        <v>11387</v>
      </c>
      <c r="R1457" s="14" t="s">
        <v>10289</v>
      </c>
      <c r="S1457" s="14"/>
      <c r="T1457" s="36"/>
      <c r="U1457" s="36"/>
      <c r="V1457" s="36" t="s">
        <v>6754</v>
      </c>
      <c r="W1457" s="23" t="s">
        <v>6881</v>
      </c>
      <c r="X1457" s="3" t="s">
        <v>50</v>
      </c>
      <c r="Y1457" s="34" t="s">
        <v>6880</v>
      </c>
      <c r="Z1457" s="32" t="s">
        <v>51</v>
      </c>
      <c r="AA1457" s="23" t="s">
        <v>51</v>
      </c>
      <c r="AB1457" s="23" t="s">
        <v>6880</v>
      </c>
      <c r="AC1457" s="3" t="s">
        <v>51</v>
      </c>
      <c r="AD1457" s="3"/>
      <c r="AE1457" s="3"/>
      <c r="AF1457" s="3"/>
      <c r="AG1457" s="23" t="s">
        <v>51</v>
      </c>
      <c r="AH1457" s="23" t="s">
        <v>6963</v>
      </c>
      <c r="AI1457" s="23" t="s">
        <v>6961</v>
      </c>
      <c r="AJ1457" s="3"/>
      <c r="AK1457" s="3" t="s">
        <v>28</v>
      </c>
      <c r="AL1457" s="3"/>
      <c r="AM1457" s="3"/>
      <c r="AN1457" s="3"/>
      <c r="AO1457" s="3"/>
      <c r="AP1457" s="3"/>
      <c r="AQ1457" s="3"/>
      <c r="AR1457" s="24">
        <v>43019</v>
      </c>
      <c r="AS1457" s="25" t="s">
        <v>658</v>
      </c>
      <c r="AT1457" s="23" t="s">
        <v>10878</v>
      </c>
      <c r="AU1457" s="25" t="s">
        <v>658</v>
      </c>
      <c r="AV1457" s="25" t="s">
        <v>10290</v>
      </c>
      <c r="AW1457" s="25"/>
      <c r="AX1457" s="25"/>
      <c r="AY1457" s="25"/>
      <c r="AZ1457" s="25"/>
      <c r="BA1457" s="3"/>
      <c r="BB1457" s="3"/>
      <c r="BC1457" s="3"/>
      <c r="BD1457" s="3"/>
      <c r="BE1457" s="3"/>
      <c r="BF1457" s="3"/>
      <c r="BG1457" s="23" t="s">
        <v>7911</v>
      </c>
      <c r="BH1457" s="5"/>
      <c r="BI1457" s="5"/>
      <c r="BJ1457" s="5"/>
      <c r="BK1457" s="5" t="s">
        <v>5048</v>
      </c>
      <c r="BL1457" s="5" t="s">
        <v>5049</v>
      </c>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22" t="s">
        <v>51</v>
      </c>
      <c r="GO1457" s="19" t="s">
        <v>1090</v>
      </c>
      <c r="GP1457" s="19" t="s">
        <v>87</v>
      </c>
      <c r="GQ1457" s="21" t="s">
        <v>83</v>
      </c>
      <c r="GR1457" s="19"/>
      <c r="GS1457" s="18"/>
      <c r="GT1457" s="2"/>
    </row>
    <row r="1458" spans="1:202" s="1" customFormat="1" ht="22.5" customHeight="1" x14ac:dyDescent="0.35">
      <c r="A1458" s="14">
        <v>1456</v>
      </c>
      <c r="B1458" s="11">
        <v>43019</v>
      </c>
      <c r="C1458" s="14" t="s">
        <v>94</v>
      </c>
      <c r="D1458" s="31" t="s">
        <v>6955</v>
      </c>
      <c r="E1458" s="14" t="s">
        <v>551</v>
      </c>
      <c r="F1458" s="14" t="s">
        <v>3782</v>
      </c>
      <c r="G1458" s="23" t="s">
        <v>7844</v>
      </c>
      <c r="H1458" s="31" t="s">
        <v>7846</v>
      </c>
      <c r="I1458" s="31"/>
      <c r="J1458" s="31"/>
      <c r="K1458" s="31"/>
      <c r="L1458" s="14" t="s">
        <v>6938</v>
      </c>
      <c r="M1458" s="14" t="s">
        <v>6940</v>
      </c>
      <c r="N1458" s="14" t="s">
        <v>6946</v>
      </c>
      <c r="O1458" s="14" t="s">
        <v>1122</v>
      </c>
      <c r="P1458" s="14" t="s">
        <v>6978</v>
      </c>
      <c r="Q1458" s="14" t="s">
        <v>11387</v>
      </c>
      <c r="R1458" s="14" t="s">
        <v>10289</v>
      </c>
      <c r="S1458" s="14"/>
      <c r="T1458" s="36"/>
      <c r="U1458" s="36"/>
      <c r="V1458" s="36" t="s">
        <v>6754</v>
      </c>
      <c r="W1458" s="23" t="s">
        <v>6881</v>
      </c>
      <c r="X1458" s="3" t="s">
        <v>50</v>
      </c>
      <c r="Y1458" s="34" t="s">
        <v>6880</v>
      </c>
      <c r="Z1458" s="32" t="s">
        <v>51</v>
      </c>
      <c r="AA1458" s="23" t="s">
        <v>51</v>
      </c>
      <c r="AB1458" s="23" t="s">
        <v>6880</v>
      </c>
      <c r="AC1458" s="3" t="s">
        <v>51</v>
      </c>
      <c r="AD1458" s="3"/>
      <c r="AE1458" s="3"/>
      <c r="AF1458" s="3"/>
      <c r="AG1458" s="23" t="s">
        <v>51</v>
      </c>
      <c r="AH1458" s="23" t="s">
        <v>6963</v>
      </c>
      <c r="AI1458" s="23" t="s">
        <v>6961</v>
      </c>
      <c r="AJ1458" s="3"/>
      <c r="AK1458" s="3" t="s">
        <v>28</v>
      </c>
      <c r="AL1458" s="3"/>
      <c r="AM1458" s="3"/>
      <c r="AN1458" s="3"/>
      <c r="AO1458" s="3"/>
      <c r="AP1458" s="3"/>
      <c r="AQ1458" s="3"/>
      <c r="AR1458" s="24">
        <v>43019</v>
      </c>
      <c r="AS1458" s="25" t="s">
        <v>658</v>
      </c>
      <c r="AT1458" s="23" t="s">
        <v>10878</v>
      </c>
      <c r="AU1458" s="25" t="s">
        <v>658</v>
      </c>
      <c r="AV1458" s="25" t="s">
        <v>10290</v>
      </c>
      <c r="AW1458" s="25"/>
      <c r="AX1458" s="25"/>
      <c r="AY1458" s="25"/>
      <c r="AZ1458" s="25"/>
      <c r="BA1458" s="3"/>
      <c r="BB1458" s="3"/>
      <c r="BC1458" s="3"/>
      <c r="BD1458" s="3"/>
      <c r="BE1458" s="3"/>
      <c r="BF1458" s="3"/>
      <c r="BG1458" s="23" t="s">
        <v>7911</v>
      </c>
      <c r="BH1458" s="5"/>
      <c r="BI1458" s="5"/>
      <c r="BJ1458" s="5"/>
      <c r="BK1458" s="5" t="s">
        <v>5048</v>
      </c>
      <c r="BL1458" s="5" t="s">
        <v>5049</v>
      </c>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22" t="s">
        <v>51</v>
      </c>
      <c r="GO1458" s="19" t="s">
        <v>1090</v>
      </c>
      <c r="GP1458" s="19" t="s">
        <v>87</v>
      </c>
      <c r="GQ1458" s="21" t="s">
        <v>83</v>
      </c>
      <c r="GR1458" s="19"/>
      <c r="GS1458" s="18"/>
      <c r="GT1458" s="2"/>
    </row>
    <row r="1459" spans="1:202" s="1" customFormat="1" ht="22.5" customHeight="1" x14ac:dyDescent="0.35">
      <c r="A1459" s="14">
        <v>1457</v>
      </c>
      <c r="B1459" s="11">
        <v>43019</v>
      </c>
      <c r="C1459" s="14" t="s">
        <v>94</v>
      </c>
      <c r="D1459" s="31" t="s">
        <v>6955</v>
      </c>
      <c r="E1459" s="14" t="s">
        <v>551</v>
      </c>
      <c r="F1459" s="14" t="s">
        <v>6716</v>
      </c>
      <c r="G1459" s="23" t="s">
        <v>7844</v>
      </c>
      <c r="H1459" s="31" t="s">
        <v>7846</v>
      </c>
      <c r="I1459" s="31"/>
      <c r="J1459" s="31"/>
      <c r="K1459" s="31"/>
      <c r="L1459" s="14" t="s">
        <v>6938</v>
      </c>
      <c r="M1459" s="14" t="s">
        <v>6940</v>
      </c>
      <c r="N1459" s="14" t="s">
        <v>6946</v>
      </c>
      <c r="O1459" s="14" t="s">
        <v>1122</v>
      </c>
      <c r="P1459" s="14" t="s">
        <v>6978</v>
      </c>
      <c r="Q1459" s="14" t="s">
        <v>11388</v>
      </c>
      <c r="R1459" s="14" t="s">
        <v>10291</v>
      </c>
      <c r="S1459" s="14"/>
      <c r="T1459" s="36"/>
      <c r="U1459" s="36"/>
      <c r="V1459" s="36" t="s">
        <v>6754</v>
      </c>
      <c r="W1459" s="23" t="s">
        <v>6881</v>
      </c>
      <c r="X1459" s="3" t="s">
        <v>50</v>
      </c>
      <c r="Y1459" s="34" t="s">
        <v>6880</v>
      </c>
      <c r="Z1459" s="32" t="s">
        <v>51</v>
      </c>
      <c r="AA1459" s="23" t="s">
        <v>51</v>
      </c>
      <c r="AB1459" s="23" t="s">
        <v>6880</v>
      </c>
      <c r="AC1459" s="3" t="s">
        <v>51</v>
      </c>
      <c r="AD1459" s="3"/>
      <c r="AE1459" s="3"/>
      <c r="AF1459" s="3"/>
      <c r="AG1459" s="23" t="s">
        <v>51</v>
      </c>
      <c r="AH1459" s="23" t="s">
        <v>6963</v>
      </c>
      <c r="AI1459" s="23" t="s">
        <v>6961</v>
      </c>
      <c r="AJ1459" s="3"/>
      <c r="AK1459" s="3" t="s">
        <v>28</v>
      </c>
      <c r="AL1459" s="3"/>
      <c r="AM1459" s="3"/>
      <c r="AN1459" s="3"/>
      <c r="AO1459" s="3"/>
      <c r="AP1459" s="3"/>
      <c r="AQ1459" s="3"/>
      <c r="AR1459" s="24">
        <v>43019</v>
      </c>
      <c r="AS1459" s="25" t="s">
        <v>658</v>
      </c>
      <c r="AT1459" s="23" t="s">
        <v>10878</v>
      </c>
      <c r="AU1459" s="25" t="s">
        <v>658</v>
      </c>
      <c r="AV1459" s="25" t="s">
        <v>10292</v>
      </c>
      <c r="AW1459" s="25"/>
      <c r="AX1459" s="25"/>
      <c r="AY1459" s="25"/>
      <c r="AZ1459" s="25"/>
      <c r="BA1459" s="3"/>
      <c r="BB1459" s="3"/>
      <c r="BC1459" s="3"/>
      <c r="BD1459" s="3"/>
      <c r="BE1459" s="3"/>
      <c r="BF1459" s="3"/>
      <c r="BG1459" s="23" t="s">
        <v>7911</v>
      </c>
      <c r="BH1459" s="5"/>
      <c r="BI1459" s="5"/>
      <c r="BJ1459" s="5"/>
      <c r="BK1459" s="5" t="s">
        <v>5048</v>
      </c>
      <c r="BL1459" s="5" t="s">
        <v>5049</v>
      </c>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22" t="s">
        <v>51</v>
      </c>
      <c r="GO1459" s="19" t="s">
        <v>1090</v>
      </c>
      <c r="GP1459" s="19" t="s">
        <v>87</v>
      </c>
      <c r="GQ1459" s="21" t="s">
        <v>83</v>
      </c>
      <c r="GR1459" s="19"/>
      <c r="GS1459" s="18"/>
      <c r="GT1459" s="2"/>
    </row>
    <row r="1460" spans="1:202" s="1" customFormat="1" ht="22.5" customHeight="1" x14ac:dyDescent="0.35">
      <c r="A1460" s="14">
        <v>1458</v>
      </c>
      <c r="B1460" s="11">
        <v>43020</v>
      </c>
      <c r="C1460" s="14" t="s">
        <v>7746</v>
      </c>
      <c r="D1460" s="31" t="s">
        <v>6956</v>
      </c>
      <c r="E1460" s="14" t="s">
        <v>183</v>
      </c>
      <c r="F1460" s="14" t="s">
        <v>10293</v>
      </c>
      <c r="G1460" s="23" t="s">
        <v>7844</v>
      </c>
      <c r="H1460" s="31" t="s">
        <v>7846</v>
      </c>
      <c r="I1460" s="31"/>
      <c r="J1460" s="31"/>
      <c r="K1460" s="31"/>
      <c r="L1460" s="14" t="s">
        <v>6939</v>
      </c>
      <c r="M1460" s="14" t="s">
        <v>283</v>
      </c>
      <c r="N1460" s="14" t="s">
        <v>6886</v>
      </c>
      <c r="O1460" s="14" t="s">
        <v>10626</v>
      </c>
      <c r="P1460" s="14" t="s">
        <v>6978</v>
      </c>
      <c r="Q1460" s="14" t="s">
        <v>11389</v>
      </c>
      <c r="R1460" s="14" t="s">
        <v>10294</v>
      </c>
      <c r="S1460" s="14"/>
      <c r="T1460" s="36" t="s">
        <v>10295</v>
      </c>
      <c r="U1460" s="36"/>
      <c r="V1460" s="36" t="s">
        <v>6754</v>
      </c>
      <c r="W1460" s="23" t="s">
        <v>6881</v>
      </c>
      <c r="X1460" s="3" t="s">
        <v>50</v>
      </c>
      <c r="Y1460" s="34" t="s">
        <v>8186</v>
      </c>
      <c r="Z1460" s="32">
        <v>40</v>
      </c>
      <c r="AA1460" s="23" t="s">
        <v>6971</v>
      </c>
      <c r="AB1460" s="23" t="s">
        <v>6880</v>
      </c>
      <c r="AC1460" s="3" t="s">
        <v>13</v>
      </c>
      <c r="AD1460" s="3" t="s">
        <v>93</v>
      </c>
      <c r="AE1460" s="3"/>
      <c r="AF1460" s="3" t="s">
        <v>5114</v>
      </c>
      <c r="AG1460" s="23" t="s">
        <v>7724</v>
      </c>
      <c r="AH1460" s="23" t="s">
        <v>46</v>
      </c>
      <c r="AI1460" s="23" t="s">
        <v>6961</v>
      </c>
      <c r="AJ1460" s="3" t="s">
        <v>10296</v>
      </c>
      <c r="AK1460" s="3" t="s">
        <v>28</v>
      </c>
      <c r="AL1460" s="3"/>
      <c r="AM1460" s="3"/>
      <c r="AN1460" s="3"/>
      <c r="AO1460" s="3"/>
      <c r="AP1460" s="3"/>
      <c r="AQ1460" s="3"/>
      <c r="AR1460" s="24">
        <v>43020</v>
      </c>
      <c r="AS1460" s="25" t="s">
        <v>296</v>
      </c>
      <c r="AT1460" s="23" t="s">
        <v>8538</v>
      </c>
      <c r="AU1460" s="25" t="s">
        <v>5113</v>
      </c>
      <c r="AV1460" s="25" t="s">
        <v>10297</v>
      </c>
      <c r="AW1460" s="25"/>
      <c r="AX1460" s="25"/>
      <c r="AY1460" s="25" t="s">
        <v>6804</v>
      </c>
      <c r="AZ1460" s="25" t="s">
        <v>9146</v>
      </c>
      <c r="BA1460" s="3"/>
      <c r="BB1460" s="3"/>
      <c r="BC1460" s="3"/>
      <c r="BD1460" s="3"/>
      <c r="BE1460" s="3"/>
      <c r="BF1460" s="3"/>
      <c r="BG1460" s="23" t="s">
        <v>7911</v>
      </c>
      <c r="BH1460" s="5"/>
      <c r="BI1460" s="5"/>
      <c r="BJ1460" s="5"/>
      <c r="BK1460" s="5" t="s">
        <v>5115</v>
      </c>
      <c r="BL1460" s="5" t="s">
        <v>5116</v>
      </c>
      <c r="BM1460" s="5" t="s">
        <v>5117</v>
      </c>
      <c r="BN1460" s="5" t="s">
        <v>5118</v>
      </c>
      <c r="BO1460" s="5" t="s">
        <v>5119</v>
      </c>
      <c r="BP1460" s="5" t="s">
        <v>5120</v>
      </c>
      <c r="BQ1460" s="5" t="s">
        <v>8699</v>
      </c>
      <c r="BR1460" s="5" t="s">
        <v>5121</v>
      </c>
      <c r="BS1460" s="5" t="s">
        <v>5122</v>
      </c>
      <c r="BT1460" s="5" t="s">
        <v>5123</v>
      </c>
      <c r="BU1460" s="5" t="s">
        <v>5124</v>
      </c>
      <c r="BV1460" s="5" t="s">
        <v>5125</v>
      </c>
      <c r="BW1460" s="5" t="s">
        <v>5126</v>
      </c>
      <c r="BX1460" s="5"/>
      <c r="BY1460" s="5"/>
      <c r="BZ1460" s="5"/>
      <c r="CA1460" s="5"/>
      <c r="CB1460" s="5"/>
      <c r="CC1460" s="5"/>
      <c r="CD1460" s="5"/>
      <c r="CE1460" s="5"/>
      <c r="CF1460" s="5"/>
      <c r="CG1460" s="5"/>
      <c r="CH1460" s="5"/>
      <c r="CI1460" s="5"/>
      <c r="CJ1460" s="5"/>
      <c r="CK1460" s="5"/>
      <c r="CL1460" s="5"/>
      <c r="CM1460" s="5"/>
      <c r="CN1460" s="5"/>
      <c r="CO1460" s="5"/>
      <c r="CP1460" s="5" t="s">
        <v>5127</v>
      </c>
      <c r="CQ1460" s="5" t="s">
        <v>5128</v>
      </c>
      <c r="CR1460" s="5" t="s">
        <v>5129</v>
      </c>
      <c r="CS1460" s="5" t="s">
        <v>8700</v>
      </c>
      <c r="CT1460" s="5" t="s">
        <v>5130</v>
      </c>
      <c r="CU1460" s="5" t="s">
        <v>5131</v>
      </c>
      <c r="CV1460" s="5" t="s">
        <v>8701</v>
      </c>
      <c r="CW1460" s="5" t="s">
        <v>5132</v>
      </c>
      <c r="CX1460" s="5" t="s">
        <v>5133</v>
      </c>
      <c r="CY1460" s="5" t="s">
        <v>5134</v>
      </c>
      <c r="CZ1460" s="5" t="s">
        <v>5135</v>
      </c>
      <c r="DA1460" s="5" t="s">
        <v>5136</v>
      </c>
      <c r="DB1460" s="5" t="s">
        <v>5137</v>
      </c>
      <c r="DC1460" s="5" t="s">
        <v>5138</v>
      </c>
      <c r="DD1460" s="5" t="s">
        <v>5139</v>
      </c>
      <c r="DE1460" s="5" t="s">
        <v>5140</v>
      </c>
      <c r="DF1460" s="5" t="s">
        <v>5141</v>
      </c>
      <c r="DG1460" s="5" t="s">
        <v>5142</v>
      </c>
      <c r="DH1460" s="5" t="s">
        <v>5143</v>
      </c>
      <c r="DI1460" s="5" t="s">
        <v>5144</v>
      </c>
      <c r="DJ1460" s="5" t="s">
        <v>5145</v>
      </c>
      <c r="DK1460" s="5" t="s">
        <v>5146</v>
      </c>
      <c r="DL1460" s="5" t="s">
        <v>5147</v>
      </c>
      <c r="DM1460" s="5" t="s">
        <v>5148</v>
      </c>
      <c r="DN1460" s="5" t="s">
        <v>5149</v>
      </c>
      <c r="DO1460" s="5" t="s">
        <v>5150</v>
      </c>
      <c r="DP1460" s="5" t="s">
        <v>5151</v>
      </c>
      <c r="DQ1460" s="5" t="s">
        <v>5152</v>
      </c>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22" t="s">
        <v>10298</v>
      </c>
      <c r="GO1460" s="19" t="s">
        <v>46</v>
      </c>
      <c r="GP1460" s="19" t="s">
        <v>87</v>
      </c>
      <c r="GQ1460" s="21" t="s">
        <v>83</v>
      </c>
      <c r="GR1460" s="19"/>
      <c r="GS1460" s="18"/>
      <c r="GT1460" s="2"/>
    </row>
    <row r="1461" spans="1:202" s="1" customFormat="1" ht="22.5" customHeight="1" x14ac:dyDescent="0.35">
      <c r="A1461" s="14">
        <v>1459</v>
      </c>
      <c r="B1461" s="11">
        <v>43020</v>
      </c>
      <c r="C1461" s="14" t="s">
        <v>94</v>
      </c>
      <c r="D1461" s="31" t="s">
        <v>6955</v>
      </c>
      <c r="E1461" s="14" t="s">
        <v>8060</v>
      </c>
      <c r="F1461" s="14" t="s">
        <v>6695</v>
      </c>
      <c r="G1461" s="23" t="s">
        <v>7844</v>
      </c>
      <c r="H1461" s="31" t="s">
        <v>7846</v>
      </c>
      <c r="I1461" s="31"/>
      <c r="J1461" s="31"/>
      <c r="K1461" s="31"/>
      <c r="L1461" s="14" t="s">
        <v>6938</v>
      </c>
      <c r="M1461" s="14" t="s">
        <v>6941</v>
      </c>
      <c r="N1461" s="14" t="s">
        <v>292</v>
      </c>
      <c r="O1461" s="14" t="s">
        <v>6890</v>
      </c>
      <c r="P1461" s="14" t="s">
        <v>6978</v>
      </c>
      <c r="Q1461" s="14" t="s">
        <v>11390</v>
      </c>
      <c r="R1461" s="14" t="s">
        <v>10299</v>
      </c>
      <c r="S1461" s="14"/>
      <c r="T1461" s="36"/>
      <c r="U1461" s="36"/>
      <c r="V1461" s="36" t="s">
        <v>6754</v>
      </c>
      <c r="W1461" s="23" t="s">
        <v>6881</v>
      </c>
      <c r="X1461" s="3" t="s">
        <v>50</v>
      </c>
      <c r="Y1461" s="34" t="s">
        <v>6880</v>
      </c>
      <c r="Z1461" s="32" t="s">
        <v>51</v>
      </c>
      <c r="AA1461" s="23" t="s">
        <v>51</v>
      </c>
      <c r="AB1461" s="23" t="s">
        <v>6880</v>
      </c>
      <c r="AC1461" s="3" t="s">
        <v>51</v>
      </c>
      <c r="AD1461" s="3"/>
      <c r="AE1461" s="3"/>
      <c r="AF1461" s="3"/>
      <c r="AG1461" s="23" t="s">
        <v>51</v>
      </c>
      <c r="AH1461" s="23" t="s">
        <v>6963</v>
      </c>
      <c r="AI1461" s="23" t="s">
        <v>6961</v>
      </c>
      <c r="AJ1461" s="3"/>
      <c r="AK1461" s="3" t="s">
        <v>28</v>
      </c>
      <c r="AL1461" s="3"/>
      <c r="AM1461" s="3"/>
      <c r="AN1461" s="3"/>
      <c r="AO1461" s="3"/>
      <c r="AP1461" s="3"/>
      <c r="AQ1461" s="3"/>
      <c r="AR1461" s="24">
        <v>43020</v>
      </c>
      <c r="AS1461" s="25" t="s">
        <v>95</v>
      </c>
      <c r="AT1461" s="23" t="s">
        <v>48</v>
      </c>
      <c r="AU1461" s="25" t="s">
        <v>1097</v>
      </c>
      <c r="AV1461" s="25"/>
      <c r="AW1461" s="25"/>
      <c r="AX1461" s="25"/>
      <c r="AY1461" s="25"/>
      <c r="AZ1461" s="25"/>
      <c r="BA1461" s="3"/>
      <c r="BB1461" s="3"/>
      <c r="BC1461" s="3"/>
      <c r="BD1461" s="3"/>
      <c r="BE1461" s="3"/>
      <c r="BF1461" s="3"/>
      <c r="BG1461" s="23" t="s">
        <v>7911</v>
      </c>
      <c r="BH1461" s="5"/>
      <c r="BI1461" s="5"/>
      <c r="BJ1461" s="5"/>
      <c r="BK1461" s="5" t="s">
        <v>5051</v>
      </c>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t="s">
        <v>5052</v>
      </c>
      <c r="CS1461" s="5" t="s">
        <v>5047</v>
      </c>
      <c r="CT1461" s="5" t="s">
        <v>5053</v>
      </c>
      <c r="CU1461" s="5" t="s">
        <v>5054</v>
      </c>
      <c r="CV1461" s="5" t="s">
        <v>5055</v>
      </c>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22" t="s">
        <v>51</v>
      </c>
      <c r="GO1461" s="19" t="s">
        <v>1090</v>
      </c>
      <c r="GP1461" s="19" t="s">
        <v>87</v>
      </c>
      <c r="GQ1461" s="21" t="s">
        <v>83</v>
      </c>
      <c r="GR1461" s="19"/>
      <c r="GS1461" s="18"/>
      <c r="GT1461" s="2"/>
    </row>
    <row r="1462" spans="1:202" s="1" customFormat="1" ht="22.5" customHeight="1" x14ac:dyDescent="0.35">
      <c r="A1462" s="14">
        <v>1460</v>
      </c>
      <c r="B1462" s="11">
        <v>43020</v>
      </c>
      <c r="C1462" s="14" t="s">
        <v>94</v>
      </c>
      <c r="D1462" s="31" t="s">
        <v>6955</v>
      </c>
      <c r="E1462" s="14" t="s">
        <v>8060</v>
      </c>
      <c r="F1462" s="14" t="s">
        <v>6695</v>
      </c>
      <c r="G1462" s="23" t="s">
        <v>7844</v>
      </c>
      <c r="H1462" s="31" t="s">
        <v>7846</v>
      </c>
      <c r="I1462" s="31"/>
      <c r="J1462" s="31"/>
      <c r="K1462" s="31"/>
      <c r="L1462" s="14" t="s">
        <v>6938</v>
      </c>
      <c r="M1462" s="14" t="s">
        <v>6941</v>
      </c>
      <c r="N1462" s="14" t="s">
        <v>292</v>
      </c>
      <c r="O1462" s="14" t="s">
        <v>6890</v>
      </c>
      <c r="P1462" s="14" t="s">
        <v>6978</v>
      </c>
      <c r="Q1462" s="14" t="s">
        <v>11390</v>
      </c>
      <c r="R1462" s="14" t="s">
        <v>10299</v>
      </c>
      <c r="S1462" s="14"/>
      <c r="T1462" s="36"/>
      <c r="U1462" s="36"/>
      <c r="V1462" s="36" t="s">
        <v>6754</v>
      </c>
      <c r="W1462" s="23" t="s">
        <v>6881</v>
      </c>
      <c r="X1462" s="3" t="s">
        <v>50</v>
      </c>
      <c r="Y1462" s="34" t="s">
        <v>6880</v>
      </c>
      <c r="Z1462" s="32" t="s">
        <v>51</v>
      </c>
      <c r="AA1462" s="23" t="s">
        <v>51</v>
      </c>
      <c r="AB1462" s="23" t="s">
        <v>6880</v>
      </c>
      <c r="AC1462" s="3" t="s">
        <v>51</v>
      </c>
      <c r="AD1462" s="3"/>
      <c r="AE1462" s="3"/>
      <c r="AF1462" s="3"/>
      <c r="AG1462" s="23" t="s">
        <v>51</v>
      </c>
      <c r="AH1462" s="23" t="s">
        <v>6963</v>
      </c>
      <c r="AI1462" s="23" t="s">
        <v>6961</v>
      </c>
      <c r="AJ1462" s="3"/>
      <c r="AK1462" s="3" t="s">
        <v>28</v>
      </c>
      <c r="AL1462" s="3"/>
      <c r="AM1462" s="3"/>
      <c r="AN1462" s="3"/>
      <c r="AO1462" s="3"/>
      <c r="AP1462" s="3"/>
      <c r="AQ1462" s="3"/>
      <c r="AR1462" s="24">
        <v>43020</v>
      </c>
      <c r="AS1462" s="25" t="s">
        <v>95</v>
      </c>
      <c r="AT1462" s="23" t="s">
        <v>48</v>
      </c>
      <c r="AU1462" s="25" t="s">
        <v>1097</v>
      </c>
      <c r="AV1462" s="25"/>
      <c r="AW1462" s="25"/>
      <c r="AX1462" s="25"/>
      <c r="AY1462" s="25"/>
      <c r="AZ1462" s="25"/>
      <c r="BA1462" s="3"/>
      <c r="BB1462" s="3"/>
      <c r="BC1462" s="3"/>
      <c r="BD1462" s="3"/>
      <c r="BE1462" s="3"/>
      <c r="BF1462" s="3"/>
      <c r="BG1462" s="23" t="s">
        <v>7911</v>
      </c>
      <c r="BH1462" s="5"/>
      <c r="BI1462" s="5"/>
      <c r="BJ1462" s="5"/>
      <c r="BK1462" s="5" t="s">
        <v>5051</v>
      </c>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t="s">
        <v>5052</v>
      </c>
      <c r="CS1462" s="5" t="s">
        <v>5047</v>
      </c>
      <c r="CT1462" s="5" t="s">
        <v>5053</v>
      </c>
      <c r="CU1462" s="5" t="s">
        <v>5054</v>
      </c>
      <c r="CV1462" s="5" t="s">
        <v>5055</v>
      </c>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22" t="s">
        <v>51</v>
      </c>
      <c r="GO1462" s="19" t="s">
        <v>1090</v>
      </c>
      <c r="GP1462" s="19" t="s">
        <v>87</v>
      </c>
      <c r="GQ1462" s="21" t="s">
        <v>83</v>
      </c>
      <c r="GR1462" s="19"/>
      <c r="GS1462" s="18"/>
      <c r="GT1462" s="2"/>
    </row>
    <row r="1463" spans="1:202" s="1" customFormat="1" ht="22.5" customHeight="1" x14ac:dyDescent="0.35">
      <c r="A1463" s="14">
        <v>1461</v>
      </c>
      <c r="B1463" s="11">
        <v>43020</v>
      </c>
      <c r="C1463" s="14" t="s">
        <v>94</v>
      </c>
      <c r="D1463" s="31" t="s">
        <v>6955</v>
      </c>
      <c r="E1463" s="14" t="s">
        <v>8060</v>
      </c>
      <c r="F1463" s="14" t="s">
        <v>6695</v>
      </c>
      <c r="G1463" s="23" t="s">
        <v>7844</v>
      </c>
      <c r="H1463" s="31" t="s">
        <v>7846</v>
      </c>
      <c r="I1463" s="31"/>
      <c r="J1463" s="31"/>
      <c r="K1463" s="31"/>
      <c r="L1463" s="14" t="s">
        <v>6938</v>
      </c>
      <c r="M1463" s="14" t="s">
        <v>6941</v>
      </c>
      <c r="N1463" s="14" t="s">
        <v>292</v>
      </c>
      <c r="O1463" s="14" t="s">
        <v>6890</v>
      </c>
      <c r="P1463" s="14" t="s">
        <v>6978</v>
      </c>
      <c r="Q1463" s="14" t="s">
        <v>11390</v>
      </c>
      <c r="R1463" s="14" t="s">
        <v>10299</v>
      </c>
      <c r="S1463" s="14"/>
      <c r="T1463" s="36"/>
      <c r="U1463" s="36"/>
      <c r="V1463" s="36" t="s">
        <v>6754</v>
      </c>
      <c r="W1463" s="23" t="s">
        <v>6881</v>
      </c>
      <c r="X1463" s="3" t="s">
        <v>50</v>
      </c>
      <c r="Y1463" s="34" t="s">
        <v>6880</v>
      </c>
      <c r="Z1463" s="32" t="s">
        <v>51</v>
      </c>
      <c r="AA1463" s="23" t="s">
        <v>51</v>
      </c>
      <c r="AB1463" s="23" t="s">
        <v>6880</v>
      </c>
      <c r="AC1463" s="3" t="s">
        <v>51</v>
      </c>
      <c r="AD1463" s="3"/>
      <c r="AE1463" s="3"/>
      <c r="AF1463" s="3"/>
      <c r="AG1463" s="23" t="s">
        <v>51</v>
      </c>
      <c r="AH1463" s="23" t="s">
        <v>6963</v>
      </c>
      <c r="AI1463" s="23" t="s">
        <v>6961</v>
      </c>
      <c r="AJ1463" s="3"/>
      <c r="AK1463" s="3" t="s">
        <v>28</v>
      </c>
      <c r="AL1463" s="3"/>
      <c r="AM1463" s="3"/>
      <c r="AN1463" s="3"/>
      <c r="AO1463" s="3"/>
      <c r="AP1463" s="3"/>
      <c r="AQ1463" s="3"/>
      <c r="AR1463" s="24">
        <v>43020</v>
      </c>
      <c r="AS1463" s="25" t="s">
        <v>95</v>
      </c>
      <c r="AT1463" s="23" t="s">
        <v>48</v>
      </c>
      <c r="AU1463" s="25" t="s">
        <v>1097</v>
      </c>
      <c r="AV1463" s="25"/>
      <c r="AW1463" s="25"/>
      <c r="AX1463" s="25"/>
      <c r="AY1463" s="25"/>
      <c r="AZ1463" s="25"/>
      <c r="BA1463" s="3"/>
      <c r="BB1463" s="3"/>
      <c r="BC1463" s="3"/>
      <c r="BD1463" s="3"/>
      <c r="BE1463" s="3"/>
      <c r="BF1463" s="3"/>
      <c r="BG1463" s="23" t="s">
        <v>7911</v>
      </c>
      <c r="BH1463" s="5"/>
      <c r="BI1463" s="5"/>
      <c r="BJ1463" s="5"/>
      <c r="BK1463" s="5" t="s">
        <v>5051</v>
      </c>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t="s">
        <v>5052</v>
      </c>
      <c r="CS1463" s="5" t="s">
        <v>5047</v>
      </c>
      <c r="CT1463" s="5" t="s">
        <v>5053</v>
      </c>
      <c r="CU1463" s="5" t="s">
        <v>5054</v>
      </c>
      <c r="CV1463" s="5" t="s">
        <v>5055</v>
      </c>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22" t="s">
        <v>51</v>
      </c>
      <c r="GO1463" s="19" t="s">
        <v>1090</v>
      </c>
      <c r="GP1463" s="19" t="s">
        <v>87</v>
      </c>
      <c r="GQ1463" s="21" t="s">
        <v>83</v>
      </c>
      <c r="GR1463" s="19"/>
      <c r="GS1463" s="18"/>
      <c r="GT1463" s="2"/>
    </row>
    <row r="1464" spans="1:202" s="1" customFormat="1" ht="22.5" customHeight="1" x14ac:dyDescent="0.35">
      <c r="A1464" s="14">
        <v>1462</v>
      </c>
      <c r="B1464" s="11">
        <v>43020</v>
      </c>
      <c r="C1464" s="14" t="s">
        <v>94</v>
      </c>
      <c r="D1464" s="31" t="s">
        <v>6955</v>
      </c>
      <c r="E1464" s="14" t="s">
        <v>8060</v>
      </c>
      <c r="F1464" s="14" t="s">
        <v>6695</v>
      </c>
      <c r="G1464" s="23" t="s">
        <v>7844</v>
      </c>
      <c r="H1464" s="31" t="s">
        <v>7846</v>
      </c>
      <c r="I1464" s="31"/>
      <c r="J1464" s="31"/>
      <c r="K1464" s="31"/>
      <c r="L1464" s="14" t="s">
        <v>6938</v>
      </c>
      <c r="M1464" s="14" t="s">
        <v>6941</v>
      </c>
      <c r="N1464" s="14" t="s">
        <v>292</v>
      </c>
      <c r="O1464" s="14" t="s">
        <v>6890</v>
      </c>
      <c r="P1464" s="14" t="s">
        <v>6978</v>
      </c>
      <c r="Q1464" s="14" t="s">
        <v>11390</v>
      </c>
      <c r="R1464" s="14" t="s">
        <v>10299</v>
      </c>
      <c r="S1464" s="14"/>
      <c r="T1464" s="36" t="s">
        <v>5056</v>
      </c>
      <c r="U1464" s="36"/>
      <c r="V1464" s="36" t="s">
        <v>6754</v>
      </c>
      <c r="W1464" s="23" t="s">
        <v>6881</v>
      </c>
      <c r="X1464" s="3" t="s">
        <v>50</v>
      </c>
      <c r="Y1464" s="34" t="s">
        <v>8167</v>
      </c>
      <c r="Z1464" s="32">
        <v>21</v>
      </c>
      <c r="AA1464" s="23" t="s">
        <v>6970</v>
      </c>
      <c r="AB1464" s="23" t="s">
        <v>6880</v>
      </c>
      <c r="AC1464" s="3" t="s">
        <v>13</v>
      </c>
      <c r="AD1464" s="3" t="s">
        <v>687</v>
      </c>
      <c r="AE1464" s="3"/>
      <c r="AF1464" s="3" t="s">
        <v>182</v>
      </c>
      <c r="AG1464" s="23" t="s">
        <v>6964</v>
      </c>
      <c r="AH1464" s="23" t="s">
        <v>6964</v>
      </c>
      <c r="AI1464" s="23" t="s">
        <v>6962</v>
      </c>
      <c r="AJ1464" s="3" t="s">
        <v>82</v>
      </c>
      <c r="AK1464" s="3" t="s">
        <v>28</v>
      </c>
      <c r="AL1464" s="3"/>
      <c r="AM1464" s="3" t="s">
        <v>54</v>
      </c>
      <c r="AN1464" s="3"/>
      <c r="AO1464" s="3"/>
      <c r="AP1464" s="3"/>
      <c r="AQ1464" s="3"/>
      <c r="AR1464" s="24">
        <v>43020</v>
      </c>
      <c r="AS1464" s="25" t="s">
        <v>95</v>
      </c>
      <c r="AT1464" s="23" t="s">
        <v>48</v>
      </c>
      <c r="AU1464" s="25" t="s">
        <v>1097</v>
      </c>
      <c r="AV1464" s="25"/>
      <c r="AW1464" s="25"/>
      <c r="AX1464" s="25"/>
      <c r="AY1464" s="25"/>
      <c r="AZ1464" s="25"/>
      <c r="BA1464" s="3"/>
      <c r="BB1464" s="3"/>
      <c r="BC1464" s="3"/>
      <c r="BD1464" s="3"/>
      <c r="BE1464" s="3"/>
      <c r="BF1464" s="3"/>
      <c r="BG1464" s="23" t="s">
        <v>7911</v>
      </c>
      <c r="BH1464" s="5"/>
      <c r="BI1464" s="5"/>
      <c r="BJ1464" s="5"/>
      <c r="BK1464" s="5" t="s">
        <v>5051</v>
      </c>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t="s">
        <v>5057</v>
      </c>
      <c r="CP1464" s="5"/>
      <c r="CQ1464" s="5"/>
      <c r="CR1464" s="5" t="s">
        <v>5052</v>
      </c>
      <c r="CS1464" s="5" t="s">
        <v>5047</v>
      </c>
      <c r="CT1464" s="5" t="s">
        <v>5053</v>
      </c>
      <c r="CU1464" s="5" t="s">
        <v>5054</v>
      </c>
      <c r="CV1464" s="5" t="s">
        <v>5058</v>
      </c>
      <c r="CW1464" s="5" t="s">
        <v>5059</v>
      </c>
      <c r="CX1464" s="5" t="s">
        <v>5060</v>
      </c>
      <c r="CY1464" s="5" t="s">
        <v>5061</v>
      </c>
      <c r="CZ1464" s="5" t="s">
        <v>5062</v>
      </c>
      <c r="DA1464" s="5" t="s">
        <v>5063</v>
      </c>
      <c r="DB1464" s="5" t="s">
        <v>5064</v>
      </c>
      <c r="DC1464" s="5" t="s">
        <v>5065</v>
      </c>
      <c r="DD1464" s="5" t="s">
        <v>5066</v>
      </c>
      <c r="DE1464" s="5" t="s">
        <v>5067</v>
      </c>
      <c r="DF1464" s="5" t="s">
        <v>5068</v>
      </c>
      <c r="DG1464" s="5" t="s">
        <v>5069</v>
      </c>
      <c r="DH1464" s="5" t="s">
        <v>8892</v>
      </c>
      <c r="DI1464" s="5" t="s">
        <v>5070</v>
      </c>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22" t="s">
        <v>10300</v>
      </c>
      <c r="GO1464" s="19" t="s">
        <v>181</v>
      </c>
      <c r="GP1464" s="19" t="s">
        <v>182</v>
      </c>
      <c r="GQ1464" s="21" t="s">
        <v>83</v>
      </c>
      <c r="GR1464" s="19"/>
      <c r="GS1464" s="18"/>
      <c r="GT1464" s="2"/>
    </row>
    <row r="1465" spans="1:202" s="1" customFormat="1" ht="22.5" customHeight="1" x14ac:dyDescent="0.35">
      <c r="A1465" s="14">
        <v>1463</v>
      </c>
      <c r="B1465" s="11">
        <v>43020</v>
      </c>
      <c r="C1465" s="14" t="s">
        <v>94</v>
      </c>
      <c r="D1465" s="31" t="s">
        <v>6955</v>
      </c>
      <c r="E1465" s="14" t="s">
        <v>8060</v>
      </c>
      <c r="F1465" s="14" t="s">
        <v>6695</v>
      </c>
      <c r="G1465" s="23" t="s">
        <v>7844</v>
      </c>
      <c r="H1465" s="31" t="s">
        <v>7846</v>
      </c>
      <c r="I1465" s="31"/>
      <c r="J1465" s="31"/>
      <c r="K1465" s="31"/>
      <c r="L1465" s="14" t="s">
        <v>6938</v>
      </c>
      <c r="M1465" s="14" t="s">
        <v>6941</v>
      </c>
      <c r="N1465" s="14" t="s">
        <v>292</v>
      </c>
      <c r="O1465" s="14" t="s">
        <v>6890</v>
      </c>
      <c r="P1465" s="14" t="s">
        <v>6978</v>
      </c>
      <c r="Q1465" s="14" t="s">
        <v>11390</v>
      </c>
      <c r="R1465" s="14" t="s">
        <v>10299</v>
      </c>
      <c r="S1465" s="14"/>
      <c r="T1465" s="36" t="s">
        <v>5071</v>
      </c>
      <c r="U1465" s="36"/>
      <c r="V1465" s="36" t="s">
        <v>6754</v>
      </c>
      <c r="W1465" s="23" t="s">
        <v>6881</v>
      </c>
      <c r="X1465" s="3" t="s">
        <v>50</v>
      </c>
      <c r="Y1465" s="34" t="s">
        <v>8170</v>
      </c>
      <c r="Z1465" s="32">
        <v>24</v>
      </c>
      <c r="AA1465" s="23" t="s">
        <v>6970</v>
      </c>
      <c r="AB1465" s="23" t="s">
        <v>6880</v>
      </c>
      <c r="AC1465" s="3" t="s">
        <v>7739</v>
      </c>
      <c r="AD1465" s="3" t="s">
        <v>861</v>
      </c>
      <c r="AE1465" s="3"/>
      <c r="AF1465" s="3" t="s">
        <v>182</v>
      </c>
      <c r="AG1465" s="23" t="s">
        <v>6964</v>
      </c>
      <c r="AH1465" s="23" t="s">
        <v>6964</v>
      </c>
      <c r="AI1465" s="23" t="s">
        <v>6962</v>
      </c>
      <c r="AJ1465" s="3" t="s">
        <v>82</v>
      </c>
      <c r="AK1465" s="3" t="s">
        <v>28</v>
      </c>
      <c r="AL1465" s="3"/>
      <c r="AM1465" s="3" t="s">
        <v>54</v>
      </c>
      <c r="AN1465" s="3"/>
      <c r="AO1465" s="3"/>
      <c r="AP1465" s="3"/>
      <c r="AQ1465" s="3"/>
      <c r="AR1465" s="24">
        <v>43020</v>
      </c>
      <c r="AS1465" s="25" t="s">
        <v>95</v>
      </c>
      <c r="AT1465" s="23" t="s">
        <v>48</v>
      </c>
      <c r="AU1465" s="25" t="s">
        <v>1097</v>
      </c>
      <c r="AV1465" s="25"/>
      <c r="AW1465" s="25"/>
      <c r="AX1465" s="25"/>
      <c r="AY1465" s="25"/>
      <c r="AZ1465" s="25"/>
      <c r="BA1465" s="3"/>
      <c r="BB1465" s="3"/>
      <c r="BC1465" s="3"/>
      <c r="BD1465" s="3"/>
      <c r="BE1465" s="3"/>
      <c r="BF1465" s="3"/>
      <c r="BG1465" s="23" t="s">
        <v>7911</v>
      </c>
      <c r="BH1465" s="5"/>
      <c r="BI1465" s="5"/>
      <c r="BJ1465" s="5"/>
      <c r="BK1465" s="5" t="s">
        <v>5051</v>
      </c>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t="s">
        <v>5057</v>
      </c>
      <c r="CP1465" s="5"/>
      <c r="CQ1465" s="5"/>
      <c r="CR1465" s="5" t="s">
        <v>5052</v>
      </c>
      <c r="CS1465" s="5" t="s">
        <v>5047</v>
      </c>
      <c r="CT1465" s="5" t="s">
        <v>5053</v>
      </c>
      <c r="CU1465" s="5" t="s">
        <v>5054</v>
      </c>
      <c r="CV1465" s="5" t="s">
        <v>5058</v>
      </c>
      <c r="CW1465" s="5" t="s">
        <v>5059</v>
      </c>
      <c r="CX1465" s="5" t="s">
        <v>5060</v>
      </c>
      <c r="CY1465" s="5" t="s">
        <v>8571</v>
      </c>
      <c r="CZ1465" s="5" t="s">
        <v>5072</v>
      </c>
      <c r="DA1465" s="5" t="s">
        <v>5073</v>
      </c>
      <c r="DB1465" s="5" t="s">
        <v>8572</v>
      </c>
      <c r="DC1465" s="5" t="s">
        <v>5074</v>
      </c>
      <c r="DD1465" s="5" t="s">
        <v>5075</v>
      </c>
      <c r="DE1465" s="5" t="s">
        <v>5076</v>
      </c>
      <c r="DF1465" s="5" t="s">
        <v>5077</v>
      </c>
      <c r="DG1465" s="5" t="s">
        <v>5078</v>
      </c>
      <c r="DH1465" s="5" t="s">
        <v>5079</v>
      </c>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22" t="s">
        <v>10301</v>
      </c>
      <c r="GO1465" s="19" t="s">
        <v>181</v>
      </c>
      <c r="GP1465" s="19" t="s">
        <v>182</v>
      </c>
      <c r="GQ1465" s="21" t="s">
        <v>83</v>
      </c>
      <c r="GR1465" s="19"/>
      <c r="GS1465" s="18"/>
      <c r="GT1465" s="2"/>
    </row>
    <row r="1466" spans="1:202" s="1" customFormat="1" ht="22.5" customHeight="1" x14ac:dyDescent="0.35">
      <c r="A1466" s="14">
        <v>1464</v>
      </c>
      <c r="B1466" s="11">
        <v>43020</v>
      </c>
      <c r="C1466" s="14" t="s">
        <v>94</v>
      </c>
      <c r="D1466" s="31" t="s">
        <v>6955</v>
      </c>
      <c r="E1466" s="14" t="s">
        <v>8060</v>
      </c>
      <c r="F1466" s="14" t="s">
        <v>6695</v>
      </c>
      <c r="G1466" s="23" t="s">
        <v>7844</v>
      </c>
      <c r="H1466" s="31" t="s">
        <v>7846</v>
      </c>
      <c r="I1466" s="31"/>
      <c r="J1466" s="31"/>
      <c r="K1466" s="31"/>
      <c r="L1466" s="14" t="s">
        <v>6938</v>
      </c>
      <c r="M1466" s="14" t="s">
        <v>6941</v>
      </c>
      <c r="N1466" s="14" t="s">
        <v>292</v>
      </c>
      <c r="O1466" s="14" t="s">
        <v>6890</v>
      </c>
      <c r="P1466" s="14" t="s">
        <v>6978</v>
      </c>
      <c r="Q1466" s="14" t="s">
        <v>11390</v>
      </c>
      <c r="R1466" s="14" t="s">
        <v>10299</v>
      </c>
      <c r="S1466" s="14"/>
      <c r="T1466" s="36" t="s">
        <v>5080</v>
      </c>
      <c r="U1466" s="36"/>
      <c r="V1466" s="36" t="s">
        <v>6754</v>
      </c>
      <c r="W1466" s="23" t="s">
        <v>6881</v>
      </c>
      <c r="X1466" s="3" t="s">
        <v>50</v>
      </c>
      <c r="Y1466" s="34" t="s">
        <v>6880</v>
      </c>
      <c r="Z1466" s="32" t="s">
        <v>51</v>
      </c>
      <c r="AA1466" s="23" t="s">
        <v>51</v>
      </c>
      <c r="AB1466" s="23" t="s">
        <v>6880</v>
      </c>
      <c r="AC1466" s="3" t="s">
        <v>7743</v>
      </c>
      <c r="AD1466" s="3" t="s">
        <v>33</v>
      </c>
      <c r="AE1466" s="3"/>
      <c r="AF1466" s="3" t="s">
        <v>182</v>
      </c>
      <c r="AG1466" s="23" t="s">
        <v>6964</v>
      </c>
      <c r="AH1466" s="23" t="s">
        <v>6964</v>
      </c>
      <c r="AI1466" s="23" t="s">
        <v>6962</v>
      </c>
      <c r="AJ1466" s="3" t="s">
        <v>82</v>
      </c>
      <c r="AK1466" s="3" t="s">
        <v>28</v>
      </c>
      <c r="AL1466" s="3"/>
      <c r="AM1466" s="3" t="s">
        <v>54</v>
      </c>
      <c r="AN1466" s="3"/>
      <c r="AO1466" s="3"/>
      <c r="AP1466" s="3"/>
      <c r="AQ1466" s="3"/>
      <c r="AR1466" s="24">
        <v>43020</v>
      </c>
      <c r="AS1466" s="25" t="s">
        <v>95</v>
      </c>
      <c r="AT1466" s="23" t="s">
        <v>48</v>
      </c>
      <c r="AU1466" s="25" t="s">
        <v>1097</v>
      </c>
      <c r="AV1466" s="25"/>
      <c r="AW1466" s="25"/>
      <c r="AX1466" s="25"/>
      <c r="AY1466" s="25"/>
      <c r="AZ1466" s="25"/>
      <c r="BA1466" s="3"/>
      <c r="BB1466" s="3"/>
      <c r="BC1466" s="3"/>
      <c r="BD1466" s="3"/>
      <c r="BE1466" s="3"/>
      <c r="BF1466" s="3"/>
      <c r="BG1466" s="23" t="s">
        <v>7911</v>
      </c>
      <c r="BH1466" s="5"/>
      <c r="BI1466" s="5"/>
      <c r="BJ1466" s="5"/>
      <c r="BK1466" s="5" t="s">
        <v>5051</v>
      </c>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t="s">
        <v>5057</v>
      </c>
      <c r="CP1466" s="5"/>
      <c r="CQ1466" s="5"/>
      <c r="CR1466" s="5" t="s">
        <v>5052</v>
      </c>
      <c r="CS1466" s="5" t="s">
        <v>5047</v>
      </c>
      <c r="CT1466" s="5" t="s">
        <v>5053</v>
      </c>
      <c r="CU1466" s="5" t="s">
        <v>5054</v>
      </c>
      <c r="CV1466" s="5" t="s">
        <v>5058</v>
      </c>
      <c r="CW1466" s="5" t="s">
        <v>5059</v>
      </c>
      <c r="CX1466" s="5" t="s">
        <v>5060</v>
      </c>
      <c r="CY1466" s="5" t="s">
        <v>8844</v>
      </c>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22" t="s">
        <v>10302</v>
      </c>
      <c r="GO1466" s="19" t="s">
        <v>181</v>
      </c>
      <c r="GP1466" s="19" t="s">
        <v>182</v>
      </c>
      <c r="GQ1466" s="21" t="s">
        <v>83</v>
      </c>
      <c r="GR1466" s="19"/>
      <c r="GS1466" s="18"/>
      <c r="GT1466" s="2"/>
    </row>
    <row r="1467" spans="1:202" s="1" customFormat="1" ht="22.5" customHeight="1" x14ac:dyDescent="0.35">
      <c r="A1467" s="14">
        <v>1465</v>
      </c>
      <c r="B1467" s="11">
        <v>43020</v>
      </c>
      <c r="C1467" s="14" t="s">
        <v>94</v>
      </c>
      <c r="D1467" s="31" t="s">
        <v>6955</v>
      </c>
      <c r="E1467" s="14" t="s">
        <v>8060</v>
      </c>
      <c r="F1467" s="14" t="s">
        <v>6695</v>
      </c>
      <c r="G1467" s="23" t="s">
        <v>7844</v>
      </c>
      <c r="H1467" s="31" t="s">
        <v>7846</v>
      </c>
      <c r="I1467" s="31"/>
      <c r="J1467" s="31"/>
      <c r="K1467" s="31"/>
      <c r="L1467" s="14" t="s">
        <v>6938</v>
      </c>
      <c r="M1467" s="14" t="s">
        <v>6941</v>
      </c>
      <c r="N1467" s="14" t="s">
        <v>292</v>
      </c>
      <c r="O1467" s="14" t="s">
        <v>6890</v>
      </c>
      <c r="P1467" s="14" t="s">
        <v>6978</v>
      </c>
      <c r="Q1467" s="14" t="s">
        <v>11390</v>
      </c>
      <c r="R1467" s="14" t="s">
        <v>10299</v>
      </c>
      <c r="S1467" s="14"/>
      <c r="T1467" s="36" t="s">
        <v>10303</v>
      </c>
      <c r="U1467" s="36"/>
      <c r="V1467" s="36" t="s">
        <v>6754</v>
      </c>
      <c r="W1467" s="23" t="s">
        <v>6881</v>
      </c>
      <c r="X1467" s="3" t="s">
        <v>50</v>
      </c>
      <c r="Y1467" s="34" t="s">
        <v>6880</v>
      </c>
      <c r="Z1467" s="32" t="s">
        <v>51</v>
      </c>
      <c r="AA1467" s="23" t="s">
        <v>51</v>
      </c>
      <c r="AB1467" s="23" t="s">
        <v>6880</v>
      </c>
      <c r="AC1467" s="3" t="s">
        <v>7745</v>
      </c>
      <c r="AD1467" s="3" t="s">
        <v>9148</v>
      </c>
      <c r="AE1467" s="3"/>
      <c r="AF1467" s="3" t="s">
        <v>182</v>
      </c>
      <c r="AG1467" s="23" t="s">
        <v>6964</v>
      </c>
      <c r="AH1467" s="23" t="s">
        <v>6964</v>
      </c>
      <c r="AI1467" s="23" t="s">
        <v>6962</v>
      </c>
      <c r="AJ1467" s="3" t="s">
        <v>82</v>
      </c>
      <c r="AK1467" s="3" t="s">
        <v>28</v>
      </c>
      <c r="AL1467" s="3"/>
      <c r="AM1467" s="3" t="s">
        <v>54</v>
      </c>
      <c r="AN1467" s="3"/>
      <c r="AO1467" s="3"/>
      <c r="AP1467" s="3"/>
      <c r="AQ1467" s="3"/>
      <c r="AR1467" s="24">
        <v>43020</v>
      </c>
      <c r="AS1467" s="25" t="s">
        <v>95</v>
      </c>
      <c r="AT1467" s="23" t="s">
        <v>48</v>
      </c>
      <c r="AU1467" s="25" t="s">
        <v>1097</v>
      </c>
      <c r="AV1467" s="25"/>
      <c r="AW1467" s="25"/>
      <c r="AX1467" s="25"/>
      <c r="AY1467" s="25"/>
      <c r="AZ1467" s="25"/>
      <c r="BA1467" s="3"/>
      <c r="BB1467" s="3"/>
      <c r="BC1467" s="3"/>
      <c r="BD1467" s="3"/>
      <c r="BE1467" s="3"/>
      <c r="BF1467" s="3"/>
      <c r="BG1467" s="23" t="s">
        <v>7911</v>
      </c>
      <c r="BH1467" s="5"/>
      <c r="BI1467" s="5"/>
      <c r="BJ1467" s="5"/>
      <c r="BK1467" s="5" t="s">
        <v>5051</v>
      </c>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t="s">
        <v>5057</v>
      </c>
      <c r="CP1467" s="5"/>
      <c r="CQ1467" s="5"/>
      <c r="CR1467" s="5" t="s">
        <v>5052</v>
      </c>
      <c r="CS1467" s="5" t="s">
        <v>5047</v>
      </c>
      <c r="CT1467" s="5" t="s">
        <v>5053</v>
      </c>
      <c r="CU1467" s="5" t="s">
        <v>5054</v>
      </c>
      <c r="CV1467" s="5" t="s">
        <v>5058</v>
      </c>
      <c r="CW1467" s="5" t="s">
        <v>5059</v>
      </c>
      <c r="CX1467" s="5" t="s">
        <v>5060</v>
      </c>
      <c r="CY1467" s="5" t="s">
        <v>9017</v>
      </c>
      <c r="CZ1467" s="5" t="s">
        <v>5081</v>
      </c>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22" t="s">
        <v>51</v>
      </c>
      <c r="GO1467" s="19" t="s">
        <v>181</v>
      </c>
      <c r="GP1467" s="19" t="s">
        <v>182</v>
      </c>
      <c r="GQ1467" s="21" t="s">
        <v>83</v>
      </c>
      <c r="GR1467" s="19"/>
      <c r="GS1467" s="18"/>
      <c r="GT1467" s="2"/>
    </row>
    <row r="1468" spans="1:202" s="1" customFormat="1" ht="22.5" customHeight="1" x14ac:dyDescent="0.35">
      <c r="A1468" s="14">
        <v>1466</v>
      </c>
      <c r="B1468" s="11">
        <v>43020</v>
      </c>
      <c r="C1468" s="14" t="s">
        <v>94</v>
      </c>
      <c r="D1468" s="31" t="s">
        <v>6955</v>
      </c>
      <c r="E1468" s="14" t="s">
        <v>8060</v>
      </c>
      <c r="F1468" s="14" t="s">
        <v>6695</v>
      </c>
      <c r="G1468" s="23" t="s">
        <v>7844</v>
      </c>
      <c r="H1468" s="31" t="s">
        <v>7846</v>
      </c>
      <c r="I1468" s="31"/>
      <c r="J1468" s="31"/>
      <c r="K1468" s="31"/>
      <c r="L1468" s="14" t="s">
        <v>6938</v>
      </c>
      <c r="M1468" s="14" t="s">
        <v>6941</v>
      </c>
      <c r="N1468" s="14" t="s">
        <v>292</v>
      </c>
      <c r="O1468" s="14" t="s">
        <v>6890</v>
      </c>
      <c r="P1468" s="14" t="s">
        <v>6978</v>
      </c>
      <c r="Q1468" s="14" t="s">
        <v>11390</v>
      </c>
      <c r="R1468" s="14" t="s">
        <v>10299</v>
      </c>
      <c r="S1468" s="14"/>
      <c r="T1468" s="36" t="s">
        <v>5082</v>
      </c>
      <c r="U1468" s="36"/>
      <c r="V1468" s="36" t="s">
        <v>6754</v>
      </c>
      <c r="W1468" s="23" t="s">
        <v>6881</v>
      </c>
      <c r="X1468" s="3" t="s">
        <v>50</v>
      </c>
      <c r="Y1468" s="34" t="s">
        <v>6880</v>
      </c>
      <c r="Z1468" s="32" t="s">
        <v>51</v>
      </c>
      <c r="AA1468" s="23" t="s">
        <v>51</v>
      </c>
      <c r="AB1468" s="23" t="s">
        <v>6880</v>
      </c>
      <c r="AC1468" s="3" t="s">
        <v>7745</v>
      </c>
      <c r="AD1468" s="3" t="s">
        <v>9148</v>
      </c>
      <c r="AE1468" s="3"/>
      <c r="AF1468" s="3" t="s">
        <v>182</v>
      </c>
      <c r="AG1468" s="23" t="s">
        <v>6964</v>
      </c>
      <c r="AH1468" s="23" t="s">
        <v>6964</v>
      </c>
      <c r="AI1468" s="23" t="s">
        <v>6962</v>
      </c>
      <c r="AJ1468" s="3" t="s">
        <v>82</v>
      </c>
      <c r="AK1468" s="3" t="s">
        <v>28</v>
      </c>
      <c r="AL1468" s="3"/>
      <c r="AM1468" s="3" t="s">
        <v>54</v>
      </c>
      <c r="AN1468" s="3"/>
      <c r="AO1468" s="3"/>
      <c r="AP1468" s="3"/>
      <c r="AQ1468" s="3"/>
      <c r="AR1468" s="24">
        <v>43020</v>
      </c>
      <c r="AS1468" s="25" t="s">
        <v>95</v>
      </c>
      <c r="AT1468" s="23" t="s">
        <v>48</v>
      </c>
      <c r="AU1468" s="25" t="s">
        <v>1097</v>
      </c>
      <c r="AV1468" s="25"/>
      <c r="AW1468" s="25"/>
      <c r="AX1468" s="25"/>
      <c r="AY1468" s="25"/>
      <c r="AZ1468" s="25"/>
      <c r="BA1468" s="3"/>
      <c r="BB1468" s="3"/>
      <c r="BC1468" s="3"/>
      <c r="BD1468" s="3"/>
      <c r="BE1468" s="3"/>
      <c r="BF1468" s="3"/>
      <c r="BG1468" s="23" t="s">
        <v>7911</v>
      </c>
      <c r="BH1468" s="5"/>
      <c r="BI1468" s="5"/>
      <c r="BJ1468" s="5"/>
      <c r="BK1468" s="5" t="s">
        <v>5051</v>
      </c>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t="s">
        <v>5057</v>
      </c>
      <c r="CP1468" s="5"/>
      <c r="CQ1468" s="5"/>
      <c r="CR1468" s="5" t="s">
        <v>5052</v>
      </c>
      <c r="CS1468" s="5" t="s">
        <v>5047</v>
      </c>
      <c r="CT1468" s="5" t="s">
        <v>5053</v>
      </c>
      <c r="CU1468" s="5" t="s">
        <v>5054</v>
      </c>
      <c r="CV1468" s="5" t="s">
        <v>5058</v>
      </c>
      <c r="CW1468" s="5" t="s">
        <v>5059</v>
      </c>
      <c r="CX1468" s="5" t="s">
        <v>5060</v>
      </c>
      <c r="CY1468" s="5" t="s">
        <v>5083</v>
      </c>
      <c r="CZ1468" s="5" t="s">
        <v>5084</v>
      </c>
      <c r="DA1468" s="5" t="s">
        <v>10760</v>
      </c>
      <c r="DB1468" s="5" t="s">
        <v>5085</v>
      </c>
      <c r="DC1468" s="5" t="s">
        <v>5086</v>
      </c>
      <c r="DD1468" s="5" t="s">
        <v>5087</v>
      </c>
      <c r="DE1468" s="5" t="s">
        <v>5088</v>
      </c>
      <c r="DF1468" s="5" t="s">
        <v>5089</v>
      </c>
      <c r="DG1468" s="5" t="s">
        <v>5090</v>
      </c>
      <c r="DH1468" s="5" t="s">
        <v>5091</v>
      </c>
      <c r="DI1468" s="5" t="s">
        <v>5092</v>
      </c>
      <c r="DJ1468" s="5" t="s">
        <v>5093</v>
      </c>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22" t="s">
        <v>51</v>
      </c>
      <c r="GO1468" s="19" t="s">
        <v>181</v>
      </c>
      <c r="GP1468" s="19" t="s">
        <v>182</v>
      </c>
      <c r="GQ1468" s="21" t="s">
        <v>83</v>
      </c>
      <c r="GR1468" s="19"/>
      <c r="GS1468" s="18"/>
      <c r="GT1468" s="2"/>
    </row>
    <row r="1469" spans="1:202" s="1" customFormat="1" ht="22.5" customHeight="1" x14ac:dyDescent="0.35">
      <c r="A1469" s="14">
        <v>1467</v>
      </c>
      <c r="B1469" s="11">
        <v>43020</v>
      </c>
      <c r="C1469" s="14" t="s">
        <v>94</v>
      </c>
      <c r="D1469" s="31" t="s">
        <v>6955</v>
      </c>
      <c r="E1469" s="14" t="s">
        <v>8060</v>
      </c>
      <c r="F1469" s="14" t="s">
        <v>6695</v>
      </c>
      <c r="G1469" s="23" t="s">
        <v>7844</v>
      </c>
      <c r="H1469" s="31" t="s">
        <v>7846</v>
      </c>
      <c r="I1469" s="31"/>
      <c r="J1469" s="31"/>
      <c r="K1469" s="31"/>
      <c r="L1469" s="14" t="s">
        <v>6938</v>
      </c>
      <c r="M1469" s="14" t="s">
        <v>6941</v>
      </c>
      <c r="N1469" s="14" t="s">
        <v>292</v>
      </c>
      <c r="O1469" s="14" t="s">
        <v>6890</v>
      </c>
      <c r="P1469" s="14" t="s">
        <v>6978</v>
      </c>
      <c r="Q1469" s="14" t="s">
        <v>11390</v>
      </c>
      <c r="R1469" s="14" t="s">
        <v>10299</v>
      </c>
      <c r="S1469" s="14"/>
      <c r="T1469" s="36" t="s">
        <v>5094</v>
      </c>
      <c r="U1469" s="36"/>
      <c r="V1469" s="36" t="s">
        <v>6754</v>
      </c>
      <c r="W1469" s="23" t="s">
        <v>6881</v>
      </c>
      <c r="X1469" s="3" t="s">
        <v>50</v>
      </c>
      <c r="Y1469" s="34" t="s">
        <v>6880</v>
      </c>
      <c r="Z1469" s="32" t="s">
        <v>51</v>
      </c>
      <c r="AA1469" s="23" t="s">
        <v>51</v>
      </c>
      <c r="AB1469" s="23" t="s">
        <v>6880</v>
      </c>
      <c r="AC1469" s="3" t="s">
        <v>7744</v>
      </c>
      <c r="AD1469" s="3" t="s">
        <v>584</v>
      </c>
      <c r="AE1469" s="3"/>
      <c r="AF1469" s="3" t="s">
        <v>182</v>
      </c>
      <c r="AG1469" s="23" t="s">
        <v>6964</v>
      </c>
      <c r="AH1469" s="23" t="s">
        <v>6964</v>
      </c>
      <c r="AI1469" s="23" t="s">
        <v>6962</v>
      </c>
      <c r="AJ1469" s="3" t="s">
        <v>82</v>
      </c>
      <c r="AK1469" s="3" t="s">
        <v>28</v>
      </c>
      <c r="AL1469" s="3"/>
      <c r="AM1469" s="3" t="s">
        <v>54</v>
      </c>
      <c r="AN1469" s="3"/>
      <c r="AO1469" s="3"/>
      <c r="AP1469" s="3"/>
      <c r="AQ1469" s="3"/>
      <c r="AR1469" s="24">
        <v>43020</v>
      </c>
      <c r="AS1469" s="25" t="s">
        <v>95</v>
      </c>
      <c r="AT1469" s="23" t="s">
        <v>48</v>
      </c>
      <c r="AU1469" s="25" t="s">
        <v>1097</v>
      </c>
      <c r="AV1469" s="25"/>
      <c r="AW1469" s="25"/>
      <c r="AX1469" s="25"/>
      <c r="AY1469" s="25"/>
      <c r="AZ1469" s="25"/>
      <c r="BA1469" s="3"/>
      <c r="BB1469" s="3"/>
      <c r="BC1469" s="3"/>
      <c r="BD1469" s="3"/>
      <c r="BE1469" s="3"/>
      <c r="BF1469" s="3"/>
      <c r="BG1469" s="23" t="s">
        <v>7911</v>
      </c>
      <c r="BH1469" s="5"/>
      <c r="BI1469" s="5"/>
      <c r="BJ1469" s="5"/>
      <c r="BK1469" s="5" t="s">
        <v>5051</v>
      </c>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t="s">
        <v>5057</v>
      </c>
      <c r="CP1469" s="5"/>
      <c r="CQ1469" s="5"/>
      <c r="CR1469" s="5" t="s">
        <v>5052</v>
      </c>
      <c r="CS1469" s="5" t="s">
        <v>5047</v>
      </c>
      <c r="CT1469" s="5" t="s">
        <v>5053</v>
      </c>
      <c r="CU1469" s="5" t="s">
        <v>5054</v>
      </c>
      <c r="CV1469" s="5" t="s">
        <v>5058</v>
      </c>
      <c r="CW1469" s="5" t="s">
        <v>5059</v>
      </c>
      <c r="CX1469" s="5" t="s">
        <v>5060</v>
      </c>
      <c r="CY1469" s="5" t="s">
        <v>8893</v>
      </c>
      <c r="CZ1469" s="5" t="s">
        <v>5095</v>
      </c>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22" t="s">
        <v>10304</v>
      </c>
      <c r="GO1469" s="19" t="s">
        <v>181</v>
      </c>
      <c r="GP1469" s="19" t="s">
        <v>182</v>
      </c>
      <c r="GQ1469" s="21" t="s">
        <v>83</v>
      </c>
      <c r="GR1469" s="19"/>
      <c r="GS1469" s="18"/>
      <c r="GT1469" s="2"/>
    </row>
    <row r="1470" spans="1:202" s="1" customFormat="1" ht="22.5" customHeight="1" x14ac:dyDescent="0.35">
      <c r="A1470" s="14">
        <v>1468</v>
      </c>
      <c r="B1470" s="11">
        <v>43020</v>
      </c>
      <c r="C1470" s="14" t="s">
        <v>94</v>
      </c>
      <c r="D1470" s="31" t="s">
        <v>6955</v>
      </c>
      <c r="E1470" s="14" t="s">
        <v>8060</v>
      </c>
      <c r="F1470" s="14" t="s">
        <v>6695</v>
      </c>
      <c r="G1470" s="23" t="s">
        <v>7844</v>
      </c>
      <c r="H1470" s="31" t="s">
        <v>7846</v>
      </c>
      <c r="I1470" s="31"/>
      <c r="J1470" s="31"/>
      <c r="K1470" s="31"/>
      <c r="L1470" s="14" t="s">
        <v>6938</v>
      </c>
      <c r="M1470" s="14" t="s">
        <v>6941</v>
      </c>
      <c r="N1470" s="14" t="s">
        <v>292</v>
      </c>
      <c r="O1470" s="14" t="s">
        <v>6890</v>
      </c>
      <c r="P1470" s="14" t="s">
        <v>6978</v>
      </c>
      <c r="Q1470" s="14" t="s">
        <v>11390</v>
      </c>
      <c r="R1470" s="14" t="s">
        <v>10299</v>
      </c>
      <c r="S1470" s="14"/>
      <c r="T1470" s="36" t="s">
        <v>5096</v>
      </c>
      <c r="U1470" s="36"/>
      <c r="V1470" s="36" t="s">
        <v>6754</v>
      </c>
      <c r="W1470" s="23" t="s">
        <v>6881</v>
      </c>
      <c r="X1470" s="3" t="s">
        <v>50</v>
      </c>
      <c r="Y1470" s="34" t="s">
        <v>6880</v>
      </c>
      <c r="Z1470" s="32" t="s">
        <v>51</v>
      </c>
      <c r="AA1470" s="23" t="s">
        <v>51</v>
      </c>
      <c r="AB1470" s="23" t="s">
        <v>6880</v>
      </c>
      <c r="AC1470" s="3" t="s">
        <v>1</v>
      </c>
      <c r="AD1470" s="3" t="s">
        <v>703</v>
      </c>
      <c r="AE1470" s="3"/>
      <c r="AF1470" s="3" t="s">
        <v>182</v>
      </c>
      <c r="AG1470" s="23" t="s">
        <v>6964</v>
      </c>
      <c r="AH1470" s="23" t="s">
        <v>6964</v>
      </c>
      <c r="AI1470" s="23" t="s">
        <v>6962</v>
      </c>
      <c r="AJ1470" s="3" t="s">
        <v>82</v>
      </c>
      <c r="AK1470" s="3" t="s">
        <v>28</v>
      </c>
      <c r="AL1470" s="3"/>
      <c r="AM1470" s="3" t="s">
        <v>54</v>
      </c>
      <c r="AN1470" s="3"/>
      <c r="AO1470" s="3"/>
      <c r="AP1470" s="3"/>
      <c r="AQ1470" s="3"/>
      <c r="AR1470" s="24">
        <v>43020</v>
      </c>
      <c r="AS1470" s="25" t="s">
        <v>95</v>
      </c>
      <c r="AT1470" s="23" t="s">
        <v>48</v>
      </c>
      <c r="AU1470" s="25" t="s">
        <v>1097</v>
      </c>
      <c r="AV1470" s="25"/>
      <c r="AW1470" s="25"/>
      <c r="AX1470" s="25"/>
      <c r="AY1470" s="25"/>
      <c r="AZ1470" s="25"/>
      <c r="BA1470" s="3"/>
      <c r="BB1470" s="3"/>
      <c r="BC1470" s="3"/>
      <c r="BD1470" s="3"/>
      <c r="BE1470" s="3"/>
      <c r="BF1470" s="3"/>
      <c r="BG1470" s="23" t="s">
        <v>7911</v>
      </c>
      <c r="BH1470" s="5"/>
      <c r="BI1470" s="5"/>
      <c r="BJ1470" s="5"/>
      <c r="BK1470" s="5" t="s">
        <v>5051</v>
      </c>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t="s">
        <v>5057</v>
      </c>
      <c r="CP1470" s="5"/>
      <c r="CQ1470" s="5"/>
      <c r="CR1470" s="5" t="s">
        <v>5052</v>
      </c>
      <c r="CS1470" s="5" t="s">
        <v>5047</v>
      </c>
      <c r="CT1470" s="5" t="s">
        <v>5053</v>
      </c>
      <c r="CU1470" s="5" t="s">
        <v>5054</v>
      </c>
      <c r="CV1470" s="5" t="s">
        <v>5058</v>
      </c>
      <c r="CW1470" s="5" t="s">
        <v>5059</v>
      </c>
      <c r="CX1470" s="5" t="s">
        <v>5060</v>
      </c>
      <c r="CY1470" s="5" t="s">
        <v>5097</v>
      </c>
      <c r="CZ1470" s="5" t="s">
        <v>5098</v>
      </c>
      <c r="DA1470" s="5" t="s">
        <v>5099</v>
      </c>
      <c r="DB1470" s="5" t="s">
        <v>5100</v>
      </c>
      <c r="DC1470" s="5" t="s">
        <v>5101</v>
      </c>
      <c r="DD1470" s="5" t="s">
        <v>5102</v>
      </c>
      <c r="DE1470" s="5" t="s">
        <v>5103</v>
      </c>
      <c r="DF1470" s="5" t="s">
        <v>5104</v>
      </c>
      <c r="DG1470" s="5" t="s">
        <v>5105</v>
      </c>
      <c r="DH1470" s="5" t="s">
        <v>5106</v>
      </c>
      <c r="DI1470" s="5" t="s">
        <v>5107</v>
      </c>
      <c r="DJ1470" s="5" t="s">
        <v>5108</v>
      </c>
      <c r="DK1470" s="5" t="s">
        <v>5109</v>
      </c>
      <c r="DL1470" s="5" t="s">
        <v>5110</v>
      </c>
      <c r="DM1470" s="5" t="s">
        <v>5111</v>
      </c>
      <c r="DN1470" s="5" t="s">
        <v>5112</v>
      </c>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22" t="s">
        <v>10305</v>
      </c>
      <c r="GO1470" s="19" t="s">
        <v>181</v>
      </c>
      <c r="GP1470" s="19" t="s">
        <v>182</v>
      </c>
      <c r="GQ1470" s="21" t="s">
        <v>83</v>
      </c>
      <c r="GR1470" s="19"/>
      <c r="GS1470" s="18"/>
      <c r="GT1470" s="2"/>
    </row>
    <row r="1471" spans="1:202" s="1" customFormat="1" ht="22.5" customHeight="1" x14ac:dyDescent="0.35">
      <c r="A1471" s="14">
        <v>1469</v>
      </c>
      <c r="B1471" s="11">
        <v>43020</v>
      </c>
      <c r="C1471" s="14" t="s">
        <v>94</v>
      </c>
      <c r="D1471" s="31" t="s">
        <v>6955</v>
      </c>
      <c r="E1471" s="14" t="s">
        <v>51</v>
      </c>
      <c r="F1471" s="14" t="s">
        <v>28</v>
      </c>
      <c r="G1471" s="23" t="s">
        <v>7844</v>
      </c>
      <c r="H1471" s="31" t="s">
        <v>7846</v>
      </c>
      <c r="I1471" s="31"/>
      <c r="J1471" s="31"/>
      <c r="K1471" s="31"/>
      <c r="L1471" s="14" t="s">
        <v>6938</v>
      </c>
      <c r="M1471" s="14" t="s">
        <v>6940</v>
      </c>
      <c r="N1471" s="14" t="s">
        <v>6951</v>
      </c>
      <c r="O1471" s="14" t="s">
        <v>9158</v>
      </c>
      <c r="P1471" s="14" t="s">
        <v>6978</v>
      </c>
      <c r="Q1471" s="14" t="s">
        <v>10867</v>
      </c>
      <c r="R1471" s="14" t="s">
        <v>10306</v>
      </c>
      <c r="S1471" s="14"/>
      <c r="T1471" s="36"/>
      <c r="U1471" s="36"/>
      <c r="V1471" s="36" t="s">
        <v>6754</v>
      </c>
      <c r="W1471" s="23" t="s">
        <v>6881</v>
      </c>
      <c r="X1471" s="3" t="s">
        <v>50</v>
      </c>
      <c r="Y1471" s="34" t="s">
        <v>6880</v>
      </c>
      <c r="Z1471" s="32" t="s">
        <v>51</v>
      </c>
      <c r="AA1471" s="23" t="s">
        <v>51</v>
      </c>
      <c r="AB1471" s="23" t="s">
        <v>6880</v>
      </c>
      <c r="AC1471" s="3" t="s">
        <v>51</v>
      </c>
      <c r="AD1471" s="3"/>
      <c r="AE1471" s="3"/>
      <c r="AF1471" s="3"/>
      <c r="AG1471" s="23" t="s">
        <v>51</v>
      </c>
      <c r="AH1471" s="23" t="s">
        <v>6963</v>
      </c>
      <c r="AI1471" s="23" t="s">
        <v>6961</v>
      </c>
      <c r="AJ1471" s="3"/>
      <c r="AK1471" s="3" t="s">
        <v>28</v>
      </c>
      <c r="AL1471" s="3"/>
      <c r="AM1471" s="3"/>
      <c r="AN1471" s="3"/>
      <c r="AO1471" s="3"/>
      <c r="AP1471" s="3"/>
      <c r="AQ1471" s="3"/>
      <c r="AR1471" s="24">
        <v>43020</v>
      </c>
      <c r="AS1471" s="25" t="s">
        <v>95</v>
      </c>
      <c r="AT1471" s="23" t="s">
        <v>48</v>
      </c>
      <c r="AU1471" s="25" t="s">
        <v>772</v>
      </c>
      <c r="AV1471" s="25" t="s">
        <v>10307</v>
      </c>
      <c r="AW1471" s="25"/>
      <c r="AX1471" s="25"/>
      <c r="AY1471" s="25"/>
      <c r="AZ1471" s="25"/>
      <c r="BA1471" s="3"/>
      <c r="BB1471" s="3"/>
      <c r="BC1471" s="3"/>
      <c r="BD1471" s="3"/>
      <c r="BE1471" s="3"/>
      <c r="BF1471" s="3"/>
      <c r="BG1471" s="23" t="s">
        <v>7911</v>
      </c>
      <c r="BH1471" s="5"/>
      <c r="BI1471" s="5"/>
      <c r="BJ1471" s="5"/>
      <c r="BK1471" s="5" t="s">
        <v>5050</v>
      </c>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22" t="s">
        <v>51</v>
      </c>
      <c r="GO1471" s="19" t="s">
        <v>1090</v>
      </c>
      <c r="GP1471" s="19" t="s">
        <v>87</v>
      </c>
      <c r="GQ1471" s="21" t="s">
        <v>83</v>
      </c>
      <c r="GR1471" s="19"/>
      <c r="GS1471" s="18" t="s">
        <v>9249</v>
      </c>
      <c r="GT1471" s="2"/>
    </row>
    <row r="1472" spans="1:202" s="1" customFormat="1" ht="22.5" customHeight="1" x14ac:dyDescent="0.35">
      <c r="A1472" s="14">
        <v>1470</v>
      </c>
      <c r="B1472" s="11">
        <v>43020</v>
      </c>
      <c r="C1472" s="14" t="s">
        <v>94</v>
      </c>
      <c r="D1472" s="31" t="s">
        <v>6955</v>
      </c>
      <c r="E1472" s="14" t="s">
        <v>51</v>
      </c>
      <c r="F1472" s="14" t="s">
        <v>678</v>
      </c>
      <c r="G1472" s="23" t="s">
        <v>10868</v>
      </c>
      <c r="H1472" s="31" t="s">
        <v>7846</v>
      </c>
      <c r="I1472" s="31" t="s">
        <v>7091</v>
      </c>
      <c r="J1472" s="31"/>
      <c r="K1472" s="31" t="s">
        <v>51</v>
      </c>
      <c r="L1472" s="14" t="s">
        <v>6938</v>
      </c>
      <c r="M1472" s="14" t="s">
        <v>7036</v>
      </c>
      <c r="N1472" s="14" t="s">
        <v>6947</v>
      </c>
      <c r="O1472" s="14" t="s">
        <v>9132</v>
      </c>
      <c r="P1472" s="14" t="s">
        <v>6978</v>
      </c>
      <c r="Q1472" s="14" t="s">
        <v>11391</v>
      </c>
      <c r="R1472" s="14" t="s">
        <v>7077</v>
      </c>
      <c r="S1472" s="14"/>
      <c r="T1472" s="36"/>
      <c r="U1472" s="36"/>
      <c r="V1472" s="36" t="s">
        <v>6754</v>
      </c>
      <c r="W1472" s="23" t="s">
        <v>6881</v>
      </c>
      <c r="X1472" s="3" t="s">
        <v>50</v>
      </c>
      <c r="Y1472" s="34" t="s">
        <v>6880</v>
      </c>
      <c r="Z1472" s="32" t="s">
        <v>51</v>
      </c>
      <c r="AA1472" s="23" t="s">
        <v>51</v>
      </c>
      <c r="AB1472" s="23" t="s">
        <v>6880</v>
      </c>
      <c r="AC1472" s="3" t="s">
        <v>51</v>
      </c>
      <c r="AD1472" s="3"/>
      <c r="AE1472" s="3"/>
      <c r="AF1472" s="3"/>
      <c r="AG1472" s="23" t="s">
        <v>51</v>
      </c>
      <c r="AH1472" s="23" t="s">
        <v>6963</v>
      </c>
      <c r="AI1472" s="23" t="s">
        <v>6961</v>
      </c>
      <c r="AJ1472" s="3"/>
      <c r="AK1472" s="3" t="s">
        <v>28</v>
      </c>
      <c r="AL1472" s="3"/>
      <c r="AM1472" s="3"/>
      <c r="AN1472" s="3"/>
      <c r="AO1472" s="3"/>
      <c r="AP1472" s="3"/>
      <c r="AQ1472" s="3"/>
      <c r="AR1472" s="24">
        <v>43020</v>
      </c>
      <c r="AS1472" s="25" t="s">
        <v>51</v>
      </c>
      <c r="AT1472" s="23" t="s">
        <v>51</v>
      </c>
      <c r="AU1472" s="25" t="s">
        <v>51</v>
      </c>
      <c r="AV1472" s="25"/>
      <c r="AW1472" s="25"/>
      <c r="AX1472" s="25"/>
      <c r="AY1472" s="25"/>
      <c r="AZ1472" s="25"/>
      <c r="BA1472" s="3"/>
      <c r="BB1472" s="3"/>
      <c r="BC1472" s="3"/>
      <c r="BD1472" s="3"/>
      <c r="BE1472" s="3"/>
      <c r="BF1472" s="3"/>
      <c r="BG1472" s="23" t="s">
        <v>7911</v>
      </c>
      <c r="BH1472" s="5"/>
      <c r="BI1472" s="5"/>
      <c r="BJ1472" s="5"/>
      <c r="BK1472" s="5" t="s">
        <v>7333</v>
      </c>
      <c r="BL1472" s="5" t="s">
        <v>7334</v>
      </c>
      <c r="BM1472" s="5" t="s">
        <v>8263</v>
      </c>
      <c r="BN1472" s="5" t="s">
        <v>8264</v>
      </c>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22" t="s">
        <v>51</v>
      </c>
      <c r="GO1472" s="19"/>
      <c r="GP1472" s="19"/>
      <c r="GQ1472" s="21" t="s">
        <v>83</v>
      </c>
      <c r="GR1472" s="19"/>
      <c r="GS1472" s="18" t="s">
        <v>7275</v>
      </c>
      <c r="GT1472" s="2"/>
    </row>
    <row r="1473" spans="1:202" s="1" customFormat="1" ht="22.5" customHeight="1" x14ac:dyDescent="0.35">
      <c r="A1473" s="14">
        <v>1471</v>
      </c>
      <c r="B1473" s="11">
        <v>43021</v>
      </c>
      <c r="C1473" s="14" t="s">
        <v>94</v>
      </c>
      <c r="D1473" s="31" t="s">
        <v>6955</v>
      </c>
      <c r="E1473" s="14" t="s">
        <v>8060</v>
      </c>
      <c r="F1473" s="14" t="s">
        <v>10308</v>
      </c>
      <c r="G1473" s="23" t="s">
        <v>10868</v>
      </c>
      <c r="H1473" s="31" t="s">
        <v>7846</v>
      </c>
      <c r="I1473" s="31"/>
      <c r="J1473" s="31"/>
      <c r="K1473" s="31"/>
      <c r="L1473" s="14" t="s">
        <v>6938</v>
      </c>
      <c r="M1473" s="14" t="s">
        <v>6941</v>
      </c>
      <c r="N1473" s="14" t="s">
        <v>292</v>
      </c>
      <c r="O1473" s="14" t="s">
        <v>1003</v>
      </c>
      <c r="P1473" s="14" t="s">
        <v>6978</v>
      </c>
      <c r="Q1473" s="14" t="s">
        <v>11392</v>
      </c>
      <c r="R1473" s="14" t="s">
        <v>10309</v>
      </c>
      <c r="S1473" s="14"/>
      <c r="T1473" s="36"/>
      <c r="U1473" s="36"/>
      <c r="V1473" s="36" t="s">
        <v>6754</v>
      </c>
      <c r="W1473" s="23" t="s">
        <v>6881</v>
      </c>
      <c r="X1473" s="3" t="s">
        <v>50</v>
      </c>
      <c r="Y1473" s="34" t="s">
        <v>6880</v>
      </c>
      <c r="Z1473" s="32" t="s">
        <v>51</v>
      </c>
      <c r="AA1473" s="23" t="s">
        <v>51</v>
      </c>
      <c r="AB1473" s="23" t="s">
        <v>6880</v>
      </c>
      <c r="AC1473" s="3" t="s">
        <v>51</v>
      </c>
      <c r="AD1473" s="3"/>
      <c r="AE1473" s="3"/>
      <c r="AF1473" s="3"/>
      <c r="AG1473" s="23" t="s">
        <v>51</v>
      </c>
      <c r="AH1473" s="23" t="s">
        <v>6963</v>
      </c>
      <c r="AI1473" s="23" t="s">
        <v>6961</v>
      </c>
      <c r="AJ1473" s="3"/>
      <c r="AK1473" s="3" t="s">
        <v>28</v>
      </c>
      <c r="AL1473" s="3"/>
      <c r="AM1473" s="3"/>
      <c r="AN1473" s="3"/>
      <c r="AO1473" s="3"/>
      <c r="AP1473" s="3"/>
      <c r="AQ1473" s="3"/>
      <c r="AR1473" s="24">
        <v>43021</v>
      </c>
      <c r="AS1473" s="25" t="s">
        <v>708</v>
      </c>
      <c r="AT1473" s="23" t="s">
        <v>10878</v>
      </c>
      <c r="AU1473" s="25" t="s">
        <v>1087</v>
      </c>
      <c r="AV1473" s="25"/>
      <c r="AW1473" s="25"/>
      <c r="AX1473" s="25"/>
      <c r="AY1473" s="25"/>
      <c r="AZ1473" s="25"/>
      <c r="BA1473" s="3"/>
      <c r="BB1473" s="3"/>
      <c r="BC1473" s="3"/>
      <c r="BD1473" s="3"/>
      <c r="BE1473" s="3"/>
      <c r="BF1473" s="3"/>
      <c r="BG1473" s="23" t="s">
        <v>7911</v>
      </c>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t="s">
        <v>5153</v>
      </c>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22" t="s">
        <v>51</v>
      </c>
      <c r="GO1473" s="19" t="s">
        <v>1090</v>
      </c>
      <c r="GP1473" s="19" t="s">
        <v>87</v>
      </c>
      <c r="GQ1473" s="21" t="s">
        <v>100</v>
      </c>
      <c r="GR1473" s="19"/>
      <c r="GS1473" s="18"/>
      <c r="GT1473" s="2"/>
    </row>
    <row r="1474" spans="1:202" s="1" customFormat="1" ht="22.5" customHeight="1" x14ac:dyDescent="0.35">
      <c r="A1474" s="14">
        <v>1472</v>
      </c>
      <c r="B1474" s="11">
        <v>43021</v>
      </c>
      <c r="C1474" s="14" t="s">
        <v>94</v>
      </c>
      <c r="D1474" s="31" t="s">
        <v>6955</v>
      </c>
      <c r="E1474" s="14" t="s">
        <v>8050</v>
      </c>
      <c r="F1474" s="14" t="s">
        <v>8132</v>
      </c>
      <c r="G1474" s="23" t="s">
        <v>10868</v>
      </c>
      <c r="H1474" s="31" t="s">
        <v>7846</v>
      </c>
      <c r="I1474" s="31"/>
      <c r="J1474" s="31"/>
      <c r="K1474" s="31"/>
      <c r="L1474" s="14" t="s">
        <v>6938</v>
      </c>
      <c r="M1474" s="14" t="s">
        <v>6941</v>
      </c>
      <c r="N1474" s="14" t="s">
        <v>292</v>
      </c>
      <c r="O1474" s="14" t="s">
        <v>1003</v>
      </c>
      <c r="P1474" s="14" t="s">
        <v>6978</v>
      </c>
      <c r="Q1474" s="14" t="s">
        <v>11393</v>
      </c>
      <c r="R1474" s="14" t="s">
        <v>10309</v>
      </c>
      <c r="S1474" s="14"/>
      <c r="T1474" s="36"/>
      <c r="U1474" s="36"/>
      <c r="V1474" s="36" t="s">
        <v>6754</v>
      </c>
      <c r="W1474" s="23" t="s">
        <v>6881</v>
      </c>
      <c r="X1474" s="3" t="s">
        <v>50</v>
      </c>
      <c r="Y1474" s="34" t="s">
        <v>6880</v>
      </c>
      <c r="Z1474" s="32" t="s">
        <v>51</v>
      </c>
      <c r="AA1474" s="23" t="s">
        <v>51</v>
      </c>
      <c r="AB1474" s="23" t="s">
        <v>6880</v>
      </c>
      <c r="AC1474" s="3" t="s">
        <v>51</v>
      </c>
      <c r="AD1474" s="3"/>
      <c r="AE1474" s="3"/>
      <c r="AF1474" s="3"/>
      <c r="AG1474" s="23" t="s">
        <v>51</v>
      </c>
      <c r="AH1474" s="23" t="s">
        <v>6963</v>
      </c>
      <c r="AI1474" s="23" t="s">
        <v>6961</v>
      </c>
      <c r="AJ1474" s="3"/>
      <c r="AK1474" s="3" t="s">
        <v>28</v>
      </c>
      <c r="AL1474" s="3"/>
      <c r="AM1474" s="3"/>
      <c r="AN1474" s="3"/>
      <c r="AO1474" s="3"/>
      <c r="AP1474" s="3"/>
      <c r="AQ1474" s="3"/>
      <c r="AR1474" s="24">
        <v>43021</v>
      </c>
      <c r="AS1474" s="25" t="s">
        <v>708</v>
      </c>
      <c r="AT1474" s="23" t="s">
        <v>10878</v>
      </c>
      <c r="AU1474" s="25" t="s">
        <v>1087</v>
      </c>
      <c r="AV1474" s="25"/>
      <c r="AW1474" s="25"/>
      <c r="AX1474" s="25"/>
      <c r="AY1474" s="25"/>
      <c r="AZ1474" s="25"/>
      <c r="BA1474" s="3"/>
      <c r="BB1474" s="3"/>
      <c r="BC1474" s="3"/>
      <c r="BD1474" s="3"/>
      <c r="BE1474" s="3"/>
      <c r="BF1474" s="3"/>
      <c r="BG1474" s="23" t="s">
        <v>7911</v>
      </c>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t="s">
        <v>5153</v>
      </c>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22" t="s">
        <v>51</v>
      </c>
      <c r="GO1474" s="19" t="s">
        <v>1090</v>
      </c>
      <c r="GP1474" s="19" t="s">
        <v>87</v>
      </c>
      <c r="GQ1474" s="21" t="s">
        <v>100</v>
      </c>
      <c r="GR1474" s="19"/>
      <c r="GS1474" s="18"/>
      <c r="GT1474" s="2"/>
    </row>
    <row r="1475" spans="1:202" s="1" customFormat="1" ht="22.5" customHeight="1" x14ac:dyDescent="0.35">
      <c r="A1475" s="14">
        <v>1473</v>
      </c>
      <c r="B1475" s="11">
        <v>43021</v>
      </c>
      <c r="C1475" s="14" t="s">
        <v>94</v>
      </c>
      <c r="D1475" s="31" t="s">
        <v>6955</v>
      </c>
      <c r="E1475" s="14" t="s">
        <v>51</v>
      </c>
      <c r="F1475" s="14" t="s">
        <v>1012</v>
      </c>
      <c r="G1475" s="23" t="s">
        <v>7844</v>
      </c>
      <c r="H1475" s="31" t="s">
        <v>7846</v>
      </c>
      <c r="I1475" s="31"/>
      <c r="J1475" s="31"/>
      <c r="K1475" s="31"/>
      <c r="L1475" s="14" t="s">
        <v>6938</v>
      </c>
      <c r="M1475" s="14" t="s">
        <v>6941</v>
      </c>
      <c r="N1475" s="14" t="s">
        <v>292</v>
      </c>
      <c r="O1475" s="14" t="s">
        <v>1564</v>
      </c>
      <c r="P1475" s="14" t="s">
        <v>6978</v>
      </c>
      <c r="Q1475" s="14" t="s">
        <v>11394</v>
      </c>
      <c r="R1475" s="14" t="s">
        <v>5154</v>
      </c>
      <c r="S1475" s="14"/>
      <c r="T1475" s="36" t="s">
        <v>5155</v>
      </c>
      <c r="U1475" s="36"/>
      <c r="V1475" s="36" t="s">
        <v>6754</v>
      </c>
      <c r="W1475" s="23" t="s">
        <v>6881</v>
      </c>
      <c r="X1475" s="3" t="s">
        <v>50</v>
      </c>
      <c r="Y1475" s="34" t="s">
        <v>8186</v>
      </c>
      <c r="Z1475" s="32">
        <v>40</v>
      </c>
      <c r="AA1475" s="23" t="s">
        <v>6971</v>
      </c>
      <c r="AB1475" s="23" t="s">
        <v>6880</v>
      </c>
      <c r="AC1475" s="3" t="s">
        <v>51</v>
      </c>
      <c r="AD1475" s="3"/>
      <c r="AE1475" s="3"/>
      <c r="AF1475" s="3"/>
      <c r="AG1475" s="23" t="s">
        <v>51</v>
      </c>
      <c r="AH1475" s="23" t="s">
        <v>46</v>
      </c>
      <c r="AI1475" s="23" t="s">
        <v>6961</v>
      </c>
      <c r="AJ1475" s="3"/>
      <c r="AK1475" s="3" t="s">
        <v>28</v>
      </c>
      <c r="AL1475" s="3"/>
      <c r="AM1475" s="3"/>
      <c r="AN1475" s="3"/>
      <c r="AO1475" s="3"/>
      <c r="AP1475" s="3"/>
      <c r="AQ1475" s="3"/>
      <c r="AR1475" s="24">
        <v>43021</v>
      </c>
      <c r="AS1475" s="25" t="s">
        <v>95</v>
      </c>
      <c r="AT1475" s="23" t="s">
        <v>48</v>
      </c>
      <c r="AU1475" s="25" t="s">
        <v>48</v>
      </c>
      <c r="AV1475" s="25"/>
      <c r="AW1475" s="25"/>
      <c r="AX1475" s="25"/>
      <c r="AY1475" s="25"/>
      <c r="AZ1475" s="25"/>
      <c r="BA1475" s="3"/>
      <c r="BB1475" s="3"/>
      <c r="BC1475" s="3"/>
      <c r="BD1475" s="3"/>
      <c r="BE1475" s="3"/>
      <c r="BF1475" s="3"/>
      <c r="BG1475" s="23" t="s">
        <v>7910</v>
      </c>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t="s">
        <v>5156</v>
      </c>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22" t="s">
        <v>51</v>
      </c>
      <c r="GO1475" s="19" t="s">
        <v>46</v>
      </c>
      <c r="GP1475" s="19" t="s">
        <v>87</v>
      </c>
      <c r="GQ1475" s="21" t="s">
        <v>102</v>
      </c>
      <c r="GR1475" s="19"/>
      <c r="GS1475" s="18" t="s">
        <v>52</v>
      </c>
      <c r="GT1475" s="2"/>
    </row>
    <row r="1476" spans="1:202" s="1" customFormat="1" ht="22.5" customHeight="1" x14ac:dyDescent="0.35">
      <c r="A1476" s="14">
        <v>1474</v>
      </c>
      <c r="B1476" s="11">
        <v>43021</v>
      </c>
      <c r="C1476" s="14" t="s">
        <v>94</v>
      </c>
      <c r="D1476" s="31" t="s">
        <v>6955</v>
      </c>
      <c r="E1476" s="14" t="s">
        <v>51</v>
      </c>
      <c r="F1476" s="14" t="s">
        <v>1012</v>
      </c>
      <c r="G1476" s="23" t="s">
        <v>7844</v>
      </c>
      <c r="H1476" s="31" t="s">
        <v>7846</v>
      </c>
      <c r="I1476" s="31"/>
      <c r="J1476" s="31"/>
      <c r="K1476" s="31"/>
      <c r="L1476" s="14" t="s">
        <v>6938</v>
      </c>
      <c r="M1476" s="14" t="s">
        <v>6941</v>
      </c>
      <c r="N1476" s="14" t="s">
        <v>292</v>
      </c>
      <c r="O1476" s="14" t="s">
        <v>1564</v>
      </c>
      <c r="P1476" s="14" t="s">
        <v>6978</v>
      </c>
      <c r="Q1476" s="14" t="s">
        <v>11394</v>
      </c>
      <c r="R1476" s="14" t="s">
        <v>5154</v>
      </c>
      <c r="S1476" s="14"/>
      <c r="T1476" s="36" t="s">
        <v>10310</v>
      </c>
      <c r="U1476" s="36"/>
      <c r="V1476" s="36" t="s">
        <v>6754</v>
      </c>
      <c r="W1476" s="23" t="s">
        <v>6881</v>
      </c>
      <c r="X1476" s="3" t="s">
        <v>50</v>
      </c>
      <c r="Y1476" s="34" t="s">
        <v>6880</v>
      </c>
      <c r="Z1476" s="32" t="s">
        <v>51</v>
      </c>
      <c r="AA1476" s="23" t="s">
        <v>51</v>
      </c>
      <c r="AB1476" s="23" t="s">
        <v>6880</v>
      </c>
      <c r="AC1476" s="3" t="s">
        <v>51</v>
      </c>
      <c r="AD1476" s="3"/>
      <c r="AE1476" s="3"/>
      <c r="AF1476" s="3"/>
      <c r="AG1476" s="23" t="s">
        <v>51</v>
      </c>
      <c r="AH1476" s="23" t="s">
        <v>46</v>
      </c>
      <c r="AI1476" s="23" t="s">
        <v>6961</v>
      </c>
      <c r="AJ1476" s="3"/>
      <c r="AK1476" s="3" t="s">
        <v>28</v>
      </c>
      <c r="AL1476" s="3"/>
      <c r="AM1476" s="3"/>
      <c r="AN1476" s="3"/>
      <c r="AO1476" s="3"/>
      <c r="AP1476" s="3"/>
      <c r="AQ1476" s="3"/>
      <c r="AR1476" s="24">
        <v>43021</v>
      </c>
      <c r="AS1476" s="25" t="s">
        <v>95</v>
      </c>
      <c r="AT1476" s="23" t="s">
        <v>48</v>
      </c>
      <c r="AU1476" s="25" t="s">
        <v>48</v>
      </c>
      <c r="AV1476" s="25"/>
      <c r="AW1476" s="25"/>
      <c r="AX1476" s="25"/>
      <c r="AY1476" s="25"/>
      <c r="AZ1476" s="25"/>
      <c r="BA1476" s="3"/>
      <c r="BB1476" s="3"/>
      <c r="BC1476" s="3"/>
      <c r="BD1476" s="3"/>
      <c r="BE1476" s="3"/>
      <c r="BF1476" s="3"/>
      <c r="BG1476" s="23" t="s">
        <v>7910</v>
      </c>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t="s">
        <v>5156</v>
      </c>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22" t="s">
        <v>51</v>
      </c>
      <c r="GO1476" s="19" t="s">
        <v>46</v>
      </c>
      <c r="GP1476" s="19" t="s">
        <v>87</v>
      </c>
      <c r="GQ1476" s="21" t="s">
        <v>102</v>
      </c>
      <c r="GR1476" s="19"/>
      <c r="GS1476" s="18" t="s">
        <v>52</v>
      </c>
      <c r="GT1476" s="2"/>
    </row>
    <row r="1477" spans="1:202" s="1" customFormat="1" ht="22.5" customHeight="1" x14ac:dyDescent="0.35">
      <c r="A1477" s="14">
        <v>1475</v>
      </c>
      <c r="B1477" s="11">
        <v>43022</v>
      </c>
      <c r="C1477" s="14" t="s">
        <v>94</v>
      </c>
      <c r="D1477" s="31" t="s">
        <v>6955</v>
      </c>
      <c r="E1477" s="14" t="s">
        <v>551</v>
      </c>
      <c r="F1477" s="14" t="s">
        <v>6664</v>
      </c>
      <c r="G1477" s="23" t="s">
        <v>7844</v>
      </c>
      <c r="H1477" s="31" t="s">
        <v>7846</v>
      </c>
      <c r="I1477" s="31"/>
      <c r="J1477" s="31"/>
      <c r="K1477" s="31"/>
      <c r="L1477" s="14" t="s">
        <v>6938</v>
      </c>
      <c r="M1477" s="14" t="s">
        <v>6941</v>
      </c>
      <c r="N1477" s="14" t="s">
        <v>16</v>
      </c>
      <c r="O1477" s="14" t="s">
        <v>84</v>
      </c>
      <c r="P1477" s="14" t="s">
        <v>6978</v>
      </c>
      <c r="Q1477" s="14" t="s">
        <v>11395</v>
      </c>
      <c r="R1477" s="14" t="s">
        <v>10311</v>
      </c>
      <c r="S1477" s="14"/>
      <c r="T1477" s="36" t="s">
        <v>5161</v>
      </c>
      <c r="U1477" s="36"/>
      <c r="V1477" s="36" t="s">
        <v>6754</v>
      </c>
      <c r="W1477" s="23" t="s">
        <v>6881</v>
      </c>
      <c r="X1477" s="3" t="s">
        <v>50</v>
      </c>
      <c r="Y1477" s="34" t="s">
        <v>6880</v>
      </c>
      <c r="Z1477" s="32" t="s">
        <v>51</v>
      </c>
      <c r="AA1477" s="23" t="s">
        <v>51</v>
      </c>
      <c r="AB1477" s="23" t="s">
        <v>6880</v>
      </c>
      <c r="AC1477" s="3" t="s">
        <v>51</v>
      </c>
      <c r="AD1477" s="3"/>
      <c r="AE1477" s="3"/>
      <c r="AF1477" s="3"/>
      <c r="AG1477" s="23" t="s">
        <v>51</v>
      </c>
      <c r="AH1477" s="23" t="s">
        <v>46</v>
      </c>
      <c r="AI1477" s="23" t="s">
        <v>6961</v>
      </c>
      <c r="AJ1477" s="3"/>
      <c r="AK1477" s="3" t="s">
        <v>28</v>
      </c>
      <c r="AL1477" s="3"/>
      <c r="AM1477" s="3"/>
      <c r="AN1477" s="3"/>
      <c r="AO1477" s="3"/>
      <c r="AP1477" s="3"/>
      <c r="AQ1477" s="3"/>
      <c r="AR1477" s="24">
        <v>43022</v>
      </c>
      <c r="AS1477" s="25" t="s">
        <v>95</v>
      </c>
      <c r="AT1477" s="23" t="s">
        <v>48</v>
      </c>
      <c r="AU1477" s="25" t="s">
        <v>48</v>
      </c>
      <c r="AV1477" s="25"/>
      <c r="AW1477" s="25"/>
      <c r="AX1477" s="25"/>
      <c r="AY1477" s="25"/>
      <c r="AZ1477" s="25"/>
      <c r="BA1477" s="3"/>
      <c r="BB1477" s="3"/>
      <c r="BC1477" s="3"/>
      <c r="BD1477" s="3"/>
      <c r="BE1477" s="3"/>
      <c r="BF1477" s="3"/>
      <c r="BG1477" s="23" t="s">
        <v>7910</v>
      </c>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t="s">
        <v>5162</v>
      </c>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22" t="s">
        <v>51</v>
      </c>
      <c r="GO1477" s="19" t="s">
        <v>46</v>
      </c>
      <c r="GP1477" s="19" t="s">
        <v>87</v>
      </c>
      <c r="GQ1477" s="21" t="s">
        <v>102</v>
      </c>
      <c r="GR1477" s="19"/>
      <c r="GS1477" s="18" t="s">
        <v>1123</v>
      </c>
      <c r="GT1477" s="2"/>
    </row>
    <row r="1478" spans="1:202" s="1" customFormat="1" ht="22.5" customHeight="1" x14ac:dyDescent="0.35">
      <c r="A1478" s="14">
        <v>1476</v>
      </c>
      <c r="B1478" s="11">
        <v>43022</v>
      </c>
      <c r="C1478" s="14" t="s">
        <v>94</v>
      </c>
      <c r="D1478" s="31" t="s">
        <v>6955</v>
      </c>
      <c r="E1478" s="14" t="s">
        <v>551</v>
      </c>
      <c r="F1478" s="14" t="s">
        <v>6717</v>
      </c>
      <c r="G1478" s="23" t="s">
        <v>7844</v>
      </c>
      <c r="H1478" s="31" t="s">
        <v>7846</v>
      </c>
      <c r="I1478" s="31"/>
      <c r="J1478" s="31"/>
      <c r="K1478" s="31"/>
      <c r="L1478" s="14" t="s">
        <v>6938</v>
      </c>
      <c r="M1478" s="14" t="s">
        <v>6941</v>
      </c>
      <c r="N1478" s="14" t="s">
        <v>16</v>
      </c>
      <c r="O1478" s="14" t="s">
        <v>88</v>
      </c>
      <c r="P1478" s="14" t="s">
        <v>6978</v>
      </c>
      <c r="Q1478" s="14" t="s">
        <v>11396</v>
      </c>
      <c r="R1478" s="14" t="s">
        <v>10312</v>
      </c>
      <c r="S1478" s="14"/>
      <c r="T1478" s="36" t="s">
        <v>5157</v>
      </c>
      <c r="U1478" s="36"/>
      <c r="V1478" s="36" t="s">
        <v>6754</v>
      </c>
      <c r="W1478" s="23" t="s">
        <v>6881</v>
      </c>
      <c r="X1478" s="3" t="s">
        <v>50</v>
      </c>
      <c r="Y1478" s="34" t="s">
        <v>8168</v>
      </c>
      <c r="Z1478" s="32">
        <v>22</v>
      </c>
      <c r="AA1478" s="23" t="s">
        <v>6970</v>
      </c>
      <c r="AB1478" s="23" t="s">
        <v>6880</v>
      </c>
      <c r="AC1478" s="3" t="s">
        <v>51</v>
      </c>
      <c r="AD1478" s="3"/>
      <c r="AE1478" s="3"/>
      <c r="AF1478" s="3"/>
      <c r="AG1478" s="23" t="s">
        <v>51</v>
      </c>
      <c r="AH1478" s="23" t="s">
        <v>46</v>
      </c>
      <c r="AI1478" s="23" t="s">
        <v>6961</v>
      </c>
      <c r="AJ1478" s="3"/>
      <c r="AK1478" s="3" t="s">
        <v>28</v>
      </c>
      <c r="AL1478" s="3"/>
      <c r="AM1478" s="3"/>
      <c r="AN1478" s="3"/>
      <c r="AO1478" s="3"/>
      <c r="AP1478" s="3"/>
      <c r="AQ1478" s="3"/>
      <c r="AR1478" s="24">
        <v>43022</v>
      </c>
      <c r="AS1478" s="25" t="s">
        <v>95</v>
      </c>
      <c r="AT1478" s="23" t="s">
        <v>48</v>
      </c>
      <c r="AU1478" s="25" t="s">
        <v>1097</v>
      </c>
      <c r="AV1478" s="25"/>
      <c r="AW1478" s="25"/>
      <c r="AX1478" s="25"/>
      <c r="AY1478" s="25"/>
      <c r="AZ1478" s="25" t="s">
        <v>1150</v>
      </c>
      <c r="BA1478" s="3"/>
      <c r="BB1478" s="3"/>
      <c r="BC1478" s="3"/>
      <c r="BD1478" s="3"/>
      <c r="BE1478" s="3"/>
      <c r="BF1478" s="3"/>
      <c r="BG1478" s="23" t="s">
        <v>7911</v>
      </c>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t="s">
        <v>5158</v>
      </c>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22" t="s">
        <v>51</v>
      </c>
      <c r="GO1478" s="19" t="s">
        <v>46</v>
      </c>
      <c r="GP1478" s="19" t="s">
        <v>87</v>
      </c>
      <c r="GQ1478" s="21" t="s">
        <v>100</v>
      </c>
      <c r="GR1478" s="19"/>
      <c r="GS1478" s="18"/>
      <c r="GT1478" s="2"/>
    </row>
    <row r="1479" spans="1:202" s="1" customFormat="1" ht="22.5" customHeight="1" x14ac:dyDescent="0.35">
      <c r="A1479" s="14">
        <v>1477</v>
      </c>
      <c r="B1479" s="11">
        <v>43022</v>
      </c>
      <c r="C1479" s="14" t="s">
        <v>94</v>
      </c>
      <c r="D1479" s="31" t="s">
        <v>6955</v>
      </c>
      <c r="E1479" s="14" t="s">
        <v>551</v>
      </c>
      <c r="F1479" s="14" t="s">
        <v>6717</v>
      </c>
      <c r="G1479" s="23" t="s">
        <v>7844</v>
      </c>
      <c r="H1479" s="31" t="s">
        <v>7846</v>
      </c>
      <c r="I1479" s="31"/>
      <c r="J1479" s="31"/>
      <c r="K1479" s="31"/>
      <c r="L1479" s="14" t="s">
        <v>6938</v>
      </c>
      <c r="M1479" s="14" t="s">
        <v>6941</v>
      </c>
      <c r="N1479" s="14" t="s">
        <v>16</v>
      </c>
      <c r="O1479" s="14" t="s">
        <v>88</v>
      </c>
      <c r="P1479" s="14" t="s">
        <v>6978</v>
      </c>
      <c r="Q1479" s="14" t="s">
        <v>11396</v>
      </c>
      <c r="R1479" s="14" t="s">
        <v>10312</v>
      </c>
      <c r="S1479" s="14"/>
      <c r="T1479" s="36" t="s">
        <v>5159</v>
      </c>
      <c r="U1479" s="36"/>
      <c r="V1479" s="36" t="s">
        <v>6754</v>
      </c>
      <c r="W1479" s="23" t="s">
        <v>6881</v>
      </c>
      <c r="X1479" s="3" t="s">
        <v>50</v>
      </c>
      <c r="Y1479" s="34" t="s">
        <v>8171</v>
      </c>
      <c r="Z1479" s="32">
        <v>25</v>
      </c>
      <c r="AA1479" s="23" t="s">
        <v>6970</v>
      </c>
      <c r="AB1479" s="23" t="s">
        <v>6880</v>
      </c>
      <c r="AC1479" s="3" t="s">
        <v>51</v>
      </c>
      <c r="AD1479" s="3"/>
      <c r="AE1479" s="3"/>
      <c r="AF1479" s="3"/>
      <c r="AG1479" s="23" t="s">
        <v>51</v>
      </c>
      <c r="AH1479" s="23" t="s">
        <v>46</v>
      </c>
      <c r="AI1479" s="23" t="s">
        <v>6961</v>
      </c>
      <c r="AJ1479" s="3"/>
      <c r="AK1479" s="3" t="s">
        <v>28</v>
      </c>
      <c r="AL1479" s="3"/>
      <c r="AM1479" s="3"/>
      <c r="AN1479" s="3"/>
      <c r="AO1479" s="3"/>
      <c r="AP1479" s="3"/>
      <c r="AQ1479" s="3"/>
      <c r="AR1479" s="24">
        <v>43022</v>
      </c>
      <c r="AS1479" s="25" t="s">
        <v>95</v>
      </c>
      <c r="AT1479" s="23" t="s">
        <v>48</v>
      </c>
      <c r="AU1479" s="25" t="s">
        <v>1097</v>
      </c>
      <c r="AV1479" s="25"/>
      <c r="AW1479" s="25"/>
      <c r="AX1479" s="25"/>
      <c r="AY1479" s="25"/>
      <c r="AZ1479" s="25" t="s">
        <v>1150</v>
      </c>
      <c r="BA1479" s="3"/>
      <c r="BB1479" s="3"/>
      <c r="BC1479" s="3"/>
      <c r="BD1479" s="3"/>
      <c r="BE1479" s="3"/>
      <c r="BF1479" s="3"/>
      <c r="BG1479" s="23" t="s">
        <v>7911</v>
      </c>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t="s">
        <v>5158</v>
      </c>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22" t="s">
        <v>51</v>
      </c>
      <c r="GO1479" s="19" t="s">
        <v>46</v>
      </c>
      <c r="GP1479" s="19" t="s">
        <v>87</v>
      </c>
      <c r="GQ1479" s="21" t="s">
        <v>100</v>
      </c>
      <c r="GR1479" s="19"/>
      <c r="GS1479" s="18"/>
      <c r="GT1479" s="2"/>
    </row>
    <row r="1480" spans="1:202" s="1" customFormat="1" ht="22.5" customHeight="1" x14ac:dyDescent="0.35">
      <c r="A1480" s="14">
        <v>1478</v>
      </c>
      <c r="B1480" s="11">
        <v>43022</v>
      </c>
      <c r="C1480" s="14" t="s">
        <v>94</v>
      </c>
      <c r="D1480" s="31" t="s">
        <v>6955</v>
      </c>
      <c r="E1480" s="14" t="s">
        <v>51</v>
      </c>
      <c r="F1480" s="14" t="s">
        <v>89</v>
      </c>
      <c r="G1480" s="23" t="s">
        <v>7844</v>
      </c>
      <c r="H1480" s="31" t="s">
        <v>7846</v>
      </c>
      <c r="I1480" s="31"/>
      <c r="J1480" s="31"/>
      <c r="K1480" s="31"/>
      <c r="L1480" s="14" t="s">
        <v>6938</v>
      </c>
      <c r="M1480" s="14" t="s">
        <v>6940</v>
      </c>
      <c r="N1480" s="14" t="s">
        <v>6951</v>
      </c>
      <c r="O1480" s="14" t="s">
        <v>88</v>
      </c>
      <c r="P1480" s="14" t="s">
        <v>6978</v>
      </c>
      <c r="Q1480" s="14" t="s">
        <v>11397</v>
      </c>
      <c r="R1480" s="14" t="s">
        <v>10043</v>
      </c>
      <c r="S1480" s="14"/>
      <c r="T1480" s="36"/>
      <c r="U1480" s="36"/>
      <c r="V1480" s="36" t="s">
        <v>6754</v>
      </c>
      <c r="W1480" s="23" t="s">
        <v>6881</v>
      </c>
      <c r="X1480" s="3" t="s">
        <v>50</v>
      </c>
      <c r="Y1480" s="34" t="s">
        <v>6880</v>
      </c>
      <c r="Z1480" s="32" t="s">
        <v>51</v>
      </c>
      <c r="AA1480" s="23" t="s">
        <v>51</v>
      </c>
      <c r="AB1480" s="23" t="s">
        <v>6880</v>
      </c>
      <c r="AC1480" s="3" t="s">
        <v>51</v>
      </c>
      <c r="AD1480" s="3"/>
      <c r="AE1480" s="3"/>
      <c r="AF1480" s="3"/>
      <c r="AG1480" s="23" t="s">
        <v>51</v>
      </c>
      <c r="AH1480" s="23" t="s">
        <v>6963</v>
      </c>
      <c r="AI1480" s="23" t="s">
        <v>6961</v>
      </c>
      <c r="AJ1480" s="3"/>
      <c r="AK1480" s="3" t="s">
        <v>28</v>
      </c>
      <c r="AL1480" s="3"/>
      <c r="AM1480" s="3"/>
      <c r="AN1480" s="3"/>
      <c r="AO1480" s="3"/>
      <c r="AP1480" s="3"/>
      <c r="AQ1480" s="3"/>
      <c r="AR1480" s="24">
        <v>43022</v>
      </c>
      <c r="AS1480" s="25" t="s">
        <v>95</v>
      </c>
      <c r="AT1480" s="23" t="s">
        <v>48</v>
      </c>
      <c r="AU1480" s="25" t="s">
        <v>95</v>
      </c>
      <c r="AV1480" s="25" t="s">
        <v>10044</v>
      </c>
      <c r="AW1480" s="25"/>
      <c r="AX1480" s="25"/>
      <c r="AY1480" s="25"/>
      <c r="AZ1480" s="25"/>
      <c r="BA1480" s="3"/>
      <c r="BB1480" s="3"/>
      <c r="BC1480" s="3"/>
      <c r="BD1480" s="3"/>
      <c r="BE1480" s="3"/>
      <c r="BF1480" s="3"/>
      <c r="BG1480" s="23" t="s">
        <v>7911</v>
      </c>
      <c r="BH1480" s="5"/>
      <c r="BI1480" s="5"/>
      <c r="BJ1480" s="5"/>
      <c r="BK1480" s="5" t="s">
        <v>775</v>
      </c>
      <c r="BL1480" s="5" t="s">
        <v>5160</v>
      </c>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22" t="s">
        <v>51</v>
      </c>
      <c r="GO1480" s="19" t="s">
        <v>28</v>
      </c>
      <c r="GP1480" s="19" t="s">
        <v>87</v>
      </c>
      <c r="GQ1480" s="21" t="s">
        <v>83</v>
      </c>
      <c r="GR1480" s="19"/>
      <c r="GS1480" s="18"/>
      <c r="GT1480" s="2"/>
    </row>
    <row r="1481" spans="1:202" s="1" customFormat="1" ht="22.5" customHeight="1" x14ac:dyDescent="0.35">
      <c r="A1481" s="14">
        <v>1479</v>
      </c>
      <c r="B1481" s="11">
        <v>43022</v>
      </c>
      <c r="C1481" s="14" t="s">
        <v>94</v>
      </c>
      <c r="D1481" s="31" t="s">
        <v>6955</v>
      </c>
      <c r="E1481" s="14" t="s">
        <v>51</v>
      </c>
      <c r="F1481" s="14" t="s">
        <v>89</v>
      </c>
      <c r="G1481" s="23" t="s">
        <v>7844</v>
      </c>
      <c r="H1481" s="31" t="s">
        <v>7846</v>
      </c>
      <c r="I1481" s="31"/>
      <c r="J1481" s="31"/>
      <c r="K1481" s="31"/>
      <c r="L1481" s="14" t="s">
        <v>6938</v>
      </c>
      <c r="M1481" s="14" t="s">
        <v>6941</v>
      </c>
      <c r="N1481" s="14" t="s">
        <v>6951</v>
      </c>
      <c r="O1481" s="14" t="s">
        <v>88</v>
      </c>
      <c r="P1481" s="14" t="s">
        <v>6978</v>
      </c>
      <c r="Q1481" s="14" t="s">
        <v>11397</v>
      </c>
      <c r="R1481" s="14" t="s">
        <v>10043</v>
      </c>
      <c r="S1481" s="14"/>
      <c r="T1481" s="36"/>
      <c r="U1481" s="36"/>
      <c r="V1481" s="36" t="s">
        <v>6754</v>
      </c>
      <c r="W1481" s="23" t="s">
        <v>6881</v>
      </c>
      <c r="X1481" s="3" t="s">
        <v>50</v>
      </c>
      <c r="Y1481" s="34" t="s">
        <v>6880</v>
      </c>
      <c r="Z1481" s="32" t="s">
        <v>51</v>
      </c>
      <c r="AA1481" s="23" t="s">
        <v>51</v>
      </c>
      <c r="AB1481" s="23" t="s">
        <v>6880</v>
      </c>
      <c r="AC1481" s="3" t="s">
        <v>51</v>
      </c>
      <c r="AD1481" s="3"/>
      <c r="AE1481" s="3"/>
      <c r="AF1481" s="3"/>
      <c r="AG1481" s="23" t="s">
        <v>51</v>
      </c>
      <c r="AH1481" s="23" t="s">
        <v>6963</v>
      </c>
      <c r="AI1481" s="23" t="s">
        <v>6961</v>
      </c>
      <c r="AJ1481" s="3"/>
      <c r="AK1481" s="3" t="s">
        <v>28</v>
      </c>
      <c r="AL1481" s="3"/>
      <c r="AM1481" s="3"/>
      <c r="AN1481" s="3"/>
      <c r="AO1481" s="3"/>
      <c r="AP1481" s="3"/>
      <c r="AQ1481" s="3"/>
      <c r="AR1481" s="24">
        <v>43022</v>
      </c>
      <c r="AS1481" s="25" t="s">
        <v>95</v>
      </c>
      <c r="AT1481" s="23" t="s">
        <v>48</v>
      </c>
      <c r="AU1481" s="25" t="s">
        <v>95</v>
      </c>
      <c r="AV1481" s="25" t="s">
        <v>10044</v>
      </c>
      <c r="AW1481" s="25"/>
      <c r="AX1481" s="25"/>
      <c r="AY1481" s="25"/>
      <c r="AZ1481" s="25"/>
      <c r="BA1481" s="3"/>
      <c r="BB1481" s="3"/>
      <c r="BC1481" s="3"/>
      <c r="BD1481" s="3"/>
      <c r="BE1481" s="3"/>
      <c r="BF1481" s="3"/>
      <c r="BG1481" s="23" t="s">
        <v>7911</v>
      </c>
      <c r="BH1481" s="5"/>
      <c r="BI1481" s="5"/>
      <c r="BJ1481" s="5"/>
      <c r="BK1481" s="5" t="s">
        <v>775</v>
      </c>
      <c r="BL1481" s="5" t="s">
        <v>5160</v>
      </c>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22" t="s">
        <v>51</v>
      </c>
      <c r="GO1481" s="19" t="s">
        <v>28</v>
      </c>
      <c r="GP1481" s="19" t="s">
        <v>87</v>
      </c>
      <c r="GQ1481" s="21" t="s">
        <v>83</v>
      </c>
      <c r="GR1481" s="19"/>
      <c r="GS1481" s="18"/>
      <c r="GT1481" s="2"/>
    </row>
    <row r="1482" spans="1:202" s="1" customFormat="1" ht="22.5" customHeight="1" x14ac:dyDescent="0.35">
      <c r="A1482" s="14">
        <v>1480</v>
      </c>
      <c r="B1482" s="11">
        <v>43023</v>
      </c>
      <c r="C1482" s="14" t="s">
        <v>94</v>
      </c>
      <c r="D1482" s="31" t="s">
        <v>6955</v>
      </c>
      <c r="E1482" s="14" t="s">
        <v>103</v>
      </c>
      <c r="F1482" s="14" t="s">
        <v>6737</v>
      </c>
      <c r="G1482" s="23" t="s">
        <v>7844</v>
      </c>
      <c r="H1482" s="31" t="s">
        <v>7846</v>
      </c>
      <c r="I1482" s="31"/>
      <c r="J1482" s="31"/>
      <c r="K1482" s="31"/>
      <c r="L1482" s="14" t="s">
        <v>6938</v>
      </c>
      <c r="M1482" s="14" t="s">
        <v>6940</v>
      </c>
      <c r="N1482" s="14" t="s">
        <v>6946</v>
      </c>
      <c r="O1482" s="14" t="s">
        <v>997</v>
      </c>
      <c r="P1482" s="14" t="s">
        <v>6978</v>
      </c>
      <c r="Q1482" s="14" t="s">
        <v>11398</v>
      </c>
      <c r="R1482" s="14" t="s">
        <v>5165</v>
      </c>
      <c r="S1482" s="14"/>
      <c r="T1482" s="36"/>
      <c r="U1482" s="36"/>
      <c r="V1482" s="36" t="s">
        <v>6754</v>
      </c>
      <c r="W1482" s="23" t="s">
        <v>6881</v>
      </c>
      <c r="X1482" s="3" t="s">
        <v>50</v>
      </c>
      <c r="Y1482" s="34" t="s">
        <v>6880</v>
      </c>
      <c r="Z1482" s="32" t="s">
        <v>51</v>
      </c>
      <c r="AA1482" s="23" t="s">
        <v>51</v>
      </c>
      <c r="AB1482" s="23" t="s">
        <v>6880</v>
      </c>
      <c r="AC1482" s="3" t="s">
        <v>51</v>
      </c>
      <c r="AD1482" s="3"/>
      <c r="AE1482" s="3"/>
      <c r="AF1482" s="3"/>
      <c r="AG1482" s="23" t="s">
        <v>51</v>
      </c>
      <c r="AH1482" s="23" t="s">
        <v>6963</v>
      </c>
      <c r="AI1482" s="23" t="s">
        <v>6961</v>
      </c>
      <c r="AJ1482" s="3"/>
      <c r="AK1482" s="3" t="s">
        <v>28</v>
      </c>
      <c r="AL1482" s="3"/>
      <c r="AM1482" s="3"/>
      <c r="AN1482" s="3"/>
      <c r="AO1482" s="3"/>
      <c r="AP1482" s="3"/>
      <c r="AQ1482" s="3"/>
      <c r="AR1482" s="24">
        <v>43023</v>
      </c>
      <c r="AS1482" s="25" t="s">
        <v>658</v>
      </c>
      <c r="AT1482" s="23" t="s">
        <v>10878</v>
      </c>
      <c r="AU1482" s="25" t="s">
        <v>658</v>
      </c>
      <c r="AV1482" s="25"/>
      <c r="AW1482" s="25" t="s">
        <v>10313</v>
      </c>
      <c r="AX1482" s="25"/>
      <c r="AY1482" s="25"/>
      <c r="AZ1482" s="25"/>
      <c r="BA1482" s="3"/>
      <c r="BB1482" s="3"/>
      <c r="BC1482" s="3"/>
      <c r="BD1482" s="3"/>
      <c r="BE1482" s="3"/>
      <c r="BF1482" s="3"/>
      <c r="BG1482" s="23" t="s">
        <v>7911</v>
      </c>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22" t="s">
        <v>51</v>
      </c>
      <c r="GO1482" s="19" t="s">
        <v>28</v>
      </c>
      <c r="GP1482" s="19" t="s">
        <v>87</v>
      </c>
      <c r="GQ1482" s="21" t="s">
        <v>100</v>
      </c>
      <c r="GR1482" s="19"/>
      <c r="GS1482" s="18"/>
      <c r="GT1482" s="2"/>
    </row>
    <row r="1483" spans="1:202" s="1" customFormat="1" ht="22.5" customHeight="1" x14ac:dyDescent="0.35">
      <c r="A1483" s="14">
        <v>1481</v>
      </c>
      <c r="B1483" s="11">
        <v>43023</v>
      </c>
      <c r="C1483" s="14" t="s">
        <v>94</v>
      </c>
      <c r="D1483" s="31" t="s">
        <v>6955</v>
      </c>
      <c r="E1483" s="14" t="s">
        <v>103</v>
      </c>
      <c r="F1483" s="14" t="s">
        <v>6737</v>
      </c>
      <c r="G1483" s="23" t="s">
        <v>7844</v>
      </c>
      <c r="H1483" s="31" t="s">
        <v>7846</v>
      </c>
      <c r="I1483" s="31"/>
      <c r="J1483" s="31"/>
      <c r="K1483" s="31"/>
      <c r="L1483" s="14" t="s">
        <v>6938</v>
      </c>
      <c r="M1483" s="14" t="s">
        <v>6940</v>
      </c>
      <c r="N1483" s="14" t="s">
        <v>6946</v>
      </c>
      <c r="O1483" s="14" t="s">
        <v>997</v>
      </c>
      <c r="P1483" s="14" t="s">
        <v>6978</v>
      </c>
      <c r="Q1483" s="14" t="s">
        <v>11398</v>
      </c>
      <c r="R1483" s="14" t="s">
        <v>5165</v>
      </c>
      <c r="S1483" s="14"/>
      <c r="T1483" s="36"/>
      <c r="U1483" s="36"/>
      <c r="V1483" s="36" t="s">
        <v>6754</v>
      </c>
      <c r="W1483" s="23" t="s">
        <v>6881</v>
      </c>
      <c r="X1483" s="3" t="s">
        <v>50</v>
      </c>
      <c r="Y1483" s="34" t="s">
        <v>6880</v>
      </c>
      <c r="Z1483" s="32" t="s">
        <v>51</v>
      </c>
      <c r="AA1483" s="23" t="s">
        <v>51</v>
      </c>
      <c r="AB1483" s="23" t="s">
        <v>6880</v>
      </c>
      <c r="AC1483" s="3" t="s">
        <v>51</v>
      </c>
      <c r="AD1483" s="3"/>
      <c r="AE1483" s="3"/>
      <c r="AF1483" s="3"/>
      <c r="AG1483" s="23" t="s">
        <v>51</v>
      </c>
      <c r="AH1483" s="23" t="s">
        <v>6963</v>
      </c>
      <c r="AI1483" s="23" t="s">
        <v>6961</v>
      </c>
      <c r="AJ1483" s="3"/>
      <c r="AK1483" s="3" t="s">
        <v>28</v>
      </c>
      <c r="AL1483" s="3"/>
      <c r="AM1483" s="3"/>
      <c r="AN1483" s="3"/>
      <c r="AO1483" s="3"/>
      <c r="AP1483" s="3"/>
      <c r="AQ1483" s="3"/>
      <c r="AR1483" s="24">
        <v>43023</v>
      </c>
      <c r="AS1483" s="25" t="s">
        <v>658</v>
      </c>
      <c r="AT1483" s="23" t="s">
        <v>10878</v>
      </c>
      <c r="AU1483" s="25" t="s">
        <v>658</v>
      </c>
      <c r="AV1483" s="25"/>
      <c r="AW1483" s="25" t="s">
        <v>10313</v>
      </c>
      <c r="AX1483" s="25"/>
      <c r="AY1483" s="25"/>
      <c r="AZ1483" s="25"/>
      <c r="BA1483" s="3"/>
      <c r="BB1483" s="3"/>
      <c r="BC1483" s="3"/>
      <c r="BD1483" s="3"/>
      <c r="BE1483" s="3"/>
      <c r="BF1483" s="3"/>
      <c r="BG1483" s="23" t="s">
        <v>7911</v>
      </c>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22" t="s">
        <v>51</v>
      </c>
      <c r="GO1483" s="19" t="s">
        <v>28</v>
      </c>
      <c r="GP1483" s="19" t="s">
        <v>87</v>
      </c>
      <c r="GQ1483" s="21" t="s">
        <v>100</v>
      </c>
      <c r="GR1483" s="19"/>
      <c r="GS1483" s="18"/>
      <c r="GT1483" s="2"/>
    </row>
    <row r="1484" spans="1:202" s="1" customFormat="1" ht="22.5" customHeight="1" x14ac:dyDescent="0.35">
      <c r="A1484" s="14">
        <v>1482</v>
      </c>
      <c r="B1484" s="11">
        <v>43023</v>
      </c>
      <c r="C1484" s="14" t="s">
        <v>94</v>
      </c>
      <c r="D1484" s="31" t="s">
        <v>6955</v>
      </c>
      <c r="E1484" s="14" t="s">
        <v>103</v>
      </c>
      <c r="F1484" s="14" t="s">
        <v>6737</v>
      </c>
      <c r="G1484" s="23" t="s">
        <v>7844</v>
      </c>
      <c r="H1484" s="31" t="s">
        <v>7846</v>
      </c>
      <c r="I1484" s="31"/>
      <c r="J1484" s="31"/>
      <c r="K1484" s="31"/>
      <c r="L1484" s="14" t="s">
        <v>6938</v>
      </c>
      <c r="M1484" s="14" t="s">
        <v>6941</v>
      </c>
      <c r="N1484" s="14" t="s">
        <v>292</v>
      </c>
      <c r="O1484" s="14" t="s">
        <v>6890</v>
      </c>
      <c r="P1484" s="14" t="s">
        <v>6978</v>
      </c>
      <c r="Q1484" s="14" t="s">
        <v>11398</v>
      </c>
      <c r="R1484" s="14" t="s">
        <v>5165</v>
      </c>
      <c r="S1484" s="14"/>
      <c r="T1484" s="36" t="s">
        <v>5309</v>
      </c>
      <c r="U1484" s="36"/>
      <c r="V1484" s="36" t="s">
        <v>1169</v>
      </c>
      <c r="W1484" s="23" t="s">
        <v>7084</v>
      </c>
      <c r="X1484" s="3" t="s">
        <v>50</v>
      </c>
      <c r="Y1484" s="34" t="s">
        <v>6880</v>
      </c>
      <c r="Z1484" s="32" t="s">
        <v>51</v>
      </c>
      <c r="AA1484" s="23" t="s">
        <v>51</v>
      </c>
      <c r="AB1484" s="23" t="s">
        <v>6880</v>
      </c>
      <c r="AC1484" s="3" t="s">
        <v>6788</v>
      </c>
      <c r="AD1484" s="3" t="s">
        <v>1156</v>
      </c>
      <c r="AE1484" s="3"/>
      <c r="AF1484" s="3"/>
      <c r="AG1484" s="23" t="s">
        <v>51</v>
      </c>
      <c r="AH1484" s="23" t="s">
        <v>6963</v>
      </c>
      <c r="AI1484" s="23" t="s">
        <v>6961</v>
      </c>
      <c r="AJ1484" s="3"/>
      <c r="AK1484" s="3" t="s">
        <v>28</v>
      </c>
      <c r="AL1484" s="3"/>
      <c r="AM1484" s="3"/>
      <c r="AN1484" s="3"/>
      <c r="AO1484" s="3"/>
      <c r="AP1484" s="3"/>
      <c r="AQ1484" s="3"/>
      <c r="AR1484" s="24">
        <v>43023</v>
      </c>
      <c r="AS1484" s="25" t="s">
        <v>95</v>
      </c>
      <c r="AT1484" s="23" t="s">
        <v>48</v>
      </c>
      <c r="AU1484" s="25" t="s">
        <v>1097</v>
      </c>
      <c r="AV1484" s="25"/>
      <c r="AW1484" s="25"/>
      <c r="AX1484" s="25"/>
      <c r="AY1484" s="25"/>
      <c r="AZ1484" s="25"/>
      <c r="BA1484" s="3"/>
      <c r="BB1484" s="3"/>
      <c r="BC1484" s="3"/>
      <c r="BD1484" s="3"/>
      <c r="BE1484" s="3"/>
      <c r="BF1484" s="3"/>
      <c r="BG1484" s="23" t="s">
        <v>7911</v>
      </c>
      <c r="BH1484" s="5"/>
      <c r="BI1484" s="5"/>
      <c r="BJ1484" s="5"/>
      <c r="BK1484" s="5" t="s">
        <v>775</v>
      </c>
      <c r="BL1484" s="5" t="s">
        <v>5310</v>
      </c>
      <c r="BM1484" s="5" t="s">
        <v>5311</v>
      </c>
      <c r="BN1484" s="5" t="s">
        <v>5312</v>
      </c>
      <c r="BO1484" s="5" t="s">
        <v>5167</v>
      </c>
      <c r="BP1484" s="5" t="s">
        <v>5168</v>
      </c>
      <c r="BQ1484" s="5" t="s">
        <v>5168</v>
      </c>
      <c r="BR1484" s="5" t="s">
        <v>5169</v>
      </c>
      <c r="BS1484" s="5" t="s">
        <v>5313</v>
      </c>
      <c r="BT1484" s="5" t="s">
        <v>5314</v>
      </c>
      <c r="BU1484" s="5" t="s">
        <v>5315</v>
      </c>
      <c r="BV1484" s="5" t="s">
        <v>5170</v>
      </c>
      <c r="BW1484" s="5" t="s">
        <v>5171</v>
      </c>
      <c r="BX1484" s="5" t="s">
        <v>5172</v>
      </c>
      <c r="BY1484" s="5" t="s">
        <v>5173</v>
      </c>
      <c r="BZ1484" s="5" t="s">
        <v>5316</v>
      </c>
      <c r="CA1484" s="5" t="s">
        <v>5317</v>
      </c>
      <c r="CB1484" s="5" t="s">
        <v>5318</v>
      </c>
      <c r="CC1484" s="5" t="s">
        <v>5319</v>
      </c>
      <c r="CD1484" s="5" t="s">
        <v>5175</v>
      </c>
      <c r="CE1484" s="5" t="s">
        <v>5176</v>
      </c>
      <c r="CF1484" s="5" t="s">
        <v>5177</v>
      </c>
      <c r="CG1484" s="5"/>
      <c r="CH1484" s="5"/>
      <c r="CI1484" s="5"/>
      <c r="CJ1484" s="5"/>
      <c r="CK1484" s="5"/>
      <c r="CL1484" s="5"/>
      <c r="CM1484" s="5"/>
      <c r="CN1484" s="5"/>
      <c r="CO1484" s="5"/>
      <c r="CP1484" s="5"/>
      <c r="CQ1484" s="5"/>
      <c r="CR1484" s="5" t="s">
        <v>5320</v>
      </c>
      <c r="CS1484" s="5" t="s">
        <v>5180</v>
      </c>
      <c r="CT1484" s="5" t="s">
        <v>5321</v>
      </c>
      <c r="CU1484" s="5" t="s">
        <v>5183</v>
      </c>
      <c r="CV1484" s="5" t="s">
        <v>5184</v>
      </c>
      <c r="CW1484" s="5" t="s">
        <v>5322</v>
      </c>
      <c r="CX1484" s="5" t="s">
        <v>5323</v>
      </c>
      <c r="CY1484" s="5" t="s">
        <v>5324</v>
      </c>
      <c r="CZ1484" s="5" t="s">
        <v>5187</v>
      </c>
      <c r="DA1484" s="5" t="s">
        <v>5188</v>
      </c>
      <c r="DB1484" s="5" t="s">
        <v>5178</v>
      </c>
      <c r="DC1484" s="5" t="s">
        <v>5189</v>
      </c>
      <c r="DD1484" s="5" t="s">
        <v>5191</v>
      </c>
      <c r="DE1484" s="5" t="s">
        <v>5192</v>
      </c>
      <c r="DF1484" s="5" t="s">
        <v>5325</v>
      </c>
      <c r="DG1484" s="5" t="s">
        <v>5326</v>
      </c>
      <c r="DH1484" s="5" t="s">
        <v>5327</v>
      </c>
      <c r="DI1484" s="5" t="s">
        <v>5328</v>
      </c>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22" t="s">
        <v>51</v>
      </c>
      <c r="GO1484" s="19" t="s">
        <v>1090</v>
      </c>
      <c r="GP1484" s="19" t="s">
        <v>87</v>
      </c>
      <c r="GQ1484" s="21" t="s">
        <v>83</v>
      </c>
      <c r="GR1484" s="19"/>
      <c r="GS1484" s="18" t="s">
        <v>9249</v>
      </c>
      <c r="GT1484" s="2"/>
    </row>
    <row r="1485" spans="1:202" s="1" customFormat="1" ht="22.5" customHeight="1" x14ac:dyDescent="0.35">
      <c r="A1485" s="14">
        <v>1483</v>
      </c>
      <c r="B1485" s="11">
        <v>43023</v>
      </c>
      <c r="C1485" s="14" t="s">
        <v>94</v>
      </c>
      <c r="D1485" s="31" t="s">
        <v>6955</v>
      </c>
      <c r="E1485" s="14" t="s">
        <v>103</v>
      </c>
      <c r="F1485" s="14" t="s">
        <v>6737</v>
      </c>
      <c r="G1485" s="23" t="s">
        <v>7844</v>
      </c>
      <c r="H1485" s="31" t="s">
        <v>7846</v>
      </c>
      <c r="I1485" s="31"/>
      <c r="J1485" s="31"/>
      <c r="K1485" s="31"/>
      <c r="L1485" s="14" t="s">
        <v>6938</v>
      </c>
      <c r="M1485" s="14" t="s">
        <v>6941</v>
      </c>
      <c r="N1485" s="14" t="s">
        <v>292</v>
      </c>
      <c r="O1485" s="14" t="s">
        <v>6890</v>
      </c>
      <c r="P1485" s="14" t="s">
        <v>6978</v>
      </c>
      <c r="Q1485" s="14" t="s">
        <v>11398</v>
      </c>
      <c r="R1485" s="14" t="s">
        <v>5165</v>
      </c>
      <c r="S1485" s="14"/>
      <c r="T1485" s="36" t="s">
        <v>5329</v>
      </c>
      <c r="U1485" s="36"/>
      <c r="V1485" s="36" t="s">
        <v>1169</v>
      </c>
      <c r="W1485" s="23" t="s">
        <v>7084</v>
      </c>
      <c r="X1485" s="3" t="s">
        <v>50</v>
      </c>
      <c r="Y1485" s="34" t="s">
        <v>6880</v>
      </c>
      <c r="Z1485" s="32" t="s">
        <v>51</v>
      </c>
      <c r="AA1485" s="23" t="s">
        <v>51</v>
      </c>
      <c r="AB1485" s="23" t="s">
        <v>6880</v>
      </c>
      <c r="AC1485" s="3" t="s">
        <v>6788</v>
      </c>
      <c r="AD1485" s="3" t="s">
        <v>1156</v>
      </c>
      <c r="AE1485" s="3"/>
      <c r="AF1485" s="3"/>
      <c r="AG1485" s="23" t="s">
        <v>51</v>
      </c>
      <c r="AH1485" s="23" t="s">
        <v>6963</v>
      </c>
      <c r="AI1485" s="23" t="s">
        <v>6961</v>
      </c>
      <c r="AJ1485" s="3"/>
      <c r="AK1485" s="3" t="s">
        <v>28</v>
      </c>
      <c r="AL1485" s="3"/>
      <c r="AM1485" s="3"/>
      <c r="AN1485" s="3"/>
      <c r="AO1485" s="3"/>
      <c r="AP1485" s="3"/>
      <c r="AQ1485" s="3"/>
      <c r="AR1485" s="24">
        <v>43023</v>
      </c>
      <c r="AS1485" s="25" t="s">
        <v>95</v>
      </c>
      <c r="AT1485" s="23" t="s">
        <v>48</v>
      </c>
      <c r="AU1485" s="25" t="s">
        <v>1097</v>
      </c>
      <c r="AV1485" s="25"/>
      <c r="AW1485" s="25"/>
      <c r="AX1485" s="25"/>
      <c r="AY1485" s="25"/>
      <c r="AZ1485" s="25"/>
      <c r="BA1485" s="3"/>
      <c r="BB1485" s="3"/>
      <c r="BC1485" s="3"/>
      <c r="BD1485" s="3"/>
      <c r="BE1485" s="3"/>
      <c r="BF1485" s="3"/>
      <c r="BG1485" s="23" t="s">
        <v>7911</v>
      </c>
      <c r="BH1485" s="5"/>
      <c r="BI1485" s="5"/>
      <c r="BJ1485" s="5"/>
      <c r="BK1485" s="5" t="s">
        <v>775</v>
      </c>
      <c r="BL1485" s="5" t="s">
        <v>5310</v>
      </c>
      <c r="BM1485" s="5" t="s">
        <v>5311</v>
      </c>
      <c r="BN1485" s="5" t="s">
        <v>5312</v>
      </c>
      <c r="BO1485" s="5" t="s">
        <v>5167</v>
      </c>
      <c r="BP1485" s="5" t="s">
        <v>5168</v>
      </c>
      <c r="BQ1485" s="5" t="s">
        <v>5168</v>
      </c>
      <c r="BR1485" s="5" t="s">
        <v>5169</v>
      </c>
      <c r="BS1485" s="5" t="s">
        <v>5313</v>
      </c>
      <c r="BT1485" s="5" t="s">
        <v>5314</v>
      </c>
      <c r="BU1485" s="5" t="s">
        <v>5315</v>
      </c>
      <c r="BV1485" s="5" t="s">
        <v>5170</v>
      </c>
      <c r="BW1485" s="5" t="s">
        <v>5171</v>
      </c>
      <c r="BX1485" s="5" t="s">
        <v>5172</v>
      </c>
      <c r="BY1485" s="5" t="s">
        <v>5173</v>
      </c>
      <c r="BZ1485" s="5" t="s">
        <v>5316</v>
      </c>
      <c r="CA1485" s="5" t="s">
        <v>5317</v>
      </c>
      <c r="CB1485" s="5" t="s">
        <v>5318</v>
      </c>
      <c r="CC1485" s="5" t="s">
        <v>5319</v>
      </c>
      <c r="CD1485" s="5" t="s">
        <v>5175</v>
      </c>
      <c r="CE1485" s="5" t="s">
        <v>5176</v>
      </c>
      <c r="CF1485" s="5" t="s">
        <v>5177</v>
      </c>
      <c r="CG1485" s="5"/>
      <c r="CH1485" s="5"/>
      <c r="CI1485" s="5"/>
      <c r="CJ1485" s="5"/>
      <c r="CK1485" s="5"/>
      <c r="CL1485" s="5"/>
      <c r="CM1485" s="5"/>
      <c r="CN1485" s="5"/>
      <c r="CO1485" s="5"/>
      <c r="CP1485" s="5"/>
      <c r="CQ1485" s="5"/>
      <c r="CR1485" s="5" t="s">
        <v>5320</v>
      </c>
      <c r="CS1485" s="5" t="s">
        <v>5180</v>
      </c>
      <c r="CT1485" s="5" t="s">
        <v>5321</v>
      </c>
      <c r="CU1485" s="5" t="s">
        <v>5183</v>
      </c>
      <c r="CV1485" s="5" t="s">
        <v>5184</v>
      </c>
      <c r="CW1485" s="5" t="s">
        <v>5322</v>
      </c>
      <c r="CX1485" s="5" t="s">
        <v>5323</v>
      </c>
      <c r="CY1485" s="5" t="s">
        <v>5324</v>
      </c>
      <c r="CZ1485" s="5" t="s">
        <v>5187</v>
      </c>
      <c r="DA1485" s="5" t="s">
        <v>5188</v>
      </c>
      <c r="DB1485" s="5" t="s">
        <v>5178</v>
      </c>
      <c r="DC1485" s="5" t="s">
        <v>5189</v>
      </c>
      <c r="DD1485" s="5" t="s">
        <v>5191</v>
      </c>
      <c r="DE1485" s="5" t="s">
        <v>5192</v>
      </c>
      <c r="DF1485" s="5" t="s">
        <v>5325</v>
      </c>
      <c r="DG1485" s="5" t="s">
        <v>5326</v>
      </c>
      <c r="DH1485" s="5" t="s">
        <v>5327</v>
      </c>
      <c r="DI1485" s="5" t="s">
        <v>5330</v>
      </c>
      <c r="DJ1485" s="5" t="s">
        <v>5328</v>
      </c>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22" t="s">
        <v>51</v>
      </c>
      <c r="GO1485" s="19" t="s">
        <v>1090</v>
      </c>
      <c r="GP1485" s="19" t="s">
        <v>87</v>
      </c>
      <c r="GQ1485" s="21" t="s">
        <v>83</v>
      </c>
      <c r="GR1485" s="19"/>
      <c r="GS1485" s="18" t="s">
        <v>9249</v>
      </c>
      <c r="GT1485" s="2"/>
    </row>
    <row r="1486" spans="1:202" s="1" customFormat="1" ht="22.5" customHeight="1" x14ac:dyDescent="0.35">
      <c r="A1486" s="14">
        <v>1484</v>
      </c>
      <c r="B1486" s="11">
        <v>43023</v>
      </c>
      <c r="C1486" s="14" t="s">
        <v>94</v>
      </c>
      <c r="D1486" s="31" t="s">
        <v>6955</v>
      </c>
      <c r="E1486" s="14" t="s">
        <v>103</v>
      </c>
      <c r="F1486" s="14" t="s">
        <v>6737</v>
      </c>
      <c r="G1486" s="23" t="s">
        <v>7844</v>
      </c>
      <c r="H1486" s="31" t="s">
        <v>7846</v>
      </c>
      <c r="I1486" s="31"/>
      <c r="J1486" s="31"/>
      <c r="K1486" s="31"/>
      <c r="L1486" s="14" t="s">
        <v>6938</v>
      </c>
      <c r="M1486" s="14" t="s">
        <v>6940</v>
      </c>
      <c r="N1486" s="14" t="s">
        <v>6946</v>
      </c>
      <c r="O1486" s="14" t="s">
        <v>997</v>
      </c>
      <c r="P1486" s="14" t="s">
        <v>6978</v>
      </c>
      <c r="Q1486" s="14" t="s">
        <v>11398</v>
      </c>
      <c r="R1486" s="14" t="s">
        <v>5165</v>
      </c>
      <c r="S1486" s="14"/>
      <c r="T1486" s="36"/>
      <c r="U1486" s="36"/>
      <c r="V1486" s="36" t="s">
        <v>6754</v>
      </c>
      <c r="W1486" s="23" t="s">
        <v>6881</v>
      </c>
      <c r="X1486" s="3" t="s">
        <v>50</v>
      </c>
      <c r="Y1486" s="34" t="s">
        <v>6880</v>
      </c>
      <c r="Z1486" s="32" t="s">
        <v>51</v>
      </c>
      <c r="AA1486" s="23" t="s">
        <v>51</v>
      </c>
      <c r="AB1486" s="23" t="s">
        <v>6880</v>
      </c>
      <c r="AC1486" s="3" t="s">
        <v>51</v>
      </c>
      <c r="AD1486" s="3"/>
      <c r="AE1486" s="3"/>
      <c r="AF1486" s="3"/>
      <c r="AG1486" s="23" t="s">
        <v>51</v>
      </c>
      <c r="AH1486" s="23" t="s">
        <v>6963</v>
      </c>
      <c r="AI1486" s="23" t="s">
        <v>6961</v>
      </c>
      <c r="AJ1486" s="3"/>
      <c r="AK1486" s="3" t="s">
        <v>28</v>
      </c>
      <c r="AL1486" s="3"/>
      <c r="AM1486" s="3"/>
      <c r="AN1486" s="3"/>
      <c r="AO1486" s="3"/>
      <c r="AP1486" s="3"/>
      <c r="AQ1486" s="3"/>
      <c r="AR1486" s="24">
        <v>43023</v>
      </c>
      <c r="AS1486" s="25" t="s">
        <v>658</v>
      </c>
      <c r="AT1486" s="23" t="s">
        <v>10878</v>
      </c>
      <c r="AU1486" s="25" t="s">
        <v>658</v>
      </c>
      <c r="AV1486" s="25" t="s">
        <v>10314</v>
      </c>
      <c r="AW1486" s="25"/>
      <c r="AX1486" s="25"/>
      <c r="AY1486" s="25"/>
      <c r="AZ1486" s="25"/>
      <c r="BA1486" s="3"/>
      <c r="BB1486" s="3"/>
      <c r="BC1486" s="3"/>
      <c r="BD1486" s="3"/>
      <c r="BE1486" s="3"/>
      <c r="BF1486" s="3"/>
      <c r="BG1486" s="23" t="s">
        <v>7911</v>
      </c>
      <c r="BH1486" s="5"/>
      <c r="BI1486" s="5"/>
      <c r="BJ1486" s="5"/>
      <c r="BK1486" s="5" t="s">
        <v>775</v>
      </c>
      <c r="BL1486" s="5" t="s">
        <v>5310</v>
      </c>
      <c r="BM1486" s="5" t="s">
        <v>5311</v>
      </c>
      <c r="BN1486" s="5" t="s">
        <v>5312</v>
      </c>
      <c r="BO1486" s="5" t="s">
        <v>5167</v>
      </c>
      <c r="BP1486" s="5" t="s">
        <v>5168</v>
      </c>
      <c r="BQ1486" s="5" t="s">
        <v>5168</v>
      </c>
      <c r="BR1486" s="5" t="s">
        <v>5169</v>
      </c>
      <c r="BS1486" s="5" t="s">
        <v>5313</v>
      </c>
      <c r="BT1486" s="5" t="s">
        <v>5314</v>
      </c>
      <c r="BU1486" s="5" t="s">
        <v>5315</v>
      </c>
      <c r="BV1486" s="5" t="s">
        <v>5170</v>
      </c>
      <c r="BW1486" s="5" t="s">
        <v>5171</v>
      </c>
      <c r="BX1486" s="5" t="s">
        <v>5172</v>
      </c>
      <c r="BY1486" s="5" t="s">
        <v>5173</v>
      </c>
      <c r="BZ1486" s="5" t="s">
        <v>5316</v>
      </c>
      <c r="CA1486" s="5" t="s">
        <v>5317</v>
      </c>
      <c r="CB1486" s="5" t="s">
        <v>5318</v>
      </c>
      <c r="CC1486" s="5" t="s">
        <v>5319</v>
      </c>
      <c r="CD1486" s="5" t="s">
        <v>5175</v>
      </c>
      <c r="CE1486" s="5" t="s">
        <v>5176</v>
      </c>
      <c r="CF1486" s="5" t="s">
        <v>5177</v>
      </c>
      <c r="CG1486" s="5"/>
      <c r="CH1486" s="5"/>
      <c r="CI1486" s="5"/>
      <c r="CJ1486" s="5"/>
      <c r="CK1486" s="5"/>
      <c r="CL1486" s="5"/>
      <c r="CM1486" s="5"/>
      <c r="CN1486" s="5"/>
      <c r="CO1486" s="5"/>
      <c r="CP1486" s="5"/>
      <c r="CQ1486" s="5"/>
      <c r="CR1486" s="5" t="s">
        <v>5320</v>
      </c>
      <c r="CS1486" s="5" t="s">
        <v>5180</v>
      </c>
      <c r="CT1486" s="5" t="s">
        <v>5321</v>
      </c>
      <c r="CU1486" s="5" t="s">
        <v>5183</v>
      </c>
      <c r="CV1486" s="5" t="s">
        <v>5184</v>
      </c>
      <c r="CW1486" s="5" t="s">
        <v>5322</v>
      </c>
      <c r="CX1486" s="5" t="s">
        <v>5323</v>
      </c>
      <c r="CY1486" s="5" t="s">
        <v>5324</v>
      </c>
      <c r="CZ1486" s="5" t="s">
        <v>5187</v>
      </c>
      <c r="DA1486" s="5" t="s">
        <v>5188</v>
      </c>
      <c r="DB1486" s="5" t="s">
        <v>5178</v>
      </c>
      <c r="DC1486" s="5" t="s">
        <v>5189</v>
      </c>
      <c r="DD1486" s="5" t="s">
        <v>5191</v>
      </c>
      <c r="DE1486" s="5" t="s">
        <v>5192</v>
      </c>
      <c r="DF1486" s="5" t="s">
        <v>5325</v>
      </c>
      <c r="DG1486" s="5" t="s">
        <v>5326</v>
      </c>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22" t="s">
        <v>51</v>
      </c>
      <c r="GO1486" s="19" t="s">
        <v>28</v>
      </c>
      <c r="GP1486" s="19" t="s">
        <v>87</v>
      </c>
      <c r="GQ1486" s="21" t="s">
        <v>83</v>
      </c>
      <c r="GR1486" s="19"/>
      <c r="GS1486" s="18"/>
      <c r="GT1486" s="2"/>
    </row>
    <row r="1487" spans="1:202" s="1" customFormat="1" ht="22.5" customHeight="1" x14ac:dyDescent="0.35">
      <c r="A1487" s="14">
        <v>1485</v>
      </c>
      <c r="B1487" s="11">
        <v>43023</v>
      </c>
      <c r="C1487" s="14" t="s">
        <v>94</v>
      </c>
      <c r="D1487" s="31" t="s">
        <v>6955</v>
      </c>
      <c r="E1487" s="14" t="s">
        <v>103</v>
      </c>
      <c r="F1487" s="14" t="s">
        <v>6737</v>
      </c>
      <c r="G1487" s="23" t="s">
        <v>7844</v>
      </c>
      <c r="H1487" s="31" t="s">
        <v>7846</v>
      </c>
      <c r="I1487" s="31"/>
      <c r="J1487" s="31"/>
      <c r="K1487" s="31"/>
      <c r="L1487" s="14" t="s">
        <v>6938</v>
      </c>
      <c r="M1487" s="14" t="s">
        <v>6940</v>
      </c>
      <c r="N1487" s="14" t="s">
        <v>6946</v>
      </c>
      <c r="O1487" s="14" t="s">
        <v>997</v>
      </c>
      <c r="P1487" s="14" t="s">
        <v>6978</v>
      </c>
      <c r="Q1487" s="14" t="s">
        <v>11398</v>
      </c>
      <c r="R1487" s="14" t="s">
        <v>5165</v>
      </c>
      <c r="S1487" s="14"/>
      <c r="T1487" s="36"/>
      <c r="U1487" s="36"/>
      <c r="V1487" s="36" t="s">
        <v>6754</v>
      </c>
      <c r="W1487" s="23" t="s">
        <v>6881</v>
      </c>
      <c r="X1487" s="3" t="s">
        <v>50</v>
      </c>
      <c r="Y1487" s="34" t="s">
        <v>6880</v>
      </c>
      <c r="Z1487" s="32" t="s">
        <v>51</v>
      </c>
      <c r="AA1487" s="23" t="s">
        <v>51</v>
      </c>
      <c r="AB1487" s="23" t="s">
        <v>6880</v>
      </c>
      <c r="AC1487" s="3" t="s">
        <v>51</v>
      </c>
      <c r="AD1487" s="3"/>
      <c r="AE1487" s="3"/>
      <c r="AF1487" s="3"/>
      <c r="AG1487" s="23" t="s">
        <v>51</v>
      </c>
      <c r="AH1487" s="23" t="s">
        <v>6963</v>
      </c>
      <c r="AI1487" s="23" t="s">
        <v>6961</v>
      </c>
      <c r="AJ1487" s="3"/>
      <c r="AK1487" s="3" t="s">
        <v>28</v>
      </c>
      <c r="AL1487" s="3"/>
      <c r="AM1487" s="3"/>
      <c r="AN1487" s="3"/>
      <c r="AO1487" s="3"/>
      <c r="AP1487" s="3"/>
      <c r="AQ1487" s="3"/>
      <c r="AR1487" s="24">
        <v>43023</v>
      </c>
      <c r="AS1487" s="25" t="s">
        <v>658</v>
      </c>
      <c r="AT1487" s="23" t="s">
        <v>10878</v>
      </c>
      <c r="AU1487" s="25" t="s">
        <v>658</v>
      </c>
      <c r="AV1487" s="25" t="s">
        <v>10314</v>
      </c>
      <c r="AW1487" s="25"/>
      <c r="AX1487" s="25"/>
      <c r="AY1487" s="25"/>
      <c r="AZ1487" s="25"/>
      <c r="BA1487" s="3"/>
      <c r="BB1487" s="3"/>
      <c r="BC1487" s="3"/>
      <c r="BD1487" s="3"/>
      <c r="BE1487" s="3"/>
      <c r="BF1487" s="3"/>
      <c r="BG1487" s="23" t="s">
        <v>7911</v>
      </c>
      <c r="BH1487" s="5"/>
      <c r="BI1487" s="5"/>
      <c r="BJ1487" s="5"/>
      <c r="BK1487" s="5" t="s">
        <v>775</v>
      </c>
      <c r="BL1487" s="5" t="s">
        <v>5310</v>
      </c>
      <c r="BM1487" s="5" t="s">
        <v>5311</v>
      </c>
      <c r="BN1487" s="5" t="s">
        <v>5312</v>
      </c>
      <c r="BO1487" s="5" t="s">
        <v>5167</v>
      </c>
      <c r="BP1487" s="5" t="s">
        <v>5168</v>
      </c>
      <c r="BQ1487" s="5" t="s">
        <v>5168</v>
      </c>
      <c r="BR1487" s="5" t="s">
        <v>5169</v>
      </c>
      <c r="BS1487" s="5" t="s">
        <v>5313</v>
      </c>
      <c r="BT1487" s="5" t="s">
        <v>5314</v>
      </c>
      <c r="BU1487" s="5" t="s">
        <v>5315</v>
      </c>
      <c r="BV1487" s="5" t="s">
        <v>5170</v>
      </c>
      <c r="BW1487" s="5" t="s">
        <v>5171</v>
      </c>
      <c r="BX1487" s="5" t="s">
        <v>5172</v>
      </c>
      <c r="BY1487" s="5" t="s">
        <v>5173</v>
      </c>
      <c r="BZ1487" s="5" t="s">
        <v>5316</v>
      </c>
      <c r="CA1487" s="5" t="s">
        <v>5317</v>
      </c>
      <c r="CB1487" s="5" t="s">
        <v>5318</v>
      </c>
      <c r="CC1487" s="5" t="s">
        <v>5319</v>
      </c>
      <c r="CD1487" s="5" t="s">
        <v>5175</v>
      </c>
      <c r="CE1487" s="5" t="s">
        <v>5176</v>
      </c>
      <c r="CF1487" s="5" t="s">
        <v>5177</v>
      </c>
      <c r="CG1487" s="5"/>
      <c r="CH1487" s="5"/>
      <c r="CI1487" s="5"/>
      <c r="CJ1487" s="5"/>
      <c r="CK1487" s="5"/>
      <c r="CL1487" s="5"/>
      <c r="CM1487" s="5"/>
      <c r="CN1487" s="5"/>
      <c r="CO1487" s="5"/>
      <c r="CP1487" s="5"/>
      <c r="CQ1487" s="5"/>
      <c r="CR1487" s="5" t="s">
        <v>5320</v>
      </c>
      <c r="CS1487" s="5" t="s">
        <v>5180</v>
      </c>
      <c r="CT1487" s="5" t="s">
        <v>5321</v>
      </c>
      <c r="CU1487" s="5" t="s">
        <v>5183</v>
      </c>
      <c r="CV1487" s="5" t="s">
        <v>5184</v>
      </c>
      <c r="CW1487" s="5" t="s">
        <v>5322</v>
      </c>
      <c r="CX1487" s="5" t="s">
        <v>5323</v>
      </c>
      <c r="CY1487" s="5" t="s">
        <v>5324</v>
      </c>
      <c r="CZ1487" s="5" t="s">
        <v>5187</v>
      </c>
      <c r="DA1487" s="5" t="s">
        <v>5188</v>
      </c>
      <c r="DB1487" s="5" t="s">
        <v>5178</v>
      </c>
      <c r="DC1487" s="5" t="s">
        <v>5189</v>
      </c>
      <c r="DD1487" s="5" t="s">
        <v>5191</v>
      </c>
      <c r="DE1487" s="5" t="s">
        <v>5192</v>
      </c>
      <c r="DF1487" s="5" t="s">
        <v>5325</v>
      </c>
      <c r="DG1487" s="5" t="s">
        <v>5326</v>
      </c>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22" t="s">
        <v>51</v>
      </c>
      <c r="GO1487" s="19" t="s">
        <v>28</v>
      </c>
      <c r="GP1487" s="19" t="s">
        <v>87</v>
      </c>
      <c r="GQ1487" s="21" t="s">
        <v>83</v>
      </c>
      <c r="GR1487" s="19"/>
      <c r="GS1487" s="18"/>
      <c r="GT1487" s="2"/>
    </row>
    <row r="1488" spans="1:202" s="1" customFormat="1" ht="22.5" customHeight="1" x14ac:dyDescent="0.35">
      <c r="A1488" s="14">
        <v>1486</v>
      </c>
      <c r="B1488" s="11">
        <v>43023</v>
      </c>
      <c r="C1488" s="14" t="s">
        <v>94</v>
      </c>
      <c r="D1488" s="31" t="s">
        <v>6955</v>
      </c>
      <c r="E1488" s="14" t="s">
        <v>103</v>
      </c>
      <c r="F1488" s="14" t="s">
        <v>6737</v>
      </c>
      <c r="G1488" s="23" t="s">
        <v>7844</v>
      </c>
      <c r="H1488" s="31" t="s">
        <v>7846</v>
      </c>
      <c r="I1488" s="31"/>
      <c r="J1488" s="31"/>
      <c r="K1488" s="31"/>
      <c r="L1488" s="14" t="s">
        <v>6938</v>
      </c>
      <c r="M1488" s="14" t="s">
        <v>6940</v>
      </c>
      <c r="N1488" s="14" t="s">
        <v>6946</v>
      </c>
      <c r="O1488" s="14" t="s">
        <v>997</v>
      </c>
      <c r="P1488" s="14" t="s">
        <v>6978</v>
      </c>
      <c r="Q1488" s="14" t="s">
        <v>11398</v>
      </c>
      <c r="R1488" s="14" t="s">
        <v>5165</v>
      </c>
      <c r="S1488" s="14"/>
      <c r="T1488" s="36"/>
      <c r="U1488" s="36"/>
      <c r="V1488" s="36" t="s">
        <v>6754</v>
      </c>
      <c r="W1488" s="23" t="s">
        <v>6881</v>
      </c>
      <c r="X1488" s="3" t="s">
        <v>50</v>
      </c>
      <c r="Y1488" s="34" t="s">
        <v>6880</v>
      </c>
      <c r="Z1488" s="32" t="s">
        <v>51</v>
      </c>
      <c r="AA1488" s="23" t="s">
        <v>51</v>
      </c>
      <c r="AB1488" s="23" t="s">
        <v>6880</v>
      </c>
      <c r="AC1488" s="3" t="s">
        <v>51</v>
      </c>
      <c r="AD1488" s="3"/>
      <c r="AE1488" s="3"/>
      <c r="AF1488" s="3"/>
      <c r="AG1488" s="23" t="s">
        <v>51</v>
      </c>
      <c r="AH1488" s="23" t="s">
        <v>6963</v>
      </c>
      <c r="AI1488" s="23" t="s">
        <v>6961</v>
      </c>
      <c r="AJ1488" s="3"/>
      <c r="AK1488" s="3" t="s">
        <v>28</v>
      </c>
      <c r="AL1488" s="3"/>
      <c r="AM1488" s="3"/>
      <c r="AN1488" s="3"/>
      <c r="AO1488" s="3"/>
      <c r="AP1488" s="3"/>
      <c r="AQ1488" s="3"/>
      <c r="AR1488" s="24">
        <v>43023</v>
      </c>
      <c r="AS1488" s="25" t="s">
        <v>658</v>
      </c>
      <c r="AT1488" s="23" t="s">
        <v>10878</v>
      </c>
      <c r="AU1488" s="25" t="s">
        <v>658</v>
      </c>
      <c r="AV1488" s="25" t="s">
        <v>10314</v>
      </c>
      <c r="AW1488" s="25"/>
      <c r="AX1488" s="25"/>
      <c r="AY1488" s="25"/>
      <c r="AZ1488" s="25"/>
      <c r="BA1488" s="3"/>
      <c r="BB1488" s="3"/>
      <c r="BC1488" s="3"/>
      <c r="BD1488" s="3"/>
      <c r="BE1488" s="3"/>
      <c r="BF1488" s="3"/>
      <c r="BG1488" s="23" t="s">
        <v>7911</v>
      </c>
      <c r="BH1488" s="5"/>
      <c r="BI1488" s="5"/>
      <c r="BJ1488" s="5"/>
      <c r="BK1488" s="5" t="s">
        <v>775</v>
      </c>
      <c r="BL1488" s="5" t="s">
        <v>5310</v>
      </c>
      <c r="BM1488" s="5" t="s">
        <v>5311</v>
      </c>
      <c r="BN1488" s="5" t="s">
        <v>5312</v>
      </c>
      <c r="BO1488" s="5" t="s">
        <v>5167</v>
      </c>
      <c r="BP1488" s="5" t="s">
        <v>5168</v>
      </c>
      <c r="BQ1488" s="5" t="s">
        <v>5168</v>
      </c>
      <c r="BR1488" s="5" t="s">
        <v>5169</v>
      </c>
      <c r="BS1488" s="5" t="s">
        <v>5313</v>
      </c>
      <c r="BT1488" s="5" t="s">
        <v>5314</v>
      </c>
      <c r="BU1488" s="5" t="s">
        <v>5315</v>
      </c>
      <c r="BV1488" s="5" t="s">
        <v>5170</v>
      </c>
      <c r="BW1488" s="5" t="s">
        <v>5171</v>
      </c>
      <c r="BX1488" s="5" t="s">
        <v>5172</v>
      </c>
      <c r="BY1488" s="5" t="s">
        <v>5173</v>
      </c>
      <c r="BZ1488" s="5" t="s">
        <v>5316</v>
      </c>
      <c r="CA1488" s="5" t="s">
        <v>5317</v>
      </c>
      <c r="CB1488" s="5" t="s">
        <v>5318</v>
      </c>
      <c r="CC1488" s="5" t="s">
        <v>5319</v>
      </c>
      <c r="CD1488" s="5" t="s">
        <v>5175</v>
      </c>
      <c r="CE1488" s="5" t="s">
        <v>5176</v>
      </c>
      <c r="CF1488" s="5" t="s">
        <v>5177</v>
      </c>
      <c r="CG1488" s="5"/>
      <c r="CH1488" s="5"/>
      <c r="CI1488" s="5"/>
      <c r="CJ1488" s="5"/>
      <c r="CK1488" s="5"/>
      <c r="CL1488" s="5"/>
      <c r="CM1488" s="5"/>
      <c r="CN1488" s="5"/>
      <c r="CO1488" s="5"/>
      <c r="CP1488" s="5"/>
      <c r="CQ1488" s="5"/>
      <c r="CR1488" s="5" t="s">
        <v>5320</v>
      </c>
      <c r="CS1488" s="5" t="s">
        <v>5180</v>
      </c>
      <c r="CT1488" s="5" t="s">
        <v>5321</v>
      </c>
      <c r="CU1488" s="5" t="s">
        <v>5183</v>
      </c>
      <c r="CV1488" s="5" t="s">
        <v>5184</v>
      </c>
      <c r="CW1488" s="5" t="s">
        <v>5322</v>
      </c>
      <c r="CX1488" s="5" t="s">
        <v>5323</v>
      </c>
      <c r="CY1488" s="5" t="s">
        <v>5324</v>
      </c>
      <c r="CZ1488" s="5" t="s">
        <v>5187</v>
      </c>
      <c r="DA1488" s="5" t="s">
        <v>5188</v>
      </c>
      <c r="DB1488" s="5" t="s">
        <v>5178</v>
      </c>
      <c r="DC1488" s="5" t="s">
        <v>5189</v>
      </c>
      <c r="DD1488" s="5" t="s">
        <v>5191</v>
      </c>
      <c r="DE1488" s="5" t="s">
        <v>5192</v>
      </c>
      <c r="DF1488" s="5" t="s">
        <v>5325</v>
      </c>
      <c r="DG1488" s="5" t="s">
        <v>5326</v>
      </c>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22" t="s">
        <v>51</v>
      </c>
      <c r="GO1488" s="19" t="s">
        <v>28</v>
      </c>
      <c r="GP1488" s="19" t="s">
        <v>87</v>
      </c>
      <c r="GQ1488" s="21" t="s">
        <v>83</v>
      </c>
      <c r="GR1488" s="19"/>
      <c r="GS1488" s="18"/>
      <c r="GT1488" s="2"/>
    </row>
    <row r="1489" spans="1:202" s="1" customFormat="1" ht="22.5" customHeight="1" x14ac:dyDescent="0.35">
      <c r="A1489" s="14">
        <v>1487</v>
      </c>
      <c r="B1489" s="11">
        <v>43023</v>
      </c>
      <c r="C1489" s="14" t="s">
        <v>94</v>
      </c>
      <c r="D1489" s="31" t="s">
        <v>6955</v>
      </c>
      <c r="E1489" s="14" t="s">
        <v>103</v>
      </c>
      <c r="F1489" s="14" t="s">
        <v>6737</v>
      </c>
      <c r="G1489" s="23" t="s">
        <v>7844</v>
      </c>
      <c r="H1489" s="31" t="s">
        <v>7846</v>
      </c>
      <c r="I1489" s="31"/>
      <c r="J1489" s="31"/>
      <c r="K1489" s="31"/>
      <c r="L1489" s="14" t="s">
        <v>6938</v>
      </c>
      <c r="M1489" s="14" t="s">
        <v>6940</v>
      </c>
      <c r="N1489" s="14" t="s">
        <v>6946</v>
      </c>
      <c r="O1489" s="14" t="s">
        <v>997</v>
      </c>
      <c r="P1489" s="14" t="s">
        <v>6978</v>
      </c>
      <c r="Q1489" s="14" t="s">
        <v>11398</v>
      </c>
      <c r="R1489" s="14" t="s">
        <v>5165</v>
      </c>
      <c r="S1489" s="14"/>
      <c r="T1489" s="36"/>
      <c r="U1489" s="36"/>
      <c r="V1489" s="36" t="s">
        <v>6754</v>
      </c>
      <c r="W1489" s="23" t="s">
        <v>6881</v>
      </c>
      <c r="X1489" s="3" t="s">
        <v>50</v>
      </c>
      <c r="Y1489" s="34" t="s">
        <v>6880</v>
      </c>
      <c r="Z1489" s="32" t="s">
        <v>51</v>
      </c>
      <c r="AA1489" s="23" t="s">
        <v>51</v>
      </c>
      <c r="AB1489" s="23" t="s">
        <v>6880</v>
      </c>
      <c r="AC1489" s="3" t="s">
        <v>51</v>
      </c>
      <c r="AD1489" s="3"/>
      <c r="AE1489" s="3"/>
      <c r="AF1489" s="3"/>
      <c r="AG1489" s="23" t="s">
        <v>51</v>
      </c>
      <c r="AH1489" s="23" t="s">
        <v>6963</v>
      </c>
      <c r="AI1489" s="23" t="s">
        <v>6961</v>
      </c>
      <c r="AJ1489" s="3"/>
      <c r="AK1489" s="3" t="s">
        <v>28</v>
      </c>
      <c r="AL1489" s="3"/>
      <c r="AM1489" s="3"/>
      <c r="AN1489" s="3"/>
      <c r="AO1489" s="3"/>
      <c r="AP1489" s="3"/>
      <c r="AQ1489" s="3"/>
      <c r="AR1489" s="24">
        <v>43023</v>
      </c>
      <c r="AS1489" s="25" t="s">
        <v>658</v>
      </c>
      <c r="AT1489" s="23" t="s">
        <v>10878</v>
      </c>
      <c r="AU1489" s="25" t="s">
        <v>658</v>
      </c>
      <c r="AV1489" s="25" t="s">
        <v>10314</v>
      </c>
      <c r="AW1489" s="25"/>
      <c r="AX1489" s="25"/>
      <c r="AY1489" s="25"/>
      <c r="AZ1489" s="25"/>
      <c r="BA1489" s="3"/>
      <c r="BB1489" s="3"/>
      <c r="BC1489" s="3"/>
      <c r="BD1489" s="3"/>
      <c r="BE1489" s="3"/>
      <c r="BF1489" s="3"/>
      <c r="BG1489" s="23" t="s">
        <v>7911</v>
      </c>
      <c r="BH1489" s="5"/>
      <c r="BI1489" s="5"/>
      <c r="BJ1489" s="5"/>
      <c r="BK1489" s="5" t="s">
        <v>775</v>
      </c>
      <c r="BL1489" s="5" t="s">
        <v>5310</v>
      </c>
      <c r="BM1489" s="5" t="s">
        <v>5311</v>
      </c>
      <c r="BN1489" s="5" t="s">
        <v>5312</v>
      </c>
      <c r="BO1489" s="5" t="s">
        <v>5167</v>
      </c>
      <c r="BP1489" s="5" t="s">
        <v>5168</v>
      </c>
      <c r="BQ1489" s="5" t="s">
        <v>5168</v>
      </c>
      <c r="BR1489" s="5" t="s">
        <v>5169</v>
      </c>
      <c r="BS1489" s="5" t="s">
        <v>5313</v>
      </c>
      <c r="BT1489" s="5" t="s">
        <v>5314</v>
      </c>
      <c r="BU1489" s="5" t="s">
        <v>5315</v>
      </c>
      <c r="BV1489" s="5" t="s">
        <v>5170</v>
      </c>
      <c r="BW1489" s="5" t="s">
        <v>5171</v>
      </c>
      <c r="BX1489" s="5" t="s">
        <v>5172</v>
      </c>
      <c r="BY1489" s="5" t="s">
        <v>5173</v>
      </c>
      <c r="BZ1489" s="5" t="s">
        <v>5316</v>
      </c>
      <c r="CA1489" s="5" t="s">
        <v>5317</v>
      </c>
      <c r="CB1489" s="5" t="s">
        <v>5318</v>
      </c>
      <c r="CC1489" s="5" t="s">
        <v>5319</v>
      </c>
      <c r="CD1489" s="5" t="s">
        <v>5175</v>
      </c>
      <c r="CE1489" s="5" t="s">
        <v>5176</v>
      </c>
      <c r="CF1489" s="5" t="s">
        <v>5177</v>
      </c>
      <c r="CG1489" s="5"/>
      <c r="CH1489" s="5"/>
      <c r="CI1489" s="5"/>
      <c r="CJ1489" s="5"/>
      <c r="CK1489" s="5"/>
      <c r="CL1489" s="5"/>
      <c r="CM1489" s="5"/>
      <c r="CN1489" s="5"/>
      <c r="CO1489" s="5"/>
      <c r="CP1489" s="5"/>
      <c r="CQ1489" s="5"/>
      <c r="CR1489" s="5" t="s">
        <v>5320</v>
      </c>
      <c r="CS1489" s="5" t="s">
        <v>5180</v>
      </c>
      <c r="CT1489" s="5" t="s">
        <v>5321</v>
      </c>
      <c r="CU1489" s="5" t="s">
        <v>5183</v>
      </c>
      <c r="CV1489" s="5" t="s">
        <v>5184</v>
      </c>
      <c r="CW1489" s="5" t="s">
        <v>5322</v>
      </c>
      <c r="CX1489" s="5" t="s">
        <v>5323</v>
      </c>
      <c r="CY1489" s="5" t="s">
        <v>5324</v>
      </c>
      <c r="CZ1489" s="5" t="s">
        <v>5187</v>
      </c>
      <c r="DA1489" s="5" t="s">
        <v>5188</v>
      </c>
      <c r="DB1489" s="5" t="s">
        <v>5178</v>
      </c>
      <c r="DC1489" s="5" t="s">
        <v>5189</v>
      </c>
      <c r="DD1489" s="5" t="s">
        <v>5191</v>
      </c>
      <c r="DE1489" s="5" t="s">
        <v>5192</v>
      </c>
      <c r="DF1489" s="5" t="s">
        <v>5325</v>
      </c>
      <c r="DG1489" s="5" t="s">
        <v>5326</v>
      </c>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22" t="s">
        <v>51</v>
      </c>
      <c r="GO1489" s="19" t="s">
        <v>28</v>
      </c>
      <c r="GP1489" s="19" t="s">
        <v>87</v>
      </c>
      <c r="GQ1489" s="21" t="s">
        <v>83</v>
      </c>
      <c r="GR1489" s="19"/>
      <c r="GS1489" s="18"/>
      <c r="GT1489" s="2"/>
    </row>
    <row r="1490" spans="1:202" s="1" customFormat="1" ht="22.5" customHeight="1" x14ac:dyDescent="0.35">
      <c r="A1490" s="14">
        <v>1488</v>
      </c>
      <c r="B1490" s="11">
        <v>43023</v>
      </c>
      <c r="C1490" s="14" t="s">
        <v>94</v>
      </c>
      <c r="D1490" s="31" t="s">
        <v>6955</v>
      </c>
      <c r="E1490" s="14" t="s">
        <v>103</v>
      </c>
      <c r="F1490" s="14" t="s">
        <v>6737</v>
      </c>
      <c r="G1490" s="23" t="s">
        <v>7844</v>
      </c>
      <c r="H1490" s="31" t="s">
        <v>7846</v>
      </c>
      <c r="I1490" s="31"/>
      <c r="J1490" s="31"/>
      <c r="K1490" s="31"/>
      <c r="L1490" s="14" t="s">
        <v>6938</v>
      </c>
      <c r="M1490" s="14" t="s">
        <v>6940</v>
      </c>
      <c r="N1490" s="14" t="s">
        <v>6946</v>
      </c>
      <c r="O1490" s="14" t="s">
        <v>997</v>
      </c>
      <c r="P1490" s="14" t="s">
        <v>6978</v>
      </c>
      <c r="Q1490" s="14" t="s">
        <v>11398</v>
      </c>
      <c r="R1490" s="14" t="s">
        <v>5165</v>
      </c>
      <c r="S1490" s="14"/>
      <c r="T1490" s="36"/>
      <c r="U1490" s="36"/>
      <c r="V1490" s="36" t="s">
        <v>6754</v>
      </c>
      <c r="W1490" s="23" t="s">
        <v>6881</v>
      </c>
      <c r="X1490" s="3" t="s">
        <v>50</v>
      </c>
      <c r="Y1490" s="34" t="s">
        <v>6880</v>
      </c>
      <c r="Z1490" s="32" t="s">
        <v>51</v>
      </c>
      <c r="AA1490" s="23" t="s">
        <v>51</v>
      </c>
      <c r="AB1490" s="23" t="s">
        <v>6880</v>
      </c>
      <c r="AC1490" s="3" t="s">
        <v>51</v>
      </c>
      <c r="AD1490" s="3"/>
      <c r="AE1490" s="3"/>
      <c r="AF1490" s="3"/>
      <c r="AG1490" s="23" t="s">
        <v>51</v>
      </c>
      <c r="AH1490" s="23" t="s">
        <v>6963</v>
      </c>
      <c r="AI1490" s="23" t="s">
        <v>6961</v>
      </c>
      <c r="AJ1490" s="3"/>
      <c r="AK1490" s="3" t="s">
        <v>28</v>
      </c>
      <c r="AL1490" s="3"/>
      <c r="AM1490" s="3"/>
      <c r="AN1490" s="3"/>
      <c r="AO1490" s="3"/>
      <c r="AP1490" s="3"/>
      <c r="AQ1490" s="3"/>
      <c r="AR1490" s="24">
        <v>43023</v>
      </c>
      <c r="AS1490" s="25" t="s">
        <v>658</v>
      </c>
      <c r="AT1490" s="23" t="s">
        <v>10878</v>
      </c>
      <c r="AU1490" s="25" t="s">
        <v>658</v>
      </c>
      <c r="AV1490" s="25" t="s">
        <v>10314</v>
      </c>
      <c r="AW1490" s="25"/>
      <c r="AX1490" s="25"/>
      <c r="AY1490" s="25"/>
      <c r="AZ1490" s="25"/>
      <c r="BA1490" s="3"/>
      <c r="BB1490" s="3"/>
      <c r="BC1490" s="3"/>
      <c r="BD1490" s="3"/>
      <c r="BE1490" s="3"/>
      <c r="BF1490" s="3"/>
      <c r="BG1490" s="23" t="s">
        <v>7911</v>
      </c>
      <c r="BH1490" s="5"/>
      <c r="BI1490" s="5"/>
      <c r="BJ1490" s="5"/>
      <c r="BK1490" s="5" t="s">
        <v>775</v>
      </c>
      <c r="BL1490" s="5" t="s">
        <v>5310</v>
      </c>
      <c r="BM1490" s="5" t="s">
        <v>5311</v>
      </c>
      <c r="BN1490" s="5" t="s">
        <v>5312</v>
      </c>
      <c r="BO1490" s="5" t="s">
        <v>5167</v>
      </c>
      <c r="BP1490" s="5" t="s">
        <v>5168</v>
      </c>
      <c r="BQ1490" s="5" t="s">
        <v>5168</v>
      </c>
      <c r="BR1490" s="5" t="s">
        <v>5169</v>
      </c>
      <c r="BS1490" s="5" t="s">
        <v>5313</v>
      </c>
      <c r="BT1490" s="5" t="s">
        <v>5314</v>
      </c>
      <c r="BU1490" s="5" t="s">
        <v>5315</v>
      </c>
      <c r="BV1490" s="5" t="s">
        <v>5170</v>
      </c>
      <c r="BW1490" s="5" t="s">
        <v>5171</v>
      </c>
      <c r="BX1490" s="5" t="s">
        <v>5172</v>
      </c>
      <c r="BY1490" s="5" t="s">
        <v>5173</v>
      </c>
      <c r="BZ1490" s="5" t="s">
        <v>5316</v>
      </c>
      <c r="CA1490" s="5" t="s">
        <v>5317</v>
      </c>
      <c r="CB1490" s="5" t="s">
        <v>5318</v>
      </c>
      <c r="CC1490" s="5" t="s">
        <v>5319</v>
      </c>
      <c r="CD1490" s="5" t="s">
        <v>5175</v>
      </c>
      <c r="CE1490" s="5" t="s">
        <v>5176</v>
      </c>
      <c r="CF1490" s="5" t="s">
        <v>5177</v>
      </c>
      <c r="CG1490" s="5"/>
      <c r="CH1490" s="5"/>
      <c r="CI1490" s="5"/>
      <c r="CJ1490" s="5"/>
      <c r="CK1490" s="5"/>
      <c r="CL1490" s="5"/>
      <c r="CM1490" s="5"/>
      <c r="CN1490" s="5"/>
      <c r="CO1490" s="5"/>
      <c r="CP1490" s="5"/>
      <c r="CQ1490" s="5"/>
      <c r="CR1490" s="5" t="s">
        <v>5320</v>
      </c>
      <c r="CS1490" s="5" t="s">
        <v>5180</v>
      </c>
      <c r="CT1490" s="5" t="s">
        <v>5321</v>
      </c>
      <c r="CU1490" s="5" t="s">
        <v>5183</v>
      </c>
      <c r="CV1490" s="5" t="s">
        <v>5184</v>
      </c>
      <c r="CW1490" s="5" t="s">
        <v>5322</v>
      </c>
      <c r="CX1490" s="5" t="s">
        <v>5323</v>
      </c>
      <c r="CY1490" s="5" t="s">
        <v>5324</v>
      </c>
      <c r="CZ1490" s="5" t="s">
        <v>5187</v>
      </c>
      <c r="DA1490" s="5" t="s">
        <v>5188</v>
      </c>
      <c r="DB1490" s="5" t="s">
        <v>5178</v>
      </c>
      <c r="DC1490" s="5" t="s">
        <v>5189</v>
      </c>
      <c r="DD1490" s="5" t="s">
        <v>5191</v>
      </c>
      <c r="DE1490" s="5" t="s">
        <v>5192</v>
      </c>
      <c r="DF1490" s="5" t="s">
        <v>5325</v>
      </c>
      <c r="DG1490" s="5" t="s">
        <v>5326</v>
      </c>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22" t="s">
        <v>51</v>
      </c>
      <c r="GO1490" s="19" t="s">
        <v>28</v>
      </c>
      <c r="GP1490" s="19" t="s">
        <v>87</v>
      </c>
      <c r="GQ1490" s="21" t="s">
        <v>83</v>
      </c>
      <c r="GR1490" s="19"/>
      <c r="GS1490" s="18"/>
      <c r="GT1490" s="2"/>
    </row>
    <row r="1491" spans="1:202" s="1" customFormat="1" ht="22.5" customHeight="1" x14ac:dyDescent="0.35">
      <c r="A1491" s="14">
        <v>1489</v>
      </c>
      <c r="B1491" s="11">
        <v>43023</v>
      </c>
      <c r="C1491" s="14" t="s">
        <v>94</v>
      </c>
      <c r="D1491" s="31" t="s">
        <v>6955</v>
      </c>
      <c r="E1491" s="14" t="s">
        <v>103</v>
      </c>
      <c r="F1491" s="14" t="s">
        <v>6737</v>
      </c>
      <c r="G1491" s="23" t="s">
        <v>7844</v>
      </c>
      <c r="H1491" s="31" t="s">
        <v>7846</v>
      </c>
      <c r="I1491" s="31"/>
      <c r="J1491" s="31"/>
      <c r="K1491" s="31"/>
      <c r="L1491" s="14" t="s">
        <v>6938</v>
      </c>
      <c r="M1491" s="14" t="s">
        <v>6940</v>
      </c>
      <c r="N1491" s="14" t="s">
        <v>6946</v>
      </c>
      <c r="O1491" s="14" t="s">
        <v>997</v>
      </c>
      <c r="P1491" s="14" t="s">
        <v>6978</v>
      </c>
      <c r="Q1491" s="14" t="s">
        <v>11398</v>
      </c>
      <c r="R1491" s="14" t="s">
        <v>5165</v>
      </c>
      <c r="S1491" s="14"/>
      <c r="T1491" s="36"/>
      <c r="U1491" s="36"/>
      <c r="V1491" s="36" t="s">
        <v>6754</v>
      </c>
      <c r="W1491" s="23" t="s">
        <v>6881</v>
      </c>
      <c r="X1491" s="3" t="s">
        <v>50</v>
      </c>
      <c r="Y1491" s="34" t="s">
        <v>6880</v>
      </c>
      <c r="Z1491" s="32" t="s">
        <v>51</v>
      </c>
      <c r="AA1491" s="23" t="s">
        <v>51</v>
      </c>
      <c r="AB1491" s="23" t="s">
        <v>6880</v>
      </c>
      <c r="AC1491" s="3" t="s">
        <v>51</v>
      </c>
      <c r="AD1491" s="3"/>
      <c r="AE1491" s="3"/>
      <c r="AF1491" s="3"/>
      <c r="AG1491" s="23" t="s">
        <v>51</v>
      </c>
      <c r="AH1491" s="23" t="s">
        <v>6963</v>
      </c>
      <c r="AI1491" s="23" t="s">
        <v>6961</v>
      </c>
      <c r="AJ1491" s="3"/>
      <c r="AK1491" s="3" t="s">
        <v>28</v>
      </c>
      <c r="AL1491" s="3"/>
      <c r="AM1491" s="3"/>
      <c r="AN1491" s="3"/>
      <c r="AO1491" s="3"/>
      <c r="AP1491" s="3"/>
      <c r="AQ1491" s="3"/>
      <c r="AR1491" s="24">
        <v>43023</v>
      </c>
      <c r="AS1491" s="25" t="s">
        <v>658</v>
      </c>
      <c r="AT1491" s="23" t="s">
        <v>10878</v>
      </c>
      <c r="AU1491" s="25" t="s">
        <v>658</v>
      </c>
      <c r="AV1491" s="25" t="s">
        <v>10314</v>
      </c>
      <c r="AW1491" s="25"/>
      <c r="AX1491" s="25"/>
      <c r="AY1491" s="25"/>
      <c r="AZ1491" s="25"/>
      <c r="BA1491" s="3"/>
      <c r="BB1491" s="3"/>
      <c r="BC1491" s="3"/>
      <c r="BD1491" s="3"/>
      <c r="BE1491" s="3"/>
      <c r="BF1491" s="3"/>
      <c r="BG1491" s="23" t="s">
        <v>7911</v>
      </c>
      <c r="BH1491" s="5"/>
      <c r="BI1491" s="5"/>
      <c r="BJ1491" s="5"/>
      <c r="BK1491" s="5" t="s">
        <v>775</v>
      </c>
      <c r="BL1491" s="5" t="s">
        <v>5310</v>
      </c>
      <c r="BM1491" s="5" t="s">
        <v>5311</v>
      </c>
      <c r="BN1491" s="5" t="s">
        <v>5312</v>
      </c>
      <c r="BO1491" s="5" t="s">
        <v>5167</v>
      </c>
      <c r="BP1491" s="5" t="s">
        <v>5168</v>
      </c>
      <c r="BQ1491" s="5" t="s">
        <v>5168</v>
      </c>
      <c r="BR1491" s="5" t="s">
        <v>5169</v>
      </c>
      <c r="BS1491" s="5" t="s">
        <v>5313</v>
      </c>
      <c r="BT1491" s="5" t="s">
        <v>5314</v>
      </c>
      <c r="BU1491" s="5" t="s">
        <v>5315</v>
      </c>
      <c r="BV1491" s="5" t="s">
        <v>5170</v>
      </c>
      <c r="BW1491" s="5" t="s">
        <v>5171</v>
      </c>
      <c r="BX1491" s="5" t="s">
        <v>5172</v>
      </c>
      <c r="BY1491" s="5" t="s">
        <v>5173</v>
      </c>
      <c r="BZ1491" s="5" t="s">
        <v>5316</v>
      </c>
      <c r="CA1491" s="5" t="s">
        <v>5317</v>
      </c>
      <c r="CB1491" s="5" t="s">
        <v>5318</v>
      </c>
      <c r="CC1491" s="5" t="s">
        <v>5319</v>
      </c>
      <c r="CD1491" s="5" t="s">
        <v>5175</v>
      </c>
      <c r="CE1491" s="5" t="s">
        <v>5176</v>
      </c>
      <c r="CF1491" s="5" t="s">
        <v>5177</v>
      </c>
      <c r="CG1491" s="5"/>
      <c r="CH1491" s="5"/>
      <c r="CI1491" s="5"/>
      <c r="CJ1491" s="5"/>
      <c r="CK1491" s="5"/>
      <c r="CL1491" s="5"/>
      <c r="CM1491" s="5"/>
      <c r="CN1491" s="5"/>
      <c r="CO1491" s="5"/>
      <c r="CP1491" s="5"/>
      <c r="CQ1491" s="5"/>
      <c r="CR1491" s="5" t="s">
        <v>5320</v>
      </c>
      <c r="CS1491" s="5" t="s">
        <v>5180</v>
      </c>
      <c r="CT1491" s="5" t="s">
        <v>5321</v>
      </c>
      <c r="CU1491" s="5" t="s">
        <v>5183</v>
      </c>
      <c r="CV1491" s="5" t="s">
        <v>5184</v>
      </c>
      <c r="CW1491" s="5" t="s">
        <v>5322</v>
      </c>
      <c r="CX1491" s="5" t="s">
        <v>5323</v>
      </c>
      <c r="CY1491" s="5" t="s">
        <v>5324</v>
      </c>
      <c r="CZ1491" s="5" t="s">
        <v>5187</v>
      </c>
      <c r="DA1491" s="5" t="s">
        <v>5188</v>
      </c>
      <c r="DB1491" s="5" t="s">
        <v>5178</v>
      </c>
      <c r="DC1491" s="5" t="s">
        <v>5189</v>
      </c>
      <c r="DD1491" s="5" t="s">
        <v>5191</v>
      </c>
      <c r="DE1491" s="5" t="s">
        <v>5192</v>
      </c>
      <c r="DF1491" s="5" t="s">
        <v>5325</v>
      </c>
      <c r="DG1491" s="5" t="s">
        <v>5326</v>
      </c>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22" t="s">
        <v>51</v>
      </c>
      <c r="GO1491" s="19" t="s">
        <v>28</v>
      </c>
      <c r="GP1491" s="19" t="s">
        <v>87</v>
      </c>
      <c r="GQ1491" s="21" t="s">
        <v>83</v>
      </c>
      <c r="GR1491" s="19"/>
      <c r="GS1491" s="18"/>
      <c r="GT1491" s="2"/>
    </row>
    <row r="1492" spans="1:202" s="1" customFormat="1" ht="22.5" customHeight="1" x14ac:dyDescent="0.35">
      <c r="A1492" s="14">
        <v>1490</v>
      </c>
      <c r="B1492" s="11">
        <v>43023</v>
      </c>
      <c r="C1492" s="14" t="s">
        <v>94</v>
      </c>
      <c r="D1492" s="31" t="s">
        <v>6955</v>
      </c>
      <c r="E1492" s="14" t="s">
        <v>103</v>
      </c>
      <c r="F1492" s="14" t="s">
        <v>6737</v>
      </c>
      <c r="G1492" s="23" t="s">
        <v>7844</v>
      </c>
      <c r="H1492" s="31" t="s">
        <v>7846</v>
      </c>
      <c r="I1492" s="31"/>
      <c r="J1492" s="31"/>
      <c r="K1492" s="31"/>
      <c r="L1492" s="14" t="s">
        <v>6938</v>
      </c>
      <c r="M1492" s="14" t="s">
        <v>6940</v>
      </c>
      <c r="N1492" s="14" t="s">
        <v>6946</v>
      </c>
      <c r="O1492" s="14" t="s">
        <v>997</v>
      </c>
      <c r="P1492" s="14" t="s">
        <v>6978</v>
      </c>
      <c r="Q1492" s="14" t="s">
        <v>11398</v>
      </c>
      <c r="R1492" s="14" t="s">
        <v>5165</v>
      </c>
      <c r="S1492" s="14"/>
      <c r="T1492" s="36"/>
      <c r="U1492" s="36"/>
      <c r="V1492" s="36" t="s">
        <v>6754</v>
      </c>
      <c r="W1492" s="23" t="s">
        <v>6881</v>
      </c>
      <c r="X1492" s="3" t="s">
        <v>50</v>
      </c>
      <c r="Y1492" s="34" t="s">
        <v>6880</v>
      </c>
      <c r="Z1492" s="32" t="s">
        <v>51</v>
      </c>
      <c r="AA1492" s="23" t="s">
        <v>51</v>
      </c>
      <c r="AB1492" s="23" t="s">
        <v>6880</v>
      </c>
      <c r="AC1492" s="3" t="s">
        <v>51</v>
      </c>
      <c r="AD1492" s="3"/>
      <c r="AE1492" s="3"/>
      <c r="AF1492" s="3"/>
      <c r="AG1492" s="23" t="s">
        <v>51</v>
      </c>
      <c r="AH1492" s="23" t="s">
        <v>6963</v>
      </c>
      <c r="AI1492" s="23" t="s">
        <v>6961</v>
      </c>
      <c r="AJ1492" s="3"/>
      <c r="AK1492" s="3" t="s">
        <v>28</v>
      </c>
      <c r="AL1492" s="3"/>
      <c r="AM1492" s="3"/>
      <c r="AN1492" s="3"/>
      <c r="AO1492" s="3"/>
      <c r="AP1492" s="3"/>
      <c r="AQ1492" s="3"/>
      <c r="AR1492" s="24">
        <v>43023</v>
      </c>
      <c r="AS1492" s="25" t="s">
        <v>658</v>
      </c>
      <c r="AT1492" s="23" t="s">
        <v>10878</v>
      </c>
      <c r="AU1492" s="25" t="s">
        <v>658</v>
      </c>
      <c r="AV1492" s="25" t="s">
        <v>10314</v>
      </c>
      <c r="AW1492" s="25"/>
      <c r="AX1492" s="25"/>
      <c r="AY1492" s="25"/>
      <c r="AZ1492" s="25"/>
      <c r="BA1492" s="3"/>
      <c r="BB1492" s="3"/>
      <c r="BC1492" s="3"/>
      <c r="BD1492" s="3"/>
      <c r="BE1492" s="3"/>
      <c r="BF1492" s="3"/>
      <c r="BG1492" s="23" t="s">
        <v>7911</v>
      </c>
      <c r="BH1492" s="5"/>
      <c r="BI1492" s="5"/>
      <c r="BJ1492" s="5"/>
      <c r="BK1492" s="5" t="s">
        <v>775</v>
      </c>
      <c r="BL1492" s="5" t="s">
        <v>5310</v>
      </c>
      <c r="BM1492" s="5" t="s">
        <v>5311</v>
      </c>
      <c r="BN1492" s="5" t="s">
        <v>5312</v>
      </c>
      <c r="BO1492" s="5" t="s">
        <v>5167</v>
      </c>
      <c r="BP1492" s="5" t="s">
        <v>5168</v>
      </c>
      <c r="BQ1492" s="5" t="s">
        <v>5168</v>
      </c>
      <c r="BR1492" s="5" t="s">
        <v>5169</v>
      </c>
      <c r="BS1492" s="5" t="s">
        <v>5313</v>
      </c>
      <c r="BT1492" s="5" t="s">
        <v>5314</v>
      </c>
      <c r="BU1492" s="5" t="s">
        <v>5315</v>
      </c>
      <c r="BV1492" s="5" t="s">
        <v>5170</v>
      </c>
      <c r="BW1492" s="5" t="s">
        <v>5171</v>
      </c>
      <c r="BX1492" s="5" t="s">
        <v>5172</v>
      </c>
      <c r="BY1492" s="5" t="s">
        <v>5173</v>
      </c>
      <c r="BZ1492" s="5" t="s">
        <v>5316</v>
      </c>
      <c r="CA1492" s="5" t="s">
        <v>5317</v>
      </c>
      <c r="CB1492" s="5" t="s">
        <v>5318</v>
      </c>
      <c r="CC1492" s="5" t="s">
        <v>5319</v>
      </c>
      <c r="CD1492" s="5" t="s">
        <v>5175</v>
      </c>
      <c r="CE1492" s="5" t="s">
        <v>5176</v>
      </c>
      <c r="CF1492" s="5" t="s">
        <v>5177</v>
      </c>
      <c r="CG1492" s="5"/>
      <c r="CH1492" s="5"/>
      <c r="CI1492" s="5"/>
      <c r="CJ1492" s="5"/>
      <c r="CK1492" s="5"/>
      <c r="CL1492" s="5"/>
      <c r="CM1492" s="5"/>
      <c r="CN1492" s="5"/>
      <c r="CO1492" s="5"/>
      <c r="CP1492" s="5"/>
      <c r="CQ1492" s="5"/>
      <c r="CR1492" s="5" t="s">
        <v>5320</v>
      </c>
      <c r="CS1492" s="5" t="s">
        <v>5180</v>
      </c>
      <c r="CT1492" s="5" t="s">
        <v>5321</v>
      </c>
      <c r="CU1492" s="5" t="s">
        <v>5183</v>
      </c>
      <c r="CV1492" s="5" t="s">
        <v>5184</v>
      </c>
      <c r="CW1492" s="5" t="s">
        <v>5322</v>
      </c>
      <c r="CX1492" s="5" t="s">
        <v>5323</v>
      </c>
      <c r="CY1492" s="5" t="s">
        <v>5324</v>
      </c>
      <c r="CZ1492" s="5" t="s">
        <v>5187</v>
      </c>
      <c r="DA1492" s="5" t="s">
        <v>5188</v>
      </c>
      <c r="DB1492" s="5" t="s">
        <v>5178</v>
      </c>
      <c r="DC1492" s="5" t="s">
        <v>5189</v>
      </c>
      <c r="DD1492" s="5" t="s">
        <v>5191</v>
      </c>
      <c r="DE1492" s="5" t="s">
        <v>5192</v>
      </c>
      <c r="DF1492" s="5" t="s">
        <v>5325</v>
      </c>
      <c r="DG1492" s="5" t="s">
        <v>5326</v>
      </c>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22" t="s">
        <v>51</v>
      </c>
      <c r="GO1492" s="19" t="s">
        <v>28</v>
      </c>
      <c r="GP1492" s="19" t="s">
        <v>87</v>
      </c>
      <c r="GQ1492" s="21" t="s">
        <v>83</v>
      </c>
      <c r="GR1492" s="19"/>
      <c r="GS1492" s="18"/>
      <c r="GT1492" s="2"/>
    </row>
    <row r="1493" spans="1:202" s="1" customFormat="1" ht="22.5" customHeight="1" x14ac:dyDescent="0.35">
      <c r="A1493" s="14">
        <v>1491</v>
      </c>
      <c r="B1493" s="11">
        <v>43023</v>
      </c>
      <c r="C1493" s="14" t="s">
        <v>94</v>
      </c>
      <c r="D1493" s="31" t="s">
        <v>6955</v>
      </c>
      <c r="E1493" s="14" t="s">
        <v>103</v>
      </c>
      <c r="F1493" s="14" t="s">
        <v>6737</v>
      </c>
      <c r="G1493" s="23" t="s">
        <v>7844</v>
      </c>
      <c r="H1493" s="31" t="s">
        <v>7846</v>
      </c>
      <c r="I1493" s="31"/>
      <c r="J1493" s="31"/>
      <c r="K1493" s="31"/>
      <c r="L1493" s="14" t="s">
        <v>6938</v>
      </c>
      <c r="M1493" s="14" t="s">
        <v>6940</v>
      </c>
      <c r="N1493" s="14" t="s">
        <v>6946</v>
      </c>
      <c r="O1493" s="14" t="s">
        <v>997</v>
      </c>
      <c r="P1493" s="14" t="s">
        <v>6978</v>
      </c>
      <c r="Q1493" s="14" t="s">
        <v>11398</v>
      </c>
      <c r="R1493" s="14" t="s">
        <v>5165</v>
      </c>
      <c r="S1493" s="14"/>
      <c r="T1493" s="36"/>
      <c r="U1493" s="36"/>
      <c r="V1493" s="36" t="s">
        <v>6754</v>
      </c>
      <c r="W1493" s="23" t="s">
        <v>6881</v>
      </c>
      <c r="X1493" s="3" t="s">
        <v>50</v>
      </c>
      <c r="Y1493" s="34" t="s">
        <v>6880</v>
      </c>
      <c r="Z1493" s="32" t="s">
        <v>51</v>
      </c>
      <c r="AA1493" s="23" t="s">
        <v>51</v>
      </c>
      <c r="AB1493" s="23" t="s">
        <v>6880</v>
      </c>
      <c r="AC1493" s="3" t="s">
        <v>51</v>
      </c>
      <c r="AD1493" s="3"/>
      <c r="AE1493" s="3"/>
      <c r="AF1493" s="3"/>
      <c r="AG1493" s="23" t="s">
        <v>51</v>
      </c>
      <c r="AH1493" s="23" t="s">
        <v>6963</v>
      </c>
      <c r="AI1493" s="23" t="s">
        <v>6961</v>
      </c>
      <c r="AJ1493" s="3"/>
      <c r="AK1493" s="3" t="s">
        <v>28</v>
      </c>
      <c r="AL1493" s="3"/>
      <c r="AM1493" s="3"/>
      <c r="AN1493" s="3"/>
      <c r="AO1493" s="3"/>
      <c r="AP1493" s="3"/>
      <c r="AQ1493" s="3"/>
      <c r="AR1493" s="24">
        <v>43023</v>
      </c>
      <c r="AS1493" s="25" t="s">
        <v>658</v>
      </c>
      <c r="AT1493" s="23" t="s">
        <v>10878</v>
      </c>
      <c r="AU1493" s="25" t="s">
        <v>658</v>
      </c>
      <c r="AV1493" s="25" t="s">
        <v>10314</v>
      </c>
      <c r="AW1493" s="25"/>
      <c r="AX1493" s="25"/>
      <c r="AY1493" s="25"/>
      <c r="AZ1493" s="25"/>
      <c r="BA1493" s="3"/>
      <c r="BB1493" s="3"/>
      <c r="BC1493" s="3"/>
      <c r="BD1493" s="3"/>
      <c r="BE1493" s="3"/>
      <c r="BF1493" s="3"/>
      <c r="BG1493" s="23" t="s">
        <v>7911</v>
      </c>
      <c r="BH1493" s="5"/>
      <c r="BI1493" s="5"/>
      <c r="BJ1493" s="5"/>
      <c r="BK1493" s="5" t="s">
        <v>775</v>
      </c>
      <c r="BL1493" s="5" t="s">
        <v>5310</v>
      </c>
      <c r="BM1493" s="5" t="s">
        <v>5311</v>
      </c>
      <c r="BN1493" s="5" t="s">
        <v>5312</v>
      </c>
      <c r="BO1493" s="5" t="s">
        <v>5167</v>
      </c>
      <c r="BP1493" s="5" t="s">
        <v>5168</v>
      </c>
      <c r="BQ1493" s="5" t="s">
        <v>5168</v>
      </c>
      <c r="BR1493" s="5" t="s">
        <v>5169</v>
      </c>
      <c r="BS1493" s="5" t="s">
        <v>5313</v>
      </c>
      <c r="BT1493" s="5" t="s">
        <v>5314</v>
      </c>
      <c r="BU1493" s="5" t="s">
        <v>5315</v>
      </c>
      <c r="BV1493" s="5" t="s">
        <v>5170</v>
      </c>
      <c r="BW1493" s="5" t="s">
        <v>5171</v>
      </c>
      <c r="BX1493" s="5" t="s">
        <v>5172</v>
      </c>
      <c r="BY1493" s="5" t="s">
        <v>5173</v>
      </c>
      <c r="BZ1493" s="5" t="s">
        <v>5316</v>
      </c>
      <c r="CA1493" s="5" t="s">
        <v>5317</v>
      </c>
      <c r="CB1493" s="5" t="s">
        <v>5318</v>
      </c>
      <c r="CC1493" s="5" t="s">
        <v>5319</v>
      </c>
      <c r="CD1493" s="5" t="s">
        <v>5175</v>
      </c>
      <c r="CE1493" s="5" t="s">
        <v>5176</v>
      </c>
      <c r="CF1493" s="5" t="s">
        <v>5177</v>
      </c>
      <c r="CG1493" s="5"/>
      <c r="CH1493" s="5"/>
      <c r="CI1493" s="5"/>
      <c r="CJ1493" s="5"/>
      <c r="CK1493" s="5"/>
      <c r="CL1493" s="5"/>
      <c r="CM1493" s="5"/>
      <c r="CN1493" s="5"/>
      <c r="CO1493" s="5"/>
      <c r="CP1493" s="5"/>
      <c r="CQ1493" s="5"/>
      <c r="CR1493" s="5" t="s">
        <v>5320</v>
      </c>
      <c r="CS1493" s="5" t="s">
        <v>5180</v>
      </c>
      <c r="CT1493" s="5" t="s">
        <v>5321</v>
      </c>
      <c r="CU1493" s="5" t="s">
        <v>5183</v>
      </c>
      <c r="CV1493" s="5" t="s">
        <v>5184</v>
      </c>
      <c r="CW1493" s="5" t="s">
        <v>5322</v>
      </c>
      <c r="CX1493" s="5" t="s">
        <v>5323</v>
      </c>
      <c r="CY1493" s="5" t="s">
        <v>5324</v>
      </c>
      <c r="CZ1493" s="5" t="s">
        <v>5187</v>
      </c>
      <c r="DA1493" s="5" t="s">
        <v>5188</v>
      </c>
      <c r="DB1493" s="5" t="s">
        <v>5178</v>
      </c>
      <c r="DC1493" s="5" t="s">
        <v>5189</v>
      </c>
      <c r="DD1493" s="5" t="s">
        <v>5191</v>
      </c>
      <c r="DE1493" s="5" t="s">
        <v>5192</v>
      </c>
      <c r="DF1493" s="5" t="s">
        <v>5325</v>
      </c>
      <c r="DG1493" s="5" t="s">
        <v>5326</v>
      </c>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22" t="s">
        <v>51</v>
      </c>
      <c r="GO1493" s="19" t="s">
        <v>28</v>
      </c>
      <c r="GP1493" s="19" t="s">
        <v>87</v>
      </c>
      <c r="GQ1493" s="21" t="s">
        <v>83</v>
      </c>
      <c r="GR1493" s="19"/>
      <c r="GS1493" s="18"/>
      <c r="GT1493" s="2"/>
    </row>
    <row r="1494" spans="1:202" s="1" customFormat="1" ht="22.5" customHeight="1" x14ac:dyDescent="0.35">
      <c r="A1494" s="14">
        <v>1492</v>
      </c>
      <c r="B1494" s="11">
        <v>43023</v>
      </c>
      <c r="C1494" s="14" t="s">
        <v>94</v>
      </c>
      <c r="D1494" s="31" t="s">
        <v>6955</v>
      </c>
      <c r="E1494" s="14" t="s">
        <v>103</v>
      </c>
      <c r="F1494" s="14" t="s">
        <v>6737</v>
      </c>
      <c r="G1494" s="23" t="s">
        <v>7844</v>
      </c>
      <c r="H1494" s="31" t="s">
        <v>7846</v>
      </c>
      <c r="I1494" s="31"/>
      <c r="J1494" s="31"/>
      <c r="K1494" s="31"/>
      <c r="L1494" s="14" t="s">
        <v>6938</v>
      </c>
      <c r="M1494" s="14" t="s">
        <v>6940</v>
      </c>
      <c r="N1494" s="14" t="s">
        <v>6946</v>
      </c>
      <c r="O1494" s="14" t="s">
        <v>997</v>
      </c>
      <c r="P1494" s="14" t="s">
        <v>6978</v>
      </c>
      <c r="Q1494" s="14" t="s">
        <v>11398</v>
      </c>
      <c r="R1494" s="14" t="s">
        <v>5165</v>
      </c>
      <c r="S1494" s="14"/>
      <c r="T1494" s="36"/>
      <c r="U1494" s="36"/>
      <c r="V1494" s="36" t="s">
        <v>6754</v>
      </c>
      <c r="W1494" s="23" t="s">
        <v>6881</v>
      </c>
      <c r="X1494" s="3" t="s">
        <v>50</v>
      </c>
      <c r="Y1494" s="34" t="s">
        <v>6880</v>
      </c>
      <c r="Z1494" s="32" t="s">
        <v>51</v>
      </c>
      <c r="AA1494" s="23" t="s">
        <v>51</v>
      </c>
      <c r="AB1494" s="23" t="s">
        <v>6880</v>
      </c>
      <c r="AC1494" s="3" t="s">
        <v>51</v>
      </c>
      <c r="AD1494" s="3"/>
      <c r="AE1494" s="3"/>
      <c r="AF1494" s="3"/>
      <c r="AG1494" s="23" t="s">
        <v>51</v>
      </c>
      <c r="AH1494" s="23" t="s">
        <v>6963</v>
      </c>
      <c r="AI1494" s="23" t="s">
        <v>6961</v>
      </c>
      <c r="AJ1494" s="3"/>
      <c r="AK1494" s="3" t="s">
        <v>28</v>
      </c>
      <c r="AL1494" s="3"/>
      <c r="AM1494" s="3"/>
      <c r="AN1494" s="3"/>
      <c r="AO1494" s="3"/>
      <c r="AP1494" s="3"/>
      <c r="AQ1494" s="3"/>
      <c r="AR1494" s="24">
        <v>43023</v>
      </c>
      <c r="AS1494" s="25" t="s">
        <v>658</v>
      </c>
      <c r="AT1494" s="23" t="s">
        <v>10878</v>
      </c>
      <c r="AU1494" s="25" t="s">
        <v>658</v>
      </c>
      <c r="AV1494" s="25" t="s">
        <v>10314</v>
      </c>
      <c r="AW1494" s="25"/>
      <c r="AX1494" s="25"/>
      <c r="AY1494" s="25"/>
      <c r="AZ1494" s="25"/>
      <c r="BA1494" s="3"/>
      <c r="BB1494" s="3"/>
      <c r="BC1494" s="3"/>
      <c r="BD1494" s="3"/>
      <c r="BE1494" s="3"/>
      <c r="BF1494" s="3"/>
      <c r="BG1494" s="23" t="s">
        <v>7911</v>
      </c>
      <c r="BH1494" s="5"/>
      <c r="BI1494" s="5"/>
      <c r="BJ1494" s="5"/>
      <c r="BK1494" s="5" t="s">
        <v>775</v>
      </c>
      <c r="BL1494" s="5" t="s">
        <v>5310</v>
      </c>
      <c r="BM1494" s="5" t="s">
        <v>5311</v>
      </c>
      <c r="BN1494" s="5" t="s">
        <v>5312</v>
      </c>
      <c r="BO1494" s="5" t="s">
        <v>5167</v>
      </c>
      <c r="BP1494" s="5" t="s">
        <v>5168</v>
      </c>
      <c r="BQ1494" s="5" t="s">
        <v>5168</v>
      </c>
      <c r="BR1494" s="5" t="s">
        <v>5169</v>
      </c>
      <c r="BS1494" s="5" t="s">
        <v>5313</v>
      </c>
      <c r="BT1494" s="5" t="s">
        <v>5314</v>
      </c>
      <c r="BU1494" s="5" t="s">
        <v>5315</v>
      </c>
      <c r="BV1494" s="5" t="s">
        <v>5170</v>
      </c>
      <c r="BW1494" s="5" t="s">
        <v>5171</v>
      </c>
      <c r="BX1494" s="5" t="s">
        <v>5172</v>
      </c>
      <c r="BY1494" s="5" t="s">
        <v>5173</v>
      </c>
      <c r="BZ1494" s="5" t="s">
        <v>5316</v>
      </c>
      <c r="CA1494" s="5" t="s">
        <v>5317</v>
      </c>
      <c r="CB1494" s="5" t="s">
        <v>5318</v>
      </c>
      <c r="CC1494" s="5" t="s">
        <v>5319</v>
      </c>
      <c r="CD1494" s="5" t="s">
        <v>5175</v>
      </c>
      <c r="CE1494" s="5" t="s">
        <v>5176</v>
      </c>
      <c r="CF1494" s="5" t="s">
        <v>5177</v>
      </c>
      <c r="CG1494" s="5"/>
      <c r="CH1494" s="5"/>
      <c r="CI1494" s="5"/>
      <c r="CJ1494" s="5"/>
      <c r="CK1494" s="5"/>
      <c r="CL1494" s="5"/>
      <c r="CM1494" s="5"/>
      <c r="CN1494" s="5"/>
      <c r="CO1494" s="5"/>
      <c r="CP1494" s="5"/>
      <c r="CQ1494" s="5"/>
      <c r="CR1494" s="5" t="s">
        <v>5320</v>
      </c>
      <c r="CS1494" s="5" t="s">
        <v>5180</v>
      </c>
      <c r="CT1494" s="5" t="s">
        <v>5321</v>
      </c>
      <c r="CU1494" s="5" t="s">
        <v>5183</v>
      </c>
      <c r="CV1494" s="5" t="s">
        <v>5184</v>
      </c>
      <c r="CW1494" s="5" t="s">
        <v>5322</v>
      </c>
      <c r="CX1494" s="5" t="s">
        <v>5323</v>
      </c>
      <c r="CY1494" s="5" t="s">
        <v>5324</v>
      </c>
      <c r="CZ1494" s="5" t="s">
        <v>5187</v>
      </c>
      <c r="DA1494" s="5" t="s">
        <v>5188</v>
      </c>
      <c r="DB1494" s="5" t="s">
        <v>5178</v>
      </c>
      <c r="DC1494" s="5" t="s">
        <v>5189</v>
      </c>
      <c r="DD1494" s="5" t="s">
        <v>5191</v>
      </c>
      <c r="DE1494" s="5" t="s">
        <v>5192</v>
      </c>
      <c r="DF1494" s="5" t="s">
        <v>5325</v>
      </c>
      <c r="DG1494" s="5" t="s">
        <v>5326</v>
      </c>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22" t="s">
        <v>51</v>
      </c>
      <c r="GO1494" s="19" t="s">
        <v>28</v>
      </c>
      <c r="GP1494" s="19" t="s">
        <v>87</v>
      </c>
      <c r="GQ1494" s="21" t="s">
        <v>83</v>
      </c>
      <c r="GR1494" s="19"/>
      <c r="GS1494" s="18"/>
      <c r="GT1494" s="2"/>
    </row>
    <row r="1495" spans="1:202" s="1" customFormat="1" ht="22.5" customHeight="1" x14ac:dyDescent="0.35">
      <c r="A1495" s="14">
        <v>1493</v>
      </c>
      <c r="B1495" s="11">
        <v>43023</v>
      </c>
      <c r="C1495" s="14" t="s">
        <v>94</v>
      </c>
      <c r="D1495" s="31" t="s">
        <v>6955</v>
      </c>
      <c r="E1495" s="14" t="s">
        <v>103</v>
      </c>
      <c r="F1495" s="14" t="s">
        <v>6737</v>
      </c>
      <c r="G1495" s="23" t="s">
        <v>7844</v>
      </c>
      <c r="H1495" s="31" t="s">
        <v>7846</v>
      </c>
      <c r="I1495" s="31"/>
      <c r="J1495" s="31"/>
      <c r="K1495" s="31"/>
      <c r="L1495" s="14" t="s">
        <v>6938</v>
      </c>
      <c r="M1495" s="14" t="s">
        <v>6940</v>
      </c>
      <c r="N1495" s="14" t="s">
        <v>6946</v>
      </c>
      <c r="O1495" s="14" t="s">
        <v>997</v>
      </c>
      <c r="P1495" s="14" t="s">
        <v>6978</v>
      </c>
      <c r="Q1495" s="14" t="s">
        <v>11398</v>
      </c>
      <c r="R1495" s="14" t="s">
        <v>5165</v>
      </c>
      <c r="S1495" s="14"/>
      <c r="T1495" s="36"/>
      <c r="U1495" s="36"/>
      <c r="V1495" s="36" t="s">
        <v>6754</v>
      </c>
      <c r="W1495" s="23" t="s">
        <v>6881</v>
      </c>
      <c r="X1495" s="3" t="s">
        <v>50</v>
      </c>
      <c r="Y1495" s="34" t="s">
        <v>6880</v>
      </c>
      <c r="Z1495" s="32" t="s">
        <v>51</v>
      </c>
      <c r="AA1495" s="23" t="s">
        <v>51</v>
      </c>
      <c r="AB1495" s="23" t="s">
        <v>6880</v>
      </c>
      <c r="AC1495" s="3" t="s">
        <v>51</v>
      </c>
      <c r="AD1495" s="3"/>
      <c r="AE1495" s="3"/>
      <c r="AF1495" s="3"/>
      <c r="AG1495" s="23" t="s">
        <v>51</v>
      </c>
      <c r="AH1495" s="23" t="s">
        <v>6963</v>
      </c>
      <c r="AI1495" s="23" t="s">
        <v>6961</v>
      </c>
      <c r="AJ1495" s="3"/>
      <c r="AK1495" s="3" t="s">
        <v>28</v>
      </c>
      <c r="AL1495" s="3"/>
      <c r="AM1495" s="3"/>
      <c r="AN1495" s="3"/>
      <c r="AO1495" s="3"/>
      <c r="AP1495" s="3"/>
      <c r="AQ1495" s="3"/>
      <c r="AR1495" s="24">
        <v>43023</v>
      </c>
      <c r="AS1495" s="25" t="s">
        <v>658</v>
      </c>
      <c r="AT1495" s="23" t="s">
        <v>10878</v>
      </c>
      <c r="AU1495" s="25" t="s">
        <v>658</v>
      </c>
      <c r="AV1495" s="25" t="s">
        <v>10314</v>
      </c>
      <c r="AW1495" s="25"/>
      <c r="AX1495" s="25"/>
      <c r="AY1495" s="25"/>
      <c r="AZ1495" s="25"/>
      <c r="BA1495" s="3"/>
      <c r="BB1495" s="3"/>
      <c r="BC1495" s="3"/>
      <c r="BD1495" s="3"/>
      <c r="BE1495" s="3"/>
      <c r="BF1495" s="3"/>
      <c r="BG1495" s="23" t="s">
        <v>7911</v>
      </c>
      <c r="BH1495" s="5"/>
      <c r="BI1495" s="5"/>
      <c r="BJ1495" s="5"/>
      <c r="BK1495" s="5" t="s">
        <v>775</v>
      </c>
      <c r="BL1495" s="5" t="s">
        <v>5310</v>
      </c>
      <c r="BM1495" s="5" t="s">
        <v>5311</v>
      </c>
      <c r="BN1495" s="5" t="s">
        <v>5312</v>
      </c>
      <c r="BO1495" s="5" t="s">
        <v>5167</v>
      </c>
      <c r="BP1495" s="5" t="s">
        <v>5168</v>
      </c>
      <c r="BQ1495" s="5" t="s">
        <v>5168</v>
      </c>
      <c r="BR1495" s="5" t="s">
        <v>5169</v>
      </c>
      <c r="BS1495" s="5" t="s">
        <v>5313</v>
      </c>
      <c r="BT1495" s="5" t="s">
        <v>5314</v>
      </c>
      <c r="BU1495" s="5" t="s">
        <v>5315</v>
      </c>
      <c r="BV1495" s="5" t="s">
        <v>5170</v>
      </c>
      <c r="BW1495" s="5" t="s">
        <v>5171</v>
      </c>
      <c r="BX1495" s="5" t="s">
        <v>5172</v>
      </c>
      <c r="BY1495" s="5" t="s">
        <v>5173</v>
      </c>
      <c r="BZ1495" s="5" t="s">
        <v>5316</v>
      </c>
      <c r="CA1495" s="5" t="s">
        <v>5317</v>
      </c>
      <c r="CB1495" s="5" t="s">
        <v>5318</v>
      </c>
      <c r="CC1495" s="5" t="s">
        <v>5319</v>
      </c>
      <c r="CD1495" s="5" t="s">
        <v>5175</v>
      </c>
      <c r="CE1495" s="5" t="s">
        <v>5176</v>
      </c>
      <c r="CF1495" s="5" t="s">
        <v>5177</v>
      </c>
      <c r="CG1495" s="5"/>
      <c r="CH1495" s="5"/>
      <c r="CI1495" s="5"/>
      <c r="CJ1495" s="5"/>
      <c r="CK1495" s="5"/>
      <c r="CL1495" s="5"/>
      <c r="CM1495" s="5"/>
      <c r="CN1495" s="5"/>
      <c r="CO1495" s="5"/>
      <c r="CP1495" s="5"/>
      <c r="CQ1495" s="5"/>
      <c r="CR1495" s="5" t="s">
        <v>5320</v>
      </c>
      <c r="CS1495" s="5" t="s">
        <v>5180</v>
      </c>
      <c r="CT1495" s="5" t="s">
        <v>5321</v>
      </c>
      <c r="CU1495" s="5" t="s">
        <v>5183</v>
      </c>
      <c r="CV1495" s="5" t="s">
        <v>5184</v>
      </c>
      <c r="CW1495" s="5" t="s">
        <v>5322</v>
      </c>
      <c r="CX1495" s="5" t="s">
        <v>5323</v>
      </c>
      <c r="CY1495" s="5" t="s">
        <v>5324</v>
      </c>
      <c r="CZ1495" s="5" t="s">
        <v>5187</v>
      </c>
      <c r="DA1495" s="5" t="s">
        <v>5188</v>
      </c>
      <c r="DB1495" s="5" t="s">
        <v>5178</v>
      </c>
      <c r="DC1495" s="5" t="s">
        <v>5189</v>
      </c>
      <c r="DD1495" s="5" t="s">
        <v>5191</v>
      </c>
      <c r="DE1495" s="5" t="s">
        <v>5192</v>
      </c>
      <c r="DF1495" s="5" t="s">
        <v>5325</v>
      </c>
      <c r="DG1495" s="5" t="s">
        <v>5326</v>
      </c>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22" t="s">
        <v>51</v>
      </c>
      <c r="GO1495" s="19" t="s">
        <v>28</v>
      </c>
      <c r="GP1495" s="19" t="s">
        <v>87</v>
      </c>
      <c r="GQ1495" s="21" t="s">
        <v>83</v>
      </c>
      <c r="GR1495" s="19"/>
      <c r="GS1495" s="18"/>
      <c r="GT1495" s="2"/>
    </row>
    <row r="1496" spans="1:202" s="1" customFormat="1" ht="22.5" customHeight="1" x14ac:dyDescent="0.35">
      <c r="A1496" s="14">
        <v>1494</v>
      </c>
      <c r="B1496" s="11">
        <v>43023</v>
      </c>
      <c r="C1496" s="14" t="s">
        <v>94</v>
      </c>
      <c r="D1496" s="31" t="s">
        <v>6955</v>
      </c>
      <c r="E1496" s="14" t="s">
        <v>103</v>
      </c>
      <c r="F1496" s="14" t="s">
        <v>6737</v>
      </c>
      <c r="G1496" s="23" t="s">
        <v>7844</v>
      </c>
      <c r="H1496" s="31" t="s">
        <v>7846</v>
      </c>
      <c r="I1496" s="31"/>
      <c r="J1496" s="31"/>
      <c r="K1496" s="31"/>
      <c r="L1496" s="14" t="s">
        <v>6938</v>
      </c>
      <c r="M1496" s="14" t="s">
        <v>6940</v>
      </c>
      <c r="N1496" s="14" t="s">
        <v>6946</v>
      </c>
      <c r="O1496" s="14" t="s">
        <v>997</v>
      </c>
      <c r="P1496" s="14" t="s">
        <v>6978</v>
      </c>
      <c r="Q1496" s="14" t="s">
        <v>11398</v>
      </c>
      <c r="R1496" s="14" t="s">
        <v>5165</v>
      </c>
      <c r="S1496" s="14"/>
      <c r="T1496" s="36"/>
      <c r="U1496" s="36"/>
      <c r="V1496" s="36" t="s">
        <v>6754</v>
      </c>
      <c r="W1496" s="23" t="s">
        <v>6881</v>
      </c>
      <c r="X1496" s="3" t="s">
        <v>50</v>
      </c>
      <c r="Y1496" s="34" t="s">
        <v>6880</v>
      </c>
      <c r="Z1496" s="32" t="s">
        <v>51</v>
      </c>
      <c r="AA1496" s="23" t="s">
        <v>51</v>
      </c>
      <c r="AB1496" s="23" t="s">
        <v>6880</v>
      </c>
      <c r="AC1496" s="3" t="s">
        <v>51</v>
      </c>
      <c r="AD1496" s="3"/>
      <c r="AE1496" s="3"/>
      <c r="AF1496" s="3"/>
      <c r="AG1496" s="23" t="s">
        <v>51</v>
      </c>
      <c r="AH1496" s="23" t="s">
        <v>6963</v>
      </c>
      <c r="AI1496" s="23" t="s">
        <v>6961</v>
      </c>
      <c r="AJ1496" s="3"/>
      <c r="AK1496" s="3" t="s">
        <v>28</v>
      </c>
      <c r="AL1496" s="3"/>
      <c r="AM1496" s="3"/>
      <c r="AN1496" s="3"/>
      <c r="AO1496" s="3"/>
      <c r="AP1496" s="3"/>
      <c r="AQ1496" s="3"/>
      <c r="AR1496" s="24">
        <v>43023</v>
      </c>
      <c r="AS1496" s="25" t="s">
        <v>658</v>
      </c>
      <c r="AT1496" s="23" t="s">
        <v>10878</v>
      </c>
      <c r="AU1496" s="25" t="s">
        <v>658</v>
      </c>
      <c r="AV1496" s="25" t="s">
        <v>10314</v>
      </c>
      <c r="AW1496" s="25"/>
      <c r="AX1496" s="25"/>
      <c r="AY1496" s="25"/>
      <c r="AZ1496" s="25"/>
      <c r="BA1496" s="3"/>
      <c r="BB1496" s="3"/>
      <c r="BC1496" s="3"/>
      <c r="BD1496" s="3"/>
      <c r="BE1496" s="3"/>
      <c r="BF1496" s="3"/>
      <c r="BG1496" s="23" t="s">
        <v>7911</v>
      </c>
      <c r="BH1496" s="5"/>
      <c r="BI1496" s="5"/>
      <c r="BJ1496" s="5"/>
      <c r="BK1496" s="5" t="s">
        <v>775</v>
      </c>
      <c r="BL1496" s="5" t="s">
        <v>5310</v>
      </c>
      <c r="BM1496" s="5" t="s">
        <v>5311</v>
      </c>
      <c r="BN1496" s="5" t="s">
        <v>5312</v>
      </c>
      <c r="BO1496" s="5" t="s">
        <v>5167</v>
      </c>
      <c r="BP1496" s="5" t="s">
        <v>5168</v>
      </c>
      <c r="BQ1496" s="5" t="s">
        <v>5168</v>
      </c>
      <c r="BR1496" s="5" t="s">
        <v>5169</v>
      </c>
      <c r="BS1496" s="5" t="s">
        <v>5313</v>
      </c>
      <c r="BT1496" s="5" t="s">
        <v>5314</v>
      </c>
      <c r="BU1496" s="5" t="s">
        <v>5315</v>
      </c>
      <c r="BV1496" s="5" t="s">
        <v>5170</v>
      </c>
      <c r="BW1496" s="5" t="s">
        <v>5171</v>
      </c>
      <c r="BX1496" s="5" t="s">
        <v>5172</v>
      </c>
      <c r="BY1496" s="5" t="s">
        <v>5173</v>
      </c>
      <c r="BZ1496" s="5" t="s">
        <v>5316</v>
      </c>
      <c r="CA1496" s="5" t="s">
        <v>5317</v>
      </c>
      <c r="CB1496" s="5" t="s">
        <v>5318</v>
      </c>
      <c r="CC1496" s="5" t="s">
        <v>5319</v>
      </c>
      <c r="CD1496" s="5" t="s">
        <v>5175</v>
      </c>
      <c r="CE1496" s="5" t="s">
        <v>5176</v>
      </c>
      <c r="CF1496" s="5" t="s">
        <v>5177</v>
      </c>
      <c r="CG1496" s="5"/>
      <c r="CH1496" s="5"/>
      <c r="CI1496" s="5"/>
      <c r="CJ1496" s="5"/>
      <c r="CK1496" s="5"/>
      <c r="CL1496" s="5"/>
      <c r="CM1496" s="5"/>
      <c r="CN1496" s="5"/>
      <c r="CO1496" s="5"/>
      <c r="CP1496" s="5"/>
      <c r="CQ1496" s="5"/>
      <c r="CR1496" s="5" t="s">
        <v>5320</v>
      </c>
      <c r="CS1496" s="5" t="s">
        <v>5180</v>
      </c>
      <c r="CT1496" s="5" t="s">
        <v>5321</v>
      </c>
      <c r="CU1496" s="5" t="s">
        <v>5183</v>
      </c>
      <c r="CV1496" s="5" t="s">
        <v>5184</v>
      </c>
      <c r="CW1496" s="5" t="s">
        <v>5322</v>
      </c>
      <c r="CX1496" s="5" t="s">
        <v>5323</v>
      </c>
      <c r="CY1496" s="5" t="s">
        <v>5324</v>
      </c>
      <c r="CZ1496" s="5" t="s">
        <v>5187</v>
      </c>
      <c r="DA1496" s="5" t="s">
        <v>5188</v>
      </c>
      <c r="DB1496" s="5" t="s">
        <v>5178</v>
      </c>
      <c r="DC1496" s="5" t="s">
        <v>5189</v>
      </c>
      <c r="DD1496" s="5" t="s">
        <v>5191</v>
      </c>
      <c r="DE1496" s="5" t="s">
        <v>5192</v>
      </c>
      <c r="DF1496" s="5" t="s">
        <v>5325</v>
      </c>
      <c r="DG1496" s="5" t="s">
        <v>5326</v>
      </c>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22" t="s">
        <v>51</v>
      </c>
      <c r="GO1496" s="19" t="s">
        <v>28</v>
      </c>
      <c r="GP1496" s="19" t="s">
        <v>87</v>
      </c>
      <c r="GQ1496" s="21" t="s">
        <v>83</v>
      </c>
      <c r="GR1496" s="19"/>
      <c r="GS1496" s="18"/>
      <c r="GT1496" s="2"/>
    </row>
    <row r="1497" spans="1:202" s="1" customFormat="1" ht="22.5" customHeight="1" x14ac:dyDescent="0.35">
      <c r="A1497" s="14">
        <v>1495</v>
      </c>
      <c r="B1497" s="11">
        <v>43023</v>
      </c>
      <c r="C1497" s="14" t="s">
        <v>94</v>
      </c>
      <c r="D1497" s="31" t="s">
        <v>6955</v>
      </c>
      <c r="E1497" s="14" t="s">
        <v>103</v>
      </c>
      <c r="F1497" s="14" t="s">
        <v>6737</v>
      </c>
      <c r="G1497" s="23" t="s">
        <v>7844</v>
      </c>
      <c r="H1497" s="31" t="s">
        <v>7846</v>
      </c>
      <c r="I1497" s="31"/>
      <c r="J1497" s="31"/>
      <c r="K1497" s="31"/>
      <c r="L1497" s="14" t="s">
        <v>6938</v>
      </c>
      <c r="M1497" s="14" t="s">
        <v>6940</v>
      </c>
      <c r="N1497" s="14" t="s">
        <v>6946</v>
      </c>
      <c r="O1497" s="14" t="s">
        <v>997</v>
      </c>
      <c r="P1497" s="14" t="s">
        <v>6978</v>
      </c>
      <c r="Q1497" s="14" t="s">
        <v>11398</v>
      </c>
      <c r="R1497" s="14" t="s">
        <v>5165</v>
      </c>
      <c r="S1497" s="14"/>
      <c r="T1497" s="36"/>
      <c r="U1497" s="36"/>
      <c r="V1497" s="36" t="s">
        <v>6754</v>
      </c>
      <c r="W1497" s="23" t="s">
        <v>6881</v>
      </c>
      <c r="X1497" s="3" t="s">
        <v>50</v>
      </c>
      <c r="Y1497" s="34" t="s">
        <v>6880</v>
      </c>
      <c r="Z1497" s="32" t="s">
        <v>51</v>
      </c>
      <c r="AA1497" s="23" t="s">
        <v>51</v>
      </c>
      <c r="AB1497" s="23" t="s">
        <v>6880</v>
      </c>
      <c r="AC1497" s="3" t="s">
        <v>51</v>
      </c>
      <c r="AD1497" s="3"/>
      <c r="AE1497" s="3"/>
      <c r="AF1497" s="3"/>
      <c r="AG1497" s="23" t="s">
        <v>51</v>
      </c>
      <c r="AH1497" s="23" t="s">
        <v>6963</v>
      </c>
      <c r="AI1497" s="23" t="s">
        <v>6961</v>
      </c>
      <c r="AJ1497" s="3"/>
      <c r="AK1497" s="3" t="s">
        <v>28</v>
      </c>
      <c r="AL1497" s="3"/>
      <c r="AM1497" s="3"/>
      <c r="AN1497" s="3"/>
      <c r="AO1497" s="3"/>
      <c r="AP1497" s="3"/>
      <c r="AQ1497" s="3"/>
      <c r="AR1497" s="24">
        <v>43023</v>
      </c>
      <c r="AS1497" s="25" t="s">
        <v>658</v>
      </c>
      <c r="AT1497" s="23" t="s">
        <v>10878</v>
      </c>
      <c r="AU1497" s="25" t="s">
        <v>658</v>
      </c>
      <c r="AV1497" s="25" t="s">
        <v>10314</v>
      </c>
      <c r="AW1497" s="25"/>
      <c r="AX1497" s="25"/>
      <c r="AY1497" s="25"/>
      <c r="AZ1497" s="25"/>
      <c r="BA1497" s="3"/>
      <c r="BB1497" s="3"/>
      <c r="BC1497" s="3"/>
      <c r="BD1497" s="3"/>
      <c r="BE1497" s="3"/>
      <c r="BF1497" s="3"/>
      <c r="BG1497" s="23" t="s">
        <v>7911</v>
      </c>
      <c r="BH1497" s="5"/>
      <c r="BI1497" s="5"/>
      <c r="BJ1497" s="5"/>
      <c r="BK1497" s="5" t="s">
        <v>775</v>
      </c>
      <c r="BL1497" s="5" t="s">
        <v>5310</v>
      </c>
      <c r="BM1497" s="5" t="s">
        <v>5311</v>
      </c>
      <c r="BN1497" s="5" t="s">
        <v>5312</v>
      </c>
      <c r="BO1497" s="5" t="s">
        <v>5167</v>
      </c>
      <c r="BP1497" s="5" t="s">
        <v>5168</v>
      </c>
      <c r="BQ1497" s="5" t="s">
        <v>5168</v>
      </c>
      <c r="BR1497" s="5" t="s">
        <v>5169</v>
      </c>
      <c r="BS1497" s="5" t="s">
        <v>5313</v>
      </c>
      <c r="BT1497" s="5" t="s">
        <v>5314</v>
      </c>
      <c r="BU1497" s="5" t="s">
        <v>5315</v>
      </c>
      <c r="BV1497" s="5" t="s">
        <v>5170</v>
      </c>
      <c r="BW1497" s="5" t="s">
        <v>5171</v>
      </c>
      <c r="BX1497" s="5" t="s">
        <v>5172</v>
      </c>
      <c r="BY1497" s="5" t="s">
        <v>5173</v>
      </c>
      <c r="BZ1497" s="5" t="s">
        <v>5316</v>
      </c>
      <c r="CA1497" s="5" t="s">
        <v>5317</v>
      </c>
      <c r="CB1497" s="5" t="s">
        <v>5318</v>
      </c>
      <c r="CC1497" s="5" t="s">
        <v>5319</v>
      </c>
      <c r="CD1497" s="5" t="s">
        <v>5175</v>
      </c>
      <c r="CE1497" s="5" t="s">
        <v>5176</v>
      </c>
      <c r="CF1497" s="5" t="s">
        <v>5177</v>
      </c>
      <c r="CG1497" s="5"/>
      <c r="CH1497" s="5"/>
      <c r="CI1497" s="5"/>
      <c r="CJ1497" s="5"/>
      <c r="CK1497" s="5"/>
      <c r="CL1497" s="5"/>
      <c r="CM1497" s="5"/>
      <c r="CN1497" s="5"/>
      <c r="CO1497" s="5"/>
      <c r="CP1497" s="5"/>
      <c r="CQ1497" s="5"/>
      <c r="CR1497" s="5" t="s">
        <v>5320</v>
      </c>
      <c r="CS1497" s="5" t="s">
        <v>5180</v>
      </c>
      <c r="CT1497" s="5" t="s">
        <v>5321</v>
      </c>
      <c r="CU1497" s="5" t="s">
        <v>5183</v>
      </c>
      <c r="CV1497" s="5" t="s">
        <v>5184</v>
      </c>
      <c r="CW1497" s="5" t="s">
        <v>5322</v>
      </c>
      <c r="CX1497" s="5" t="s">
        <v>5323</v>
      </c>
      <c r="CY1497" s="5" t="s">
        <v>5324</v>
      </c>
      <c r="CZ1497" s="5" t="s">
        <v>5187</v>
      </c>
      <c r="DA1497" s="5" t="s">
        <v>5188</v>
      </c>
      <c r="DB1497" s="5" t="s">
        <v>5178</v>
      </c>
      <c r="DC1497" s="5" t="s">
        <v>5189</v>
      </c>
      <c r="DD1497" s="5" t="s">
        <v>5191</v>
      </c>
      <c r="DE1497" s="5" t="s">
        <v>5192</v>
      </c>
      <c r="DF1497" s="5" t="s">
        <v>5325</v>
      </c>
      <c r="DG1497" s="5" t="s">
        <v>5326</v>
      </c>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22" t="s">
        <v>51</v>
      </c>
      <c r="GO1497" s="19" t="s">
        <v>28</v>
      </c>
      <c r="GP1497" s="19" t="s">
        <v>87</v>
      </c>
      <c r="GQ1497" s="21" t="s">
        <v>83</v>
      </c>
      <c r="GR1497" s="19"/>
      <c r="GS1497" s="18"/>
      <c r="GT1497" s="2"/>
    </row>
    <row r="1498" spans="1:202" s="1" customFormat="1" ht="22.5" customHeight="1" x14ac:dyDescent="0.35">
      <c r="A1498" s="14">
        <v>1496</v>
      </c>
      <c r="B1498" s="11">
        <v>43023</v>
      </c>
      <c r="C1498" s="14" t="s">
        <v>94</v>
      </c>
      <c r="D1498" s="31" t="s">
        <v>6955</v>
      </c>
      <c r="E1498" s="14" t="s">
        <v>103</v>
      </c>
      <c r="F1498" s="14" t="s">
        <v>6737</v>
      </c>
      <c r="G1498" s="23" t="s">
        <v>7844</v>
      </c>
      <c r="H1498" s="31" t="s">
        <v>7846</v>
      </c>
      <c r="I1498" s="31"/>
      <c r="J1498" s="31"/>
      <c r="K1498" s="31"/>
      <c r="L1498" s="14" t="s">
        <v>6938</v>
      </c>
      <c r="M1498" s="14" t="s">
        <v>6940</v>
      </c>
      <c r="N1498" s="14" t="s">
        <v>6946</v>
      </c>
      <c r="O1498" s="14" t="s">
        <v>997</v>
      </c>
      <c r="P1498" s="14" t="s">
        <v>6978</v>
      </c>
      <c r="Q1498" s="14" t="s">
        <v>11398</v>
      </c>
      <c r="R1498" s="14" t="s">
        <v>5165</v>
      </c>
      <c r="S1498" s="14"/>
      <c r="T1498" s="36"/>
      <c r="U1498" s="36"/>
      <c r="V1498" s="36" t="s">
        <v>6754</v>
      </c>
      <c r="W1498" s="23" t="s">
        <v>6881</v>
      </c>
      <c r="X1498" s="3" t="s">
        <v>50</v>
      </c>
      <c r="Y1498" s="34" t="s">
        <v>6880</v>
      </c>
      <c r="Z1498" s="32" t="s">
        <v>51</v>
      </c>
      <c r="AA1498" s="23" t="s">
        <v>51</v>
      </c>
      <c r="AB1498" s="23" t="s">
        <v>6880</v>
      </c>
      <c r="AC1498" s="3" t="s">
        <v>51</v>
      </c>
      <c r="AD1498" s="3"/>
      <c r="AE1498" s="3"/>
      <c r="AF1498" s="3"/>
      <c r="AG1498" s="23" t="s">
        <v>51</v>
      </c>
      <c r="AH1498" s="23" t="s">
        <v>6963</v>
      </c>
      <c r="AI1498" s="23" t="s">
        <v>6961</v>
      </c>
      <c r="AJ1498" s="3"/>
      <c r="AK1498" s="3" t="s">
        <v>28</v>
      </c>
      <c r="AL1498" s="3"/>
      <c r="AM1498" s="3"/>
      <c r="AN1498" s="3"/>
      <c r="AO1498" s="3"/>
      <c r="AP1498" s="3"/>
      <c r="AQ1498" s="3"/>
      <c r="AR1498" s="24">
        <v>43023</v>
      </c>
      <c r="AS1498" s="25" t="s">
        <v>658</v>
      </c>
      <c r="AT1498" s="23" t="s">
        <v>10878</v>
      </c>
      <c r="AU1498" s="25" t="s">
        <v>658</v>
      </c>
      <c r="AV1498" s="25" t="s">
        <v>10314</v>
      </c>
      <c r="AW1498" s="25"/>
      <c r="AX1498" s="25"/>
      <c r="AY1498" s="25"/>
      <c r="AZ1498" s="25"/>
      <c r="BA1498" s="3"/>
      <c r="BB1498" s="3"/>
      <c r="BC1498" s="3"/>
      <c r="BD1498" s="3"/>
      <c r="BE1498" s="3"/>
      <c r="BF1498" s="3"/>
      <c r="BG1498" s="23" t="s">
        <v>7911</v>
      </c>
      <c r="BH1498" s="5"/>
      <c r="BI1498" s="5"/>
      <c r="BJ1498" s="5"/>
      <c r="BK1498" s="5" t="s">
        <v>775</v>
      </c>
      <c r="BL1498" s="5" t="s">
        <v>5310</v>
      </c>
      <c r="BM1498" s="5" t="s">
        <v>5311</v>
      </c>
      <c r="BN1498" s="5" t="s">
        <v>5312</v>
      </c>
      <c r="BO1498" s="5" t="s">
        <v>5167</v>
      </c>
      <c r="BP1498" s="5" t="s">
        <v>5168</v>
      </c>
      <c r="BQ1498" s="5" t="s">
        <v>5168</v>
      </c>
      <c r="BR1498" s="5" t="s">
        <v>5169</v>
      </c>
      <c r="BS1498" s="5" t="s">
        <v>5313</v>
      </c>
      <c r="BT1498" s="5" t="s">
        <v>5314</v>
      </c>
      <c r="BU1498" s="5" t="s">
        <v>5315</v>
      </c>
      <c r="BV1498" s="5" t="s">
        <v>5170</v>
      </c>
      <c r="BW1498" s="5" t="s">
        <v>5171</v>
      </c>
      <c r="BX1498" s="5" t="s">
        <v>5172</v>
      </c>
      <c r="BY1498" s="5" t="s">
        <v>5173</v>
      </c>
      <c r="BZ1498" s="5" t="s">
        <v>5316</v>
      </c>
      <c r="CA1498" s="5" t="s">
        <v>5317</v>
      </c>
      <c r="CB1498" s="5" t="s">
        <v>5318</v>
      </c>
      <c r="CC1498" s="5" t="s">
        <v>5319</v>
      </c>
      <c r="CD1498" s="5" t="s">
        <v>5175</v>
      </c>
      <c r="CE1498" s="5" t="s">
        <v>5176</v>
      </c>
      <c r="CF1498" s="5" t="s">
        <v>5177</v>
      </c>
      <c r="CG1498" s="5"/>
      <c r="CH1498" s="5"/>
      <c r="CI1498" s="5"/>
      <c r="CJ1498" s="5"/>
      <c r="CK1498" s="5"/>
      <c r="CL1498" s="5"/>
      <c r="CM1498" s="5"/>
      <c r="CN1498" s="5"/>
      <c r="CO1498" s="5"/>
      <c r="CP1498" s="5"/>
      <c r="CQ1498" s="5"/>
      <c r="CR1498" s="5" t="s">
        <v>5320</v>
      </c>
      <c r="CS1498" s="5" t="s">
        <v>5180</v>
      </c>
      <c r="CT1498" s="5" t="s">
        <v>5321</v>
      </c>
      <c r="CU1498" s="5" t="s">
        <v>5183</v>
      </c>
      <c r="CV1498" s="5" t="s">
        <v>5184</v>
      </c>
      <c r="CW1498" s="5" t="s">
        <v>5322</v>
      </c>
      <c r="CX1498" s="5" t="s">
        <v>5323</v>
      </c>
      <c r="CY1498" s="5" t="s">
        <v>5324</v>
      </c>
      <c r="CZ1498" s="5" t="s">
        <v>5187</v>
      </c>
      <c r="DA1498" s="5" t="s">
        <v>5188</v>
      </c>
      <c r="DB1498" s="5" t="s">
        <v>5178</v>
      </c>
      <c r="DC1498" s="5" t="s">
        <v>5189</v>
      </c>
      <c r="DD1498" s="5" t="s">
        <v>5191</v>
      </c>
      <c r="DE1498" s="5" t="s">
        <v>5192</v>
      </c>
      <c r="DF1498" s="5" t="s">
        <v>5325</v>
      </c>
      <c r="DG1498" s="5" t="s">
        <v>5326</v>
      </c>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22" t="s">
        <v>51</v>
      </c>
      <c r="GO1498" s="19" t="s">
        <v>28</v>
      </c>
      <c r="GP1498" s="19" t="s">
        <v>87</v>
      </c>
      <c r="GQ1498" s="21" t="s">
        <v>83</v>
      </c>
      <c r="GR1498" s="19"/>
      <c r="GS1498" s="18"/>
      <c r="GT1498" s="2"/>
    </row>
    <row r="1499" spans="1:202" s="1" customFormat="1" ht="22.5" customHeight="1" x14ac:dyDescent="0.35">
      <c r="A1499" s="14">
        <v>1497</v>
      </c>
      <c r="B1499" s="11">
        <v>43023</v>
      </c>
      <c r="C1499" s="14" t="s">
        <v>94</v>
      </c>
      <c r="D1499" s="31" t="s">
        <v>6955</v>
      </c>
      <c r="E1499" s="14" t="s">
        <v>103</v>
      </c>
      <c r="F1499" s="14" t="s">
        <v>6737</v>
      </c>
      <c r="G1499" s="23" t="s">
        <v>7844</v>
      </c>
      <c r="H1499" s="31" t="s">
        <v>7846</v>
      </c>
      <c r="I1499" s="31"/>
      <c r="J1499" s="31"/>
      <c r="K1499" s="31"/>
      <c r="L1499" s="14" t="s">
        <v>6938</v>
      </c>
      <c r="M1499" s="14" t="s">
        <v>6940</v>
      </c>
      <c r="N1499" s="14" t="s">
        <v>6946</v>
      </c>
      <c r="O1499" s="14" t="s">
        <v>997</v>
      </c>
      <c r="P1499" s="14" t="s">
        <v>6978</v>
      </c>
      <c r="Q1499" s="14" t="s">
        <v>11398</v>
      </c>
      <c r="R1499" s="14" t="s">
        <v>5165</v>
      </c>
      <c r="S1499" s="14"/>
      <c r="T1499" s="36"/>
      <c r="U1499" s="36"/>
      <c r="V1499" s="36" t="s">
        <v>6754</v>
      </c>
      <c r="W1499" s="23" t="s">
        <v>6881</v>
      </c>
      <c r="X1499" s="3" t="s">
        <v>50</v>
      </c>
      <c r="Y1499" s="34" t="s">
        <v>6880</v>
      </c>
      <c r="Z1499" s="32" t="s">
        <v>51</v>
      </c>
      <c r="AA1499" s="23" t="s">
        <v>51</v>
      </c>
      <c r="AB1499" s="23" t="s">
        <v>6880</v>
      </c>
      <c r="AC1499" s="3" t="s">
        <v>51</v>
      </c>
      <c r="AD1499" s="3"/>
      <c r="AE1499" s="3"/>
      <c r="AF1499" s="3"/>
      <c r="AG1499" s="23" t="s">
        <v>51</v>
      </c>
      <c r="AH1499" s="23" t="s">
        <v>6963</v>
      </c>
      <c r="AI1499" s="23" t="s">
        <v>6961</v>
      </c>
      <c r="AJ1499" s="3"/>
      <c r="AK1499" s="3" t="s">
        <v>28</v>
      </c>
      <c r="AL1499" s="3"/>
      <c r="AM1499" s="3"/>
      <c r="AN1499" s="3"/>
      <c r="AO1499" s="3"/>
      <c r="AP1499" s="3"/>
      <c r="AQ1499" s="3"/>
      <c r="AR1499" s="24">
        <v>43023</v>
      </c>
      <c r="AS1499" s="25" t="s">
        <v>658</v>
      </c>
      <c r="AT1499" s="23" t="s">
        <v>10878</v>
      </c>
      <c r="AU1499" s="25" t="s">
        <v>658</v>
      </c>
      <c r="AV1499" s="25" t="s">
        <v>10314</v>
      </c>
      <c r="AW1499" s="25"/>
      <c r="AX1499" s="25"/>
      <c r="AY1499" s="25"/>
      <c r="AZ1499" s="25"/>
      <c r="BA1499" s="3"/>
      <c r="BB1499" s="3"/>
      <c r="BC1499" s="3"/>
      <c r="BD1499" s="3"/>
      <c r="BE1499" s="3"/>
      <c r="BF1499" s="3"/>
      <c r="BG1499" s="23" t="s">
        <v>7911</v>
      </c>
      <c r="BH1499" s="5"/>
      <c r="BI1499" s="5"/>
      <c r="BJ1499" s="5"/>
      <c r="BK1499" s="5" t="s">
        <v>775</v>
      </c>
      <c r="BL1499" s="5" t="s">
        <v>5310</v>
      </c>
      <c r="BM1499" s="5" t="s">
        <v>5311</v>
      </c>
      <c r="BN1499" s="5" t="s">
        <v>5312</v>
      </c>
      <c r="BO1499" s="5" t="s">
        <v>5167</v>
      </c>
      <c r="BP1499" s="5" t="s">
        <v>5168</v>
      </c>
      <c r="BQ1499" s="5" t="s">
        <v>5168</v>
      </c>
      <c r="BR1499" s="5" t="s">
        <v>5169</v>
      </c>
      <c r="BS1499" s="5" t="s">
        <v>5313</v>
      </c>
      <c r="BT1499" s="5" t="s">
        <v>5314</v>
      </c>
      <c r="BU1499" s="5" t="s">
        <v>5315</v>
      </c>
      <c r="BV1499" s="5" t="s">
        <v>5170</v>
      </c>
      <c r="BW1499" s="5" t="s">
        <v>5171</v>
      </c>
      <c r="BX1499" s="5" t="s">
        <v>5172</v>
      </c>
      <c r="BY1499" s="5" t="s">
        <v>5173</v>
      </c>
      <c r="BZ1499" s="5" t="s">
        <v>5316</v>
      </c>
      <c r="CA1499" s="5" t="s">
        <v>5317</v>
      </c>
      <c r="CB1499" s="5" t="s">
        <v>5318</v>
      </c>
      <c r="CC1499" s="5" t="s">
        <v>5319</v>
      </c>
      <c r="CD1499" s="5" t="s">
        <v>5175</v>
      </c>
      <c r="CE1499" s="5" t="s">
        <v>5176</v>
      </c>
      <c r="CF1499" s="5" t="s">
        <v>5177</v>
      </c>
      <c r="CG1499" s="5"/>
      <c r="CH1499" s="5"/>
      <c r="CI1499" s="5"/>
      <c r="CJ1499" s="5"/>
      <c r="CK1499" s="5"/>
      <c r="CL1499" s="5"/>
      <c r="CM1499" s="5"/>
      <c r="CN1499" s="5"/>
      <c r="CO1499" s="5"/>
      <c r="CP1499" s="5"/>
      <c r="CQ1499" s="5"/>
      <c r="CR1499" s="5" t="s">
        <v>5320</v>
      </c>
      <c r="CS1499" s="5" t="s">
        <v>5180</v>
      </c>
      <c r="CT1499" s="5" t="s">
        <v>5321</v>
      </c>
      <c r="CU1499" s="5" t="s">
        <v>5183</v>
      </c>
      <c r="CV1499" s="5" t="s">
        <v>5184</v>
      </c>
      <c r="CW1499" s="5" t="s">
        <v>5322</v>
      </c>
      <c r="CX1499" s="5" t="s">
        <v>5323</v>
      </c>
      <c r="CY1499" s="5" t="s">
        <v>5324</v>
      </c>
      <c r="CZ1499" s="5" t="s">
        <v>5187</v>
      </c>
      <c r="DA1499" s="5" t="s">
        <v>5188</v>
      </c>
      <c r="DB1499" s="5" t="s">
        <v>5178</v>
      </c>
      <c r="DC1499" s="5" t="s">
        <v>5189</v>
      </c>
      <c r="DD1499" s="5" t="s">
        <v>5191</v>
      </c>
      <c r="DE1499" s="5" t="s">
        <v>5192</v>
      </c>
      <c r="DF1499" s="5" t="s">
        <v>5325</v>
      </c>
      <c r="DG1499" s="5" t="s">
        <v>5326</v>
      </c>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22" t="s">
        <v>51</v>
      </c>
      <c r="GO1499" s="19" t="s">
        <v>28</v>
      </c>
      <c r="GP1499" s="19" t="s">
        <v>87</v>
      </c>
      <c r="GQ1499" s="21" t="s">
        <v>83</v>
      </c>
      <c r="GR1499" s="19"/>
      <c r="GS1499" s="18"/>
      <c r="GT1499" s="2"/>
    </row>
    <row r="1500" spans="1:202" s="1" customFormat="1" ht="22.5" customHeight="1" x14ac:dyDescent="0.35">
      <c r="A1500" s="14">
        <v>1498</v>
      </c>
      <c r="B1500" s="11">
        <v>43023</v>
      </c>
      <c r="C1500" s="14" t="s">
        <v>94</v>
      </c>
      <c r="D1500" s="31" t="s">
        <v>6955</v>
      </c>
      <c r="E1500" s="14" t="s">
        <v>103</v>
      </c>
      <c r="F1500" s="14" t="s">
        <v>6737</v>
      </c>
      <c r="G1500" s="23" t="s">
        <v>7844</v>
      </c>
      <c r="H1500" s="31" t="s">
        <v>7846</v>
      </c>
      <c r="I1500" s="31"/>
      <c r="J1500" s="31"/>
      <c r="K1500" s="31"/>
      <c r="L1500" s="14" t="s">
        <v>6938</v>
      </c>
      <c r="M1500" s="14" t="s">
        <v>6940</v>
      </c>
      <c r="N1500" s="14" t="s">
        <v>6946</v>
      </c>
      <c r="O1500" s="14" t="s">
        <v>997</v>
      </c>
      <c r="P1500" s="14" t="s">
        <v>6978</v>
      </c>
      <c r="Q1500" s="14" t="s">
        <v>11398</v>
      </c>
      <c r="R1500" s="14" t="s">
        <v>5165</v>
      </c>
      <c r="S1500" s="14"/>
      <c r="T1500" s="36"/>
      <c r="U1500" s="36"/>
      <c r="V1500" s="36" t="s">
        <v>6754</v>
      </c>
      <c r="W1500" s="23" t="s">
        <v>6881</v>
      </c>
      <c r="X1500" s="3" t="s">
        <v>50</v>
      </c>
      <c r="Y1500" s="34" t="s">
        <v>6880</v>
      </c>
      <c r="Z1500" s="32" t="s">
        <v>51</v>
      </c>
      <c r="AA1500" s="23" t="s">
        <v>51</v>
      </c>
      <c r="AB1500" s="23" t="s">
        <v>6880</v>
      </c>
      <c r="AC1500" s="3" t="s">
        <v>51</v>
      </c>
      <c r="AD1500" s="3"/>
      <c r="AE1500" s="3"/>
      <c r="AF1500" s="3"/>
      <c r="AG1500" s="23" t="s">
        <v>51</v>
      </c>
      <c r="AH1500" s="23" t="s">
        <v>6963</v>
      </c>
      <c r="AI1500" s="23" t="s">
        <v>6961</v>
      </c>
      <c r="AJ1500" s="3"/>
      <c r="AK1500" s="3" t="s">
        <v>28</v>
      </c>
      <c r="AL1500" s="3"/>
      <c r="AM1500" s="3"/>
      <c r="AN1500" s="3"/>
      <c r="AO1500" s="3"/>
      <c r="AP1500" s="3"/>
      <c r="AQ1500" s="3"/>
      <c r="AR1500" s="24">
        <v>43023</v>
      </c>
      <c r="AS1500" s="25" t="s">
        <v>658</v>
      </c>
      <c r="AT1500" s="23" t="s">
        <v>10878</v>
      </c>
      <c r="AU1500" s="25" t="s">
        <v>658</v>
      </c>
      <c r="AV1500" s="25" t="s">
        <v>10314</v>
      </c>
      <c r="AW1500" s="25"/>
      <c r="AX1500" s="25"/>
      <c r="AY1500" s="25"/>
      <c r="AZ1500" s="25"/>
      <c r="BA1500" s="3"/>
      <c r="BB1500" s="3"/>
      <c r="BC1500" s="3"/>
      <c r="BD1500" s="3"/>
      <c r="BE1500" s="3"/>
      <c r="BF1500" s="3"/>
      <c r="BG1500" s="23" t="s">
        <v>7911</v>
      </c>
      <c r="BH1500" s="5"/>
      <c r="BI1500" s="5"/>
      <c r="BJ1500" s="5"/>
      <c r="BK1500" s="5" t="s">
        <v>775</v>
      </c>
      <c r="BL1500" s="5" t="s">
        <v>5310</v>
      </c>
      <c r="BM1500" s="5" t="s">
        <v>5311</v>
      </c>
      <c r="BN1500" s="5" t="s">
        <v>5312</v>
      </c>
      <c r="BO1500" s="5" t="s">
        <v>5167</v>
      </c>
      <c r="BP1500" s="5" t="s">
        <v>5168</v>
      </c>
      <c r="BQ1500" s="5" t="s">
        <v>5168</v>
      </c>
      <c r="BR1500" s="5" t="s">
        <v>5169</v>
      </c>
      <c r="BS1500" s="5" t="s">
        <v>5313</v>
      </c>
      <c r="BT1500" s="5" t="s">
        <v>5314</v>
      </c>
      <c r="BU1500" s="5" t="s">
        <v>5315</v>
      </c>
      <c r="BV1500" s="5" t="s">
        <v>5170</v>
      </c>
      <c r="BW1500" s="5" t="s">
        <v>5171</v>
      </c>
      <c r="BX1500" s="5" t="s">
        <v>5172</v>
      </c>
      <c r="BY1500" s="5" t="s">
        <v>5173</v>
      </c>
      <c r="BZ1500" s="5" t="s">
        <v>5316</v>
      </c>
      <c r="CA1500" s="5" t="s">
        <v>5317</v>
      </c>
      <c r="CB1500" s="5" t="s">
        <v>5318</v>
      </c>
      <c r="CC1500" s="5" t="s">
        <v>5319</v>
      </c>
      <c r="CD1500" s="5" t="s">
        <v>5175</v>
      </c>
      <c r="CE1500" s="5" t="s">
        <v>5176</v>
      </c>
      <c r="CF1500" s="5" t="s">
        <v>5177</v>
      </c>
      <c r="CG1500" s="5"/>
      <c r="CH1500" s="5"/>
      <c r="CI1500" s="5"/>
      <c r="CJ1500" s="5"/>
      <c r="CK1500" s="5"/>
      <c r="CL1500" s="5"/>
      <c r="CM1500" s="5"/>
      <c r="CN1500" s="5"/>
      <c r="CO1500" s="5"/>
      <c r="CP1500" s="5"/>
      <c r="CQ1500" s="5"/>
      <c r="CR1500" s="5" t="s">
        <v>5320</v>
      </c>
      <c r="CS1500" s="5" t="s">
        <v>5180</v>
      </c>
      <c r="CT1500" s="5" t="s">
        <v>5321</v>
      </c>
      <c r="CU1500" s="5" t="s">
        <v>5183</v>
      </c>
      <c r="CV1500" s="5" t="s">
        <v>5184</v>
      </c>
      <c r="CW1500" s="5" t="s">
        <v>5322</v>
      </c>
      <c r="CX1500" s="5" t="s">
        <v>5323</v>
      </c>
      <c r="CY1500" s="5" t="s">
        <v>5324</v>
      </c>
      <c r="CZ1500" s="5" t="s">
        <v>5187</v>
      </c>
      <c r="DA1500" s="5" t="s">
        <v>5188</v>
      </c>
      <c r="DB1500" s="5" t="s">
        <v>5178</v>
      </c>
      <c r="DC1500" s="5" t="s">
        <v>5189</v>
      </c>
      <c r="DD1500" s="5" t="s">
        <v>5191</v>
      </c>
      <c r="DE1500" s="5" t="s">
        <v>5192</v>
      </c>
      <c r="DF1500" s="5" t="s">
        <v>5325</v>
      </c>
      <c r="DG1500" s="5" t="s">
        <v>5326</v>
      </c>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22" t="s">
        <v>51</v>
      </c>
      <c r="GO1500" s="19" t="s">
        <v>28</v>
      </c>
      <c r="GP1500" s="19" t="s">
        <v>87</v>
      </c>
      <c r="GQ1500" s="21" t="s">
        <v>83</v>
      </c>
      <c r="GR1500" s="19"/>
      <c r="GS1500" s="18"/>
      <c r="GT1500" s="2"/>
    </row>
    <row r="1501" spans="1:202" s="1" customFormat="1" ht="22.5" customHeight="1" x14ac:dyDescent="0.35">
      <c r="A1501" s="14">
        <v>1499</v>
      </c>
      <c r="B1501" s="11">
        <v>43023</v>
      </c>
      <c r="C1501" s="14" t="s">
        <v>94</v>
      </c>
      <c r="D1501" s="31" t="s">
        <v>6955</v>
      </c>
      <c r="E1501" s="14" t="s">
        <v>103</v>
      </c>
      <c r="F1501" s="14" t="s">
        <v>6737</v>
      </c>
      <c r="G1501" s="23" t="s">
        <v>7844</v>
      </c>
      <c r="H1501" s="31" t="s">
        <v>7846</v>
      </c>
      <c r="I1501" s="31"/>
      <c r="J1501" s="31"/>
      <c r="K1501" s="31"/>
      <c r="L1501" s="14" t="s">
        <v>6938</v>
      </c>
      <c r="M1501" s="14" t="s">
        <v>6940</v>
      </c>
      <c r="N1501" s="14" t="s">
        <v>6946</v>
      </c>
      <c r="O1501" s="14" t="s">
        <v>997</v>
      </c>
      <c r="P1501" s="14" t="s">
        <v>6978</v>
      </c>
      <c r="Q1501" s="14" t="s">
        <v>11398</v>
      </c>
      <c r="R1501" s="14" t="s">
        <v>5165</v>
      </c>
      <c r="S1501" s="14"/>
      <c r="T1501" s="36"/>
      <c r="U1501" s="36"/>
      <c r="V1501" s="36" t="s">
        <v>6754</v>
      </c>
      <c r="W1501" s="23" t="s">
        <v>6881</v>
      </c>
      <c r="X1501" s="3" t="s">
        <v>50</v>
      </c>
      <c r="Y1501" s="34" t="s">
        <v>6880</v>
      </c>
      <c r="Z1501" s="32" t="s">
        <v>51</v>
      </c>
      <c r="AA1501" s="23" t="s">
        <v>51</v>
      </c>
      <c r="AB1501" s="23" t="s">
        <v>6880</v>
      </c>
      <c r="AC1501" s="3" t="s">
        <v>51</v>
      </c>
      <c r="AD1501" s="3"/>
      <c r="AE1501" s="3"/>
      <c r="AF1501" s="3"/>
      <c r="AG1501" s="23" t="s">
        <v>51</v>
      </c>
      <c r="AH1501" s="23" t="s">
        <v>6963</v>
      </c>
      <c r="AI1501" s="23" t="s">
        <v>6961</v>
      </c>
      <c r="AJ1501" s="3"/>
      <c r="AK1501" s="3" t="s">
        <v>28</v>
      </c>
      <c r="AL1501" s="3"/>
      <c r="AM1501" s="3"/>
      <c r="AN1501" s="3"/>
      <c r="AO1501" s="3"/>
      <c r="AP1501" s="3"/>
      <c r="AQ1501" s="3"/>
      <c r="AR1501" s="24">
        <v>43023</v>
      </c>
      <c r="AS1501" s="25" t="s">
        <v>658</v>
      </c>
      <c r="AT1501" s="23" t="s">
        <v>10878</v>
      </c>
      <c r="AU1501" s="25" t="s">
        <v>658</v>
      </c>
      <c r="AV1501" s="25" t="s">
        <v>10314</v>
      </c>
      <c r="AW1501" s="25"/>
      <c r="AX1501" s="25"/>
      <c r="AY1501" s="25"/>
      <c r="AZ1501" s="25"/>
      <c r="BA1501" s="3"/>
      <c r="BB1501" s="3"/>
      <c r="BC1501" s="3"/>
      <c r="BD1501" s="3"/>
      <c r="BE1501" s="3"/>
      <c r="BF1501" s="3"/>
      <c r="BG1501" s="23" t="s">
        <v>7911</v>
      </c>
      <c r="BH1501" s="5"/>
      <c r="BI1501" s="5"/>
      <c r="BJ1501" s="5"/>
      <c r="BK1501" s="5" t="s">
        <v>775</v>
      </c>
      <c r="BL1501" s="5" t="s">
        <v>5310</v>
      </c>
      <c r="BM1501" s="5" t="s">
        <v>5311</v>
      </c>
      <c r="BN1501" s="5" t="s">
        <v>5312</v>
      </c>
      <c r="BO1501" s="5" t="s">
        <v>5167</v>
      </c>
      <c r="BP1501" s="5" t="s">
        <v>5168</v>
      </c>
      <c r="BQ1501" s="5" t="s">
        <v>5168</v>
      </c>
      <c r="BR1501" s="5" t="s">
        <v>5169</v>
      </c>
      <c r="BS1501" s="5" t="s">
        <v>5313</v>
      </c>
      <c r="BT1501" s="5" t="s">
        <v>5314</v>
      </c>
      <c r="BU1501" s="5" t="s">
        <v>5315</v>
      </c>
      <c r="BV1501" s="5" t="s">
        <v>5170</v>
      </c>
      <c r="BW1501" s="5" t="s">
        <v>5171</v>
      </c>
      <c r="BX1501" s="5" t="s">
        <v>5172</v>
      </c>
      <c r="BY1501" s="5" t="s">
        <v>5173</v>
      </c>
      <c r="BZ1501" s="5" t="s">
        <v>5316</v>
      </c>
      <c r="CA1501" s="5" t="s">
        <v>5317</v>
      </c>
      <c r="CB1501" s="5" t="s">
        <v>5318</v>
      </c>
      <c r="CC1501" s="5" t="s">
        <v>5319</v>
      </c>
      <c r="CD1501" s="5" t="s">
        <v>5175</v>
      </c>
      <c r="CE1501" s="5" t="s">
        <v>5176</v>
      </c>
      <c r="CF1501" s="5" t="s">
        <v>5177</v>
      </c>
      <c r="CG1501" s="5"/>
      <c r="CH1501" s="5"/>
      <c r="CI1501" s="5"/>
      <c r="CJ1501" s="5"/>
      <c r="CK1501" s="5"/>
      <c r="CL1501" s="5"/>
      <c r="CM1501" s="5"/>
      <c r="CN1501" s="5"/>
      <c r="CO1501" s="5"/>
      <c r="CP1501" s="5"/>
      <c r="CQ1501" s="5"/>
      <c r="CR1501" s="5" t="s">
        <v>5320</v>
      </c>
      <c r="CS1501" s="5" t="s">
        <v>5180</v>
      </c>
      <c r="CT1501" s="5" t="s">
        <v>5321</v>
      </c>
      <c r="CU1501" s="5" t="s">
        <v>5183</v>
      </c>
      <c r="CV1501" s="5" t="s">
        <v>5184</v>
      </c>
      <c r="CW1501" s="5" t="s">
        <v>5322</v>
      </c>
      <c r="CX1501" s="5" t="s">
        <v>5323</v>
      </c>
      <c r="CY1501" s="5" t="s">
        <v>5324</v>
      </c>
      <c r="CZ1501" s="5" t="s">
        <v>5187</v>
      </c>
      <c r="DA1501" s="5" t="s">
        <v>5188</v>
      </c>
      <c r="DB1501" s="5" t="s">
        <v>5178</v>
      </c>
      <c r="DC1501" s="5" t="s">
        <v>5189</v>
      </c>
      <c r="DD1501" s="5" t="s">
        <v>5191</v>
      </c>
      <c r="DE1501" s="5" t="s">
        <v>5192</v>
      </c>
      <c r="DF1501" s="5" t="s">
        <v>5325</v>
      </c>
      <c r="DG1501" s="5" t="s">
        <v>5326</v>
      </c>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22" t="s">
        <v>51</v>
      </c>
      <c r="GO1501" s="19" t="s">
        <v>28</v>
      </c>
      <c r="GP1501" s="19" t="s">
        <v>87</v>
      </c>
      <c r="GQ1501" s="21" t="s">
        <v>83</v>
      </c>
      <c r="GR1501" s="19"/>
      <c r="GS1501" s="18"/>
      <c r="GT1501" s="2"/>
    </row>
    <row r="1502" spans="1:202" s="1" customFormat="1" ht="22.5" customHeight="1" x14ac:dyDescent="0.35">
      <c r="A1502" s="14">
        <v>1500</v>
      </c>
      <c r="B1502" s="11">
        <v>43023</v>
      </c>
      <c r="C1502" s="14" t="s">
        <v>94</v>
      </c>
      <c r="D1502" s="31" t="s">
        <v>6955</v>
      </c>
      <c r="E1502" s="14" t="s">
        <v>103</v>
      </c>
      <c r="F1502" s="14" t="s">
        <v>6737</v>
      </c>
      <c r="G1502" s="23" t="s">
        <v>7844</v>
      </c>
      <c r="H1502" s="31" t="s">
        <v>7846</v>
      </c>
      <c r="I1502" s="31"/>
      <c r="J1502" s="31"/>
      <c r="K1502" s="31"/>
      <c r="L1502" s="14" t="s">
        <v>6938</v>
      </c>
      <c r="M1502" s="14" t="s">
        <v>6940</v>
      </c>
      <c r="N1502" s="14" t="s">
        <v>6946</v>
      </c>
      <c r="O1502" s="14" t="s">
        <v>997</v>
      </c>
      <c r="P1502" s="14" t="s">
        <v>6978</v>
      </c>
      <c r="Q1502" s="14" t="s">
        <v>11398</v>
      </c>
      <c r="R1502" s="14" t="s">
        <v>5165</v>
      </c>
      <c r="S1502" s="14"/>
      <c r="T1502" s="36"/>
      <c r="U1502" s="36"/>
      <c r="V1502" s="36" t="s">
        <v>6754</v>
      </c>
      <c r="W1502" s="23" t="s">
        <v>6881</v>
      </c>
      <c r="X1502" s="3" t="s">
        <v>50</v>
      </c>
      <c r="Y1502" s="34" t="s">
        <v>6880</v>
      </c>
      <c r="Z1502" s="32" t="s">
        <v>51</v>
      </c>
      <c r="AA1502" s="23" t="s">
        <v>51</v>
      </c>
      <c r="AB1502" s="23" t="s">
        <v>6880</v>
      </c>
      <c r="AC1502" s="3" t="s">
        <v>51</v>
      </c>
      <c r="AD1502" s="3"/>
      <c r="AE1502" s="3"/>
      <c r="AF1502" s="3"/>
      <c r="AG1502" s="23" t="s">
        <v>51</v>
      </c>
      <c r="AH1502" s="23" t="s">
        <v>6963</v>
      </c>
      <c r="AI1502" s="23" t="s">
        <v>6961</v>
      </c>
      <c r="AJ1502" s="3"/>
      <c r="AK1502" s="3" t="s">
        <v>28</v>
      </c>
      <c r="AL1502" s="3"/>
      <c r="AM1502" s="3"/>
      <c r="AN1502" s="3"/>
      <c r="AO1502" s="3"/>
      <c r="AP1502" s="3"/>
      <c r="AQ1502" s="3"/>
      <c r="AR1502" s="24">
        <v>43023</v>
      </c>
      <c r="AS1502" s="25" t="s">
        <v>658</v>
      </c>
      <c r="AT1502" s="23" t="s">
        <v>10878</v>
      </c>
      <c r="AU1502" s="25" t="s">
        <v>658</v>
      </c>
      <c r="AV1502" s="25" t="s">
        <v>10314</v>
      </c>
      <c r="AW1502" s="25"/>
      <c r="AX1502" s="25"/>
      <c r="AY1502" s="25"/>
      <c r="AZ1502" s="25"/>
      <c r="BA1502" s="3"/>
      <c r="BB1502" s="3"/>
      <c r="BC1502" s="3"/>
      <c r="BD1502" s="3"/>
      <c r="BE1502" s="3"/>
      <c r="BF1502" s="3"/>
      <c r="BG1502" s="23" t="s">
        <v>7911</v>
      </c>
      <c r="BH1502" s="5"/>
      <c r="BI1502" s="5"/>
      <c r="BJ1502" s="5"/>
      <c r="BK1502" s="5" t="s">
        <v>775</v>
      </c>
      <c r="BL1502" s="5" t="s">
        <v>5310</v>
      </c>
      <c r="BM1502" s="5" t="s">
        <v>5311</v>
      </c>
      <c r="BN1502" s="5" t="s">
        <v>5312</v>
      </c>
      <c r="BO1502" s="5" t="s">
        <v>5167</v>
      </c>
      <c r="BP1502" s="5" t="s">
        <v>5168</v>
      </c>
      <c r="BQ1502" s="5" t="s">
        <v>5168</v>
      </c>
      <c r="BR1502" s="5" t="s">
        <v>5169</v>
      </c>
      <c r="BS1502" s="5" t="s">
        <v>5313</v>
      </c>
      <c r="BT1502" s="5" t="s">
        <v>5314</v>
      </c>
      <c r="BU1502" s="5" t="s">
        <v>5315</v>
      </c>
      <c r="BV1502" s="5" t="s">
        <v>5170</v>
      </c>
      <c r="BW1502" s="5" t="s">
        <v>5171</v>
      </c>
      <c r="BX1502" s="5" t="s">
        <v>5172</v>
      </c>
      <c r="BY1502" s="5" t="s">
        <v>5173</v>
      </c>
      <c r="BZ1502" s="5" t="s">
        <v>5316</v>
      </c>
      <c r="CA1502" s="5" t="s">
        <v>5317</v>
      </c>
      <c r="CB1502" s="5" t="s">
        <v>5318</v>
      </c>
      <c r="CC1502" s="5" t="s">
        <v>5319</v>
      </c>
      <c r="CD1502" s="5" t="s">
        <v>5175</v>
      </c>
      <c r="CE1502" s="5" t="s">
        <v>5176</v>
      </c>
      <c r="CF1502" s="5" t="s">
        <v>5177</v>
      </c>
      <c r="CG1502" s="5"/>
      <c r="CH1502" s="5"/>
      <c r="CI1502" s="5"/>
      <c r="CJ1502" s="5"/>
      <c r="CK1502" s="5"/>
      <c r="CL1502" s="5"/>
      <c r="CM1502" s="5"/>
      <c r="CN1502" s="5"/>
      <c r="CO1502" s="5"/>
      <c r="CP1502" s="5"/>
      <c r="CQ1502" s="5"/>
      <c r="CR1502" s="5" t="s">
        <v>5320</v>
      </c>
      <c r="CS1502" s="5" t="s">
        <v>5180</v>
      </c>
      <c r="CT1502" s="5" t="s">
        <v>5321</v>
      </c>
      <c r="CU1502" s="5" t="s">
        <v>5183</v>
      </c>
      <c r="CV1502" s="5" t="s">
        <v>5184</v>
      </c>
      <c r="CW1502" s="5" t="s">
        <v>5322</v>
      </c>
      <c r="CX1502" s="5" t="s">
        <v>5323</v>
      </c>
      <c r="CY1502" s="5" t="s">
        <v>5324</v>
      </c>
      <c r="CZ1502" s="5" t="s">
        <v>5187</v>
      </c>
      <c r="DA1502" s="5" t="s">
        <v>5188</v>
      </c>
      <c r="DB1502" s="5" t="s">
        <v>5178</v>
      </c>
      <c r="DC1502" s="5" t="s">
        <v>5189</v>
      </c>
      <c r="DD1502" s="5" t="s">
        <v>5191</v>
      </c>
      <c r="DE1502" s="5" t="s">
        <v>5192</v>
      </c>
      <c r="DF1502" s="5" t="s">
        <v>5325</v>
      </c>
      <c r="DG1502" s="5" t="s">
        <v>5326</v>
      </c>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22" t="s">
        <v>51</v>
      </c>
      <c r="GO1502" s="19" t="s">
        <v>28</v>
      </c>
      <c r="GP1502" s="19" t="s">
        <v>87</v>
      </c>
      <c r="GQ1502" s="21" t="s">
        <v>83</v>
      </c>
      <c r="GR1502" s="19"/>
      <c r="GS1502" s="18"/>
      <c r="GT1502" s="2"/>
    </row>
    <row r="1503" spans="1:202" s="1" customFormat="1" ht="22.5" customHeight="1" x14ac:dyDescent="0.35">
      <c r="A1503" s="14">
        <v>1501</v>
      </c>
      <c r="B1503" s="11">
        <v>43023</v>
      </c>
      <c r="C1503" s="14" t="s">
        <v>94</v>
      </c>
      <c r="D1503" s="31" t="s">
        <v>6955</v>
      </c>
      <c r="E1503" s="14" t="s">
        <v>103</v>
      </c>
      <c r="F1503" s="14" t="s">
        <v>6737</v>
      </c>
      <c r="G1503" s="23" t="s">
        <v>7844</v>
      </c>
      <c r="H1503" s="31" t="s">
        <v>7846</v>
      </c>
      <c r="I1503" s="31"/>
      <c r="J1503" s="31"/>
      <c r="K1503" s="31"/>
      <c r="L1503" s="14" t="s">
        <v>6938</v>
      </c>
      <c r="M1503" s="14" t="s">
        <v>6940</v>
      </c>
      <c r="N1503" s="14" t="s">
        <v>6946</v>
      </c>
      <c r="O1503" s="14" t="s">
        <v>997</v>
      </c>
      <c r="P1503" s="14" t="s">
        <v>6978</v>
      </c>
      <c r="Q1503" s="14" t="s">
        <v>11398</v>
      </c>
      <c r="R1503" s="14" t="s">
        <v>5165</v>
      </c>
      <c r="S1503" s="14"/>
      <c r="T1503" s="36"/>
      <c r="U1503" s="36"/>
      <c r="V1503" s="36" t="s">
        <v>6754</v>
      </c>
      <c r="W1503" s="23" t="s">
        <v>6881</v>
      </c>
      <c r="X1503" s="3" t="s">
        <v>50</v>
      </c>
      <c r="Y1503" s="34" t="s">
        <v>6880</v>
      </c>
      <c r="Z1503" s="32" t="s">
        <v>51</v>
      </c>
      <c r="AA1503" s="23" t="s">
        <v>51</v>
      </c>
      <c r="AB1503" s="23" t="s">
        <v>6880</v>
      </c>
      <c r="AC1503" s="3" t="s">
        <v>51</v>
      </c>
      <c r="AD1503" s="3"/>
      <c r="AE1503" s="3"/>
      <c r="AF1503" s="3"/>
      <c r="AG1503" s="23" t="s">
        <v>51</v>
      </c>
      <c r="AH1503" s="23" t="s">
        <v>6963</v>
      </c>
      <c r="AI1503" s="23" t="s">
        <v>6961</v>
      </c>
      <c r="AJ1503" s="3"/>
      <c r="AK1503" s="3" t="s">
        <v>28</v>
      </c>
      <c r="AL1503" s="3"/>
      <c r="AM1503" s="3"/>
      <c r="AN1503" s="3"/>
      <c r="AO1503" s="3"/>
      <c r="AP1503" s="3"/>
      <c r="AQ1503" s="3"/>
      <c r="AR1503" s="24">
        <v>43023</v>
      </c>
      <c r="AS1503" s="25" t="s">
        <v>658</v>
      </c>
      <c r="AT1503" s="23" t="s">
        <v>10878</v>
      </c>
      <c r="AU1503" s="25" t="s">
        <v>658</v>
      </c>
      <c r="AV1503" s="25" t="s">
        <v>10314</v>
      </c>
      <c r="AW1503" s="25"/>
      <c r="AX1503" s="25"/>
      <c r="AY1503" s="25"/>
      <c r="AZ1503" s="25"/>
      <c r="BA1503" s="3"/>
      <c r="BB1503" s="3"/>
      <c r="BC1503" s="3"/>
      <c r="BD1503" s="3"/>
      <c r="BE1503" s="3"/>
      <c r="BF1503" s="3"/>
      <c r="BG1503" s="23" t="s">
        <v>7911</v>
      </c>
      <c r="BH1503" s="5"/>
      <c r="BI1503" s="5"/>
      <c r="BJ1503" s="5"/>
      <c r="BK1503" s="5" t="s">
        <v>775</v>
      </c>
      <c r="BL1503" s="5" t="s">
        <v>5310</v>
      </c>
      <c r="BM1503" s="5" t="s">
        <v>5311</v>
      </c>
      <c r="BN1503" s="5" t="s">
        <v>5312</v>
      </c>
      <c r="BO1503" s="5" t="s">
        <v>5167</v>
      </c>
      <c r="BP1503" s="5" t="s">
        <v>5168</v>
      </c>
      <c r="BQ1503" s="5" t="s">
        <v>5168</v>
      </c>
      <c r="BR1503" s="5" t="s">
        <v>5169</v>
      </c>
      <c r="BS1503" s="5" t="s">
        <v>5313</v>
      </c>
      <c r="BT1503" s="5" t="s">
        <v>5314</v>
      </c>
      <c r="BU1503" s="5" t="s">
        <v>5315</v>
      </c>
      <c r="BV1503" s="5" t="s">
        <v>5170</v>
      </c>
      <c r="BW1503" s="5" t="s">
        <v>5171</v>
      </c>
      <c r="BX1503" s="5" t="s">
        <v>5172</v>
      </c>
      <c r="BY1503" s="5" t="s">
        <v>5173</v>
      </c>
      <c r="BZ1503" s="5" t="s">
        <v>5316</v>
      </c>
      <c r="CA1503" s="5" t="s">
        <v>5317</v>
      </c>
      <c r="CB1503" s="5" t="s">
        <v>5318</v>
      </c>
      <c r="CC1503" s="5" t="s">
        <v>5319</v>
      </c>
      <c r="CD1503" s="5" t="s">
        <v>5175</v>
      </c>
      <c r="CE1503" s="5" t="s">
        <v>5176</v>
      </c>
      <c r="CF1503" s="5" t="s">
        <v>5177</v>
      </c>
      <c r="CG1503" s="5"/>
      <c r="CH1503" s="5"/>
      <c r="CI1503" s="5"/>
      <c r="CJ1503" s="5"/>
      <c r="CK1503" s="5"/>
      <c r="CL1503" s="5"/>
      <c r="CM1503" s="5"/>
      <c r="CN1503" s="5"/>
      <c r="CO1503" s="5"/>
      <c r="CP1503" s="5"/>
      <c r="CQ1503" s="5"/>
      <c r="CR1503" s="5" t="s">
        <v>5320</v>
      </c>
      <c r="CS1503" s="5" t="s">
        <v>5180</v>
      </c>
      <c r="CT1503" s="5" t="s">
        <v>5321</v>
      </c>
      <c r="CU1503" s="5" t="s">
        <v>5183</v>
      </c>
      <c r="CV1503" s="5" t="s">
        <v>5184</v>
      </c>
      <c r="CW1503" s="5" t="s">
        <v>5322</v>
      </c>
      <c r="CX1503" s="5" t="s">
        <v>5323</v>
      </c>
      <c r="CY1503" s="5" t="s">
        <v>5324</v>
      </c>
      <c r="CZ1503" s="5" t="s">
        <v>5187</v>
      </c>
      <c r="DA1503" s="5" t="s">
        <v>5188</v>
      </c>
      <c r="DB1503" s="5" t="s">
        <v>5178</v>
      </c>
      <c r="DC1503" s="5" t="s">
        <v>5189</v>
      </c>
      <c r="DD1503" s="5" t="s">
        <v>5191</v>
      </c>
      <c r="DE1503" s="5" t="s">
        <v>5192</v>
      </c>
      <c r="DF1503" s="5" t="s">
        <v>5325</v>
      </c>
      <c r="DG1503" s="5" t="s">
        <v>5326</v>
      </c>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22" t="s">
        <v>51</v>
      </c>
      <c r="GO1503" s="19" t="s">
        <v>28</v>
      </c>
      <c r="GP1503" s="19" t="s">
        <v>87</v>
      </c>
      <c r="GQ1503" s="21" t="s">
        <v>83</v>
      </c>
      <c r="GR1503" s="19"/>
      <c r="GS1503" s="18"/>
      <c r="GT1503" s="2"/>
    </row>
    <row r="1504" spans="1:202" s="1" customFormat="1" ht="22.5" customHeight="1" x14ac:dyDescent="0.35">
      <c r="A1504" s="14">
        <v>1502</v>
      </c>
      <c r="B1504" s="11">
        <v>43023</v>
      </c>
      <c r="C1504" s="14" t="s">
        <v>94</v>
      </c>
      <c r="D1504" s="31" t="s">
        <v>6955</v>
      </c>
      <c r="E1504" s="14" t="s">
        <v>103</v>
      </c>
      <c r="F1504" s="14" t="s">
        <v>6737</v>
      </c>
      <c r="G1504" s="23" t="s">
        <v>7844</v>
      </c>
      <c r="H1504" s="31" t="s">
        <v>7846</v>
      </c>
      <c r="I1504" s="31"/>
      <c r="J1504" s="31"/>
      <c r="K1504" s="31"/>
      <c r="L1504" s="14" t="s">
        <v>6938</v>
      </c>
      <c r="M1504" s="14" t="s">
        <v>6940</v>
      </c>
      <c r="N1504" s="14" t="s">
        <v>6946</v>
      </c>
      <c r="O1504" s="14" t="s">
        <v>997</v>
      </c>
      <c r="P1504" s="14" t="s">
        <v>6978</v>
      </c>
      <c r="Q1504" s="14" t="s">
        <v>11398</v>
      </c>
      <c r="R1504" s="14" t="s">
        <v>5165</v>
      </c>
      <c r="S1504" s="14"/>
      <c r="T1504" s="36"/>
      <c r="U1504" s="36"/>
      <c r="V1504" s="36" t="s">
        <v>6754</v>
      </c>
      <c r="W1504" s="23" t="s">
        <v>6881</v>
      </c>
      <c r="X1504" s="3" t="s">
        <v>50</v>
      </c>
      <c r="Y1504" s="34" t="s">
        <v>6880</v>
      </c>
      <c r="Z1504" s="32" t="s">
        <v>51</v>
      </c>
      <c r="AA1504" s="23" t="s">
        <v>51</v>
      </c>
      <c r="AB1504" s="23" t="s">
        <v>6880</v>
      </c>
      <c r="AC1504" s="3" t="s">
        <v>51</v>
      </c>
      <c r="AD1504" s="3"/>
      <c r="AE1504" s="3"/>
      <c r="AF1504" s="3"/>
      <c r="AG1504" s="23" t="s">
        <v>51</v>
      </c>
      <c r="AH1504" s="23" t="s">
        <v>6963</v>
      </c>
      <c r="AI1504" s="23" t="s">
        <v>6961</v>
      </c>
      <c r="AJ1504" s="3"/>
      <c r="AK1504" s="3" t="s">
        <v>28</v>
      </c>
      <c r="AL1504" s="3"/>
      <c r="AM1504" s="3"/>
      <c r="AN1504" s="3"/>
      <c r="AO1504" s="3"/>
      <c r="AP1504" s="3"/>
      <c r="AQ1504" s="3"/>
      <c r="AR1504" s="24">
        <v>43023</v>
      </c>
      <c r="AS1504" s="25" t="s">
        <v>658</v>
      </c>
      <c r="AT1504" s="23" t="s">
        <v>10878</v>
      </c>
      <c r="AU1504" s="25" t="s">
        <v>658</v>
      </c>
      <c r="AV1504" s="25" t="s">
        <v>10314</v>
      </c>
      <c r="AW1504" s="25"/>
      <c r="AX1504" s="25"/>
      <c r="AY1504" s="25"/>
      <c r="AZ1504" s="25"/>
      <c r="BA1504" s="3"/>
      <c r="BB1504" s="3"/>
      <c r="BC1504" s="3"/>
      <c r="BD1504" s="3"/>
      <c r="BE1504" s="3"/>
      <c r="BF1504" s="3"/>
      <c r="BG1504" s="23" t="s">
        <v>7911</v>
      </c>
      <c r="BH1504" s="5"/>
      <c r="BI1504" s="5"/>
      <c r="BJ1504" s="5"/>
      <c r="BK1504" s="5" t="s">
        <v>775</v>
      </c>
      <c r="BL1504" s="5" t="s">
        <v>5310</v>
      </c>
      <c r="BM1504" s="5" t="s">
        <v>5311</v>
      </c>
      <c r="BN1504" s="5" t="s">
        <v>5312</v>
      </c>
      <c r="BO1504" s="5" t="s">
        <v>5167</v>
      </c>
      <c r="BP1504" s="5" t="s">
        <v>5168</v>
      </c>
      <c r="BQ1504" s="5" t="s">
        <v>5168</v>
      </c>
      <c r="BR1504" s="5" t="s">
        <v>5169</v>
      </c>
      <c r="BS1504" s="5" t="s">
        <v>5313</v>
      </c>
      <c r="BT1504" s="5" t="s">
        <v>5314</v>
      </c>
      <c r="BU1504" s="5" t="s">
        <v>5315</v>
      </c>
      <c r="BV1504" s="5" t="s">
        <v>5170</v>
      </c>
      <c r="BW1504" s="5" t="s">
        <v>5171</v>
      </c>
      <c r="BX1504" s="5" t="s">
        <v>5172</v>
      </c>
      <c r="BY1504" s="5" t="s">
        <v>5173</v>
      </c>
      <c r="BZ1504" s="5" t="s">
        <v>5316</v>
      </c>
      <c r="CA1504" s="5" t="s">
        <v>5317</v>
      </c>
      <c r="CB1504" s="5" t="s">
        <v>5318</v>
      </c>
      <c r="CC1504" s="5" t="s">
        <v>5319</v>
      </c>
      <c r="CD1504" s="5" t="s">
        <v>5175</v>
      </c>
      <c r="CE1504" s="5" t="s">
        <v>5176</v>
      </c>
      <c r="CF1504" s="5" t="s">
        <v>5177</v>
      </c>
      <c r="CG1504" s="5"/>
      <c r="CH1504" s="5"/>
      <c r="CI1504" s="5"/>
      <c r="CJ1504" s="5"/>
      <c r="CK1504" s="5"/>
      <c r="CL1504" s="5"/>
      <c r="CM1504" s="5"/>
      <c r="CN1504" s="5"/>
      <c r="CO1504" s="5"/>
      <c r="CP1504" s="5"/>
      <c r="CQ1504" s="5"/>
      <c r="CR1504" s="5" t="s">
        <v>5320</v>
      </c>
      <c r="CS1504" s="5" t="s">
        <v>5180</v>
      </c>
      <c r="CT1504" s="5" t="s">
        <v>5321</v>
      </c>
      <c r="CU1504" s="5" t="s">
        <v>5183</v>
      </c>
      <c r="CV1504" s="5" t="s">
        <v>5184</v>
      </c>
      <c r="CW1504" s="5" t="s">
        <v>5322</v>
      </c>
      <c r="CX1504" s="5" t="s">
        <v>5323</v>
      </c>
      <c r="CY1504" s="5" t="s">
        <v>5324</v>
      </c>
      <c r="CZ1504" s="5" t="s">
        <v>5187</v>
      </c>
      <c r="DA1504" s="5" t="s">
        <v>5188</v>
      </c>
      <c r="DB1504" s="5" t="s">
        <v>5178</v>
      </c>
      <c r="DC1504" s="5" t="s">
        <v>5189</v>
      </c>
      <c r="DD1504" s="5" t="s">
        <v>5191</v>
      </c>
      <c r="DE1504" s="5" t="s">
        <v>5192</v>
      </c>
      <c r="DF1504" s="5" t="s">
        <v>5325</v>
      </c>
      <c r="DG1504" s="5" t="s">
        <v>5326</v>
      </c>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22" t="s">
        <v>51</v>
      </c>
      <c r="GO1504" s="19" t="s">
        <v>28</v>
      </c>
      <c r="GP1504" s="19" t="s">
        <v>87</v>
      </c>
      <c r="GQ1504" s="21" t="s">
        <v>83</v>
      </c>
      <c r="GR1504" s="19"/>
      <c r="GS1504" s="18"/>
      <c r="GT1504" s="2"/>
    </row>
    <row r="1505" spans="1:202" s="1" customFormat="1" ht="22.5" customHeight="1" x14ac:dyDescent="0.35">
      <c r="A1505" s="14">
        <v>1503</v>
      </c>
      <c r="B1505" s="11">
        <v>43023</v>
      </c>
      <c r="C1505" s="14" t="s">
        <v>94</v>
      </c>
      <c r="D1505" s="31" t="s">
        <v>6955</v>
      </c>
      <c r="E1505" s="14" t="s">
        <v>103</v>
      </c>
      <c r="F1505" s="14" t="s">
        <v>6737</v>
      </c>
      <c r="G1505" s="23" t="s">
        <v>7844</v>
      </c>
      <c r="H1505" s="31" t="s">
        <v>7846</v>
      </c>
      <c r="I1505" s="31"/>
      <c r="J1505" s="31"/>
      <c r="K1505" s="31"/>
      <c r="L1505" s="14" t="s">
        <v>6938</v>
      </c>
      <c r="M1505" s="14" t="s">
        <v>6940</v>
      </c>
      <c r="N1505" s="14" t="s">
        <v>6946</v>
      </c>
      <c r="O1505" s="14" t="s">
        <v>997</v>
      </c>
      <c r="P1505" s="14" t="s">
        <v>6978</v>
      </c>
      <c r="Q1505" s="14" t="s">
        <v>11398</v>
      </c>
      <c r="R1505" s="14" t="s">
        <v>5165</v>
      </c>
      <c r="S1505" s="14"/>
      <c r="T1505" s="36"/>
      <c r="U1505" s="36"/>
      <c r="V1505" s="36" t="s">
        <v>6754</v>
      </c>
      <c r="W1505" s="23" t="s">
        <v>6881</v>
      </c>
      <c r="X1505" s="3" t="s">
        <v>50</v>
      </c>
      <c r="Y1505" s="34" t="s">
        <v>6880</v>
      </c>
      <c r="Z1505" s="32" t="s">
        <v>51</v>
      </c>
      <c r="AA1505" s="23" t="s">
        <v>51</v>
      </c>
      <c r="AB1505" s="23" t="s">
        <v>6880</v>
      </c>
      <c r="AC1505" s="3" t="s">
        <v>51</v>
      </c>
      <c r="AD1505" s="3"/>
      <c r="AE1505" s="3"/>
      <c r="AF1505" s="3"/>
      <c r="AG1505" s="23" t="s">
        <v>51</v>
      </c>
      <c r="AH1505" s="23" t="s">
        <v>6963</v>
      </c>
      <c r="AI1505" s="23" t="s">
        <v>6961</v>
      </c>
      <c r="AJ1505" s="3"/>
      <c r="AK1505" s="3" t="s">
        <v>28</v>
      </c>
      <c r="AL1505" s="3"/>
      <c r="AM1505" s="3"/>
      <c r="AN1505" s="3"/>
      <c r="AO1505" s="3"/>
      <c r="AP1505" s="3"/>
      <c r="AQ1505" s="3"/>
      <c r="AR1505" s="24">
        <v>43023</v>
      </c>
      <c r="AS1505" s="25" t="s">
        <v>658</v>
      </c>
      <c r="AT1505" s="23" t="s">
        <v>10878</v>
      </c>
      <c r="AU1505" s="25" t="s">
        <v>658</v>
      </c>
      <c r="AV1505" s="25" t="s">
        <v>10314</v>
      </c>
      <c r="AW1505" s="25"/>
      <c r="AX1505" s="25"/>
      <c r="AY1505" s="25"/>
      <c r="AZ1505" s="25"/>
      <c r="BA1505" s="3"/>
      <c r="BB1505" s="3"/>
      <c r="BC1505" s="3"/>
      <c r="BD1505" s="3"/>
      <c r="BE1505" s="3"/>
      <c r="BF1505" s="3"/>
      <c r="BG1505" s="23" t="s">
        <v>7911</v>
      </c>
      <c r="BH1505" s="5"/>
      <c r="BI1505" s="5"/>
      <c r="BJ1505" s="5"/>
      <c r="BK1505" s="5" t="s">
        <v>775</v>
      </c>
      <c r="BL1505" s="5" t="s">
        <v>5310</v>
      </c>
      <c r="BM1505" s="5" t="s">
        <v>5311</v>
      </c>
      <c r="BN1505" s="5" t="s">
        <v>5312</v>
      </c>
      <c r="BO1505" s="5" t="s">
        <v>5167</v>
      </c>
      <c r="BP1505" s="5" t="s">
        <v>5168</v>
      </c>
      <c r="BQ1505" s="5" t="s">
        <v>5168</v>
      </c>
      <c r="BR1505" s="5" t="s">
        <v>5169</v>
      </c>
      <c r="BS1505" s="5" t="s">
        <v>5313</v>
      </c>
      <c r="BT1505" s="5" t="s">
        <v>5314</v>
      </c>
      <c r="BU1505" s="5" t="s">
        <v>5315</v>
      </c>
      <c r="BV1505" s="5" t="s">
        <v>5170</v>
      </c>
      <c r="BW1505" s="5" t="s">
        <v>5171</v>
      </c>
      <c r="BX1505" s="5" t="s">
        <v>5172</v>
      </c>
      <c r="BY1505" s="5" t="s">
        <v>5173</v>
      </c>
      <c r="BZ1505" s="5" t="s">
        <v>5316</v>
      </c>
      <c r="CA1505" s="5" t="s">
        <v>5317</v>
      </c>
      <c r="CB1505" s="5" t="s">
        <v>5318</v>
      </c>
      <c r="CC1505" s="5" t="s">
        <v>5319</v>
      </c>
      <c r="CD1505" s="5" t="s">
        <v>5175</v>
      </c>
      <c r="CE1505" s="5" t="s">
        <v>5176</v>
      </c>
      <c r="CF1505" s="5" t="s">
        <v>5177</v>
      </c>
      <c r="CG1505" s="5"/>
      <c r="CH1505" s="5"/>
      <c r="CI1505" s="5"/>
      <c r="CJ1505" s="5"/>
      <c r="CK1505" s="5"/>
      <c r="CL1505" s="5"/>
      <c r="CM1505" s="5"/>
      <c r="CN1505" s="5"/>
      <c r="CO1505" s="5"/>
      <c r="CP1505" s="5"/>
      <c r="CQ1505" s="5"/>
      <c r="CR1505" s="5" t="s">
        <v>5320</v>
      </c>
      <c r="CS1505" s="5" t="s">
        <v>5180</v>
      </c>
      <c r="CT1505" s="5" t="s">
        <v>5321</v>
      </c>
      <c r="CU1505" s="5" t="s">
        <v>5183</v>
      </c>
      <c r="CV1505" s="5" t="s">
        <v>5184</v>
      </c>
      <c r="CW1505" s="5" t="s">
        <v>5322</v>
      </c>
      <c r="CX1505" s="5" t="s">
        <v>5323</v>
      </c>
      <c r="CY1505" s="5" t="s">
        <v>5324</v>
      </c>
      <c r="CZ1505" s="5" t="s">
        <v>5187</v>
      </c>
      <c r="DA1505" s="5" t="s">
        <v>5188</v>
      </c>
      <c r="DB1505" s="5" t="s">
        <v>5178</v>
      </c>
      <c r="DC1505" s="5" t="s">
        <v>5189</v>
      </c>
      <c r="DD1505" s="5" t="s">
        <v>5191</v>
      </c>
      <c r="DE1505" s="5" t="s">
        <v>5192</v>
      </c>
      <c r="DF1505" s="5" t="s">
        <v>5325</v>
      </c>
      <c r="DG1505" s="5" t="s">
        <v>5326</v>
      </c>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22" t="s">
        <v>51</v>
      </c>
      <c r="GO1505" s="19" t="s">
        <v>28</v>
      </c>
      <c r="GP1505" s="19" t="s">
        <v>87</v>
      </c>
      <c r="GQ1505" s="21" t="s">
        <v>83</v>
      </c>
      <c r="GR1505" s="19"/>
      <c r="GS1505" s="18"/>
      <c r="GT1505" s="2"/>
    </row>
    <row r="1506" spans="1:202" s="1" customFormat="1" ht="22.5" customHeight="1" x14ac:dyDescent="0.35">
      <c r="A1506" s="14">
        <v>1504</v>
      </c>
      <c r="B1506" s="11">
        <v>43023</v>
      </c>
      <c r="C1506" s="14" t="s">
        <v>94</v>
      </c>
      <c r="D1506" s="31" t="s">
        <v>6955</v>
      </c>
      <c r="E1506" s="14" t="s">
        <v>103</v>
      </c>
      <c r="F1506" s="14" t="s">
        <v>6737</v>
      </c>
      <c r="G1506" s="23" t="s">
        <v>7844</v>
      </c>
      <c r="H1506" s="31" t="s">
        <v>7846</v>
      </c>
      <c r="I1506" s="31"/>
      <c r="J1506" s="31"/>
      <c r="K1506" s="31"/>
      <c r="L1506" s="14" t="s">
        <v>6938</v>
      </c>
      <c r="M1506" s="14" t="s">
        <v>6940</v>
      </c>
      <c r="N1506" s="14" t="s">
        <v>6946</v>
      </c>
      <c r="O1506" s="14" t="s">
        <v>997</v>
      </c>
      <c r="P1506" s="14" t="s">
        <v>6978</v>
      </c>
      <c r="Q1506" s="14" t="s">
        <v>11398</v>
      </c>
      <c r="R1506" s="14" t="s">
        <v>5165</v>
      </c>
      <c r="S1506" s="14"/>
      <c r="T1506" s="36"/>
      <c r="U1506" s="36"/>
      <c r="V1506" s="36" t="s">
        <v>6754</v>
      </c>
      <c r="W1506" s="23" t="s">
        <v>6881</v>
      </c>
      <c r="X1506" s="3" t="s">
        <v>50</v>
      </c>
      <c r="Y1506" s="34" t="s">
        <v>6880</v>
      </c>
      <c r="Z1506" s="32" t="s">
        <v>51</v>
      </c>
      <c r="AA1506" s="23" t="s">
        <v>51</v>
      </c>
      <c r="AB1506" s="23" t="s">
        <v>6880</v>
      </c>
      <c r="AC1506" s="3" t="s">
        <v>51</v>
      </c>
      <c r="AD1506" s="3"/>
      <c r="AE1506" s="3"/>
      <c r="AF1506" s="3"/>
      <c r="AG1506" s="23" t="s">
        <v>51</v>
      </c>
      <c r="AH1506" s="23" t="s">
        <v>6963</v>
      </c>
      <c r="AI1506" s="23" t="s">
        <v>6961</v>
      </c>
      <c r="AJ1506" s="3"/>
      <c r="AK1506" s="3" t="s">
        <v>28</v>
      </c>
      <c r="AL1506" s="3"/>
      <c r="AM1506" s="3"/>
      <c r="AN1506" s="3"/>
      <c r="AO1506" s="3"/>
      <c r="AP1506" s="3"/>
      <c r="AQ1506" s="3"/>
      <c r="AR1506" s="24">
        <v>43023</v>
      </c>
      <c r="AS1506" s="25" t="s">
        <v>658</v>
      </c>
      <c r="AT1506" s="23" t="s">
        <v>10878</v>
      </c>
      <c r="AU1506" s="25" t="s">
        <v>658</v>
      </c>
      <c r="AV1506" s="25" t="s">
        <v>10314</v>
      </c>
      <c r="AW1506" s="25"/>
      <c r="AX1506" s="25"/>
      <c r="AY1506" s="25"/>
      <c r="AZ1506" s="25"/>
      <c r="BA1506" s="3"/>
      <c r="BB1506" s="3"/>
      <c r="BC1506" s="3"/>
      <c r="BD1506" s="3"/>
      <c r="BE1506" s="3"/>
      <c r="BF1506" s="3"/>
      <c r="BG1506" s="23" t="s">
        <v>7911</v>
      </c>
      <c r="BH1506" s="5"/>
      <c r="BI1506" s="5"/>
      <c r="BJ1506" s="5"/>
      <c r="BK1506" s="5" t="s">
        <v>775</v>
      </c>
      <c r="BL1506" s="5" t="s">
        <v>5310</v>
      </c>
      <c r="BM1506" s="5" t="s">
        <v>5311</v>
      </c>
      <c r="BN1506" s="5" t="s">
        <v>5312</v>
      </c>
      <c r="BO1506" s="5" t="s">
        <v>5167</v>
      </c>
      <c r="BP1506" s="5" t="s">
        <v>5168</v>
      </c>
      <c r="BQ1506" s="5" t="s">
        <v>5168</v>
      </c>
      <c r="BR1506" s="5" t="s">
        <v>5169</v>
      </c>
      <c r="BS1506" s="5" t="s">
        <v>5313</v>
      </c>
      <c r="BT1506" s="5" t="s">
        <v>5314</v>
      </c>
      <c r="BU1506" s="5" t="s">
        <v>5315</v>
      </c>
      <c r="BV1506" s="5" t="s">
        <v>5170</v>
      </c>
      <c r="BW1506" s="5" t="s">
        <v>5171</v>
      </c>
      <c r="BX1506" s="5" t="s">
        <v>5172</v>
      </c>
      <c r="BY1506" s="5" t="s">
        <v>5173</v>
      </c>
      <c r="BZ1506" s="5" t="s">
        <v>5316</v>
      </c>
      <c r="CA1506" s="5" t="s">
        <v>5317</v>
      </c>
      <c r="CB1506" s="5" t="s">
        <v>5318</v>
      </c>
      <c r="CC1506" s="5" t="s">
        <v>5319</v>
      </c>
      <c r="CD1506" s="5" t="s">
        <v>5175</v>
      </c>
      <c r="CE1506" s="5" t="s">
        <v>5176</v>
      </c>
      <c r="CF1506" s="5" t="s">
        <v>5177</v>
      </c>
      <c r="CG1506" s="5"/>
      <c r="CH1506" s="5"/>
      <c r="CI1506" s="5"/>
      <c r="CJ1506" s="5"/>
      <c r="CK1506" s="5"/>
      <c r="CL1506" s="5"/>
      <c r="CM1506" s="5"/>
      <c r="CN1506" s="5"/>
      <c r="CO1506" s="5"/>
      <c r="CP1506" s="5"/>
      <c r="CQ1506" s="5"/>
      <c r="CR1506" s="5" t="s">
        <v>5320</v>
      </c>
      <c r="CS1506" s="5" t="s">
        <v>5180</v>
      </c>
      <c r="CT1506" s="5" t="s">
        <v>5321</v>
      </c>
      <c r="CU1506" s="5" t="s">
        <v>5183</v>
      </c>
      <c r="CV1506" s="5" t="s">
        <v>5184</v>
      </c>
      <c r="CW1506" s="5" t="s">
        <v>5322</v>
      </c>
      <c r="CX1506" s="5" t="s">
        <v>5323</v>
      </c>
      <c r="CY1506" s="5" t="s">
        <v>5324</v>
      </c>
      <c r="CZ1506" s="5" t="s">
        <v>5187</v>
      </c>
      <c r="DA1506" s="5" t="s">
        <v>5188</v>
      </c>
      <c r="DB1506" s="5" t="s">
        <v>5178</v>
      </c>
      <c r="DC1506" s="5" t="s">
        <v>5189</v>
      </c>
      <c r="DD1506" s="5" t="s">
        <v>5191</v>
      </c>
      <c r="DE1506" s="5" t="s">
        <v>5192</v>
      </c>
      <c r="DF1506" s="5" t="s">
        <v>5325</v>
      </c>
      <c r="DG1506" s="5" t="s">
        <v>5326</v>
      </c>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22" t="s">
        <v>51</v>
      </c>
      <c r="GO1506" s="19" t="s">
        <v>28</v>
      </c>
      <c r="GP1506" s="19" t="s">
        <v>87</v>
      </c>
      <c r="GQ1506" s="21" t="s">
        <v>83</v>
      </c>
      <c r="GR1506" s="19"/>
      <c r="GS1506" s="18"/>
      <c r="GT1506" s="2"/>
    </row>
    <row r="1507" spans="1:202" s="1" customFormat="1" ht="22.5" customHeight="1" x14ac:dyDescent="0.35">
      <c r="A1507" s="14">
        <v>1505</v>
      </c>
      <c r="B1507" s="11">
        <v>43023</v>
      </c>
      <c r="C1507" s="14" t="s">
        <v>94</v>
      </c>
      <c r="D1507" s="31" t="s">
        <v>6955</v>
      </c>
      <c r="E1507" s="14" t="s">
        <v>103</v>
      </c>
      <c r="F1507" s="14" t="s">
        <v>6737</v>
      </c>
      <c r="G1507" s="23" t="s">
        <v>7844</v>
      </c>
      <c r="H1507" s="31" t="s">
        <v>7846</v>
      </c>
      <c r="I1507" s="31"/>
      <c r="J1507" s="31"/>
      <c r="K1507" s="31"/>
      <c r="L1507" s="14" t="s">
        <v>6938</v>
      </c>
      <c r="M1507" s="14" t="s">
        <v>6940</v>
      </c>
      <c r="N1507" s="14" t="s">
        <v>6946</v>
      </c>
      <c r="O1507" s="14" t="s">
        <v>997</v>
      </c>
      <c r="P1507" s="14" t="s">
        <v>6978</v>
      </c>
      <c r="Q1507" s="14" t="s">
        <v>11398</v>
      </c>
      <c r="R1507" s="14" t="s">
        <v>5165</v>
      </c>
      <c r="S1507" s="14"/>
      <c r="T1507" s="36"/>
      <c r="U1507" s="36"/>
      <c r="V1507" s="36" t="s">
        <v>6754</v>
      </c>
      <c r="W1507" s="23" t="s">
        <v>6881</v>
      </c>
      <c r="X1507" s="3" t="s">
        <v>50</v>
      </c>
      <c r="Y1507" s="34" t="s">
        <v>6880</v>
      </c>
      <c r="Z1507" s="32" t="s">
        <v>51</v>
      </c>
      <c r="AA1507" s="23" t="s">
        <v>51</v>
      </c>
      <c r="AB1507" s="23" t="s">
        <v>6880</v>
      </c>
      <c r="AC1507" s="3" t="s">
        <v>51</v>
      </c>
      <c r="AD1507" s="3"/>
      <c r="AE1507" s="3"/>
      <c r="AF1507" s="3"/>
      <c r="AG1507" s="23" t="s">
        <v>51</v>
      </c>
      <c r="AH1507" s="23" t="s">
        <v>6963</v>
      </c>
      <c r="AI1507" s="23" t="s">
        <v>6961</v>
      </c>
      <c r="AJ1507" s="3"/>
      <c r="AK1507" s="3" t="s">
        <v>28</v>
      </c>
      <c r="AL1507" s="3"/>
      <c r="AM1507" s="3"/>
      <c r="AN1507" s="3"/>
      <c r="AO1507" s="3"/>
      <c r="AP1507" s="3"/>
      <c r="AQ1507" s="3"/>
      <c r="AR1507" s="24">
        <v>43023</v>
      </c>
      <c r="AS1507" s="25" t="s">
        <v>658</v>
      </c>
      <c r="AT1507" s="23" t="s">
        <v>10878</v>
      </c>
      <c r="AU1507" s="25" t="s">
        <v>658</v>
      </c>
      <c r="AV1507" s="25" t="s">
        <v>10314</v>
      </c>
      <c r="AW1507" s="25"/>
      <c r="AX1507" s="25"/>
      <c r="AY1507" s="25"/>
      <c r="AZ1507" s="25"/>
      <c r="BA1507" s="3"/>
      <c r="BB1507" s="3"/>
      <c r="BC1507" s="3"/>
      <c r="BD1507" s="3"/>
      <c r="BE1507" s="3"/>
      <c r="BF1507" s="3"/>
      <c r="BG1507" s="23" t="s">
        <v>7911</v>
      </c>
      <c r="BH1507" s="5"/>
      <c r="BI1507" s="5"/>
      <c r="BJ1507" s="5"/>
      <c r="BK1507" s="5" t="s">
        <v>775</v>
      </c>
      <c r="BL1507" s="5" t="s">
        <v>5310</v>
      </c>
      <c r="BM1507" s="5" t="s">
        <v>5311</v>
      </c>
      <c r="BN1507" s="5" t="s">
        <v>5312</v>
      </c>
      <c r="BO1507" s="5" t="s">
        <v>5167</v>
      </c>
      <c r="BP1507" s="5" t="s">
        <v>5168</v>
      </c>
      <c r="BQ1507" s="5" t="s">
        <v>5168</v>
      </c>
      <c r="BR1507" s="5" t="s">
        <v>5169</v>
      </c>
      <c r="BS1507" s="5" t="s">
        <v>5313</v>
      </c>
      <c r="BT1507" s="5" t="s">
        <v>5314</v>
      </c>
      <c r="BU1507" s="5" t="s">
        <v>5315</v>
      </c>
      <c r="BV1507" s="5" t="s">
        <v>5170</v>
      </c>
      <c r="BW1507" s="5" t="s">
        <v>5171</v>
      </c>
      <c r="BX1507" s="5" t="s">
        <v>5172</v>
      </c>
      <c r="BY1507" s="5" t="s">
        <v>5173</v>
      </c>
      <c r="BZ1507" s="5" t="s">
        <v>5316</v>
      </c>
      <c r="CA1507" s="5" t="s">
        <v>5317</v>
      </c>
      <c r="CB1507" s="5" t="s">
        <v>5318</v>
      </c>
      <c r="CC1507" s="5" t="s">
        <v>5319</v>
      </c>
      <c r="CD1507" s="5" t="s">
        <v>5175</v>
      </c>
      <c r="CE1507" s="5" t="s">
        <v>5176</v>
      </c>
      <c r="CF1507" s="5" t="s">
        <v>5177</v>
      </c>
      <c r="CG1507" s="5"/>
      <c r="CH1507" s="5"/>
      <c r="CI1507" s="5"/>
      <c r="CJ1507" s="5"/>
      <c r="CK1507" s="5"/>
      <c r="CL1507" s="5"/>
      <c r="CM1507" s="5"/>
      <c r="CN1507" s="5"/>
      <c r="CO1507" s="5"/>
      <c r="CP1507" s="5"/>
      <c r="CQ1507" s="5"/>
      <c r="CR1507" s="5" t="s">
        <v>5320</v>
      </c>
      <c r="CS1507" s="5" t="s">
        <v>5180</v>
      </c>
      <c r="CT1507" s="5" t="s">
        <v>5321</v>
      </c>
      <c r="CU1507" s="5" t="s">
        <v>5183</v>
      </c>
      <c r="CV1507" s="5" t="s">
        <v>5184</v>
      </c>
      <c r="CW1507" s="5" t="s">
        <v>5322</v>
      </c>
      <c r="CX1507" s="5" t="s">
        <v>5323</v>
      </c>
      <c r="CY1507" s="5" t="s">
        <v>5324</v>
      </c>
      <c r="CZ1507" s="5" t="s">
        <v>5187</v>
      </c>
      <c r="DA1507" s="5" t="s">
        <v>5188</v>
      </c>
      <c r="DB1507" s="5" t="s">
        <v>5178</v>
      </c>
      <c r="DC1507" s="5" t="s">
        <v>5189</v>
      </c>
      <c r="DD1507" s="5" t="s">
        <v>5191</v>
      </c>
      <c r="DE1507" s="5" t="s">
        <v>5192</v>
      </c>
      <c r="DF1507" s="5" t="s">
        <v>5325</v>
      </c>
      <c r="DG1507" s="5" t="s">
        <v>5326</v>
      </c>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22" t="s">
        <v>51</v>
      </c>
      <c r="GO1507" s="19" t="s">
        <v>28</v>
      </c>
      <c r="GP1507" s="19" t="s">
        <v>87</v>
      </c>
      <c r="GQ1507" s="21" t="s">
        <v>83</v>
      </c>
      <c r="GR1507" s="19"/>
      <c r="GS1507" s="18"/>
      <c r="GT1507" s="2"/>
    </row>
    <row r="1508" spans="1:202" s="1" customFormat="1" ht="22.5" customHeight="1" x14ac:dyDescent="0.35">
      <c r="A1508" s="14">
        <v>1506</v>
      </c>
      <c r="B1508" s="11">
        <v>43023</v>
      </c>
      <c r="C1508" s="14" t="s">
        <v>94</v>
      </c>
      <c r="D1508" s="31" t="s">
        <v>6955</v>
      </c>
      <c r="E1508" s="14" t="s">
        <v>103</v>
      </c>
      <c r="F1508" s="14" t="s">
        <v>6737</v>
      </c>
      <c r="G1508" s="23" t="s">
        <v>7844</v>
      </c>
      <c r="H1508" s="31" t="s">
        <v>7846</v>
      </c>
      <c r="I1508" s="31"/>
      <c r="J1508" s="31"/>
      <c r="K1508" s="31"/>
      <c r="L1508" s="14" t="s">
        <v>6938</v>
      </c>
      <c r="M1508" s="14" t="s">
        <v>6941</v>
      </c>
      <c r="N1508" s="14" t="s">
        <v>292</v>
      </c>
      <c r="O1508" s="14" t="s">
        <v>6890</v>
      </c>
      <c r="P1508" s="14" t="s">
        <v>6978</v>
      </c>
      <c r="Q1508" s="14" t="s">
        <v>11398</v>
      </c>
      <c r="R1508" s="14" t="s">
        <v>5166</v>
      </c>
      <c r="S1508" s="14"/>
      <c r="T1508" s="36" t="s">
        <v>10315</v>
      </c>
      <c r="U1508" s="36"/>
      <c r="V1508" s="36" t="s">
        <v>6754</v>
      </c>
      <c r="W1508" s="23" t="s">
        <v>6881</v>
      </c>
      <c r="X1508" s="3" t="s">
        <v>50</v>
      </c>
      <c r="Y1508" s="34" t="s">
        <v>8177</v>
      </c>
      <c r="Z1508" s="32">
        <v>31</v>
      </c>
      <c r="AA1508" s="23" t="s">
        <v>6971</v>
      </c>
      <c r="AB1508" s="23" t="s">
        <v>6880</v>
      </c>
      <c r="AC1508" s="3" t="s">
        <v>3</v>
      </c>
      <c r="AD1508" s="3" t="s">
        <v>1120</v>
      </c>
      <c r="AE1508" s="3"/>
      <c r="AF1508" s="3" t="s">
        <v>8334</v>
      </c>
      <c r="AG1508" s="23" t="s">
        <v>6965</v>
      </c>
      <c r="AH1508" s="23" t="s">
        <v>6965</v>
      </c>
      <c r="AI1508" s="23" t="s">
        <v>6962</v>
      </c>
      <c r="AJ1508" s="3" t="s">
        <v>9139</v>
      </c>
      <c r="AK1508" s="3" t="s">
        <v>28</v>
      </c>
      <c r="AL1508" s="3"/>
      <c r="AM1508" s="3" t="s">
        <v>8335</v>
      </c>
      <c r="AN1508" s="3"/>
      <c r="AO1508" s="3"/>
      <c r="AP1508" s="3"/>
      <c r="AQ1508" s="3"/>
      <c r="AR1508" s="24">
        <v>43023</v>
      </c>
      <c r="AS1508" s="25" t="s">
        <v>95</v>
      </c>
      <c r="AT1508" s="23" t="s">
        <v>48</v>
      </c>
      <c r="AU1508" s="25" t="s">
        <v>1097</v>
      </c>
      <c r="AV1508" s="25"/>
      <c r="AW1508" s="25"/>
      <c r="AX1508" s="25"/>
      <c r="AY1508" s="25"/>
      <c r="AZ1508" s="25"/>
      <c r="BA1508" s="3"/>
      <c r="BB1508" s="3"/>
      <c r="BC1508" s="3"/>
      <c r="BD1508" s="3"/>
      <c r="BE1508" s="3"/>
      <c r="BF1508" s="3"/>
      <c r="BG1508" s="23" t="s">
        <v>7911</v>
      </c>
      <c r="BH1508" s="5"/>
      <c r="BI1508" s="5"/>
      <c r="BJ1508" s="5"/>
      <c r="BK1508" s="5" t="s">
        <v>5167</v>
      </c>
      <c r="BL1508" s="5" t="s">
        <v>5168</v>
      </c>
      <c r="BM1508" s="5" t="s">
        <v>5169</v>
      </c>
      <c r="BN1508" s="5" t="s">
        <v>5170</v>
      </c>
      <c r="BO1508" s="5" t="s">
        <v>5171</v>
      </c>
      <c r="BP1508" s="5" t="s">
        <v>5172</v>
      </c>
      <c r="BQ1508" s="5" t="s">
        <v>5173</v>
      </c>
      <c r="BR1508" s="5" t="s">
        <v>5174</v>
      </c>
      <c r="BS1508" s="5" t="s">
        <v>5175</v>
      </c>
      <c r="BT1508" s="5" t="s">
        <v>5176</v>
      </c>
      <c r="BU1508" s="5" t="s">
        <v>5177</v>
      </c>
      <c r="BV1508" s="5" t="s">
        <v>5178</v>
      </c>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t="s">
        <v>5179</v>
      </c>
      <c r="CS1508" s="5" t="s">
        <v>5180</v>
      </c>
      <c r="CT1508" s="5" t="s">
        <v>5181</v>
      </c>
      <c r="CU1508" s="5" t="s">
        <v>5182</v>
      </c>
      <c r="CV1508" s="5" t="s">
        <v>5183</v>
      </c>
      <c r="CW1508" s="5" t="s">
        <v>5184</v>
      </c>
      <c r="CX1508" s="5" t="s">
        <v>5185</v>
      </c>
      <c r="CY1508" s="5" t="s">
        <v>5186</v>
      </c>
      <c r="CZ1508" s="5" t="s">
        <v>1026</v>
      </c>
      <c r="DA1508" s="5" t="s">
        <v>5187</v>
      </c>
      <c r="DB1508" s="5" t="s">
        <v>5188</v>
      </c>
      <c r="DC1508" s="5" t="s">
        <v>5189</v>
      </c>
      <c r="DD1508" s="5" t="s">
        <v>5190</v>
      </c>
      <c r="DE1508" s="5" t="s">
        <v>5191</v>
      </c>
      <c r="DF1508" s="5" t="s">
        <v>5192</v>
      </c>
      <c r="DG1508" s="5" t="s">
        <v>8500</v>
      </c>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22" t="s">
        <v>10316</v>
      </c>
      <c r="GO1508" s="19" t="s">
        <v>8334</v>
      </c>
      <c r="GP1508" s="19" t="s">
        <v>8334</v>
      </c>
      <c r="GQ1508" s="21" t="s">
        <v>83</v>
      </c>
      <c r="GR1508" s="19"/>
      <c r="GS1508" s="18"/>
      <c r="GT1508" s="2"/>
    </row>
    <row r="1509" spans="1:202" s="1" customFormat="1" ht="22.5" customHeight="1" x14ac:dyDescent="0.35">
      <c r="A1509" s="14">
        <v>1507</v>
      </c>
      <c r="B1509" s="11">
        <v>43023</v>
      </c>
      <c r="C1509" s="14" t="s">
        <v>94</v>
      </c>
      <c r="D1509" s="31" t="s">
        <v>6955</v>
      </c>
      <c r="E1509" s="14" t="s">
        <v>103</v>
      </c>
      <c r="F1509" s="14" t="s">
        <v>6737</v>
      </c>
      <c r="G1509" s="23" t="s">
        <v>7844</v>
      </c>
      <c r="H1509" s="31" t="s">
        <v>7846</v>
      </c>
      <c r="I1509" s="31"/>
      <c r="J1509" s="31"/>
      <c r="K1509" s="31"/>
      <c r="L1509" s="14" t="s">
        <v>6938</v>
      </c>
      <c r="M1509" s="14" t="s">
        <v>6941</v>
      </c>
      <c r="N1509" s="14" t="s">
        <v>292</v>
      </c>
      <c r="O1509" s="14" t="s">
        <v>6890</v>
      </c>
      <c r="P1509" s="14" t="s">
        <v>6978</v>
      </c>
      <c r="Q1509" s="14" t="s">
        <v>11398</v>
      </c>
      <c r="R1509" s="14" t="s">
        <v>5166</v>
      </c>
      <c r="S1509" s="14"/>
      <c r="T1509" s="36" t="s">
        <v>5193</v>
      </c>
      <c r="U1509" s="36"/>
      <c r="V1509" s="36" t="s">
        <v>6754</v>
      </c>
      <c r="W1509" s="23" t="s">
        <v>6881</v>
      </c>
      <c r="X1509" s="3" t="s">
        <v>50</v>
      </c>
      <c r="Y1509" s="34" t="s">
        <v>8166</v>
      </c>
      <c r="Z1509" s="32">
        <v>20</v>
      </c>
      <c r="AA1509" s="23" t="s">
        <v>6970</v>
      </c>
      <c r="AB1509" s="23" t="s">
        <v>6880</v>
      </c>
      <c r="AC1509" s="3" t="s">
        <v>7744</v>
      </c>
      <c r="AD1509" s="3" t="s">
        <v>299</v>
      </c>
      <c r="AE1509" s="3"/>
      <c r="AF1509" s="3" t="s">
        <v>182</v>
      </c>
      <c r="AG1509" s="23" t="s">
        <v>6964</v>
      </c>
      <c r="AH1509" s="23" t="s">
        <v>6964</v>
      </c>
      <c r="AI1509" s="23" t="s">
        <v>6962</v>
      </c>
      <c r="AJ1509" s="3" t="s">
        <v>82</v>
      </c>
      <c r="AK1509" s="3" t="s">
        <v>28</v>
      </c>
      <c r="AL1509" s="3"/>
      <c r="AM1509" s="3" t="s">
        <v>54</v>
      </c>
      <c r="AN1509" s="3"/>
      <c r="AO1509" s="3"/>
      <c r="AP1509" s="3"/>
      <c r="AQ1509" s="3"/>
      <c r="AR1509" s="24">
        <v>43023</v>
      </c>
      <c r="AS1509" s="25" t="s">
        <v>95</v>
      </c>
      <c r="AT1509" s="23" t="s">
        <v>48</v>
      </c>
      <c r="AU1509" s="25" t="s">
        <v>1097</v>
      </c>
      <c r="AV1509" s="25"/>
      <c r="AW1509" s="25"/>
      <c r="AX1509" s="25"/>
      <c r="AY1509" s="25"/>
      <c r="AZ1509" s="25"/>
      <c r="BA1509" s="3"/>
      <c r="BB1509" s="3"/>
      <c r="BC1509" s="3"/>
      <c r="BD1509" s="3"/>
      <c r="BE1509" s="3"/>
      <c r="BF1509" s="3"/>
      <c r="BG1509" s="23" t="s">
        <v>7911</v>
      </c>
      <c r="BH1509" s="5"/>
      <c r="BI1509" s="5"/>
      <c r="BJ1509" s="5"/>
      <c r="BK1509" s="5" t="s">
        <v>5167</v>
      </c>
      <c r="BL1509" s="5" t="s">
        <v>5168</v>
      </c>
      <c r="BM1509" s="5" t="s">
        <v>5169</v>
      </c>
      <c r="BN1509" s="5" t="s">
        <v>5170</v>
      </c>
      <c r="BO1509" s="5" t="s">
        <v>5171</v>
      </c>
      <c r="BP1509" s="5" t="s">
        <v>5172</v>
      </c>
      <c r="BQ1509" s="5" t="s">
        <v>5173</v>
      </c>
      <c r="BR1509" s="5" t="s">
        <v>5174</v>
      </c>
      <c r="BS1509" s="5" t="s">
        <v>5175</v>
      </c>
      <c r="BT1509" s="5" t="s">
        <v>5176</v>
      </c>
      <c r="BU1509" s="5" t="s">
        <v>5177</v>
      </c>
      <c r="BV1509" s="5" t="s">
        <v>5178</v>
      </c>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t="s">
        <v>5179</v>
      </c>
      <c r="CS1509" s="5" t="s">
        <v>5180</v>
      </c>
      <c r="CT1509" s="5" t="s">
        <v>5181</v>
      </c>
      <c r="CU1509" s="5" t="s">
        <v>5182</v>
      </c>
      <c r="CV1509" s="5" t="s">
        <v>5183</v>
      </c>
      <c r="CW1509" s="5" t="s">
        <v>5184</v>
      </c>
      <c r="CX1509" s="5" t="s">
        <v>5185</v>
      </c>
      <c r="CY1509" s="5" t="s">
        <v>5186</v>
      </c>
      <c r="CZ1509" s="5" t="s">
        <v>1026</v>
      </c>
      <c r="DA1509" s="5" t="s">
        <v>5187</v>
      </c>
      <c r="DB1509" s="5" t="s">
        <v>5188</v>
      </c>
      <c r="DC1509" s="5" t="s">
        <v>5189</v>
      </c>
      <c r="DD1509" s="5" t="s">
        <v>5190</v>
      </c>
      <c r="DE1509" s="5" t="s">
        <v>5191</v>
      </c>
      <c r="DF1509" s="5" t="s">
        <v>5192</v>
      </c>
      <c r="DG1509" s="5" t="s">
        <v>5194</v>
      </c>
      <c r="DH1509" s="5" t="s">
        <v>8894</v>
      </c>
      <c r="DI1509" s="5" t="s">
        <v>5195</v>
      </c>
      <c r="DJ1509" s="5" t="s">
        <v>5196</v>
      </c>
      <c r="DK1509" s="5" t="s">
        <v>5197</v>
      </c>
      <c r="DL1509" s="5" t="s">
        <v>8895</v>
      </c>
      <c r="DM1509" s="5" t="s">
        <v>8896</v>
      </c>
      <c r="DN1509" s="5" t="s">
        <v>8897</v>
      </c>
      <c r="DO1509" s="5" t="s">
        <v>8897</v>
      </c>
      <c r="DP1509" s="5" t="s">
        <v>5198</v>
      </c>
      <c r="DQ1509" s="5" t="s">
        <v>5199</v>
      </c>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22" t="s">
        <v>10317</v>
      </c>
      <c r="GO1509" s="19" t="s">
        <v>181</v>
      </c>
      <c r="GP1509" s="19" t="s">
        <v>182</v>
      </c>
      <c r="GQ1509" s="21" t="s">
        <v>83</v>
      </c>
      <c r="GR1509" s="19"/>
      <c r="GS1509" s="18"/>
      <c r="GT1509" s="2"/>
    </row>
    <row r="1510" spans="1:202" s="1" customFormat="1" ht="22.5" customHeight="1" x14ac:dyDescent="0.35">
      <c r="A1510" s="14">
        <v>1508</v>
      </c>
      <c r="B1510" s="11">
        <v>43023</v>
      </c>
      <c r="C1510" s="14" t="s">
        <v>94</v>
      </c>
      <c r="D1510" s="31" t="s">
        <v>6955</v>
      </c>
      <c r="E1510" s="14" t="s">
        <v>103</v>
      </c>
      <c r="F1510" s="14" t="s">
        <v>6737</v>
      </c>
      <c r="G1510" s="23" t="s">
        <v>7844</v>
      </c>
      <c r="H1510" s="31" t="s">
        <v>7846</v>
      </c>
      <c r="I1510" s="31"/>
      <c r="J1510" s="31"/>
      <c r="K1510" s="31"/>
      <c r="L1510" s="14" t="s">
        <v>6938</v>
      </c>
      <c r="M1510" s="14" t="s">
        <v>6941</v>
      </c>
      <c r="N1510" s="14" t="s">
        <v>292</v>
      </c>
      <c r="O1510" s="14" t="s">
        <v>6890</v>
      </c>
      <c r="P1510" s="14" t="s">
        <v>6978</v>
      </c>
      <c r="Q1510" s="14" t="s">
        <v>11398</v>
      </c>
      <c r="R1510" s="14" t="s">
        <v>5166</v>
      </c>
      <c r="S1510" s="14"/>
      <c r="T1510" s="36" t="s">
        <v>5200</v>
      </c>
      <c r="U1510" s="36"/>
      <c r="V1510" s="36" t="s">
        <v>6754</v>
      </c>
      <c r="W1510" s="23" t="s">
        <v>6881</v>
      </c>
      <c r="X1510" s="3" t="s">
        <v>50</v>
      </c>
      <c r="Y1510" s="34" t="s">
        <v>8167</v>
      </c>
      <c r="Z1510" s="32">
        <v>21</v>
      </c>
      <c r="AA1510" s="23" t="s">
        <v>6970</v>
      </c>
      <c r="AB1510" s="23" t="s">
        <v>6880</v>
      </c>
      <c r="AC1510" s="3" t="s">
        <v>5</v>
      </c>
      <c r="AD1510" s="3" t="s">
        <v>779</v>
      </c>
      <c r="AE1510" s="3"/>
      <c r="AF1510" s="3" t="s">
        <v>182</v>
      </c>
      <c r="AG1510" s="23" t="s">
        <v>6964</v>
      </c>
      <c r="AH1510" s="23" t="s">
        <v>6964</v>
      </c>
      <c r="AI1510" s="23" t="s">
        <v>6962</v>
      </c>
      <c r="AJ1510" s="3" t="s">
        <v>82</v>
      </c>
      <c r="AK1510" s="3" t="s">
        <v>28</v>
      </c>
      <c r="AL1510" s="3"/>
      <c r="AM1510" s="3" t="s">
        <v>54</v>
      </c>
      <c r="AN1510" s="3"/>
      <c r="AO1510" s="3"/>
      <c r="AP1510" s="3"/>
      <c r="AQ1510" s="3"/>
      <c r="AR1510" s="24">
        <v>43023</v>
      </c>
      <c r="AS1510" s="25" t="s">
        <v>95</v>
      </c>
      <c r="AT1510" s="23" t="s">
        <v>48</v>
      </c>
      <c r="AU1510" s="25" t="s">
        <v>1097</v>
      </c>
      <c r="AV1510" s="25"/>
      <c r="AW1510" s="25"/>
      <c r="AX1510" s="25"/>
      <c r="AY1510" s="25"/>
      <c r="AZ1510" s="25"/>
      <c r="BA1510" s="3"/>
      <c r="BB1510" s="3"/>
      <c r="BC1510" s="3"/>
      <c r="BD1510" s="3"/>
      <c r="BE1510" s="3"/>
      <c r="BF1510" s="3"/>
      <c r="BG1510" s="23" t="s">
        <v>7911</v>
      </c>
      <c r="BH1510" s="5"/>
      <c r="BI1510" s="5"/>
      <c r="BJ1510" s="5"/>
      <c r="BK1510" s="5" t="s">
        <v>5167</v>
      </c>
      <c r="BL1510" s="5" t="s">
        <v>5168</v>
      </c>
      <c r="BM1510" s="5" t="s">
        <v>5169</v>
      </c>
      <c r="BN1510" s="5" t="s">
        <v>5170</v>
      </c>
      <c r="BO1510" s="5" t="s">
        <v>5171</v>
      </c>
      <c r="BP1510" s="5" t="s">
        <v>5172</v>
      </c>
      <c r="BQ1510" s="5" t="s">
        <v>5173</v>
      </c>
      <c r="BR1510" s="5" t="s">
        <v>5174</v>
      </c>
      <c r="BS1510" s="5" t="s">
        <v>5175</v>
      </c>
      <c r="BT1510" s="5" t="s">
        <v>5176</v>
      </c>
      <c r="BU1510" s="5" t="s">
        <v>5177</v>
      </c>
      <c r="BV1510" s="5" t="s">
        <v>5178</v>
      </c>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t="s">
        <v>5179</v>
      </c>
      <c r="CS1510" s="5" t="s">
        <v>5180</v>
      </c>
      <c r="CT1510" s="5" t="s">
        <v>5181</v>
      </c>
      <c r="CU1510" s="5" t="s">
        <v>5182</v>
      </c>
      <c r="CV1510" s="5" t="s">
        <v>5183</v>
      </c>
      <c r="CW1510" s="5" t="s">
        <v>5184</v>
      </c>
      <c r="CX1510" s="5" t="s">
        <v>5185</v>
      </c>
      <c r="CY1510" s="5" t="s">
        <v>5186</v>
      </c>
      <c r="CZ1510" s="5" t="s">
        <v>1026</v>
      </c>
      <c r="DA1510" s="5" t="s">
        <v>5187</v>
      </c>
      <c r="DB1510" s="5" t="s">
        <v>5188</v>
      </c>
      <c r="DC1510" s="5" t="s">
        <v>5189</v>
      </c>
      <c r="DD1510" s="5" t="s">
        <v>5190</v>
      </c>
      <c r="DE1510" s="5" t="s">
        <v>5191</v>
      </c>
      <c r="DF1510" s="5" t="s">
        <v>5192</v>
      </c>
      <c r="DG1510" s="5" t="s">
        <v>5201</v>
      </c>
      <c r="DH1510" s="5" t="s">
        <v>5202</v>
      </c>
      <c r="DI1510" s="5" t="s">
        <v>5203</v>
      </c>
      <c r="DJ1510" s="5" t="s">
        <v>5204</v>
      </c>
      <c r="DK1510" s="5" t="s">
        <v>5205</v>
      </c>
      <c r="DL1510" s="5" t="s">
        <v>5206</v>
      </c>
      <c r="DM1510" s="5" t="s">
        <v>5207</v>
      </c>
      <c r="DN1510" s="5" t="s">
        <v>5208</v>
      </c>
      <c r="DO1510" s="5" t="s">
        <v>5209</v>
      </c>
      <c r="DP1510" s="5" t="s">
        <v>5210</v>
      </c>
      <c r="DQ1510" s="5" t="s">
        <v>5211</v>
      </c>
      <c r="DR1510" s="5" t="s">
        <v>423</v>
      </c>
      <c r="DS1510" s="5" t="s">
        <v>424</v>
      </c>
      <c r="DT1510" s="5" t="s">
        <v>425</v>
      </c>
      <c r="DU1510" s="5" t="s">
        <v>426</v>
      </c>
      <c r="DV1510" s="5" t="s">
        <v>427</v>
      </c>
      <c r="DW1510" s="5" t="s">
        <v>428</v>
      </c>
      <c r="DX1510" s="5" t="s">
        <v>428</v>
      </c>
      <c r="DY1510" s="5" t="s">
        <v>8983</v>
      </c>
      <c r="DZ1510" s="5" t="s">
        <v>429</v>
      </c>
      <c r="EA1510" s="5" t="s">
        <v>430</v>
      </c>
      <c r="EB1510" s="5" t="s">
        <v>431</v>
      </c>
      <c r="EC1510" s="5" t="s">
        <v>432</v>
      </c>
      <c r="ED1510" s="5" t="s">
        <v>433</v>
      </c>
      <c r="EE1510" s="5" t="s">
        <v>8595</v>
      </c>
      <c r="EF1510" s="5" t="s">
        <v>434</v>
      </c>
      <c r="EG1510" s="5" t="s">
        <v>435</v>
      </c>
      <c r="EH1510" s="5" t="s">
        <v>436</v>
      </c>
      <c r="EI1510" s="5" t="s">
        <v>437</v>
      </c>
      <c r="EJ1510" s="5" t="s">
        <v>438</v>
      </c>
      <c r="EK1510" s="5" t="s">
        <v>439</v>
      </c>
      <c r="EL1510" s="5" t="s">
        <v>440</v>
      </c>
      <c r="EM1510" s="5" t="s">
        <v>441</v>
      </c>
      <c r="EN1510" s="5" t="s">
        <v>442</v>
      </c>
      <c r="EO1510" s="5" t="s">
        <v>443</v>
      </c>
      <c r="EP1510" s="5" t="s">
        <v>444</v>
      </c>
      <c r="EQ1510" s="5" t="s">
        <v>445</v>
      </c>
      <c r="ER1510" s="5" t="s">
        <v>446</v>
      </c>
      <c r="ES1510" s="5" t="s">
        <v>447</v>
      </c>
      <c r="ET1510" s="5" t="s">
        <v>448</v>
      </c>
      <c r="EU1510" s="5" t="s">
        <v>449</v>
      </c>
      <c r="EV1510" s="5" t="s">
        <v>450</v>
      </c>
      <c r="EW1510" s="5" t="s">
        <v>451</v>
      </c>
      <c r="EX1510" s="5" t="s">
        <v>452</v>
      </c>
      <c r="EY1510" s="5" t="s">
        <v>453</v>
      </c>
      <c r="EZ1510" s="5" t="s">
        <v>454</v>
      </c>
      <c r="FA1510" s="5" t="s">
        <v>455</v>
      </c>
      <c r="FB1510" s="5" t="s">
        <v>456</v>
      </c>
      <c r="FC1510" s="5" t="s">
        <v>457</v>
      </c>
      <c r="FD1510" s="5" t="s">
        <v>8596</v>
      </c>
      <c r="FE1510" s="5" t="s">
        <v>458</v>
      </c>
      <c r="FF1510" s="5" t="s">
        <v>459</v>
      </c>
      <c r="FG1510" s="5" t="s">
        <v>460</v>
      </c>
      <c r="FH1510" s="5" t="s">
        <v>461</v>
      </c>
      <c r="FI1510" s="5" t="s">
        <v>462</v>
      </c>
      <c r="FJ1510" s="5" t="s">
        <v>463</v>
      </c>
      <c r="FK1510" s="5" t="s">
        <v>464</v>
      </c>
      <c r="FL1510" s="5" t="s">
        <v>465</v>
      </c>
      <c r="FM1510" s="5" t="s">
        <v>466</v>
      </c>
      <c r="FN1510" s="5" t="s">
        <v>467</v>
      </c>
      <c r="FO1510" s="5" t="s">
        <v>468</v>
      </c>
      <c r="FP1510" s="5" t="s">
        <v>6816</v>
      </c>
      <c r="FQ1510" s="5" t="s">
        <v>469</v>
      </c>
      <c r="FR1510" s="5" t="s">
        <v>470</v>
      </c>
      <c r="FS1510" s="5" t="s">
        <v>471</v>
      </c>
      <c r="FT1510" s="5" t="s">
        <v>472</v>
      </c>
      <c r="FU1510" s="5" t="s">
        <v>473</v>
      </c>
      <c r="FV1510" s="5" t="s">
        <v>8597</v>
      </c>
      <c r="FW1510" s="5" t="s">
        <v>474</v>
      </c>
      <c r="FX1510" s="5" t="s">
        <v>475</v>
      </c>
      <c r="FY1510" s="5" t="s">
        <v>476</v>
      </c>
      <c r="FZ1510" s="5" t="s">
        <v>477</v>
      </c>
      <c r="GA1510" s="5" t="s">
        <v>478</v>
      </c>
      <c r="GB1510" s="5" t="s">
        <v>479</v>
      </c>
      <c r="GC1510" s="5" t="s">
        <v>480</v>
      </c>
      <c r="GD1510" s="5" t="s">
        <v>481</v>
      </c>
      <c r="GE1510" s="5" t="s">
        <v>482</v>
      </c>
      <c r="GF1510" s="5" t="s">
        <v>483</v>
      </c>
      <c r="GG1510" s="5" t="s">
        <v>484</v>
      </c>
      <c r="GH1510" s="5" t="s">
        <v>485</v>
      </c>
      <c r="GI1510" s="5" t="s">
        <v>466</v>
      </c>
      <c r="GJ1510" s="5" t="s">
        <v>486</v>
      </c>
      <c r="GK1510" s="5" t="s">
        <v>487</v>
      </c>
      <c r="GL1510" s="5" t="s">
        <v>488</v>
      </c>
      <c r="GM1510" s="5" t="s">
        <v>489</v>
      </c>
      <c r="GN1510" s="22" t="s">
        <v>10318</v>
      </c>
      <c r="GO1510" s="19" t="s">
        <v>181</v>
      </c>
      <c r="GP1510" s="19" t="s">
        <v>182</v>
      </c>
      <c r="GQ1510" s="21" t="s">
        <v>83</v>
      </c>
      <c r="GR1510" s="19"/>
      <c r="GS1510" s="18"/>
      <c r="GT1510" s="2"/>
    </row>
    <row r="1511" spans="1:202" s="1" customFormat="1" ht="22.5" customHeight="1" x14ac:dyDescent="0.35">
      <c r="A1511" s="14">
        <v>1509</v>
      </c>
      <c r="B1511" s="11">
        <v>43023</v>
      </c>
      <c r="C1511" s="14" t="s">
        <v>94</v>
      </c>
      <c r="D1511" s="31" t="s">
        <v>6955</v>
      </c>
      <c r="E1511" s="14" t="s">
        <v>103</v>
      </c>
      <c r="F1511" s="14" t="s">
        <v>6737</v>
      </c>
      <c r="G1511" s="23" t="s">
        <v>7844</v>
      </c>
      <c r="H1511" s="31" t="s">
        <v>7846</v>
      </c>
      <c r="I1511" s="31"/>
      <c r="J1511" s="31"/>
      <c r="K1511" s="31"/>
      <c r="L1511" s="14" t="s">
        <v>6938</v>
      </c>
      <c r="M1511" s="14" t="s">
        <v>6941</v>
      </c>
      <c r="N1511" s="14" t="s">
        <v>292</v>
      </c>
      <c r="O1511" s="14" t="s">
        <v>6890</v>
      </c>
      <c r="P1511" s="14" t="s">
        <v>6978</v>
      </c>
      <c r="Q1511" s="14" t="s">
        <v>11398</v>
      </c>
      <c r="R1511" s="14" t="s">
        <v>5166</v>
      </c>
      <c r="S1511" s="14"/>
      <c r="T1511" s="36" t="s">
        <v>10319</v>
      </c>
      <c r="U1511" s="36"/>
      <c r="V1511" s="36" t="s">
        <v>6754</v>
      </c>
      <c r="W1511" s="23" t="s">
        <v>6881</v>
      </c>
      <c r="X1511" s="3" t="s">
        <v>50</v>
      </c>
      <c r="Y1511" s="34" t="s">
        <v>8168</v>
      </c>
      <c r="Z1511" s="32">
        <v>22</v>
      </c>
      <c r="AA1511" s="23" t="s">
        <v>6970</v>
      </c>
      <c r="AB1511" s="23" t="s">
        <v>6880</v>
      </c>
      <c r="AC1511" s="3" t="s">
        <v>13</v>
      </c>
      <c r="AD1511" s="3" t="s">
        <v>86</v>
      </c>
      <c r="AE1511" s="3"/>
      <c r="AF1511" s="3" t="s">
        <v>182</v>
      </c>
      <c r="AG1511" s="23" t="s">
        <v>6964</v>
      </c>
      <c r="AH1511" s="23" t="s">
        <v>6964</v>
      </c>
      <c r="AI1511" s="23" t="s">
        <v>6962</v>
      </c>
      <c r="AJ1511" s="3" t="s">
        <v>82</v>
      </c>
      <c r="AK1511" s="3" t="s">
        <v>28</v>
      </c>
      <c r="AL1511" s="3"/>
      <c r="AM1511" s="3" t="s">
        <v>63</v>
      </c>
      <c r="AN1511" s="3"/>
      <c r="AO1511" s="3"/>
      <c r="AP1511" s="3"/>
      <c r="AQ1511" s="3"/>
      <c r="AR1511" s="24">
        <v>43023</v>
      </c>
      <c r="AS1511" s="25" t="s">
        <v>95</v>
      </c>
      <c r="AT1511" s="23" t="s">
        <v>48</v>
      </c>
      <c r="AU1511" s="25" t="s">
        <v>1097</v>
      </c>
      <c r="AV1511" s="25"/>
      <c r="AW1511" s="25"/>
      <c r="AX1511" s="25"/>
      <c r="AY1511" s="25"/>
      <c r="AZ1511" s="25"/>
      <c r="BA1511" s="3"/>
      <c r="BB1511" s="3"/>
      <c r="BC1511" s="3"/>
      <c r="BD1511" s="3"/>
      <c r="BE1511" s="3"/>
      <c r="BF1511" s="3"/>
      <c r="BG1511" s="23" t="s">
        <v>7911</v>
      </c>
      <c r="BH1511" s="5"/>
      <c r="BI1511" s="5"/>
      <c r="BJ1511" s="5"/>
      <c r="BK1511" s="5" t="s">
        <v>5167</v>
      </c>
      <c r="BL1511" s="5" t="s">
        <v>5168</v>
      </c>
      <c r="BM1511" s="5" t="s">
        <v>5169</v>
      </c>
      <c r="BN1511" s="5" t="s">
        <v>5170</v>
      </c>
      <c r="BO1511" s="5" t="s">
        <v>5171</v>
      </c>
      <c r="BP1511" s="5" t="s">
        <v>5172</v>
      </c>
      <c r="BQ1511" s="5" t="s">
        <v>5173</v>
      </c>
      <c r="BR1511" s="5" t="s">
        <v>5174</v>
      </c>
      <c r="BS1511" s="5" t="s">
        <v>5175</v>
      </c>
      <c r="BT1511" s="5" t="s">
        <v>5176</v>
      </c>
      <c r="BU1511" s="5" t="s">
        <v>5177</v>
      </c>
      <c r="BV1511" s="5" t="s">
        <v>5178</v>
      </c>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t="s">
        <v>5179</v>
      </c>
      <c r="CS1511" s="5" t="s">
        <v>5180</v>
      </c>
      <c r="CT1511" s="5" t="s">
        <v>5181</v>
      </c>
      <c r="CU1511" s="5" t="s">
        <v>5182</v>
      </c>
      <c r="CV1511" s="5" t="s">
        <v>5183</v>
      </c>
      <c r="CW1511" s="5" t="s">
        <v>5184</v>
      </c>
      <c r="CX1511" s="5" t="s">
        <v>5185</v>
      </c>
      <c r="CY1511" s="5" t="s">
        <v>5186</v>
      </c>
      <c r="CZ1511" s="5" t="s">
        <v>1026</v>
      </c>
      <c r="DA1511" s="5" t="s">
        <v>5187</v>
      </c>
      <c r="DB1511" s="5" t="s">
        <v>5188</v>
      </c>
      <c r="DC1511" s="5" t="s">
        <v>5189</v>
      </c>
      <c r="DD1511" s="5" t="s">
        <v>5190</v>
      </c>
      <c r="DE1511" s="5" t="s">
        <v>5191</v>
      </c>
      <c r="DF1511" s="5" t="s">
        <v>5192</v>
      </c>
      <c r="DG1511" s="5" t="s">
        <v>5212</v>
      </c>
      <c r="DH1511" s="5" t="s">
        <v>5213</v>
      </c>
      <c r="DI1511" s="5" t="s">
        <v>5214</v>
      </c>
      <c r="DJ1511" s="5" t="s">
        <v>5215</v>
      </c>
      <c r="DK1511" s="5" t="s">
        <v>5216</v>
      </c>
      <c r="DL1511" s="5" t="s">
        <v>5217</v>
      </c>
      <c r="DM1511" s="5" t="s">
        <v>5218</v>
      </c>
      <c r="DN1511" s="5" t="s">
        <v>5063</v>
      </c>
      <c r="DO1511" s="5" t="s">
        <v>5219</v>
      </c>
      <c r="DP1511" s="5" t="s">
        <v>5220</v>
      </c>
      <c r="DQ1511" s="5" t="s">
        <v>5221</v>
      </c>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22" t="s">
        <v>10320</v>
      </c>
      <c r="GO1511" s="19" t="s">
        <v>181</v>
      </c>
      <c r="GP1511" s="19" t="s">
        <v>182</v>
      </c>
      <c r="GQ1511" s="21" t="s">
        <v>83</v>
      </c>
      <c r="GR1511" s="19"/>
      <c r="GS1511" s="18"/>
      <c r="GT1511" s="2"/>
    </row>
    <row r="1512" spans="1:202" s="1" customFormat="1" ht="22.5" customHeight="1" x14ac:dyDescent="0.35">
      <c r="A1512" s="14">
        <v>1510</v>
      </c>
      <c r="B1512" s="11">
        <v>43023</v>
      </c>
      <c r="C1512" s="14" t="s">
        <v>94</v>
      </c>
      <c r="D1512" s="31" t="s">
        <v>6955</v>
      </c>
      <c r="E1512" s="14" t="s">
        <v>103</v>
      </c>
      <c r="F1512" s="14" t="s">
        <v>6737</v>
      </c>
      <c r="G1512" s="23" t="s">
        <v>7844</v>
      </c>
      <c r="H1512" s="31" t="s">
        <v>7846</v>
      </c>
      <c r="I1512" s="31"/>
      <c r="J1512" s="31"/>
      <c r="K1512" s="31"/>
      <c r="L1512" s="14" t="s">
        <v>6938</v>
      </c>
      <c r="M1512" s="14" t="s">
        <v>6941</v>
      </c>
      <c r="N1512" s="14" t="s">
        <v>292</v>
      </c>
      <c r="O1512" s="14" t="s">
        <v>6890</v>
      </c>
      <c r="P1512" s="14" t="s">
        <v>6978</v>
      </c>
      <c r="Q1512" s="14" t="s">
        <v>11398</v>
      </c>
      <c r="R1512" s="14" t="s">
        <v>5166</v>
      </c>
      <c r="S1512" s="14"/>
      <c r="T1512" s="36" t="s">
        <v>5222</v>
      </c>
      <c r="U1512" s="36"/>
      <c r="V1512" s="36" t="s">
        <v>6754</v>
      </c>
      <c r="W1512" s="23" t="s">
        <v>6881</v>
      </c>
      <c r="X1512" s="3" t="s">
        <v>50</v>
      </c>
      <c r="Y1512" s="34" t="s">
        <v>8169</v>
      </c>
      <c r="Z1512" s="32">
        <v>23</v>
      </c>
      <c r="AA1512" s="23" t="s">
        <v>6970</v>
      </c>
      <c r="AB1512" s="23" t="s">
        <v>6880</v>
      </c>
      <c r="AC1512" s="3" t="s">
        <v>7748</v>
      </c>
      <c r="AD1512" s="3" t="s">
        <v>7821</v>
      </c>
      <c r="AE1512" s="3"/>
      <c r="AF1512" s="3" t="s">
        <v>182</v>
      </c>
      <c r="AG1512" s="23" t="s">
        <v>6964</v>
      </c>
      <c r="AH1512" s="23" t="s">
        <v>6964</v>
      </c>
      <c r="AI1512" s="23" t="s">
        <v>6962</v>
      </c>
      <c r="AJ1512" s="3" t="s">
        <v>82</v>
      </c>
      <c r="AK1512" s="3" t="s">
        <v>28</v>
      </c>
      <c r="AL1512" s="3"/>
      <c r="AM1512" s="3" t="s">
        <v>54</v>
      </c>
      <c r="AN1512" s="3"/>
      <c r="AO1512" s="3"/>
      <c r="AP1512" s="3"/>
      <c r="AQ1512" s="3"/>
      <c r="AR1512" s="24">
        <v>43023</v>
      </c>
      <c r="AS1512" s="25" t="s">
        <v>95</v>
      </c>
      <c r="AT1512" s="23" t="s">
        <v>48</v>
      </c>
      <c r="AU1512" s="25" t="s">
        <v>1097</v>
      </c>
      <c r="AV1512" s="25"/>
      <c r="AW1512" s="25"/>
      <c r="AX1512" s="25"/>
      <c r="AY1512" s="25"/>
      <c r="AZ1512" s="25"/>
      <c r="BA1512" s="3"/>
      <c r="BB1512" s="3"/>
      <c r="BC1512" s="3"/>
      <c r="BD1512" s="3"/>
      <c r="BE1512" s="3"/>
      <c r="BF1512" s="3"/>
      <c r="BG1512" s="23" t="s">
        <v>7911</v>
      </c>
      <c r="BH1512" s="5"/>
      <c r="BI1512" s="5"/>
      <c r="BJ1512" s="5"/>
      <c r="BK1512" s="5" t="s">
        <v>5167</v>
      </c>
      <c r="BL1512" s="5" t="s">
        <v>5168</v>
      </c>
      <c r="BM1512" s="5" t="s">
        <v>5169</v>
      </c>
      <c r="BN1512" s="5" t="s">
        <v>5170</v>
      </c>
      <c r="BO1512" s="5" t="s">
        <v>5171</v>
      </c>
      <c r="BP1512" s="5" t="s">
        <v>5172</v>
      </c>
      <c r="BQ1512" s="5" t="s">
        <v>5173</v>
      </c>
      <c r="BR1512" s="5" t="s">
        <v>5174</v>
      </c>
      <c r="BS1512" s="5" t="s">
        <v>5175</v>
      </c>
      <c r="BT1512" s="5" t="s">
        <v>5176</v>
      </c>
      <c r="BU1512" s="5" t="s">
        <v>5177</v>
      </c>
      <c r="BV1512" s="5" t="s">
        <v>5178</v>
      </c>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t="s">
        <v>5179</v>
      </c>
      <c r="CS1512" s="5" t="s">
        <v>5180</v>
      </c>
      <c r="CT1512" s="5" t="s">
        <v>5181</v>
      </c>
      <c r="CU1512" s="5" t="s">
        <v>5182</v>
      </c>
      <c r="CV1512" s="5" t="s">
        <v>5183</v>
      </c>
      <c r="CW1512" s="5" t="s">
        <v>5184</v>
      </c>
      <c r="CX1512" s="5" t="s">
        <v>5185</v>
      </c>
      <c r="CY1512" s="5" t="s">
        <v>5186</v>
      </c>
      <c r="CZ1512" s="5" t="s">
        <v>1026</v>
      </c>
      <c r="DA1512" s="5" t="s">
        <v>5187</v>
      </c>
      <c r="DB1512" s="5" t="s">
        <v>5188</v>
      </c>
      <c r="DC1512" s="5" t="s">
        <v>5189</v>
      </c>
      <c r="DD1512" s="5" t="s">
        <v>5190</v>
      </c>
      <c r="DE1512" s="5" t="s">
        <v>5191</v>
      </c>
      <c r="DF1512" s="5" t="s">
        <v>5192</v>
      </c>
      <c r="DG1512" s="5" t="s">
        <v>5223</v>
      </c>
      <c r="DH1512" s="5" t="s">
        <v>991</v>
      </c>
      <c r="DI1512" s="5" t="s">
        <v>991</v>
      </c>
      <c r="DJ1512" s="5" t="s">
        <v>5224</v>
      </c>
      <c r="DK1512" s="5" t="s">
        <v>5225</v>
      </c>
      <c r="DL1512" s="5" t="s">
        <v>5223</v>
      </c>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22" t="s">
        <v>10321</v>
      </c>
      <c r="GO1512" s="19" t="s">
        <v>181</v>
      </c>
      <c r="GP1512" s="19" t="s">
        <v>182</v>
      </c>
      <c r="GQ1512" s="21" t="s">
        <v>83</v>
      </c>
      <c r="GR1512" s="19"/>
      <c r="GS1512" s="18"/>
      <c r="GT1512" s="2"/>
    </row>
    <row r="1513" spans="1:202" s="1" customFormat="1" ht="22.5" customHeight="1" x14ac:dyDescent="0.35">
      <c r="A1513" s="14">
        <v>1511</v>
      </c>
      <c r="B1513" s="11">
        <v>43023</v>
      </c>
      <c r="C1513" s="14" t="s">
        <v>94</v>
      </c>
      <c r="D1513" s="31" t="s">
        <v>6955</v>
      </c>
      <c r="E1513" s="14" t="s">
        <v>103</v>
      </c>
      <c r="F1513" s="14" t="s">
        <v>6737</v>
      </c>
      <c r="G1513" s="23" t="s">
        <v>7844</v>
      </c>
      <c r="H1513" s="31" t="s">
        <v>7846</v>
      </c>
      <c r="I1513" s="31"/>
      <c r="J1513" s="31"/>
      <c r="K1513" s="31"/>
      <c r="L1513" s="14" t="s">
        <v>6938</v>
      </c>
      <c r="M1513" s="14" t="s">
        <v>6941</v>
      </c>
      <c r="N1513" s="14" t="s">
        <v>292</v>
      </c>
      <c r="O1513" s="14" t="s">
        <v>6890</v>
      </c>
      <c r="P1513" s="14" t="s">
        <v>6978</v>
      </c>
      <c r="Q1513" s="14" t="s">
        <v>11398</v>
      </c>
      <c r="R1513" s="14" t="s">
        <v>5166</v>
      </c>
      <c r="S1513" s="14"/>
      <c r="T1513" s="36" t="s">
        <v>5226</v>
      </c>
      <c r="U1513" s="36"/>
      <c r="V1513" s="36" t="s">
        <v>6754</v>
      </c>
      <c r="W1513" s="23" t="s">
        <v>6881</v>
      </c>
      <c r="X1513" s="3" t="s">
        <v>50</v>
      </c>
      <c r="Y1513" s="34" t="s">
        <v>8168</v>
      </c>
      <c r="Z1513" s="32">
        <v>22</v>
      </c>
      <c r="AA1513" s="23" t="s">
        <v>6970</v>
      </c>
      <c r="AB1513" s="23" t="s">
        <v>6880</v>
      </c>
      <c r="AC1513" s="3" t="s">
        <v>7745</v>
      </c>
      <c r="AD1513" s="3" t="s">
        <v>36</v>
      </c>
      <c r="AE1513" s="3"/>
      <c r="AF1513" s="3" t="s">
        <v>182</v>
      </c>
      <c r="AG1513" s="23" t="s">
        <v>6964</v>
      </c>
      <c r="AH1513" s="23" t="s">
        <v>6964</v>
      </c>
      <c r="AI1513" s="23" t="s">
        <v>6962</v>
      </c>
      <c r="AJ1513" s="3" t="s">
        <v>82</v>
      </c>
      <c r="AK1513" s="3" t="s">
        <v>28</v>
      </c>
      <c r="AL1513" s="3"/>
      <c r="AM1513" s="3" t="s">
        <v>53</v>
      </c>
      <c r="AN1513" s="3"/>
      <c r="AO1513" s="3"/>
      <c r="AP1513" s="3"/>
      <c r="AQ1513" s="3"/>
      <c r="AR1513" s="24">
        <v>43023</v>
      </c>
      <c r="AS1513" s="25" t="s">
        <v>95</v>
      </c>
      <c r="AT1513" s="23" t="s">
        <v>48</v>
      </c>
      <c r="AU1513" s="25" t="s">
        <v>1097</v>
      </c>
      <c r="AV1513" s="25"/>
      <c r="AW1513" s="25"/>
      <c r="AX1513" s="25"/>
      <c r="AY1513" s="25"/>
      <c r="AZ1513" s="25"/>
      <c r="BA1513" s="3"/>
      <c r="BB1513" s="3"/>
      <c r="BC1513" s="3"/>
      <c r="BD1513" s="3"/>
      <c r="BE1513" s="3"/>
      <c r="BF1513" s="3"/>
      <c r="BG1513" s="23" t="s">
        <v>7911</v>
      </c>
      <c r="BH1513" s="5"/>
      <c r="BI1513" s="5"/>
      <c r="BJ1513" s="5"/>
      <c r="BK1513" s="5" t="s">
        <v>5167</v>
      </c>
      <c r="BL1513" s="5" t="s">
        <v>5168</v>
      </c>
      <c r="BM1513" s="5" t="s">
        <v>5169</v>
      </c>
      <c r="BN1513" s="5" t="s">
        <v>5170</v>
      </c>
      <c r="BO1513" s="5" t="s">
        <v>5171</v>
      </c>
      <c r="BP1513" s="5" t="s">
        <v>5172</v>
      </c>
      <c r="BQ1513" s="5" t="s">
        <v>5173</v>
      </c>
      <c r="BR1513" s="5" t="s">
        <v>5174</v>
      </c>
      <c r="BS1513" s="5" t="s">
        <v>5175</v>
      </c>
      <c r="BT1513" s="5" t="s">
        <v>5176</v>
      </c>
      <c r="BU1513" s="5" t="s">
        <v>5177</v>
      </c>
      <c r="BV1513" s="5" t="s">
        <v>5178</v>
      </c>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t="s">
        <v>5179</v>
      </c>
      <c r="CS1513" s="5" t="s">
        <v>5180</v>
      </c>
      <c r="CT1513" s="5" t="s">
        <v>5181</v>
      </c>
      <c r="CU1513" s="5" t="s">
        <v>5182</v>
      </c>
      <c r="CV1513" s="5" t="s">
        <v>5183</v>
      </c>
      <c r="CW1513" s="5" t="s">
        <v>5184</v>
      </c>
      <c r="CX1513" s="5" t="s">
        <v>5185</v>
      </c>
      <c r="CY1513" s="5" t="s">
        <v>5186</v>
      </c>
      <c r="CZ1513" s="5" t="s">
        <v>1026</v>
      </c>
      <c r="DA1513" s="5" t="s">
        <v>5187</v>
      </c>
      <c r="DB1513" s="5" t="s">
        <v>5188</v>
      </c>
      <c r="DC1513" s="5" t="s">
        <v>5189</v>
      </c>
      <c r="DD1513" s="5" t="s">
        <v>5190</v>
      </c>
      <c r="DE1513" s="5" t="s">
        <v>5191</v>
      </c>
      <c r="DF1513" s="5" t="s">
        <v>5192</v>
      </c>
      <c r="DG1513" s="5" t="s">
        <v>10761</v>
      </c>
      <c r="DH1513" s="5" t="s">
        <v>5227</v>
      </c>
      <c r="DI1513" s="5" t="s">
        <v>9018</v>
      </c>
      <c r="DJ1513" s="5" t="s">
        <v>5228</v>
      </c>
      <c r="DK1513" s="5" t="s">
        <v>5229</v>
      </c>
      <c r="DL1513" s="5" t="s">
        <v>5230</v>
      </c>
      <c r="DM1513" s="5" t="s">
        <v>5231</v>
      </c>
      <c r="DN1513" s="5" t="s">
        <v>10762</v>
      </c>
      <c r="DO1513" s="5" t="s">
        <v>9019</v>
      </c>
      <c r="DP1513" s="5" t="s">
        <v>5232</v>
      </c>
      <c r="DQ1513" s="5" t="s">
        <v>5233</v>
      </c>
      <c r="DR1513" s="5" t="s">
        <v>400</v>
      </c>
      <c r="DS1513" s="5" t="s">
        <v>401</v>
      </c>
      <c r="DT1513" s="5" t="s">
        <v>402</v>
      </c>
      <c r="DU1513" s="5" t="s">
        <v>403</v>
      </c>
      <c r="DV1513" s="5" t="s">
        <v>404</v>
      </c>
      <c r="DW1513" s="5" t="s">
        <v>405</v>
      </c>
      <c r="DX1513" s="5" t="s">
        <v>406</v>
      </c>
      <c r="DY1513" s="5" t="s">
        <v>407</v>
      </c>
      <c r="DZ1513" s="5" t="s">
        <v>408</v>
      </c>
      <c r="EA1513" s="5" t="s">
        <v>8336</v>
      </c>
      <c r="EB1513" s="5" t="s">
        <v>409</v>
      </c>
      <c r="EC1513" s="5" t="s">
        <v>410</v>
      </c>
      <c r="ED1513" s="5" t="s">
        <v>411</v>
      </c>
      <c r="EE1513" s="5" t="s">
        <v>412</v>
      </c>
      <c r="EF1513" s="5" t="s">
        <v>413</v>
      </c>
      <c r="EG1513" s="5" t="s">
        <v>8573</v>
      </c>
      <c r="EH1513" s="5" t="s">
        <v>5234</v>
      </c>
      <c r="EI1513" s="5" t="s">
        <v>5235</v>
      </c>
      <c r="EJ1513" s="5" t="s">
        <v>5236</v>
      </c>
      <c r="EK1513" s="5" t="s">
        <v>5237</v>
      </c>
      <c r="EL1513" s="5" t="s">
        <v>8574</v>
      </c>
      <c r="EM1513" s="5" t="s">
        <v>414</v>
      </c>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22" t="s">
        <v>10322</v>
      </c>
      <c r="GO1513" s="19" t="s">
        <v>181</v>
      </c>
      <c r="GP1513" s="19" t="s">
        <v>182</v>
      </c>
      <c r="GQ1513" s="21" t="s">
        <v>83</v>
      </c>
      <c r="GR1513" s="19"/>
      <c r="GS1513" s="18"/>
      <c r="GT1513" s="2"/>
    </row>
    <row r="1514" spans="1:202" s="1" customFormat="1" ht="22.5" customHeight="1" x14ac:dyDescent="0.35">
      <c r="A1514" s="14">
        <v>1512</v>
      </c>
      <c r="B1514" s="11">
        <v>43023</v>
      </c>
      <c r="C1514" s="14" t="s">
        <v>94</v>
      </c>
      <c r="D1514" s="31" t="s">
        <v>6955</v>
      </c>
      <c r="E1514" s="14" t="s">
        <v>103</v>
      </c>
      <c r="F1514" s="14" t="s">
        <v>6737</v>
      </c>
      <c r="G1514" s="23" t="s">
        <v>7844</v>
      </c>
      <c r="H1514" s="31" t="s">
        <v>7846</v>
      </c>
      <c r="I1514" s="31"/>
      <c r="J1514" s="31"/>
      <c r="K1514" s="31"/>
      <c r="L1514" s="14" t="s">
        <v>6938</v>
      </c>
      <c r="M1514" s="14" t="s">
        <v>6941</v>
      </c>
      <c r="N1514" s="14" t="s">
        <v>292</v>
      </c>
      <c r="O1514" s="14" t="s">
        <v>6890</v>
      </c>
      <c r="P1514" s="14" t="s">
        <v>6978</v>
      </c>
      <c r="Q1514" s="14" t="s">
        <v>11398</v>
      </c>
      <c r="R1514" s="14" t="s">
        <v>5166</v>
      </c>
      <c r="S1514" s="14"/>
      <c r="T1514" s="36" t="s">
        <v>1126</v>
      </c>
      <c r="U1514" s="36" t="s">
        <v>5238</v>
      </c>
      <c r="V1514" s="36" t="s">
        <v>6754</v>
      </c>
      <c r="W1514" s="23" t="s">
        <v>6881</v>
      </c>
      <c r="X1514" s="3" t="s">
        <v>50</v>
      </c>
      <c r="Y1514" s="34" t="s">
        <v>6880</v>
      </c>
      <c r="Z1514" s="32" t="s">
        <v>51</v>
      </c>
      <c r="AA1514" s="23" t="s">
        <v>51</v>
      </c>
      <c r="AB1514" s="23" t="s">
        <v>6880</v>
      </c>
      <c r="AC1514" s="3" t="s">
        <v>7739</v>
      </c>
      <c r="AD1514" s="3" t="s">
        <v>8575</v>
      </c>
      <c r="AE1514" s="3"/>
      <c r="AF1514" s="3" t="s">
        <v>182</v>
      </c>
      <c r="AG1514" s="23" t="s">
        <v>6964</v>
      </c>
      <c r="AH1514" s="23" t="s">
        <v>6964</v>
      </c>
      <c r="AI1514" s="23" t="s">
        <v>6962</v>
      </c>
      <c r="AJ1514" s="3" t="s">
        <v>82</v>
      </c>
      <c r="AK1514" s="3" t="s">
        <v>28</v>
      </c>
      <c r="AL1514" s="3"/>
      <c r="AM1514" s="3" t="s">
        <v>54</v>
      </c>
      <c r="AN1514" s="3" t="s">
        <v>10323</v>
      </c>
      <c r="AO1514" s="3"/>
      <c r="AP1514" s="3"/>
      <c r="AQ1514" s="3"/>
      <c r="AR1514" s="24">
        <v>43027</v>
      </c>
      <c r="AS1514" s="25" t="s">
        <v>95</v>
      </c>
      <c r="AT1514" s="23" t="s">
        <v>48</v>
      </c>
      <c r="AU1514" s="25" t="s">
        <v>1097</v>
      </c>
      <c r="AV1514" s="25"/>
      <c r="AW1514" s="25"/>
      <c r="AX1514" s="25"/>
      <c r="AY1514" s="25"/>
      <c r="AZ1514" s="25"/>
      <c r="BA1514" s="3"/>
      <c r="BB1514" s="3"/>
      <c r="BC1514" s="3"/>
      <c r="BD1514" s="3"/>
      <c r="BE1514" s="3"/>
      <c r="BF1514" s="3"/>
      <c r="BG1514" s="23" t="s">
        <v>7911</v>
      </c>
      <c r="BH1514" s="5"/>
      <c r="BI1514" s="5"/>
      <c r="BJ1514" s="5"/>
      <c r="BK1514" s="5" t="s">
        <v>5167</v>
      </c>
      <c r="BL1514" s="5" t="s">
        <v>5168</v>
      </c>
      <c r="BM1514" s="5" t="s">
        <v>5169</v>
      </c>
      <c r="BN1514" s="5" t="s">
        <v>5170</v>
      </c>
      <c r="BO1514" s="5" t="s">
        <v>5171</v>
      </c>
      <c r="BP1514" s="5" t="s">
        <v>5172</v>
      </c>
      <c r="BQ1514" s="5" t="s">
        <v>5173</v>
      </c>
      <c r="BR1514" s="5" t="s">
        <v>5174</v>
      </c>
      <c r="BS1514" s="5" t="s">
        <v>5175</v>
      </c>
      <c r="BT1514" s="5" t="s">
        <v>5176</v>
      </c>
      <c r="BU1514" s="5" t="s">
        <v>5177</v>
      </c>
      <c r="BV1514" s="5" t="s">
        <v>5178</v>
      </c>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t="s">
        <v>5179</v>
      </c>
      <c r="CS1514" s="5" t="s">
        <v>5180</v>
      </c>
      <c r="CT1514" s="5" t="s">
        <v>5181</v>
      </c>
      <c r="CU1514" s="5" t="s">
        <v>5182</v>
      </c>
      <c r="CV1514" s="5" t="s">
        <v>5183</v>
      </c>
      <c r="CW1514" s="5" t="s">
        <v>5184</v>
      </c>
      <c r="CX1514" s="5" t="s">
        <v>5185</v>
      </c>
      <c r="CY1514" s="5" t="s">
        <v>5186</v>
      </c>
      <c r="CZ1514" s="5" t="s">
        <v>1026</v>
      </c>
      <c r="DA1514" s="5" t="s">
        <v>5187</v>
      </c>
      <c r="DB1514" s="5" t="s">
        <v>5188</v>
      </c>
      <c r="DC1514" s="5" t="s">
        <v>5189</v>
      </c>
      <c r="DD1514" s="5" t="s">
        <v>5190</v>
      </c>
      <c r="DE1514" s="5" t="s">
        <v>5191</v>
      </c>
      <c r="DF1514" s="5" t="s">
        <v>5192</v>
      </c>
      <c r="DG1514" s="5" t="s">
        <v>5239</v>
      </c>
      <c r="DH1514" s="5" t="s">
        <v>5240</v>
      </c>
      <c r="DI1514" s="5" t="s">
        <v>5241</v>
      </c>
      <c r="DJ1514" s="5" t="s">
        <v>5242</v>
      </c>
      <c r="DK1514" s="5" t="s">
        <v>5243</v>
      </c>
      <c r="DL1514" s="5" t="s">
        <v>8576</v>
      </c>
      <c r="DM1514" s="5" t="s">
        <v>5244</v>
      </c>
      <c r="DN1514" s="5" t="s">
        <v>8577</v>
      </c>
      <c r="DO1514" s="5" t="s">
        <v>5245</v>
      </c>
      <c r="DP1514" s="5" t="s">
        <v>5246</v>
      </c>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22" t="s">
        <v>10324</v>
      </c>
      <c r="GO1514" s="19" t="s">
        <v>181</v>
      </c>
      <c r="GP1514" s="19" t="s">
        <v>182</v>
      </c>
      <c r="GQ1514" s="21" t="s">
        <v>83</v>
      </c>
      <c r="GR1514" s="19"/>
      <c r="GS1514" s="18"/>
      <c r="GT1514" s="2"/>
    </row>
    <row r="1515" spans="1:202" s="1" customFormat="1" ht="22.5" customHeight="1" x14ac:dyDescent="0.35">
      <c r="A1515" s="14">
        <v>1513</v>
      </c>
      <c r="B1515" s="11">
        <v>43023</v>
      </c>
      <c r="C1515" s="14" t="s">
        <v>94</v>
      </c>
      <c r="D1515" s="31" t="s">
        <v>6955</v>
      </c>
      <c r="E1515" s="14" t="s">
        <v>103</v>
      </c>
      <c r="F1515" s="14" t="s">
        <v>6737</v>
      </c>
      <c r="G1515" s="23" t="s">
        <v>7844</v>
      </c>
      <c r="H1515" s="31" t="s">
        <v>7846</v>
      </c>
      <c r="I1515" s="31"/>
      <c r="J1515" s="31"/>
      <c r="K1515" s="31"/>
      <c r="L1515" s="14" t="s">
        <v>6938</v>
      </c>
      <c r="M1515" s="14" t="s">
        <v>6941</v>
      </c>
      <c r="N1515" s="14" t="s">
        <v>292</v>
      </c>
      <c r="O1515" s="14" t="s">
        <v>6890</v>
      </c>
      <c r="P1515" s="14" t="s">
        <v>6978</v>
      </c>
      <c r="Q1515" s="14" t="s">
        <v>11398</v>
      </c>
      <c r="R1515" s="14" t="s">
        <v>5166</v>
      </c>
      <c r="S1515" s="14"/>
      <c r="T1515" s="36" t="s">
        <v>10325</v>
      </c>
      <c r="U1515" s="36"/>
      <c r="V1515" s="36" t="s">
        <v>6754</v>
      </c>
      <c r="W1515" s="23" t="s">
        <v>6881</v>
      </c>
      <c r="X1515" s="3" t="s">
        <v>50</v>
      </c>
      <c r="Y1515" s="34" t="s">
        <v>6880</v>
      </c>
      <c r="Z1515" s="32" t="s">
        <v>51</v>
      </c>
      <c r="AA1515" s="23" t="s">
        <v>51</v>
      </c>
      <c r="AB1515" s="23" t="s">
        <v>6880</v>
      </c>
      <c r="AC1515" s="3" t="s">
        <v>7741</v>
      </c>
      <c r="AD1515" s="3" t="s">
        <v>64</v>
      </c>
      <c r="AE1515" s="3"/>
      <c r="AF1515" s="3" t="s">
        <v>182</v>
      </c>
      <c r="AG1515" s="23" t="s">
        <v>6964</v>
      </c>
      <c r="AH1515" s="23" t="s">
        <v>6964</v>
      </c>
      <c r="AI1515" s="23" t="s">
        <v>6962</v>
      </c>
      <c r="AJ1515" s="3" t="s">
        <v>82</v>
      </c>
      <c r="AK1515" s="3" t="s">
        <v>28</v>
      </c>
      <c r="AL1515" s="3"/>
      <c r="AM1515" s="3" t="s">
        <v>54</v>
      </c>
      <c r="AN1515" s="3"/>
      <c r="AO1515" s="3"/>
      <c r="AP1515" s="3"/>
      <c r="AQ1515" s="3"/>
      <c r="AR1515" s="24">
        <v>43023</v>
      </c>
      <c r="AS1515" s="25" t="s">
        <v>95</v>
      </c>
      <c r="AT1515" s="23" t="s">
        <v>48</v>
      </c>
      <c r="AU1515" s="25" t="s">
        <v>1097</v>
      </c>
      <c r="AV1515" s="25"/>
      <c r="AW1515" s="25"/>
      <c r="AX1515" s="25"/>
      <c r="AY1515" s="25"/>
      <c r="AZ1515" s="25"/>
      <c r="BA1515" s="3"/>
      <c r="BB1515" s="3"/>
      <c r="BC1515" s="3"/>
      <c r="BD1515" s="3"/>
      <c r="BE1515" s="3"/>
      <c r="BF1515" s="3"/>
      <c r="BG1515" s="23" t="s">
        <v>7911</v>
      </c>
      <c r="BH1515" s="5"/>
      <c r="BI1515" s="5"/>
      <c r="BJ1515" s="5"/>
      <c r="BK1515" s="5" t="s">
        <v>5167</v>
      </c>
      <c r="BL1515" s="5" t="s">
        <v>5168</v>
      </c>
      <c r="BM1515" s="5" t="s">
        <v>5169</v>
      </c>
      <c r="BN1515" s="5" t="s">
        <v>5170</v>
      </c>
      <c r="BO1515" s="5" t="s">
        <v>5171</v>
      </c>
      <c r="BP1515" s="5" t="s">
        <v>5172</v>
      </c>
      <c r="BQ1515" s="5" t="s">
        <v>5173</v>
      </c>
      <c r="BR1515" s="5" t="s">
        <v>5174</v>
      </c>
      <c r="BS1515" s="5" t="s">
        <v>5175</v>
      </c>
      <c r="BT1515" s="5" t="s">
        <v>5176</v>
      </c>
      <c r="BU1515" s="5" t="s">
        <v>5177</v>
      </c>
      <c r="BV1515" s="5" t="s">
        <v>5178</v>
      </c>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t="s">
        <v>5179</v>
      </c>
      <c r="CS1515" s="5" t="s">
        <v>5180</v>
      </c>
      <c r="CT1515" s="5" t="s">
        <v>5181</v>
      </c>
      <c r="CU1515" s="5" t="s">
        <v>5182</v>
      </c>
      <c r="CV1515" s="5" t="s">
        <v>5183</v>
      </c>
      <c r="CW1515" s="5" t="s">
        <v>5184</v>
      </c>
      <c r="CX1515" s="5" t="s">
        <v>5185</v>
      </c>
      <c r="CY1515" s="5" t="s">
        <v>5186</v>
      </c>
      <c r="CZ1515" s="5" t="s">
        <v>1026</v>
      </c>
      <c r="DA1515" s="5" t="s">
        <v>5187</v>
      </c>
      <c r="DB1515" s="5" t="s">
        <v>5188</v>
      </c>
      <c r="DC1515" s="5" t="s">
        <v>5189</v>
      </c>
      <c r="DD1515" s="5" t="s">
        <v>5190</v>
      </c>
      <c r="DE1515" s="5" t="s">
        <v>5191</v>
      </c>
      <c r="DF1515" s="5" t="s">
        <v>5192</v>
      </c>
      <c r="DG1515" s="5" t="s">
        <v>5247</v>
      </c>
      <c r="DH1515" s="5" t="s">
        <v>5248</v>
      </c>
      <c r="DI1515" s="5" t="s">
        <v>5249</v>
      </c>
      <c r="DJ1515" s="5" t="s">
        <v>5250</v>
      </c>
      <c r="DK1515" s="5" t="s">
        <v>9074</v>
      </c>
      <c r="DL1515" s="5" t="s">
        <v>5251</v>
      </c>
      <c r="DM1515" s="5" t="s">
        <v>9075</v>
      </c>
      <c r="DN1515" s="5" t="s">
        <v>5252</v>
      </c>
      <c r="DO1515" s="5" t="s">
        <v>5253</v>
      </c>
      <c r="DP1515" s="5" t="s">
        <v>5254</v>
      </c>
      <c r="DQ1515" s="5" t="s">
        <v>5255</v>
      </c>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22" t="s">
        <v>10326</v>
      </c>
      <c r="GO1515" s="19" t="s">
        <v>181</v>
      </c>
      <c r="GP1515" s="19" t="s">
        <v>182</v>
      </c>
      <c r="GQ1515" s="21" t="s">
        <v>83</v>
      </c>
      <c r="GR1515" s="19"/>
      <c r="GS1515" s="18"/>
      <c r="GT1515" s="2"/>
    </row>
    <row r="1516" spans="1:202" s="1" customFormat="1" ht="22.5" customHeight="1" x14ac:dyDescent="0.35">
      <c r="A1516" s="14">
        <v>1514</v>
      </c>
      <c r="B1516" s="11">
        <v>43023</v>
      </c>
      <c r="C1516" s="14" t="s">
        <v>94</v>
      </c>
      <c r="D1516" s="31" t="s">
        <v>6955</v>
      </c>
      <c r="E1516" s="14" t="s">
        <v>103</v>
      </c>
      <c r="F1516" s="14" t="s">
        <v>6737</v>
      </c>
      <c r="G1516" s="23" t="s">
        <v>7844</v>
      </c>
      <c r="H1516" s="31" t="s">
        <v>7846</v>
      </c>
      <c r="I1516" s="31"/>
      <c r="J1516" s="31"/>
      <c r="K1516" s="31"/>
      <c r="L1516" s="14" t="s">
        <v>6938</v>
      </c>
      <c r="M1516" s="14" t="s">
        <v>6941</v>
      </c>
      <c r="N1516" s="14" t="s">
        <v>292</v>
      </c>
      <c r="O1516" s="14" t="s">
        <v>6890</v>
      </c>
      <c r="P1516" s="14" t="s">
        <v>6978</v>
      </c>
      <c r="Q1516" s="14" t="s">
        <v>11398</v>
      </c>
      <c r="R1516" s="14" t="s">
        <v>5166</v>
      </c>
      <c r="S1516" s="14"/>
      <c r="T1516" s="36" t="s">
        <v>5256</v>
      </c>
      <c r="U1516" s="36"/>
      <c r="V1516" s="36" t="s">
        <v>6754</v>
      </c>
      <c r="W1516" s="23" t="s">
        <v>6881</v>
      </c>
      <c r="X1516" s="3" t="s">
        <v>50</v>
      </c>
      <c r="Y1516" s="34" t="s">
        <v>6880</v>
      </c>
      <c r="Z1516" s="32" t="s">
        <v>51</v>
      </c>
      <c r="AA1516" s="23" t="s">
        <v>51</v>
      </c>
      <c r="AB1516" s="23" t="s">
        <v>6880</v>
      </c>
      <c r="AC1516" s="3" t="s">
        <v>7745</v>
      </c>
      <c r="AD1516" s="3" t="s">
        <v>9148</v>
      </c>
      <c r="AE1516" s="3"/>
      <c r="AF1516" s="3" t="s">
        <v>182</v>
      </c>
      <c r="AG1516" s="23" t="s">
        <v>6964</v>
      </c>
      <c r="AH1516" s="23" t="s">
        <v>6964</v>
      </c>
      <c r="AI1516" s="23" t="s">
        <v>6962</v>
      </c>
      <c r="AJ1516" s="3" t="s">
        <v>82</v>
      </c>
      <c r="AK1516" s="3" t="s">
        <v>28</v>
      </c>
      <c r="AL1516" s="3"/>
      <c r="AM1516" s="3" t="s">
        <v>54</v>
      </c>
      <c r="AN1516" s="3"/>
      <c r="AO1516" s="3"/>
      <c r="AP1516" s="3"/>
      <c r="AQ1516" s="3"/>
      <c r="AR1516" s="24">
        <v>43023</v>
      </c>
      <c r="AS1516" s="25" t="s">
        <v>95</v>
      </c>
      <c r="AT1516" s="23" t="s">
        <v>48</v>
      </c>
      <c r="AU1516" s="25" t="s">
        <v>1097</v>
      </c>
      <c r="AV1516" s="25"/>
      <c r="AW1516" s="25"/>
      <c r="AX1516" s="25"/>
      <c r="AY1516" s="25"/>
      <c r="AZ1516" s="25"/>
      <c r="BA1516" s="3"/>
      <c r="BB1516" s="3"/>
      <c r="BC1516" s="3"/>
      <c r="BD1516" s="3"/>
      <c r="BE1516" s="3"/>
      <c r="BF1516" s="3"/>
      <c r="BG1516" s="23" t="s">
        <v>7911</v>
      </c>
      <c r="BH1516" s="5"/>
      <c r="BI1516" s="5"/>
      <c r="BJ1516" s="5"/>
      <c r="BK1516" s="5" t="s">
        <v>5167</v>
      </c>
      <c r="BL1516" s="5" t="s">
        <v>5168</v>
      </c>
      <c r="BM1516" s="5" t="s">
        <v>5169</v>
      </c>
      <c r="BN1516" s="5" t="s">
        <v>5170</v>
      </c>
      <c r="BO1516" s="5" t="s">
        <v>5171</v>
      </c>
      <c r="BP1516" s="5" t="s">
        <v>5172</v>
      </c>
      <c r="BQ1516" s="5" t="s">
        <v>5173</v>
      </c>
      <c r="BR1516" s="5" t="s">
        <v>5174</v>
      </c>
      <c r="BS1516" s="5" t="s">
        <v>5175</v>
      </c>
      <c r="BT1516" s="5" t="s">
        <v>5176</v>
      </c>
      <c r="BU1516" s="5" t="s">
        <v>5177</v>
      </c>
      <c r="BV1516" s="5" t="s">
        <v>5178</v>
      </c>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t="s">
        <v>5179</v>
      </c>
      <c r="CS1516" s="5" t="s">
        <v>5180</v>
      </c>
      <c r="CT1516" s="5" t="s">
        <v>5181</v>
      </c>
      <c r="CU1516" s="5" t="s">
        <v>5182</v>
      </c>
      <c r="CV1516" s="5" t="s">
        <v>5183</v>
      </c>
      <c r="CW1516" s="5" t="s">
        <v>5184</v>
      </c>
      <c r="CX1516" s="5" t="s">
        <v>5185</v>
      </c>
      <c r="CY1516" s="5" t="s">
        <v>5186</v>
      </c>
      <c r="CZ1516" s="5" t="s">
        <v>1026</v>
      </c>
      <c r="DA1516" s="5" t="s">
        <v>5187</v>
      </c>
      <c r="DB1516" s="5" t="s">
        <v>5188</v>
      </c>
      <c r="DC1516" s="5" t="s">
        <v>5189</v>
      </c>
      <c r="DD1516" s="5" t="s">
        <v>5190</v>
      </c>
      <c r="DE1516" s="5" t="s">
        <v>5191</v>
      </c>
      <c r="DF1516" s="5" t="s">
        <v>5192</v>
      </c>
      <c r="DG1516" s="5" t="s">
        <v>5257</v>
      </c>
      <c r="DH1516" s="5" t="s">
        <v>5258</v>
      </c>
      <c r="DI1516" s="5" t="s">
        <v>5259</v>
      </c>
      <c r="DJ1516" s="5" t="s">
        <v>5260</v>
      </c>
      <c r="DK1516" s="5" t="s">
        <v>5261</v>
      </c>
      <c r="DL1516" s="5" t="s">
        <v>5262</v>
      </c>
      <c r="DM1516" s="5" t="s">
        <v>9020</v>
      </c>
      <c r="DN1516" s="5" t="s">
        <v>5263</v>
      </c>
      <c r="DO1516" s="5" t="s">
        <v>5264</v>
      </c>
      <c r="DP1516" s="5" t="s">
        <v>5265</v>
      </c>
      <c r="DQ1516" s="5" t="s">
        <v>5266</v>
      </c>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22" t="s">
        <v>10327</v>
      </c>
      <c r="GO1516" s="19" t="s">
        <v>181</v>
      </c>
      <c r="GP1516" s="19" t="s">
        <v>182</v>
      </c>
      <c r="GQ1516" s="21" t="s">
        <v>83</v>
      </c>
      <c r="GR1516" s="19"/>
      <c r="GS1516" s="18"/>
      <c r="GT1516" s="2"/>
    </row>
    <row r="1517" spans="1:202" s="1" customFormat="1" ht="22.5" customHeight="1" x14ac:dyDescent="0.35">
      <c r="A1517" s="14">
        <v>1515</v>
      </c>
      <c r="B1517" s="11">
        <v>43023</v>
      </c>
      <c r="C1517" s="14" t="s">
        <v>94</v>
      </c>
      <c r="D1517" s="31" t="s">
        <v>6955</v>
      </c>
      <c r="E1517" s="14" t="s">
        <v>103</v>
      </c>
      <c r="F1517" s="14" t="s">
        <v>6737</v>
      </c>
      <c r="G1517" s="23" t="s">
        <v>7844</v>
      </c>
      <c r="H1517" s="31" t="s">
        <v>7846</v>
      </c>
      <c r="I1517" s="31"/>
      <c r="J1517" s="31"/>
      <c r="K1517" s="31"/>
      <c r="L1517" s="14" t="s">
        <v>6938</v>
      </c>
      <c r="M1517" s="14" t="s">
        <v>6941</v>
      </c>
      <c r="N1517" s="14" t="s">
        <v>292</v>
      </c>
      <c r="O1517" s="14" t="s">
        <v>6890</v>
      </c>
      <c r="P1517" s="14" t="s">
        <v>6978</v>
      </c>
      <c r="Q1517" s="14" t="s">
        <v>11398</v>
      </c>
      <c r="R1517" s="14" t="s">
        <v>5166</v>
      </c>
      <c r="S1517" s="14"/>
      <c r="T1517" s="36" t="s">
        <v>5267</v>
      </c>
      <c r="U1517" s="36"/>
      <c r="V1517" s="36" t="s">
        <v>6754</v>
      </c>
      <c r="W1517" s="23" t="s">
        <v>6881</v>
      </c>
      <c r="X1517" s="3" t="s">
        <v>50</v>
      </c>
      <c r="Y1517" s="34" t="s">
        <v>6880</v>
      </c>
      <c r="Z1517" s="32" t="s">
        <v>51</v>
      </c>
      <c r="AA1517" s="23" t="s">
        <v>51</v>
      </c>
      <c r="AB1517" s="23" t="s">
        <v>6880</v>
      </c>
      <c r="AC1517" s="3" t="s">
        <v>7745</v>
      </c>
      <c r="AD1517" s="3" t="s">
        <v>18</v>
      </c>
      <c r="AE1517" s="3"/>
      <c r="AF1517" s="3" t="s">
        <v>182</v>
      </c>
      <c r="AG1517" s="23" t="s">
        <v>6964</v>
      </c>
      <c r="AH1517" s="23" t="s">
        <v>6964</v>
      </c>
      <c r="AI1517" s="23" t="s">
        <v>6962</v>
      </c>
      <c r="AJ1517" s="3" t="s">
        <v>82</v>
      </c>
      <c r="AK1517" s="3" t="s">
        <v>28</v>
      </c>
      <c r="AL1517" s="3"/>
      <c r="AM1517" s="3" t="s">
        <v>54</v>
      </c>
      <c r="AN1517" s="3"/>
      <c r="AO1517" s="3"/>
      <c r="AP1517" s="3"/>
      <c r="AQ1517" s="3"/>
      <c r="AR1517" s="24">
        <v>43023</v>
      </c>
      <c r="AS1517" s="25" t="s">
        <v>95</v>
      </c>
      <c r="AT1517" s="23" t="s">
        <v>48</v>
      </c>
      <c r="AU1517" s="25" t="s">
        <v>1097</v>
      </c>
      <c r="AV1517" s="25"/>
      <c r="AW1517" s="25"/>
      <c r="AX1517" s="25"/>
      <c r="AY1517" s="25"/>
      <c r="AZ1517" s="25"/>
      <c r="BA1517" s="3"/>
      <c r="BB1517" s="3"/>
      <c r="BC1517" s="3"/>
      <c r="BD1517" s="3"/>
      <c r="BE1517" s="3"/>
      <c r="BF1517" s="3"/>
      <c r="BG1517" s="23" t="s">
        <v>7911</v>
      </c>
      <c r="BH1517" s="5"/>
      <c r="BI1517" s="5"/>
      <c r="BJ1517" s="5"/>
      <c r="BK1517" s="5" t="s">
        <v>5167</v>
      </c>
      <c r="BL1517" s="5" t="s">
        <v>5168</v>
      </c>
      <c r="BM1517" s="5" t="s">
        <v>5169</v>
      </c>
      <c r="BN1517" s="5" t="s">
        <v>5170</v>
      </c>
      <c r="BO1517" s="5" t="s">
        <v>5171</v>
      </c>
      <c r="BP1517" s="5" t="s">
        <v>5172</v>
      </c>
      <c r="BQ1517" s="5" t="s">
        <v>5173</v>
      </c>
      <c r="BR1517" s="5" t="s">
        <v>5174</v>
      </c>
      <c r="BS1517" s="5" t="s">
        <v>5175</v>
      </c>
      <c r="BT1517" s="5" t="s">
        <v>5176</v>
      </c>
      <c r="BU1517" s="5" t="s">
        <v>5177</v>
      </c>
      <c r="BV1517" s="5" t="s">
        <v>5178</v>
      </c>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t="s">
        <v>5179</v>
      </c>
      <c r="CS1517" s="5" t="s">
        <v>5180</v>
      </c>
      <c r="CT1517" s="5" t="s">
        <v>5181</v>
      </c>
      <c r="CU1517" s="5" t="s">
        <v>5182</v>
      </c>
      <c r="CV1517" s="5" t="s">
        <v>5183</v>
      </c>
      <c r="CW1517" s="5" t="s">
        <v>5184</v>
      </c>
      <c r="CX1517" s="5" t="s">
        <v>5185</v>
      </c>
      <c r="CY1517" s="5" t="s">
        <v>5186</v>
      </c>
      <c r="CZ1517" s="5" t="s">
        <v>1026</v>
      </c>
      <c r="DA1517" s="5" t="s">
        <v>5187</v>
      </c>
      <c r="DB1517" s="5" t="s">
        <v>5188</v>
      </c>
      <c r="DC1517" s="5" t="s">
        <v>5189</v>
      </c>
      <c r="DD1517" s="5" t="s">
        <v>5190</v>
      </c>
      <c r="DE1517" s="5" t="s">
        <v>5191</v>
      </c>
      <c r="DF1517" s="5" t="s">
        <v>5192</v>
      </c>
      <c r="DG1517" s="5" t="s">
        <v>5268</v>
      </c>
      <c r="DH1517" s="5" t="s">
        <v>5269</v>
      </c>
      <c r="DI1517" s="5" t="s">
        <v>10763</v>
      </c>
      <c r="DJ1517" s="5" t="s">
        <v>9021</v>
      </c>
      <c r="DK1517" s="5" t="s">
        <v>5270</v>
      </c>
      <c r="DL1517" s="5" t="s">
        <v>5271</v>
      </c>
      <c r="DM1517" s="5" t="s">
        <v>10764</v>
      </c>
      <c r="DN1517" s="5" t="s">
        <v>5272</v>
      </c>
      <c r="DO1517" s="5" t="s">
        <v>5273</v>
      </c>
      <c r="DP1517" s="5" t="s">
        <v>5274</v>
      </c>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22" t="s">
        <v>10328</v>
      </c>
      <c r="GO1517" s="19" t="s">
        <v>181</v>
      </c>
      <c r="GP1517" s="19" t="s">
        <v>182</v>
      </c>
      <c r="GQ1517" s="21" t="s">
        <v>83</v>
      </c>
      <c r="GR1517" s="19"/>
      <c r="GS1517" s="18"/>
      <c r="GT1517" s="2"/>
    </row>
    <row r="1518" spans="1:202" s="1" customFormat="1" ht="22.5" customHeight="1" x14ac:dyDescent="0.35">
      <c r="A1518" s="14">
        <v>1516</v>
      </c>
      <c r="B1518" s="11">
        <v>43023</v>
      </c>
      <c r="C1518" s="14" t="s">
        <v>94</v>
      </c>
      <c r="D1518" s="31" t="s">
        <v>6955</v>
      </c>
      <c r="E1518" s="14" t="s">
        <v>103</v>
      </c>
      <c r="F1518" s="14" t="s">
        <v>6737</v>
      </c>
      <c r="G1518" s="23" t="s">
        <v>7844</v>
      </c>
      <c r="H1518" s="31" t="s">
        <v>7846</v>
      </c>
      <c r="I1518" s="31"/>
      <c r="J1518" s="31"/>
      <c r="K1518" s="31"/>
      <c r="L1518" s="14" t="s">
        <v>6938</v>
      </c>
      <c r="M1518" s="14" t="s">
        <v>6941</v>
      </c>
      <c r="N1518" s="14" t="s">
        <v>292</v>
      </c>
      <c r="O1518" s="14" t="s">
        <v>6890</v>
      </c>
      <c r="P1518" s="14" t="s">
        <v>6978</v>
      </c>
      <c r="Q1518" s="14" t="s">
        <v>11398</v>
      </c>
      <c r="R1518" s="14" t="s">
        <v>5166</v>
      </c>
      <c r="S1518" s="14"/>
      <c r="T1518" s="36" t="s">
        <v>5275</v>
      </c>
      <c r="U1518" s="36"/>
      <c r="V1518" s="36" t="s">
        <v>6754</v>
      </c>
      <c r="W1518" s="23" t="s">
        <v>6881</v>
      </c>
      <c r="X1518" s="3" t="s">
        <v>50</v>
      </c>
      <c r="Y1518" s="34" t="s">
        <v>6880</v>
      </c>
      <c r="Z1518" s="32" t="s">
        <v>51</v>
      </c>
      <c r="AA1518" s="23" t="s">
        <v>51</v>
      </c>
      <c r="AB1518" s="23" t="s">
        <v>6880</v>
      </c>
      <c r="AC1518" s="3" t="s">
        <v>7746</v>
      </c>
      <c r="AD1518" s="3" t="s">
        <v>183</v>
      </c>
      <c r="AE1518" s="3"/>
      <c r="AF1518" s="3" t="s">
        <v>182</v>
      </c>
      <c r="AG1518" s="23" t="s">
        <v>6964</v>
      </c>
      <c r="AH1518" s="23" t="s">
        <v>6964</v>
      </c>
      <c r="AI1518" s="23" t="s">
        <v>6962</v>
      </c>
      <c r="AJ1518" s="3" t="s">
        <v>82</v>
      </c>
      <c r="AK1518" s="3" t="s">
        <v>28</v>
      </c>
      <c r="AL1518" s="3"/>
      <c r="AM1518" s="3" t="s">
        <v>54</v>
      </c>
      <c r="AN1518" s="3"/>
      <c r="AO1518" s="3"/>
      <c r="AP1518" s="3"/>
      <c r="AQ1518" s="3"/>
      <c r="AR1518" s="24">
        <v>43023</v>
      </c>
      <c r="AS1518" s="25" t="s">
        <v>95</v>
      </c>
      <c r="AT1518" s="23" t="s">
        <v>48</v>
      </c>
      <c r="AU1518" s="25" t="s">
        <v>1097</v>
      </c>
      <c r="AV1518" s="25"/>
      <c r="AW1518" s="25"/>
      <c r="AX1518" s="25"/>
      <c r="AY1518" s="25"/>
      <c r="AZ1518" s="25"/>
      <c r="BA1518" s="3"/>
      <c r="BB1518" s="3"/>
      <c r="BC1518" s="3"/>
      <c r="BD1518" s="3"/>
      <c r="BE1518" s="3"/>
      <c r="BF1518" s="3"/>
      <c r="BG1518" s="23" t="s">
        <v>7911</v>
      </c>
      <c r="BH1518" s="5"/>
      <c r="BI1518" s="5"/>
      <c r="BJ1518" s="5"/>
      <c r="BK1518" s="5" t="s">
        <v>5167</v>
      </c>
      <c r="BL1518" s="5" t="s">
        <v>5168</v>
      </c>
      <c r="BM1518" s="5" t="s">
        <v>5169</v>
      </c>
      <c r="BN1518" s="5" t="s">
        <v>5170</v>
      </c>
      <c r="BO1518" s="5" t="s">
        <v>5171</v>
      </c>
      <c r="BP1518" s="5" t="s">
        <v>5172</v>
      </c>
      <c r="BQ1518" s="5" t="s">
        <v>5173</v>
      </c>
      <c r="BR1518" s="5" t="s">
        <v>5174</v>
      </c>
      <c r="BS1518" s="5" t="s">
        <v>5175</v>
      </c>
      <c r="BT1518" s="5" t="s">
        <v>5176</v>
      </c>
      <c r="BU1518" s="5" t="s">
        <v>5177</v>
      </c>
      <c r="BV1518" s="5" t="s">
        <v>5178</v>
      </c>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t="s">
        <v>5179</v>
      </c>
      <c r="CS1518" s="5" t="s">
        <v>5180</v>
      </c>
      <c r="CT1518" s="5" t="s">
        <v>5181</v>
      </c>
      <c r="CU1518" s="5" t="s">
        <v>5182</v>
      </c>
      <c r="CV1518" s="5" t="s">
        <v>5183</v>
      </c>
      <c r="CW1518" s="5" t="s">
        <v>5184</v>
      </c>
      <c r="CX1518" s="5" t="s">
        <v>5185</v>
      </c>
      <c r="CY1518" s="5" t="s">
        <v>5186</v>
      </c>
      <c r="CZ1518" s="5" t="s">
        <v>1026</v>
      </c>
      <c r="DA1518" s="5" t="s">
        <v>5187</v>
      </c>
      <c r="DB1518" s="5" t="s">
        <v>5188</v>
      </c>
      <c r="DC1518" s="5" t="s">
        <v>5189</v>
      </c>
      <c r="DD1518" s="5" t="s">
        <v>5190</v>
      </c>
      <c r="DE1518" s="5" t="s">
        <v>5191</v>
      </c>
      <c r="DF1518" s="5" t="s">
        <v>5192</v>
      </c>
      <c r="DG1518" s="5" t="s">
        <v>5277</v>
      </c>
      <c r="DH1518" s="5" t="s">
        <v>5278</v>
      </c>
      <c r="DI1518" s="5" t="s">
        <v>879</v>
      </c>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22" t="s">
        <v>5276</v>
      </c>
      <c r="GO1518" s="19" t="s">
        <v>181</v>
      </c>
      <c r="GP1518" s="19" t="s">
        <v>182</v>
      </c>
      <c r="GQ1518" s="21" t="s">
        <v>83</v>
      </c>
      <c r="GR1518" s="19"/>
      <c r="GS1518" s="18"/>
      <c r="GT1518" s="2"/>
    </row>
    <row r="1519" spans="1:202" s="1" customFormat="1" ht="22.5" customHeight="1" x14ac:dyDescent="0.35">
      <c r="A1519" s="14">
        <v>1517</v>
      </c>
      <c r="B1519" s="11">
        <v>43023</v>
      </c>
      <c r="C1519" s="14" t="s">
        <v>94</v>
      </c>
      <c r="D1519" s="31" t="s">
        <v>6955</v>
      </c>
      <c r="E1519" s="14" t="s">
        <v>103</v>
      </c>
      <c r="F1519" s="14" t="s">
        <v>6737</v>
      </c>
      <c r="G1519" s="23" t="s">
        <v>7844</v>
      </c>
      <c r="H1519" s="31" t="s">
        <v>7846</v>
      </c>
      <c r="I1519" s="31"/>
      <c r="J1519" s="31"/>
      <c r="K1519" s="31"/>
      <c r="L1519" s="14" t="s">
        <v>6938</v>
      </c>
      <c r="M1519" s="14" t="s">
        <v>6941</v>
      </c>
      <c r="N1519" s="14" t="s">
        <v>292</v>
      </c>
      <c r="O1519" s="14" t="s">
        <v>6890</v>
      </c>
      <c r="P1519" s="14" t="s">
        <v>6978</v>
      </c>
      <c r="Q1519" s="14" t="s">
        <v>11398</v>
      </c>
      <c r="R1519" s="14" t="s">
        <v>5166</v>
      </c>
      <c r="S1519" s="14"/>
      <c r="T1519" s="36" t="s">
        <v>10329</v>
      </c>
      <c r="U1519" s="36"/>
      <c r="V1519" s="36" t="s">
        <v>6754</v>
      </c>
      <c r="W1519" s="23" t="s">
        <v>6881</v>
      </c>
      <c r="X1519" s="3" t="s">
        <v>50</v>
      </c>
      <c r="Y1519" s="34" t="s">
        <v>6880</v>
      </c>
      <c r="Z1519" s="32" t="s">
        <v>51</v>
      </c>
      <c r="AA1519" s="23" t="s">
        <v>51</v>
      </c>
      <c r="AB1519" s="23" t="s">
        <v>6880</v>
      </c>
      <c r="AC1519" s="3" t="s">
        <v>7738</v>
      </c>
      <c r="AD1519" s="3" t="s">
        <v>8105</v>
      </c>
      <c r="AE1519" s="3"/>
      <c r="AF1519" s="3" t="s">
        <v>182</v>
      </c>
      <c r="AG1519" s="23" t="s">
        <v>6964</v>
      </c>
      <c r="AH1519" s="23" t="s">
        <v>6964</v>
      </c>
      <c r="AI1519" s="23" t="s">
        <v>6962</v>
      </c>
      <c r="AJ1519" s="3" t="s">
        <v>82</v>
      </c>
      <c r="AK1519" s="3" t="s">
        <v>28</v>
      </c>
      <c r="AL1519" s="3"/>
      <c r="AM1519" s="3" t="s">
        <v>54</v>
      </c>
      <c r="AN1519" s="3"/>
      <c r="AO1519" s="3"/>
      <c r="AP1519" s="3"/>
      <c r="AQ1519" s="3"/>
      <c r="AR1519" s="24">
        <v>43023</v>
      </c>
      <c r="AS1519" s="25" t="s">
        <v>95</v>
      </c>
      <c r="AT1519" s="23" t="s">
        <v>48</v>
      </c>
      <c r="AU1519" s="25" t="s">
        <v>1097</v>
      </c>
      <c r="AV1519" s="25"/>
      <c r="AW1519" s="25"/>
      <c r="AX1519" s="25"/>
      <c r="AY1519" s="25"/>
      <c r="AZ1519" s="25"/>
      <c r="BA1519" s="3"/>
      <c r="BB1519" s="3"/>
      <c r="BC1519" s="3"/>
      <c r="BD1519" s="3"/>
      <c r="BE1519" s="3"/>
      <c r="BF1519" s="3"/>
      <c r="BG1519" s="23" t="s">
        <v>7911</v>
      </c>
      <c r="BH1519" s="5"/>
      <c r="BI1519" s="5"/>
      <c r="BJ1519" s="5"/>
      <c r="BK1519" s="5" t="s">
        <v>5167</v>
      </c>
      <c r="BL1519" s="5" t="s">
        <v>5168</v>
      </c>
      <c r="BM1519" s="5" t="s">
        <v>5169</v>
      </c>
      <c r="BN1519" s="5" t="s">
        <v>5170</v>
      </c>
      <c r="BO1519" s="5" t="s">
        <v>5171</v>
      </c>
      <c r="BP1519" s="5" t="s">
        <v>5172</v>
      </c>
      <c r="BQ1519" s="5" t="s">
        <v>5173</v>
      </c>
      <c r="BR1519" s="5" t="s">
        <v>5174</v>
      </c>
      <c r="BS1519" s="5" t="s">
        <v>5175</v>
      </c>
      <c r="BT1519" s="5" t="s">
        <v>5176</v>
      </c>
      <c r="BU1519" s="5" t="s">
        <v>5177</v>
      </c>
      <c r="BV1519" s="5" t="s">
        <v>5178</v>
      </c>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t="s">
        <v>5179</v>
      </c>
      <c r="CS1519" s="5" t="s">
        <v>5180</v>
      </c>
      <c r="CT1519" s="5" t="s">
        <v>5181</v>
      </c>
      <c r="CU1519" s="5" t="s">
        <v>5182</v>
      </c>
      <c r="CV1519" s="5" t="s">
        <v>5183</v>
      </c>
      <c r="CW1519" s="5" t="s">
        <v>5184</v>
      </c>
      <c r="CX1519" s="5" t="s">
        <v>5185</v>
      </c>
      <c r="CY1519" s="5" t="s">
        <v>5186</v>
      </c>
      <c r="CZ1519" s="5" t="s">
        <v>1026</v>
      </c>
      <c r="DA1519" s="5" t="s">
        <v>5187</v>
      </c>
      <c r="DB1519" s="5" t="s">
        <v>5188</v>
      </c>
      <c r="DC1519" s="5" t="s">
        <v>5189</v>
      </c>
      <c r="DD1519" s="5" t="s">
        <v>5190</v>
      </c>
      <c r="DE1519" s="5" t="s">
        <v>5191</v>
      </c>
      <c r="DF1519" s="5" t="s">
        <v>5192</v>
      </c>
      <c r="DG1519" s="5" t="s">
        <v>8106</v>
      </c>
      <c r="DH1519" s="5" t="s">
        <v>8642</v>
      </c>
      <c r="DI1519" s="5" t="s">
        <v>5279</v>
      </c>
      <c r="DJ1519" s="5" t="s">
        <v>8643</v>
      </c>
      <c r="DK1519" s="5" t="s">
        <v>5280</v>
      </c>
      <c r="DL1519" s="5" t="s">
        <v>5281</v>
      </c>
      <c r="DM1519" s="5" t="s">
        <v>5282</v>
      </c>
      <c r="DN1519" s="5" t="s">
        <v>5283</v>
      </c>
      <c r="DO1519" s="5" t="s">
        <v>10765</v>
      </c>
      <c r="DP1519" s="5" t="s">
        <v>8644</v>
      </c>
      <c r="DQ1519" s="5" t="s">
        <v>5284</v>
      </c>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22" t="s">
        <v>51</v>
      </c>
      <c r="GO1519" s="19" t="s">
        <v>181</v>
      </c>
      <c r="GP1519" s="19" t="s">
        <v>182</v>
      </c>
      <c r="GQ1519" s="21" t="s">
        <v>83</v>
      </c>
      <c r="GR1519" s="19"/>
      <c r="GS1519" s="18"/>
      <c r="GT1519" s="2"/>
    </row>
    <row r="1520" spans="1:202" s="1" customFormat="1" ht="22.5" customHeight="1" x14ac:dyDescent="0.35">
      <c r="A1520" s="14">
        <v>1518</v>
      </c>
      <c r="B1520" s="11">
        <v>43023</v>
      </c>
      <c r="C1520" s="14" t="s">
        <v>94</v>
      </c>
      <c r="D1520" s="31" t="s">
        <v>6955</v>
      </c>
      <c r="E1520" s="14" t="s">
        <v>103</v>
      </c>
      <c r="F1520" s="14" t="s">
        <v>6737</v>
      </c>
      <c r="G1520" s="23" t="s">
        <v>7844</v>
      </c>
      <c r="H1520" s="31" t="s">
        <v>7846</v>
      </c>
      <c r="I1520" s="31"/>
      <c r="J1520" s="31"/>
      <c r="K1520" s="31"/>
      <c r="L1520" s="14" t="s">
        <v>6938</v>
      </c>
      <c r="M1520" s="14" t="s">
        <v>6941</v>
      </c>
      <c r="N1520" s="14" t="s">
        <v>292</v>
      </c>
      <c r="O1520" s="14" t="s">
        <v>6890</v>
      </c>
      <c r="P1520" s="14" t="s">
        <v>6978</v>
      </c>
      <c r="Q1520" s="14" t="s">
        <v>11398</v>
      </c>
      <c r="R1520" s="14" t="s">
        <v>5166</v>
      </c>
      <c r="S1520" s="14"/>
      <c r="T1520" s="36" t="s">
        <v>5285</v>
      </c>
      <c r="U1520" s="36"/>
      <c r="V1520" s="36" t="s">
        <v>6754</v>
      </c>
      <c r="W1520" s="23" t="s">
        <v>6881</v>
      </c>
      <c r="X1520" s="3" t="s">
        <v>50</v>
      </c>
      <c r="Y1520" s="34" t="s">
        <v>6880</v>
      </c>
      <c r="Z1520" s="32" t="s">
        <v>51</v>
      </c>
      <c r="AA1520" s="23" t="s">
        <v>51</v>
      </c>
      <c r="AB1520" s="23" t="s">
        <v>6880</v>
      </c>
      <c r="AC1520" s="3" t="s">
        <v>7741</v>
      </c>
      <c r="AD1520" s="3" t="s">
        <v>300</v>
      </c>
      <c r="AE1520" s="3"/>
      <c r="AF1520" s="3" t="s">
        <v>182</v>
      </c>
      <c r="AG1520" s="23" t="s">
        <v>6964</v>
      </c>
      <c r="AH1520" s="23" t="s">
        <v>6964</v>
      </c>
      <c r="AI1520" s="23" t="s">
        <v>6962</v>
      </c>
      <c r="AJ1520" s="3" t="s">
        <v>82</v>
      </c>
      <c r="AK1520" s="3" t="s">
        <v>28</v>
      </c>
      <c r="AL1520" s="3"/>
      <c r="AM1520" s="3" t="s">
        <v>63</v>
      </c>
      <c r="AN1520" s="3"/>
      <c r="AO1520" s="3"/>
      <c r="AP1520" s="3"/>
      <c r="AQ1520" s="3"/>
      <c r="AR1520" s="24">
        <v>43023</v>
      </c>
      <c r="AS1520" s="25" t="s">
        <v>95</v>
      </c>
      <c r="AT1520" s="23" t="s">
        <v>48</v>
      </c>
      <c r="AU1520" s="25" t="s">
        <v>1097</v>
      </c>
      <c r="AV1520" s="25"/>
      <c r="AW1520" s="25"/>
      <c r="AX1520" s="25"/>
      <c r="AY1520" s="25"/>
      <c r="AZ1520" s="25"/>
      <c r="BA1520" s="3"/>
      <c r="BB1520" s="3"/>
      <c r="BC1520" s="3"/>
      <c r="BD1520" s="3"/>
      <c r="BE1520" s="3"/>
      <c r="BF1520" s="3"/>
      <c r="BG1520" s="23" t="s">
        <v>7911</v>
      </c>
      <c r="BH1520" s="5"/>
      <c r="BI1520" s="5"/>
      <c r="BJ1520" s="5"/>
      <c r="BK1520" s="5" t="s">
        <v>5167</v>
      </c>
      <c r="BL1520" s="5" t="s">
        <v>5168</v>
      </c>
      <c r="BM1520" s="5" t="s">
        <v>5169</v>
      </c>
      <c r="BN1520" s="5" t="s">
        <v>5170</v>
      </c>
      <c r="BO1520" s="5" t="s">
        <v>5171</v>
      </c>
      <c r="BP1520" s="5" t="s">
        <v>5172</v>
      </c>
      <c r="BQ1520" s="5" t="s">
        <v>5173</v>
      </c>
      <c r="BR1520" s="5" t="s">
        <v>5174</v>
      </c>
      <c r="BS1520" s="5" t="s">
        <v>5175</v>
      </c>
      <c r="BT1520" s="5" t="s">
        <v>5176</v>
      </c>
      <c r="BU1520" s="5" t="s">
        <v>5177</v>
      </c>
      <c r="BV1520" s="5" t="s">
        <v>5178</v>
      </c>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t="s">
        <v>5179</v>
      </c>
      <c r="CS1520" s="5" t="s">
        <v>5180</v>
      </c>
      <c r="CT1520" s="5" t="s">
        <v>5181</v>
      </c>
      <c r="CU1520" s="5" t="s">
        <v>5182</v>
      </c>
      <c r="CV1520" s="5" t="s">
        <v>5183</v>
      </c>
      <c r="CW1520" s="5" t="s">
        <v>5184</v>
      </c>
      <c r="CX1520" s="5" t="s">
        <v>5185</v>
      </c>
      <c r="CY1520" s="5" t="s">
        <v>5186</v>
      </c>
      <c r="CZ1520" s="5" t="s">
        <v>1026</v>
      </c>
      <c r="DA1520" s="5" t="s">
        <v>5187</v>
      </c>
      <c r="DB1520" s="5" t="s">
        <v>5188</v>
      </c>
      <c r="DC1520" s="5" t="s">
        <v>5189</v>
      </c>
      <c r="DD1520" s="5" t="s">
        <v>5190</v>
      </c>
      <c r="DE1520" s="5" t="s">
        <v>5191</v>
      </c>
      <c r="DF1520" s="5" t="s">
        <v>5192</v>
      </c>
      <c r="DG1520" s="5" t="s">
        <v>5286</v>
      </c>
      <c r="DH1520" s="5" t="s">
        <v>5287</v>
      </c>
      <c r="DI1520" s="5" t="s">
        <v>5288</v>
      </c>
      <c r="DJ1520" s="5" t="s">
        <v>9076</v>
      </c>
      <c r="DK1520" s="5" t="s">
        <v>5289</v>
      </c>
      <c r="DL1520" s="5" t="s">
        <v>5290</v>
      </c>
      <c r="DM1520" s="5" t="s">
        <v>5291</v>
      </c>
      <c r="DN1520" s="5" t="s">
        <v>5292</v>
      </c>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22" t="s">
        <v>10330</v>
      </c>
      <c r="GO1520" s="19" t="s">
        <v>181</v>
      </c>
      <c r="GP1520" s="19" t="s">
        <v>182</v>
      </c>
      <c r="GQ1520" s="21" t="s">
        <v>83</v>
      </c>
      <c r="GR1520" s="19"/>
      <c r="GS1520" s="18"/>
      <c r="GT1520" s="2"/>
    </row>
    <row r="1521" spans="1:202" s="1" customFormat="1" ht="22.5" customHeight="1" x14ac:dyDescent="0.35">
      <c r="A1521" s="14">
        <v>1519</v>
      </c>
      <c r="B1521" s="11">
        <v>43023</v>
      </c>
      <c r="C1521" s="14" t="s">
        <v>94</v>
      </c>
      <c r="D1521" s="31" t="s">
        <v>6955</v>
      </c>
      <c r="E1521" s="14" t="s">
        <v>103</v>
      </c>
      <c r="F1521" s="14" t="s">
        <v>6737</v>
      </c>
      <c r="G1521" s="23" t="s">
        <v>7844</v>
      </c>
      <c r="H1521" s="31" t="s">
        <v>7846</v>
      </c>
      <c r="I1521" s="31"/>
      <c r="J1521" s="31"/>
      <c r="K1521" s="31"/>
      <c r="L1521" s="14" t="s">
        <v>6938</v>
      </c>
      <c r="M1521" s="14" t="s">
        <v>6941</v>
      </c>
      <c r="N1521" s="14" t="s">
        <v>292</v>
      </c>
      <c r="O1521" s="14" t="s">
        <v>6890</v>
      </c>
      <c r="P1521" s="14" t="s">
        <v>6978</v>
      </c>
      <c r="Q1521" s="14" t="s">
        <v>11398</v>
      </c>
      <c r="R1521" s="14" t="s">
        <v>5166</v>
      </c>
      <c r="S1521" s="14"/>
      <c r="T1521" s="36" t="s">
        <v>5293</v>
      </c>
      <c r="U1521" s="36"/>
      <c r="V1521" s="36" t="s">
        <v>6754</v>
      </c>
      <c r="W1521" s="23" t="s">
        <v>6881</v>
      </c>
      <c r="X1521" s="3" t="s">
        <v>50</v>
      </c>
      <c r="Y1521" s="34" t="s">
        <v>6880</v>
      </c>
      <c r="Z1521" s="32" t="s">
        <v>51</v>
      </c>
      <c r="AA1521" s="23" t="s">
        <v>51</v>
      </c>
      <c r="AB1521" s="23" t="s">
        <v>6880</v>
      </c>
      <c r="AC1521" s="3" t="s">
        <v>7741</v>
      </c>
      <c r="AD1521" s="3" t="s">
        <v>552</v>
      </c>
      <c r="AE1521" s="3"/>
      <c r="AF1521" s="3" t="s">
        <v>182</v>
      </c>
      <c r="AG1521" s="23" t="s">
        <v>6964</v>
      </c>
      <c r="AH1521" s="23" t="s">
        <v>6964</v>
      </c>
      <c r="AI1521" s="23" t="s">
        <v>6962</v>
      </c>
      <c r="AJ1521" s="3" t="s">
        <v>82</v>
      </c>
      <c r="AK1521" s="3" t="s">
        <v>28</v>
      </c>
      <c r="AL1521" s="3"/>
      <c r="AM1521" s="3" t="s">
        <v>54</v>
      </c>
      <c r="AN1521" s="3"/>
      <c r="AO1521" s="3"/>
      <c r="AP1521" s="3"/>
      <c r="AQ1521" s="3"/>
      <c r="AR1521" s="24">
        <v>43023</v>
      </c>
      <c r="AS1521" s="25" t="s">
        <v>95</v>
      </c>
      <c r="AT1521" s="23" t="s">
        <v>48</v>
      </c>
      <c r="AU1521" s="25" t="s">
        <v>1097</v>
      </c>
      <c r="AV1521" s="25"/>
      <c r="AW1521" s="25"/>
      <c r="AX1521" s="25"/>
      <c r="AY1521" s="25"/>
      <c r="AZ1521" s="25"/>
      <c r="BA1521" s="3"/>
      <c r="BB1521" s="3"/>
      <c r="BC1521" s="3"/>
      <c r="BD1521" s="3"/>
      <c r="BE1521" s="3"/>
      <c r="BF1521" s="3"/>
      <c r="BG1521" s="23" t="s">
        <v>7911</v>
      </c>
      <c r="BH1521" s="5"/>
      <c r="BI1521" s="5"/>
      <c r="BJ1521" s="5"/>
      <c r="BK1521" s="5" t="s">
        <v>5167</v>
      </c>
      <c r="BL1521" s="5" t="s">
        <v>5168</v>
      </c>
      <c r="BM1521" s="5" t="s">
        <v>5169</v>
      </c>
      <c r="BN1521" s="5" t="s">
        <v>5170</v>
      </c>
      <c r="BO1521" s="5" t="s">
        <v>5171</v>
      </c>
      <c r="BP1521" s="5" t="s">
        <v>5172</v>
      </c>
      <c r="BQ1521" s="5" t="s">
        <v>5173</v>
      </c>
      <c r="BR1521" s="5" t="s">
        <v>5174</v>
      </c>
      <c r="BS1521" s="5" t="s">
        <v>5175</v>
      </c>
      <c r="BT1521" s="5" t="s">
        <v>5176</v>
      </c>
      <c r="BU1521" s="5" t="s">
        <v>5177</v>
      </c>
      <c r="BV1521" s="5" t="s">
        <v>5178</v>
      </c>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t="s">
        <v>5179</v>
      </c>
      <c r="CS1521" s="5" t="s">
        <v>5180</v>
      </c>
      <c r="CT1521" s="5" t="s">
        <v>5181</v>
      </c>
      <c r="CU1521" s="5" t="s">
        <v>5182</v>
      </c>
      <c r="CV1521" s="5" t="s">
        <v>5183</v>
      </c>
      <c r="CW1521" s="5" t="s">
        <v>5184</v>
      </c>
      <c r="CX1521" s="5" t="s">
        <v>5185</v>
      </c>
      <c r="CY1521" s="5" t="s">
        <v>5186</v>
      </c>
      <c r="CZ1521" s="5" t="s">
        <v>1026</v>
      </c>
      <c r="DA1521" s="5" t="s">
        <v>5187</v>
      </c>
      <c r="DB1521" s="5" t="s">
        <v>5188</v>
      </c>
      <c r="DC1521" s="5" t="s">
        <v>5189</v>
      </c>
      <c r="DD1521" s="5" t="s">
        <v>5190</v>
      </c>
      <c r="DE1521" s="5" t="s">
        <v>5191</v>
      </c>
      <c r="DF1521" s="5" t="s">
        <v>5192</v>
      </c>
      <c r="DG1521" s="5" t="s">
        <v>9077</v>
      </c>
      <c r="DH1521" s="5" t="s">
        <v>5295</v>
      </c>
      <c r="DI1521" s="5" t="s">
        <v>5296</v>
      </c>
      <c r="DJ1521" s="5" t="s">
        <v>5287</v>
      </c>
      <c r="DK1521" s="5" t="s">
        <v>5297</v>
      </c>
      <c r="DL1521" s="5" t="s">
        <v>5298</v>
      </c>
      <c r="DM1521" s="5" t="s">
        <v>9078</v>
      </c>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22" t="s">
        <v>5294</v>
      </c>
      <c r="GO1521" s="19" t="s">
        <v>181</v>
      </c>
      <c r="GP1521" s="19" t="s">
        <v>182</v>
      </c>
      <c r="GQ1521" s="21" t="s">
        <v>83</v>
      </c>
      <c r="GR1521" s="19"/>
      <c r="GS1521" s="18"/>
      <c r="GT1521" s="2"/>
    </row>
    <row r="1522" spans="1:202" s="1" customFormat="1" ht="22.5" customHeight="1" x14ac:dyDescent="0.35">
      <c r="A1522" s="14">
        <v>1520</v>
      </c>
      <c r="B1522" s="11">
        <v>43023</v>
      </c>
      <c r="C1522" s="14" t="s">
        <v>94</v>
      </c>
      <c r="D1522" s="31" t="s">
        <v>6955</v>
      </c>
      <c r="E1522" s="14" t="s">
        <v>103</v>
      </c>
      <c r="F1522" s="14" t="s">
        <v>6737</v>
      </c>
      <c r="G1522" s="23" t="s">
        <v>7844</v>
      </c>
      <c r="H1522" s="31" t="s">
        <v>7846</v>
      </c>
      <c r="I1522" s="31"/>
      <c r="J1522" s="31"/>
      <c r="K1522" s="31"/>
      <c r="L1522" s="14" t="s">
        <v>6938</v>
      </c>
      <c r="M1522" s="14" t="s">
        <v>6941</v>
      </c>
      <c r="N1522" s="14" t="s">
        <v>292</v>
      </c>
      <c r="O1522" s="14" t="s">
        <v>6890</v>
      </c>
      <c r="P1522" s="14" t="s">
        <v>6978</v>
      </c>
      <c r="Q1522" s="14" t="s">
        <v>11398</v>
      </c>
      <c r="R1522" s="14" t="s">
        <v>5166</v>
      </c>
      <c r="S1522" s="14"/>
      <c r="T1522" s="36" t="s">
        <v>5299</v>
      </c>
      <c r="U1522" s="36"/>
      <c r="V1522" s="36" t="s">
        <v>6754</v>
      </c>
      <c r="W1522" s="23" t="s">
        <v>6881</v>
      </c>
      <c r="X1522" s="3" t="s">
        <v>50</v>
      </c>
      <c r="Y1522" s="34" t="s">
        <v>6880</v>
      </c>
      <c r="Z1522" s="32" t="s">
        <v>51</v>
      </c>
      <c r="AA1522" s="23" t="s">
        <v>51</v>
      </c>
      <c r="AB1522" s="23" t="s">
        <v>6880</v>
      </c>
      <c r="AC1522" s="3" t="s">
        <v>5</v>
      </c>
      <c r="AD1522" s="3" t="s">
        <v>1045</v>
      </c>
      <c r="AE1522" s="3"/>
      <c r="AF1522" s="3" t="s">
        <v>182</v>
      </c>
      <c r="AG1522" s="23" t="s">
        <v>6964</v>
      </c>
      <c r="AH1522" s="23" t="s">
        <v>6964</v>
      </c>
      <c r="AI1522" s="23" t="s">
        <v>6962</v>
      </c>
      <c r="AJ1522" s="3" t="s">
        <v>82</v>
      </c>
      <c r="AK1522" s="3" t="s">
        <v>28</v>
      </c>
      <c r="AL1522" s="3"/>
      <c r="AM1522" s="3" t="s">
        <v>54</v>
      </c>
      <c r="AN1522" s="3"/>
      <c r="AO1522" s="3"/>
      <c r="AP1522" s="3"/>
      <c r="AQ1522" s="3"/>
      <c r="AR1522" s="24">
        <v>43023</v>
      </c>
      <c r="AS1522" s="25" t="s">
        <v>95</v>
      </c>
      <c r="AT1522" s="23" t="s">
        <v>48</v>
      </c>
      <c r="AU1522" s="25" t="s">
        <v>1097</v>
      </c>
      <c r="AV1522" s="25"/>
      <c r="AW1522" s="25"/>
      <c r="AX1522" s="25"/>
      <c r="AY1522" s="25"/>
      <c r="AZ1522" s="25"/>
      <c r="BA1522" s="3"/>
      <c r="BB1522" s="3"/>
      <c r="BC1522" s="3"/>
      <c r="BD1522" s="3"/>
      <c r="BE1522" s="3"/>
      <c r="BF1522" s="3"/>
      <c r="BG1522" s="23" t="s">
        <v>7911</v>
      </c>
      <c r="BH1522" s="5"/>
      <c r="BI1522" s="5"/>
      <c r="BJ1522" s="5"/>
      <c r="BK1522" s="5" t="s">
        <v>5167</v>
      </c>
      <c r="BL1522" s="5" t="s">
        <v>5168</v>
      </c>
      <c r="BM1522" s="5" t="s">
        <v>5169</v>
      </c>
      <c r="BN1522" s="5" t="s">
        <v>5170</v>
      </c>
      <c r="BO1522" s="5" t="s">
        <v>5171</v>
      </c>
      <c r="BP1522" s="5" t="s">
        <v>5172</v>
      </c>
      <c r="BQ1522" s="5" t="s">
        <v>5173</v>
      </c>
      <c r="BR1522" s="5" t="s">
        <v>5174</v>
      </c>
      <c r="BS1522" s="5" t="s">
        <v>5175</v>
      </c>
      <c r="BT1522" s="5" t="s">
        <v>5176</v>
      </c>
      <c r="BU1522" s="5" t="s">
        <v>5177</v>
      </c>
      <c r="BV1522" s="5" t="s">
        <v>5178</v>
      </c>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t="s">
        <v>5179</v>
      </c>
      <c r="CS1522" s="5" t="s">
        <v>5180</v>
      </c>
      <c r="CT1522" s="5" t="s">
        <v>5181</v>
      </c>
      <c r="CU1522" s="5" t="s">
        <v>5182</v>
      </c>
      <c r="CV1522" s="5" t="s">
        <v>5183</v>
      </c>
      <c r="CW1522" s="5" t="s">
        <v>5184</v>
      </c>
      <c r="CX1522" s="5" t="s">
        <v>5185</v>
      </c>
      <c r="CY1522" s="5" t="s">
        <v>5186</v>
      </c>
      <c r="CZ1522" s="5" t="s">
        <v>1026</v>
      </c>
      <c r="DA1522" s="5" t="s">
        <v>5187</v>
      </c>
      <c r="DB1522" s="5" t="s">
        <v>5188</v>
      </c>
      <c r="DC1522" s="5" t="s">
        <v>5189</v>
      </c>
      <c r="DD1522" s="5" t="s">
        <v>5190</v>
      </c>
      <c r="DE1522" s="5" t="s">
        <v>5191</v>
      </c>
      <c r="DF1522" s="5" t="s">
        <v>5192</v>
      </c>
      <c r="DG1522" s="5" t="s">
        <v>5300</v>
      </c>
      <c r="DH1522" s="5" t="s">
        <v>5301</v>
      </c>
      <c r="DI1522" s="5" t="s">
        <v>5302</v>
      </c>
      <c r="DJ1522" s="5" t="s">
        <v>5303</v>
      </c>
      <c r="DK1522" s="5" t="s">
        <v>5304</v>
      </c>
      <c r="DL1522" s="5" t="s">
        <v>5305</v>
      </c>
      <c r="DM1522" s="5" t="s">
        <v>5306</v>
      </c>
      <c r="DN1522" s="5" t="s">
        <v>5307</v>
      </c>
      <c r="DO1522" s="5" t="s">
        <v>5308</v>
      </c>
      <c r="DP1522" s="5" t="s">
        <v>992</v>
      </c>
      <c r="DQ1522" s="5" t="s">
        <v>991</v>
      </c>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22" t="s">
        <v>10331</v>
      </c>
      <c r="GO1522" s="19" t="s">
        <v>181</v>
      </c>
      <c r="GP1522" s="19" t="s">
        <v>182</v>
      </c>
      <c r="GQ1522" s="21" t="s">
        <v>83</v>
      </c>
      <c r="GR1522" s="19"/>
      <c r="GS1522" s="18"/>
      <c r="GT1522" s="2"/>
    </row>
    <row r="1523" spans="1:202" s="1" customFormat="1" ht="22.5" customHeight="1" x14ac:dyDescent="0.35">
      <c r="A1523" s="14">
        <v>1521</v>
      </c>
      <c r="B1523" s="11">
        <v>43023</v>
      </c>
      <c r="C1523" s="14" t="s">
        <v>94</v>
      </c>
      <c r="D1523" s="31" t="s">
        <v>6955</v>
      </c>
      <c r="E1523" s="14" t="s">
        <v>51</v>
      </c>
      <c r="F1523" s="14" t="s">
        <v>1012</v>
      </c>
      <c r="G1523" s="23" t="s">
        <v>7844</v>
      </c>
      <c r="H1523" s="31" t="s">
        <v>7846</v>
      </c>
      <c r="I1523" s="31"/>
      <c r="J1523" s="31"/>
      <c r="K1523" s="31"/>
      <c r="L1523" s="14" t="s">
        <v>6938</v>
      </c>
      <c r="M1523" s="14" t="s">
        <v>6941</v>
      </c>
      <c r="N1523" s="14" t="s">
        <v>16</v>
      </c>
      <c r="O1523" s="14" t="s">
        <v>88</v>
      </c>
      <c r="P1523" s="14" t="s">
        <v>6978</v>
      </c>
      <c r="Q1523" s="14" t="s">
        <v>11399</v>
      </c>
      <c r="R1523" s="14" t="s">
        <v>10332</v>
      </c>
      <c r="S1523" s="14"/>
      <c r="T1523" s="36" t="s">
        <v>5163</v>
      </c>
      <c r="U1523" s="36"/>
      <c r="V1523" s="36" t="s">
        <v>6754</v>
      </c>
      <c r="W1523" s="23" t="s">
        <v>6881</v>
      </c>
      <c r="X1523" s="3" t="s">
        <v>50</v>
      </c>
      <c r="Y1523" s="34" t="s">
        <v>6880</v>
      </c>
      <c r="Z1523" s="32" t="s">
        <v>51</v>
      </c>
      <c r="AA1523" s="23" t="s">
        <v>51</v>
      </c>
      <c r="AB1523" s="23" t="s">
        <v>6880</v>
      </c>
      <c r="AC1523" s="3" t="s">
        <v>7741</v>
      </c>
      <c r="AD1523" s="3" t="s">
        <v>594</v>
      </c>
      <c r="AE1523" s="3"/>
      <c r="AF1523" s="3" t="s">
        <v>182</v>
      </c>
      <c r="AG1523" s="23" t="s">
        <v>6964</v>
      </c>
      <c r="AH1523" s="23" t="s">
        <v>6964</v>
      </c>
      <c r="AI1523" s="23" t="s">
        <v>6962</v>
      </c>
      <c r="AJ1523" s="3" t="s">
        <v>82</v>
      </c>
      <c r="AK1523" s="3" t="s">
        <v>28</v>
      </c>
      <c r="AL1523" s="3"/>
      <c r="AM1523" s="3" t="s">
        <v>54</v>
      </c>
      <c r="AN1523" s="3"/>
      <c r="AO1523" s="3"/>
      <c r="AP1523" s="3"/>
      <c r="AQ1523" s="3"/>
      <c r="AR1523" s="24">
        <v>43023</v>
      </c>
      <c r="AS1523" s="25" t="s">
        <v>51</v>
      </c>
      <c r="AT1523" s="23" t="s">
        <v>51</v>
      </c>
      <c r="AU1523" s="25" t="s">
        <v>89</v>
      </c>
      <c r="AV1523" s="25"/>
      <c r="AW1523" s="25"/>
      <c r="AX1523" s="25"/>
      <c r="AY1523" s="25"/>
      <c r="AZ1523" s="25"/>
      <c r="BA1523" s="3"/>
      <c r="BB1523" s="3"/>
      <c r="BC1523" s="3"/>
      <c r="BD1523" s="3"/>
      <c r="BE1523" s="3"/>
      <c r="BF1523" s="3"/>
      <c r="BG1523" s="23" t="s">
        <v>7911</v>
      </c>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t="s">
        <v>9079</v>
      </c>
      <c r="CS1523" s="5" t="s">
        <v>5164</v>
      </c>
      <c r="CT1523" s="5" t="s">
        <v>9080</v>
      </c>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22" t="s">
        <v>10333</v>
      </c>
      <c r="GO1523" s="19" t="s">
        <v>181</v>
      </c>
      <c r="GP1523" s="19" t="s">
        <v>182</v>
      </c>
      <c r="GQ1523" s="21" t="s">
        <v>100</v>
      </c>
      <c r="GR1523" s="19"/>
      <c r="GS1523" s="18"/>
      <c r="GT1523" s="2"/>
    </row>
    <row r="1524" spans="1:202" s="1" customFormat="1" ht="22.5" customHeight="1" x14ac:dyDescent="0.35">
      <c r="A1524" s="14">
        <v>1522</v>
      </c>
      <c r="B1524" s="11">
        <v>43024</v>
      </c>
      <c r="C1524" s="14" t="s">
        <v>94</v>
      </c>
      <c r="D1524" s="31" t="s">
        <v>6955</v>
      </c>
      <c r="E1524" s="14" t="s">
        <v>8050</v>
      </c>
      <c r="F1524" s="14" t="s">
        <v>10801</v>
      </c>
      <c r="G1524" s="23" t="s">
        <v>7844</v>
      </c>
      <c r="H1524" s="31" t="s">
        <v>7846</v>
      </c>
      <c r="I1524" s="31"/>
      <c r="J1524" s="31"/>
      <c r="K1524" s="31"/>
      <c r="L1524" s="14" t="s">
        <v>6938</v>
      </c>
      <c r="M1524" s="14" t="s">
        <v>6941</v>
      </c>
      <c r="N1524" s="14" t="s">
        <v>292</v>
      </c>
      <c r="O1524" s="14" t="s">
        <v>6890</v>
      </c>
      <c r="P1524" s="14" t="s">
        <v>6978</v>
      </c>
      <c r="Q1524" s="14" t="s">
        <v>11400</v>
      </c>
      <c r="R1524" s="14" t="s">
        <v>10802</v>
      </c>
      <c r="S1524" s="14"/>
      <c r="T1524" s="36" t="s">
        <v>10334</v>
      </c>
      <c r="U1524" s="36"/>
      <c r="V1524" s="36" t="s">
        <v>6754</v>
      </c>
      <c r="W1524" s="23" t="s">
        <v>6881</v>
      </c>
      <c r="X1524" s="3" t="s">
        <v>11557</v>
      </c>
      <c r="Y1524" s="34" t="s">
        <v>8208</v>
      </c>
      <c r="Z1524" s="32">
        <v>62</v>
      </c>
      <c r="AA1524" s="23" t="s">
        <v>6972</v>
      </c>
      <c r="AB1524" s="23" t="s">
        <v>6880</v>
      </c>
      <c r="AC1524" s="3" t="s">
        <v>94</v>
      </c>
      <c r="AD1524" s="3" t="s">
        <v>551</v>
      </c>
      <c r="AE1524" s="3"/>
      <c r="AF1524" s="3"/>
      <c r="AG1524" s="23" t="s">
        <v>51</v>
      </c>
      <c r="AH1524" s="23" t="s">
        <v>46</v>
      </c>
      <c r="AI1524" s="23" t="s">
        <v>6961</v>
      </c>
      <c r="AJ1524" s="3"/>
      <c r="AK1524" s="3" t="s">
        <v>28</v>
      </c>
      <c r="AL1524" s="3"/>
      <c r="AM1524" s="3"/>
      <c r="AN1524" s="3"/>
      <c r="AO1524" s="3"/>
      <c r="AP1524" s="3"/>
      <c r="AQ1524" s="3"/>
      <c r="AR1524" s="24">
        <v>43024</v>
      </c>
      <c r="AS1524" s="25" t="s">
        <v>95</v>
      </c>
      <c r="AT1524" s="23" t="s">
        <v>48</v>
      </c>
      <c r="AU1524" s="25" t="s">
        <v>95</v>
      </c>
      <c r="AV1524" s="25"/>
      <c r="AW1524" s="25"/>
      <c r="AX1524" s="25"/>
      <c r="AY1524" s="25"/>
      <c r="AZ1524" s="25"/>
      <c r="BA1524" s="3"/>
      <c r="BB1524" s="3"/>
      <c r="BC1524" s="3"/>
      <c r="BD1524" s="3"/>
      <c r="BE1524" s="3"/>
      <c r="BF1524" s="3"/>
      <c r="BG1524" s="23" t="s">
        <v>7910</v>
      </c>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t="s">
        <v>5333</v>
      </c>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22" t="s">
        <v>51</v>
      </c>
      <c r="GO1524" s="19" t="s">
        <v>46</v>
      </c>
      <c r="GP1524" s="19" t="s">
        <v>87</v>
      </c>
      <c r="GQ1524" s="21" t="s">
        <v>102</v>
      </c>
      <c r="GR1524" s="19"/>
      <c r="GS1524" s="18" t="s">
        <v>1123</v>
      </c>
      <c r="GT1524" s="2"/>
    </row>
    <row r="1525" spans="1:202" s="1" customFormat="1" ht="22.5" customHeight="1" x14ac:dyDescent="0.35">
      <c r="A1525" s="14">
        <v>1523</v>
      </c>
      <c r="B1525" s="11">
        <v>43024</v>
      </c>
      <c r="C1525" s="14" t="s">
        <v>94</v>
      </c>
      <c r="D1525" s="31" t="s">
        <v>6955</v>
      </c>
      <c r="E1525" s="14" t="s">
        <v>8050</v>
      </c>
      <c r="F1525" s="14" t="s">
        <v>10801</v>
      </c>
      <c r="G1525" s="23" t="s">
        <v>7844</v>
      </c>
      <c r="H1525" s="31" t="s">
        <v>7846</v>
      </c>
      <c r="I1525" s="31"/>
      <c r="J1525" s="31"/>
      <c r="K1525" s="31"/>
      <c r="L1525" s="14" t="s">
        <v>6938</v>
      </c>
      <c r="M1525" s="14" t="s">
        <v>6941</v>
      </c>
      <c r="N1525" s="14" t="s">
        <v>292</v>
      </c>
      <c r="O1525" s="14" t="s">
        <v>6890</v>
      </c>
      <c r="P1525" s="14" t="s">
        <v>6978</v>
      </c>
      <c r="Q1525" s="14" t="s">
        <v>11400</v>
      </c>
      <c r="R1525" s="14" t="s">
        <v>10803</v>
      </c>
      <c r="S1525" s="14"/>
      <c r="T1525" s="36" t="s">
        <v>5331</v>
      </c>
      <c r="U1525" s="36"/>
      <c r="V1525" s="36" t="s">
        <v>6754</v>
      </c>
      <c r="W1525" s="23" t="s">
        <v>6881</v>
      </c>
      <c r="X1525" s="3" t="s">
        <v>50</v>
      </c>
      <c r="Y1525" s="34" t="s">
        <v>8176</v>
      </c>
      <c r="Z1525" s="32">
        <v>30</v>
      </c>
      <c r="AA1525" s="23" t="s">
        <v>6970</v>
      </c>
      <c r="AB1525" s="23" t="s">
        <v>6880</v>
      </c>
      <c r="AC1525" s="3" t="s">
        <v>94</v>
      </c>
      <c r="AD1525" s="3" t="s">
        <v>551</v>
      </c>
      <c r="AE1525" s="3"/>
      <c r="AF1525" s="3" t="s">
        <v>74</v>
      </c>
      <c r="AG1525" s="23" t="s">
        <v>6893</v>
      </c>
      <c r="AH1525" s="23" t="s">
        <v>46</v>
      </c>
      <c r="AI1525" s="23" t="s">
        <v>6961</v>
      </c>
      <c r="AJ1525" s="3" t="s">
        <v>10804</v>
      </c>
      <c r="AK1525" s="3" t="s">
        <v>28</v>
      </c>
      <c r="AL1525" s="3"/>
      <c r="AM1525" s="3"/>
      <c r="AN1525" s="3"/>
      <c r="AO1525" s="3"/>
      <c r="AP1525" s="3"/>
      <c r="AQ1525" s="3"/>
      <c r="AR1525" s="24">
        <v>43024</v>
      </c>
      <c r="AS1525" s="25" t="s">
        <v>95</v>
      </c>
      <c r="AT1525" s="23" t="s">
        <v>48</v>
      </c>
      <c r="AU1525" s="25" t="s">
        <v>1097</v>
      </c>
      <c r="AV1525" s="25"/>
      <c r="AW1525" s="25"/>
      <c r="AX1525" s="25"/>
      <c r="AY1525" s="25"/>
      <c r="AZ1525" s="25"/>
      <c r="BA1525" s="3"/>
      <c r="BB1525" s="3"/>
      <c r="BC1525" s="3"/>
      <c r="BD1525" s="3"/>
      <c r="BE1525" s="3"/>
      <c r="BF1525" s="3"/>
      <c r="BG1525" s="23" t="s">
        <v>7911</v>
      </c>
      <c r="BH1525" s="5"/>
      <c r="BI1525" s="5"/>
      <c r="BJ1525" s="5"/>
      <c r="BK1525" s="5" t="s">
        <v>5332</v>
      </c>
      <c r="BL1525" s="5"/>
      <c r="BM1525" s="5"/>
      <c r="BN1525" s="5"/>
      <c r="BO1525" s="5"/>
      <c r="BP1525" s="5"/>
      <c r="BQ1525" s="5"/>
      <c r="BR1525" s="5"/>
      <c r="BS1525" s="5"/>
      <c r="BT1525" s="5"/>
      <c r="BU1525" s="5"/>
      <c r="BV1525" s="5"/>
      <c r="BW1525" s="5"/>
      <c r="BX1525" s="5"/>
      <c r="BY1525" s="5"/>
      <c r="BZ1525" s="5"/>
      <c r="CA1525" s="5"/>
      <c r="CB1525" s="5"/>
      <c r="CC1525" s="5"/>
      <c r="CD1525" s="5"/>
      <c r="CE1525" s="5" t="s">
        <v>5333</v>
      </c>
      <c r="CF1525" s="5"/>
      <c r="CG1525" s="5"/>
      <c r="CH1525" s="5"/>
      <c r="CI1525" s="5"/>
      <c r="CJ1525" s="5"/>
      <c r="CK1525" s="5"/>
      <c r="CL1525" s="5"/>
      <c r="CM1525" s="5"/>
      <c r="CN1525" s="5"/>
      <c r="CO1525" s="5"/>
      <c r="CP1525" s="5"/>
      <c r="CQ1525" s="5"/>
      <c r="CR1525" s="5" t="s">
        <v>8501</v>
      </c>
      <c r="CS1525" s="5" t="s">
        <v>5334</v>
      </c>
      <c r="CT1525" s="5" t="s">
        <v>5052</v>
      </c>
      <c r="CU1525" s="5" t="s">
        <v>5047</v>
      </c>
      <c r="CV1525" s="5" t="s">
        <v>5053</v>
      </c>
      <c r="CW1525" s="5" t="s">
        <v>5335</v>
      </c>
      <c r="CX1525" s="5" t="s">
        <v>5336</v>
      </c>
      <c r="CY1525" s="5" t="s">
        <v>10805</v>
      </c>
      <c r="CZ1525" s="5" t="s">
        <v>5337</v>
      </c>
      <c r="DA1525" s="5" t="s">
        <v>5338</v>
      </c>
      <c r="DB1525" s="5" t="s">
        <v>5339</v>
      </c>
      <c r="DC1525" s="5" t="s">
        <v>5340</v>
      </c>
      <c r="DD1525" s="5" t="s">
        <v>10806</v>
      </c>
      <c r="DE1525" s="5" t="s">
        <v>5341</v>
      </c>
      <c r="DF1525" s="5" t="s">
        <v>5342</v>
      </c>
      <c r="DG1525" s="5" t="s">
        <v>8267</v>
      </c>
      <c r="DH1525" s="5" t="s">
        <v>5343</v>
      </c>
      <c r="DI1525" s="5" t="s">
        <v>10807</v>
      </c>
      <c r="DJ1525" s="5" t="s">
        <v>10808</v>
      </c>
      <c r="DK1525" s="5" t="s">
        <v>5344</v>
      </c>
      <c r="DL1525" s="5" t="s">
        <v>5345</v>
      </c>
      <c r="DM1525" s="5" t="s">
        <v>5346</v>
      </c>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22" t="s">
        <v>1183</v>
      </c>
      <c r="GO1525" s="19" t="s">
        <v>46</v>
      </c>
      <c r="GP1525" s="19" t="s">
        <v>87</v>
      </c>
      <c r="GQ1525" s="21" t="s">
        <v>83</v>
      </c>
      <c r="GR1525" s="19"/>
      <c r="GS1525" s="18" t="s">
        <v>1123</v>
      </c>
      <c r="GT1525" s="2"/>
    </row>
    <row r="1526" spans="1:202" s="1" customFormat="1" ht="22.5" customHeight="1" x14ac:dyDescent="0.35">
      <c r="A1526" s="14">
        <v>1524</v>
      </c>
      <c r="B1526" s="11">
        <v>43024</v>
      </c>
      <c r="C1526" s="14" t="s">
        <v>94</v>
      </c>
      <c r="D1526" s="31" t="s">
        <v>6955</v>
      </c>
      <c r="E1526" s="14" t="s">
        <v>8050</v>
      </c>
      <c r="F1526" s="14" t="s">
        <v>10801</v>
      </c>
      <c r="G1526" s="23" t="s">
        <v>7844</v>
      </c>
      <c r="H1526" s="31" t="s">
        <v>7846</v>
      </c>
      <c r="I1526" s="31"/>
      <c r="J1526" s="31"/>
      <c r="K1526" s="31"/>
      <c r="L1526" s="14" t="s">
        <v>6938</v>
      </c>
      <c r="M1526" s="14" t="s">
        <v>6941</v>
      </c>
      <c r="N1526" s="14" t="s">
        <v>292</v>
      </c>
      <c r="O1526" s="14" t="s">
        <v>6890</v>
      </c>
      <c r="P1526" s="14" t="s">
        <v>6978</v>
      </c>
      <c r="Q1526" s="14" t="s">
        <v>11400</v>
      </c>
      <c r="R1526" s="14" t="s">
        <v>10803</v>
      </c>
      <c r="S1526" s="14"/>
      <c r="T1526" s="36" t="s">
        <v>5347</v>
      </c>
      <c r="U1526" s="36"/>
      <c r="V1526" s="36" t="s">
        <v>6754</v>
      </c>
      <c r="W1526" s="23" t="s">
        <v>6881</v>
      </c>
      <c r="X1526" s="3" t="s">
        <v>50</v>
      </c>
      <c r="Y1526" s="34" t="s">
        <v>8173</v>
      </c>
      <c r="Z1526" s="32">
        <v>27</v>
      </c>
      <c r="AA1526" s="23" t="s">
        <v>6970</v>
      </c>
      <c r="AB1526" s="23" t="s">
        <v>6880</v>
      </c>
      <c r="AC1526" s="3" t="s">
        <v>51</v>
      </c>
      <c r="AD1526" s="3"/>
      <c r="AE1526" s="3"/>
      <c r="AF1526" s="3"/>
      <c r="AG1526" s="23" t="s">
        <v>51</v>
      </c>
      <c r="AH1526" s="23" t="s">
        <v>46</v>
      </c>
      <c r="AI1526" s="23" t="s">
        <v>6961</v>
      </c>
      <c r="AJ1526" s="3"/>
      <c r="AK1526" s="3" t="s">
        <v>28</v>
      </c>
      <c r="AL1526" s="3"/>
      <c r="AM1526" s="3"/>
      <c r="AN1526" s="3"/>
      <c r="AO1526" s="3"/>
      <c r="AP1526" s="3"/>
      <c r="AQ1526" s="3"/>
      <c r="AR1526" s="24">
        <v>43024</v>
      </c>
      <c r="AS1526" s="25" t="s">
        <v>95</v>
      </c>
      <c r="AT1526" s="23" t="s">
        <v>48</v>
      </c>
      <c r="AU1526" s="25" t="s">
        <v>1097</v>
      </c>
      <c r="AV1526" s="25"/>
      <c r="AW1526" s="25"/>
      <c r="AX1526" s="25"/>
      <c r="AY1526" s="25"/>
      <c r="AZ1526" s="25"/>
      <c r="BA1526" s="3"/>
      <c r="BB1526" s="3"/>
      <c r="BC1526" s="3"/>
      <c r="BD1526" s="3"/>
      <c r="BE1526" s="3"/>
      <c r="BF1526" s="3"/>
      <c r="BG1526" s="23" t="s">
        <v>7911</v>
      </c>
      <c r="BH1526" s="5"/>
      <c r="BI1526" s="5"/>
      <c r="BJ1526" s="5"/>
      <c r="BK1526" s="5" t="s">
        <v>5332</v>
      </c>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t="s">
        <v>8501</v>
      </c>
      <c r="CS1526" s="5" t="s">
        <v>5334</v>
      </c>
      <c r="CT1526" s="5" t="s">
        <v>5052</v>
      </c>
      <c r="CU1526" s="5" t="s">
        <v>5047</v>
      </c>
      <c r="CV1526" s="5" t="s">
        <v>5053</v>
      </c>
      <c r="CW1526" s="5" t="s">
        <v>5335</v>
      </c>
      <c r="CX1526" s="5" t="s">
        <v>5336</v>
      </c>
      <c r="CY1526" s="5" t="s">
        <v>10805</v>
      </c>
      <c r="CZ1526" s="5" t="s">
        <v>5337</v>
      </c>
      <c r="DA1526" s="5" t="s">
        <v>5338</v>
      </c>
      <c r="DB1526" s="5" t="s">
        <v>5339</v>
      </c>
      <c r="DC1526" s="5" t="s">
        <v>5340</v>
      </c>
      <c r="DD1526" s="5" t="s">
        <v>10806</v>
      </c>
      <c r="DE1526" s="5" t="s">
        <v>5341</v>
      </c>
      <c r="DF1526" s="5" t="s">
        <v>5342</v>
      </c>
      <c r="DG1526" s="5" t="s">
        <v>8267</v>
      </c>
      <c r="DH1526" s="5" t="s">
        <v>5343</v>
      </c>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22" t="s">
        <v>51</v>
      </c>
      <c r="GO1526" s="19" t="s">
        <v>46</v>
      </c>
      <c r="GP1526" s="19" t="s">
        <v>87</v>
      </c>
      <c r="GQ1526" s="21" t="s">
        <v>83</v>
      </c>
      <c r="GR1526" s="19"/>
      <c r="GS1526" s="18"/>
      <c r="GT1526" s="2"/>
    </row>
    <row r="1527" spans="1:202" s="1" customFormat="1" ht="22.5" customHeight="1" x14ac:dyDescent="0.35">
      <c r="A1527" s="14">
        <v>1525</v>
      </c>
      <c r="B1527" s="11">
        <v>43024</v>
      </c>
      <c r="C1527" s="14" t="s">
        <v>94</v>
      </c>
      <c r="D1527" s="31" t="s">
        <v>6955</v>
      </c>
      <c r="E1527" s="14" t="s">
        <v>8050</v>
      </c>
      <c r="F1527" s="14" t="s">
        <v>10801</v>
      </c>
      <c r="G1527" s="23" t="s">
        <v>7844</v>
      </c>
      <c r="H1527" s="31" t="s">
        <v>7846</v>
      </c>
      <c r="I1527" s="31"/>
      <c r="J1527" s="31"/>
      <c r="K1527" s="31"/>
      <c r="L1527" s="14" t="s">
        <v>6938</v>
      </c>
      <c r="M1527" s="14" t="s">
        <v>6941</v>
      </c>
      <c r="N1527" s="14" t="s">
        <v>292</v>
      </c>
      <c r="O1527" s="14" t="s">
        <v>6890</v>
      </c>
      <c r="P1527" s="14" t="s">
        <v>6978</v>
      </c>
      <c r="Q1527" s="14" t="s">
        <v>11400</v>
      </c>
      <c r="R1527" s="14" t="s">
        <v>10803</v>
      </c>
      <c r="S1527" s="14"/>
      <c r="T1527" s="36" t="s">
        <v>10335</v>
      </c>
      <c r="U1527" s="36"/>
      <c r="V1527" s="36" t="s">
        <v>6754</v>
      </c>
      <c r="W1527" s="23" t="s">
        <v>6881</v>
      </c>
      <c r="X1527" s="3" t="s">
        <v>50</v>
      </c>
      <c r="Y1527" s="34" t="s">
        <v>8208</v>
      </c>
      <c r="Z1527" s="32">
        <v>62</v>
      </c>
      <c r="AA1527" s="23" t="s">
        <v>6972</v>
      </c>
      <c r="AB1527" s="23" t="s">
        <v>6880</v>
      </c>
      <c r="AC1527" s="3" t="s">
        <v>51</v>
      </c>
      <c r="AD1527" s="3"/>
      <c r="AE1527" s="3"/>
      <c r="AF1527" s="3"/>
      <c r="AG1527" s="23" t="s">
        <v>51</v>
      </c>
      <c r="AH1527" s="23" t="s">
        <v>46</v>
      </c>
      <c r="AI1527" s="23" t="s">
        <v>6961</v>
      </c>
      <c r="AJ1527" s="3"/>
      <c r="AK1527" s="3" t="s">
        <v>28</v>
      </c>
      <c r="AL1527" s="3"/>
      <c r="AM1527" s="3"/>
      <c r="AN1527" s="3"/>
      <c r="AO1527" s="3"/>
      <c r="AP1527" s="3"/>
      <c r="AQ1527" s="3"/>
      <c r="AR1527" s="24">
        <v>43024</v>
      </c>
      <c r="AS1527" s="25" t="s">
        <v>95</v>
      </c>
      <c r="AT1527" s="23" t="s">
        <v>48</v>
      </c>
      <c r="AU1527" s="25" t="s">
        <v>1097</v>
      </c>
      <c r="AV1527" s="25"/>
      <c r="AW1527" s="25"/>
      <c r="AX1527" s="25"/>
      <c r="AY1527" s="25"/>
      <c r="AZ1527" s="25"/>
      <c r="BA1527" s="3"/>
      <c r="BB1527" s="3"/>
      <c r="BC1527" s="3"/>
      <c r="BD1527" s="3"/>
      <c r="BE1527" s="3"/>
      <c r="BF1527" s="3"/>
      <c r="BG1527" s="23" t="s">
        <v>7911</v>
      </c>
      <c r="BH1527" s="5"/>
      <c r="BI1527" s="5"/>
      <c r="BJ1527" s="5"/>
      <c r="BK1527" s="5" t="s">
        <v>5332</v>
      </c>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t="s">
        <v>8501</v>
      </c>
      <c r="CS1527" s="5" t="s">
        <v>5334</v>
      </c>
      <c r="CT1527" s="5" t="s">
        <v>5052</v>
      </c>
      <c r="CU1527" s="5" t="s">
        <v>5047</v>
      </c>
      <c r="CV1527" s="5" t="s">
        <v>5053</v>
      </c>
      <c r="CW1527" s="5" t="s">
        <v>5335</v>
      </c>
      <c r="CX1527" s="5" t="s">
        <v>5336</v>
      </c>
      <c r="CY1527" s="5" t="s">
        <v>10805</v>
      </c>
      <c r="CZ1527" s="5" t="s">
        <v>5337</v>
      </c>
      <c r="DA1527" s="5" t="s">
        <v>5338</v>
      </c>
      <c r="DB1527" s="5" t="s">
        <v>5339</v>
      </c>
      <c r="DC1527" s="5" t="s">
        <v>5340</v>
      </c>
      <c r="DD1527" s="5" t="s">
        <v>10806</v>
      </c>
      <c r="DE1527" s="5" t="s">
        <v>5341</v>
      </c>
      <c r="DF1527" s="5" t="s">
        <v>5342</v>
      </c>
      <c r="DG1527" s="5" t="s">
        <v>8267</v>
      </c>
      <c r="DH1527" s="5" t="s">
        <v>5343</v>
      </c>
      <c r="DI1527" s="5" t="s">
        <v>5344</v>
      </c>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22" t="s">
        <v>51</v>
      </c>
      <c r="GO1527" s="19" t="s">
        <v>46</v>
      </c>
      <c r="GP1527" s="19" t="s">
        <v>87</v>
      </c>
      <c r="GQ1527" s="21" t="s">
        <v>83</v>
      </c>
      <c r="GR1527" s="19"/>
      <c r="GS1527" s="18"/>
      <c r="GT1527" s="2"/>
    </row>
    <row r="1528" spans="1:202" s="1" customFormat="1" ht="22.5" customHeight="1" x14ac:dyDescent="0.35">
      <c r="A1528" s="14">
        <v>1526</v>
      </c>
      <c r="B1528" s="11">
        <v>43024</v>
      </c>
      <c r="C1528" s="14" t="s">
        <v>94</v>
      </c>
      <c r="D1528" s="31" t="s">
        <v>6955</v>
      </c>
      <c r="E1528" s="14" t="s">
        <v>8050</v>
      </c>
      <c r="F1528" s="14" t="s">
        <v>10801</v>
      </c>
      <c r="G1528" s="23" t="s">
        <v>7844</v>
      </c>
      <c r="H1528" s="31" t="s">
        <v>7846</v>
      </c>
      <c r="I1528" s="31"/>
      <c r="J1528" s="31"/>
      <c r="K1528" s="31"/>
      <c r="L1528" s="14" t="s">
        <v>6938</v>
      </c>
      <c r="M1528" s="14" t="s">
        <v>6941</v>
      </c>
      <c r="N1528" s="14" t="s">
        <v>292</v>
      </c>
      <c r="O1528" s="14" t="s">
        <v>6890</v>
      </c>
      <c r="P1528" s="14" t="s">
        <v>6978</v>
      </c>
      <c r="Q1528" s="14" t="s">
        <v>11400</v>
      </c>
      <c r="R1528" s="14" t="s">
        <v>10803</v>
      </c>
      <c r="S1528" s="14"/>
      <c r="T1528" s="36" t="s">
        <v>5348</v>
      </c>
      <c r="U1528" s="36"/>
      <c r="V1528" s="36" t="s">
        <v>6754</v>
      </c>
      <c r="W1528" s="23" t="s">
        <v>6881</v>
      </c>
      <c r="X1528" s="3" t="s">
        <v>50</v>
      </c>
      <c r="Y1528" s="34" t="s">
        <v>8162</v>
      </c>
      <c r="Z1528" s="32">
        <v>16</v>
      </c>
      <c r="AA1528" s="23" t="s">
        <v>6969</v>
      </c>
      <c r="AB1528" s="23" t="s">
        <v>6879</v>
      </c>
      <c r="AC1528" s="3" t="s">
        <v>51</v>
      </c>
      <c r="AD1528" s="3"/>
      <c r="AE1528" s="3" t="s">
        <v>8225</v>
      </c>
      <c r="AF1528" s="3"/>
      <c r="AG1528" s="23" t="s">
        <v>51</v>
      </c>
      <c r="AH1528" s="23" t="s">
        <v>46</v>
      </c>
      <c r="AI1528" s="23" t="s">
        <v>6961</v>
      </c>
      <c r="AJ1528" s="3"/>
      <c r="AK1528" s="3" t="s">
        <v>28</v>
      </c>
      <c r="AL1528" s="3"/>
      <c r="AM1528" s="3"/>
      <c r="AN1528" s="3"/>
      <c r="AO1528" s="3"/>
      <c r="AP1528" s="3"/>
      <c r="AQ1528" s="3"/>
      <c r="AR1528" s="24">
        <v>43024</v>
      </c>
      <c r="AS1528" s="25" t="s">
        <v>95</v>
      </c>
      <c r="AT1528" s="23" t="s">
        <v>48</v>
      </c>
      <c r="AU1528" s="25" t="s">
        <v>1097</v>
      </c>
      <c r="AV1528" s="25"/>
      <c r="AW1528" s="25"/>
      <c r="AX1528" s="25"/>
      <c r="AY1528" s="25"/>
      <c r="AZ1528" s="25"/>
      <c r="BA1528" s="3"/>
      <c r="BB1528" s="3"/>
      <c r="BC1528" s="3"/>
      <c r="BD1528" s="3"/>
      <c r="BE1528" s="3"/>
      <c r="BF1528" s="3"/>
      <c r="BG1528" s="23" t="s">
        <v>7911</v>
      </c>
      <c r="BH1528" s="5"/>
      <c r="BI1528" s="5"/>
      <c r="BJ1528" s="5"/>
      <c r="BK1528" s="5" t="s">
        <v>5332</v>
      </c>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t="s">
        <v>8501</v>
      </c>
      <c r="CS1528" s="5" t="s">
        <v>5334</v>
      </c>
      <c r="CT1528" s="5" t="s">
        <v>5052</v>
      </c>
      <c r="CU1528" s="5" t="s">
        <v>5047</v>
      </c>
      <c r="CV1528" s="5" t="s">
        <v>5053</v>
      </c>
      <c r="CW1528" s="5" t="s">
        <v>5335</v>
      </c>
      <c r="CX1528" s="5" t="s">
        <v>5336</v>
      </c>
      <c r="CY1528" s="5" t="s">
        <v>10805</v>
      </c>
      <c r="CZ1528" s="5" t="s">
        <v>5337</v>
      </c>
      <c r="DA1528" s="5" t="s">
        <v>5338</v>
      </c>
      <c r="DB1528" s="5" t="s">
        <v>5339</v>
      </c>
      <c r="DC1528" s="5" t="s">
        <v>5340</v>
      </c>
      <c r="DD1528" s="5" t="s">
        <v>10806</v>
      </c>
      <c r="DE1528" s="5" t="s">
        <v>5341</v>
      </c>
      <c r="DF1528" s="5" t="s">
        <v>5342</v>
      </c>
      <c r="DG1528" s="5" t="s">
        <v>8267</v>
      </c>
      <c r="DH1528" s="5" t="s">
        <v>5349</v>
      </c>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22" t="s">
        <v>51</v>
      </c>
      <c r="GO1528" s="19" t="s">
        <v>46</v>
      </c>
      <c r="GP1528" s="19" t="s">
        <v>87</v>
      </c>
      <c r="GQ1528" s="21" t="s">
        <v>83</v>
      </c>
      <c r="GR1528" s="19"/>
      <c r="GS1528" s="18"/>
      <c r="GT1528" s="2"/>
    </row>
    <row r="1529" spans="1:202" s="1" customFormat="1" ht="22.5" customHeight="1" x14ac:dyDescent="0.35">
      <c r="A1529" s="14">
        <v>1527</v>
      </c>
      <c r="B1529" s="11">
        <v>43024</v>
      </c>
      <c r="C1529" s="14" t="s">
        <v>94</v>
      </c>
      <c r="D1529" s="31" t="s">
        <v>6955</v>
      </c>
      <c r="E1529" s="14" t="s">
        <v>8050</v>
      </c>
      <c r="F1529" s="14" t="s">
        <v>10801</v>
      </c>
      <c r="G1529" s="23" t="s">
        <v>7844</v>
      </c>
      <c r="H1529" s="31" t="s">
        <v>7846</v>
      </c>
      <c r="I1529" s="31"/>
      <c r="J1529" s="31"/>
      <c r="K1529" s="31"/>
      <c r="L1529" s="14" t="s">
        <v>6938</v>
      </c>
      <c r="M1529" s="14" t="s">
        <v>6941</v>
      </c>
      <c r="N1529" s="14" t="s">
        <v>292</v>
      </c>
      <c r="O1529" s="14" t="s">
        <v>6890</v>
      </c>
      <c r="P1529" s="14" t="s">
        <v>6978</v>
      </c>
      <c r="Q1529" s="14" t="s">
        <v>11400</v>
      </c>
      <c r="R1529" s="14" t="s">
        <v>10803</v>
      </c>
      <c r="S1529" s="14"/>
      <c r="T1529" s="36" t="s">
        <v>10336</v>
      </c>
      <c r="U1529" s="36" t="s">
        <v>10337</v>
      </c>
      <c r="V1529" s="36" t="s">
        <v>6754</v>
      </c>
      <c r="W1529" s="23" t="s">
        <v>6881</v>
      </c>
      <c r="X1529" s="3" t="s">
        <v>50</v>
      </c>
      <c r="Y1529" s="34" t="s">
        <v>8179</v>
      </c>
      <c r="Z1529" s="32">
        <v>33</v>
      </c>
      <c r="AA1529" s="23" t="s">
        <v>6971</v>
      </c>
      <c r="AB1529" s="23" t="s">
        <v>6880</v>
      </c>
      <c r="AC1529" s="3" t="s">
        <v>3</v>
      </c>
      <c r="AD1529" s="3" t="s">
        <v>3</v>
      </c>
      <c r="AE1529" s="3" t="s">
        <v>10338</v>
      </c>
      <c r="AF1529" s="3" t="s">
        <v>8334</v>
      </c>
      <c r="AG1529" s="23" t="s">
        <v>6965</v>
      </c>
      <c r="AH1529" s="23" t="s">
        <v>6965</v>
      </c>
      <c r="AI1529" s="23" t="s">
        <v>6962</v>
      </c>
      <c r="AJ1529" s="3" t="s">
        <v>9139</v>
      </c>
      <c r="AK1529" s="3" t="s">
        <v>28</v>
      </c>
      <c r="AL1529" s="3"/>
      <c r="AM1529" s="3" t="s">
        <v>63</v>
      </c>
      <c r="AN1529" s="3"/>
      <c r="AO1529" s="3"/>
      <c r="AP1529" s="3"/>
      <c r="AQ1529" s="3"/>
      <c r="AR1529" s="24">
        <v>43024</v>
      </c>
      <c r="AS1529" s="25" t="s">
        <v>95</v>
      </c>
      <c r="AT1529" s="23" t="s">
        <v>48</v>
      </c>
      <c r="AU1529" s="25" t="s">
        <v>1097</v>
      </c>
      <c r="AV1529" s="25"/>
      <c r="AW1529" s="25"/>
      <c r="AX1529" s="25"/>
      <c r="AY1529" s="25"/>
      <c r="AZ1529" s="25"/>
      <c r="BA1529" s="3"/>
      <c r="BB1529" s="3"/>
      <c r="BC1529" s="3"/>
      <c r="BD1529" s="3"/>
      <c r="BE1529" s="3"/>
      <c r="BF1529" s="3"/>
      <c r="BG1529" s="23" t="s">
        <v>7911</v>
      </c>
      <c r="BH1529" s="5"/>
      <c r="BI1529" s="5"/>
      <c r="BJ1529" s="5"/>
      <c r="BK1529" s="5" t="s">
        <v>8502</v>
      </c>
      <c r="BL1529" s="5" t="s">
        <v>5332</v>
      </c>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t="s">
        <v>8501</v>
      </c>
      <c r="CS1529" s="5" t="s">
        <v>5334</v>
      </c>
      <c r="CT1529" s="5" t="s">
        <v>5052</v>
      </c>
      <c r="CU1529" s="5" t="s">
        <v>5047</v>
      </c>
      <c r="CV1529" s="5" t="s">
        <v>5053</v>
      </c>
      <c r="CW1529" s="5" t="s">
        <v>5335</v>
      </c>
      <c r="CX1529" s="5" t="s">
        <v>5336</v>
      </c>
      <c r="CY1529" s="5" t="s">
        <v>10805</v>
      </c>
      <c r="CZ1529" s="5" t="s">
        <v>5337</v>
      </c>
      <c r="DA1529" s="5" t="s">
        <v>5338</v>
      </c>
      <c r="DB1529" s="5" t="s">
        <v>5339</v>
      </c>
      <c r="DC1529" s="5" t="s">
        <v>5340</v>
      </c>
      <c r="DD1529" s="5" t="s">
        <v>10806</v>
      </c>
      <c r="DE1529" s="5" t="s">
        <v>5341</v>
      </c>
      <c r="DF1529" s="5" t="s">
        <v>5342</v>
      </c>
      <c r="DG1529" s="5" t="s">
        <v>8267</v>
      </c>
      <c r="DH1529" s="5" t="s">
        <v>5350</v>
      </c>
      <c r="DI1529" s="5" t="s">
        <v>5351</v>
      </c>
      <c r="DJ1529" s="5" t="s">
        <v>5352</v>
      </c>
      <c r="DK1529" s="5" t="s">
        <v>5353</v>
      </c>
      <c r="DL1529" s="5" t="s">
        <v>5354</v>
      </c>
      <c r="DM1529" s="5" t="s">
        <v>5355</v>
      </c>
      <c r="DN1529" s="5" t="s">
        <v>5356</v>
      </c>
      <c r="DO1529" s="5" t="s">
        <v>5357</v>
      </c>
      <c r="DP1529" s="5" t="s">
        <v>10799</v>
      </c>
      <c r="DQ1529" s="5" t="s">
        <v>1148</v>
      </c>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22" t="s">
        <v>10339</v>
      </c>
      <c r="GO1529" s="19" t="s">
        <v>8334</v>
      </c>
      <c r="GP1529" s="19" t="s">
        <v>8334</v>
      </c>
      <c r="GQ1529" s="21" t="s">
        <v>83</v>
      </c>
      <c r="GR1529" s="19"/>
      <c r="GS1529" s="18"/>
      <c r="GT1529" s="2"/>
    </row>
    <row r="1530" spans="1:202" s="1" customFormat="1" ht="22.5" customHeight="1" x14ac:dyDescent="0.35">
      <c r="A1530" s="14">
        <v>1528</v>
      </c>
      <c r="B1530" s="11">
        <v>43024</v>
      </c>
      <c r="C1530" s="14" t="s">
        <v>94</v>
      </c>
      <c r="D1530" s="31" t="s">
        <v>6955</v>
      </c>
      <c r="E1530" s="14" t="s">
        <v>8050</v>
      </c>
      <c r="F1530" s="14" t="s">
        <v>10801</v>
      </c>
      <c r="G1530" s="23" t="s">
        <v>7844</v>
      </c>
      <c r="H1530" s="31" t="s">
        <v>7846</v>
      </c>
      <c r="I1530" s="31"/>
      <c r="J1530" s="31"/>
      <c r="K1530" s="31"/>
      <c r="L1530" s="14" t="s">
        <v>6938</v>
      </c>
      <c r="M1530" s="14" t="s">
        <v>6941</v>
      </c>
      <c r="N1530" s="14" t="s">
        <v>292</v>
      </c>
      <c r="O1530" s="14" t="s">
        <v>6890</v>
      </c>
      <c r="P1530" s="14" t="s">
        <v>6978</v>
      </c>
      <c r="Q1530" s="14" t="s">
        <v>11400</v>
      </c>
      <c r="R1530" s="14" t="s">
        <v>10803</v>
      </c>
      <c r="S1530" s="14"/>
      <c r="T1530" s="36" t="s">
        <v>10340</v>
      </c>
      <c r="U1530" s="36"/>
      <c r="V1530" s="36" t="s">
        <v>6754</v>
      </c>
      <c r="W1530" s="23" t="s">
        <v>6881</v>
      </c>
      <c r="X1530" s="3" t="s">
        <v>50</v>
      </c>
      <c r="Y1530" s="34" t="s">
        <v>8184</v>
      </c>
      <c r="Z1530" s="32">
        <v>38</v>
      </c>
      <c r="AA1530" s="23" t="s">
        <v>6971</v>
      </c>
      <c r="AB1530" s="23" t="s">
        <v>6880</v>
      </c>
      <c r="AC1530" s="3" t="s">
        <v>51</v>
      </c>
      <c r="AD1530" s="3"/>
      <c r="AE1530" s="3"/>
      <c r="AF1530" s="3" t="s">
        <v>8334</v>
      </c>
      <c r="AG1530" s="23" t="s">
        <v>6965</v>
      </c>
      <c r="AH1530" s="23" t="s">
        <v>6965</v>
      </c>
      <c r="AI1530" s="23" t="s">
        <v>6962</v>
      </c>
      <c r="AJ1530" s="3" t="s">
        <v>9139</v>
      </c>
      <c r="AK1530" s="3" t="s">
        <v>28</v>
      </c>
      <c r="AL1530" s="3"/>
      <c r="AM1530" s="3" t="s">
        <v>63</v>
      </c>
      <c r="AN1530" s="3"/>
      <c r="AO1530" s="3"/>
      <c r="AP1530" s="3"/>
      <c r="AQ1530" s="3"/>
      <c r="AR1530" s="24">
        <v>43024</v>
      </c>
      <c r="AS1530" s="25" t="s">
        <v>95</v>
      </c>
      <c r="AT1530" s="23" t="s">
        <v>48</v>
      </c>
      <c r="AU1530" s="25" t="s">
        <v>1097</v>
      </c>
      <c r="AV1530" s="25"/>
      <c r="AW1530" s="25"/>
      <c r="AX1530" s="25"/>
      <c r="AY1530" s="25"/>
      <c r="AZ1530" s="25"/>
      <c r="BA1530" s="3"/>
      <c r="BB1530" s="3"/>
      <c r="BC1530" s="3"/>
      <c r="BD1530" s="3"/>
      <c r="BE1530" s="3"/>
      <c r="BF1530" s="3"/>
      <c r="BG1530" s="23" t="s">
        <v>7911</v>
      </c>
      <c r="BH1530" s="5"/>
      <c r="BI1530" s="5"/>
      <c r="BJ1530" s="5"/>
      <c r="BK1530" s="5" t="s">
        <v>8502</v>
      </c>
      <c r="BL1530" s="5" t="s">
        <v>5332</v>
      </c>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t="s">
        <v>8501</v>
      </c>
      <c r="CS1530" s="5" t="s">
        <v>5334</v>
      </c>
      <c r="CT1530" s="5" t="s">
        <v>5052</v>
      </c>
      <c r="CU1530" s="5" t="s">
        <v>5047</v>
      </c>
      <c r="CV1530" s="5" t="s">
        <v>5053</v>
      </c>
      <c r="CW1530" s="5" t="s">
        <v>5335</v>
      </c>
      <c r="CX1530" s="5" t="s">
        <v>5336</v>
      </c>
      <c r="CY1530" s="5" t="s">
        <v>10805</v>
      </c>
      <c r="CZ1530" s="5" t="s">
        <v>5337</v>
      </c>
      <c r="DA1530" s="5" t="s">
        <v>5338</v>
      </c>
      <c r="DB1530" s="5" t="s">
        <v>5339</v>
      </c>
      <c r="DC1530" s="5" t="s">
        <v>5340</v>
      </c>
      <c r="DD1530" s="5" t="s">
        <v>10806</v>
      </c>
      <c r="DE1530" s="5" t="s">
        <v>5341</v>
      </c>
      <c r="DF1530" s="5" t="s">
        <v>5342</v>
      </c>
      <c r="DG1530" s="5" t="s">
        <v>8267</v>
      </c>
      <c r="DH1530" s="5" t="s">
        <v>10799</v>
      </c>
      <c r="DI1530" s="5" t="s">
        <v>1148</v>
      </c>
      <c r="DJ1530" s="5" t="s">
        <v>1026</v>
      </c>
      <c r="DK1530" s="5" t="s">
        <v>1027</v>
      </c>
      <c r="DL1530" s="5" t="s">
        <v>1028</v>
      </c>
      <c r="DM1530" s="5" t="s">
        <v>1029</v>
      </c>
      <c r="DN1530" s="5" t="s">
        <v>1149</v>
      </c>
      <c r="DO1530" s="5" t="s">
        <v>1030</v>
      </c>
      <c r="DP1530" s="5" t="s">
        <v>1031</v>
      </c>
      <c r="DQ1530" s="5" t="s">
        <v>1032</v>
      </c>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22" t="s">
        <v>51</v>
      </c>
      <c r="GO1530" s="19" t="s">
        <v>8334</v>
      </c>
      <c r="GP1530" s="19" t="s">
        <v>8334</v>
      </c>
      <c r="GQ1530" s="21" t="s">
        <v>83</v>
      </c>
      <c r="GR1530" s="19"/>
      <c r="GS1530" s="18"/>
      <c r="GT1530" s="2"/>
    </row>
    <row r="1531" spans="1:202" s="1" customFormat="1" ht="22.5" customHeight="1" x14ac:dyDescent="0.35">
      <c r="A1531" s="14">
        <v>1529</v>
      </c>
      <c r="B1531" s="11">
        <v>43024</v>
      </c>
      <c r="C1531" s="14" t="s">
        <v>94</v>
      </c>
      <c r="D1531" s="31" t="s">
        <v>6955</v>
      </c>
      <c r="E1531" s="14" t="s">
        <v>8050</v>
      </c>
      <c r="F1531" s="14" t="s">
        <v>10801</v>
      </c>
      <c r="G1531" s="23" t="s">
        <v>7844</v>
      </c>
      <c r="H1531" s="31" t="s">
        <v>7846</v>
      </c>
      <c r="I1531" s="31"/>
      <c r="J1531" s="31"/>
      <c r="K1531" s="31"/>
      <c r="L1531" s="14" t="s">
        <v>6938</v>
      </c>
      <c r="M1531" s="14" t="s">
        <v>6941</v>
      </c>
      <c r="N1531" s="14" t="s">
        <v>292</v>
      </c>
      <c r="O1531" s="14" t="s">
        <v>6890</v>
      </c>
      <c r="P1531" s="14" t="s">
        <v>6978</v>
      </c>
      <c r="Q1531" s="14" t="s">
        <v>11400</v>
      </c>
      <c r="R1531" s="14" t="s">
        <v>10803</v>
      </c>
      <c r="S1531" s="14"/>
      <c r="T1531" s="36" t="s">
        <v>5358</v>
      </c>
      <c r="U1531" s="36"/>
      <c r="V1531" s="36" t="s">
        <v>6754</v>
      </c>
      <c r="W1531" s="23" t="s">
        <v>6881</v>
      </c>
      <c r="X1531" s="3" t="s">
        <v>50</v>
      </c>
      <c r="Y1531" s="34" t="s">
        <v>8186</v>
      </c>
      <c r="Z1531" s="32">
        <v>40</v>
      </c>
      <c r="AA1531" s="23" t="s">
        <v>6971</v>
      </c>
      <c r="AB1531" s="23" t="s">
        <v>6880</v>
      </c>
      <c r="AC1531" s="3" t="s">
        <v>7748</v>
      </c>
      <c r="AD1531" s="3" t="s">
        <v>674</v>
      </c>
      <c r="AE1531" s="3"/>
      <c r="AF1531" s="3" t="s">
        <v>8334</v>
      </c>
      <c r="AG1531" s="23" t="s">
        <v>6965</v>
      </c>
      <c r="AH1531" s="23" t="s">
        <v>6965</v>
      </c>
      <c r="AI1531" s="23" t="s">
        <v>6962</v>
      </c>
      <c r="AJ1531" s="3" t="s">
        <v>9139</v>
      </c>
      <c r="AK1531" s="3" t="s">
        <v>28</v>
      </c>
      <c r="AL1531" s="3"/>
      <c r="AM1531" s="3" t="s">
        <v>689</v>
      </c>
      <c r="AN1531" s="3"/>
      <c r="AO1531" s="3"/>
      <c r="AP1531" s="3"/>
      <c r="AQ1531" s="3"/>
      <c r="AR1531" s="24">
        <v>43024</v>
      </c>
      <c r="AS1531" s="25" t="s">
        <v>95</v>
      </c>
      <c r="AT1531" s="23" t="s">
        <v>48</v>
      </c>
      <c r="AU1531" s="25" t="s">
        <v>1097</v>
      </c>
      <c r="AV1531" s="25"/>
      <c r="AW1531" s="25"/>
      <c r="AX1531" s="25"/>
      <c r="AY1531" s="25"/>
      <c r="AZ1531" s="25"/>
      <c r="BA1531" s="3"/>
      <c r="BB1531" s="3"/>
      <c r="BC1531" s="3"/>
      <c r="BD1531" s="3"/>
      <c r="BE1531" s="3"/>
      <c r="BF1531" s="3"/>
      <c r="BG1531" s="23" t="s">
        <v>7911</v>
      </c>
      <c r="BH1531" s="5"/>
      <c r="BI1531" s="5"/>
      <c r="BJ1531" s="5"/>
      <c r="BK1531" s="5" t="s">
        <v>8502</v>
      </c>
      <c r="BL1531" s="5" t="s">
        <v>5332</v>
      </c>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t="s">
        <v>8501</v>
      </c>
      <c r="CS1531" s="5" t="s">
        <v>5334</v>
      </c>
      <c r="CT1531" s="5" t="s">
        <v>5052</v>
      </c>
      <c r="CU1531" s="5" t="s">
        <v>5047</v>
      </c>
      <c r="CV1531" s="5" t="s">
        <v>5053</v>
      </c>
      <c r="CW1531" s="5" t="s">
        <v>5335</v>
      </c>
      <c r="CX1531" s="5" t="s">
        <v>5336</v>
      </c>
      <c r="CY1531" s="5" t="s">
        <v>10805</v>
      </c>
      <c r="CZ1531" s="5" t="s">
        <v>5337</v>
      </c>
      <c r="DA1531" s="5" t="s">
        <v>5338</v>
      </c>
      <c r="DB1531" s="5" t="s">
        <v>5339</v>
      </c>
      <c r="DC1531" s="5" t="s">
        <v>5340</v>
      </c>
      <c r="DD1531" s="5" t="s">
        <v>10806</v>
      </c>
      <c r="DE1531" s="5" t="s">
        <v>5341</v>
      </c>
      <c r="DF1531" s="5" t="s">
        <v>5342</v>
      </c>
      <c r="DG1531" s="5" t="s">
        <v>8267</v>
      </c>
      <c r="DH1531" s="5" t="s">
        <v>5359</v>
      </c>
      <c r="DI1531" s="5" t="s">
        <v>5360</v>
      </c>
      <c r="DJ1531" s="5" t="s">
        <v>5361</v>
      </c>
      <c r="DK1531" s="5" t="s">
        <v>8962</v>
      </c>
      <c r="DL1531" s="5" t="s">
        <v>8963</v>
      </c>
      <c r="DM1531" s="5" t="s">
        <v>5362</v>
      </c>
      <c r="DN1531" s="5" t="s">
        <v>5363</v>
      </c>
      <c r="DO1531" s="5" t="s">
        <v>5364</v>
      </c>
      <c r="DP1531" s="5" t="s">
        <v>10766</v>
      </c>
      <c r="DQ1531" s="5" t="s">
        <v>5365</v>
      </c>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22" t="s">
        <v>10341</v>
      </c>
      <c r="GO1531" s="19" t="s">
        <v>8334</v>
      </c>
      <c r="GP1531" s="19" t="s">
        <v>8334</v>
      </c>
      <c r="GQ1531" s="21" t="s">
        <v>83</v>
      </c>
      <c r="GR1531" s="19"/>
      <c r="GS1531" s="18"/>
      <c r="GT1531" s="2"/>
    </row>
    <row r="1532" spans="1:202" s="1" customFormat="1" ht="22.5" customHeight="1" x14ac:dyDescent="0.35">
      <c r="A1532" s="14">
        <v>1530</v>
      </c>
      <c r="B1532" s="11">
        <v>43024</v>
      </c>
      <c r="C1532" s="14" t="s">
        <v>94</v>
      </c>
      <c r="D1532" s="31" t="s">
        <v>6955</v>
      </c>
      <c r="E1532" s="14" t="s">
        <v>8050</v>
      </c>
      <c r="F1532" s="14" t="s">
        <v>10801</v>
      </c>
      <c r="G1532" s="23" t="s">
        <v>7844</v>
      </c>
      <c r="H1532" s="31" t="s">
        <v>7846</v>
      </c>
      <c r="I1532" s="31"/>
      <c r="J1532" s="31"/>
      <c r="K1532" s="31"/>
      <c r="L1532" s="14" t="s">
        <v>6938</v>
      </c>
      <c r="M1532" s="14" t="s">
        <v>6941</v>
      </c>
      <c r="N1532" s="14" t="s">
        <v>292</v>
      </c>
      <c r="O1532" s="14" t="s">
        <v>6890</v>
      </c>
      <c r="P1532" s="14" t="s">
        <v>6978</v>
      </c>
      <c r="Q1532" s="14" t="s">
        <v>11400</v>
      </c>
      <c r="R1532" s="14" t="s">
        <v>10803</v>
      </c>
      <c r="S1532" s="14"/>
      <c r="T1532" s="36" t="s">
        <v>5366</v>
      </c>
      <c r="U1532" s="36"/>
      <c r="V1532" s="36" t="s">
        <v>6754</v>
      </c>
      <c r="W1532" s="23" t="s">
        <v>6881</v>
      </c>
      <c r="X1532" s="3" t="s">
        <v>50</v>
      </c>
      <c r="Y1532" s="34" t="s">
        <v>8188</v>
      </c>
      <c r="Z1532" s="32">
        <v>42</v>
      </c>
      <c r="AA1532" s="23" t="s">
        <v>6973</v>
      </c>
      <c r="AB1532" s="23" t="s">
        <v>6880</v>
      </c>
      <c r="AC1532" s="3" t="s">
        <v>7748</v>
      </c>
      <c r="AD1532" s="3" t="s">
        <v>7821</v>
      </c>
      <c r="AE1532" s="3" t="s">
        <v>10342</v>
      </c>
      <c r="AF1532" s="3" t="s">
        <v>8334</v>
      </c>
      <c r="AG1532" s="23" t="s">
        <v>6965</v>
      </c>
      <c r="AH1532" s="23" t="s">
        <v>6965</v>
      </c>
      <c r="AI1532" s="23" t="s">
        <v>6962</v>
      </c>
      <c r="AJ1532" s="3" t="s">
        <v>9139</v>
      </c>
      <c r="AK1532" s="3" t="s">
        <v>28</v>
      </c>
      <c r="AL1532" s="3"/>
      <c r="AM1532" s="3" t="s">
        <v>8335</v>
      </c>
      <c r="AN1532" s="3"/>
      <c r="AO1532" s="3"/>
      <c r="AP1532" s="3"/>
      <c r="AQ1532" s="3"/>
      <c r="AR1532" s="24">
        <v>43024</v>
      </c>
      <c r="AS1532" s="25" t="s">
        <v>95</v>
      </c>
      <c r="AT1532" s="23" t="s">
        <v>48</v>
      </c>
      <c r="AU1532" s="25" t="s">
        <v>1097</v>
      </c>
      <c r="AV1532" s="25"/>
      <c r="AW1532" s="25"/>
      <c r="AX1532" s="25"/>
      <c r="AY1532" s="25"/>
      <c r="AZ1532" s="25"/>
      <c r="BA1532" s="3"/>
      <c r="BB1532" s="3"/>
      <c r="BC1532" s="3"/>
      <c r="BD1532" s="3"/>
      <c r="BE1532" s="3"/>
      <c r="BF1532" s="3"/>
      <c r="BG1532" s="23" t="s">
        <v>7911</v>
      </c>
      <c r="BH1532" s="5"/>
      <c r="BI1532" s="5"/>
      <c r="BJ1532" s="5"/>
      <c r="BK1532" s="5" t="s">
        <v>8502</v>
      </c>
      <c r="BL1532" s="5" t="s">
        <v>5332</v>
      </c>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t="s">
        <v>8501</v>
      </c>
      <c r="CS1532" s="5" t="s">
        <v>5334</v>
      </c>
      <c r="CT1532" s="5" t="s">
        <v>5052</v>
      </c>
      <c r="CU1532" s="5" t="s">
        <v>5047</v>
      </c>
      <c r="CV1532" s="5" t="s">
        <v>5053</v>
      </c>
      <c r="CW1532" s="5" t="s">
        <v>5335</v>
      </c>
      <c r="CX1532" s="5" t="s">
        <v>5336</v>
      </c>
      <c r="CY1532" s="5" t="s">
        <v>10805</v>
      </c>
      <c r="CZ1532" s="5" t="s">
        <v>5337</v>
      </c>
      <c r="DA1532" s="5" t="s">
        <v>5338</v>
      </c>
      <c r="DB1532" s="5" t="s">
        <v>5339</v>
      </c>
      <c r="DC1532" s="5" t="s">
        <v>5340</v>
      </c>
      <c r="DD1532" s="5" t="s">
        <v>10806</v>
      </c>
      <c r="DE1532" s="5" t="s">
        <v>5341</v>
      </c>
      <c r="DF1532" s="5" t="s">
        <v>5342</v>
      </c>
      <c r="DG1532" s="5" t="s">
        <v>8267</v>
      </c>
      <c r="DH1532" s="5" t="s">
        <v>5367</v>
      </c>
      <c r="DI1532" s="5" t="s">
        <v>8964</v>
      </c>
      <c r="DJ1532" s="5" t="s">
        <v>5368</v>
      </c>
      <c r="DK1532" s="5" t="s">
        <v>5369</v>
      </c>
      <c r="DL1532" s="5" t="s">
        <v>8965</v>
      </c>
      <c r="DM1532" s="5" t="s">
        <v>5370</v>
      </c>
      <c r="DN1532" s="5" t="s">
        <v>5371</v>
      </c>
      <c r="DO1532" s="5" t="s">
        <v>5372</v>
      </c>
      <c r="DP1532" s="5" t="s">
        <v>5373</v>
      </c>
      <c r="DQ1532" s="5" t="s">
        <v>8966</v>
      </c>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22" t="s">
        <v>10343</v>
      </c>
      <c r="GO1532" s="19" t="s">
        <v>8334</v>
      </c>
      <c r="GP1532" s="19" t="s">
        <v>8334</v>
      </c>
      <c r="GQ1532" s="21" t="s">
        <v>83</v>
      </c>
      <c r="GR1532" s="19"/>
      <c r="GS1532" s="18"/>
      <c r="GT1532" s="2"/>
    </row>
    <row r="1533" spans="1:202" s="1" customFormat="1" ht="22.5" customHeight="1" x14ac:dyDescent="0.35">
      <c r="A1533" s="14">
        <v>1531</v>
      </c>
      <c r="B1533" s="11">
        <v>43025</v>
      </c>
      <c r="C1533" s="14" t="s">
        <v>94</v>
      </c>
      <c r="D1533" s="31" t="s">
        <v>6955</v>
      </c>
      <c r="E1533" s="14" t="s">
        <v>103</v>
      </c>
      <c r="F1533" s="14" t="s">
        <v>10344</v>
      </c>
      <c r="G1533" s="23" t="s">
        <v>7844</v>
      </c>
      <c r="H1533" s="31" t="s">
        <v>7846</v>
      </c>
      <c r="I1533" s="31"/>
      <c r="J1533" s="31"/>
      <c r="K1533" s="31"/>
      <c r="L1533" s="14" t="s">
        <v>6938</v>
      </c>
      <c r="M1533" s="14" t="s">
        <v>6940</v>
      </c>
      <c r="N1533" s="14" t="s">
        <v>6948</v>
      </c>
      <c r="O1533" s="14" t="s">
        <v>9160</v>
      </c>
      <c r="P1533" s="14" t="s">
        <v>6978</v>
      </c>
      <c r="Q1533" s="14" t="s">
        <v>11401</v>
      </c>
      <c r="R1533" s="14" t="s">
        <v>10345</v>
      </c>
      <c r="S1533" s="14"/>
      <c r="T1533" s="36" t="s">
        <v>5374</v>
      </c>
      <c r="U1533" s="36"/>
      <c r="V1533" s="36" t="s">
        <v>6754</v>
      </c>
      <c r="W1533" s="23" t="s">
        <v>6881</v>
      </c>
      <c r="X1533" s="3" t="s">
        <v>50</v>
      </c>
      <c r="Y1533" s="34" t="s">
        <v>6880</v>
      </c>
      <c r="Z1533" s="32" t="s">
        <v>51</v>
      </c>
      <c r="AA1533" s="23" t="s">
        <v>51</v>
      </c>
      <c r="AB1533" s="23" t="s">
        <v>6880</v>
      </c>
      <c r="AC1533" s="3" t="s">
        <v>51</v>
      </c>
      <c r="AD1533" s="3"/>
      <c r="AE1533" s="3"/>
      <c r="AF1533" s="3"/>
      <c r="AG1533" s="23" t="s">
        <v>51</v>
      </c>
      <c r="AH1533" s="23" t="s">
        <v>46</v>
      </c>
      <c r="AI1533" s="23" t="s">
        <v>6961</v>
      </c>
      <c r="AJ1533" s="3"/>
      <c r="AK1533" s="3" t="s">
        <v>28</v>
      </c>
      <c r="AL1533" s="3"/>
      <c r="AM1533" s="3"/>
      <c r="AN1533" s="3"/>
      <c r="AO1533" s="3"/>
      <c r="AP1533" s="3"/>
      <c r="AQ1533" s="3"/>
      <c r="AR1533" s="24">
        <v>43025</v>
      </c>
      <c r="AS1533" s="25" t="s">
        <v>95</v>
      </c>
      <c r="AT1533" s="23" t="s">
        <v>48</v>
      </c>
      <c r="AU1533" s="25" t="s">
        <v>48</v>
      </c>
      <c r="AV1533" s="25"/>
      <c r="AW1533" s="25"/>
      <c r="AX1533" s="25"/>
      <c r="AY1533" s="25"/>
      <c r="AZ1533" s="25"/>
      <c r="BA1533" s="3"/>
      <c r="BB1533" s="3"/>
      <c r="BC1533" s="3"/>
      <c r="BD1533" s="3"/>
      <c r="BE1533" s="3"/>
      <c r="BF1533" s="3"/>
      <c r="BG1533" s="23" t="s">
        <v>7910</v>
      </c>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t="s">
        <v>5375</v>
      </c>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22" t="s">
        <v>51</v>
      </c>
      <c r="GO1533" s="19" t="s">
        <v>46</v>
      </c>
      <c r="GP1533" s="19" t="s">
        <v>87</v>
      </c>
      <c r="GQ1533" s="21" t="s">
        <v>102</v>
      </c>
      <c r="GR1533" s="19"/>
      <c r="GS1533" s="18" t="s">
        <v>52</v>
      </c>
      <c r="GT1533" s="2"/>
    </row>
    <row r="1534" spans="1:202" s="1" customFormat="1" ht="22.5" customHeight="1" x14ac:dyDescent="0.35">
      <c r="A1534" s="14">
        <v>1532</v>
      </c>
      <c r="B1534" s="11">
        <v>43026</v>
      </c>
      <c r="C1534" s="14" t="s">
        <v>94</v>
      </c>
      <c r="D1534" s="31" t="s">
        <v>6955</v>
      </c>
      <c r="E1534" s="14" t="s">
        <v>51</v>
      </c>
      <c r="F1534" s="14" t="s">
        <v>1012</v>
      </c>
      <c r="G1534" s="23" t="s">
        <v>7844</v>
      </c>
      <c r="H1534" s="31" t="s">
        <v>7846</v>
      </c>
      <c r="I1534" s="31"/>
      <c r="J1534" s="31"/>
      <c r="K1534" s="31"/>
      <c r="L1534" s="14" t="s">
        <v>6938</v>
      </c>
      <c r="M1534" s="14" t="s">
        <v>6941</v>
      </c>
      <c r="N1534" s="14" t="s">
        <v>292</v>
      </c>
      <c r="O1534" s="14" t="s">
        <v>6890</v>
      </c>
      <c r="P1534" s="14" t="s">
        <v>6978</v>
      </c>
      <c r="Q1534" s="14" t="s">
        <v>11402</v>
      </c>
      <c r="R1534" s="14" t="s">
        <v>3936</v>
      </c>
      <c r="S1534" s="14"/>
      <c r="T1534" s="36" t="s">
        <v>5376</v>
      </c>
      <c r="U1534" s="36"/>
      <c r="V1534" s="36" t="s">
        <v>6754</v>
      </c>
      <c r="W1534" s="23" t="s">
        <v>6881</v>
      </c>
      <c r="X1534" s="3" t="s">
        <v>50</v>
      </c>
      <c r="Y1534" s="34" t="s">
        <v>6880</v>
      </c>
      <c r="Z1534" s="32" t="s">
        <v>51</v>
      </c>
      <c r="AA1534" s="23" t="s">
        <v>51</v>
      </c>
      <c r="AB1534" s="23" t="s">
        <v>6880</v>
      </c>
      <c r="AC1534" s="3" t="s">
        <v>7742</v>
      </c>
      <c r="AD1534" s="3" t="s">
        <v>595</v>
      </c>
      <c r="AE1534" s="3"/>
      <c r="AF1534" s="3" t="s">
        <v>182</v>
      </c>
      <c r="AG1534" s="23" t="s">
        <v>6964</v>
      </c>
      <c r="AH1534" s="23" t="s">
        <v>6964</v>
      </c>
      <c r="AI1534" s="23" t="s">
        <v>6962</v>
      </c>
      <c r="AJ1534" s="3" t="s">
        <v>82</v>
      </c>
      <c r="AK1534" s="3" t="s">
        <v>28</v>
      </c>
      <c r="AL1534" s="3"/>
      <c r="AM1534" s="3" t="s">
        <v>54</v>
      </c>
      <c r="AN1534" s="3"/>
      <c r="AO1534" s="3"/>
      <c r="AP1534" s="3"/>
      <c r="AQ1534" s="3"/>
      <c r="AR1534" s="24">
        <v>43026</v>
      </c>
      <c r="AS1534" s="25" t="s">
        <v>51</v>
      </c>
      <c r="AT1534" s="23" t="s">
        <v>51</v>
      </c>
      <c r="AU1534" s="25" t="s">
        <v>89</v>
      </c>
      <c r="AV1534" s="25"/>
      <c r="AW1534" s="25"/>
      <c r="AX1534" s="25"/>
      <c r="AY1534" s="25"/>
      <c r="AZ1534" s="25"/>
      <c r="BA1534" s="3"/>
      <c r="BB1534" s="3"/>
      <c r="BC1534" s="3"/>
      <c r="BD1534" s="3"/>
      <c r="BE1534" s="3"/>
      <c r="BF1534" s="3"/>
      <c r="BG1534" s="23" t="s">
        <v>7911</v>
      </c>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t="s">
        <v>8685</v>
      </c>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t="s">
        <v>1469</v>
      </c>
      <c r="DS1534" s="5" t="s">
        <v>1470</v>
      </c>
      <c r="DT1534" s="5" t="s">
        <v>898</v>
      </c>
      <c r="DU1534" s="5" t="s">
        <v>899</v>
      </c>
      <c r="DV1534" s="5" t="s">
        <v>900</v>
      </c>
      <c r="DW1534" s="5" t="s">
        <v>901</v>
      </c>
      <c r="DX1534" s="5" t="s">
        <v>902</v>
      </c>
      <c r="DY1534" s="5" t="s">
        <v>903</v>
      </c>
      <c r="DZ1534" s="5" t="s">
        <v>904</v>
      </c>
      <c r="EA1534" s="5" t="s">
        <v>905</v>
      </c>
      <c r="EB1534" s="5" t="s">
        <v>906</v>
      </c>
      <c r="EC1534" s="5" t="s">
        <v>907</v>
      </c>
      <c r="ED1534" s="5" t="s">
        <v>908</v>
      </c>
      <c r="EE1534" s="5" t="s">
        <v>909</v>
      </c>
      <c r="EF1534" s="5" t="s">
        <v>8351</v>
      </c>
      <c r="EG1534" s="5" t="s">
        <v>910</v>
      </c>
      <c r="EH1534" s="5" t="s">
        <v>6820</v>
      </c>
      <c r="EI1534" s="5" t="s">
        <v>911</v>
      </c>
      <c r="EJ1534" s="5" t="s">
        <v>912</v>
      </c>
      <c r="EK1534" s="5" t="s">
        <v>913</v>
      </c>
      <c r="EL1534" s="5" t="s">
        <v>914</v>
      </c>
      <c r="EM1534" s="5" t="s">
        <v>915</v>
      </c>
      <c r="EN1534" s="5" t="s">
        <v>916</v>
      </c>
      <c r="EO1534" s="5" t="s">
        <v>917</v>
      </c>
      <c r="EP1534" s="5" t="s">
        <v>918</v>
      </c>
      <c r="EQ1534" s="5" t="s">
        <v>919</v>
      </c>
      <c r="ER1534" s="5" t="s">
        <v>920</v>
      </c>
      <c r="ES1534" s="5" t="s">
        <v>6855</v>
      </c>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22" t="s">
        <v>51</v>
      </c>
      <c r="GO1534" s="19" t="s">
        <v>181</v>
      </c>
      <c r="GP1534" s="19" t="s">
        <v>182</v>
      </c>
      <c r="GQ1534" s="21" t="s">
        <v>100</v>
      </c>
      <c r="GR1534" s="19"/>
      <c r="GS1534" s="18"/>
      <c r="GT1534" s="2"/>
    </row>
    <row r="1535" spans="1:202" s="1" customFormat="1" ht="22.5" customHeight="1" x14ac:dyDescent="0.35">
      <c r="A1535" s="14">
        <v>1533</v>
      </c>
      <c r="B1535" s="11">
        <v>43028</v>
      </c>
      <c r="C1535" s="14" t="s">
        <v>7742</v>
      </c>
      <c r="D1535" s="31" t="s">
        <v>6956</v>
      </c>
      <c r="E1535" s="14" t="s">
        <v>8077</v>
      </c>
      <c r="F1535" s="14" t="s">
        <v>10346</v>
      </c>
      <c r="G1535" s="23" t="s">
        <v>7844</v>
      </c>
      <c r="H1535" s="31" t="s">
        <v>7846</v>
      </c>
      <c r="I1535" s="31"/>
      <c r="J1535" s="31"/>
      <c r="K1535" s="31"/>
      <c r="L1535" s="14" t="s">
        <v>6938</v>
      </c>
      <c r="M1535" s="14" t="s">
        <v>6941</v>
      </c>
      <c r="N1535" s="14" t="s">
        <v>292</v>
      </c>
      <c r="O1535" s="14" t="s">
        <v>6890</v>
      </c>
      <c r="P1535" s="14" t="s">
        <v>6978</v>
      </c>
      <c r="Q1535" s="14" t="s">
        <v>11403</v>
      </c>
      <c r="R1535" s="14" t="s">
        <v>10347</v>
      </c>
      <c r="S1535" s="14"/>
      <c r="T1535" s="36" t="s">
        <v>5377</v>
      </c>
      <c r="U1535" s="36"/>
      <c r="V1535" s="36" t="s">
        <v>6754</v>
      </c>
      <c r="W1535" s="23" t="s">
        <v>6881</v>
      </c>
      <c r="X1535" s="3" t="s">
        <v>50</v>
      </c>
      <c r="Y1535" s="34" t="s">
        <v>8146</v>
      </c>
      <c r="Z1535" s="32">
        <v>22</v>
      </c>
      <c r="AA1535" s="23" t="s">
        <v>6970</v>
      </c>
      <c r="AB1535" s="23" t="s">
        <v>6880</v>
      </c>
      <c r="AC1535" s="3" t="s">
        <v>8</v>
      </c>
      <c r="AD1535" s="3"/>
      <c r="AE1535" s="3"/>
      <c r="AF1535" s="3" t="s">
        <v>8334</v>
      </c>
      <c r="AG1535" s="23" t="s">
        <v>6965</v>
      </c>
      <c r="AH1535" s="23" t="s">
        <v>6965</v>
      </c>
      <c r="AI1535" s="23" t="s">
        <v>6962</v>
      </c>
      <c r="AJ1535" s="3" t="s">
        <v>291</v>
      </c>
      <c r="AK1535" s="3" t="s">
        <v>28</v>
      </c>
      <c r="AL1535" s="3"/>
      <c r="AM1535" s="3" t="s">
        <v>56</v>
      </c>
      <c r="AN1535" s="3"/>
      <c r="AO1535" s="3"/>
      <c r="AP1535" s="3"/>
      <c r="AQ1535" s="3"/>
      <c r="AR1535" s="24">
        <v>43028</v>
      </c>
      <c r="AS1535" s="25" t="s">
        <v>95</v>
      </c>
      <c r="AT1535" s="23" t="s">
        <v>48</v>
      </c>
      <c r="AU1535" s="25" t="s">
        <v>1097</v>
      </c>
      <c r="AV1535" s="25"/>
      <c r="AW1535" s="25"/>
      <c r="AX1535" s="25"/>
      <c r="AY1535" s="25" t="s">
        <v>8352</v>
      </c>
      <c r="AZ1535" s="25"/>
      <c r="BA1535" s="3"/>
      <c r="BB1535" s="3"/>
      <c r="BC1535" s="3"/>
      <c r="BD1535" s="3"/>
      <c r="BE1535" s="3"/>
      <c r="BF1535" s="3"/>
      <c r="BG1535" s="23" t="s">
        <v>7911</v>
      </c>
      <c r="BH1535" s="5"/>
      <c r="BI1535" s="5"/>
      <c r="BJ1535" s="5"/>
      <c r="BK1535" s="5" t="s">
        <v>5378</v>
      </c>
      <c r="BL1535" s="5" t="s">
        <v>5379</v>
      </c>
      <c r="BM1535" s="5" t="s">
        <v>5380</v>
      </c>
      <c r="BN1535" s="5" t="s">
        <v>5381</v>
      </c>
      <c r="BO1535" s="5" t="s">
        <v>5382</v>
      </c>
      <c r="BP1535" s="5" t="s">
        <v>5383</v>
      </c>
      <c r="BQ1535" s="5" t="s">
        <v>717</v>
      </c>
      <c r="BR1535" s="5" t="s">
        <v>5384</v>
      </c>
      <c r="BS1535" s="5" t="s">
        <v>8503</v>
      </c>
      <c r="BT1535" s="5" t="s">
        <v>5385</v>
      </c>
      <c r="BU1535" s="5" t="s">
        <v>5386</v>
      </c>
      <c r="BV1535" s="5" t="s">
        <v>5387</v>
      </c>
      <c r="BW1535" s="5" t="s">
        <v>8504</v>
      </c>
      <c r="BX1535" s="5" t="s">
        <v>5388</v>
      </c>
      <c r="BY1535" s="5"/>
      <c r="BZ1535" s="5"/>
      <c r="CA1535" s="5"/>
      <c r="CB1535" s="5"/>
      <c r="CC1535" s="5"/>
      <c r="CD1535" s="5"/>
      <c r="CE1535" s="5"/>
      <c r="CF1535" s="5"/>
      <c r="CG1535" s="5"/>
      <c r="CH1535" s="5"/>
      <c r="CI1535" s="5"/>
      <c r="CJ1535" s="5"/>
      <c r="CK1535" s="5"/>
      <c r="CL1535" s="5"/>
      <c r="CM1535" s="5"/>
      <c r="CN1535" s="5"/>
      <c r="CO1535" s="5" t="s">
        <v>5389</v>
      </c>
      <c r="CP1535" s="5"/>
      <c r="CQ1535" s="5" t="s">
        <v>5390</v>
      </c>
      <c r="CR1535" s="5" t="s">
        <v>5391</v>
      </c>
      <c r="CS1535" s="5" t="s">
        <v>8505</v>
      </c>
      <c r="CT1535" s="5" t="s">
        <v>5392</v>
      </c>
      <c r="CU1535" s="5" t="s">
        <v>5393</v>
      </c>
      <c r="CV1535" s="5" t="s">
        <v>5394</v>
      </c>
      <c r="CW1535" s="5" t="s">
        <v>8506</v>
      </c>
      <c r="CX1535" s="5" t="s">
        <v>5395</v>
      </c>
      <c r="CY1535" s="5" t="s">
        <v>5396</v>
      </c>
      <c r="CZ1535" s="5" t="s">
        <v>5397</v>
      </c>
      <c r="DA1535" s="5" t="s">
        <v>8507</v>
      </c>
      <c r="DB1535" s="5" t="s">
        <v>5398</v>
      </c>
      <c r="DC1535" s="5" t="s">
        <v>5399</v>
      </c>
      <c r="DD1535" s="5" t="s">
        <v>5400</v>
      </c>
      <c r="DE1535" s="5" t="s">
        <v>5401</v>
      </c>
      <c r="DF1535" s="5" t="s">
        <v>5402</v>
      </c>
      <c r="DG1535" s="5" t="s">
        <v>5403</v>
      </c>
      <c r="DH1535" s="5" t="s">
        <v>8686</v>
      </c>
      <c r="DI1535" s="5" t="s">
        <v>5404</v>
      </c>
      <c r="DJ1535" s="5" t="s">
        <v>5405</v>
      </c>
      <c r="DK1535" s="5" t="s">
        <v>5406</v>
      </c>
      <c r="DL1535" s="5" t="s">
        <v>5407</v>
      </c>
      <c r="DM1535" s="5" t="s">
        <v>5408</v>
      </c>
      <c r="DN1535" s="5" t="s">
        <v>5409</v>
      </c>
      <c r="DO1535" s="5" t="s">
        <v>5410</v>
      </c>
      <c r="DP1535" s="5" t="s">
        <v>5411</v>
      </c>
      <c r="DQ1535" s="5" t="s">
        <v>5412</v>
      </c>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22" t="s">
        <v>51</v>
      </c>
      <c r="GO1535" s="19" t="s">
        <v>8334</v>
      </c>
      <c r="GP1535" s="19" t="s">
        <v>8334</v>
      </c>
      <c r="GQ1535" s="21" t="s">
        <v>83</v>
      </c>
      <c r="GR1535" s="19"/>
      <c r="GS1535" s="18" t="s">
        <v>10348</v>
      </c>
      <c r="GT1535" s="2"/>
    </row>
    <row r="1536" spans="1:202" s="1" customFormat="1" ht="22.5" customHeight="1" x14ac:dyDescent="0.35">
      <c r="A1536" s="14">
        <v>1534</v>
      </c>
      <c r="B1536" s="11">
        <v>43028</v>
      </c>
      <c r="C1536" s="14" t="s">
        <v>7742</v>
      </c>
      <c r="D1536" s="31" t="s">
        <v>6956</v>
      </c>
      <c r="E1536" s="14" t="s">
        <v>8077</v>
      </c>
      <c r="F1536" s="14" t="s">
        <v>10346</v>
      </c>
      <c r="G1536" s="23" t="s">
        <v>7844</v>
      </c>
      <c r="H1536" s="31" t="s">
        <v>7846</v>
      </c>
      <c r="I1536" s="31"/>
      <c r="J1536" s="31"/>
      <c r="K1536" s="31"/>
      <c r="L1536" s="14" t="s">
        <v>6938</v>
      </c>
      <c r="M1536" s="14" t="s">
        <v>6941</v>
      </c>
      <c r="N1536" s="14" t="s">
        <v>292</v>
      </c>
      <c r="O1536" s="14" t="s">
        <v>6890</v>
      </c>
      <c r="P1536" s="14" t="s">
        <v>6978</v>
      </c>
      <c r="Q1536" s="14" t="s">
        <v>11403</v>
      </c>
      <c r="R1536" s="14" t="s">
        <v>10347</v>
      </c>
      <c r="S1536" s="14"/>
      <c r="T1536" s="36" t="s">
        <v>5413</v>
      </c>
      <c r="U1536" s="36"/>
      <c r="V1536" s="36" t="s">
        <v>6754</v>
      </c>
      <c r="W1536" s="23" t="s">
        <v>6881</v>
      </c>
      <c r="X1536" s="3" t="s">
        <v>50</v>
      </c>
      <c r="Y1536" s="34" t="s">
        <v>8169</v>
      </c>
      <c r="Z1536" s="32">
        <v>23</v>
      </c>
      <c r="AA1536" s="23" t="s">
        <v>6970</v>
      </c>
      <c r="AB1536" s="23" t="s">
        <v>6880</v>
      </c>
      <c r="AC1536" s="3" t="s">
        <v>2</v>
      </c>
      <c r="AD1536" s="3" t="s">
        <v>306</v>
      </c>
      <c r="AE1536" s="3"/>
      <c r="AF1536" s="3" t="s">
        <v>8334</v>
      </c>
      <c r="AG1536" s="23" t="s">
        <v>6965</v>
      </c>
      <c r="AH1536" s="23" t="s">
        <v>6965</v>
      </c>
      <c r="AI1536" s="23" t="s">
        <v>6962</v>
      </c>
      <c r="AJ1536" s="3" t="s">
        <v>9139</v>
      </c>
      <c r="AK1536" s="3" t="s">
        <v>28</v>
      </c>
      <c r="AL1536" s="3"/>
      <c r="AM1536" s="3" t="s">
        <v>54</v>
      </c>
      <c r="AN1536" s="3"/>
      <c r="AO1536" s="3"/>
      <c r="AP1536" s="3"/>
      <c r="AQ1536" s="3"/>
      <c r="AR1536" s="24">
        <v>43028</v>
      </c>
      <c r="AS1536" s="25" t="s">
        <v>95</v>
      </c>
      <c r="AT1536" s="23" t="s">
        <v>48</v>
      </c>
      <c r="AU1536" s="25" t="s">
        <v>1097</v>
      </c>
      <c r="AV1536" s="25"/>
      <c r="AW1536" s="25"/>
      <c r="AX1536" s="25"/>
      <c r="AY1536" s="25" t="s">
        <v>8352</v>
      </c>
      <c r="AZ1536" s="25"/>
      <c r="BA1536" s="3"/>
      <c r="BB1536" s="3"/>
      <c r="BC1536" s="3"/>
      <c r="BD1536" s="3"/>
      <c r="BE1536" s="3"/>
      <c r="BF1536" s="3"/>
      <c r="BG1536" s="23" t="s">
        <v>7911</v>
      </c>
      <c r="BH1536" s="5"/>
      <c r="BI1536" s="5"/>
      <c r="BJ1536" s="5"/>
      <c r="BK1536" s="5" t="s">
        <v>5378</v>
      </c>
      <c r="BL1536" s="5" t="s">
        <v>5379</v>
      </c>
      <c r="BM1536" s="5" t="s">
        <v>5380</v>
      </c>
      <c r="BN1536" s="5" t="s">
        <v>5381</v>
      </c>
      <c r="BO1536" s="5" t="s">
        <v>5382</v>
      </c>
      <c r="BP1536" s="5" t="s">
        <v>5383</v>
      </c>
      <c r="BQ1536" s="5" t="s">
        <v>717</v>
      </c>
      <c r="BR1536" s="5" t="s">
        <v>5384</v>
      </c>
      <c r="BS1536" s="5" t="s">
        <v>8503</v>
      </c>
      <c r="BT1536" s="5" t="s">
        <v>5385</v>
      </c>
      <c r="BU1536" s="5" t="s">
        <v>5386</v>
      </c>
      <c r="BV1536" s="5" t="s">
        <v>5387</v>
      </c>
      <c r="BW1536" s="5" t="s">
        <v>8504</v>
      </c>
      <c r="BX1536" s="5" t="s">
        <v>5388</v>
      </c>
      <c r="BY1536" s="5"/>
      <c r="BZ1536" s="5"/>
      <c r="CA1536" s="5"/>
      <c r="CB1536" s="5"/>
      <c r="CC1536" s="5"/>
      <c r="CD1536" s="5"/>
      <c r="CE1536" s="5"/>
      <c r="CF1536" s="5"/>
      <c r="CG1536" s="5"/>
      <c r="CH1536" s="5"/>
      <c r="CI1536" s="5"/>
      <c r="CJ1536" s="5"/>
      <c r="CK1536" s="5"/>
      <c r="CL1536" s="5"/>
      <c r="CM1536" s="5"/>
      <c r="CN1536" s="5"/>
      <c r="CO1536" s="5" t="s">
        <v>5389</v>
      </c>
      <c r="CP1536" s="5"/>
      <c r="CQ1536" s="5"/>
      <c r="CR1536" s="5" t="s">
        <v>5391</v>
      </c>
      <c r="CS1536" s="5" t="s">
        <v>8505</v>
      </c>
      <c r="CT1536" s="5" t="s">
        <v>5392</v>
      </c>
      <c r="CU1536" s="5" t="s">
        <v>5393</v>
      </c>
      <c r="CV1536" s="5" t="s">
        <v>5394</v>
      </c>
      <c r="CW1536" s="5" t="s">
        <v>8506</v>
      </c>
      <c r="CX1536" s="5" t="s">
        <v>5395</v>
      </c>
      <c r="CY1536" s="5" t="s">
        <v>5396</v>
      </c>
      <c r="CZ1536" s="5" t="s">
        <v>5397</v>
      </c>
      <c r="DA1536" s="5" t="s">
        <v>8507</v>
      </c>
      <c r="DB1536" s="5" t="s">
        <v>5398</v>
      </c>
      <c r="DC1536" s="5" t="s">
        <v>5399</v>
      </c>
      <c r="DD1536" s="5" t="s">
        <v>5400</v>
      </c>
      <c r="DE1536" s="5" t="s">
        <v>5401</v>
      </c>
      <c r="DF1536" s="5" t="s">
        <v>5402</v>
      </c>
      <c r="DG1536" s="5" t="s">
        <v>5403</v>
      </c>
      <c r="DH1536" s="5" t="s">
        <v>8686</v>
      </c>
      <c r="DI1536" s="5" t="s">
        <v>5404</v>
      </c>
      <c r="DJ1536" s="5" t="s">
        <v>5405</v>
      </c>
      <c r="DK1536" s="5" t="s">
        <v>5406</v>
      </c>
      <c r="DL1536" s="5" t="s">
        <v>5407</v>
      </c>
      <c r="DM1536" s="5" t="s">
        <v>5408</v>
      </c>
      <c r="DN1536" s="5" t="s">
        <v>5409</v>
      </c>
      <c r="DO1536" s="5" t="s">
        <v>5410</v>
      </c>
      <c r="DP1536" s="5" t="s">
        <v>5411</v>
      </c>
      <c r="DQ1536" s="5" t="s">
        <v>5412</v>
      </c>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22" t="s">
        <v>10349</v>
      </c>
      <c r="GO1536" s="19" t="s">
        <v>8334</v>
      </c>
      <c r="GP1536" s="19" t="s">
        <v>8334</v>
      </c>
      <c r="GQ1536" s="21" t="s">
        <v>83</v>
      </c>
      <c r="GR1536" s="19"/>
      <c r="GS1536" s="18" t="s">
        <v>10348</v>
      </c>
      <c r="GT1536" s="2"/>
    </row>
    <row r="1537" spans="1:202" s="1" customFormat="1" ht="22.5" customHeight="1" x14ac:dyDescent="0.35">
      <c r="A1537" s="14">
        <v>1535</v>
      </c>
      <c r="B1537" s="11">
        <v>43028</v>
      </c>
      <c r="C1537" s="14" t="s">
        <v>7742</v>
      </c>
      <c r="D1537" s="31" t="s">
        <v>6956</v>
      </c>
      <c r="E1537" s="14" t="s">
        <v>8077</v>
      </c>
      <c r="F1537" s="14" t="s">
        <v>10346</v>
      </c>
      <c r="G1537" s="23" t="s">
        <v>7844</v>
      </c>
      <c r="H1537" s="31" t="s">
        <v>7846</v>
      </c>
      <c r="I1537" s="31"/>
      <c r="J1537" s="31"/>
      <c r="K1537" s="31"/>
      <c r="L1537" s="14" t="s">
        <v>6938</v>
      </c>
      <c r="M1537" s="14" t="s">
        <v>6941</v>
      </c>
      <c r="N1537" s="14" t="s">
        <v>292</v>
      </c>
      <c r="O1537" s="14" t="s">
        <v>6890</v>
      </c>
      <c r="P1537" s="14" t="s">
        <v>6978</v>
      </c>
      <c r="Q1537" s="14" t="s">
        <v>11403</v>
      </c>
      <c r="R1537" s="14" t="s">
        <v>10347</v>
      </c>
      <c r="S1537" s="14"/>
      <c r="T1537" s="36" t="s">
        <v>5414</v>
      </c>
      <c r="U1537" s="36"/>
      <c r="V1537" s="36" t="s">
        <v>6754</v>
      </c>
      <c r="W1537" s="23" t="s">
        <v>6881</v>
      </c>
      <c r="X1537" s="3" t="s">
        <v>50</v>
      </c>
      <c r="Y1537" s="34" t="s">
        <v>8142</v>
      </c>
      <c r="Z1537" s="32">
        <v>32</v>
      </c>
      <c r="AA1537" s="23" t="s">
        <v>6971</v>
      </c>
      <c r="AB1537" s="23" t="s">
        <v>6880</v>
      </c>
      <c r="AC1537" s="3" t="s">
        <v>7748</v>
      </c>
      <c r="AD1537" s="3" t="s">
        <v>867</v>
      </c>
      <c r="AE1537" s="3"/>
      <c r="AF1537" s="3" t="s">
        <v>8334</v>
      </c>
      <c r="AG1537" s="23" t="s">
        <v>6965</v>
      </c>
      <c r="AH1537" s="23" t="s">
        <v>6965</v>
      </c>
      <c r="AI1537" s="23" t="s">
        <v>6962</v>
      </c>
      <c r="AJ1537" s="3" t="s">
        <v>569</v>
      </c>
      <c r="AK1537" s="3" t="s">
        <v>28</v>
      </c>
      <c r="AL1537" s="3"/>
      <c r="AM1537" s="3" t="s">
        <v>66</v>
      </c>
      <c r="AN1537" s="3"/>
      <c r="AO1537" s="3"/>
      <c r="AP1537" s="3"/>
      <c r="AQ1537" s="3"/>
      <c r="AR1537" s="24">
        <v>43028</v>
      </c>
      <c r="AS1537" s="25" t="s">
        <v>95</v>
      </c>
      <c r="AT1537" s="23" t="s">
        <v>48</v>
      </c>
      <c r="AU1537" s="25" t="s">
        <v>1097</v>
      </c>
      <c r="AV1537" s="25"/>
      <c r="AW1537" s="25"/>
      <c r="AX1537" s="25"/>
      <c r="AY1537" s="25" t="s">
        <v>8352</v>
      </c>
      <c r="AZ1537" s="25"/>
      <c r="BA1537" s="3"/>
      <c r="BB1537" s="3"/>
      <c r="BC1537" s="3"/>
      <c r="BD1537" s="3"/>
      <c r="BE1537" s="3"/>
      <c r="BF1537" s="3"/>
      <c r="BG1537" s="23" t="s">
        <v>7911</v>
      </c>
      <c r="BH1537" s="5"/>
      <c r="BI1537" s="5"/>
      <c r="BJ1537" s="5"/>
      <c r="BK1537" s="5" t="s">
        <v>5378</v>
      </c>
      <c r="BL1537" s="5" t="s">
        <v>5379</v>
      </c>
      <c r="BM1537" s="5" t="s">
        <v>5380</v>
      </c>
      <c r="BN1537" s="5" t="s">
        <v>5381</v>
      </c>
      <c r="BO1537" s="5" t="s">
        <v>5382</v>
      </c>
      <c r="BP1537" s="5" t="s">
        <v>5383</v>
      </c>
      <c r="BQ1537" s="5" t="s">
        <v>717</v>
      </c>
      <c r="BR1537" s="5" t="s">
        <v>5384</v>
      </c>
      <c r="BS1537" s="5" t="s">
        <v>8503</v>
      </c>
      <c r="BT1537" s="5" t="s">
        <v>5385</v>
      </c>
      <c r="BU1537" s="5" t="s">
        <v>5386</v>
      </c>
      <c r="BV1537" s="5" t="s">
        <v>5387</v>
      </c>
      <c r="BW1537" s="5" t="s">
        <v>8504</v>
      </c>
      <c r="BX1537" s="5" t="s">
        <v>5388</v>
      </c>
      <c r="BY1537" s="5"/>
      <c r="BZ1537" s="5"/>
      <c r="CA1537" s="5"/>
      <c r="CB1537" s="5"/>
      <c r="CC1537" s="5"/>
      <c r="CD1537" s="5"/>
      <c r="CE1537" s="5"/>
      <c r="CF1537" s="5"/>
      <c r="CG1537" s="5"/>
      <c r="CH1537" s="5"/>
      <c r="CI1537" s="5"/>
      <c r="CJ1537" s="5"/>
      <c r="CK1537" s="5"/>
      <c r="CL1537" s="5"/>
      <c r="CM1537" s="5"/>
      <c r="CN1537" s="5"/>
      <c r="CO1537" s="5" t="s">
        <v>5389</v>
      </c>
      <c r="CP1537" s="5"/>
      <c r="CQ1537" s="5"/>
      <c r="CR1537" s="5" t="s">
        <v>5391</v>
      </c>
      <c r="CS1537" s="5" t="s">
        <v>8505</v>
      </c>
      <c r="CT1537" s="5" t="s">
        <v>5392</v>
      </c>
      <c r="CU1537" s="5" t="s">
        <v>5393</v>
      </c>
      <c r="CV1537" s="5" t="s">
        <v>5394</v>
      </c>
      <c r="CW1537" s="5" t="s">
        <v>8506</v>
      </c>
      <c r="CX1537" s="5" t="s">
        <v>5395</v>
      </c>
      <c r="CY1537" s="5" t="s">
        <v>5396</v>
      </c>
      <c r="CZ1537" s="5" t="s">
        <v>5397</v>
      </c>
      <c r="DA1537" s="5" t="s">
        <v>8507</v>
      </c>
      <c r="DB1537" s="5" t="s">
        <v>5398</v>
      </c>
      <c r="DC1537" s="5" t="s">
        <v>5399</v>
      </c>
      <c r="DD1537" s="5" t="s">
        <v>5400</v>
      </c>
      <c r="DE1537" s="5" t="s">
        <v>5401</v>
      </c>
      <c r="DF1537" s="5" t="s">
        <v>5402</v>
      </c>
      <c r="DG1537" s="5" t="s">
        <v>5403</v>
      </c>
      <c r="DH1537" s="5" t="s">
        <v>8686</v>
      </c>
      <c r="DI1537" s="5" t="s">
        <v>5404</v>
      </c>
      <c r="DJ1537" s="5" t="s">
        <v>5405</v>
      </c>
      <c r="DK1537" s="5" t="s">
        <v>5406</v>
      </c>
      <c r="DL1537" s="5" t="s">
        <v>5407</v>
      </c>
      <c r="DM1537" s="5" t="s">
        <v>5408</v>
      </c>
      <c r="DN1537" s="5" t="s">
        <v>5409</v>
      </c>
      <c r="DO1537" s="5" t="s">
        <v>5410</v>
      </c>
      <c r="DP1537" s="5" t="s">
        <v>5411</v>
      </c>
      <c r="DQ1537" s="5" t="s">
        <v>5412</v>
      </c>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22" t="s">
        <v>10350</v>
      </c>
      <c r="GO1537" s="19" t="s">
        <v>8334</v>
      </c>
      <c r="GP1537" s="19" t="s">
        <v>8334</v>
      </c>
      <c r="GQ1537" s="21" t="s">
        <v>83</v>
      </c>
      <c r="GR1537" s="19"/>
      <c r="GS1537" s="18" t="s">
        <v>10348</v>
      </c>
      <c r="GT1537" s="2"/>
    </row>
    <row r="1538" spans="1:202" s="1" customFormat="1" ht="22.5" customHeight="1" x14ac:dyDescent="0.35">
      <c r="A1538" s="14">
        <v>1536</v>
      </c>
      <c r="B1538" s="11">
        <v>43028</v>
      </c>
      <c r="C1538" s="14" t="s">
        <v>7742</v>
      </c>
      <c r="D1538" s="31" t="s">
        <v>6956</v>
      </c>
      <c r="E1538" s="14" t="s">
        <v>8077</v>
      </c>
      <c r="F1538" s="14" t="s">
        <v>10346</v>
      </c>
      <c r="G1538" s="23" t="s">
        <v>7844</v>
      </c>
      <c r="H1538" s="31" t="s">
        <v>7846</v>
      </c>
      <c r="I1538" s="31"/>
      <c r="J1538" s="31"/>
      <c r="K1538" s="31"/>
      <c r="L1538" s="14" t="s">
        <v>6938</v>
      </c>
      <c r="M1538" s="14" t="s">
        <v>6941</v>
      </c>
      <c r="N1538" s="14" t="s">
        <v>292</v>
      </c>
      <c r="O1538" s="14" t="s">
        <v>6890</v>
      </c>
      <c r="P1538" s="14" t="s">
        <v>6978</v>
      </c>
      <c r="Q1538" s="14" t="s">
        <v>11403</v>
      </c>
      <c r="R1538" s="14" t="s">
        <v>10347</v>
      </c>
      <c r="S1538" s="14"/>
      <c r="T1538" s="36" t="s">
        <v>5415</v>
      </c>
      <c r="U1538" s="36"/>
      <c r="V1538" s="36" t="s">
        <v>6754</v>
      </c>
      <c r="W1538" s="23" t="s">
        <v>6881</v>
      </c>
      <c r="X1538" s="3" t="s">
        <v>50</v>
      </c>
      <c r="Y1538" s="34" t="s">
        <v>8181</v>
      </c>
      <c r="Z1538" s="32">
        <v>35</v>
      </c>
      <c r="AA1538" s="23" t="s">
        <v>6971</v>
      </c>
      <c r="AB1538" s="23" t="s">
        <v>6880</v>
      </c>
      <c r="AC1538" s="3" t="s">
        <v>2</v>
      </c>
      <c r="AD1538" s="3" t="s">
        <v>652</v>
      </c>
      <c r="AE1538" s="3" t="s">
        <v>9200</v>
      </c>
      <c r="AF1538" s="3" t="s">
        <v>8334</v>
      </c>
      <c r="AG1538" s="23" t="s">
        <v>6965</v>
      </c>
      <c r="AH1538" s="23" t="s">
        <v>6965</v>
      </c>
      <c r="AI1538" s="23" t="s">
        <v>6962</v>
      </c>
      <c r="AJ1538" s="3" t="s">
        <v>291</v>
      </c>
      <c r="AK1538" s="3" t="s">
        <v>28</v>
      </c>
      <c r="AL1538" s="3"/>
      <c r="AM1538" s="3" t="s">
        <v>57</v>
      </c>
      <c r="AN1538" s="3"/>
      <c r="AO1538" s="3"/>
      <c r="AP1538" s="3"/>
      <c r="AQ1538" s="3"/>
      <c r="AR1538" s="24">
        <v>43028</v>
      </c>
      <c r="AS1538" s="25" t="s">
        <v>95</v>
      </c>
      <c r="AT1538" s="23" t="s">
        <v>48</v>
      </c>
      <c r="AU1538" s="25" t="s">
        <v>1097</v>
      </c>
      <c r="AV1538" s="25"/>
      <c r="AW1538" s="25"/>
      <c r="AX1538" s="25"/>
      <c r="AY1538" s="25" t="s">
        <v>8352</v>
      </c>
      <c r="AZ1538" s="25"/>
      <c r="BA1538" s="3"/>
      <c r="BB1538" s="3"/>
      <c r="BC1538" s="3"/>
      <c r="BD1538" s="3"/>
      <c r="BE1538" s="3"/>
      <c r="BF1538" s="3"/>
      <c r="BG1538" s="23" t="s">
        <v>7911</v>
      </c>
      <c r="BH1538" s="5"/>
      <c r="BI1538" s="5"/>
      <c r="BJ1538" s="5"/>
      <c r="BK1538" s="5" t="s">
        <v>5378</v>
      </c>
      <c r="BL1538" s="5" t="s">
        <v>5379</v>
      </c>
      <c r="BM1538" s="5" t="s">
        <v>5380</v>
      </c>
      <c r="BN1538" s="5" t="s">
        <v>5381</v>
      </c>
      <c r="BO1538" s="5" t="s">
        <v>5382</v>
      </c>
      <c r="BP1538" s="5" t="s">
        <v>5383</v>
      </c>
      <c r="BQ1538" s="5" t="s">
        <v>717</v>
      </c>
      <c r="BR1538" s="5" t="s">
        <v>5384</v>
      </c>
      <c r="BS1538" s="5" t="s">
        <v>8503</v>
      </c>
      <c r="BT1538" s="5" t="s">
        <v>5385</v>
      </c>
      <c r="BU1538" s="5" t="s">
        <v>5386</v>
      </c>
      <c r="BV1538" s="5" t="s">
        <v>5387</v>
      </c>
      <c r="BW1538" s="5" t="s">
        <v>8504</v>
      </c>
      <c r="BX1538" s="5" t="s">
        <v>5388</v>
      </c>
      <c r="BY1538" s="5"/>
      <c r="BZ1538" s="5"/>
      <c r="CA1538" s="5"/>
      <c r="CB1538" s="5"/>
      <c r="CC1538" s="5"/>
      <c r="CD1538" s="5"/>
      <c r="CE1538" s="5"/>
      <c r="CF1538" s="5"/>
      <c r="CG1538" s="5"/>
      <c r="CH1538" s="5"/>
      <c r="CI1538" s="5"/>
      <c r="CJ1538" s="5"/>
      <c r="CK1538" s="5"/>
      <c r="CL1538" s="5"/>
      <c r="CM1538" s="5"/>
      <c r="CN1538" s="5"/>
      <c r="CO1538" s="5" t="s">
        <v>5389</v>
      </c>
      <c r="CP1538" s="5"/>
      <c r="CQ1538" s="5"/>
      <c r="CR1538" s="5" t="s">
        <v>5391</v>
      </c>
      <c r="CS1538" s="5" t="s">
        <v>8505</v>
      </c>
      <c r="CT1538" s="5" t="s">
        <v>5392</v>
      </c>
      <c r="CU1538" s="5" t="s">
        <v>5393</v>
      </c>
      <c r="CV1538" s="5" t="s">
        <v>5394</v>
      </c>
      <c r="CW1538" s="5" t="s">
        <v>8506</v>
      </c>
      <c r="CX1538" s="5" t="s">
        <v>5395</v>
      </c>
      <c r="CY1538" s="5" t="s">
        <v>5396</v>
      </c>
      <c r="CZ1538" s="5" t="s">
        <v>5397</v>
      </c>
      <c r="DA1538" s="5" t="s">
        <v>8507</v>
      </c>
      <c r="DB1538" s="5" t="s">
        <v>5398</v>
      </c>
      <c r="DC1538" s="5" t="s">
        <v>5399</v>
      </c>
      <c r="DD1538" s="5" t="s">
        <v>5400</v>
      </c>
      <c r="DE1538" s="5" t="s">
        <v>5401</v>
      </c>
      <c r="DF1538" s="5" t="s">
        <v>5402</v>
      </c>
      <c r="DG1538" s="5" t="s">
        <v>5403</v>
      </c>
      <c r="DH1538" s="5" t="s">
        <v>8686</v>
      </c>
      <c r="DI1538" s="5" t="s">
        <v>5404</v>
      </c>
      <c r="DJ1538" s="5" t="s">
        <v>5405</v>
      </c>
      <c r="DK1538" s="5" t="s">
        <v>5406</v>
      </c>
      <c r="DL1538" s="5" t="s">
        <v>5407</v>
      </c>
      <c r="DM1538" s="5" t="s">
        <v>5408</v>
      </c>
      <c r="DN1538" s="5" t="s">
        <v>5409</v>
      </c>
      <c r="DO1538" s="5" t="s">
        <v>5410</v>
      </c>
      <c r="DP1538" s="5" t="s">
        <v>5411</v>
      </c>
      <c r="DQ1538" s="5" t="s">
        <v>5412</v>
      </c>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22" t="s">
        <v>5416</v>
      </c>
      <c r="GO1538" s="19" t="s">
        <v>8334</v>
      </c>
      <c r="GP1538" s="19" t="s">
        <v>8334</v>
      </c>
      <c r="GQ1538" s="21" t="s">
        <v>83</v>
      </c>
      <c r="GR1538" s="19"/>
      <c r="GS1538" s="18" t="s">
        <v>10348</v>
      </c>
      <c r="GT1538" s="2"/>
    </row>
    <row r="1539" spans="1:202" s="1" customFormat="1" ht="22.5" customHeight="1" x14ac:dyDescent="0.35">
      <c r="A1539" s="14">
        <v>1537</v>
      </c>
      <c r="B1539" s="11">
        <v>43028</v>
      </c>
      <c r="C1539" s="14" t="s">
        <v>7742</v>
      </c>
      <c r="D1539" s="31" t="s">
        <v>6956</v>
      </c>
      <c r="E1539" s="14" t="s">
        <v>8077</v>
      </c>
      <c r="F1539" s="14" t="s">
        <v>10346</v>
      </c>
      <c r="G1539" s="23" t="s">
        <v>7844</v>
      </c>
      <c r="H1539" s="31" t="s">
        <v>7846</v>
      </c>
      <c r="I1539" s="31"/>
      <c r="J1539" s="31"/>
      <c r="K1539" s="31"/>
      <c r="L1539" s="14" t="s">
        <v>6938</v>
      </c>
      <c r="M1539" s="14" t="s">
        <v>6941</v>
      </c>
      <c r="N1539" s="14" t="s">
        <v>292</v>
      </c>
      <c r="O1539" s="14" t="s">
        <v>6890</v>
      </c>
      <c r="P1539" s="14" t="s">
        <v>6978</v>
      </c>
      <c r="Q1539" s="14" t="s">
        <v>11403</v>
      </c>
      <c r="R1539" s="14" t="s">
        <v>10347</v>
      </c>
      <c r="S1539" s="14"/>
      <c r="T1539" s="36" t="s">
        <v>5417</v>
      </c>
      <c r="U1539" s="36"/>
      <c r="V1539" s="36" t="s">
        <v>6754</v>
      </c>
      <c r="W1539" s="23" t="s">
        <v>6881</v>
      </c>
      <c r="X1539" s="3" t="s">
        <v>50</v>
      </c>
      <c r="Y1539" s="34" t="s">
        <v>8182</v>
      </c>
      <c r="Z1539" s="32">
        <v>36</v>
      </c>
      <c r="AA1539" s="23" t="s">
        <v>6971</v>
      </c>
      <c r="AB1539" s="23" t="s">
        <v>6880</v>
      </c>
      <c r="AC1539" s="3" t="s">
        <v>2</v>
      </c>
      <c r="AD1539" s="3" t="s">
        <v>19</v>
      </c>
      <c r="AE1539" s="3"/>
      <c r="AF1539" s="3" t="s">
        <v>8334</v>
      </c>
      <c r="AG1539" s="23" t="s">
        <v>6965</v>
      </c>
      <c r="AH1539" s="23" t="s">
        <v>6965</v>
      </c>
      <c r="AI1539" s="23" t="s">
        <v>6962</v>
      </c>
      <c r="AJ1539" s="3" t="s">
        <v>569</v>
      </c>
      <c r="AK1539" s="3" t="s">
        <v>28</v>
      </c>
      <c r="AL1539" s="3"/>
      <c r="AM1539" s="3" t="s">
        <v>54</v>
      </c>
      <c r="AN1539" s="3"/>
      <c r="AO1539" s="3"/>
      <c r="AP1539" s="3"/>
      <c r="AQ1539" s="3"/>
      <c r="AR1539" s="24">
        <v>43028</v>
      </c>
      <c r="AS1539" s="25" t="s">
        <v>95</v>
      </c>
      <c r="AT1539" s="23" t="s">
        <v>48</v>
      </c>
      <c r="AU1539" s="25" t="s">
        <v>1097</v>
      </c>
      <c r="AV1539" s="25"/>
      <c r="AW1539" s="25"/>
      <c r="AX1539" s="25"/>
      <c r="AY1539" s="25" t="s">
        <v>8352</v>
      </c>
      <c r="AZ1539" s="25"/>
      <c r="BA1539" s="3"/>
      <c r="BB1539" s="3"/>
      <c r="BC1539" s="3"/>
      <c r="BD1539" s="3"/>
      <c r="BE1539" s="3"/>
      <c r="BF1539" s="3"/>
      <c r="BG1539" s="23" t="s">
        <v>7911</v>
      </c>
      <c r="BH1539" s="5"/>
      <c r="BI1539" s="5"/>
      <c r="BJ1539" s="5"/>
      <c r="BK1539" s="5" t="s">
        <v>5378</v>
      </c>
      <c r="BL1539" s="5" t="s">
        <v>5379</v>
      </c>
      <c r="BM1539" s="5" t="s">
        <v>5380</v>
      </c>
      <c r="BN1539" s="5" t="s">
        <v>5381</v>
      </c>
      <c r="BO1539" s="5" t="s">
        <v>5382</v>
      </c>
      <c r="BP1539" s="5" t="s">
        <v>5383</v>
      </c>
      <c r="BQ1539" s="5" t="s">
        <v>717</v>
      </c>
      <c r="BR1539" s="5" t="s">
        <v>5384</v>
      </c>
      <c r="BS1539" s="5" t="s">
        <v>8503</v>
      </c>
      <c r="BT1539" s="5" t="s">
        <v>5385</v>
      </c>
      <c r="BU1539" s="5" t="s">
        <v>5386</v>
      </c>
      <c r="BV1539" s="5" t="s">
        <v>5387</v>
      </c>
      <c r="BW1539" s="5" t="s">
        <v>8504</v>
      </c>
      <c r="BX1539" s="5" t="s">
        <v>5388</v>
      </c>
      <c r="BY1539" s="5"/>
      <c r="BZ1539" s="5"/>
      <c r="CA1539" s="5"/>
      <c r="CB1539" s="5"/>
      <c r="CC1539" s="5"/>
      <c r="CD1539" s="5"/>
      <c r="CE1539" s="5"/>
      <c r="CF1539" s="5"/>
      <c r="CG1539" s="5"/>
      <c r="CH1539" s="5"/>
      <c r="CI1539" s="5"/>
      <c r="CJ1539" s="5"/>
      <c r="CK1539" s="5"/>
      <c r="CL1539" s="5"/>
      <c r="CM1539" s="5"/>
      <c r="CN1539" s="5"/>
      <c r="CO1539" s="5" t="s">
        <v>5389</v>
      </c>
      <c r="CP1539" s="5"/>
      <c r="CQ1539" s="5"/>
      <c r="CR1539" s="5" t="s">
        <v>5391</v>
      </c>
      <c r="CS1539" s="5" t="s">
        <v>8505</v>
      </c>
      <c r="CT1539" s="5" t="s">
        <v>5392</v>
      </c>
      <c r="CU1539" s="5" t="s">
        <v>5393</v>
      </c>
      <c r="CV1539" s="5" t="s">
        <v>5394</v>
      </c>
      <c r="CW1539" s="5" t="s">
        <v>8506</v>
      </c>
      <c r="CX1539" s="5" t="s">
        <v>5395</v>
      </c>
      <c r="CY1539" s="5" t="s">
        <v>5396</v>
      </c>
      <c r="CZ1539" s="5" t="s">
        <v>5397</v>
      </c>
      <c r="DA1539" s="5" t="s">
        <v>8507</v>
      </c>
      <c r="DB1539" s="5" t="s">
        <v>5398</v>
      </c>
      <c r="DC1539" s="5" t="s">
        <v>5399</v>
      </c>
      <c r="DD1539" s="5" t="s">
        <v>5400</v>
      </c>
      <c r="DE1539" s="5" t="s">
        <v>5401</v>
      </c>
      <c r="DF1539" s="5" t="s">
        <v>5402</v>
      </c>
      <c r="DG1539" s="5" t="s">
        <v>5403</v>
      </c>
      <c r="DH1539" s="5" t="s">
        <v>8686</v>
      </c>
      <c r="DI1539" s="5" t="s">
        <v>5404</v>
      </c>
      <c r="DJ1539" s="5" t="s">
        <v>5405</v>
      </c>
      <c r="DK1539" s="5" t="s">
        <v>5406</v>
      </c>
      <c r="DL1539" s="5" t="s">
        <v>5407</v>
      </c>
      <c r="DM1539" s="5" t="s">
        <v>5408</v>
      </c>
      <c r="DN1539" s="5" t="s">
        <v>5409</v>
      </c>
      <c r="DO1539" s="5" t="s">
        <v>5410</v>
      </c>
      <c r="DP1539" s="5" t="s">
        <v>5411</v>
      </c>
      <c r="DQ1539" s="5" t="s">
        <v>5412</v>
      </c>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22" t="s">
        <v>10351</v>
      </c>
      <c r="GO1539" s="19" t="s">
        <v>8334</v>
      </c>
      <c r="GP1539" s="19" t="s">
        <v>8334</v>
      </c>
      <c r="GQ1539" s="21" t="s">
        <v>83</v>
      </c>
      <c r="GR1539" s="19"/>
      <c r="GS1539" s="18" t="s">
        <v>10348</v>
      </c>
      <c r="GT1539" s="2"/>
    </row>
    <row r="1540" spans="1:202" s="1" customFormat="1" ht="22.5" customHeight="1" x14ac:dyDescent="0.35">
      <c r="A1540" s="14">
        <v>1538</v>
      </c>
      <c r="B1540" s="11">
        <v>43028</v>
      </c>
      <c r="C1540" s="14" t="s">
        <v>7742</v>
      </c>
      <c r="D1540" s="31" t="s">
        <v>6956</v>
      </c>
      <c r="E1540" s="14" t="s">
        <v>8077</v>
      </c>
      <c r="F1540" s="14" t="s">
        <v>10346</v>
      </c>
      <c r="G1540" s="23" t="s">
        <v>7844</v>
      </c>
      <c r="H1540" s="31" t="s">
        <v>7846</v>
      </c>
      <c r="I1540" s="31"/>
      <c r="J1540" s="31"/>
      <c r="K1540" s="31"/>
      <c r="L1540" s="14" t="s">
        <v>6938</v>
      </c>
      <c r="M1540" s="14" t="s">
        <v>6941</v>
      </c>
      <c r="N1540" s="14" t="s">
        <v>292</v>
      </c>
      <c r="O1540" s="14" t="s">
        <v>6890</v>
      </c>
      <c r="P1540" s="14" t="s">
        <v>6978</v>
      </c>
      <c r="Q1540" s="14" t="s">
        <v>11403</v>
      </c>
      <c r="R1540" s="14" t="s">
        <v>10347</v>
      </c>
      <c r="S1540" s="14"/>
      <c r="T1540" s="36" t="s">
        <v>5418</v>
      </c>
      <c r="U1540" s="36"/>
      <c r="V1540" s="36" t="s">
        <v>6754</v>
      </c>
      <c r="W1540" s="23" t="s">
        <v>6881</v>
      </c>
      <c r="X1540" s="3" t="s">
        <v>50</v>
      </c>
      <c r="Y1540" s="34" t="s">
        <v>8183</v>
      </c>
      <c r="Z1540" s="32">
        <v>37</v>
      </c>
      <c r="AA1540" s="23" t="s">
        <v>6971</v>
      </c>
      <c r="AB1540" s="23" t="s">
        <v>6880</v>
      </c>
      <c r="AC1540" s="3" t="s">
        <v>2</v>
      </c>
      <c r="AD1540" s="3" t="s">
        <v>599</v>
      </c>
      <c r="AE1540" s="3"/>
      <c r="AF1540" s="3" t="s">
        <v>8334</v>
      </c>
      <c r="AG1540" s="23" t="s">
        <v>6965</v>
      </c>
      <c r="AH1540" s="23" t="s">
        <v>6965</v>
      </c>
      <c r="AI1540" s="23" t="s">
        <v>6962</v>
      </c>
      <c r="AJ1540" s="3" t="s">
        <v>569</v>
      </c>
      <c r="AK1540" s="3" t="s">
        <v>28</v>
      </c>
      <c r="AL1540" s="3"/>
      <c r="AM1540" s="3" t="s">
        <v>66</v>
      </c>
      <c r="AN1540" s="3"/>
      <c r="AO1540" s="3"/>
      <c r="AP1540" s="3"/>
      <c r="AQ1540" s="3"/>
      <c r="AR1540" s="24">
        <v>43028</v>
      </c>
      <c r="AS1540" s="25" t="s">
        <v>95</v>
      </c>
      <c r="AT1540" s="23" t="s">
        <v>48</v>
      </c>
      <c r="AU1540" s="25" t="s">
        <v>1097</v>
      </c>
      <c r="AV1540" s="25"/>
      <c r="AW1540" s="25"/>
      <c r="AX1540" s="25"/>
      <c r="AY1540" s="25" t="s">
        <v>8352</v>
      </c>
      <c r="AZ1540" s="25"/>
      <c r="BA1540" s="3"/>
      <c r="BB1540" s="3"/>
      <c r="BC1540" s="3"/>
      <c r="BD1540" s="3"/>
      <c r="BE1540" s="3"/>
      <c r="BF1540" s="3"/>
      <c r="BG1540" s="23" t="s">
        <v>7911</v>
      </c>
      <c r="BH1540" s="5"/>
      <c r="BI1540" s="5"/>
      <c r="BJ1540" s="5"/>
      <c r="BK1540" s="5" t="s">
        <v>5378</v>
      </c>
      <c r="BL1540" s="5" t="s">
        <v>5379</v>
      </c>
      <c r="BM1540" s="5" t="s">
        <v>5380</v>
      </c>
      <c r="BN1540" s="5" t="s">
        <v>5381</v>
      </c>
      <c r="BO1540" s="5" t="s">
        <v>5382</v>
      </c>
      <c r="BP1540" s="5" t="s">
        <v>5383</v>
      </c>
      <c r="BQ1540" s="5" t="s">
        <v>717</v>
      </c>
      <c r="BR1540" s="5" t="s">
        <v>5384</v>
      </c>
      <c r="BS1540" s="5" t="s">
        <v>8503</v>
      </c>
      <c r="BT1540" s="5" t="s">
        <v>5385</v>
      </c>
      <c r="BU1540" s="5" t="s">
        <v>5386</v>
      </c>
      <c r="BV1540" s="5" t="s">
        <v>5387</v>
      </c>
      <c r="BW1540" s="5" t="s">
        <v>8504</v>
      </c>
      <c r="BX1540" s="5" t="s">
        <v>5388</v>
      </c>
      <c r="BY1540" s="5"/>
      <c r="BZ1540" s="5"/>
      <c r="CA1540" s="5"/>
      <c r="CB1540" s="5"/>
      <c r="CC1540" s="5"/>
      <c r="CD1540" s="5"/>
      <c r="CE1540" s="5"/>
      <c r="CF1540" s="5"/>
      <c r="CG1540" s="5"/>
      <c r="CH1540" s="5"/>
      <c r="CI1540" s="5"/>
      <c r="CJ1540" s="5"/>
      <c r="CK1540" s="5"/>
      <c r="CL1540" s="5"/>
      <c r="CM1540" s="5"/>
      <c r="CN1540" s="5"/>
      <c r="CO1540" s="5" t="s">
        <v>5389</v>
      </c>
      <c r="CP1540" s="5"/>
      <c r="CQ1540" s="5"/>
      <c r="CR1540" s="5" t="s">
        <v>5391</v>
      </c>
      <c r="CS1540" s="5" t="s">
        <v>8505</v>
      </c>
      <c r="CT1540" s="5" t="s">
        <v>5392</v>
      </c>
      <c r="CU1540" s="5" t="s">
        <v>5393</v>
      </c>
      <c r="CV1540" s="5" t="s">
        <v>5394</v>
      </c>
      <c r="CW1540" s="5" t="s">
        <v>8506</v>
      </c>
      <c r="CX1540" s="5" t="s">
        <v>5395</v>
      </c>
      <c r="CY1540" s="5" t="s">
        <v>5396</v>
      </c>
      <c r="CZ1540" s="5" t="s">
        <v>5397</v>
      </c>
      <c r="DA1540" s="5" t="s">
        <v>8507</v>
      </c>
      <c r="DB1540" s="5" t="s">
        <v>5398</v>
      </c>
      <c r="DC1540" s="5" t="s">
        <v>5399</v>
      </c>
      <c r="DD1540" s="5" t="s">
        <v>5400</v>
      </c>
      <c r="DE1540" s="5" t="s">
        <v>5401</v>
      </c>
      <c r="DF1540" s="5" t="s">
        <v>5402</v>
      </c>
      <c r="DG1540" s="5" t="s">
        <v>5403</v>
      </c>
      <c r="DH1540" s="5" t="s">
        <v>8686</v>
      </c>
      <c r="DI1540" s="5" t="s">
        <v>5404</v>
      </c>
      <c r="DJ1540" s="5" t="s">
        <v>5405</v>
      </c>
      <c r="DK1540" s="5" t="s">
        <v>5406</v>
      </c>
      <c r="DL1540" s="5" t="s">
        <v>5407</v>
      </c>
      <c r="DM1540" s="5" t="s">
        <v>5408</v>
      </c>
      <c r="DN1540" s="5" t="s">
        <v>5409</v>
      </c>
      <c r="DO1540" s="5" t="s">
        <v>5410</v>
      </c>
      <c r="DP1540" s="5" t="s">
        <v>5411</v>
      </c>
      <c r="DQ1540" s="5" t="s">
        <v>5412</v>
      </c>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22" t="s">
        <v>10352</v>
      </c>
      <c r="GO1540" s="19" t="s">
        <v>8334</v>
      </c>
      <c r="GP1540" s="19" t="s">
        <v>8334</v>
      </c>
      <c r="GQ1540" s="21" t="s">
        <v>83</v>
      </c>
      <c r="GR1540" s="19"/>
      <c r="GS1540" s="18" t="s">
        <v>10348</v>
      </c>
      <c r="GT1540" s="2"/>
    </row>
    <row r="1541" spans="1:202" s="1" customFormat="1" ht="22.5" customHeight="1" x14ac:dyDescent="0.35">
      <c r="A1541" s="14">
        <v>1539</v>
      </c>
      <c r="B1541" s="11">
        <v>43028</v>
      </c>
      <c r="C1541" s="14" t="s">
        <v>7742</v>
      </c>
      <c r="D1541" s="31" t="s">
        <v>6956</v>
      </c>
      <c r="E1541" s="14" t="s">
        <v>8077</v>
      </c>
      <c r="F1541" s="14" t="s">
        <v>10346</v>
      </c>
      <c r="G1541" s="23" t="s">
        <v>7844</v>
      </c>
      <c r="H1541" s="31" t="s">
        <v>7846</v>
      </c>
      <c r="I1541" s="31"/>
      <c r="J1541" s="31"/>
      <c r="K1541" s="31"/>
      <c r="L1541" s="14" t="s">
        <v>6938</v>
      </c>
      <c r="M1541" s="14" t="s">
        <v>6941</v>
      </c>
      <c r="N1541" s="14" t="s">
        <v>292</v>
      </c>
      <c r="O1541" s="14" t="s">
        <v>6890</v>
      </c>
      <c r="P1541" s="14" t="s">
        <v>6978</v>
      </c>
      <c r="Q1541" s="14" t="s">
        <v>11403</v>
      </c>
      <c r="R1541" s="14" t="s">
        <v>10347</v>
      </c>
      <c r="S1541" s="14"/>
      <c r="T1541" s="36" t="s">
        <v>5419</v>
      </c>
      <c r="U1541" s="36"/>
      <c r="V1541" s="36" t="s">
        <v>6754</v>
      </c>
      <c r="W1541" s="23" t="s">
        <v>6881</v>
      </c>
      <c r="X1541" s="3" t="s">
        <v>50</v>
      </c>
      <c r="Y1541" s="34" t="s">
        <v>8139</v>
      </c>
      <c r="Z1541" s="32" t="s">
        <v>51</v>
      </c>
      <c r="AA1541" s="23" t="s">
        <v>51</v>
      </c>
      <c r="AB1541" s="23" t="s">
        <v>6880</v>
      </c>
      <c r="AC1541" s="3" t="s">
        <v>7907</v>
      </c>
      <c r="AD1541" s="3"/>
      <c r="AE1541" s="3"/>
      <c r="AF1541" s="3" t="s">
        <v>8334</v>
      </c>
      <c r="AG1541" s="23" t="s">
        <v>6965</v>
      </c>
      <c r="AH1541" s="23" t="s">
        <v>6965</v>
      </c>
      <c r="AI1541" s="23" t="s">
        <v>6962</v>
      </c>
      <c r="AJ1541" s="3" t="s">
        <v>569</v>
      </c>
      <c r="AK1541" s="3" t="s">
        <v>28</v>
      </c>
      <c r="AL1541" s="3"/>
      <c r="AM1541" s="3" t="s">
        <v>57</v>
      </c>
      <c r="AN1541" s="3"/>
      <c r="AO1541" s="3"/>
      <c r="AP1541" s="3"/>
      <c r="AQ1541" s="3"/>
      <c r="AR1541" s="24">
        <v>43028</v>
      </c>
      <c r="AS1541" s="25" t="s">
        <v>95</v>
      </c>
      <c r="AT1541" s="23" t="s">
        <v>48</v>
      </c>
      <c r="AU1541" s="25" t="s">
        <v>1097</v>
      </c>
      <c r="AV1541" s="25"/>
      <c r="AW1541" s="25"/>
      <c r="AX1541" s="25"/>
      <c r="AY1541" s="25" t="s">
        <v>8352</v>
      </c>
      <c r="AZ1541" s="25"/>
      <c r="BA1541" s="3"/>
      <c r="BB1541" s="3"/>
      <c r="BC1541" s="3"/>
      <c r="BD1541" s="3"/>
      <c r="BE1541" s="3"/>
      <c r="BF1541" s="3"/>
      <c r="BG1541" s="23" t="s">
        <v>7911</v>
      </c>
      <c r="BH1541" s="5"/>
      <c r="BI1541" s="5"/>
      <c r="BJ1541" s="5"/>
      <c r="BK1541" s="5" t="s">
        <v>5378</v>
      </c>
      <c r="BL1541" s="5" t="s">
        <v>5379</v>
      </c>
      <c r="BM1541" s="5" t="s">
        <v>5380</v>
      </c>
      <c r="BN1541" s="5" t="s">
        <v>5381</v>
      </c>
      <c r="BO1541" s="5" t="s">
        <v>5382</v>
      </c>
      <c r="BP1541" s="5" t="s">
        <v>5383</v>
      </c>
      <c r="BQ1541" s="5" t="s">
        <v>717</v>
      </c>
      <c r="BR1541" s="5" t="s">
        <v>5384</v>
      </c>
      <c r="BS1541" s="5" t="s">
        <v>8503</v>
      </c>
      <c r="BT1541" s="5" t="s">
        <v>5385</v>
      </c>
      <c r="BU1541" s="5" t="s">
        <v>5386</v>
      </c>
      <c r="BV1541" s="5" t="s">
        <v>5387</v>
      </c>
      <c r="BW1541" s="5" t="s">
        <v>8504</v>
      </c>
      <c r="BX1541" s="5" t="s">
        <v>5388</v>
      </c>
      <c r="BY1541" s="5"/>
      <c r="BZ1541" s="5"/>
      <c r="CA1541" s="5"/>
      <c r="CB1541" s="5"/>
      <c r="CC1541" s="5"/>
      <c r="CD1541" s="5"/>
      <c r="CE1541" s="5"/>
      <c r="CF1541" s="5"/>
      <c r="CG1541" s="5"/>
      <c r="CH1541" s="5"/>
      <c r="CI1541" s="5"/>
      <c r="CJ1541" s="5"/>
      <c r="CK1541" s="5"/>
      <c r="CL1541" s="5"/>
      <c r="CM1541" s="5"/>
      <c r="CN1541" s="5"/>
      <c r="CO1541" s="5" t="s">
        <v>5389</v>
      </c>
      <c r="CP1541" s="5"/>
      <c r="CQ1541" s="5"/>
      <c r="CR1541" s="5" t="s">
        <v>5391</v>
      </c>
      <c r="CS1541" s="5" t="s">
        <v>8505</v>
      </c>
      <c r="CT1541" s="5" t="s">
        <v>5392</v>
      </c>
      <c r="CU1541" s="5" t="s">
        <v>5393</v>
      </c>
      <c r="CV1541" s="5" t="s">
        <v>5394</v>
      </c>
      <c r="CW1541" s="5" t="s">
        <v>8506</v>
      </c>
      <c r="CX1541" s="5" t="s">
        <v>5395</v>
      </c>
      <c r="CY1541" s="5" t="s">
        <v>5396</v>
      </c>
      <c r="CZ1541" s="5" t="s">
        <v>5397</v>
      </c>
      <c r="DA1541" s="5" t="s">
        <v>8507</v>
      </c>
      <c r="DB1541" s="5" t="s">
        <v>5398</v>
      </c>
      <c r="DC1541" s="5" t="s">
        <v>5399</v>
      </c>
      <c r="DD1541" s="5" t="s">
        <v>5400</v>
      </c>
      <c r="DE1541" s="5" t="s">
        <v>5401</v>
      </c>
      <c r="DF1541" s="5" t="s">
        <v>5402</v>
      </c>
      <c r="DG1541" s="5" t="s">
        <v>5403</v>
      </c>
      <c r="DH1541" s="5" t="s">
        <v>8686</v>
      </c>
      <c r="DI1541" s="5" t="s">
        <v>5404</v>
      </c>
      <c r="DJ1541" s="5" t="s">
        <v>5405</v>
      </c>
      <c r="DK1541" s="5" t="s">
        <v>5406</v>
      </c>
      <c r="DL1541" s="5" t="s">
        <v>5407</v>
      </c>
      <c r="DM1541" s="5" t="s">
        <v>5408</v>
      </c>
      <c r="DN1541" s="5" t="s">
        <v>5409</v>
      </c>
      <c r="DO1541" s="5" t="s">
        <v>5410</v>
      </c>
      <c r="DP1541" s="5" t="s">
        <v>5411</v>
      </c>
      <c r="DQ1541" s="5" t="s">
        <v>5412</v>
      </c>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22" t="s">
        <v>9616</v>
      </c>
      <c r="GO1541" s="19" t="s">
        <v>8334</v>
      </c>
      <c r="GP1541" s="19" t="s">
        <v>8334</v>
      </c>
      <c r="GQ1541" s="21" t="s">
        <v>83</v>
      </c>
      <c r="GR1541" s="19"/>
      <c r="GS1541" s="18" t="s">
        <v>10348</v>
      </c>
      <c r="GT1541" s="2"/>
    </row>
    <row r="1542" spans="1:202" s="1" customFormat="1" ht="22.5" customHeight="1" x14ac:dyDescent="0.35">
      <c r="A1542" s="14">
        <v>1540</v>
      </c>
      <c r="B1542" s="11">
        <v>43028</v>
      </c>
      <c r="C1542" s="14" t="s">
        <v>7742</v>
      </c>
      <c r="D1542" s="31" t="s">
        <v>6956</v>
      </c>
      <c r="E1542" s="14" t="s">
        <v>8077</v>
      </c>
      <c r="F1542" s="14" t="s">
        <v>10346</v>
      </c>
      <c r="G1542" s="23" t="s">
        <v>7844</v>
      </c>
      <c r="H1542" s="31" t="s">
        <v>7846</v>
      </c>
      <c r="I1542" s="31"/>
      <c r="J1542" s="31"/>
      <c r="K1542" s="31"/>
      <c r="L1542" s="14" t="s">
        <v>6938</v>
      </c>
      <c r="M1542" s="14" t="s">
        <v>6941</v>
      </c>
      <c r="N1542" s="14" t="s">
        <v>292</v>
      </c>
      <c r="O1542" s="14" t="s">
        <v>6890</v>
      </c>
      <c r="P1542" s="14" t="s">
        <v>6978</v>
      </c>
      <c r="Q1542" s="14" t="s">
        <v>11403</v>
      </c>
      <c r="R1542" s="14" t="s">
        <v>10347</v>
      </c>
      <c r="S1542" s="14"/>
      <c r="T1542" s="36" t="s">
        <v>5420</v>
      </c>
      <c r="U1542" s="36"/>
      <c r="V1542" s="36" t="s">
        <v>6754</v>
      </c>
      <c r="W1542" s="23" t="s">
        <v>6881</v>
      </c>
      <c r="X1542" s="3" t="s">
        <v>50</v>
      </c>
      <c r="Y1542" s="34" t="s">
        <v>6880</v>
      </c>
      <c r="Z1542" s="32" t="s">
        <v>51</v>
      </c>
      <c r="AA1542" s="23" t="s">
        <v>51</v>
      </c>
      <c r="AB1542" s="23" t="s">
        <v>6880</v>
      </c>
      <c r="AC1542" s="3" t="s">
        <v>51</v>
      </c>
      <c r="AD1542" s="3"/>
      <c r="AE1542" s="3"/>
      <c r="AF1542" s="3" t="s">
        <v>8334</v>
      </c>
      <c r="AG1542" s="23" t="s">
        <v>6965</v>
      </c>
      <c r="AH1542" s="23" t="s">
        <v>6965</v>
      </c>
      <c r="AI1542" s="23" t="s">
        <v>6962</v>
      </c>
      <c r="AJ1542" s="3" t="s">
        <v>291</v>
      </c>
      <c r="AK1542" s="3" t="s">
        <v>28</v>
      </c>
      <c r="AL1542" s="3"/>
      <c r="AM1542" s="3" t="s">
        <v>55</v>
      </c>
      <c r="AN1542" s="3"/>
      <c r="AO1542" s="3"/>
      <c r="AP1542" s="3"/>
      <c r="AQ1542" s="3"/>
      <c r="AR1542" s="24">
        <v>43028</v>
      </c>
      <c r="AS1542" s="25" t="s">
        <v>95</v>
      </c>
      <c r="AT1542" s="23" t="s">
        <v>48</v>
      </c>
      <c r="AU1542" s="25" t="s">
        <v>1097</v>
      </c>
      <c r="AV1542" s="25"/>
      <c r="AW1542" s="25"/>
      <c r="AX1542" s="25"/>
      <c r="AY1542" s="25" t="s">
        <v>8352</v>
      </c>
      <c r="AZ1542" s="25"/>
      <c r="BA1542" s="3"/>
      <c r="BB1542" s="3"/>
      <c r="BC1542" s="3"/>
      <c r="BD1542" s="3"/>
      <c r="BE1542" s="3"/>
      <c r="BF1542" s="3"/>
      <c r="BG1542" s="23" t="s">
        <v>7911</v>
      </c>
      <c r="BH1542" s="5"/>
      <c r="BI1542" s="5"/>
      <c r="BJ1542" s="5"/>
      <c r="BK1542" s="5" t="s">
        <v>5378</v>
      </c>
      <c r="BL1542" s="5" t="s">
        <v>5379</v>
      </c>
      <c r="BM1542" s="5" t="s">
        <v>5380</v>
      </c>
      <c r="BN1542" s="5" t="s">
        <v>5381</v>
      </c>
      <c r="BO1542" s="5" t="s">
        <v>5382</v>
      </c>
      <c r="BP1542" s="5" t="s">
        <v>5383</v>
      </c>
      <c r="BQ1542" s="5" t="s">
        <v>717</v>
      </c>
      <c r="BR1542" s="5" t="s">
        <v>5384</v>
      </c>
      <c r="BS1542" s="5" t="s">
        <v>8503</v>
      </c>
      <c r="BT1542" s="5" t="s">
        <v>5385</v>
      </c>
      <c r="BU1542" s="5" t="s">
        <v>5386</v>
      </c>
      <c r="BV1542" s="5" t="s">
        <v>5387</v>
      </c>
      <c r="BW1542" s="5" t="s">
        <v>8504</v>
      </c>
      <c r="BX1542" s="5" t="s">
        <v>5388</v>
      </c>
      <c r="BY1542" s="5"/>
      <c r="BZ1542" s="5"/>
      <c r="CA1542" s="5"/>
      <c r="CB1542" s="5"/>
      <c r="CC1542" s="5"/>
      <c r="CD1542" s="5"/>
      <c r="CE1542" s="5"/>
      <c r="CF1542" s="5"/>
      <c r="CG1542" s="5"/>
      <c r="CH1542" s="5"/>
      <c r="CI1542" s="5"/>
      <c r="CJ1542" s="5"/>
      <c r="CK1542" s="5"/>
      <c r="CL1542" s="5"/>
      <c r="CM1542" s="5"/>
      <c r="CN1542" s="5"/>
      <c r="CO1542" s="5" t="s">
        <v>5389</v>
      </c>
      <c r="CP1542" s="5"/>
      <c r="CQ1542" s="5"/>
      <c r="CR1542" s="5" t="s">
        <v>5391</v>
      </c>
      <c r="CS1542" s="5" t="s">
        <v>8505</v>
      </c>
      <c r="CT1542" s="5" t="s">
        <v>5392</v>
      </c>
      <c r="CU1542" s="5" t="s">
        <v>5393</v>
      </c>
      <c r="CV1542" s="5" t="s">
        <v>5394</v>
      </c>
      <c r="CW1542" s="5" t="s">
        <v>8506</v>
      </c>
      <c r="CX1542" s="5" t="s">
        <v>5395</v>
      </c>
      <c r="CY1542" s="5" t="s">
        <v>5396</v>
      </c>
      <c r="CZ1542" s="5" t="s">
        <v>5397</v>
      </c>
      <c r="DA1542" s="5" t="s">
        <v>8507</v>
      </c>
      <c r="DB1542" s="5" t="s">
        <v>5398</v>
      </c>
      <c r="DC1542" s="5" t="s">
        <v>5399</v>
      </c>
      <c r="DD1542" s="5" t="s">
        <v>5400</v>
      </c>
      <c r="DE1542" s="5" t="s">
        <v>5401</v>
      </c>
      <c r="DF1542" s="5" t="s">
        <v>5402</v>
      </c>
      <c r="DG1542" s="5" t="s">
        <v>5403</v>
      </c>
      <c r="DH1542" s="5" t="s">
        <v>8686</v>
      </c>
      <c r="DI1542" s="5" t="s">
        <v>5404</v>
      </c>
      <c r="DJ1542" s="5" t="s">
        <v>5405</v>
      </c>
      <c r="DK1542" s="5" t="s">
        <v>5406</v>
      </c>
      <c r="DL1542" s="5" t="s">
        <v>5407</v>
      </c>
      <c r="DM1542" s="5" t="s">
        <v>5408</v>
      </c>
      <c r="DN1542" s="5" t="s">
        <v>5409</v>
      </c>
      <c r="DO1542" s="5" t="s">
        <v>5410</v>
      </c>
      <c r="DP1542" s="5" t="s">
        <v>5411</v>
      </c>
      <c r="DQ1542" s="5" t="s">
        <v>5412</v>
      </c>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22" t="s">
        <v>51</v>
      </c>
      <c r="GO1542" s="19" t="s">
        <v>8334</v>
      </c>
      <c r="GP1542" s="19" t="s">
        <v>8334</v>
      </c>
      <c r="GQ1542" s="21" t="s">
        <v>83</v>
      </c>
      <c r="GR1542" s="19"/>
      <c r="GS1542" s="18" t="s">
        <v>10348</v>
      </c>
      <c r="GT1542" s="2"/>
    </row>
    <row r="1543" spans="1:202" s="1" customFormat="1" ht="22.5" customHeight="1" x14ac:dyDescent="0.35">
      <c r="A1543" s="14">
        <v>1541</v>
      </c>
      <c r="B1543" s="11">
        <v>43028</v>
      </c>
      <c r="C1543" s="14" t="s">
        <v>7742</v>
      </c>
      <c r="D1543" s="31" t="s">
        <v>6956</v>
      </c>
      <c r="E1543" s="14" t="s">
        <v>8077</v>
      </c>
      <c r="F1543" s="14" t="s">
        <v>10346</v>
      </c>
      <c r="G1543" s="23" t="s">
        <v>7844</v>
      </c>
      <c r="H1543" s="31" t="s">
        <v>7846</v>
      </c>
      <c r="I1543" s="31"/>
      <c r="J1543" s="31"/>
      <c r="K1543" s="31"/>
      <c r="L1543" s="14" t="s">
        <v>6938</v>
      </c>
      <c r="M1543" s="14" t="s">
        <v>6941</v>
      </c>
      <c r="N1543" s="14" t="s">
        <v>292</v>
      </c>
      <c r="O1543" s="14" t="s">
        <v>6890</v>
      </c>
      <c r="P1543" s="14" t="s">
        <v>6978</v>
      </c>
      <c r="Q1543" s="14" t="s">
        <v>11403</v>
      </c>
      <c r="R1543" s="14" t="s">
        <v>10347</v>
      </c>
      <c r="S1543" s="14"/>
      <c r="T1543" s="36" t="s">
        <v>5421</v>
      </c>
      <c r="U1543" s="36"/>
      <c r="V1543" s="36" t="s">
        <v>6754</v>
      </c>
      <c r="W1543" s="23" t="s">
        <v>6881</v>
      </c>
      <c r="X1543" s="3" t="s">
        <v>50</v>
      </c>
      <c r="Y1543" s="34" t="s">
        <v>6880</v>
      </c>
      <c r="Z1543" s="32" t="s">
        <v>51</v>
      </c>
      <c r="AA1543" s="23" t="s">
        <v>51</v>
      </c>
      <c r="AB1543" s="23" t="s">
        <v>6880</v>
      </c>
      <c r="AC1543" s="3" t="s">
        <v>7737</v>
      </c>
      <c r="AD1543" s="3" t="s">
        <v>23</v>
      </c>
      <c r="AE1543" s="3"/>
      <c r="AF1543" s="3" t="s">
        <v>8334</v>
      </c>
      <c r="AG1543" s="23" t="s">
        <v>6965</v>
      </c>
      <c r="AH1543" s="23" t="s">
        <v>6965</v>
      </c>
      <c r="AI1543" s="23" t="s">
        <v>6962</v>
      </c>
      <c r="AJ1543" s="3" t="s">
        <v>569</v>
      </c>
      <c r="AK1543" s="3" t="s">
        <v>28</v>
      </c>
      <c r="AL1543" s="3"/>
      <c r="AM1543" s="3" t="s">
        <v>57</v>
      </c>
      <c r="AN1543" s="3"/>
      <c r="AO1543" s="3"/>
      <c r="AP1543" s="3"/>
      <c r="AQ1543" s="3"/>
      <c r="AR1543" s="24">
        <v>43028</v>
      </c>
      <c r="AS1543" s="25" t="s">
        <v>95</v>
      </c>
      <c r="AT1543" s="23" t="s">
        <v>48</v>
      </c>
      <c r="AU1543" s="25" t="s">
        <v>1097</v>
      </c>
      <c r="AV1543" s="25"/>
      <c r="AW1543" s="25"/>
      <c r="AX1543" s="25"/>
      <c r="AY1543" s="25" t="s">
        <v>8352</v>
      </c>
      <c r="AZ1543" s="25"/>
      <c r="BA1543" s="3"/>
      <c r="BB1543" s="3"/>
      <c r="BC1543" s="3"/>
      <c r="BD1543" s="3"/>
      <c r="BE1543" s="3"/>
      <c r="BF1543" s="3" t="s">
        <v>10353</v>
      </c>
      <c r="BG1543" s="23" t="s">
        <v>7911</v>
      </c>
      <c r="BH1543" s="5"/>
      <c r="BI1543" s="5"/>
      <c r="BJ1543" s="5"/>
      <c r="BK1543" s="5" t="s">
        <v>5378</v>
      </c>
      <c r="BL1543" s="5" t="s">
        <v>5379</v>
      </c>
      <c r="BM1543" s="5" t="s">
        <v>5380</v>
      </c>
      <c r="BN1543" s="5" t="s">
        <v>5381</v>
      </c>
      <c r="BO1543" s="5" t="s">
        <v>5382</v>
      </c>
      <c r="BP1543" s="5" t="s">
        <v>5383</v>
      </c>
      <c r="BQ1543" s="5" t="s">
        <v>717</v>
      </c>
      <c r="BR1543" s="5" t="s">
        <v>5384</v>
      </c>
      <c r="BS1543" s="5" t="s">
        <v>8503</v>
      </c>
      <c r="BT1543" s="5" t="s">
        <v>5385</v>
      </c>
      <c r="BU1543" s="5" t="s">
        <v>5386</v>
      </c>
      <c r="BV1543" s="5" t="s">
        <v>5387</v>
      </c>
      <c r="BW1543" s="5" t="s">
        <v>8504</v>
      </c>
      <c r="BX1543" s="5" t="s">
        <v>5388</v>
      </c>
      <c r="BY1543" s="5"/>
      <c r="BZ1543" s="5"/>
      <c r="CA1543" s="5"/>
      <c r="CB1543" s="5"/>
      <c r="CC1543" s="5"/>
      <c r="CD1543" s="5"/>
      <c r="CE1543" s="5"/>
      <c r="CF1543" s="5"/>
      <c r="CG1543" s="5"/>
      <c r="CH1543" s="5"/>
      <c r="CI1543" s="5"/>
      <c r="CJ1543" s="5"/>
      <c r="CK1543" s="5"/>
      <c r="CL1543" s="5"/>
      <c r="CM1543" s="5"/>
      <c r="CN1543" s="5"/>
      <c r="CO1543" s="5" t="s">
        <v>5389</v>
      </c>
      <c r="CP1543" s="5"/>
      <c r="CQ1543" s="5"/>
      <c r="CR1543" s="5" t="s">
        <v>5391</v>
      </c>
      <c r="CS1543" s="5" t="s">
        <v>8505</v>
      </c>
      <c r="CT1543" s="5" t="s">
        <v>5392</v>
      </c>
      <c r="CU1543" s="5" t="s">
        <v>5393</v>
      </c>
      <c r="CV1543" s="5" t="s">
        <v>5394</v>
      </c>
      <c r="CW1543" s="5" t="s">
        <v>8506</v>
      </c>
      <c r="CX1543" s="5" t="s">
        <v>5395</v>
      </c>
      <c r="CY1543" s="5" t="s">
        <v>5396</v>
      </c>
      <c r="CZ1543" s="5" t="s">
        <v>5397</v>
      </c>
      <c r="DA1543" s="5" t="s">
        <v>8507</v>
      </c>
      <c r="DB1543" s="5" t="s">
        <v>5398</v>
      </c>
      <c r="DC1543" s="5" t="s">
        <v>5399</v>
      </c>
      <c r="DD1543" s="5" t="s">
        <v>5400</v>
      </c>
      <c r="DE1543" s="5" t="s">
        <v>5401</v>
      </c>
      <c r="DF1543" s="5" t="s">
        <v>5402</v>
      </c>
      <c r="DG1543" s="5" t="s">
        <v>5403</v>
      </c>
      <c r="DH1543" s="5" t="s">
        <v>8686</v>
      </c>
      <c r="DI1543" s="5" t="s">
        <v>5404</v>
      </c>
      <c r="DJ1543" s="5" t="s">
        <v>5405</v>
      </c>
      <c r="DK1543" s="5" t="s">
        <v>5406</v>
      </c>
      <c r="DL1543" s="5" t="s">
        <v>5407</v>
      </c>
      <c r="DM1543" s="5" t="s">
        <v>5408</v>
      </c>
      <c r="DN1543" s="5" t="s">
        <v>5409</v>
      </c>
      <c r="DO1543" s="5" t="s">
        <v>5410</v>
      </c>
      <c r="DP1543" s="5" t="s">
        <v>5411</v>
      </c>
      <c r="DQ1543" s="5" t="s">
        <v>5412</v>
      </c>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22" t="s">
        <v>9365</v>
      </c>
      <c r="GO1543" s="19" t="s">
        <v>8334</v>
      </c>
      <c r="GP1543" s="19" t="s">
        <v>8334</v>
      </c>
      <c r="GQ1543" s="21" t="s">
        <v>83</v>
      </c>
      <c r="GR1543" s="19"/>
      <c r="GS1543" s="18" t="s">
        <v>10348</v>
      </c>
      <c r="GT1543" s="2"/>
    </row>
    <row r="1544" spans="1:202" s="1" customFormat="1" ht="22.5" customHeight="1" x14ac:dyDescent="0.35">
      <c r="A1544" s="14">
        <v>1542</v>
      </c>
      <c r="B1544" s="11">
        <v>43028</v>
      </c>
      <c r="C1544" s="14" t="s">
        <v>7742</v>
      </c>
      <c r="D1544" s="31" t="s">
        <v>6956</v>
      </c>
      <c r="E1544" s="14" t="s">
        <v>8077</v>
      </c>
      <c r="F1544" s="14" t="s">
        <v>10346</v>
      </c>
      <c r="G1544" s="23" t="s">
        <v>7844</v>
      </c>
      <c r="H1544" s="31" t="s">
        <v>7846</v>
      </c>
      <c r="I1544" s="31"/>
      <c r="J1544" s="31"/>
      <c r="K1544" s="31"/>
      <c r="L1544" s="14" t="s">
        <v>6938</v>
      </c>
      <c r="M1544" s="14" t="s">
        <v>6941</v>
      </c>
      <c r="N1544" s="14" t="s">
        <v>292</v>
      </c>
      <c r="O1544" s="14" t="s">
        <v>6890</v>
      </c>
      <c r="P1544" s="14" t="s">
        <v>6978</v>
      </c>
      <c r="Q1544" s="14" t="s">
        <v>11403</v>
      </c>
      <c r="R1544" s="14" t="s">
        <v>10347</v>
      </c>
      <c r="S1544" s="14"/>
      <c r="T1544" s="36" t="s">
        <v>5422</v>
      </c>
      <c r="U1544" s="36"/>
      <c r="V1544" s="36" t="s">
        <v>6754</v>
      </c>
      <c r="W1544" s="23" t="s">
        <v>6881</v>
      </c>
      <c r="X1544" s="3" t="s">
        <v>50</v>
      </c>
      <c r="Y1544" s="34" t="s">
        <v>6880</v>
      </c>
      <c r="Z1544" s="32" t="s">
        <v>51</v>
      </c>
      <c r="AA1544" s="23" t="s">
        <v>51</v>
      </c>
      <c r="AB1544" s="23" t="s">
        <v>6880</v>
      </c>
      <c r="AC1544" s="3" t="s">
        <v>7745</v>
      </c>
      <c r="AD1544" s="3" t="s">
        <v>2050</v>
      </c>
      <c r="AE1544" s="3"/>
      <c r="AF1544" s="3" t="s">
        <v>8334</v>
      </c>
      <c r="AG1544" s="23" t="s">
        <v>6965</v>
      </c>
      <c r="AH1544" s="23" t="s">
        <v>6965</v>
      </c>
      <c r="AI1544" s="23" t="s">
        <v>6962</v>
      </c>
      <c r="AJ1544" s="3" t="s">
        <v>291</v>
      </c>
      <c r="AK1544" s="3" t="s">
        <v>28</v>
      </c>
      <c r="AL1544" s="3"/>
      <c r="AM1544" s="3" t="s">
        <v>55</v>
      </c>
      <c r="AN1544" s="3"/>
      <c r="AO1544" s="3"/>
      <c r="AP1544" s="3"/>
      <c r="AQ1544" s="3"/>
      <c r="AR1544" s="24">
        <v>43028</v>
      </c>
      <c r="AS1544" s="25" t="s">
        <v>95</v>
      </c>
      <c r="AT1544" s="23" t="s">
        <v>48</v>
      </c>
      <c r="AU1544" s="25" t="s">
        <v>1097</v>
      </c>
      <c r="AV1544" s="25"/>
      <c r="AW1544" s="25"/>
      <c r="AX1544" s="25"/>
      <c r="AY1544" s="25" t="s">
        <v>8352</v>
      </c>
      <c r="AZ1544" s="25"/>
      <c r="BA1544" s="3"/>
      <c r="BB1544" s="3"/>
      <c r="BC1544" s="3"/>
      <c r="BD1544" s="3"/>
      <c r="BE1544" s="3"/>
      <c r="BF1544" s="3"/>
      <c r="BG1544" s="23" t="s">
        <v>7911</v>
      </c>
      <c r="BH1544" s="5"/>
      <c r="BI1544" s="5"/>
      <c r="BJ1544" s="5"/>
      <c r="BK1544" s="5" t="s">
        <v>5378</v>
      </c>
      <c r="BL1544" s="5" t="s">
        <v>5379</v>
      </c>
      <c r="BM1544" s="5" t="s">
        <v>5380</v>
      </c>
      <c r="BN1544" s="5" t="s">
        <v>5381</v>
      </c>
      <c r="BO1544" s="5" t="s">
        <v>5382</v>
      </c>
      <c r="BP1544" s="5" t="s">
        <v>5383</v>
      </c>
      <c r="BQ1544" s="5" t="s">
        <v>717</v>
      </c>
      <c r="BR1544" s="5" t="s">
        <v>5384</v>
      </c>
      <c r="BS1544" s="5" t="s">
        <v>8503</v>
      </c>
      <c r="BT1544" s="5" t="s">
        <v>5385</v>
      </c>
      <c r="BU1544" s="5" t="s">
        <v>5386</v>
      </c>
      <c r="BV1544" s="5" t="s">
        <v>5387</v>
      </c>
      <c r="BW1544" s="5" t="s">
        <v>8504</v>
      </c>
      <c r="BX1544" s="5" t="s">
        <v>5388</v>
      </c>
      <c r="BY1544" s="5"/>
      <c r="BZ1544" s="5"/>
      <c r="CA1544" s="5"/>
      <c r="CB1544" s="5"/>
      <c r="CC1544" s="5"/>
      <c r="CD1544" s="5"/>
      <c r="CE1544" s="5"/>
      <c r="CF1544" s="5"/>
      <c r="CG1544" s="5"/>
      <c r="CH1544" s="5"/>
      <c r="CI1544" s="5"/>
      <c r="CJ1544" s="5"/>
      <c r="CK1544" s="5"/>
      <c r="CL1544" s="5"/>
      <c r="CM1544" s="5"/>
      <c r="CN1544" s="5"/>
      <c r="CO1544" s="5" t="s">
        <v>5389</v>
      </c>
      <c r="CP1544" s="5"/>
      <c r="CQ1544" s="5" t="s">
        <v>9022</v>
      </c>
      <c r="CR1544" s="5" t="s">
        <v>5391</v>
      </c>
      <c r="CS1544" s="5" t="s">
        <v>8505</v>
      </c>
      <c r="CT1544" s="5" t="s">
        <v>5392</v>
      </c>
      <c r="CU1544" s="5" t="s">
        <v>5393</v>
      </c>
      <c r="CV1544" s="5" t="s">
        <v>5394</v>
      </c>
      <c r="CW1544" s="5" t="s">
        <v>8506</v>
      </c>
      <c r="CX1544" s="5" t="s">
        <v>5395</v>
      </c>
      <c r="CY1544" s="5" t="s">
        <v>5396</v>
      </c>
      <c r="CZ1544" s="5" t="s">
        <v>5397</v>
      </c>
      <c r="DA1544" s="5" t="s">
        <v>8507</v>
      </c>
      <c r="DB1544" s="5" t="s">
        <v>5398</v>
      </c>
      <c r="DC1544" s="5" t="s">
        <v>5399</v>
      </c>
      <c r="DD1544" s="5" t="s">
        <v>5400</v>
      </c>
      <c r="DE1544" s="5" t="s">
        <v>5401</v>
      </c>
      <c r="DF1544" s="5" t="s">
        <v>5402</v>
      </c>
      <c r="DG1544" s="5" t="s">
        <v>5403</v>
      </c>
      <c r="DH1544" s="5" t="s">
        <v>8686</v>
      </c>
      <c r="DI1544" s="5" t="s">
        <v>5404</v>
      </c>
      <c r="DJ1544" s="5" t="s">
        <v>5405</v>
      </c>
      <c r="DK1544" s="5" t="s">
        <v>5406</v>
      </c>
      <c r="DL1544" s="5" t="s">
        <v>5407</v>
      </c>
      <c r="DM1544" s="5" t="s">
        <v>5408</v>
      </c>
      <c r="DN1544" s="5" t="s">
        <v>5409</v>
      </c>
      <c r="DO1544" s="5" t="s">
        <v>5410</v>
      </c>
      <c r="DP1544" s="5" t="s">
        <v>5411</v>
      </c>
      <c r="DQ1544" s="5" t="s">
        <v>5412</v>
      </c>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22" t="s">
        <v>10354</v>
      </c>
      <c r="GO1544" s="19" t="s">
        <v>8334</v>
      </c>
      <c r="GP1544" s="19" t="s">
        <v>8334</v>
      </c>
      <c r="GQ1544" s="21" t="s">
        <v>83</v>
      </c>
      <c r="GR1544" s="19"/>
      <c r="GS1544" s="18" t="s">
        <v>10348</v>
      </c>
      <c r="GT1544" s="2"/>
    </row>
    <row r="1545" spans="1:202" s="1" customFormat="1" ht="22.5" customHeight="1" x14ac:dyDescent="0.35">
      <c r="A1545" s="14">
        <v>1543</v>
      </c>
      <c r="B1545" s="11">
        <v>43028</v>
      </c>
      <c r="C1545" s="14" t="s">
        <v>7742</v>
      </c>
      <c r="D1545" s="31" t="s">
        <v>6956</v>
      </c>
      <c r="E1545" s="14" t="s">
        <v>8077</v>
      </c>
      <c r="F1545" s="14" t="s">
        <v>10346</v>
      </c>
      <c r="G1545" s="23" t="s">
        <v>7844</v>
      </c>
      <c r="H1545" s="31" t="s">
        <v>7846</v>
      </c>
      <c r="I1545" s="31"/>
      <c r="J1545" s="31"/>
      <c r="K1545" s="31"/>
      <c r="L1545" s="14" t="s">
        <v>6938</v>
      </c>
      <c r="M1545" s="14" t="s">
        <v>6941</v>
      </c>
      <c r="N1545" s="14" t="s">
        <v>292</v>
      </c>
      <c r="O1545" s="14" t="s">
        <v>6890</v>
      </c>
      <c r="P1545" s="14" t="s">
        <v>6978</v>
      </c>
      <c r="Q1545" s="14" t="s">
        <v>11403</v>
      </c>
      <c r="R1545" s="14" t="s">
        <v>10347</v>
      </c>
      <c r="S1545" s="14"/>
      <c r="T1545" s="36" t="s">
        <v>5423</v>
      </c>
      <c r="U1545" s="36"/>
      <c r="V1545" s="36" t="s">
        <v>6754</v>
      </c>
      <c r="W1545" s="23" t="s">
        <v>6881</v>
      </c>
      <c r="X1545" s="3" t="s">
        <v>50</v>
      </c>
      <c r="Y1545" s="34" t="s">
        <v>6880</v>
      </c>
      <c r="Z1545" s="32" t="s">
        <v>51</v>
      </c>
      <c r="AA1545" s="23" t="s">
        <v>51</v>
      </c>
      <c r="AB1545" s="23" t="s">
        <v>6880</v>
      </c>
      <c r="AC1545" s="3" t="s">
        <v>7746</v>
      </c>
      <c r="AD1545" s="3" t="s">
        <v>603</v>
      </c>
      <c r="AE1545" s="3"/>
      <c r="AF1545" s="3" t="s">
        <v>8334</v>
      </c>
      <c r="AG1545" s="23" t="s">
        <v>6965</v>
      </c>
      <c r="AH1545" s="23" t="s">
        <v>6965</v>
      </c>
      <c r="AI1545" s="23" t="s">
        <v>6962</v>
      </c>
      <c r="AJ1545" s="3" t="s">
        <v>291</v>
      </c>
      <c r="AK1545" s="3" t="s">
        <v>28</v>
      </c>
      <c r="AL1545" s="3"/>
      <c r="AM1545" s="3" t="s">
        <v>68</v>
      </c>
      <c r="AN1545" s="3"/>
      <c r="AO1545" s="3"/>
      <c r="AP1545" s="3"/>
      <c r="AQ1545" s="3"/>
      <c r="AR1545" s="24">
        <v>43028</v>
      </c>
      <c r="AS1545" s="25" t="s">
        <v>95</v>
      </c>
      <c r="AT1545" s="23" t="s">
        <v>48</v>
      </c>
      <c r="AU1545" s="25" t="s">
        <v>1097</v>
      </c>
      <c r="AV1545" s="25"/>
      <c r="AW1545" s="25"/>
      <c r="AX1545" s="25"/>
      <c r="AY1545" s="25" t="s">
        <v>8352</v>
      </c>
      <c r="AZ1545" s="25"/>
      <c r="BA1545" s="3"/>
      <c r="BB1545" s="3"/>
      <c r="BC1545" s="3"/>
      <c r="BD1545" s="3"/>
      <c r="BE1545" s="3"/>
      <c r="BF1545" s="3"/>
      <c r="BG1545" s="23" t="s">
        <v>7911</v>
      </c>
      <c r="BH1545" s="5"/>
      <c r="BI1545" s="5"/>
      <c r="BJ1545" s="5"/>
      <c r="BK1545" s="5" t="s">
        <v>5378</v>
      </c>
      <c r="BL1545" s="5" t="s">
        <v>5379</v>
      </c>
      <c r="BM1545" s="5" t="s">
        <v>5380</v>
      </c>
      <c r="BN1545" s="5" t="s">
        <v>5381</v>
      </c>
      <c r="BO1545" s="5" t="s">
        <v>5382</v>
      </c>
      <c r="BP1545" s="5" t="s">
        <v>5383</v>
      </c>
      <c r="BQ1545" s="5" t="s">
        <v>717</v>
      </c>
      <c r="BR1545" s="5" t="s">
        <v>5384</v>
      </c>
      <c r="BS1545" s="5" t="s">
        <v>8503</v>
      </c>
      <c r="BT1545" s="5" t="s">
        <v>5385</v>
      </c>
      <c r="BU1545" s="5" t="s">
        <v>5386</v>
      </c>
      <c r="BV1545" s="5" t="s">
        <v>5387</v>
      </c>
      <c r="BW1545" s="5" t="s">
        <v>8504</v>
      </c>
      <c r="BX1545" s="5" t="s">
        <v>5388</v>
      </c>
      <c r="BY1545" s="5"/>
      <c r="BZ1545" s="5"/>
      <c r="CA1545" s="5"/>
      <c r="CB1545" s="5"/>
      <c r="CC1545" s="5"/>
      <c r="CD1545" s="5"/>
      <c r="CE1545" s="5"/>
      <c r="CF1545" s="5"/>
      <c r="CG1545" s="5"/>
      <c r="CH1545" s="5"/>
      <c r="CI1545" s="5"/>
      <c r="CJ1545" s="5"/>
      <c r="CK1545" s="5"/>
      <c r="CL1545" s="5"/>
      <c r="CM1545" s="5"/>
      <c r="CN1545" s="5"/>
      <c r="CO1545" s="5" t="s">
        <v>5389</v>
      </c>
      <c r="CP1545" s="5"/>
      <c r="CQ1545" s="5"/>
      <c r="CR1545" s="5" t="s">
        <v>5391</v>
      </c>
      <c r="CS1545" s="5" t="s">
        <v>8505</v>
      </c>
      <c r="CT1545" s="5" t="s">
        <v>5392</v>
      </c>
      <c r="CU1545" s="5" t="s">
        <v>5393</v>
      </c>
      <c r="CV1545" s="5" t="s">
        <v>5394</v>
      </c>
      <c r="CW1545" s="5" t="s">
        <v>8506</v>
      </c>
      <c r="CX1545" s="5" t="s">
        <v>5395</v>
      </c>
      <c r="CY1545" s="5" t="s">
        <v>5396</v>
      </c>
      <c r="CZ1545" s="5" t="s">
        <v>5397</v>
      </c>
      <c r="DA1545" s="5" t="s">
        <v>8507</v>
      </c>
      <c r="DB1545" s="5" t="s">
        <v>5398</v>
      </c>
      <c r="DC1545" s="5" t="s">
        <v>5399</v>
      </c>
      <c r="DD1545" s="5" t="s">
        <v>5400</v>
      </c>
      <c r="DE1545" s="5" t="s">
        <v>5401</v>
      </c>
      <c r="DF1545" s="5" t="s">
        <v>5402</v>
      </c>
      <c r="DG1545" s="5" t="s">
        <v>5403</v>
      </c>
      <c r="DH1545" s="5" t="s">
        <v>8686</v>
      </c>
      <c r="DI1545" s="5" t="s">
        <v>5404</v>
      </c>
      <c r="DJ1545" s="5" t="s">
        <v>5405</v>
      </c>
      <c r="DK1545" s="5" t="s">
        <v>5406</v>
      </c>
      <c r="DL1545" s="5" t="s">
        <v>5407</v>
      </c>
      <c r="DM1545" s="5" t="s">
        <v>5408</v>
      </c>
      <c r="DN1545" s="5" t="s">
        <v>5409</v>
      </c>
      <c r="DO1545" s="5" t="s">
        <v>5410</v>
      </c>
      <c r="DP1545" s="5" t="s">
        <v>5411</v>
      </c>
      <c r="DQ1545" s="5" t="s">
        <v>5412</v>
      </c>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22" t="s">
        <v>10355</v>
      </c>
      <c r="GO1545" s="19" t="s">
        <v>8334</v>
      </c>
      <c r="GP1545" s="19" t="s">
        <v>8334</v>
      </c>
      <c r="GQ1545" s="21" t="s">
        <v>83</v>
      </c>
      <c r="GR1545" s="19"/>
      <c r="GS1545" s="18" t="s">
        <v>10348</v>
      </c>
      <c r="GT1545" s="2"/>
    </row>
    <row r="1546" spans="1:202" s="1" customFormat="1" ht="22.5" customHeight="1" x14ac:dyDescent="0.35">
      <c r="A1546" s="14">
        <v>1544</v>
      </c>
      <c r="B1546" s="11">
        <v>43028</v>
      </c>
      <c r="C1546" s="14" t="s">
        <v>7742</v>
      </c>
      <c r="D1546" s="31" t="s">
        <v>6956</v>
      </c>
      <c r="E1546" s="14" t="s">
        <v>8077</v>
      </c>
      <c r="F1546" s="14" t="s">
        <v>10346</v>
      </c>
      <c r="G1546" s="23" t="s">
        <v>7844</v>
      </c>
      <c r="H1546" s="31" t="s">
        <v>7846</v>
      </c>
      <c r="I1546" s="31"/>
      <c r="J1546" s="31"/>
      <c r="K1546" s="31"/>
      <c r="L1546" s="14" t="s">
        <v>6938</v>
      </c>
      <c r="M1546" s="14" t="s">
        <v>6941</v>
      </c>
      <c r="N1546" s="14" t="s">
        <v>292</v>
      </c>
      <c r="O1546" s="14" t="s">
        <v>6890</v>
      </c>
      <c r="P1546" s="14" t="s">
        <v>6978</v>
      </c>
      <c r="Q1546" s="14" t="s">
        <v>11403</v>
      </c>
      <c r="R1546" s="14" t="s">
        <v>10347</v>
      </c>
      <c r="S1546" s="14"/>
      <c r="T1546" s="36" t="s">
        <v>5424</v>
      </c>
      <c r="U1546" s="36"/>
      <c r="V1546" s="36" t="s">
        <v>6754</v>
      </c>
      <c r="W1546" s="23" t="s">
        <v>6881</v>
      </c>
      <c r="X1546" s="3" t="s">
        <v>50</v>
      </c>
      <c r="Y1546" s="34" t="s">
        <v>6880</v>
      </c>
      <c r="Z1546" s="32" t="s">
        <v>51</v>
      </c>
      <c r="AA1546" s="23" t="s">
        <v>51</v>
      </c>
      <c r="AB1546" s="23" t="s">
        <v>6880</v>
      </c>
      <c r="AC1546" s="3" t="s">
        <v>7742</v>
      </c>
      <c r="AD1546" s="3" t="s">
        <v>9186</v>
      </c>
      <c r="AE1546" s="3"/>
      <c r="AF1546" s="3" t="s">
        <v>8334</v>
      </c>
      <c r="AG1546" s="23" t="s">
        <v>6965</v>
      </c>
      <c r="AH1546" s="23" t="s">
        <v>6965</v>
      </c>
      <c r="AI1546" s="23" t="s">
        <v>6962</v>
      </c>
      <c r="AJ1546" s="3" t="s">
        <v>9139</v>
      </c>
      <c r="AK1546" s="3" t="s">
        <v>28</v>
      </c>
      <c r="AL1546" s="3"/>
      <c r="AM1546" s="3" t="s">
        <v>63</v>
      </c>
      <c r="AN1546" s="3"/>
      <c r="AO1546" s="3"/>
      <c r="AP1546" s="3"/>
      <c r="AQ1546" s="3"/>
      <c r="AR1546" s="24">
        <v>43028</v>
      </c>
      <c r="AS1546" s="25" t="s">
        <v>95</v>
      </c>
      <c r="AT1546" s="23" t="s">
        <v>48</v>
      </c>
      <c r="AU1546" s="25" t="s">
        <v>1097</v>
      </c>
      <c r="AV1546" s="25"/>
      <c r="AW1546" s="25"/>
      <c r="AX1546" s="25"/>
      <c r="AY1546" s="25" t="s">
        <v>8352</v>
      </c>
      <c r="AZ1546" s="25"/>
      <c r="BA1546" s="3"/>
      <c r="BB1546" s="3"/>
      <c r="BC1546" s="3"/>
      <c r="BD1546" s="3"/>
      <c r="BE1546" s="3"/>
      <c r="BF1546" s="3"/>
      <c r="BG1546" s="23" t="s">
        <v>7911</v>
      </c>
      <c r="BH1546" s="5"/>
      <c r="BI1546" s="5"/>
      <c r="BJ1546" s="5"/>
      <c r="BK1546" s="5" t="s">
        <v>5378</v>
      </c>
      <c r="BL1546" s="5" t="s">
        <v>5379</v>
      </c>
      <c r="BM1546" s="5" t="s">
        <v>5380</v>
      </c>
      <c r="BN1546" s="5" t="s">
        <v>5381</v>
      </c>
      <c r="BO1546" s="5" t="s">
        <v>5382</v>
      </c>
      <c r="BP1546" s="5" t="s">
        <v>5383</v>
      </c>
      <c r="BQ1546" s="5" t="s">
        <v>717</v>
      </c>
      <c r="BR1546" s="5" t="s">
        <v>5384</v>
      </c>
      <c r="BS1546" s="5" t="s">
        <v>8503</v>
      </c>
      <c r="BT1546" s="5" t="s">
        <v>5385</v>
      </c>
      <c r="BU1546" s="5" t="s">
        <v>5386</v>
      </c>
      <c r="BV1546" s="5" t="s">
        <v>5387</v>
      </c>
      <c r="BW1546" s="5" t="s">
        <v>8504</v>
      </c>
      <c r="BX1546" s="5" t="s">
        <v>5388</v>
      </c>
      <c r="BY1546" s="5"/>
      <c r="BZ1546" s="5"/>
      <c r="CA1546" s="5"/>
      <c r="CB1546" s="5"/>
      <c r="CC1546" s="5"/>
      <c r="CD1546" s="5"/>
      <c r="CE1546" s="5"/>
      <c r="CF1546" s="5"/>
      <c r="CG1546" s="5"/>
      <c r="CH1546" s="5"/>
      <c r="CI1546" s="5"/>
      <c r="CJ1546" s="5"/>
      <c r="CK1546" s="5"/>
      <c r="CL1546" s="5"/>
      <c r="CM1546" s="5"/>
      <c r="CN1546" s="5"/>
      <c r="CO1546" s="5" t="s">
        <v>5389</v>
      </c>
      <c r="CP1546" s="5"/>
      <c r="CQ1546" s="5"/>
      <c r="CR1546" s="5" t="s">
        <v>5391</v>
      </c>
      <c r="CS1546" s="5" t="s">
        <v>8505</v>
      </c>
      <c r="CT1546" s="5" t="s">
        <v>5392</v>
      </c>
      <c r="CU1546" s="5" t="s">
        <v>5393</v>
      </c>
      <c r="CV1546" s="5" t="s">
        <v>5394</v>
      </c>
      <c r="CW1546" s="5" t="s">
        <v>8506</v>
      </c>
      <c r="CX1546" s="5" t="s">
        <v>5395</v>
      </c>
      <c r="CY1546" s="5" t="s">
        <v>5396</v>
      </c>
      <c r="CZ1546" s="5" t="s">
        <v>5397</v>
      </c>
      <c r="DA1546" s="5" t="s">
        <v>8507</v>
      </c>
      <c r="DB1546" s="5" t="s">
        <v>5398</v>
      </c>
      <c r="DC1546" s="5" t="s">
        <v>5399</v>
      </c>
      <c r="DD1546" s="5" t="s">
        <v>5400</v>
      </c>
      <c r="DE1546" s="5" t="s">
        <v>5401</v>
      </c>
      <c r="DF1546" s="5" t="s">
        <v>5402</v>
      </c>
      <c r="DG1546" s="5" t="s">
        <v>5403</v>
      </c>
      <c r="DH1546" s="5" t="s">
        <v>8686</v>
      </c>
      <c r="DI1546" s="5" t="s">
        <v>5404</v>
      </c>
      <c r="DJ1546" s="5" t="s">
        <v>5405</v>
      </c>
      <c r="DK1546" s="5" t="s">
        <v>5406</v>
      </c>
      <c r="DL1546" s="5" t="s">
        <v>5407</v>
      </c>
      <c r="DM1546" s="5" t="s">
        <v>5408</v>
      </c>
      <c r="DN1546" s="5" t="s">
        <v>5409</v>
      </c>
      <c r="DO1546" s="5" t="s">
        <v>5410</v>
      </c>
      <c r="DP1546" s="5" t="s">
        <v>5411</v>
      </c>
      <c r="DQ1546" s="5" t="s">
        <v>5412</v>
      </c>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22" t="s">
        <v>10356</v>
      </c>
      <c r="GO1546" s="19" t="s">
        <v>8334</v>
      </c>
      <c r="GP1546" s="19" t="s">
        <v>8334</v>
      </c>
      <c r="GQ1546" s="21" t="s">
        <v>83</v>
      </c>
      <c r="GR1546" s="19"/>
      <c r="GS1546" s="18" t="s">
        <v>10348</v>
      </c>
      <c r="GT1546" s="2"/>
    </row>
    <row r="1547" spans="1:202" s="1" customFormat="1" ht="22.5" customHeight="1" x14ac:dyDescent="0.35">
      <c r="A1547" s="14">
        <v>1545</v>
      </c>
      <c r="B1547" s="11">
        <v>43028</v>
      </c>
      <c r="C1547" s="14" t="s">
        <v>7742</v>
      </c>
      <c r="D1547" s="31" t="s">
        <v>6956</v>
      </c>
      <c r="E1547" s="14" t="s">
        <v>8077</v>
      </c>
      <c r="F1547" s="14" t="s">
        <v>10346</v>
      </c>
      <c r="G1547" s="23" t="s">
        <v>7844</v>
      </c>
      <c r="H1547" s="31" t="s">
        <v>7846</v>
      </c>
      <c r="I1547" s="31"/>
      <c r="J1547" s="31"/>
      <c r="K1547" s="31"/>
      <c r="L1547" s="14" t="s">
        <v>6938</v>
      </c>
      <c r="M1547" s="14" t="s">
        <v>6941</v>
      </c>
      <c r="N1547" s="14" t="s">
        <v>292</v>
      </c>
      <c r="O1547" s="14" t="s">
        <v>6890</v>
      </c>
      <c r="P1547" s="14" t="s">
        <v>6978</v>
      </c>
      <c r="Q1547" s="14" t="s">
        <v>11403</v>
      </c>
      <c r="R1547" s="14" t="s">
        <v>10347</v>
      </c>
      <c r="S1547" s="14"/>
      <c r="T1547" s="36" t="s">
        <v>5425</v>
      </c>
      <c r="U1547" s="36"/>
      <c r="V1547" s="36" t="s">
        <v>6754</v>
      </c>
      <c r="W1547" s="23" t="s">
        <v>6881</v>
      </c>
      <c r="X1547" s="3" t="s">
        <v>50</v>
      </c>
      <c r="Y1547" s="34" t="s">
        <v>6880</v>
      </c>
      <c r="Z1547" s="32" t="s">
        <v>51</v>
      </c>
      <c r="AA1547" s="23" t="s">
        <v>51</v>
      </c>
      <c r="AB1547" s="23" t="s">
        <v>6880</v>
      </c>
      <c r="AC1547" s="3" t="s">
        <v>1</v>
      </c>
      <c r="AD1547" s="3" t="s">
        <v>20</v>
      </c>
      <c r="AE1547" s="3"/>
      <c r="AF1547" s="3" t="s">
        <v>8334</v>
      </c>
      <c r="AG1547" s="23" t="s">
        <v>6965</v>
      </c>
      <c r="AH1547" s="23" t="s">
        <v>6965</v>
      </c>
      <c r="AI1547" s="23" t="s">
        <v>6962</v>
      </c>
      <c r="AJ1547" s="3" t="s">
        <v>9139</v>
      </c>
      <c r="AK1547" s="3" t="s">
        <v>28</v>
      </c>
      <c r="AL1547" s="3"/>
      <c r="AM1547" s="3" t="s">
        <v>54</v>
      </c>
      <c r="AN1547" s="3"/>
      <c r="AO1547" s="3"/>
      <c r="AP1547" s="3"/>
      <c r="AQ1547" s="3"/>
      <c r="AR1547" s="24">
        <v>43028</v>
      </c>
      <c r="AS1547" s="25" t="s">
        <v>95</v>
      </c>
      <c r="AT1547" s="23" t="s">
        <v>48</v>
      </c>
      <c r="AU1547" s="25" t="s">
        <v>1097</v>
      </c>
      <c r="AV1547" s="25"/>
      <c r="AW1547" s="25"/>
      <c r="AX1547" s="25"/>
      <c r="AY1547" s="25" t="s">
        <v>8352</v>
      </c>
      <c r="AZ1547" s="25"/>
      <c r="BA1547" s="3"/>
      <c r="BB1547" s="3"/>
      <c r="BC1547" s="3"/>
      <c r="BD1547" s="3"/>
      <c r="BE1547" s="3"/>
      <c r="BF1547" s="3"/>
      <c r="BG1547" s="23" t="s">
        <v>7911</v>
      </c>
      <c r="BH1547" s="5"/>
      <c r="BI1547" s="5"/>
      <c r="BJ1547" s="5"/>
      <c r="BK1547" s="5" t="s">
        <v>5378</v>
      </c>
      <c r="BL1547" s="5" t="s">
        <v>5379</v>
      </c>
      <c r="BM1547" s="5" t="s">
        <v>5380</v>
      </c>
      <c r="BN1547" s="5" t="s">
        <v>5381</v>
      </c>
      <c r="BO1547" s="5" t="s">
        <v>5382</v>
      </c>
      <c r="BP1547" s="5" t="s">
        <v>5383</v>
      </c>
      <c r="BQ1547" s="5" t="s">
        <v>717</v>
      </c>
      <c r="BR1547" s="5" t="s">
        <v>5384</v>
      </c>
      <c r="BS1547" s="5" t="s">
        <v>8503</v>
      </c>
      <c r="BT1547" s="5" t="s">
        <v>5385</v>
      </c>
      <c r="BU1547" s="5" t="s">
        <v>5386</v>
      </c>
      <c r="BV1547" s="5" t="s">
        <v>5387</v>
      </c>
      <c r="BW1547" s="5" t="s">
        <v>8504</v>
      </c>
      <c r="BX1547" s="5" t="s">
        <v>5388</v>
      </c>
      <c r="BY1547" s="5"/>
      <c r="BZ1547" s="5"/>
      <c r="CA1547" s="5"/>
      <c r="CB1547" s="5"/>
      <c r="CC1547" s="5"/>
      <c r="CD1547" s="5"/>
      <c r="CE1547" s="5"/>
      <c r="CF1547" s="5"/>
      <c r="CG1547" s="5"/>
      <c r="CH1547" s="5"/>
      <c r="CI1547" s="5"/>
      <c r="CJ1547" s="5"/>
      <c r="CK1547" s="5"/>
      <c r="CL1547" s="5"/>
      <c r="CM1547" s="5"/>
      <c r="CN1547" s="5"/>
      <c r="CO1547" s="5" t="s">
        <v>5389</v>
      </c>
      <c r="CP1547" s="5"/>
      <c r="CQ1547" s="5"/>
      <c r="CR1547" s="5" t="s">
        <v>5391</v>
      </c>
      <c r="CS1547" s="5" t="s">
        <v>8505</v>
      </c>
      <c r="CT1547" s="5" t="s">
        <v>5392</v>
      </c>
      <c r="CU1547" s="5" t="s">
        <v>5393</v>
      </c>
      <c r="CV1547" s="5" t="s">
        <v>5394</v>
      </c>
      <c r="CW1547" s="5" t="s">
        <v>8506</v>
      </c>
      <c r="CX1547" s="5" t="s">
        <v>5395</v>
      </c>
      <c r="CY1547" s="5" t="s">
        <v>5396</v>
      </c>
      <c r="CZ1547" s="5" t="s">
        <v>5397</v>
      </c>
      <c r="DA1547" s="5" t="s">
        <v>8507</v>
      </c>
      <c r="DB1547" s="5" t="s">
        <v>5398</v>
      </c>
      <c r="DC1547" s="5" t="s">
        <v>5399</v>
      </c>
      <c r="DD1547" s="5" t="s">
        <v>5400</v>
      </c>
      <c r="DE1547" s="5" t="s">
        <v>5401</v>
      </c>
      <c r="DF1547" s="5" t="s">
        <v>5402</v>
      </c>
      <c r="DG1547" s="5" t="s">
        <v>5403</v>
      </c>
      <c r="DH1547" s="5" t="s">
        <v>8686</v>
      </c>
      <c r="DI1547" s="5" t="s">
        <v>5404</v>
      </c>
      <c r="DJ1547" s="5" t="s">
        <v>5405</v>
      </c>
      <c r="DK1547" s="5" t="s">
        <v>5406</v>
      </c>
      <c r="DL1547" s="5" t="s">
        <v>5407</v>
      </c>
      <c r="DM1547" s="5" t="s">
        <v>5408</v>
      </c>
      <c r="DN1547" s="5" t="s">
        <v>5409</v>
      </c>
      <c r="DO1547" s="5" t="s">
        <v>5410</v>
      </c>
      <c r="DP1547" s="5" t="s">
        <v>5411</v>
      </c>
      <c r="DQ1547" s="5" t="s">
        <v>5412</v>
      </c>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22" t="s">
        <v>10357</v>
      </c>
      <c r="GO1547" s="19" t="s">
        <v>8334</v>
      </c>
      <c r="GP1547" s="19" t="s">
        <v>8334</v>
      </c>
      <c r="GQ1547" s="21" t="s">
        <v>83</v>
      </c>
      <c r="GR1547" s="19"/>
      <c r="GS1547" s="18" t="s">
        <v>10348</v>
      </c>
      <c r="GT1547" s="2"/>
    </row>
    <row r="1548" spans="1:202" s="1" customFormat="1" ht="22.5" customHeight="1" x14ac:dyDescent="0.35">
      <c r="A1548" s="14">
        <v>1546</v>
      </c>
      <c r="B1548" s="11">
        <v>43028</v>
      </c>
      <c r="C1548" s="14" t="s">
        <v>7742</v>
      </c>
      <c r="D1548" s="31" t="s">
        <v>6956</v>
      </c>
      <c r="E1548" s="14" t="s">
        <v>8077</v>
      </c>
      <c r="F1548" s="14" t="s">
        <v>10346</v>
      </c>
      <c r="G1548" s="23" t="s">
        <v>7844</v>
      </c>
      <c r="H1548" s="31" t="s">
        <v>7846</v>
      </c>
      <c r="I1548" s="31"/>
      <c r="J1548" s="31"/>
      <c r="K1548" s="31"/>
      <c r="L1548" s="14" t="s">
        <v>6938</v>
      </c>
      <c r="M1548" s="14" t="s">
        <v>6941</v>
      </c>
      <c r="N1548" s="14" t="s">
        <v>292</v>
      </c>
      <c r="O1548" s="14" t="s">
        <v>6890</v>
      </c>
      <c r="P1548" s="14" t="s">
        <v>6978</v>
      </c>
      <c r="Q1548" s="14" t="s">
        <v>11403</v>
      </c>
      <c r="R1548" s="14" t="s">
        <v>10347</v>
      </c>
      <c r="S1548" s="14"/>
      <c r="T1548" s="36" t="s">
        <v>5426</v>
      </c>
      <c r="U1548" s="36"/>
      <c r="V1548" s="36" t="s">
        <v>6754</v>
      </c>
      <c r="W1548" s="23" t="s">
        <v>6881</v>
      </c>
      <c r="X1548" s="3" t="s">
        <v>50</v>
      </c>
      <c r="Y1548" s="34" t="s">
        <v>6880</v>
      </c>
      <c r="Z1548" s="32" t="s">
        <v>51</v>
      </c>
      <c r="AA1548" s="23" t="s">
        <v>51</v>
      </c>
      <c r="AB1548" s="23" t="s">
        <v>6880</v>
      </c>
      <c r="AC1548" s="3" t="s">
        <v>2</v>
      </c>
      <c r="AD1548" s="3" t="s">
        <v>19</v>
      </c>
      <c r="AE1548" s="3"/>
      <c r="AF1548" s="3" t="s">
        <v>8334</v>
      </c>
      <c r="AG1548" s="23" t="s">
        <v>6965</v>
      </c>
      <c r="AH1548" s="23" t="s">
        <v>6965</v>
      </c>
      <c r="AI1548" s="23" t="s">
        <v>6962</v>
      </c>
      <c r="AJ1548" s="3" t="s">
        <v>9139</v>
      </c>
      <c r="AK1548" s="3" t="s">
        <v>28</v>
      </c>
      <c r="AL1548" s="3"/>
      <c r="AM1548" s="3" t="s">
        <v>54</v>
      </c>
      <c r="AN1548" s="3"/>
      <c r="AO1548" s="3"/>
      <c r="AP1548" s="3"/>
      <c r="AQ1548" s="3"/>
      <c r="AR1548" s="24">
        <v>43028</v>
      </c>
      <c r="AS1548" s="25" t="s">
        <v>95</v>
      </c>
      <c r="AT1548" s="23" t="s">
        <v>48</v>
      </c>
      <c r="AU1548" s="25" t="s">
        <v>1097</v>
      </c>
      <c r="AV1548" s="25"/>
      <c r="AW1548" s="25"/>
      <c r="AX1548" s="25"/>
      <c r="AY1548" s="25" t="s">
        <v>8352</v>
      </c>
      <c r="AZ1548" s="25"/>
      <c r="BA1548" s="3"/>
      <c r="BB1548" s="3"/>
      <c r="BC1548" s="3"/>
      <c r="BD1548" s="3"/>
      <c r="BE1548" s="3"/>
      <c r="BF1548" s="3"/>
      <c r="BG1548" s="23" t="s">
        <v>7911</v>
      </c>
      <c r="BH1548" s="5"/>
      <c r="BI1548" s="5"/>
      <c r="BJ1548" s="5"/>
      <c r="BK1548" s="5" t="s">
        <v>5378</v>
      </c>
      <c r="BL1548" s="5" t="s">
        <v>5379</v>
      </c>
      <c r="BM1548" s="5" t="s">
        <v>5380</v>
      </c>
      <c r="BN1548" s="5" t="s">
        <v>5381</v>
      </c>
      <c r="BO1548" s="5" t="s">
        <v>5382</v>
      </c>
      <c r="BP1548" s="5" t="s">
        <v>5383</v>
      </c>
      <c r="BQ1548" s="5" t="s">
        <v>717</v>
      </c>
      <c r="BR1548" s="5" t="s">
        <v>5384</v>
      </c>
      <c r="BS1548" s="5" t="s">
        <v>8503</v>
      </c>
      <c r="BT1548" s="5" t="s">
        <v>5385</v>
      </c>
      <c r="BU1548" s="5" t="s">
        <v>5386</v>
      </c>
      <c r="BV1548" s="5" t="s">
        <v>5387</v>
      </c>
      <c r="BW1548" s="5" t="s">
        <v>8504</v>
      </c>
      <c r="BX1548" s="5" t="s">
        <v>5388</v>
      </c>
      <c r="BY1548" s="5"/>
      <c r="BZ1548" s="5"/>
      <c r="CA1548" s="5"/>
      <c r="CB1548" s="5"/>
      <c r="CC1548" s="5"/>
      <c r="CD1548" s="5"/>
      <c r="CE1548" s="5"/>
      <c r="CF1548" s="5"/>
      <c r="CG1548" s="5"/>
      <c r="CH1548" s="5"/>
      <c r="CI1548" s="5"/>
      <c r="CJ1548" s="5"/>
      <c r="CK1548" s="5"/>
      <c r="CL1548" s="5"/>
      <c r="CM1548" s="5"/>
      <c r="CN1548" s="5"/>
      <c r="CO1548" s="5" t="s">
        <v>5389</v>
      </c>
      <c r="CP1548" s="5"/>
      <c r="CQ1548" s="5"/>
      <c r="CR1548" s="5" t="s">
        <v>5391</v>
      </c>
      <c r="CS1548" s="5" t="s">
        <v>8505</v>
      </c>
      <c r="CT1548" s="5" t="s">
        <v>5392</v>
      </c>
      <c r="CU1548" s="5" t="s">
        <v>5393</v>
      </c>
      <c r="CV1548" s="5" t="s">
        <v>5394</v>
      </c>
      <c r="CW1548" s="5" t="s">
        <v>8506</v>
      </c>
      <c r="CX1548" s="5" t="s">
        <v>5395</v>
      </c>
      <c r="CY1548" s="5" t="s">
        <v>5396</v>
      </c>
      <c r="CZ1548" s="5" t="s">
        <v>5397</v>
      </c>
      <c r="DA1548" s="5" t="s">
        <v>8507</v>
      </c>
      <c r="DB1548" s="5" t="s">
        <v>5398</v>
      </c>
      <c r="DC1548" s="5" t="s">
        <v>5399</v>
      </c>
      <c r="DD1548" s="5" t="s">
        <v>5400</v>
      </c>
      <c r="DE1548" s="5" t="s">
        <v>5401</v>
      </c>
      <c r="DF1548" s="5" t="s">
        <v>5402</v>
      </c>
      <c r="DG1548" s="5" t="s">
        <v>5403</v>
      </c>
      <c r="DH1548" s="5" t="s">
        <v>8686</v>
      </c>
      <c r="DI1548" s="5" t="s">
        <v>5404</v>
      </c>
      <c r="DJ1548" s="5" t="s">
        <v>5405</v>
      </c>
      <c r="DK1548" s="5" t="s">
        <v>5406</v>
      </c>
      <c r="DL1548" s="5" t="s">
        <v>5407</v>
      </c>
      <c r="DM1548" s="5" t="s">
        <v>5408</v>
      </c>
      <c r="DN1548" s="5" t="s">
        <v>5409</v>
      </c>
      <c r="DO1548" s="5" t="s">
        <v>5410</v>
      </c>
      <c r="DP1548" s="5" t="s">
        <v>5411</v>
      </c>
      <c r="DQ1548" s="5" t="s">
        <v>5412</v>
      </c>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22" t="s">
        <v>51</v>
      </c>
      <c r="GO1548" s="19" t="s">
        <v>8334</v>
      </c>
      <c r="GP1548" s="19" t="s">
        <v>8334</v>
      </c>
      <c r="GQ1548" s="21" t="s">
        <v>83</v>
      </c>
      <c r="GR1548" s="19"/>
      <c r="GS1548" s="18" t="s">
        <v>10348</v>
      </c>
      <c r="GT1548" s="2"/>
    </row>
    <row r="1549" spans="1:202" s="1" customFormat="1" ht="22.5" customHeight="1" x14ac:dyDescent="0.35">
      <c r="A1549" s="14">
        <v>1547</v>
      </c>
      <c r="B1549" s="11">
        <v>43028</v>
      </c>
      <c r="C1549" s="14" t="s">
        <v>7742</v>
      </c>
      <c r="D1549" s="31" t="s">
        <v>6956</v>
      </c>
      <c r="E1549" s="14" t="s">
        <v>8077</v>
      </c>
      <c r="F1549" s="14" t="s">
        <v>10346</v>
      </c>
      <c r="G1549" s="23" t="s">
        <v>7844</v>
      </c>
      <c r="H1549" s="31" t="s">
        <v>7846</v>
      </c>
      <c r="I1549" s="31"/>
      <c r="J1549" s="31"/>
      <c r="K1549" s="31"/>
      <c r="L1549" s="14" t="s">
        <v>6938</v>
      </c>
      <c r="M1549" s="14" t="s">
        <v>6941</v>
      </c>
      <c r="N1549" s="14" t="s">
        <v>292</v>
      </c>
      <c r="O1549" s="14" t="s">
        <v>6890</v>
      </c>
      <c r="P1549" s="14" t="s">
        <v>6978</v>
      </c>
      <c r="Q1549" s="14" t="s">
        <v>11403</v>
      </c>
      <c r="R1549" s="14" t="s">
        <v>10347</v>
      </c>
      <c r="S1549" s="14"/>
      <c r="T1549" s="36" t="s">
        <v>5427</v>
      </c>
      <c r="U1549" s="36"/>
      <c r="V1549" s="36" t="s">
        <v>6754</v>
      </c>
      <c r="W1549" s="23" t="s">
        <v>6881</v>
      </c>
      <c r="X1549" s="3" t="s">
        <v>50</v>
      </c>
      <c r="Y1549" s="34" t="s">
        <v>6880</v>
      </c>
      <c r="Z1549" s="32" t="s">
        <v>51</v>
      </c>
      <c r="AA1549" s="23" t="s">
        <v>51</v>
      </c>
      <c r="AB1549" s="23" t="s">
        <v>6880</v>
      </c>
      <c r="AC1549" s="3" t="s">
        <v>51</v>
      </c>
      <c r="AD1549" s="3"/>
      <c r="AE1549" s="3"/>
      <c r="AF1549" s="3" t="s">
        <v>8334</v>
      </c>
      <c r="AG1549" s="23" t="s">
        <v>6965</v>
      </c>
      <c r="AH1549" s="23" t="s">
        <v>6965</v>
      </c>
      <c r="AI1549" s="23" t="s">
        <v>6962</v>
      </c>
      <c r="AJ1549" s="3" t="s">
        <v>291</v>
      </c>
      <c r="AK1549" s="3" t="s">
        <v>28</v>
      </c>
      <c r="AL1549" s="3"/>
      <c r="AM1549" s="3" t="s">
        <v>55</v>
      </c>
      <c r="AN1549" s="3"/>
      <c r="AO1549" s="3"/>
      <c r="AP1549" s="3"/>
      <c r="AQ1549" s="3"/>
      <c r="AR1549" s="24">
        <v>43028</v>
      </c>
      <c r="AS1549" s="25" t="s">
        <v>95</v>
      </c>
      <c r="AT1549" s="23" t="s">
        <v>48</v>
      </c>
      <c r="AU1549" s="25" t="s">
        <v>1097</v>
      </c>
      <c r="AV1549" s="25"/>
      <c r="AW1549" s="25"/>
      <c r="AX1549" s="25"/>
      <c r="AY1549" s="25" t="s">
        <v>8352</v>
      </c>
      <c r="AZ1549" s="25"/>
      <c r="BA1549" s="3"/>
      <c r="BB1549" s="3"/>
      <c r="BC1549" s="3"/>
      <c r="BD1549" s="3"/>
      <c r="BE1549" s="3"/>
      <c r="BF1549" s="3"/>
      <c r="BG1549" s="23" t="s">
        <v>7911</v>
      </c>
      <c r="BH1549" s="5"/>
      <c r="BI1549" s="5"/>
      <c r="BJ1549" s="5"/>
      <c r="BK1549" s="5" t="s">
        <v>5378</v>
      </c>
      <c r="BL1549" s="5" t="s">
        <v>5379</v>
      </c>
      <c r="BM1549" s="5" t="s">
        <v>5380</v>
      </c>
      <c r="BN1549" s="5" t="s">
        <v>5381</v>
      </c>
      <c r="BO1549" s="5" t="s">
        <v>5382</v>
      </c>
      <c r="BP1549" s="5" t="s">
        <v>5383</v>
      </c>
      <c r="BQ1549" s="5" t="s">
        <v>717</v>
      </c>
      <c r="BR1549" s="5" t="s">
        <v>5384</v>
      </c>
      <c r="BS1549" s="5" t="s">
        <v>8503</v>
      </c>
      <c r="BT1549" s="5" t="s">
        <v>5385</v>
      </c>
      <c r="BU1549" s="5" t="s">
        <v>5386</v>
      </c>
      <c r="BV1549" s="5" t="s">
        <v>5387</v>
      </c>
      <c r="BW1549" s="5" t="s">
        <v>8504</v>
      </c>
      <c r="BX1549" s="5" t="s">
        <v>5388</v>
      </c>
      <c r="BY1549" s="5"/>
      <c r="BZ1549" s="5"/>
      <c r="CA1549" s="5"/>
      <c r="CB1549" s="5"/>
      <c r="CC1549" s="5"/>
      <c r="CD1549" s="5"/>
      <c r="CE1549" s="5"/>
      <c r="CF1549" s="5"/>
      <c r="CG1549" s="5"/>
      <c r="CH1549" s="5"/>
      <c r="CI1549" s="5"/>
      <c r="CJ1549" s="5"/>
      <c r="CK1549" s="5"/>
      <c r="CL1549" s="5"/>
      <c r="CM1549" s="5"/>
      <c r="CN1549" s="5"/>
      <c r="CO1549" s="5" t="s">
        <v>5389</v>
      </c>
      <c r="CP1549" s="5"/>
      <c r="CQ1549" s="5"/>
      <c r="CR1549" s="5" t="s">
        <v>5391</v>
      </c>
      <c r="CS1549" s="5" t="s">
        <v>8505</v>
      </c>
      <c r="CT1549" s="5" t="s">
        <v>5392</v>
      </c>
      <c r="CU1549" s="5" t="s">
        <v>5393</v>
      </c>
      <c r="CV1549" s="5" t="s">
        <v>5394</v>
      </c>
      <c r="CW1549" s="5" t="s">
        <v>8506</v>
      </c>
      <c r="CX1549" s="5" t="s">
        <v>5395</v>
      </c>
      <c r="CY1549" s="5" t="s">
        <v>5396</v>
      </c>
      <c r="CZ1549" s="5" t="s">
        <v>5397</v>
      </c>
      <c r="DA1549" s="5" t="s">
        <v>8507</v>
      </c>
      <c r="DB1549" s="5" t="s">
        <v>5398</v>
      </c>
      <c r="DC1549" s="5" t="s">
        <v>5399</v>
      </c>
      <c r="DD1549" s="5" t="s">
        <v>5400</v>
      </c>
      <c r="DE1549" s="5" t="s">
        <v>5401</v>
      </c>
      <c r="DF1549" s="5" t="s">
        <v>5402</v>
      </c>
      <c r="DG1549" s="5" t="s">
        <v>5403</v>
      </c>
      <c r="DH1549" s="5" t="s">
        <v>8686</v>
      </c>
      <c r="DI1549" s="5" t="s">
        <v>5404</v>
      </c>
      <c r="DJ1549" s="5" t="s">
        <v>5405</v>
      </c>
      <c r="DK1549" s="5" t="s">
        <v>5406</v>
      </c>
      <c r="DL1549" s="5" t="s">
        <v>5407</v>
      </c>
      <c r="DM1549" s="5" t="s">
        <v>5408</v>
      </c>
      <c r="DN1549" s="5" t="s">
        <v>5409</v>
      </c>
      <c r="DO1549" s="5" t="s">
        <v>5410</v>
      </c>
      <c r="DP1549" s="5" t="s">
        <v>5411</v>
      </c>
      <c r="DQ1549" s="5" t="s">
        <v>5412</v>
      </c>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22" t="s">
        <v>51</v>
      </c>
      <c r="GO1549" s="19" t="s">
        <v>8334</v>
      </c>
      <c r="GP1549" s="19" t="s">
        <v>8334</v>
      </c>
      <c r="GQ1549" s="21" t="s">
        <v>83</v>
      </c>
      <c r="GR1549" s="19"/>
      <c r="GS1549" s="18" t="s">
        <v>10348</v>
      </c>
      <c r="GT1549" s="2"/>
    </row>
    <row r="1550" spans="1:202" s="1" customFormat="1" ht="22.5" customHeight="1" x14ac:dyDescent="0.35">
      <c r="A1550" s="14">
        <v>1548</v>
      </c>
      <c r="B1550" s="11">
        <v>43028</v>
      </c>
      <c r="C1550" s="14" t="s">
        <v>7742</v>
      </c>
      <c r="D1550" s="31" t="s">
        <v>6956</v>
      </c>
      <c r="E1550" s="14" t="s">
        <v>8077</v>
      </c>
      <c r="F1550" s="14" t="s">
        <v>10346</v>
      </c>
      <c r="G1550" s="23" t="s">
        <v>7844</v>
      </c>
      <c r="H1550" s="31" t="s">
        <v>7846</v>
      </c>
      <c r="I1550" s="31"/>
      <c r="J1550" s="31"/>
      <c r="K1550" s="31"/>
      <c r="L1550" s="14" t="s">
        <v>6938</v>
      </c>
      <c r="M1550" s="14" t="s">
        <v>6941</v>
      </c>
      <c r="N1550" s="14" t="s">
        <v>292</v>
      </c>
      <c r="O1550" s="14" t="s">
        <v>6890</v>
      </c>
      <c r="P1550" s="14" t="s">
        <v>6978</v>
      </c>
      <c r="Q1550" s="14" t="s">
        <v>11403</v>
      </c>
      <c r="R1550" s="14" t="s">
        <v>10347</v>
      </c>
      <c r="S1550" s="14"/>
      <c r="T1550" s="36" t="s">
        <v>10358</v>
      </c>
      <c r="U1550" s="36"/>
      <c r="V1550" s="36" t="s">
        <v>6754</v>
      </c>
      <c r="W1550" s="23" t="s">
        <v>6881</v>
      </c>
      <c r="X1550" s="3" t="s">
        <v>50</v>
      </c>
      <c r="Y1550" s="34" t="s">
        <v>6880</v>
      </c>
      <c r="Z1550" s="32" t="s">
        <v>51</v>
      </c>
      <c r="AA1550" s="23" t="s">
        <v>51</v>
      </c>
      <c r="AB1550" s="23" t="s">
        <v>6880</v>
      </c>
      <c r="AC1550" s="3" t="s">
        <v>7743</v>
      </c>
      <c r="AD1550" s="3"/>
      <c r="AE1550" s="3"/>
      <c r="AF1550" s="3" t="s">
        <v>8334</v>
      </c>
      <c r="AG1550" s="23" t="s">
        <v>6965</v>
      </c>
      <c r="AH1550" s="23" t="s">
        <v>6965</v>
      </c>
      <c r="AI1550" s="23" t="s">
        <v>6962</v>
      </c>
      <c r="AJ1550" s="3" t="s">
        <v>291</v>
      </c>
      <c r="AK1550" s="3" t="s">
        <v>28</v>
      </c>
      <c r="AL1550" s="3"/>
      <c r="AM1550" s="3" t="s">
        <v>55</v>
      </c>
      <c r="AN1550" s="3"/>
      <c r="AO1550" s="3"/>
      <c r="AP1550" s="3"/>
      <c r="AQ1550" s="3"/>
      <c r="AR1550" s="24">
        <v>43028</v>
      </c>
      <c r="AS1550" s="25" t="s">
        <v>95</v>
      </c>
      <c r="AT1550" s="23" t="s">
        <v>48</v>
      </c>
      <c r="AU1550" s="25" t="s">
        <v>1097</v>
      </c>
      <c r="AV1550" s="25"/>
      <c r="AW1550" s="25"/>
      <c r="AX1550" s="25"/>
      <c r="AY1550" s="25" t="s">
        <v>8352</v>
      </c>
      <c r="AZ1550" s="25"/>
      <c r="BA1550" s="3"/>
      <c r="BB1550" s="3"/>
      <c r="BC1550" s="3"/>
      <c r="BD1550" s="3"/>
      <c r="BE1550" s="3"/>
      <c r="BF1550" s="3"/>
      <c r="BG1550" s="23" t="s">
        <v>7911</v>
      </c>
      <c r="BH1550" s="5"/>
      <c r="BI1550" s="5"/>
      <c r="BJ1550" s="5"/>
      <c r="BK1550" s="5" t="s">
        <v>5378</v>
      </c>
      <c r="BL1550" s="5" t="s">
        <v>5379</v>
      </c>
      <c r="BM1550" s="5" t="s">
        <v>5380</v>
      </c>
      <c r="BN1550" s="5" t="s">
        <v>5381</v>
      </c>
      <c r="BO1550" s="5" t="s">
        <v>5382</v>
      </c>
      <c r="BP1550" s="5" t="s">
        <v>5383</v>
      </c>
      <c r="BQ1550" s="5" t="s">
        <v>717</v>
      </c>
      <c r="BR1550" s="5" t="s">
        <v>5384</v>
      </c>
      <c r="BS1550" s="5" t="s">
        <v>8503</v>
      </c>
      <c r="BT1550" s="5" t="s">
        <v>5385</v>
      </c>
      <c r="BU1550" s="5" t="s">
        <v>5386</v>
      </c>
      <c r="BV1550" s="5" t="s">
        <v>5387</v>
      </c>
      <c r="BW1550" s="5" t="s">
        <v>8504</v>
      </c>
      <c r="BX1550" s="5" t="s">
        <v>5388</v>
      </c>
      <c r="BY1550" s="5"/>
      <c r="BZ1550" s="5"/>
      <c r="CA1550" s="5"/>
      <c r="CB1550" s="5"/>
      <c r="CC1550" s="5"/>
      <c r="CD1550" s="5"/>
      <c r="CE1550" s="5"/>
      <c r="CF1550" s="5"/>
      <c r="CG1550" s="5"/>
      <c r="CH1550" s="5"/>
      <c r="CI1550" s="5"/>
      <c r="CJ1550" s="5"/>
      <c r="CK1550" s="5"/>
      <c r="CL1550" s="5"/>
      <c r="CM1550" s="5"/>
      <c r="CN1550" s="5"/>
      <c r="CO1550" s="5" t="s">
        <v>5389</v>
      </c>
      <c r="CP1550" s="5"/>
      <c r="CQ1550" s="5"/>
      <c r="CR1550" s="5" t="s">
        <v>5391</v>
      </c>
      <c r="CS1550" s="5" t="s">
        <v>8505</v>
      </c>
      <c r="CT1550" s="5" t="s">
        <v>5392</v>
      </c>
      <c r="CU1550" s="5" t="s">
        <v>5393</v>
      </c>
      <c r="CV1550" s="5" t="s">
        <v>5394</v>
      </c>
      <c r="CW1550" s="5" t="s">
        <v>8506</v>
      </c>
      <c r="CX1550" s="5" t="s">
        <v>5395</v>
      </c>
      <c r="CY1550" s="5" t="s">
        <v>5396</v>
      </c>
      <c r="CZ1550" s="5" t="s">
        <v>5397</v>
      </c>
      <c r="DA1550" s="5" t="s">
        <v>8507</v>
      </c>
      <c r="DB1550" s="5" t="s">
        <v>5398</v>
      </c>
      <c r="DC1550" s="5" t="s">
        <v>5399</v>
      </c>
      <c r="DD1550" s="5" t="s">
        <v>5400</v>
      </c>
      <c r="DE1550" s="5" t="s">
        <v>5401</v>
      </c>
      <c r="DF1550" s="5" t="s">
        <v>5402</v>
      </c>
      <c r="DG1550" s="5" t="s">
        <v>5403</v>
      </c>
      <c r="DH1550" s="5" t="s">
        <v>8686</v>
      </c>
      <c r="DI1550" s="5" t="s">
        <v>5404</v>
      </c>
      <c r="DJ1550" s="5" t="s">
        <v>5405</v>
      </c>
      <c r="DK1550" s="5" t="s">
        <v>5406</v>
      </c>
      <c r="DL1550" s="5" t="s">
        <v>5407</v>
      </c>
      <c r="DM1550" s="5" t="s">
        <v>5408</v>
      </c>
      <c r="DN1550" s="5" t="s">
        <v>5409</v>
      </c>
      <c r="DO1550" s="5" t="s">
        <v>5410</v>
      </c>
      <c r="DP1550" s="5" t="s">
        <v>5411</v>
      </c>
      <c r="DQ1550" s="5" t="s">
        <v>5412</v>
      </c>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22" t="s">
        <v>51</v>
      </c>
      <c r="GO1550" s="19" t="s">
        <v>8334</v>
      </c>
      <c r="GP1550" s="19" t="s">
        <v>8334</v>
      </c>
      <c r="GQ1550" s="21" t="s">
        <v>83</v>
      </c>
      <c r="GR1550" s="19"/>
      <c r="GS1550" s="18" t="s">
        <v>10348</v>
      </c>
      <c r="GT1550" s="2"/>
    </row>
    <row r="1551" spans="1:202" s="1" customFormat="1" ht="22.5" customHeight="1" x14ac:dyDescent="0.35">
      <c r="A1551" s="14">
        <v>1549</v>
      </c>
      <c r="B1551" s="11">
        <v>43028</v>
      </c>
      <c r="C1551" s="14" t="s">
        <v>7742</v>
      </c>
      <c r="D1551" s="31" t="s">
        <v>6956</v>
      </c>
      <c r="E1551" s="14" t="s">
        <v>8077</v>
      </c>
      <c r="F1551" s="14" t="s">
        <v>10346</v>
      </c>
      <c r="G1551" s="23" t="s">
        <v>7844</v>
      </c>
      <c r="H1551" s="31" t="s">
        <v>7846</v>
      </c>
      <c r="I1551" s="31"/>
      <c r="J1551" s="31"/>
      <c r="K1551" s="31"/>
      <c r="L1551" s="14" t="s">
        <v>6938</v>
      </c>
      <c r="M1551" s="14" t="s">
        <v>6940</v>
      </c>
      <c r="N1551" s="14" t="s">
        <v>6951</v>
      </c>
      <c r="O1551" s="14" t="s">
        <v>9158</v>
      </c>
      <c r="P1551" s="14" t="s">
        <v>6978</v>
      </c>
      <c r="Q1551" s="14" t="s">
        <v>11403</v>
      </c>
      <c r="R1551" s="14" t="s">
        <v>10359</v>
      </c>
      <c r="S1551" s="14"/>
      <c r="T1551" s="36"/>
      <c r="U1551" s="36"/>
      <c r="V1551" s="36" t="s">
        <v>6754</v>
      </c>
      <c r="W1551" s="23" t="s">
        <v>6881</v>
      </c>
      <c r="X1551" s="3" t="s">
        <v>50</v>
      </c>
      <c r="Y1551" s="34" t="s">
        <v>6880</v>
      </c>
      <c r="Z1551" s="32" t="s">
        <v>51</v>
      </c>
      <c r="AA1551" s="23" t="s">
        <v>51</v>
      </c>
      <c r="AB1551" s="23" t="s">
        <v>6880</v>
      </c>
      <c r="AC1551" s="3" t="s">
        <v>51</v>
      </c>
      <c r="AD1551" s="3"/>
      <c r="AE1551" s="3"/>
      <c r="AF1551" s="3"/>
      <c r="AG1551" s="23" t="s">
        <v>51</v>
      </c>
      <c r="AH1551" s="23" t="s">
        <v>6963</v>
      </c>
      <c r="AI1551" s="23" t="s">
        <v>6961</v>
      </c>
      <c r="AJ1551" s="3"/>
      <c r="AK1551" s="3" t="s">
        <v>28</v>
      </c>
      <c r="AL1551" s="3"/>
      <c r="AM1551" s="3"/>
      <c r="AN1551" s="3"/>
      <c r="AO1551" s="3"/>
      <c r="AP1551" s="3"/>
      <c r="AQ1551" s="3"/>
      <c r="AR1551" s="24">
        <v>43028</v>
      </c>
      <c r="AS1551" s="25" t="s">
        <v>95</v>
      </c>
      <c r="AT1551" s="23" t="s">
        <v>48</v>
      </c>
      <c r="AU1551" s="25" t="s">
        <v>1097</v>
      </c>
      <c r="AV1551" s="25" t="s">
        <v>9227</v>
      </c>
      <c r="AW1551" s="25"/>
      <c r="AX1551" s="25"/>
      <c r="AY1551" s="25"/>
      <c r="AZ1551" s="25"/>
      <c r="BA1551" s="3"/>
      <c r="BB1551" s="3"/>
      <c r="BC1551" s="3"/>
      <c r="BD1551" s="3"/>
      <c r="BE1551" s="3"/>
      <c r="BF1551" s="3"/>
      <c r="BG1551" s="23" t="s">
        <v>7911</v>
      </c>
      <c r="BH1551" s="5"/>
      <c r="BI1551" s="5"/>
      <c r="BJ1551" s="5"/>
      <c r="BK1551" s="5" t="s">
        <v>5428</v>
      </c>
      <c r="BL1551" s="5" t="s">
        <v>8503</v>
      </c>
      <c r="BM1551" s="5" t="s">
        <v>5429</v>
      </c>
      <c r="BN1551" s="5" t="s">
        <v>5385</v>
      </c>
      <c r="BO1551" s="5" t="s">
        <v>5386</v>
      </c>
      <c r="BP1551" s="5" t="s">
        <v>5387</v>
      </c>
      <c r="BQ1551" s="5" t="s">
        <v>8504</v>
      </c>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t="s">
        <v>716</v>
      </c>
      <c r="CS1551" s="5" t="s">
        <v>717</v>
      </c>
      <c r="CT1551" s="5" t="s">
        <v>5430</v>
      </c>
      <c r="CU1551" s="5" t="s">
        <v>362</v>
      </c>
      <c r="CV1551" s="5" t="s">
        <v>6815</v>
      </c>
      <c r="CW1551" s="5" t="s">
        <v>363</v>
      </c>
      <c r="CX1551" s="5" t="s">
        <v>365</v>
      </c>
      <c r="CY1551" s="5" t="s">
        <v>367</v>
      </c>
      <c r="CZ1551" s="5" t="s">
        <v>368</v>
      </c>
      <c r="DA1551" s="5" t="s">
        <v>369</v>
      </c>
      <c r="DB1551" s="5" t="s">
        <v>370</v>
      </c>
      <c r="DC1551" s="5" t="s">
        <v>8664</v>
      </c>
      <c r="DD1551" s="5" t="s">
        <v>5431</v>
      </c>
      <c r="DE1551" s="5" t="s">
        <v>5432</v>
      </c>
      <c r="DF1551" s="5" t="s">
        <v>374</v>
      </c>
      <c r="DG1551" s="5" t="s">
        <v>8341</v>
      </c>
      <c r="DH1551" s="5" t="s">
        <v>8665</v>
      </c>
      <c r="DI1551" s="5" t="s">
        <v>378</v>
      </c>
      <c r="DJ1551" s="5"/>
      <c r="DK1551" s="5"/>
      <c r="DL1551" s="5"/>
      <c r="DM1551" s="5"/>
      <c r="DN1551" s="5"/>
      <c r="DO1551" s="5"/>
      <c r="DP1551" s="5"/>
      <c r="DQ1551" s="5"/>
      <c r="DR1551" s="5" t="s">
        <v>5433</v>
      </c>
      <c r="DS1551" s="5" t="s">
        <v>5434</v>
      </c>
      <c r="DT1551" s="5" t="s">
        <v>5435</v>
      </c>
      <c r="DU1551" s="5" t="s">
        <v>5436</v>
      </c>
      <c r="DV1551" s="5" t="s">
        <v>5437</v>
      </c>
      <c r="DW1551" s="5" t="s">
        <v>5438</v>
      </c>
      <c r="DX1551" s="5" t="s">
        <v>5439</v>
      </c>
      <c r="DY1551" s="5" t="s">
        <v>5440</v>
      </c>
      <c r="DZ1551" s="5" t="s">
        <v>5441</v>
      </c>
      <c r="EA1551" s="5" t="s">
        <v>5442</v>
      </c>
      <c r="EB1551" s="5" t="s">
        <v>5443</v>
      </c>
      <c r="EC1551" s="5" t="s">
        <v>5444</v>
      </c>
      <c r="ED1551" s="5" t="s">
        <v>5445</v>
      </c>
      <c r="EE1551" s="5" t="s">
        <v>5446</v>
      </c>
      <c r="EF1551" s="5" t="s">
        <v>5447</v>
      </c>
      <c r="EG1551" s="5" t="s">
        <v>5448</v>
      </c>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22" t="s">
        <v>51</v>
      </c>
      <c r="GO1551" s="19" t="s">
        <v>1090</v>
      </c>
      <c r="GP1551" s="19" t="s">
        <v>87</v>
      </c>
      <c r="GQ1551" s="21" t="s">
        <v>83</v>
      </c>
      <c r="GR1551" s="19"/>
      <c r="GS1551" s="18"/>
      <c r="GT1551" s="2"/>
    </row>
    <row r="1552" spans="1:202" s="1" customFormat="1" ht="22.5" customHeight="1" x14ac:dyDescent="0.35">
      <c r="A1552" s="14">
        <v>1550</v>
      </c>
      <c r="B1552" s="11">
        <v>43028</v>
      </c>
      <c r="C1552" s="14" t="s">
        <v>7742</v>
      </c>
      <c r="D1552" s="31" t="s">
        <v>6956</v>
      </c>
      <c r="E1552" s="14" t="s">
        <v>8077</v>
      </c>
      <c r="F1552" s="14" t="s">
        <v>10346</v>
      </c>
      <c r="G1552" s="23" t="s">
        <v>7844</v>
      </c>
      <c r="H1552" s="31" t="s">
        <v>7846</v>
      </c>
      <c r="I1552" s="31"/>
      <c r="J1552" s="31"/>
      <c r="K1552" s="31"/>
      <c r="L1552" s="14" t="s">
        <v>6938</v>
      </c>
      <c r="M1552" s="14" t="s">
        <v>6940</v>
      </c>
      <c r="N1552" s="14" t="s">
        <v>6951</v>
      </c>
      <c r="O1552" s="14" t="s">
        <v>9158</v>
      </c>
      <c r="P1552" s="14" t="s">
        <v>6978</v>
      </c>
      <c r="Q1552" s="14" t="s">
        <v>11403</v>
      </c>
      <c r="R1552" s="14" t="s">
        <v>10359</v>
      </c>
      <c r="S1552" s="14"/>
      <c r="T1552" s="36"/>
      <c r="U1552" s="36"/>
      <c r="V1552" s="36" t="s">
        <v>6754</v>
      </c>
      <c r="W1552" s="23" t="s">
        <v>6881</v>
      </c>
      <c r="X1552" s="3" t="s">
        <v>50</v>
      </c>
      <c r="Y1552" s="34" t="s">
        <v>6880</v>
      </c>
      <c r="Z1552" s="32" t="s">
        <v>51</v>
      </c>
      <c r="AA1552" s="23" t="s">
        <v>51</v>
      </c>
      <c r="AB1552" s="23" t="s">
        <v>6880</v>
      </c>
      <c r="AC1552" s="3" t="s">
        <v>51</v>
      </c>
      <c r="AD1552" s="3"/>
      <c r="AE1552" s="3"/>
      <c r="AF1552" s="3"/>
      <c r="AG1552" s="23" t="s">
        <v>51</v>
      </c>
      <c r="AH1552" s="23" t="s">
        <v>6963</v>
      </c>
      <c r="AI1552" s="23" t="s">
        <v>6961</v>
      </c>
      <c r="AJ1552" s="3"/>
      <c r="AK1552" s="3" t="s">
        <v>28</v>
      </c>
      <c r="AL1552" s="3"/>
      <c r="AM1552" s="3"/>
      <c r="AN1552" s="3"/>
      <c r="AO1552" s="3"/>
      <c r="AP1552" s="3"/>
      <c r="AQ1552" s="3"/>
      <c r="AR1552" s="24">
        <v>43028</v>
      </c>
      <c r="AS1552" s="25" t="s">
        <v>95</v>
      </c>
      <c r="AT1552" s="23" t="s">
        <v>48</v>
      </c>
      <c r="AU1552" s="25" t="s">
        <v>1097</v>
      </c>
      <c r="AV1552" s="25" t="s">
        <v>9227</v>
      </c>
      <c r="AW1552" s="25"/>
      <c r="AX1552" s="25"/>
      <c r="AY1552" s="25"/>
      <c r="AZ1552" s="25"/>
      <c r="BA1552" s="3"/>
      <c r="BB1552" s="3"/>
      <c r="BC1552" s="3"/>
      <c r="BD1552" s="3"/>
      <c r="BE1552" s="3"/>
      <c r="BF1552" s="3"/>
      <c r="BG1552" s="23" t="s">
        <v>7911</v>
      </c>
      <c r="BH1552" s="5"/>
      <c r="BI1552" s="5"/>
      <c r="BJ1552" s="5"/>
      <c r="BK1552" s="5" t="s">
        <v>5428</v>
      </c>
      <c r="BL1552" s="5" t="s">
        <v>8503</v>
      </c>
      <c r="BM1552" s="5" t="s">
        <v>5429</v>
      </c>
      <c r="BN1552" s="5" t="s">
        <v>5385</v>
      </c>
      <c r="BO1552" s="5" t="s">
        <v>5386</v>
      </c>
      <c r="BP1552" s="5" t="s">
        <v>5387</v>
      </c>
      <c r="BQ1552" s="5" t="s">
        <v>8504</v>
      </c>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t="s">
        <v>716</v>
      </c>
      <c r="CS1552" s="5" t="s">
        <v>717</v>
      </c>
      <c r="CT1552" s="5" t="s">
        <v>5430</v>
      </c>
      <c r="CU1552" s="5" t="s">
        <v>362</v>
      </c>
      <c r="CV1552" s="5" t="s">
        <v>6815</v>
      </c>
      <c r="CW1552" s="5" t="s">
        <v>363</v>
      </c>
      <c r="CX1552" s="5" t="s">
        <v>365</v>
      </c>
      <c r="CY1552" s="5" t="s">
        <v>367</v>
      </c>
      <c r="CZ1552" s="5" t="s">
        <v>368</v>
      </c>
      <c r="DA1552" s="5" t="s">
        <v>369</v>
      </c>
      <c r="DB1552" s="5" t="s">
        <v>370</v>
      </c>
      <c r="DC1552" s="5" t="s">
        <v>8664</v>
      </c>
      <c r="DD1552" s="5" t="s">
        <v>5431</v>
      </c>
      <c r="DE1552" s="5" t="s">
        <v>5432</v>
      </c>
      <c r="DF1552" s="5" t="s">
        <v>374</v>
      </c>
      <c r="DG1552" s="5" t="s">
        <v>8341</v>
      </c>
      <c r="DH1552" s="5" t="s">
        <v>8665</v>
      </c>
      <c r="DI1552" s="5" t="s">
        <v>378</v>
      </c>
      <c r="DJ1552" s="5"/>
      <c r="DK1552" s="5"/>
      <c r="DL1552" s="5"/>
      <c r="DM1552" s="5"/>
      <c r="DN1552" s="5"/>
      <c r="DO1552" s="5"/>
      <c r="DP1552" s="5"/>
      <c r="DQ1552" s="5"/>
      <c r="DR1552" s="5" t="s">
        <v>5433</v>
      </c>
      <c r="DS1552" s="5" t="s">
        <v>5434</v>
      </c>
      <c r="DT1552" s="5" t="s">
        <v>5435</v>
      </c>
      <c r="DU1552" s="5" t="s">
        <v>5436</v>
      </c>
      <c r="DV1552" s="5" t="s">
        <v>5437</v>
      </c>
      <c r="DW1552" s="5" t="s">
        <v>5438</v>
      </c>
      <c r="DX1552" s="5" t="s">
        <v>5439</v>
      </c>
      <c r="DY1552" s="5" t="s">
        <v>5440</v>
      </c>
      <c r="DZ1552" s="5" t="s">
        <v>5441</v>
      </c>
      <c r="EA1552" s="5" t="s">
        <v>5442</v>
      </c>
      <c r="EB1552" s="5" t="s">
        <v>5449</v>
      </c>
      <c r="EC1552" s="5" t="s">
        <v>5443</v>
      </c>
      <c r="ED1552" s="5" t="s">
        <v>5450</v>
      </c>
      <c r="EE1552" s="5" t="s">
        <v>5444</v>
      </c>
      <c r="EF1552" s="5" t="s">
        <v>5445</v>
      </c>
      <c r="EG1552" s="5" t="s">
        <v>5446</v>
      </c>
      <c r="EH1552" s="5" t="s">
        <v>5447</v>
      </c>
      <c r="EI1552" s="5" t="s">
        <v>5448</v>
      </c>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22" t="s">
        <v>51</v>
      </c>
      <c r="GO1552" s="19" t="s">
        <v>1090</v>
      </c>
      <c r="GP1552" s="19" t="s">
        <v>87</v>
      </c>
      <c r="GQ1552" s="21" t="s">
        <v>83</v>
      </c>
      <c r="GR1552" s="19"/>
      <c r="GS1552" s="18"/>
      <c r="GT1552" s="2"/>
    </row>
    <row r="1553" spans="1:202" s="1" customFormat="1" ht="22.5" customHeight="1" x14ac:dyDescent="0.35">
      <c r="A1553" s="14">
        <v>1551</v>
      </c>
      <c r="B1553" s="11">
        <v>43028</v>
      </c>
      <c r="C1553" s="14" t="s">
        <v>7742</v>
      </c>
      <c r="D1553" s="31" t="s">
        <v>6956</v>
      </c>
      <c r="E1553" s="14" t="s">
        <v>8077</v>
      </c>
      <c r="F1553" s="14" t="s">
        <v>10346</v>
      </c>
      <c r="G1553" s="23" t="s">
        <v>7844</v>
      </c>
      <c r="H1553" s="31" t="s">
        <v>7846</v>
      </c>
      <c r="I1553" s="31"/>
      <c r="J1553" s="31"/>
      <c r="K1553" s="31"/>
      <c r="L1553" s="14" t="s">
        <v>6938</v>
      </c>
      <c r="M1553" s="14" t="s">
        <v>6940</v>
      </c>
      <c r="N1553" s="14" t="s">
        <v>6951</v>
      </c>
      <c r="O1553" s="14" t="s">
        <v>9158</v>
      </c>
      <c r="P1553" s="14" t="s">
        <v>6978</v>
      </c>
      <c r="Q1553" s="14" t="s">
        <v>11403</v>
      </c>
      <c r="R1553" s="14" t="s">
        <v>10359</v>
      </c>
      <c r="S1553" s="14"/>
      <c r="T1553" s="36"/>
      <c r="U1553" s="36"/>
      <c r="V1553" s="36" t="s">
        <v>6754</v>
      </c>
      <c r="W1553" s="23" t="s">
        <v>6881</v>
      </c>
      <c r="X1553" s="3" t="s">
        <v>50</v>
      </c>
      <c r="Y1553" s="34" t="s">
        <v>6880</v>
      </c>
      <c r="Z1553" s="32" t="s">
        <v>51</v>
      </c>
      <c r="AA1553" s="23" t="s">
        <v>51</v>
      </c>
      <c r="AB1553" s="23" t="s">
        <v>6880</v>
      </c>
      <c r="AC1553" s="3" t="s">
        <v>51</v>
      </c>
      <c r="AD1553" s="3"/>
      <c r="AE1553" s="3"/>
      <c r="AF1553" s="3"/>
      <c r="AG1553" s="23" t="s">
        <v>51</v>
      </c>
      <c r="AH1553" s="23" t="s">
        <v>6963</v>
      </c>
      <c r="AI1553" s="23" t="s">
        <v>6961</v>
      </c>
      <c r="AJ1553" s="3"/>
      <c r="AK1553" s="3" t="s">
        <v>28</v>
      </c>
      <c r="AL1553" s="3"/>
      <c r="AM1553" s="3"/>
      <c r="AN1553" s="3"/>
      <c r="AO1553" s="3"/>
      <c r="AP1553" s="3"/>
      <c r="AQ1553" s="3"/>
      <c r="AR1553" s="24">
        <v>43028</v>
      </c>
      <c r="AS1553" s="25" t="s">
        <v>95</v>
      </c>
      <c r="AT1553" s="23" t="s">
        <v>48</v>
      </c>
      <c r="AU1553" s="25" t="s">
        <v>1097</v>
      </c>
      <c r="AV1553" s="25" t="s">
        <v>9227</v>
      </c>
      <c r="AW1553" s="25"/>
      <c r="AX1553" s="25"/>
      <c r="AY1553" s="25"/>
      <c r="AZ1553" s="25"/>
      <c r="BA1553" s="3"/>
      <c r="BB1553" s="3"/>
      <c r="BC1553" s="3"/>
      <c r="BD1553" s="3"/>
      <c r="BE1553" s="3"/>
      <c r="BF1553" s="3"/>
      <c r="BG1553" s="23" t="s">
        <v>7911</v>
      </c>
      <c r="BH1553" s="5"/>
      <c r="BI1553" s="5"/>
      <c r="BJ1553" s="5"/>
      <c r="BK1553" s="5" t="s">
        <v>5428</v>
      </c>
      <c r="BL1553" s="5" t="s">
        <v>8503</v>
      </c>
      <c r="BM1553" s="5" t="s">
        <v>5429</v>
      </c>
      <c r="BN1553" s="5" t="s">
        <v>5385</v>
      </c>
      <c r="BO1553" s="5" t="s">
        <v>5386</v>
      </c>
      <c r="BP1553" s="5" t="s">
        <v>5387</v>
      </c>
      <c r="BQ1553" s="5" t="s">
        <v>8504</v>
      </c>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t="s">
        <v>716</v>
      </c>
      <c r="CS1553" s="5" t="s">
        <v>717</v>
      </c>
      <c r="CT1553" s="5" t="s">
        <v>5430</v>
      </c>
      <c r="CU1553" s="5" t="s">
        <v>362</v>
      </c>
      <c r="CV1553" s="5" t="s">
        <v>6815</v>
      </c>
      <c r="CW1553" s="5" t="s">
        <v>363</v>
      </c>
      <c r="CX1553" s="5" t="s">
        <v>365</v>
      </c>
      <c r="CY1553" s="5" t="s">
        <v>367</v>
      </c>
      <c r="CZ1553" s="5" t="s">
        <v>368</v>
      </c>
      <c r="DA1553" s="5" t="s">
        <v>369</v>
      </c>
      <c r="DB1553" s="5" t="s">
        <v>370</v>
      </c>
      <c r="DC1553" s="5" t="s">
        <v>8664</v>
      </c>
      <c r="DD1553" s="5" t="s">
        <v>5431</v>
      </c>
      <c r="DE1553" s="5" t="s">
        <v>5432</v>
      </c>
      <c r="DF1553" s="5" t="s">
        <v>374</v>
      </c>
      <c r="DG1553" s="5" t="s">
        <v>8341</v>
      </c>
      <c r="DH1553" s="5" t="s">
        <v>8665</v>
      </c>
      <c r="DI1553" s="5" t="s">
        <v>378</v>
      </c>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22" t="s">
        <v>51</v>
      </c>
      <c r="GO1553" s="19" t="s">
        <v>1090</v>
      </c>
      <c r="GP1553" s="19" t="s">
        <v>87</v>
      </c>
      <c r="GQ1553" s="21" t="s">
        <v>83</v>
      </c>
      <c r="GR1553" s="19"/>
      <c r="GS1553" s="18"/>
      <c r="GT1553" s="2"/>
    </row>
    <row r="1554" spans="1:202" s="1" customFormat="1" ht="22.5" customHeight="1" x14ac:dyDescent="0.35">
      <c r="A1554" s="14">
        <v>1552</v>
      </c>
      <c r="B1554" s="11">
        <v>43028</v>
      </c>
      <c r="C1554" s="14" t="s">
        <v>7742</v>
      </c>
      <c r="D1554" s="31" t="s">
        <v>6956</v>
      </c>
      <c r="E1554" s="14" t="s">
        <v>8077</v>
      </c>
      <c r="F1554" s="14" t="s">
        <v>10346</v>
      </c>
      <c r="G1554" s="23" t="s">
        <v>7844</v>
      </c>
      <c r="H1554" s="31" t="s">
        <v>7846</v>
      </c>
      <c r="I1554" s="31"/>
      <c r="J1554" s="31"/>
      <c r="K1554" s="31"/>
      <c r="L1554" s="14" t="s">
        <v>6938</v>
      </c>
      <c r="M1554" s="14" t="s">
        <v>6940</v>
      </c>
      <c r="N1554" s="14" t="s">
        <v>6951</v>
      </c>
      <c r="O1554" s="14" t="s">
        <v>9158</v>
      </c>
      <c r="P1554" s="14" t="s">
        <v>6978</v>
      </c>
      <c r="Q1554" s="14" t="s">
        <v>11403</v>
      </c>
      <c r="R1554" s="14" t="s">
        <v>10359</v>
      </c>
      <c r="S1554" s="14"/>
      <c r="T1554" s="36"/>
      <c r="U1554" s="36"/>
      <c r="V1554" s="36" t="s">
        <v>6754</v>
      </c>
      <c r="W1554" s="23" t="s">
        <v>6881</v>
      </c>
      <c r="X1554" s="3" t="s">
        <v>50</v>
      </c>
      <c r="Y1554" s="34" t="s">
        <v>6880</v>
      </c>
      <c r="Z1554" s="32" t="s">
        <v>51</v>
      </c>
      <c r="AA1554" s="23" t="s">
        <v>51</v>
      </c>
      <c r="AB1554" s="23" t="s">
        <v>6880</v>
      </c>
      <c r="AC1554" s="3" t="s">
        <v>51</v>
      </c>
      <c r="AD1554" s="3"/>
      <c r="AE1554" s="3"/>
      <c r="AF1554" s="3"/>
      <c r="AG1554" s="23" t="s">
        <v>51</v>
      </c>
      <c r="AH1554" s="23" t="s">
        <v>6963</v>
      </c>
      <c r="AI1554" s="23" t="s">
        <v>6961</v>
      </c>
      <c r="AJ1554" s="3"/>
      <c r="AK1554" s="3" t="s">
        <v>28</v>
      </c>
      <c r="AL1554" s="3"/>
      <c r="AM1554" s="3"/>
      <c r="AN1554" s="3"/>
      <c r="AO1554" s="3"/>
      <c r="AP1554" s="3"/>
      <c r="AQ1554" s="3"/>
      <c r="AR1554" s="24">
        <v>43028</v>
      </c>
      <c r="AS1554" s="25" t="s">
        <v>95</v>
      </c>
      <c r="AT1554" s="23" t="s">
        <v>48</v>
      </c>
      <c r="AU1554" s="25" t="s">
        <v>1097</v>
      </c>
      <c r="AV1554" s="25" t="s">
        <v>9227</v>
      </c>
      <c r="AW1554" s="25"/>
      <c r="AX1554" s="25"/>
      <c r="AY1554" s="25"/>
      <c r="AZ1554" s="25"/>
      <c r="BA1554" s="3"/>
      <c r="BB1554" s="3"/>
      <c r="BC1554" s="3"/>
      <c r="BD1554" s="3"/>
      <c r="BE1554" s="3"/>
      <c r="BF1554" s="3"/>
      <c r="BG1554" s="23" t="s">
        <v>7911</v>
      </c>
      <c r="BH1554" s="5"/>
      <c r="BI1554" s="5"/>
      <c r="BJ1554" s="5"/>
      <c r="BK1554" s="5" t="s">
        <v>5428</v>
      </c>
      <c r="BL1554" s="5" t="s">
        <v>8503</v>
      </c>
      <c r="BM1554" s="5" t="s">
        <v>5429</v>
      </c>
      <c r="BN1554" s="5" t="s">
        <v>5385</v>
      </c>
      <c r="BO1554" s="5" t="s">
        <v>5386</v>
      </c>
      <c r="BP1554" s="5" t="s">
        <v>5387</v>
      </c>
      <c r="BQ1554" s="5" t="s">
        <v>8504</v>
      </c>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t="s">
        <v>716</v>
      </c>
      <c r="CS1554" s="5" t="s">
        <v>717</v>
      </c>
      <c r="CT1554" s="5" t="s">
        <v>5430</v>
      </c>
      <c r="CU1554" s="5" t="s">
        <v>362</v>
      </c>
      <c r="CV1554" s="5" t="s">
        <v>6815</v>
      </c>
      <c r="CW1554" s="5" t="s">
        <v>363</v>
      </c>
      <c r="CX1554" s="5" t="s">
        <v>365</v>
      </c>
      <c r="CY1554" s="5" t="s">
        <v>367</v>
      </c>
      <c r="CZ1554" s="5" t="s">
        <v>368</v>
      </c>
      <c r="DA1554" s="5" t="s">
        <v>369</v>
      </c>
      <c r="DB1554" s="5" t="s">
        <v>370</v>
      </c>
      <c r="DC1554" s="5" t="s">
        <v>8664</v>
      </c>
      <c r="DD1554" s="5" t="s">
        <v>5431</v>
      </c>
      <c r="DE1554" s="5" t="s">
        <v>5432</v>
      </c>
      <c r="DF1554" s="5" t="s">
        <v>374</v>
      </c>
      <c r="DG1554" s="5" t="s">
        <v>8341</v>
      </c>
      <c r="DH1554" s="5" t="s">
        <v>8665</v>
      </c>
      <c r="DI1554" s="5" t="s">
        <v>378</v>
      </c>
      <c r="DJ1554" s="5"/>
      <c r="DK1554" s="5"/>
      <c r="DL1554" s="5"/>
      <c r="DM1554" s="5"/>
      <c r="DN1554" s="5"/>
      <c r="DO1554" s="5"/>
      <c r="DP1554" s="5"/>
      <c r="DQ1554" s="5"/>
      <c r="DR1554" s="5" t="s">
        <v>5451</v>
      </c>
      <c r="DS1554" s="5" t="s">
        <v>5452</v>
      </c>
      <c r="DT1554" s="5" t="s">
        <v>5453</v>
      </c>
      <c r="DU1554" s="5" t="s">
        <v>5454</v>
      </c>
      <c r="DV1554" s="5" t="s">
        <v>5455</v>
      </c>
      <c r="DW1554" s="5" t="s">
        <v>5456</v>
      </c>
      <c r="DX1554" s="5" t="s">
        <v>10767</v>
      </c>
      <c r="DY1554" s="5" t="s">
        <v>5457</v>
      </c>
      <c r="DZ1554" s="5" t="s">
        <v>5458</v>
      </c>
      <c r="EA1554" s="5" t="s">
        <v>5459</v>
      </c>
      <c r="EB1554" s="5" t="s">
        <v>5460</v>
      </c>
      <c r="EC1554" s="5" t="s">
        <v>5461</v>
      </c>
      <c r="ED1554" s="5" t="s">
        <v>5462</v>
      </c>
      <c r="EE1554" s="5" t="s">
        <v>4511</v>
      </c>
      <c r="EF1554" s="5" t="s">
        <v>8508</v>
      </c>
      <c r="EG1554" s="5" t="s">
        <v>8509</v>
      </c>
      <c r="EH1554" s="5" t="s">
        <v>4513</v>
      </c>
      <c r="EI1554" s="5" t="s">
        <v>4514</v>
      </c>
      <c r="EJ1554" s="5" t="s">
        <v>4515</v>
      </c>
      <c r="EK1554" s="5" t="s">
        <v>8510</v>
      </c>
      <c r="EL1554" s="5" t="s">
        <v>5463</v>
      </c>
      <c r="EM1554" s="5" t="s">
        <v>8452</v>
      </c>
      <c r="EN1554" s="5" t="s">
        <v>549</v>
      </c>
      <c r="EO1554" s="5" t="s">
        <v>5464</v>
      </c>
      <c r="EP1554" s="5" t="s">
        <v>5465</v>
      </c>
      <c r="EQ1554" s="5" t="s">
        <v>8511</v>
      </c>
      <c r="ER1554" s="5" t="s">
        <v>5466</v>
      </c>
      <c r="ES1554" s="5" t="s">
        <v>5467</v>
      </c>
      <c r="ET1554" s="5" t="s">
        <v>8512</v>
      </c>
      <c r="EU1554" s="5" t="s">
        <v>8513</v>
      </c>
      <c r="EV1554" s="5" t="s">
        <v>5468</v>
      </c>
      <c r="EW1554" s="5" t="s">
        <v>5469</v>
      </c>
      <c r="EX1554" s="5" t="s">
        <v>5470</v>
      </c>
      <c r="EY1554" s="5" t="s">
        <v>5471</v>
      </c>
      <c r="EZ1554" s="5" t="s">
        <v>5472</v>
      </c>
      <c r="FA1554" s="5" t="s">
        <v>5473</v>
      </c>
      <c r="FB1554" s="5" t="s">
        <v>5474</v>
      </c>
      <c r="FC1554" s="5" t="s">
        <v>5475</v>
      </c>
      <c r="FD1554" s="5" t="s">
        <v>5476</v>
      </c>
      <c r="FE1554" s="5" t="s">
        <v>5477</v>
      </c>
      <c r="FF1554" s="5" t="s">
        <v>5478</v>
      </c>
      <c r="FG1554" s="5" t="s">
        <v>5479</v>
      </c>
      <c r="FH1554" s="5" t="s">
        <v>5480</v>
      </c>
      <c r="FI1554" s="5" t="s">
        <v>5481</v>
      </c>
      <c r="FJ1554" s="5" t="s">
        <v>5482</v>
      </c>
      <c r="FK1554" s="5" t="s">
        <v>5483</v>
      </c>
      <c r="FL1554" s="5" t="s">
        <v>5484</v>
      </c>
      <c r="FM1554" s="5" t="s">
        <v>5485</v>
      </c>
      <c r="FN1554" s="5" t="s">
        <v>8514</v>
      </c>
      <c r="FO1554" s="5" t="s">
        <v>5486</v>
      </c>
      <c r="FP1554" s="5" t="s">
        <v>5487</v>
      </c>
      <c r="FQ1554" s="5" t="s">
        <v>5488</v>
      </c>
      <c r="FR1554" s="5" t="s">
        <v>5489</v>
      </c>
      <c r="FS1554" s="5" t="s">
        <v>5490</v>
      </c>
      <c r="FT1554" s="5"/>
      <c r="FU1554" s="5"/>
      <c r="FV1554" s="5"/>
      <c r="FW1554" s="5"/>
      <c r="FX1554" s="5"/>
      <c r="FY1554" s="5"/>
      <c r="FZ1554" s="5"/>
      <c r="GA1554" s="5"/>
      <c r="GB1554" s="5"/>
      <c r="GC1554" s="5"/>
      <c r="GD1554" s="5"/>
      <c r="GE1554" s="5"/>
      <c r="GF1554" s="5"/>
      <c r="GG1554" s="5"/>
      <c r="GH1554" s="5"/>
      <c r="GI1554" s="5"/>
      <c r="GJ1554" s="5"/>
      <c r="GK1554" s="5"/>
      <c r="GL1554" s="5"/>
      <c r="GM1554" s="5"/>
      <c r="GN1554" s="22" t="s">
        <v>51</v>
      </c>
      <c r="GO1554" s="19" t="s">
        <v>1090</v>
      </c>
      <c r="GP1554" s="19" t="s">
        <v>87</v>
      </c>
      <c r="GQ1554" s="21" t="s">
        <v>83</v>
      </c>
      <c r="GR1554" s="19"/>
      <c r="GS1554" s="18"/>
      <c r="GT1554" s="2"/>
    </row>
    <row r="1555" spans="1:202" s="1" customFormat="1" ht="22.5" customHeight="1" x14ac:dyDescent="0.35">
      <c r="A1555" s="14">
        <v>1553</v>
      </c>
      <c r="B1555" s="11">
        <v>43028</v>
      </c>
      <c r="C1555" s="14" t="s">
        <v>7742</v>
      </c>
      <c r="D1555" s="31" t="s">
        <v>6956</v>
      </c>
      <c r="E1555" s="14" t="s">
        <v>8077</v>
      </c>
      <c r="F1555" s="14" t="s">
        <v>10346</v>
      </c>
      <c r="G1555" s="23" t="s">
        <v>7844</v>
      </c>
      <c r="H1555" s="31" t="s">
        <v>7846</v>
      </c>
      <c r="I1555" s="31"/>
      <c r="J1555" s="31"/>
      <c r="K1555" s="31"/>
      <c r="L1555" s="14" t="s">
        <v>6938</v>
      </c>
      <c r="M1555" s="14" t="s">
        <v>6940</v>
      </c>
      <c r="N1555" s="14" t="s">
        <v>6951</v>
      </c>
      <c r="O1555" s="14" t="s">
        <v>9158</v>
      </c>
      <c r="P1555" s="14" t="s">
        <v>6978</v>
      </c>
      <c r="Q1555" s="14" t="s">
        <v>11403</v>
      </c>
      <c r="R1555" s="14" t="s">
        <v>10359</v>
      </c>
      <c r="S1555" s="14"/>
      <c r="T1555" s="36"/>
      <c r="U1555" s="36"/>
      <c r="V1555" s="36" t="s">
        <v>6754</v>
      </c>
      <c r="W1555" s="23" t="s">
        <v>6881</v>
      </c>
      <c r="X1555" s="3" t="s">
        <v>50</v>
      </c>
      <c r="Y1555" s="34" t="s">
        <v>6880</v>
      </c>
      <c r="Z1555" s="32" t="s">
        <v>51</v>
      </c>
      <c r="AA1555" s="23" t="s">
        <v>51</v>
      </c>
      <c r="AB1555" s="23" t="s">
        <v>6880</v>
      </c>
      <c r="AC1555" s="3" t="s">
        <v>51</v>
      </c>
      <c r="AD1555" s="3"/>
      <c r="AE1555" s="3"/>
      <c r="AF1555" s="3"/>
      <c r="AG1555" s="23" t="s">
        <v>51</v>
      </c>
      <c r="AH1555" s="23" t="s">
        <v>6963</v>
      </c>
      <c r="AI1555" s="23" t="s">
        <v>6961</v>
      </c>
      <c r="AJ1555" s="3"/>
      <c r="AK1555" s="3" t="s">
        <v>28</v>
      </c>
      <c r="AL1555" s="3"/>
      <c r="AM1555" s="3"/>
      <c r="AN1555" s="3"/>
      <c r="AO1555" s="3"/>
      <c r="AP1555" s="3"/>
      <c r="AQ1555" s="3"/>
      <c r="AR1555" s="24">
        <v>43028</v>
      </c>
      <c r="AS1555" s="25" t="s">
        <v>95</v>
      </c>
      <c r="AT1555" s="23" t="s">
        <v>48</v>
      </c>
      <c r="AU1555" s="25" t="s">
        <v>1097</v>
      </c>
      <c r="AV1555" s="25" t="s">
        <v>9227</v>
      </c>
      <c r="AW1555" s="25"/>
      <c r="AX1555" s="25"/>
      <c r="AY1555" s="25"/>
      <c r="AZ1555" s="25"/>
      <c r="BA1555" s="3"/>
      <c r="BB1555" s="3"/>
      <c r="BC1555" s="3"/>
      <c r="BD1555" s="3"/>
      <c r="BE1555" s="3"/>
      <c r="BF1555" s="3"/>
      <c r="BG1555" s="23" t="s">
        <v>7911</v>
      </c>
      <c r="BH1555" s="5"/>
      <c r="BI1555" s="5"/>
      <c r="BJ1555" s="5"/>
      <c r="BK1555" s="5" t="s">
        <v>5428</v>
      </c>
      <c r="BL1555" s="5" t="s">
        <v>8503</v>
      </c>
      <c r="BM1555" s="5" t="s">
        <v>5429</v>
      </c>
      <c r="BN1555" s="5" t="s">
        <v>5385</v>
      </c>
      <c r="BO1555" s="5" t="s">
        <v>5386</v>
      </c>
      <c r="BP1555" s="5" t="s">
        <v>5387</v>
      </c>
      <c r="BQ1555" s="5" t="s">
        <v>8504</v>
      </c>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t="s">
        <v>716</v>
      </c>
      <c r="CS1555" s="5" t="s">
        <v>717</v>
      </c>
      <c r="CT1555" s="5" t="s">
        <v>5430</v>
      </c>
      <c r="CU1555" s="5" t="s">
        <v>362</v>
      </c>
      <c r="CV1555" s="5" t="s">
        <v>6815</v>
      </c>
      <c r="CW1555" s="5" t="s">
        <v>363</v>
      </c>
      <c r="CX1555" s="5" t="s">
        <v>365</v>
      </c>
      <c r="CY1555" s="5" t="s">
        <v>367</v>
      </c>
      <c r="CZ1555" s="5" t="s">
        <v>368</v>
      </c>
      <c r="DA1555" s="5" t="s">
        <v>369</v>
      </c>
      <c r="DB1555" s="5" t="s">
        <v>370</v>
      </c>
      <c r="DC1555" s="5" t="s">
        <v>8664</v>
      </c>
      <c r="DD1555" s="5" t="s">
        <v>5431</v>
      </c>
      <c r="DE1555" s="5" t="s">
        <v>5432</v>
      </c>
      <c r="DF1555" s="5" t="s">
        <v>374</v>
      </c>
      <c r="DG1555" s="5" t="s">
        <v>8341</v>
      </c>
      <c r="DH1555" s="5" t="s">
        <v>8665</v>
      </c>
      <c r="DI1555" s="5" t="s">
        <v>378</v>
      </c>
      <c r="DJ1555" s="5"/>
      <c r="DK1555" s="5"/>
      <c r="DL1555" s="5"/>
      <c r="DM1555" s="5"/>
      <c r="DN1555" s="5"/>
      <c r="DO1555" s="5"/>
      <c r="DP1555" s="5"/>
      <c r="DQ1555" s="5"/>
      <c r="DR1555" s="5" t="s">
        <v>5491</v>
      </c>
      <c r="DS1555" s="5" t="s">
        <v>5492</v>
      </c>
      <c r="DT1555" s="5" t="s">
        <v>549</v>
      </c>
      <c r="DU1555" s="5" t="s">
        <v>5493</v>
      </c>
      <c r="DV1555" s="5" t="s">
        <v>5464</v>
      </c>
      <c r="DW1555" s="5" t="s">
        <v>5494</v>
      </c>
      <c r="DX1555" s="5" t="s">
        <v>5495</v>
      </c>
      <c r="DY1555" s="5" t="s">
        <v>5496</v>
      </c>
      <c r="DZ1555" s="5" t="s">
        <v>5468</v>
      </c>
      <c r="EA1555" s="5" t="s">
        <v>5497</v>
      </c>
      <c r="EB1555" s="5" t="s">
        <v>5498</v>
      </c>
      <c r="EC1555" s="5" t="s">
        <v>5499</v>
      </c>
      <c r="ED1555" s="5" t="s">
        <v>5472</v>
      </c>
      <c r="EE1555" s="5" t="s">
        <v>5476</v>
      </c>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22" t="s">
        <v>51</v>
      </c>
      <c r="GO1555" s="19" t="s">
        <v>1090</v>
      </c>
      <c r="GP1555" s="19" t="s">
        <v>87</v>
      </c>
      <c r="GQ1555" s="21" t="s">
        <v>83</v>
      </c>
      <c r="GR1555" s="19"/>
      <c r="GS1555" s="18"/>
      <c r="GT1555" s="2"/>
    </row>
    <row r="1556" spans="1:202" s="1" customFormat="1" ht="22.5" customHeight="1" x14ac:dyDescent="0.35">
      <c r="A1556" s="14">
        <v>1554</v>
      </c>
      <c r="B1556" s="11">
        <v>43028</v>
      </c>
      <c r="C1556" s="14" t="s">
        <v>7742</v>
      </c>
      <c r="D1556" s="31" t="s">
        <v>6956</v>
      </c>
      <c r="E1556" s="14" t="s">
        <v>8077</v>
      </c>
      <c r="F1556" s="14" t="s">
        <v>10346</v>
      </c>
      <c r="G1556" s="23" t="s">
        <v>7844</v>
      </c>
      <c r="H1556" s="31" t="s">
        <v>7846</v>
      </c>
      <c r="I1556" s="31"/>
      <c r="J1556" s="31"/>
      <c r="K1556" s="31"/>
      <c r="L1556" s="14" t="s">
        <v>6938</v>
      </c>
      <c r="M1556" s="14" t="s">
        <v>6940</v>
      </c>
      <c r="N1556" s="14" t="s">
        <v>6951</v>
      </c>
      <c r="O1556" s="14" t="s">
        <v>9158</v>
      </c>
      <c r="P1556" s="14" t="s">
        <v>6978</v>
      </c>
      <c r="Q1556" s="14" t="s">
        <v>11403</v>
      </c>
      <c r="R1556" s="14" t="s">
        <v>10359</v>
      </c>
      <c r="S1556" s="14"/>
      <c r="T1556" s="36"/>
      <c r="U1556" s="36"/>
      <c r="V1556" s="36" t="s">
        <v>6754</v>
      </c>
      <c r="W1556" s="23" t="s">
        <v>6881</v>
      </c>
      <c r="X1556" s="3" t="s">
        <v>50</v>
      </c>
      <c r="Y1556" s="34" t="s">
        <v>6880</v>
      </c>
      <c r="Z1556" s="32" t="s">
        <v>51</v>
      </c>
      <c r="AA1556" s="23" t="s">
        <v>51</v>
      </c>
      <c r="AB1556" s="23" t="s">
        <v>6880</v>
      </c>
      <c r="AC1556" s="3" t="s">
        <v>51</v>
      </c>
      <c r="AD1556" s="3"/>
      <c r="AE1556" s="3"/>
      <c r="AF1556" s="3"/>
      <c r="AG1556" s="23" t="s">
        <v>51</v>
      </c>
      <c r="AH1556" s="23" t="s">
        <v>6963</v>
      </c>
      <c r="AI1556" s="23" t="s">
        <v>6961</v>
      </c>
      <c r="AJ1556" s="3"/>
      <c r="AK1556" s="3" t="s">
        <v>28</v>
      </c>
      <c r="AL1556" s="3"/>
      <c r="AM1556" s="3"/>
      <c r="AN1556" s="3"/>
      <c r="AO1556" s="3"/>
      <c r="AP1556" s="3"/>
      <c r="AQ1556" s="3"/>
      <c r="AR1556" s="24">
        <v>43028</v>
      </c>
      <c r="AS1556" s="25" t="s">
        <v>95</v>
      </c>
      <c r="AT1556" s="23" t="s">
        <v>48</v>
      </c>
      <c r="AU1556" s="25" t="s">
        <v>1097</v>
      </c>
      <c r="AV1556" s="25" t="s">
        <v>9227</v>
      </c>
      <c r="AW1556" s="25"/>
      <c r="AX1556" s="25"/>
      <c r="AY1556" s="25"/>
      <c r="AZ1556" s="25"/>
      <c r="BA1556" s="3"/>
      <c r="BB1556" s="3"/>
      <c r="BC1556" s="3"/>
      <c r="BD1556" s="3"/>
      <c r="BE1556" s="3"/>
      <c r="BF1556" s="3"/>
      <c r="BG1556" s="23" t="s">
        <v>7911</v>
      </c>
      <c r="BH1556" s="5"/>
      <c r="BI1556" s="5"/>
      <c r="BJ1556" s="5"/>
      <c r="BK1556" s="5" t="s">
        <v>5428</v>
      </c>
      <c r="BL1556" s="5" t="s">
        <v>8503</v>
      </c>
      <c r="BM1556" s="5" t="s">
        <v>5429</v>
      </c>
      <c r="BN1556" s="5" t="s">
        <v>5385</v>
      </c>
      <c r="BO1556" s="5" t="s">
        <v>5386</v>
      </c>
      <c r="BP1556" s="5" t="s">
        <v>5387</v>
      </c>
      <c r="BQ1556" s="5" t="s">
        <v>8504</v>
      </c>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t="s">
        <v>716</v>
      </c>
      <c r="CS1556" s="5" t="s">
        <v>717</v>
      </c>
      <c r="CT1556" s="5" t="s">
        <v>5430</v>
      </c>
      <c r="CU1556" s="5" t="s">
        <v>362</v>
      </c>
      <c r="CV1556" s="5" t="s">
        <v>6815</v>
      </c>
      <c r="CW1556" s="5" t="s">
        <v>363</v>
      </c>
      <c r="CX1556" s="5" t="s">
        <v>365</v>
      </c>
      <c r="CY1556" s="5" t="s">
        <v>367</v>
      </c>
      <c r="CZ1556" s="5" t="s">
        <v>368</v>
      </c>
      <c r="DA1556" s="5" t="s">
        <v>369</v>
      </c>
      <c r="DB1556" s="5" t="s">
        <v>370</v>
      </c>
      <c r="DC1556" s="5" t="s">
        <v>8664</v>
      </c>
      <c r="DD1556" s="5" t="s">
        <v>5431</v>
      </c>
      <c r="DE1556" s="5" t="s">
        <v>5432</v>
      </c>
      <c r="DF1556" s="5" t="s">
        <v>374</v>
      </c>
      <c r="DG1556" s="5" t="s">
        <v>8341</v>
      </c>
      <c r="DH1556" s="5" t="s">
        <v>8665</v>
      </c>
      <c r="DI1556" s="5" t="s">
        <v>378</v>
      </c>
      <c r="DJ1556" s="5"/>
      <c r="DK1556" s="5"/>
      <c r="DL1556" s="5"/>
      <c r="DM1556" s="5"/>
      <c r="DN1556" s="5"/>
      <c r="DO1556" s="5"/>
      <c r="DP1556" s="5"/>
      <c r="DQ1556" s="5"/>
      <c r="DR1556" s="5" t="s">
        <v>5491</v>
      </c>
      <c r="DS1556" s="5" t="s">
        <v>5492</v>
      </c>
      <c r="DT1556" s="5" t="s">
        <v>549</v>
      </c>
      <c r="DU1556" s="5" t="s">
        <v>5493</v>
      </c>
      <c r="DV1556" s="5" t="s">
        <v>5464</v>
      </c>
      <c r="DW1556" s="5" t="s">
        <v>5494</v>
      </c>
      <c r="DX1556" s="5" t="s">
        <v>5495</v>
      </c>
      <c r="DY1556" s="5" t="s">
        <v>5496</v>
      </c>
      <c r="DZ1556" s="5" t="s">
        <v>5468</v>
      </c>
      <c r="EA1556" s="5" t="s">
        <v>5497</v>
      </c>
      <c r="EB1556" s="5" t="s">
        <v>5498</v>
      </c>
      <c r="EC1556" s="5" t="s">
        <v>5499</v>
      </c>
      <c r="ED1556" s="5" t="s">
        <v>5472</v>
      </c>
      <c r="EE1556" s="5" t="s">
        <v>5476</v>
      </c>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22" t="s">
        <v>51</v>
      </c>
      <c r="GO1556" s="19" t="s">
        <v>1090</v>
      </c>
      <c r="GP1556" s="19" t="s">
        <v>87</v>
      </c>
      <c r="GQ1556" s="21" t="s">
        <v>83</v>
      </c>
      <c r="GR1556" s="19"/>
      <c r="GS1556" s="18"/>
      <c r="GT1556" s="2"/>
    </row>
    <row r="1557" spans="1:202" s="1" customFormat="1" ht="22.5" customHeight="1" x14ac:dyDescent="0.35">
      <c r="A1557" s="14">
        <v>1555</v>
      </c>
      <c r="B1557" s="11">
        <v>43028</v>
      </c>
      <c r="C1557" s="14" t="s">
        <v>7742</v>
      </c>
      <c r="D1557" s="31" t="s">
        <v>6956</v>
      </c>
      <c r="E1557" s="14" t="s">
        <v>8077</v>
      </c>
      <c r="F1557" s="14" t="s">
        <v>10346</v>
      </c>
      <c r="G1557" s="23" t="s">
        <v>7844</v>
      </c>
      <c r="H1557" s="31" t="s">
        <v>7846</v>
      </c>
      <c r="I1557" s="31"/>
      <c r="J1557" s="31"/>
      <c r="K1557" s="31"/>
      <c r="L1557" s="14" t="s">
        <v>6938</v>
      </c>
      <c r="M1557" s="14" t="s">
        <v>6940</v>
      </c>
      <c r="N1557" s="14" t="s">
        <v>6951</v>
      </c>
      <c r="O1557" s="14" t="s">
        <v>9158</v>
      </c>
      <c r="P1557" s="14" t="s">
        <v>6978</v>
      </c>
      <c r="Q1557" s="14" t="s">
        <v>11403</v>
      </c>
      <c r="R1557" s="14" t="s">
        <v>10359</v>
      </c>
      <c r="S1557" s="14"/>
      <c r="T1557" s="36"/>
      <c r="U1557" s="36"/>
      <c r="V1557" s="36" t="s">
        <v>6754</v>
      </c>
      <c r="W1557" s="23" t="s">
        <v>6881</v>
      </c>
      <c r="X1557" s="3" t="s">
        <v>50</v>
      </c>
      <c r="Y1557" s="34" t="s">
        <v>6880</v>
      </c>
      <c r="Z1557" s="32" t="s">
        <v>51</v>
      </c>
      <c r="AA1557" s="23" t="s">
        <v>51</v>
      </c>
      <c r="AB1557" s="23" t="s">
        <v>6880</v>
      </c>
      <c r="AC1557" s="3" t="s">
        <v>51</v>
      </c>
      <c r="AD1557" s="3"/>
      <c r="AE1557" s="3"/>
      <c r="AF1557" s="3"/>
      <c r="AG1557" s="23" t="s">
        <v>51</v>
      </c>
      <c r="AH1557" s="23" t="s">
        <v>6963</v>
      </c>
      <c r="AI1557" s="23" t="s">
        <v>6961</v>
      </c>
      <c r="AJ1557" s="3"/>
      <c r="AK1557" s="3" t="s">
        <v>28</v>
      </c>
      <c r="AL1557" s="3"/>
      <c r="AM1557" s="3"/>
      <c r="AN1557" s="3"/>
      <c r="AO1557" s="3"/>
      <c r="AP1557" s="3"/>
      <c r="AQ1557" s="3"/>
      <c r="AR1557" s="24">
        <v>43028</v>
      </c>
      <c r="AS1557" s="25" t="s">
        <v>95</v>
      </c>
      <c r="AT1557" s="23" t="s">
        <v>48</v>
      </c>
      <c r="AU1557" s="25" t="s">
        <v>1097</v>
      </c>
      <c r="AV1557" s="25" t="s">
        <v>9227</v>
      </c>
      <c r="AW1557" s="25"/>
      <c r="AX1557" s="25"/>
      <c r="AY1557" s="25"/>
      <c r="AZ1557" s="25"/>
      <c r="BA1557" s="3"/>
      <c r="BB1557" s="3"/>
      <c r="BC1557" s="3"/>
      <c r="BD1557" s="3"/>
      <c r="BE1557" s="3"/>
      <c r="BF1557" s="3"/>
      <c r="BG1557" s="23" t="s">
        <v>7911</v>
      </c>
      <c r="BH1557" s="5"/>
      <c r="BI1557" s="5"/>
      <c r="BJ1557" s="5"/>
      <c r="BK1557" s="5" t="s">
        <v>5428</v>
      </c>
      <c r="BL1557" s="5" t="s">
        <v>8503</v>
      </c>
      <c r="BM1557" s="5" t="s">
        <v>5429</v>
      </c>
      <c r="BN1557" s="5" t="s">
        <v>5385</v>
      </c>
      <c r="BO1557" s="5" t="s">
        <v>5386</v>
      </c>
      <c r="BP1557" s="5" t="s">
        <v>5387</v>
      </c>
      <c r="BQ1557" s="5" t="s">
        <v>8504</v>
      </c>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t="s">
        <v>716</v>
      </c>
      <c r="CS1557" s="5" t="s">
        <v>717</v>
      </c>
      <c r="CT1557" s="5" t="s">
        <v>5430</v>
      </c>
      <c r="CU1557" s="5" t="s">
        <v>362</v>
      </c>
      <c r="CV1557" s="5" t="s">
        <v>6815</v>
      </c>
      <c r="CW1557" s="5" t="s">
        <v>363</v>
      </c>
      <c r="CX1557" s="5" t="s">
        <v>365</v>
      </c>
      <c r="CY1557" s="5" t="s">
        <v>367</v>
      </c>
      <c r="CZ1557" s="5" t="s">
        <v>368</v>
      </c>
      <c r="DA1557" s="5" t="s">
        <v>369</v>
      </c>
      <c r="DB1557" s="5" t="s">
        <v>370</v>
      </c>
      <c r="DC1557" s="5" t="s">
        <v>8664</v>
      </c>
      <c r="DD1557" s="5" t="s">
        <v>5431</v>
      </c>
      <c r="DE1557" s="5" t="s">
        <v>5432</v>
      </c>
      <c r="DF1557" s="5" t="s">
        <v>374</v>
      </c>
      <c r="DG1557" s="5" t="s">
        <v>8341</v>
      </c>
      <c r="DH1557" s="5" t="s">
        <v>8665</v>
      </c>
      <c r="DI1557" s="5" t="s">
        <v>378</v>
      </c>
      <c r="DJ1557" s="5"/>
      <c r="DK1557" s="5"/>
      <c r="DL1557" s="5"/>
      <c r="DM1557" s="5"/>
      <c r="DN1557" s="5"/>
      <c r="DO1557" s="5"/>
      <c r="DP1557" s="5"/>
      <c r="DQ1557" s="5"/>
      <c r="DR1557" s="5" t="s">
        <v>5491</v>
      </c>
      <c r="DS1557" s="5" t="s">
        <v>5492</v>
      </c>
      <c r="DT1557" s="5" t="s">
        <v>549</v>
      </c>
      <c r="DU1557" s="5" t="s">
        <v>5493</v>
      </c>
      <c r="DV1557" s="5" t="s">
        <v>5464</v>
      </c>
      <c r="DW1557" s="5" t="s">
        <v>5494</v>
      </c>
      <c r="DX1557" s="5" t="s">
        <v>5495</v>
      </c>
      <c r="DY1557" s="5" t="s">
        <v>5496</v>
      </c>
      <c r="DZ1557" s="5" t="s">
        <v>5468</v>
      </c>
      <c r="EA1557" s="5" t="s">
        <v>5497</v>
      </c>
      <c r="EB1557" s="5" t="s">
        <v>5498</v>
      </c>
      <c r="EC1557" s="5" t="s">
        <v>5499</v>
      </c>
      <c r="ED1557" s="5" t="s">
        <v>5472</v>
      </c>
      <c r="EE1557" s="5" t="s">
        <v>5476</v>
      </c>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22" t="s">
        <v>51</v>
      </c>
      <c r="GO1557" s="19" t="s">
        <v>1090</v>
      </c>
      <c r="GP1557" s="19" t="s">
        <v>87</v>
      </c>
      <c r="GQ1557" s="21" t="s">
        <v>83</v>
      </c>
      <c r="GR1557" s="19"/>
      <c r="GS1557" s="18"/>
      <c r="GT1557" s="2"/>
    </row>
    <row r="1558" spans="1:202" s="1" customFormat="1" ht="22.5" customHeight="1" x14ac:dyDescent="0.35">
      <c r="A1558" s="14">
        <v>1556</v>
      </c>
      <c r="B1558" s="11">
        <v>43028</v>
      </c>
      <c r="C1558" s="14" t="s">
        <v>7742</v>
      </c>
      <c r="D1558" s="31" t="s">
        <v>6956</v>
      </c>
      <c r="E1558" s="14" t="s">
        <v>8077</v>
      </c>
      <c r="F1558" s="14" t="s">
        <v>10346</v>
      </c>
      <c r="G1558" s="23" t="s">
        <v>7844</v>
      </c>
      <c r="H1558" s="31" t="s">
        <v>7846</v>
      </c>
      <c r="I1558" s="31"/>
      <c r="J1558" s="31"/>
      <c r="K1558" s="31"/>
      <c r="L1558" s="14" t="s">
        <v>6938</v>
      </c>
      <c r="M1558" s="14" t="s">
        <v>6940</v>
      </c>
      <c r="N1558" s="14" t="s">
        <v>6951</v>
      </c>
      <c r="O1558" s="14" t="s">
        <v>9158</v>
      </c>
      <c r="P1558" s="14" t="s">
        <v>6978</v>
      </c>
      <c r="Q1558" s="14" t="s">
        <v>11403</v>
      </c>
      <c r="R1558" s="14" t="s">
        <v>10359</v>
      </c>
      <c r="S1558" s="14"/>
      <c r="T1558" s="36"/>
      <c r="U1558" s="36"/>
      <c r="V1558" s="36" t="s">
        <v>6754</v>
      </c>
      <c r="W1558" s="23" t="s">
        <v>6881</v>
      </c>
      <c r="X1558" s="3" t="s">
        <v>50</v>
      </c>
      <c r="Y1558" s="34" t="s">
        <v>6880</v>
      </c>
      <c r="Z1558" s="32" t="s">
        <v>51</v>
      </c>
      <c r="AA1558" s="23" t="s">
        <v>51</v>
      </c>
      <c r="AB1558" s="23" t="s">
        <v>6880</v>
      </c>
      <c r="AC1558" s="3" t="s">
        <v>51</v>
      </c>
      <c r="AD1558" s="3"/>
      <c r="AE1558" s="3"/>
      <c r="AF1558" s="3"/>
      <c r="AG1558" s="23" t="s">
        <v>51</v>
      </c>
      <c r="AH1558" s="23" t="s">
        <v>6963</v>
      </c>
      <c r="AI1558" s="23" t="s">
        <v>6961</v>
      </c>
      <c r="AJ1558" s="3"/>
      <c r="AK1558" s="3" t="s">
        <v>28</v>
      </c>
      <c r="AL1558" s="3"/>
      <c r="AM1558" s="3"/>
      <c r="AN1558" s="3"/>
      <c r="AO1558" s="3"/>
      <c r="AP1558" s="3"/>
      <c r="AQ1558" s="3"/>
      <c r="AR1558" s="24">
        <v>43028</v>
      </c>
      <c r="AS1558" s="25" t="s">
        <v>95</v>
      </c>
      <c r="AT1558" s="23" t="s">
        <v>48</v>
      </c>
      <c r="AU1558" s="25" t="s">
        <v>1097</v>
      </c>
      <c r="AV1558" s="25" t="s">
        <v>9227</v>
      </c>
      <c r="AW1558" s="25"/>
      <c r="AX1558" s="25"/>
      <c r="AY1558" s="25"/>
      <c r="AZ1558" s="25"/>
      <c r="BA1558" s="3"/>
      <c r="BB1558" s="3"/>
      <c r="BC1558" s="3"/>
      <c r="BD1558" s="3"/>
      <c r="BE1558" s="3"/>
      <c r="BF1558" s="3"/>
      <c r="BG1558" s="23" t="s">
        <v>7911</v>
      </c>
      <c r="BH1558" s="5"/>
      <c r="BI1558" s="5"/>
      <c r="BJ1558" s="5"/>
      <c r="BK1558" s="5" t="s">
        <v>5428</v>
      </c>
      <c r="BL1558" s="5" t="s">
        <v>8503</v>
      </c>
      <c r="BM1558" s="5" t="s">
        <v>5429</v>
      </c>
      <c r="BN1558" s="5" t="s">
        <v>5385</v>
      </c>
      <c r="BO1558" s="5" t="s">
        <v>5386</v>
      </c>
      <c r="BP1558" s="5" t="s">
        <v>5387</v>
      </c>
      <c r="BQ1558" s="5" t="s">
        <v>8504</v>
      </c>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t="s">
        <v>716</v>
      </c>
      <c r="CS1558" s="5" t="s">
        <v>717</v>
      </c>
      <c r="CT1558" s="5" t="s">
        <v>5430</v>
      </c>
      <c r="CU1558" s="5" t="s">
        <v>362</v>
      </c>
      <c r="CV1558" s="5" t="s">
        <v>6815</v>
      </c>
      <c r="CW1558" s="5" t="s">
        <v>363</v>
      </c>
      <c r="CX1558" s="5" t="s">
        <v>365</v>
      </c>
      <c r="CY1558" s="5" t="s">
        <v>367</v>
      </c>
      <c r="CZ1558" s="5" t="s">
        <v>368</v>
      </c>
      <c r="DA1558" s="5" t="s">
        <v>369</v>
      </c>
      <c r="DB1558" s="5" t="s">
        <v>370</v>
      </c>
      <c r="DC1558" s="5" t="s">
        <v>8664</v>
      </c>
      <c r="DD1558" s="5" t="s">
        <v>5431</v>
      </c>
      <c r="DE1558" s="5" t="s">
        <v>5432</v>
      </c>
      <c r="DF1558" s="5" t="s">
        <v>374</v>
      </c>
      <c r="DG1558" s="5" t="s">
        <v>8341</v>
      </c>
      <c r="DH1558" s="5" t="s">
        <v>8665</v>
      </c>
      <c r="DI1558" s="5" t="s">
        <v>378</v>
      </c>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22" t="s">
        <v>51</v>
      </c>
      <c r="GO1558" s="19" t="s">
        <v>1090</v>
      </c>
      <c r="GP1558" s="19" t="s">
        <v>87</v>
      </c>
      <c r="GQ1558" s="21" t="s">
        <v>83</v>
      </c>
      <c r="GR1558" s="19"/>
      <c r="GS1558" s="18"/>
      <c r="GT1558" s="2"/>
    </row>
    <row r="1559" spans="1:202" s="1" customFormat="1" ht="22.5" customHeight="1" x14ac:dyDescent="0.35">
      <c r="A1559" s="14">
        <v>1557</v>
      </c>
      <c r="B1559" s="11">
        <v>43028</v>
      </c>
      <c r="C1559" s="14" t="s">
        <v>7742</v>
      </c>
      <c r="D1559" s="31" t="s">
        <v>6956</v>
      </c>
      <c r="E1559" s="14" t="s">
        <v>8077</v>
      </c>
      <c r="F1559" s="14" t="s">
        <v>10346</v>
      </c>
      <c r="G1559" s="23" t="s">
        <v>7844</v>
      </c>
      <c r="H1559" s="31" t="s">
        <v>7846</v>
      </c>
      <c r="I1559" s="31"/>
      <c r="J1559" s="31"/>
      <c r="K1559" s="31"/>
      <c r="L1559" s="14" t="s">
        <v>6938</v>
      </c>
      <c r="M1559" s="14" t="s">
        <v>6940</v>
      </c>
      <c r="N1559" s="14" t="s">
        <v>6951</v>
      </c>
      <c r="O1559" s="14" t="s">
        <v>9158</v>
      </c>
      <c r="P1559" s="14" t="s">
        <v>6978</v>
      </c>
      <c r="Q1559" s="14" t="s">
        <v>11403</v>
      </c>
      <c r="R1559" s="14" t="s">
        <v>10359</v>
      </c>
      <c r="S1559" s="14"/>
      <c r="T1559" s="36"/>
      <c r="U1559" s="36"/>
      <c r="V1559" s="36" t="s">
        <v>6754</v>
      </c>
      <c r="W1559" s="23" t="s">
        <v>6881</v>
      </c>
      <c r="X1559" s="3" t="s">
        <v>50</v>
      </c>
      <c r="Y1559" s="34" t="s">
        <v>6880</v>
      </c>
      <c r="Z1559" s="32" t="s">
        <v>51</v>
      </c>
      <c r="AA1559" s="23" t="s">
        <v>51</v>
      </c>
      <c r="AB1559" s="23" t="s">
        <v>6880</v>
      </c>
      <c r="AC1559" s="3" t="s">
        <v>51</v>
      </c>
      <c r="AD1559" s="3"/>
      <c r="AE1559" s="3"/>
      <c r="AF1559" s="3"/>
      <c r="AG1559" s="23" t="s">
        <v>51</v>
      </c>
      <c r="AH1559" s="23" t="s">
        <v>6963</v>
      </c>
      <c r="AI1559" s="23" t="s">
        <v>6961</v>
      </c>
      <c r="AJ1559" s="3"/>
      <c r="AK1559" s="3" t="s">
        <v>28</v>
      </c>
      <c r="AL1559" s="3"/>
      <c r="AM1559" s="3"/>
      <c r="AN1559" s="3"/>
      <c r="AO1559" s="3"/>
      <c r="AP1559" s="3"/>
      <c r="AQ1559" s="3"/>
      <c r="AR1559" s="24">
        <v>43028</v>
      </c>
      <c r="AS1559" s="25" t="s">
        <v>95</v>
      </c>
      <c r="AT1559" s="23" t="s">
        <v>48</v>
      </c>
      <c r="AU1559" s="25" t="s">
        <v>1097</v>
      </c>
      <c r="AV1559" s="25" t="s">
        <v>9227</v>
      </c>
      <c r="AW1559" s="25"/>
      <c r="AX1559" s="25"/>
      <c r="AY1559" s="25"/>
      <c r="AZ1559" s="25"/>
      <c r="BA1559" s="3"/>
      <c r="BB1559" s="3"/>
      <c r="BC1559" s="3"/>
      <c r="BD1559" s="3"/>
      <c r="BE1559" s="3"/>
      <c r="BF1559" s="3"/>
      <c r="BG1559" s="23" t="s">
        <v>7911</v>
      </c>
      <c r="BH1559" s="5"/>
      <c r="BI1559" s="5"/>
      <c r="BJ1559" s="5"/>
      <c r="BK1559" s="5" t="s">
        <v>5428</v>
      </c>
      <c r="BL1559" s="5" t="s">
        <v>8503</v>
      </c>
      <c r="BM1559" s="5" t="s">
        <v>5429</v>
      </c>
      <c r="BN1559" s="5" t="s">
        <v>5385</v>
      </c>
      <c r="BO1559" s="5" t="s">
        <v>5386</v>
      </c>
      <c r="BP1559" s="5" t="s">
        <v>5387</v>
      </c>
      <c r="BQ1559" s="5" t="s">
        <v>8504</v>
      </c>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t="s">
        <v>716</v>
      </c>
      <c r="CS1559" s="5" t="s">
        <v>717</v>
      </c>
      <c r="CT1559" s="5" t="s">
        <v>5430</v>
      </c>
      <c r="CU1559" s="5" t="s">
        <v>362</v>
      </c>
      <c r="CV1559" s="5" t="s">
        <v>6815</v>
      </c>
      <c r="CW1559" s="5" t="s">
        <v>363</v>
      </c>
      <c r="CX1559" s="5" t="s">
        <v>365</v>
      </c>
      <c r="CY1559" s="5" t="s">
        <v>367</v>
      </c>
      <c r="CZ1559" s="5" t="s">
        <v>368</v>
      </c>
      <c r="DA1559" s="5" t="s">
        <v>369</v>
      </c>
      <c r="DB1559" s="5" t="s">
        <v>370</v>
      </c>
      <c r="DC1559" s="5" t="s">
        <v>8664</v>
      </c>
      <c r="DD1559" s="5" t="s">
        <v>5431</v>
      </c>
      <c r="DE1559" s="5" t="s">
        <v>5432</v>
      </c>
      <c r="DF1559" s="5" t="s">
        <v>374</v>
      </c>
      <c r="DG1559" s="5" t="s">
        <v>8341</v>
      </c>
      <c r="DH1559" s="5" t="s">
        <v>8665</v>
      </c>
      <c r="DI1559" s="5" t="s">
        <v>378</v>
      </c>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22" t="s">
        <v>51</v>
      </c>
      <c r="GO1559" s="19" t="s">
        <v>1090</v>
      </c>
      <c r="GP1559" s="19" t="s">
        <v>87</v>
      </c>
      <c r="GQ1559" s="21" t="s">
        <v>83</v>
      </c>
      <c r="GR1559" s="19"/>
      <c r="GS1559" s="18"/>
      <c r="GT1559" s="2"/>
    </row>
    <row r="1560" spans="1:202" s="1" customFormat="1" ht="22.5" customHeight="1" x14ac:dyDescent="0.35">
      <c r="A1560" s="14">
        <v>1558</v>
      </c>
      <c r="B1560" s="11">
        <v>43028</v>
      </c>
      <c r="C1560" s="14" t="s">
        <v>7742</v>
      </c>
      <c r="D1560" s="31" t="s">
        <v>6956</v>
      </c>
      <c r="E1560" s="14" t="s">
        <v>8077</v>
      </c>
      <c r="F1560" s="14" t="s">
        <v>10346</v>
      </c>
      <c r="G1560" s="23" t="s">
        <v>7844</v>
      </c>
      <c r="H1560" s="31" t="s">
        <v>7846</v>
      </c>
      <c r="I1560" s="31"/>
      <c r="J1560" s="31"/>
      <c r="K1560" s="31"/>
      <c r="L1560" s="14" t="s">
        <v>6938</v>
      </c>
      <c r="M1560" s="14" t="s">
        <v>6940</v>
      </c>
      <c r="N1560" s="14" t="s">
        <v>6951</v>
      </c>
      <c r="O1560" s="14" t="s">
        <v>9158</v>
      </c>
      <c r="P1560" s="14" t="s">
        <v>6978</v>
      </c>
      <c r="Q1560" s="14" t="s">
        <v>11403</v>
      </c>
      <c r="R1560" s="14" t="s">
        <v>10359</v>
      </c>
      <c r="S1560" s="14"/>
      <c r="T1560" s="36"/>
      <c r="U1560" s="36"/>
      <c r="V1560" s="36" t="s">
        <v>6754</v>
      </c>
      <c r="W1560" s="23" t="s">
        <v>6881</v>
      </c>
      <c r="X1560" s="3" t="s">
        <v>50</v>
      </c>
      <c r="Y1560" s="34" t="s">
        <v>6880</v>
      </c>
      <c r="Z1560" s="32" t="s">
        <v>51</v>
      </c>
      <c r="AA1560" s="23" t="s">
        <v>51</v>
      </c>
      <c r="AB1560" s="23" t="s">
        <v>6880</v>
      </c>
      <c r="AC1560" s="3" t="s">
        <v>51</v>
      </c>
      <c r="AD1560" s="3"/>
      <c r="AE1560" s="3"/>
      <c r="AF1560" s="3"/>
      <c r="AG1560" s="23" t="s">
        <v>51</v>
      </c>
      <c r="AH1560" s="23" t="s">
        <v>6963</v>
      </c>
      <c r="AI1560" s="23" t="s">
        <v>6961</v>
      </c>
      <c r="AJ1560" s="3"/>
      <c r="AK1560" s="3" t="s">
        <v>28</v>
      </c>
      <c r="AL1560" s="3"/>
      <c r="AM1560" s="3"/>
      <c r="AN1560" s="3"/>
      <c r="AO1560" s="3"/>
      <c r="AP1560" s="3"/>
      <c r="AQ1560" s="3"/>
      <c r="AR1560" s="24">
        <v>43028</v>
      </c>
      <c r="AS1560" s="25" t="s">
        <v>95</v>
      </c>
      <c r="AT1560" s="23" t="s">
        <v>48</v>
      </c>
      <c r="AU1560" s="25" t="s">
        <v>1097</v>
      </c>
      <c r="AV1560" s="25" t="s">
        <v>9227</v>
      </c>
      <c r="AW1560" s="25"/>
      <c r="AX1560" s="25"/>
      <c r="AY1560" s="25"/>
      <c r="AZ1560" s="25"/>
      <c r="BA1560" s="3"/>
      <c r="BB1560" s="3"/>
      <c r="BC1560" s="3"/>
      <c r="BD1560" s="3"/>
      <c r="BE1560" s="3"/>
      <c r="BF1560" s="3"/>
      <c r="BG1560" s="23" t="s">
        <v>7911</v>
      </c>
      <c r="BH1560" s="5"/>
      <c r="BI1560" s="5"/>
      <c r="BJ1560" s="5"/>
      <c r="BK1560" s="5" t="s">
        <v>5428</v>
      </c>
      <c r="BL1560" s="5" t="s">
        <v>8503</v>
      </c>
      <c r="BM1560" s="5" t="s">
        <v>5429</v>
      </c>
      <c r="BN1560" s="5" t="s">
        <v>5385</v>
      </c>
      <c r="BO1560" s="5" t="s">
        <v>5386</v>
      </c>
      <c r="BP1560" s="5" t="s">
        <v>5387</v>
      </c>
      <c r="BQ1560" s="5" t="s">
        <v>8504</v>
      </c>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t="s">
        <v>716</v>
      </c>
      <c r="CS1560" s="5" t="s">
        <v>717</v>
      </c>
      <c r="CT1560" s="5" t="s">
        <v>5430</v>
      </c>
      <c r="CU1560" s="5" t="s">
        <v>362</v>
      </c>
      <c r="CV1560" s="5" t="s">
        <v>6815</v>
      </c>
      <c r="CW1560" s="5" t="s">
        <v>363</v>
      </c>
      <c r="CX1560" s="5" t="s">
        <v>365</v>
      </c>
      <c r="CY1560" s="5" t="s">
        <v>367</v>
      </c>
      <c r="CZ1560" s="5" t="s">
        <v>368</v>
      </c>
      <c r="DA1560" s="5" t="s">
        <v>369</v>
      </c>
      <c r="DB1560" s="5" t="s">
        <v>370</v>
      </c>
      <c r="DC1560" s="5" t="s">
        <v>8664</v>
      </c>
      <c r="DD1560" s="5" t="s">
        <v>5431</v>
      </c>
      <c r="DE1560" s="5" t="s">
        <v>5432</v>
      </c>
      <c r="DF1560" s="5" t="s">
        <v>374</v>
      </c>
      <c r="DG1560" s="5" t="s">
        <v>8341</v>
      </c>
      <c r="DH1560" s="5" t="s">
        <v>8665</v>
      </c>
      <c r="DI1560" s="5" t="s">
        <v>378</v>
      </c>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22" t="s">
        <v>51</v>
      </c>
      <c r="GO1560" s="19" t="s">
        <v>1090</v>
      </c>
      <c r="GP1560" s="19" t="s">
        <v>87</v>
      </c>
      <c r="GQ1560" s="21" t="s">
        <v>83</v>
      </c>
      <c r="GR1560" s="19"/>
      <c r="GS1560" s="18"/>
      <c r="GT1560" s="2"/>
    </row>
    <row r="1561" spans="1:202" s="1" customFormat="1" ht="22.5" customHeight="1" x14ac:dyDescent="0.35">
      <c r="A1561" s="14">
        <v>1559</v>
      </c>
      <c r="B1561" s="11">
        <v>43028</v>
      </c>
      <c r="C1561" s="14" t="s">
        <v>7742</v>
      </c>
      <c r="D1561" s="31" t="s">
        <v>6956</v>
      </c>
      <c r="E1561" s="14" t="s">
        <v>8077</v>
      </c>
      <c r="F1561" s="14" t="s">
        <v>10346</v>
      </c>
      <c r="G1561" s="23" t="s">
        <v>7844</v>
      </c>
      <c r="H1561" s="31" t="s">
        <v>7846</v>
      </c>
      <c r="I1561" s="31"/>
      <c r="J1561" s="31"/>
      <c r="K1561" s="31"/>
      <c r="L1561" s="14" t="s">
        <v>6938</v>
      </c>
      <c r="M1561" s="14" t="s">
        <v>6940</v>
      </c>
      <c r="N1561" s="14" t="s">
        <v>6951</v>
      </c>
      <c r="O1561" s="14" t="s">
        <v>9158</v>
      </c>
      <c r="P1561" s="14" t="s">
        <v>6978</v>
      </c>
      <c r="Q1561" s="14" t="s">
        <v>11403</v>
      </c>
      <c r="R1561" s="14" t="s">
        <v>10359</v>
      </c>
      <c r="S1561" s="14"/>
      <c r="T1561" s="36"/>
      <c r="U1561" s="36"/>
      <c r="V1561" s="36" t="s">
        <v>6754</v>
      </c>
      <c r="W1561" s="23" t="s">
        <v>6881</v>
      </c>
      <c r="X1561" s="3" t="s">
        <v>50</v>
      </c>
      <c r="Y1561" s="34" t="s">
        <v>6880</v>
      </c>
      <c r="Z1561" s="32" t="s">
        <v>51</v>
      </c>
      <c r="AA1561" s="23" t="s">
        <v>51</v>
      </c>
      <c r="AB1561" s="23" t="s">
        <v>6880</v>
      </c>
      <c r="AC1561" s="3" t="s">
        <v>51</v>
      </c>
      <c r="AD1561" s="3"/>
      <c r="AE1561" s="3"/>
      <c r="AF1561" s="3"/>
      <c r="AG1561" s="23" t="s">
        <v>51</v>
      </c>
      <c r="AH1561" s="23" t="s">
        <v>6963</v>
      </c>
      <c r="AI1561" s="23" t="s">
        <v>6961</v>
      </c>
      <c r="AJ1561" s="3"/>
      <c r="AK1561" s="3" t="s">
        <v>28</v>
      </c>
      <c r="AL1561" s="3"/>
      <c r="AM1561" s="3"/>
      <c r="AN1561" s="3"/>
      <c r="AO1561" s="3"/>
      <c r="AP1561" s="3"/>
      <c r="AQ1561" s="3"/>
      <c r="AR1561" s="24">
        <v>43028</v>
      </c>
      <c r="AS1561" s="25" t="s">
        <v>95</v>
      </c>
      <c r="AT1561" s="23" t="s">
        <v>48</v>
      </c>
      <c r="AU1561" s="25" t="s">
        <v>1097</v>
      </c>
      <c r="AV1561" s="25" t="s">
        <v>9227</v>
      </c>
      <c r="AW1561" s="25"/>
      <c r="AX1561" s="25"/>
      <c r="AY1561" s="25"/>
      <c r="AZ1561" s="25"/>
      <c r="BA1561" s="3"/>
      <c r="BB1561" s="3"/>
      <c r="BC1561" s="3"/>
      <c r="BD1561" s="3"/>
      <c r="BE1561" s="3"/>
      <c r="BF1561" s="3"/>
      <c r="BG1561" s="23" t="s">
        <v>7911</v>
      </c>
      <c r="BH1561" s="5"/>
      <c r="BI1561" s="5"/>
      <c r="BJ1561" s="5"/>
      <c r="BK1561" s="5" t="s">
        <v>5428</v>
      </c>
      <c r="BL1561" s="5" t="s">
        <v>8503</v>
      </c>
      <c r="BM1561" s="5" t="s">
        <v>5429</v>
      </c>
      <c r="BN1561" s="5" t="s">
        <v>5385</v>
      </c>
      <c r="BO1561" s="5" t="s">
        <v>5386</v>
      </c>
      <c r="BP1561" s="5" t="s">
        <v>5387</v>
      </c>
      <c r="BQ1561" s="5" t="s">
        <v>8504</v>
      </c>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t="s">
        <v>716</v>
      </c>
      <c r="CS1561" s="5" t="s">
        <v>717</v>
      </c>
      <c r="CT1561" s="5" t="s">
        <v>5430</v>
      </c>
      <c r="CU1561" s="5" t="s">
        <v>362</v>
      </c>
      <c r="CV1561" s="5" t="s">
        <v>6815</v>
      </c>
      <c r="CW1561" s="5" t="s">
        <v>363</v>
      </c>
      <c r="CX1561" s="5" t="s">
        <v>365</v>
      </c>
      <c r="CY1561" s="5" t="s">
        <v>367</v>
      </c>
      <c r="CZ1561" s="5" t="s">
        <v>368</v>
      </c>
      <c r="DA1561" s="5" t="s">
        <v>369</v>
      </c>
      <c r="DB1561" s="5" t="s">
        <v>370</v>
      </c>
      <c r="DC1561" s="5" t="s">
        <v>8664</v>
      </c>
      <c r="DD1561" s="5" t="s">
        <v>5431</v>
      </c>
      <c r="DE1561" s="5" t="s">
        <v>5432</v>
      </c>
      <c r="DF1561" s="5" t="s">
        <v>374</v>
      </c>
      <c r="DG1561" s="5" t="s">
        <v>8341</v>
      </c>
      <c r="DH1561" s="5" t="s">
        <v>8665</v>
      </c>
      <c r="DI1561" s="5" t="s">
        <v>378</v>
      </c>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22" t="s">
        <v>51</v>
      </c>
      <c r="GO1561" s="19" t="s">
        <v>1090</v>
      </c>
      <c r="GP1561" s="19" t="s">
        <v>87</v>
      </c>
      <c r="GQ1561" s="21" t="s">
        <v>83</v>
      </c>
      <c r="GR1561" s="19"/>
      <c r="GS1561" s="18"/>
      <c r="GT1561" s="2"/>
    </row>
    <row r="1562" spans="1:202" s="1" customFormat="1" ht="22.5" customHeight="1" x14ac:dyDescent="0.35">
      <c r="A1562" s="14">
        <v>1560</v>
      </c>
      <c r="B1562" s="11">
        <v>43028</v>
      </c>
      <c r="C1562" s="14" t="s">
        <v>7742</v>
      </c>
      <c r="D1562" s="31" t="s">
        <v>6956</v>
      </c>
      <c r="E1562" s="14" t="s">
        <v>8077</v>
      </c>
      <c r="F1562" s="14" t="s">
        <v>10346</v>
      </c>
      <c r="G1562" s="23" t="s">
        <v>7844</v>
      </c>
      <c r="H1562" s="31" t="s">
        <v>7846</v>
      </c>
      <c r="I1562" s="31"/>
      <c r="J1562" s="31"/>
      <c r="K1562" s="31"/>
      <c r="L1562" s="14" t="s">
        <v>6938</v>
      </c>
      <c r="M1562" s="14" t="s">
        <v>6940</v>
      </c>
      <c r="N1562" s="14" t="s">
        <v>6951</v>
      </c>
      <c r="O1562" s="14" t="s">
        <v>9158</v>
      </c>
      <c r="P1562" s="14" t="s">
        <v>6978</v>
      </c>
      <c r="Q1562" s="14" t="s">
        <v>11403</v>
      </c>
      <c r="R1562" s="14" t="s">
        <v>10359</v>
      </c>
      <c r="S1562" s="14"/>
      <c r="T1562" s="36"/>
      <c r="U1562" s="36"/>
      <c r="V1562" s="36" t="s">
        <v>6754</v>
      </c>
      <c r="W1562" s="23" t="s">
        <v>6881</v>
      </c>
      <c r="X1562" s="3" t="s">
        <v>50</v>
      </c>
      <c r="Y1562" s="34" t="s">
        <v>6880</v>
      </c>
      <c r="Z1562" s="32" t="s">
        <v>51</v>
      </c>
      <c r="AA1562" s="23" t="s">
        <v>51</v>
      </c>
      <c r="AB1562" s="23" t="s">
        <v>6880</v>
      </c>
      <c r="AC1562" s="3" t="s">
        <v>51</v>
      </c>
      <c r="AD1562" s="3"/>
      <c r="AE1562" s="3"/>
      <c r="AF1562" s="3"/>
      <c r="AG1562" s="23" t="s">
        <v>51</v>
      </c>
      <c r="AH1562" s="23" t="s">
        <v>6963</v>
      </c>
      <c r="AI1562" s="23" t="s">
        <v>6961</v>
      </c>
      <c r="AJ1562" s="3"/>
      <c r="AK1562" s="3" t="s">
        <v>28</v>
      </c>
      <c r="AL1562" s="3"/>
      <c r="AM1562" s="3"/>
      <c r="AN1562" s="3"/>
      <c r="AO1562" s="3"/>
      <c r="AP1562" s="3"/>
      <c r="AQ1562" s="3"/>
      <c r="AR1562" s="24">
        <v>43028</v>
      </c>
      <c r="AS1562" s="25" t="s">
        <v>95</v>
      </c>
      <c r="AT1562" s="23" t="s">
        <v>48</v>
      </c>
      <c r="AU1562" s="25" t="s">
        <v>1097</v>
      </c>
      <c r="AV1562" s="25" t="s">
        <v>9227</v>
      </c>
      <c r="AW1562" s="25"/>
      <c r="AX1562" s="25"/>
      <c r="AY1562" s="25"/>
      <c r="AZ1562" s="25"/>
      <c r="BA1562" s="3"/>
      <c r="BB1562" s="3"/>
      <c r="BC1562" s="3"/>
      <c r="BD1562" s="3"/>
      <c r="BE1562" s="3"/>
      <c r="BF1562" s="3"/>
      <c r="BG1562" s="23" t="s">
        <v>7911</v>
      </c>
      <c r="BH1562" s="5"/>
      <c r="BI1562" s="5"/>
      <c r="BJ1562" s="5"/>
      <c r="BK1562" s="5" t="s">
        <v>5428</v>
      </c>
      <c r="BL1562" s="5" t="s">
        <v>8503</v>
      </c>
      <c r="BM1562" s="5" t="s">
        <v>5429</v>
      </c>
      <c r="BN1562" s="5" t="s">
        <v>5385</v>
      </c>
      <c r="BO1562" s="5" t="s">
        <v>5386</v>
      </c>
      <c r="BP1562" s="5" t="s">
        <v>5387</v>
      </c>
      <c r="BQ1562" s="5" t="s">
        <v>8504</v>
      </c>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t="s">
        <v>716</v>
      </c>
      <c r="CS1562" s="5" t="s">
        <v>717</v>
      </c>
      <c r="CT1562" s="5" t="s">
        <v>5430</v>
      </c>
      <c r="CU1562" s="5" t="s">
        <v>362</v>
      </c>
      <c r="CV1562" s="5" t="s">
        <v>6815</v>
      </c>
      <c r="CW1562" s="5" t="s">
        <v>363</v>
      </c>
      <c r="CX1562" s="5" t="s">
        <v>365</v>
      </c>
      <c r="CY1562" s="5" t="s">
        <v>367</v>
      </c>
      <c r="CZ1562" s="5" t="s">
        <v>368</v>
      </c>
      <c r="DA1562" s="5" t="s">
        <v>369</v>
      </c>
      <c r="DB1562" s="5" t="s">
        <v>370</v>
      </c>
      <c r="DC1562" s="5" t="s">
        <v>8664</v>
      </c>
      <c r="DD1562" s="5" t="s">
        <v>5431</v>
      </c>
      <c r="DE1562" s="5" t="s">
        <v>5432</v>
      </c>
      <c r="DF1562" s="5" t="s">
        <v>374</v>
      </c>
      <c r="DG1562" s="5" t="s">
        <v>8341</v>
      </c>
      <c r="DH1562" s="5" t="s">
        <v>8665</v>
      </c>
      <c r="DI1562" s="5" t="s">
        <v>378</v>
      </c>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22" t="s">
        <v>51</v>
      </c>
      <c r="GO1562" s="19" t="s">
        <v>1090</v>
      </c>
      <c r="GP1562" s="19" t="s">
        <v>87</v>
      </c>
      <c r="GQ1562" s="21" t="s">
        <v>83</v>
      </c>
      <c r="GR1562" s="19"/>
      <c r="GS1562" s="18"/>
      <c r="GT1562" s="2"/>
    </row>
    <row r="1563" spans="1:202" s="1" customFormat="1" ht="22.5" customHeight="1" x14ac:dyDescent="0.35">
      <c r="A1563" s="14">
        <v>1561</v>
      </c>
      <c r="B1563" s="11">
        <v>43028</v>
      </c>
      <c r="C1563" s="14" t="s">
        <v>7742</v>
      </c>
      <c r="D1563" s="31" t="s">
        <v>6956</v>
      </c>
      <c r="E1563" s="14" t="s">
        <v>8077</v>
      </c>
      <c r="F1563" s="14" t="s">
        <v>10346</v>
      </c>
      <c r="G1563" s="23" t="s">
        <v>7844</v>
      </c>
      <c r="H1563" s="31" t="s">
        <v>7846</v>
      </c>
      <c r="I1563" s="31"/>
      <c r="J1563" s="31"/>
      <c r="K1563" s="31"/>
      <c r="L1563" s="14" t="s">
        <v>6938</v>
      </c>
      <c r="M1563" s="14" t="s">
        <v>6940</v>
      </c>
      <c r="N1563" s="14" t="s">
        <v>6951</v>
      </c>
      <c r="O1563" s="14" t="s">
        <v>9158</v>
      </c>
      <c r="P1563" s="14" t="s">
        <v>6978</v>
      </c>
      <c r="Q1563" s="14" t="s">
        <v>11403</v>
      </c>
      <c r="R1563" s="14" t="s">
        <v>10359</v>
      </c>
      <c r="S1563" s="14"/>
      <c r="T1563" s="36"/>
      <c r="U1563" s="36"/>
      <c r="V1563" s="36" t="s">
        <v>6754</v>
      </c>
      <c r="W1563" s="23" t="s">
        <v>6881</v>
      </c>
      <c r="X1563" s="3" t="s">
        <v>50</v>
      </c>
      <c r="Y1563" s="34" t="s">
        <v>6880</v>
      </c>
      <c r="Z1563" s="32" t="s">
        <v>51</v>
      </c>
      <c r="AA1563" s="23" t="s">
        <v>51</v>
      </c>
      <c r="AB1563" s="23" t="s">
        <v>6880</v>
      </c>
      <c r="AC1563" s="3" t="s">
        <v>51</v>
      </c>
      <c r="AD1563" s="3"/>
      <c r="AE1563" s="3"/>
      <c r="AF1563" s="3"/>
      <c r="AG1563" s="23" t="s">
        <v>51</v>
      </c>
      <c r="AH1563" s="23" t="s">
        <v>6963</v>
      </c>
      <c r="AI1563" s="23" t="s">
        <v>6961</v>
      </c>
      <c r="AJ1563" s="3"/>
      <c r="AK1563" s="3" t="s">
        <v>28</v>
      </c>
      <c r="AL1563" s="3"/>
      <c r="AM1563" s="3"/>
      <c r="AN1563" s="3"/>
      <c r="AO1563" s="3"/>
      <c r="AP1563" s="3"/>
      <c r="AQ1563" s="3"/>
      <c r="AR1563" s="24">
        <v>43028</v>
      </c>
      <c r="AS1563" s="25" t="s">
        <v>95</v>
      </c>
      <c r="AT1563" s="23" t="s">
        <v>48</v>
      </c>
      <c r="AU1563" s="25" t="s">
        <v>1097</v>
      </c>
      <c r="AV1563" s="25" t="s">
        <v>9227</v>
      </c>
      <c r="AW1563" s="25"/>
      <c r="AX1563" s="25"/>
      <c r="AY1563" s="25"/>
      <c r="AZ1563" s="25"/>
      <c r="BA1563" s="3"/>
      <c r="BB1563" s="3"/>
      <c r="BC1563" s="3"/>
      <c r="BD1563" s="3"/>
      <c r="BE1563" s="3"/>
      <c r="BF1563" s="3"/>
      <c r="BG1563" s="23" t="s">
        <v>7911</v>
      </c>
      <c r="BH1563" s="5"/>
      <c r="BI1563" s="5"/>
      <c r="BJ1563" s="5"/>
      <c r="BK1563" s="5" t="s">
        <v>5428</v>
      </c>
      <c r="BL1563" s="5" t="s">
        <v>8503</v>
      </c>
      <c r="BM1563" s="5" t="s">
        <v>5429</v>
      </c>
      <c r="BN1563" s="5" t="s">
        <v>5385</v>
      </c>
      <c r="BO1563" s="5" t="s">
        <v>5386</v>
      </c>
      <c r="BP1563" s="5" t="s">
        <v>5387</v>
      </c>
      <c r="BQ1563" s="5" t="s">
        <v>8504</v>
      </c>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t="s">
        <v>716</v>
      </c>
      <c r="CS1563" s="5" t="s">
        <v>717</v>
      </c>
      <c r="CT1563" s="5" t="s">
        <v>5430</v>
      </c>
      <c r="CU1563" s="5" t="s">
        <v>362</v>
      </c>
      <c r="CV1563" s="5" t="s">
        <v>6815</v>
      </c>
      <c r="CW1563" s="5" t="s">
        <v>363</v>
      </c>
      <c r="CX1563" s="5" t="s">
        <v>365</v>
      </c>
      <c r="CY1563" s="5" t="s">
        <v>367</v>
      </c>
      <c r="CZ1563" s="5" t="s">
        <v>368</v>
      </c>
      <c r="DA1563" s="5" t="s">
        <v>369</v>
      </c>
      <c r="DB1563" s="5" t="s">
        <v>370</v>
      </c>
      <c r="DC1563" s="5" t="s">
        <v>8664</v>
      </c>
      <c r="DD1563" s="5" t="s">
        <v>5431</v>
      </c>
      <c r="DE1563" s="5" t="s">
        <v>5432</v>
      </c>
      <c r="DF1563" s="5" t="s">
        <v>374</v>
      </c>
      <c r="DG1563" s="5" t="s">
        <v>8341</v>
      </c>
      <c r="DH1563" s="5" t="s">
        <v>8665</v>
      </c>
      <c r="DI1563" s="5" t="s">
        <v>378</v>
      </c>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22" t="s">
        <v>51</v>
      </c>
      <c r="GO1563" s="19" t="s">
        <v>1090</v>
      </c>
      <c r="GP1563" s="19" t="s">
        <v>87</v>
      </c>
      <c r="GQ1563" s="21" t="s">
        <v>83</v>
      </c>
      <c r="GR1563" s="19"/>
      <c r="GS1563" s="18"/>
      <c r="GT1563" s="2"/>
    </row>
    <row r="1564" spans="1:202" s="1" customFormat="1" ht="22.5" customHeight="1" x14ac:dyDescent="0.35">
      <c r="A1564" s="14">
        <v>1562</v>
      </c>
      <c r="B1564" s="11">
        <v>43028</v>
      </c>
      <c r="C1564" s="14" t="s">
        <v>7742</v>
      </c>
      <c r="D1564" s="31" t="s">
        <v>6956</v>
      </c>
      <c r="E1564" s="14" t="s">
        <v>8077</v>
      </c>
      <c r="F1564" s="14" t="s">
        <v>10346</v>
      </c>
      <c r="G1564" s="23" t="s">
        <v>7844</v>
      </c>
      <c r="H1564" s="31" t="s">
        <v>7846</v>
      </c>
      <c r="I1564" s="31"/>
      <c r="J1564" s="31"/>
      <c r="K1564" s="31"/>
      <c r="L1564" s="14" t="s">
        <v>6938</v>
      </c>
      <c r="M1564" s="14" t="s">
        <v>6940</v>
      </c>
      <c r="N1564" s="14" t="s">
        <v>6951</v>
      </c>
      <c r="O1564" s="14" t="s">
        <v>9158</v>
      </c>
      <c r="P1564" s="14" t="s">
        <v>6978</v>
      </c>
      <c r="Q1564" s="14" t="s">
        <v>11403</v>
      </c>
      <c r="R1564" s="14" t="s">
        <v>10359</v>
      </c>
      <c r="S1564" s="14"/>
      <c r="T1564" s="36"/>
      <c r="U1564" s="36"/>
      <c r="V1564" s="36" t="s">
        <v>6754</v>
      </c>
      <c r="W1564" s="23" t="s">
        <v>6881</v>
      </c>
      <c r="X1564" s="3" t="s">
        <v>50</v>
      </c>
      <c r="Y1564" s="34" t="s">
        <v>6880</v>
      </c>
      <c r="Z1564" s="32" t="s">
        <v>51</v>
      </c>
      <c r="AA1564" s="23" t="s">
        <v>51</v>
      </c>
      <c r="AB1564" s="23" t="s">
        <v>6880</v>
      </c>
      <c r="AC1564" s="3" t="s">
        <v>51</v>
      </c>
      <c r="AD1564" s="3"/>
      <c r="AE1564" s="3"/>
      <c r="AF1564" s="3"/>
      <c r="AG1564" s="23" t="s">
        <v>51</v>
      </c>
      <c r="AH1564" s="23" t="s">
        <v>6963</v>
      </c>
      <c r="AI1564" s="23" t="s">
        <v>6961</v>
      </c>
      <c r="AJ1564" s="3"/>
      <c r="AK1564" s="3" t="s">
        <v>28</v>
      </c>
      <c r="AL1564" s="3"/>
      <c r="AM1564" s="3"/>
      <c r="AN1564" s="3"/>
      <c r="AO1564" s="3"/>
      <c r="AP1564" s="3"/>
      <c r="AQ1564" s="3"/>
      <c r="AR1564" s="24">
        <v>43028</v>
      </c>
      <c r="AS1564" s="25" t="s">
        <v>95</v>
      </c>
      <c r="AT1564" s="23" t="s">
        <v>48</v>
      </c>
      <c r="AU1564" s="25" t="s">
        <v>1097</v>
      </c>
      <c r="AV1564" s="25" t="s">
        <v>9227</v>
      </c>
      <c r="AW1564" s="25"/>
      <c r="AX1564" s="25"/>
      <c r="AY1564" s="25"/>
      <c r="AZ1564" s="25"/>
      <c r="BA1564" s="3"/>
      <c r="BB1564" s="3"/>
      <c r="BC1564" s="3"/>
      <c r="BD1564" s="3"/>
      <c r="BE1564" s="3"/>
      <c r="BF1564" s="3"/>
      <c r="BG1564" s="23" t="s">
        <v>7911</v>
      </c>
      <c r="BH1564" s="5"/>
      <c r="BI1564" s="5"/>
      <c r="BJ1564" s="5"/>
      <c r="BK1564" s="5" t="s">
        <v>5428</v>
      </c>
      <c r="BL1564" s="5" t="s">
        <v>8503</v>
      </c>
      <c r="BM1564" s="5" t="s">
        <v>5429</v>
      </c>
      <c r="BN1564" s="5" t="s">
        <v>5385</v>
      </c>
      <c r="BO1564" s="5" t="s">
        <v>5386</v>
      </c>
      <c r="BP1564" s="5" t="s">
        <v>5387</v>
      </c>
      <c r="BQ1564" s="5" t="s">
        <v>8504</v>
      </c>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t="s">
        <v>716</v>
      </c>
      <c r="CS1564" s="5" t="s">
        <v>717</v>
      </c>
      <c r="CT1564" s="5" t="s">
        <v>5430</v>
      </c>
      <c r="CU1564" s="5" t="s">
        <v>362</v>
      </c>
      <c r="CV1564" s="5" t="s">
        <v>6815</v>
      </c>
      <c r="CW1564" s="5" t="s">
        <v>363</v>
      </c>
      <c r="CX1564" s="5" t="s">
        <v>365</v>
      </c>
      <c r="CY1564" s="5" t="s">
        <v>367</v>
      </c>
      <c r="CZ1564" s="5" t="s">
        <v>368</v>
      </c>
      <c r="DA1564" s="5" t="s">
        <v>369</v>
      </c>
      <c r="DB1564" s="5" t="s">
        <v>370</v>
      </c>
      <c r="DC1564" s="5" t="s">
        <v>8664</v>
      </c>
      <c r="DD1564" s="5" t="s">
        <v>5431</v>
      </c>
      <c r="DE1564" s="5" t="s">
        <v>5432</v>
      </c>
      <c r="DF1564" s="5" t="s">
        <v>374</v>
      </c>
      <c r="DG1564" s="5" t="s">
        <v>8341</v>
      </c>
      <c r="DH1564" s="5" t="s">
        <v>8665</v>
      </c>
      <c r="DI1564" s="5" t="s">
        <v>378</v>
      </c>
      <c r="DJ1564" s="5"/>
      <c r="DK1564" s="5"/>
      <c r="DL1564" s="5"/>
      <c r="DM1564" s="5"/>
      <c r="DN1564" s="5"/>
      <c r="DO1564" s="5"/>
      <c r="DP1564" s="5"/>
      <c r="DQ1564" s="5"/>
      <c r="DR1564" s="5" t="s">
        <v>423</v>
      </c>
      <c r="DS1564" s="5" t="s">
        <v>424</v>
      </c>
      <c r="DT1564" s="5" t="s">
        <v>425</v>
      </c>
      <c r="DU1564" s="5" t="s">
        <v>426</v>
      </c>
      <c r="DV1564" s="5" t="s">
        <v>427</v>
      </c>
      <c r="DW1564" s="5" t="s">
        <v>428</v>
      </c>
      <c r="DX1564" s="5" t="s">
        <v>428</v>
      </c>
      <c r="DY1564" s="5" t="s">
        <v>8983</v>
      </c>
      <c r="DZ1564" s="5" t="s">
        <v>429</v>
      </c>
      <c r="EA1564" s="5" t="s">
        <v>430</v>
      </c>
      <c r="EB1564" s="5" t="s">
        <v>431</v>
      </c>
      <c r="EC1564" s="5" t="s">
        <v>432</v>
      </c>
      <c r="ED1564" s="5" t="s">
        <v>433</v>
      </c>
      <c r="EE1564" s="5" t="s">
        <v>8595</v>
      </c>
      <c r="EF1564" s="5" t="s">
        <v>434</v>
      </c>
      <c r="EG1564" s="5" t="s">
        <v>435</v>
      </c>
      <c r="EH1564" s="5" t="s">
        <v>436</v>
      </c>
      <c r="EI1564" s="5" t="s">
        <v>437</v>
      </c>
      <c r="EJ1564" s="5" t="s">
        <v>438</v>
      </c>
      <c r="EK1564" s="5" t="s">
        <v>439</v>
      </c>
      <c r="EL1564" s="5" t="s">
        <v>440</v>
      </c>
      <c r="EM1564" s="5" t="s">
        <v>441</v>
      </c>
      <c r="EN1564" s="5" t="s">
        <v>442</v>
      </c>
      <c r="EO1564" s="5" t="s">
        <v>443</v>
      </c>
      <c r="EP1564" s="5" t="s">
        <v>444</v>
      </c>
      <c r="EQ1564" s="5" t="s">
        <v>445</v>
      </c>
      <c r="ER1564" s="5" t="s">
        <v>446</v>
      </c>
      <c r="ES1564" s="5" t="s">
        <v>447</v>
      </c>
      <c r="ET1564" s="5" t="s">
        <v>448</v>
      </c>
      <c r="EU1564" s="5" t="s">
        <v>449</v>
      </c>
      <c r="EV1564" s="5" t="s">
        <v>450</v>
      </c>
      <c r="EW1564" s="5" t="s">
        <v>451</v>
      </c>
      <c r="EX1564" s="5" t="s">
        <v>452</v>
      </c>
      <c r="EY1564" s="5" t="s">
        <v>453</v>
      </c>
      <c r="EZ1564" s="5" t="s">
        <v>454</v>
      </c>
      <c r="FA1564" s="5" t="s">
        <v>455</v>
      </c>
      <c r="FB1564" s="5" t="s">
        <v>456</v>
      </c>
      <c r="FC1564" s="5" t="s">
        <v>457</v>
      </c>
      <c r="FD1564" s="5" t="s">
        <v>8596</v>
      </c>
      <c r="FE1564" s="5" t="s">
        <v>458</v>
      </c>
      <c r="FF1564" s="5" t="s">
        <v>459</v>
      </c>
      <c r="FG1564" s="5" t="s">
        <v>460</v>
      </c>
      <c r="FH1564" s="5" t="s">
        <v>461</v>
      </c>
      <c r="FI1564" s="5" t="s">
        <v>462</v>
      </c>
      <c r="FJ1564" s="5" t="s">
        <v>463</v>
      </c>
      <c r="FK1564" s="5" t="s">
        <v>464</v>
      </c>
      <c r="FL1564" s="5" t="s">
        <v>465</v>
      </c>
      <c r="FM1564" s="5" t="s">
        <v>466</v>
      </c>
      <c r="FN1564" s="5" t="s">
        <v>467</v>
      </c>
      <c r="FO1564" s="5" t="s">
        <v>468</v>
      </c>
      <c r="FP1564" s="5" t="s">
        <v>6816</v>
      </c>
      <c r="FQ1564" s="5" t="s">
        <v>469</v>
      </c>
      <c r="FR1564" s="5" t="s">
        <v>470</v>
      </c>
      <c r="FS1564" s="5" t="s">
        <v>471</v>
      </c>
      <c r="FT1564" s="5" t="s">
        <v>472</v>
      </c>
      <c r="FU1564" s="5" t="s">
        <v>473</v>
      </c>
      <c r="FV1564" s="5" t="s">
        <v>8597</v>
      </c>
      <c r="FW1564" s="5" t="s">
        <v>474</v>
      </c>
      <c r="FX1564" s="5" t="s">
        <v>475</v>
      </c>
      <c r="FY1564" s="5" t="s">
        <v>476</v>
      </c>
      <c r="FZ1564" s="5" t="s">
        <v>477</v>
      </c>
      <c r="GA1564" s="5" t="s">
        <v>478</v>
      </c>
      <c r="GB1564" s="5" t="s">
        <v>479</v>
      </c>
      <c r="GC1564" s="5" t="s">
        <v>480</v>
      </c>
      <c r="GD1564" s="5" t="s">
        <v>481</v>
      </c>
      <c r="GE1564" s="5" t="s">
        <v>482</v>
      </c>
      <c r="GF1564" s="5" t="s">
        <v>483</v>
      </c>
      <c r="GG1564" s="5" t="s">
        <v>484</v>
      </c>
      <c r="GH1564" s="5" t="s">
        <v>485</v>
      </c>
      <c r="GI1564" s="5" t="s">
        <v>466</v>
      </c>
      <c r="GJ1564" s="5" t="s">
        <v>486</v>
      </c>
      <c r="GK1564" s="5" t="s">
        <v>487</v>
      </c>
      <c r="GL1564" s="5" t="s">
        <v>488</v>
      </c>
      <c r="GM1564" s="5" t="s">
        <v>489</v>
      </c>
      <c r="GN1564" s="22" t="s">
        <v>51</v>
      </c>
      <c r="GO1564" s="19" t="s">
        <v>1090</v>
      </c>
      <c r="GP1564" s="19" t="s">
        <v>87</v>
      </c>
      <c r="GQ1564" s="21" t="s">
        <v>83</v>
      </c>
      <c r="GR1564" s="19"/>
      <c r="GS1564" s="18"/>
      <c r="GT1564" s="2"/>
    </row>
    <row r="1565" spans="1:202" s="1" customFormat="1" ht="22.5" customHeight="1" x14ac:dyDescent="0.35">
      <c r="A1565" s="14">
        <v>1563</v>
      </c>
      <c r="B1565" s="11">
        <v>43028</v>
      </c>
      <c r="C1565" s="14" t="s">
        <v>7742</v>
      </c>
      <c r="D1565" s="31" t="s">
        <v>6956</v>
      </c>
      <c r="E1565" s="14" t="s">
        <v>8077</v>
      </c>
      <c r="F1565" s="14" t="s">
        <v>10346</v>
      </c>
      <c r="G1565" s="23" t="s">
        <v>7844</v>
      </c>
      <c r="H1565" s="31" t="s">
        <v>7846</v>
      </c>
      <c r="I1565" s="31"/>
      <c r="J1565" s="31"/>
      <c r="K1565" s="31"/>
      <c r="L1565" s="14" t="s">
        <v>6938</v>
      </c>
      <c r="M1565" s="14" t="s">
        <v>6940</v>
      </c>
      <c r="N1565" s="14" t="s">
        <v>6951</v>
      </c>
      <c r="O1565" s="14" t="s">
        <v>9158</v>
      </c>
      <c r="P1565" s="14" t="s">
        <v>6978</v>
      </c>
      <c r="Q1565" s="14" t="s">
        <v>11403</v>
      </c>
      <c r="R1565" s="14" t="s">
        <v>10359</v>
      </c>
      <c r="S1565" s="14"/>
      <c r="T1565" s="36"/>
      <c r="U1565" s="36"/>
      <c r="V1565" s="36" t="s">
        <v>6754</v>
      </c>
      <c r="W1565" s="23" t="s">
        <v>6881</v>
      </c>
      <c r="X1565" s="3" t="s">
        <v>50</v>
      </c>
      <c r="Y1565" s="34" t="s">
        <v>6880</v>
      </c>
      <c r="Z1565" s="32" t="s">
        <v>51</v>
      </c>
      <c r="AA1565" s="23" t="s">
        <v>51</v>
      </c>
      <c r="AB1565" s="23" t="s">
        <v>6880</v>
      </c>
      <c r="AC1565" s="3" t="s">
        <v>51</v>
      </c>
      <c r="AD1565" s="3"/>
      <c r="AE1565" s="3"/>
      <c r="AF1565" s="3"/>
      <c r="AG1565" s="23" t="s">
        <v>51</v>
      </c>
      <c r="AH1565" s="23" t="s">
        <v>6963</v>
      </c>
      <c r="AI1565" s="23" t="s">
        <v>6961</v>
      </c>
      <c r="AJ1565" s="3"/>
      <c r="AK1565" s="3" t="s">
        <v>28</v>
      </c>
      <c r="AL1565" s="3"/>
      <c r="AM1565" s="3"/>
      <c r="AN1565" s="3"/>
      <c r="AO1565" s="3"/>
      <c r="AP1565" s="3"/>
      <c r="AQ1565" s="3"/>
      <c r="AR1565" s="24">
        <v>43028</v>
      </c>
      <c r="AS1565" s="25" t="s">
        <v>95</v>
      </c>
      <c r="AT1565" s="23" t="s">
        <v>48</v>
      </c>
      <c r="AU1565" s="25" t="s">
        <v>1097</v>
      </c>
      <c r="AV1565" s="25" t="s">
        <v>9227</v>
      </c>
      <c r="AW1565" s="25"/>
      <c r="AX1565" s="25"/>
      <c r="AY1565" s="25"/>
      <c r="AZ1565" s="25"/>
      <c r="BA1565" s="3"/>
      <c r="BB1565" s="3"/>
      <c r="BC1565" s="3"/>
      <c r="BD1565" s="3"/>
      <c r="BE1565" s="3"/>
      <c r="BF1565" s="3"/>
      <c r="BG1565" s="23" t="s">
        <v>7911</v>
      </c>
      <c r="BH1565" s="5"/>
      <c r="BI1565" s="5"/>
      <c r="BJ1565" s="5"/>
      <c r="BK1565" s="5" t="s">
        <v>5428</v>
      </c>
      <c r="BL1565" s="5" t="s">
        <v>8503</v>
      </c>
      <c r="BM1565" s="5" t="s">
        <v>5429</v>
      </c>
      <c r="BN1565" s="5" t="s">
        <v>5385</v>
      </c>
      <c r="BO1565" s="5" t="s">
        <v>5386</v>
      </c>
      <c r="BP1565" s="5" t="s">
        <v>5387</v>
      </c>
      <c r="BQ1565" s="5" t="s">
        <v>8504</v>
      </c>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t="s">
        <v>716</v>
      </c>
      <c r="CS1565" s="5" t="s">
        <v>717</v>
      </c>
      <c r="CT1565" s="5" t="s">
        <v>5430</v>
      </c>
      <c r="CU1565" s="5" t="s">
        <v>362</v>
      </c>
      <c r="CV1565" s="5" t="s">
        <v>6815</v>
      </c>
      <c r="CW1565" s="5" t="s">
        <v>363</v>
      </c>
      <c r="CX1565" s="5" t="s">
        <v>365</v>
      </c>
      <c r="CY1565" s="5" t="s">
        <v>367</v>
      </c>
      <c r="CZ1565" s="5" t="s">
        <v>368</v>
      </c>
      <c r="DA1565" s="5" t="s">
        <v>369</v>
      </c>
      <c r="DB1565" s="5" t="s">
        <v>370</v>
      </c>
      <c r="DC1565" s="5" t="s">
        <v>8664</v>
      </c>
      <c r="DD1565" s="5" t="s">
        <v>5431</v>
      </c>
      <c r="DE1565" s="5" t="s">
        <v>5432</v>
      </c>
      <c r="DF1565" s="5" t="s">
        <v>374</v>
      </c>
      <c r="DG1565" s="5" t="s">
        <v>8341</v>
      </c>
      <c r="DH1565" s="5" t="s">
        <v>8665</v>
      </c>
      <c r="DI1565" s="5" t="s">
        <v>378</v>
      </c>
      <c r="DJ1565" s="5"/>
      <c r="DK1565" s="5"/>
      <c r="DL1565" s="5"/>
      <c r="DM1565" s="5"/>
      <c r="DN1565" s="5"/>
      <c r="DO1565" s="5"/>
      <c r="DP1565" s="5"/>
      <c r="DQ1565" s="5"/>
      <c r="DR1565" s="5" t="s">
        <v>8515</v>
      </c>
      <c r="DS1565" s="5" t="s">
        <v>5500</v>
      </c>
      <c r="DT1565" s="5" t="s">
        <v>5501</v>
      </c>
      <c r="DU1565" s="5" t="s">
        <v>1163</v>
      </c>
      <c r="DV1565" s="5" t="s">
        <v>5502</v>
      </c>
      <c r="DW1565" s="5" t="s">
        <v>5503</v>
      </c>
      <c r="DX1565" s="5" t="s">
        <v>10768</v>
      </c>
      <c r="DY1565" s="5" t="s">
        <v>8967</v>
      </c>
      <c r="DZ1565" s="5" t="s">
        <v>5504</v>
      </c>
      <c r="EA1565" s="5" t="s">
        <v>8968</v>
      </c>
      <c r="EB1565" s="5" t="s">
        <v>1167</v>
      </c>
      <c r="EC1565" s="5" t="s">
        <v>8969</v>
      </c>
      <c r="ED1565" s="5" t="s">
        <v>10769</v>
      </c>
      <c r="EE1565" s="5" t="s">
        <v>1168</v>
      </c>
      <c r="EF1565" s="5" t="s">
        <v>5505</v>
      </c>
      <c r="EG1565" s="5" t="s">
        <v>5506</v>
      </c>
      <c r="EH1565" s="5" t="s">
        <v>5507</v>
      </c>
      <c r="EI1565" s="5" t="s">
        <v>5508</v>
      </c>
      <c r="EJ1565" s="5" t="s">
        <v>8970</v>
      </c>
      <c r="EK1565" s="5" t="s">
        <v>5509</v>
      </c>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22" t="s">
        <v>51</v>
      </c>
      <c r="GO1565" s="19" t="s">
        <v>1090</v>
      </c>
      <c r="GP1565" s="19" t="s">
        <v>87</v>
      </c>
      <c r="GQ1565" s="21" t="s">
        <v>83</v>
      </c>
      <c r="GR1565" s="19"/>
      <c r="GS1565" s="18"/>
      <c r="GT1565" s="2"/>
    </row>
    <row r="1566" spans="1:202" s="1" customFormat="1" ht="22.5" customHeight="1" x14ac:dyDescent="0.35">
      <c r="A1566" s="14">
        <v>1564</v>
      </c>
      <c r="B1566" s="11">
        <v>43030</v>
      </c>
      <c r="C1566" s="14" t="s">
        <v>94</v>
      </c>
      <c r="D1566" s="31" t="s">
        <v>6955</v>
      </c>
      <c r="E1566" s="14" t="s">
        <v>51</v>
      </c>
      <c r="F1566" s="14" t="s">
        <v>89</v>
      </c>
      <c r="G1566" s="23" t="s">
        <v>7844</v>
      </c>
      <c r="H1566" s="31" t="s">
        <v>7846</v>
      </c>
      <c r="I1566" s="31"/>
      <c r="J1566" s="31"/>
      <c r="K1566" s="31"/>
      <c r="L1566" s="14" t="s">
        <v>6938</v>
      </c>
      <c r="M1566" s="14" t="s">
        <v>6940</v>
      </c>
      <c r="N1566" s="14" t="s">
        <v>6951</v>
      </c>
      <c r="O1566" s="14" t="s">
        <v>9158</v>
      </c>
      <c r="P1566" s="14" t="s">
        <v>6978</v>
      </c>
      <c r="Q1566" s="14" t="s">
        <v>11404</v>
      </c>
      <c r="R1566" s="14" t="s">
        <v>10360</v>
      </c>
      <c r="S1566" s="14"/>
      <c r="T1566" s="36"/>
      <c r="U1566" s="36"/>
      <c r="V1566" s="36" t="s">
        <v>6754</v>
      </c>
      <c r="W1566" s="23" t="s">
        <v>6881</v>
      </c>
      <c r="X1566" s="3" t="s">
        <v>50</v>
      </c>
      <c r="Y1566" s="34" t="s">
        <v>6880</v>
      </c>
      <c r="Z1566" s="32" t="s">
        <v>51</v>
      </c>
      <c r="AA1566" s="23" t="s">
        <v>51</v>
      </c>
      <c r="AB1566" s="23" t="s">
        <v>6880</v>
      </c>
      <c r="AC1566" s="3" t="s">
        <v>51</v>
      </c>
      <c r="AD1566" s="3"/>
      <c r="AE1566" s="3"/>
      <c r="AF1566" s="3"/>
      <c r="AG1566" s="23" t="s">
        <v>51</v>
      </c>
      <c r="AH1566" s="23" t="s">
        <v>6963</v>
      </c>
      <c r="AI1566" s="23" t="s">
        <v>6961</v>
      </c>
      <c r="AJ1566" s="3"/>
      <c r="AK1566" s="3" t="s">
        <v>28</v>
      </c>
      <c r="AL1566" s="3"/>
      <c r="AM1566" s="3"/>
      <c r="AN1566" s="3"/>
      <c r="AO1566" s="3"/>
      <c r="AP1566" s="3"/>
      <c r="AQ1566" s="3"/>
      <c r="AR1566" s="24">
        <v>43030</v>
      </c>
      <c r="AS1566" s="25" t="s">
        <v>95</v>
      </c>
      <c r="AT1566" s="23" t="s">
        <v>48</v>
      </c>
      <c r="AU1566" s="25" t="s">
        <v>1097</v>
      </c>
      <c r="AV1566" s="25" t="s">
        <v>10361</v>
      </c>
      <c r="AW1566" s="25"/>
      <c r="AX1566" s="25"/>
      <c r="AY1566" s="25"/>
      <c r="AZ1566" s="25"/>
      <c r="BA1566" s="3"/>
      <c r="BB1566" s="3"/>
      <c r="BC1566" s="3"/>
      <c r="BD1566" s="3"/>
      <c r="BE1566" s="3"/>
      <c r="BF1566" s="3"/>
      <c r="BG1566" s="23" t="s">
        <v>7911</v>
      </c>
      <c r="BH1566" s="5"/>
      <c r="BI1566" s="5"/>
      <c r="BJ1566" s="5"/>
      <c r="BK1566" s="5" t="s">
        <v>5510</v>
      </c>
      <c r="BL1566" s="5" t="s">
        <v>5511</v>
      </c>
      <c r="BM1566" s="5" t="s">
        <v>5512</v>
      </c>
      <c r="BN1566" s="5" t="s">
        <v>5513</v>
      </c>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t="s">
        <v>5510</v>
      </c>
      <c r="CS1566" s="5" t="s">
        <v>5514</v>
      </c>
      <c r="CT1566" s="5" t="s">
        <v>6856</v>
      </c>
      <c r="CU1566" s="5" t="s">
        <v>5515</v>
      </c>
      <c r="CV1566" s="5" t="s">
        <v>5516</v>
      </c>
      <c r="CW1566" s="5" t="s">
        <v>5517</v>
      </c>
      <c r="CX1566" s="5" t="s">
        <v>5326</v>
      </c>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22" t="s">
        <v>51</v>
      </c>
      <c r="GO1566" s="19" t="s">
        <v>1090</v>
      </c>
      <c r="GP1566" s="19" t="s">
        <v>87</v>
      </c>
      <c r="GQ1566" s="21" t="s">
        <v>83</v>
      </c>
      <c r="GR1566" s="19"/>
      <c r="GS1566" s="18" t="s">
        <v>9249</v>
      </c>
      <c r="GT1566" s="2"/>
    </row>
    <row r="1567" spans="1:202" s="1" customFormat="1" ht="22.5" customHeight="1" x14ac:dyDescent="0.35">
      <c r="A1567" s="14">
        <v>1565</v>
      </c>
      <c r="B1567" s="11">
        <v>43030</v>
      </c>
      <c r="C1567" s="14" t="s">
        <v>94</v>
      </c>
      <c r="D1567" s="31" t="s">
        <v>6955</v>
      </c>
      <c r="E1567" s="14" t="s">
        <v>51</v>
      </c>
      <c r="F1567" s="14" t="s">
        <v>89</v>
      </c>
      <c r="G1567" s="23" t="s">
        <v>7844</v>
      </c>
      <c r="H1567" s="31" t="s">
        <v>7846</v>
      </c>
      <c r="I1567" s="31"/>
      <c r="J1567" s="31"/>
      <c r="K1567" s="31"/>
      <c r="L1567" s="14" t="s">
        <v>6938</v>
      </c>
      <c r="M1567" s="14" t="s">
        <v>6940</v>
      </c>
      <c r="N1567" s="14" t="s">
        <v>6951</v>
      </c>
      <c r="O1567" s="14" t="s">
        <v>9158</v>
      </c>
      <c r="P1567" s="14" t="s">
        <v>6978</v>
      </c>
      <c r="Q1567" s="14" t="s">
        <v>11404</v>
      </c>
      <c r="R1567" s="14" t="s">
        <v>10360</v>
      </c>
      <c r="S1567" s="14"/>
      <c r="T1567" s="36"/>
      <c r="U1567" s="36"/>
      <c r="V1567" s="36" t="s">
        <v>6754</v>
      </c>
      <c r="W1567" s="23" t="s">
        <v>6881</v>
      </c>
      <c r="X1567" s="3" t="s">
        <v>50</v>
      </c>
      <c r="Y1567" s="34" t="s">
        <v>6880</v>
      </c>
      <c r="Z1567" s="32" t="s">
        <v>51</v>
      </c>
      <c r="AA1567" s="23" t="s">
        <v>51</v>
      </c>
      <c r="AB1567" s="23" t="s">
        <v>6880</v>
      </c>
      <c r="AC1567" s="3" t="s">
        <v>51</v>
      </c>
      <c r="AD1567" s="3"/>
      <c r="AE1567" s="3"/>
      <c r="AF1567" s="3"/>
      <c r="AG1567" s="23" t="s">
        <v>51</v>
      </c>
      <c r="AH1567" s="23" t="s">
        <v>6963</v>
      </c>
      <c r="AI1567" s="23" t="s">
        <v>6961</v>
      </c>
      <c r="AJ1567" s="3"/>
      <c r="AK1567" s="3" t="s">
        <v>28</v>
      </c>
      <c r="AL1567" s="3"/>
      <c r="AM1567" s="3"/>
      <c r="AN1567" s="3"/>
      <c r="AO1567" s="3"/>
      <c r="AP1567" s="3"/>
      <c r="AQ1567" s="3"/>
      <c r="AR1567" s="24">
        <v>43030</v>
      </c>
      <c r="AS1567" s="25" t="s">
        <v>95</v>
      </c>
      <c r="AT1567" s="23" t="s">
        <v>48</v>
      </c>
      <c r="AU1567" s="25" t="s">
        <v>1097</v>
      </c>
      <c r="AV1567" s="25" t="s">
        <v>10361</v>
      </c>
      <c r="AW1567" s="25"/>
      <c r="AX1567" s="25"/>
      <c r="AY1567" s="25"/>
      <c r="AZ1567" s="25"/>
      <c r="BA1567" s="3"/>
      <c r="BB1567" s="3"/>
      <c r="BC1567" s="3"/>
      <c r="BD1567" s="3"/>
      <c r="BE1567" s="3"/>
      <c r="BF1567" s="3"/>
      <c r="BG1567" s="23" t="s">
        <v>7911</v>
      </c>
      <c r="BH1567" s="5"/>
      <c r="BI1567" s="5"/>
      <c r="BJ1567" s="5"/>
      <c r="BK1567" s="5" t="s">
        <v>5510</v>
      </c>
      <c r="BL1567" s="5" t="s">
        <v>5511</v>
      </c>
      <c r="BM1567" s="5" t="s">
        <v>5512</v>
      </c>
      <c r="BN1567" s="5" t="s">
        <v>5513</v>
      </c>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t="s">
        <v>5510</v>
      </c>
      <c r="CS1567" s="5" t="s">
        <v>5514</v>
      </c>
      <c r="CT1567" s="5" t="s">
        <v>6856</v>
      </c>
      <c r="CU1567" s="5" t="s">
        <v>5515</v>
      </c>
      <c r="CV1567" s="5" t="s">
        <v>5516</v>
      </c>
      <c r="CW1567" s="5" t="s">
        <v>5517</v>
      </c>
      <c r="CX1567" s="5" t="s">
        <v>5326</v>
      </c>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22" t="s">
        <v>51</v>
      </c>
      <c r="GO1567" s="19" t="s">
        <v>1090</v>
      </c>
      <c r="GP1567" s="19" t="s">
        <v>87</v>
      </c>
      <c r="GQ1567" s="21" t="s">
        <v>83</v>
      </c>
      <c r="GR1567" s="19"/>
      <c r="GS1567" s="18" t="s">
        <v>9249</v>
      </c>
      <c r="GT1567" s="2"/>
    </row>
    <row r="1568" spans="1:202" s="1" customFormat="1" ht="22.5" customHeight="1" x14ac:dyDescent="0.35">
      <c r="A1568" s="14">
        <v>1566</v>
      </c>
      <c r="B1568" s="11">
        <v>43030</v>
      </c>
      <c r="C1568" s="14" t="s">
        <v>94</v>
      </c>
      <c r="D1568" s="31" t="s">
        <v>6955</v>
      </c>
      <c r="E1568" s="14" t="s">
        <v>51</v>
      </c>
      <c r="F1568" s="14" t="s">
        <v>89</v>
      </c>
      <c r="G1568" s="23" t="s">
        <v>7844</v>
      </c>
      <c r="H1568" s="31" t="s">
        <v>7846</v>
      </c>
      <c r="I1568" s="31"/>
      <c r="J1568" s="31"/>
      <c r="K1568" s="31"/>
      <c r="L1568" s="14" t="s">
        <v>6938</v>
      </c>
      <c r="M1568" s="14" t="s">
        <v>6940</v>
      </c>
      <c r="N1568" s="14" t="s">
        <v>6951</v>
      </c>
      <c r="O1568" s="14" t="s">
        <v>9158</v>
      </c>
      <c r="P1568" s="14" t="s">
        <v>6978</v>
      </c>
      <c r="Q1568" s="14" t="s">
        <v>11404</v>
      </c>
      <c r="R1568" s="14" t="s">
        <v>10360</v>
      </c>
      <c r="S1568" s="14"/>
      <c r="T1568" s="36"/>
      <c r="U1568" s="36"/>
      <c r="V1568" s="36" t="s">
        <v>6754</v>
      </c>
      <c r="W1568" s="23" t="s">
        <v>6881</v>
      </c>
      <c r="X1568" s="3" t="s">
        <v>50</v>
      </c>
      <c r="Y1568" s="34" t="s">
        <v>6880</v>
      </c>
      <c r="Z1568" s="32" t="s">
        <v>51</v>
      </c>
      <c r="AA1568" s="23" t="s">
        <v>51</v>
      </c>
      <c r="AB1568" s="23" t="s">
        <v>6880</v>
      </c>
      <c r="AC1568" s="3" t="s">
        <v>51</v>
      </c>
      <c r="AD1568" s="3"/>
      <c r="AE1568" s="3"/>
      <c r="AF1568" s="3"/>
      <c r="AG1568" s="23" t="s">
        <v>51</v>
      </c>
      <c r="AH1568" s="23" t="s">
        <v>6963</v>
      </c>
      <c r="AI1568" s="23" t="s">
        <v>6961</v>
      </c>
      <c r="AJ1568" s="3"/>
      <c r="AK1568" s="3" t="s">
        <v>28</v>
      </c>
      <c r="AL1568" s="3"/>
      <c r="AM1568" s="3"/>
      <c r="AN1568" s="3"/>
      <c r="AO1568" s="3"/>
      <c r="AP1568" s="3"/>
      <c r="AQ1568" s="3"/>
      <c r="AR1568" s="24">
        <v>43030</v>
      </c>
      <c r="AS1568" s="25" t="s">
        <v>95</v>
      </c>
      <c r="AT1568" s="23" t="s">
        <v>48</v>
      </c>
      <c r="AU1568" s="25" t="s">
        <v>1097</v>
      </c>
      <c r="AV1568" s="25" t="s">
        <v>10361</v>
      </c>
      <c r="AW1568" s="25"/>
      <c r="AX1568" s="25"/>
      <c r="AY1568" s="25"/>
      <c r="AZ1568" s="25"/>
      <c r="BA1568" s="3"/>
      <c r="BB1568" s="3"/>
      <c r="BC1568" s="3"/>
      <c r="BD1568" s="3"/>
      <c r="BE1568" s="3"/>
      <c r="BF1568" s="3"/>
      <c r="BG1568" s="23" t="s">
        <v>7911</v>
      </c>
      <c r="BH1568" s="5"/>
      <c r="BI1568" s="5"/>
      <c r="BJ1568" s="5"/>
      <c r="BK1568" s="5" t="s">
        <v>5510</v>
      </c>
      <c r="BL1568" s="5" t="s">
        <v>5511</v>
      </c>
      <c r="BM1568" s="5" t="s">
        <v>5512</v>
      </c>
      <c r="BN1568" s="5" t="s">
        <v>5513</v>
      </c>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t="s">
        <v>5510</v>
      </c>
      <c r="CS1568" s="5" t="s">
        <v>5514</v>
      </c>
      <c r="CT1568" s="5" t="s">
        <v>6856</v>
      </c>
      <c r="CU1568" s="5" t="s">
        <v>5515</v>
      </c>
      <c r="CV1568" s="5" t="s">
        <v>5516</v>
      </c>
      <c r="CW1568" s="5" t="s">
        <v>5517</v>
      </c>
      <c r="CX1568" s="5" t="s">
        <v>5326</v>
      </c>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22" t="s">
        <v>51</v>
      </c>
      <c r="GO1568" s="19" t="s">
        <v>1090</v>
      </c>
      <c r="GP1568" s="19" t="s">
        <v>87</v>
      </c>
      <c r="GQ1568" s="21" t="s">
        <v>83</v>
      </c>
      <c r="GR1568" s="19"/>
      <c r="GS1568" s="18" t="s">
        <v>9249</v>
      </c>
      <c r="GT1568" s="2"/>
    </row>
    <row r="1569" spans="1:202" s="1" customFormat="1" ht="22.5" customHeight="1" x14ac:dyDescent="0.35">
      <c r="A1569" s="14">
        <v>1567</v>
      </c>
      <c r="B1569" s="11">
        <v>43030</v>
      </c>
      <c r="C1569" s="14" t="s">
        <v>94</v>
      </c>
      <c r="D1569" s="31" t="s">
        <v>6955</v>
      </c>
      <c r="E1569" s="14" t="s">
        <v>51</v>
      </c>
      <c r="F1569" s="14" t="s">
        <v>89</v>
      </c>
      <c r="G1569" s="23" t="s">
        <v>7844</v>
      </c>
      <c r="H1569" s="31" t="s">
        <v>7846</v>
      </c>
      <c r="I1569" s="31"/>
      <c r="J1569" s="31"/>
      <c r="K1569" s="31"/>
      <c r="L1569" s="14" t="s">
        <v>6938</v>
      </c>
      <c r="M1569" s="14" t="s">
        <v>6940</v>
      </c>
      <c r="N1569" s="14" t="s">
        <v>6951</v>
      </c>
      <c r="O1569" s="14" t="s">
        <v>9158</v>
      </c>
      <c r="P1569" s="14" t="s">
        <v>6978</v>
      </c>
      <c r="Q1569" s="14" t="s">
        <v>11404</v>
      </c>
      <c r="R1569" s="14" t="s">
        <v>10360</v>
      </c>
      <c r="S1569" s="14"/>
      <c r="T1569" s="36"/>
      <c r="U1569" s="36"/>
      <c r="V1569" s="36" t="s">
        <v>6754</v>
      </c>
      <c r="W1569" s="23" t="s">
        <v>6881</v>
      </c>
      <c r="X1569" s="3" t="s">
        <v>50</v>
      </c>
      <c r="Y1569" s="34" t="s">
        <v>6880</v>
      </c>
      <c r="Z1569" s="32" t="s">
        <v>51</v>
      </c>
      <c r="AA1569" s="23" t="s">
        <v>51</v>
      </c>
      <c r="AB1569" s="23" t="s">
        <v>6880</v>
      </c>
      <c r="AC1569" s="3" t="s">
        <v>51</v>
      </c>
      <c r="AD1569" s="3"/>
      <c r="AE1569" s="3"/>
      <c r="AF1569" s="3"/>
      <c r="AG1569" s="23" t="s">
        <v>51</v>
      </c>
      <c r="AH1569" s="23" t="s">
        <v>6963</v>
      </c>
      <c r="AI1569" s="23" t="s">
        <v>6961</v>
      </c>
      <c r="AJ1569" s="3"/>
      <c r="AK1569" s="3" t="s">
        <v>28</v>
      </c>
      <c r="AL1569" s="3"/>
      <c r="AM1569" s="3"/>
      <c r="AN1569" s="3"/>
      <c r="AO1569" s="3"/>
      <c r="AP1569" s="3"/>
      <c r="AQ1569" s="3"/>
      <c r="AR1569" s="24">
        <v>43030</v>
      </c>
      <c r="AS1569" s="25" t="s">
        <v>95</v>
      </c>
      <c r="AT1569" s="23" t="s">
        <v>48</v>
      </c>
      <c r="AU1569" s="25" t="s">
        <v>1097</v>
      </c>
      <c r="AV1569" s="25" t="s">
        <v>10361</v>
      </c>
      <c r="AW1569" s="25"/>
      <c r="AX1569" s="25"/>
      <c r="AY1569" s="25"/>
      <c r="AZ1569" s="25"/>
      <c r="BA1569" s="3"/>
      <c r="BB1569" s="3"/>
      <c r="BC1569" s="3"/>
      <c r="BD1569" s="3"/>
      <c r="BE1569" s="3"/>
      <c r="BF1569" s="3"/>
      <c r="BG1569" s="23" t="s">
        <v>7911</v>
      </c>
      <c r="BH1569" s="5"/>
      <c r="BI1569" s="5"/>
      <c r="BJ1569" s="5"/>
      <c r="BK1569" s="5" t="s">
        <v>5510</v>
      </c>
      <c r="BL1569" s="5" t="s">
        <v>5511</v>
      </c>
      <c r="BM1569" s="5" t="s">
        <v>5512</v>
      </c>
      <c r="BN1569" s="5" t="s">
        <v>5513</v>
      </c>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t="s">
        <v>5510</v>
      </c>
      <c r="CS1569" s="5" t="s">
        <v>5514</v>
      </c>
      <c r="CT1569" s="5" t="s">
        <v>6856</v>
      </c>
      <c r="CU1569" s="5" t="s">
        <v>5515</v>
      </c>
      <c r="CV1569" s="5" t="s">
        <v>5516</v>
      </c>
      <c r="CW1569" s="5" t="s">
        <v>5517</v>
      </c>
      <c r="CX1569" s="5" t="s">
        <v>5326</v>
      </c>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22" t="s">
        <v>51</v>
      </c>
      <c r="GO1569" s="19" t="s">
        <v>1090</v>
      </c>
      <c r="GP1569" s="19" t="s">
        <v>87</v>
      </c>
      <c r="GQ1569" s="21" t="s">
        <v>83</v>
      </c>
      <c r="GR1569" s="19"/>
      <c r="GS1569" s="18" t="s">
        <v>9249</v>
      </c>
      <c r="GT1569" s="2"/>
    </row>
    <row r="1570" spans="1:202" s="1" customFormat="1" ht="22.5" customHeight="1" x14ac:dyDescent="0.35">
      <c r="A1570" s="14">
        <v>1568</v>
      </c>
      <c r="B1570" s="11">
        <v>43030</v>
      </c>
      <c r="C1570" s="14" t="s">
        <v>94</v>
      </c>
      <c r="D1570" s="31" t="s">
        <v>6955</v>
      </c>
      <c r="E1570" s="14" t="s">
        <v>51</v>
      </c>
      <c r="F1570" s="14" t="s">
        <v>89</v>
      </c>
      <c r="G1570" s="23" t="s">
        <v>7844</v>
      </c>
      <c r="H1570" s="31" t="s">
        <v>7846</v>
      </c>
      <c r="I1570" s="31"/>
      <c r="J1570" s="31"/>
      <c r="K1570" s="31"/>
      <c r="L1570" s="14" t="s">
        <v>6938</v>
      </c>
      <c r="M1570" s="14" t="s">
        <v>6940</v>
      </c>
      <c r="N1570" s="14" t="s">
        <v>6951</v>
      </c>
      <c r="O1570" s="14" t="s">
        <v>9158</v>
      </c>
      <c r="P1570" s="14" t="s">
        <v>6978</v>
      </c>
      <c r="Q1570" s="14" t="s">
        <v>11404</v>
      </c>
      <c r="R1570" s="14" t="s">
        <v>10360</v>
      </c>
      <c r="S1570" s="14"/>
      <c r="T1570" s="36"/>
      <c r="U1570" s="36"/>
      <c r="V1570" s="36" t="s">
        <v>6754</v>
      </c>
      <c r="W1570" s="23" t="s">
        <v>6881</v>
      </c>
      <c r="X1570" s="3" t="s">
        <v>50</v>
      </c>
      <c r="Y1570" s="34" t="s">
        <v>6880</v>
      </c>
      <c r="Z1570" s="32" t="s">
        <v>51</v>
      </c>
      <c r="AA1570" s="23" t="s">
        <v>51</v>
      </c>
      <c r="AB1570" s="23" t="s">
        <v>6880</v>
      </c>
      <c r="AC1570" s="3" t="s">
        <v>51</v>
      </c>
      <c r="AD1570" s="3"/>
      <c r="AE1570" s="3"/>
      <c r="AF1570" s="3"/>
      <c r="AG1570" s="23" t="s">
        <v>51</v>
      </c>
      <c r="AH1570" s="23" t="s">
        <v>6963</v>
      </c>
      <c r="AI1570" s="23" t="s">
        <v>6961</v>
      </c>
      <c r="AJ1570" s="3"/>
      <c r="AK1570" s="3" t="s">
        <v>28</v>
      </c>
      <c r="AL1570" s="3"/>
      <c r="AM1570" s="3"/>
      <c r="AN1570" s="3"/>
      <c r="AO1570" s="3"/>
      <c r="AP1570" s="3"/>
      <c r="AQ1570" s="3"/>
      <c r="AR1570" s="24">
        <v>43030</v>
      </c>
      <c r="AS1570" s="25" t="s">
        <v>95</v>
      </c>
      <c r="AT1570" s="23" t="s">
        <v>48</v>
      </c>
      <c r="AU1570" s="25" t="s">
        <v>1097</v>
      </c>
      <c r="AV1570" s="25" t="s">
        <v>10361</v>
      </c>
      <c r="AW1570" s="25"/>
      <c r="AX1570" s="25"/>
      <c r="AY1570" s="25"/>
      <c r="AZ1570" s="25"/>
      <c r="BA1570" s="3"/>
      <c r="BB1570" s="3"/>
      <c r="BC1570" s="3"/>
      <c r="BD1570" s="3"/>
      <c r="BE1570" s="3"/>
      <c r="BF1570" s="3"/>
      <c r="BG1570" s="23" t="s">
        <v>7911</v>
      </c>
      <c r="BH1570" s="5"/>
      <c r="BI1570" s="5"/>
      <c r="BJ1570" s="5"/>
      <c r="BK1570" s="5" t="s">
        <v>5510</v>
      </c>
      <c r="BL1570" s="5" t="s">
        <v>5511</v>
      </c>
      <c r="BM1570" s="5" t="s">
        <v>5512</v>
      </c>
      <c r="BN1570" s="5" t="s">
        <v>5513</v>
      </c>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t="s">
        <v>5510</v>
      </c>
      <c r="CS1570" s="5" t="s">
        <v>5514</v>
      </c>
      <c r="CT1570" s="5" t="s">
        <v>6856</v>
      </c>
      <c r="CU1570" s="5" t="s">
        <v>5515</v>
      </c>
      <c r="CV1570" s="5" t="s">
        <v>5516</v>
      </c>
      <c r="CW1570" s="5" t="s">
        <v>5517</v>
      </c>
      <c r="CX1570" s="5" t="s">
        <v>5326</v>
      </c>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22" t="s">
        <v>51</v>
      </c>
      <c r="GO1570" s="19" t="s">
        <v>1090</v>
      </c>
      <c r="GP1570" s="19" t="s">
        <v>87</v>
      </c>
      <c r="GQ1570" s="21" t="s">
        <v>83</v>
      </c>
      <c r="GR1570" s="19"/>
      <c r="GS1570" s="18" t="s">
        <v>9249</v>
      </c>
      <c r="GT1570" s="2"/>
    </row>
    <row r="1571" spans="1:202" s="1" customFormat="1" ht="22.5" customHeight="1" x14ac:dyDescent="0.35">
      <c r="A1571" s="14">
        <v>1569</v>
      </c>
      <c r="B1571" s="11">
        <v>43030</v>
      </c>
      <c r="C1571" s="14" t="s">
        <v>94</v>
      </c>
      <c r="D1571" s="31" t="s">
        <v>6955</v>
      </c>
      <c r="E1571" s="14" t="s">
        <v>51</v>
      </c>
      <c r="F1571" s="14" t="s">
        <v>89</v>
      </c>
      <c r="G1571" s="23" t="s">
        <v>7844</v>
      </c>
      <c r="H1571" s="31" t="s">
        <v>7846</v>
      </c>
      <c r="I1571" s="31"/>
      <c r="J1571" s="31"/>
      <c r="K1571" s="31"/>
      <c r="L1571" s="14" t="s">
        <v>6938</v>
      </c>
      <c r="M1571" s="14" t="s">
        <v>6940</v>
      </c>
      <c r="N1571" s="14" t="s">
        <v>6951</v>
      </c>
      <c r="O1571" s="14" t="s">
        <v>9158</v>
      </c>
      <c r="P1571" s="14" t="s">
        <v>6978</v>
      </c>
      <c r="Q1571" s="14" t="s">
        <v>11404</v>
      </c>
      <c r="R1571" s="14" t="s">
        <v>10360</v>
      </c>
      <c r="S1571" s="14"/>
      <c r="T1571" s="36"/>
      <c r="U1571" s="36"/>
      <c r="V1571" s="36" t="s">
        <v>6754</v>
      </c>
      <c r="W1571" s="23" t="s">
        <v>6881</v>
      </c>
      <c r="X1571" s="3" t="s">
        <v>50</v>
      </c>
      <c r="Y1571" s="34" t="s">
        <v>6880</v>
      </c>
      <c r="Z1571" s="32" t="s">
        <v>51</v>
      </c>
      <c r="AA1571" s="23" t="s">
        <v>51</v>
      </c>
      <c r="AB1571" s="23" t="s">
        <v>6880</v>
      </c>
      <c r="AC1571" s="3" t="s">
        <v>51</v>
      </c>
      <c r="AD1571" s="3"/>
      <c r="AE1571" s="3"/>
      <c r="AF1571" s="3"/>
      <c r="AG1571" s="23" t="s">
        <v>51</v>
      </c>
      <c r="AH1571" s="23" t="s">
        <v>6963</v>
      </c>
      <c r="AI1571" s="23" t="s">
        <v>6961</v>
      </c>
      <c r="AJ1571" s="3"/>
      <c r="AK1571" s="3" t="s">
        <v>28</v>
      </c>
      <c r="AL1571" s="3"/>
      <c r="AM1571" s="3"/>
      <c r="AN1571" s="3"/>
      <c r="AO1571" s="3"/>
      <c r="AP1571" s="3"/>
      <c r="AQ1571" s="3"/>
      <c r="AR1571" s="24">
        <v>43030</v>
      </c>
      <c r="AS1571" s="25" t="s">
        <v>95</v>
      </c>
      <c r="AT1571" s="23" t="s">
        <v>48</v>
      </c>
      <c r="AU1571" s="25" t="s">
        <v>1097</v>
      </c>
      <c r="AV1571" s="25" t="s">
        <v>10361</v>
      </c>
      <c r="AW1571" s="25"/>
      <c r="AX1571" s="25"/>
      <c r="AY1571" s="25"/>
      <c r="AZ1571" s="25"/>
      <c r="BA1571" s="3"/>
      <c r="BB1571" s="3"/>
      <c r="BC1571" s="3"/>
      <c r="BD1571" s="3"/>
      <c r="BE1571" s="3"/>
      <c r="BF1571" s="3"/>
      <c r="BG1571" s="23" t="s">
        <v>7911</v>
      </c>
      <c r="BH1571" s="5"/>
      <c r="BI1571" s="5"/>
      <c r="BJ1571" s="5"/>
      <c r="BK1571" s="5" t="s">
        <v>5510</v>
      </c>
      <c r="BL1571" s="5" t="s">
        <v>5511</v>
      </c>
      <c r="BM1571" s="5" t="s">
        <v>5512</v>
      </c>
      <c r="BN1571" s="5" t="s">
        <v>5513</v>
      </c>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t="s">
        <v>5510</v>
      </c>
      <c r="CS1571" s="5" t="s">
        <v>5514</v>
      </c>
      <c r="CT1571" s="5" t="s">
        <v>6856</v>
      </c>
      <c r="CU1571" s="5" t="s">
        <v>5515</v>
      </c>
      <c r="CV1571" s="5" t="s">
        <v>5516</v>
      </c>
      <c r="CW1571" s="5" t="s">
        <v>5517</v>
      </c>
      <c r="CX1571" s="5" t="s">
        <v>5326</v>
      </c>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22" t="s">
        <v>51</v>
      </c>
      <c r="GO1571" s="19" t="s">
        <v>1090</v>
      </c>
      <c r="GP1571" s="19" t="s">
        <v>87</v>
      </c>
      <c r="GQ1571" s="21" t="s">
        <v>83</v>
      </c>
      <c r="GR1571" s="19"/>
      <c r="GS1571" s="18" t="s">
        <v>9249</v>
      </c>
      <c r="GT1571" s="2"/>
    </row>
    <row r="1572" spans="1:202" s="1" customFormat="1" ht="22.5" customHeight="1" x14ac:dyDescent="0.35">
      <c r="A1572" s="14">
        <v>1570</v>
      </c>
      <c r="B1572" s="11">
        <v>43031</v>
      </c>
      <c r="C1572" s="14" t="s">
        <v>7742</v>
      </c>
      <c r="D1572" s="31" t="s">
        <v>6956</v>
      </c>
      <c r="E1572" s="14" t="s">
        <v>8077</v>
      </c>
      <c r="F1572" s="14" t="s">
        <v>10346</v>
      </c>
      <c r="G1572" s="23" t="s">
        <v>7844</v>
      </c>
      <c r="H1572" s="31" t="s">
        <v>7846</v>
      </c>
      <c r="I1572" s="31"/>
      <c r="J1572" s="31"/>
      <c r="K1572" s="31"/>
      <c r="L1572" s="14" t="s">
        <v>6938</v>
      </c>
      <c r="M1572" s="14" t="s">
        <v>6940</v>
      </c>
      <c r="N1572" s="14" t="s">
        <v>6951</v>
      </c>
      <c r="O1572" s="14" t="s">
        <v>9158</v>
      </c>
      <c r="P1572" s="14" t="s">
        <v>6978</v>
      </c>
      <c r="Q1572" s="14" t="s">
        <v>11405</v>
      </c>
      <c r="R1572" s="14" t="s">
        <v>10359</v>
      </c>
      <c r="S1572" s="14"/>
      <c r="T1572" s="36"/>
      <c r="U1572" s="36"/>
      <c r="V1572" s="36" t="s">
        <v>6754</v>
      </c>
      <c r="W1572" s="23" t="s">
        <v>6881</v>
      </c>
      <c r="X1572" s="3" t="s">
        <v>50</v>
      </c>
      <c r="Y1572" s="34" t="s">
        <v>6880</v>
      </c>
      <c r="Z1572" s="32" t="s">
        <v>51</v>
      </c>
      <c r="AA1572" s="23" t="s">
        <v>51</v>
      </c>
      <c r="AB1572" s="23" t="s">
        <v>6880</v>
      </c>
      <c r="AC1572" s="3" t="s">
        <v>51</v>
      </c>
      <c r="AD1572" s="3"/>
      <c r="AE1572" s="3"/>
      <c r="AF1572" s="3"/>
      <c r="AG1572" s="23" t="s">
        <v>51</v>
      </c>
      <c r="AH1572" s="23" t="s">
        <v>6963</v>
      </c>
      <c r="AI1572" s="23" t="s">
        <v>6961</v>
      </c>
      <c r="AJ1572" s="3"/>
      <c r="AK1572" s="3" t="s">
        <v>28</v>
      </c>
      <c r="AL1572" s="3"/>
      <c r="AM1572" s="3"/>
      <c r="AN1572" s="3"/>
      <c r="AO1572" s="3"/>
      <c r="AP1572" s="3"/>
      <c r="AQ1572" s="3"/>
      <c r="AR1572" s="24">
        <v>43031</v>
      </c>
      <c r="AS1572" s="25" t="s">
        <v>95</v>
      </c>
      <c r="AT1572" s="23" t="s">
        <v>48</v>
      </c>
      <c r="AU1572" s="25" t="s">
        <v>48</v>
      </c>
      <c r="AV1572" s="25" t="s">
        <v>10362</v>
      </c>
      <c r="AW1572" s="25"/>
      <c r="AX1572" s="25"/>
      <c r="AY1572" s="25"/>
      <c r="AZ1572" s="25"/>
      <c r="BA1572" s="3"/>
      <c r="BB1572" s="3"/>
      <c r="BC1572" s="3"/>
      <c r="BD1572" s="3"/>
      <c r="BE1572" s="3"/>
      <c r="BF1572" s="3"/>
      <c r="BG1572" s="23" t="s">
        <v>7911</v>
      </c>
      <c r="BH1572" s="5"/>
      <c r="BI1572" s="5"/>
      <c r="BJ1572" s="5"/>
      <c r="BK1572" s="5" t="s">
        <v>775</v>
      </c>
      <c r="BL1572" s="5" t="s">
        <v>5523</v>
      </c>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t="s">
        <v>5524</v>
      </c>
      <c r="DS1572" s="5" t="s">
        <v>5525</v>
      </c>
      <c r="DT1572" s="5" t="s">
        <v>5526</v>
      </c>
      <c r="DU1572" s="5" t="s">
        <v>5527</v>
      </c>
      <c r="DV1572" s="5" t="s">
        <v>5528</v>
      </c>
      <c r="DW1572" s="5" t="s">
        <v>5529</v>
      </c>
      <c r="DX1572" s="5" t="s">
        <v>5530</v>
      </c>
      <c r="DY1572" s="5" t="s">
        <v>5531</v>
      </c>
      <c r="DZ1572" s="5" t="s">
        <v>5532</v>
      </c>
      <c r="EA1572" s="5" t="s">
        <v>5533</v>
      </c>
      <c r="EB1572" s="5" t="s">
        <v>5534</v>
      </c>
      <c r="EC1572" s="5" t="s">
        <v>5535</v>
      </c>
      <c r="ED1572" s="5" t="s">
        <v>5536</v>
      </c>
      <c r="EE1572" s="5" t="s">
        <v>5537</v>
      </c>
      <c r="EF1572" s="5" t="s">
        <v>8359</v>
      </c>
      <c r="EG1572" s="5" t="s">
        <v>5538</v>
      </c>
      <c r="EH1572" s="5" t="s">
        <v>5539</v>
      </c>
      <c r="EI1572" s="5" t="s">
        <v>1161</v>
      </c>
      <c r="EJ1572" s="5" t="s">
        <v>5540</v>
      </c>
      <c r="EK1572" s="5" t="s">
        <v>5541</v>
      </c>
      <c r="EL1572" s="5" t="s">
        <v>5542</v>
      </c>
      <c r="EM1572" s="5" t="s">
        <v>1162</v>
      </c>
      <c r="EN1572" s="5" t="s">
        <v>5543</v>
      </c>
      <c r="EO1572" s="5" t="s">
        <v>1163</v>
      </c>
      <c r="EP1572" s="5" t="s">
        <v>10658</v>
      </c>
      <c r="EQ1572" s="5" t="s">
        <v>1164</v>
      </c>
      <c r="ER1572" s="5" t="s">
        <v>10659</v>
      </c>
      <c r="ES1572" s="5" t="s">
        <v>10660</v>
      </c>
      <c r="ET1572" s="5" t="s">
        <v>1165</v>
      </c>
      <c r="EU1572" s="5" t="s">
        <v>10661</v>
      </c>
      <c r="EV1572" s="5" t="s">
        <v>1166</v>
      </c>
      <c r="EW1572" s="5" t="s">
        <v>1167</v>
      </c>
      <c r="EX1572" s="5" t="s">
        <v>1168</v>
      </c>
      <c r="EY1572" s="5" t="s">
        <v>5544</v>
      </c>
      <c r="EZ1572" s="5" t="s">
        <v>10770</v>
      </c>
      <c r="FA1572" s="5" t="s">
        <v>5545</v>
      </c>
      <c r="FB1572" s="5" t="s">
        <v>2938</v>
      </c>
      <c r="FC1572" s="5" t="s">
        <v>2939</v>
      </c>
      <c r="FD1572" s="5" t="s">
        <v>5546</v>
      </c>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22" t="s">
        <v>51</v>
      </c>
      <c r="GO1572" s="19" t="s">
        <v>859</v>
      </c>
      <c r="GP1572" s="19" t="s">
        <v>87</v>
      </c>
      <c r="GQ1572" s="21" t="s">
        <v>83</v>
      </c>
      <c r="GR1572" s="19"/>
      <c r="GS1572" s="18"/>
      <c r="GT1572" s="2"/>
    </row>
    <row r="1573" spans="1:202" s="1" customFormat="1" ht="22.5" customHeight="1" x14ac:dyDescent="0.35">
      <c r="A1573" s="14">
        <v>1571</v>
      </c>
      <c r="B1573" s="11">
        <v>43031</v>
      </c>
      <c r="C1573" s="14" t="s">
        <v>7742</v>
      </c>
      <c r="D1573" s="31" t="s">
        <v>6956</v>
      </c>
      <c r="E1573" s="14" t="s">
        <v>8077</v>
      </c>
      <c r="F1573" s="14" t="s">
        <v>10346</v>
      </c>
      <c r="G1573" s="23" t="s">
        <v>7844</v>
      </c>
      <c r="H1573" s="31" t="s">
        <v>7846</v>
      </c>
      <c r="I1573" s="31"/>
      <c r="J1573" s="31"/>
      <c r="K1573" s="31"/>
      <c r="L1573" s="14" t="s">
        <v>6938</v>
      </c>
      <c r="M1573" s="14" t="s">
        <v>6940</v>
      </c>
      <c r="N1573" s="14" t="s">
        <v>6951</v>
      </c>
      <c r="O1573" s="14" t="s">
        <v>9158</v>
      </c>
      <c r="P1573" s="14" t="s">
        <v>6978</v>
      </c>
      <c r="Q1573" s="14" t="s">
        <v>11405</v>
      </c>
      <c r="R1573" s="14" t="s">
        <v>10359</v>
      </c>
      <c r="S1573" s="14"/>
      <c r="T1573" s="36"/>
      <c r="U1573" s="36"/>
      <c r="V1573" s="36" t="s">
        <v>6754</v>
      </c>
      <c r="W1573" s="23" t="s">
        <v>6881</v>
      </c>
      <c r="X1573" s="3" t="s">
        <v>50</v>
      </c>
      <c r="Y1573" s="34" t="s">
        <v>6880</v>
      </c>
      <c r="Z1573" s="32" t="s">
        <v>51</v>
      </c>
      <c r="AA1573" s="23" t="s">
        <v>51</v>
      </c>
      <c r="AB1573" s="23" t="s">
        <v>6880</v>
      </c>
      <c r="AC1573" s="3" t="s">
        <v>51</v>
      </c>
      <c r="AD1573" s="3"/>
      <c r="AE1573" s="3"/>
      <c r="AF1573" s="3"/>
      <c r="AG1573" s="23" t="s">
        <v>51</v>
      </c>
      <c r="AH1573" s="23" t="s">
        <v>6963</v>
      </c>
      <c r="AI1573" s="23" t="s">
        <v>6961</v>
      </c>
      <c r="AJ1573" s="3"/>
      <c r="AK1573" s="3" t="s">
        <v>28</v>
      </c>
      <c r="AL1573" s="3"/>
      <c r="AM1573" s="3"/>
      <c r="AN1573" s="3"/>
      <c r="AO1573" s="3"/>
      <c r="AP1573" s="3"/>
      <c r="AQ1573" s="3"/>
      <c r="AR1573" s="24">
        <v>43031</v>
      </c>
      <c r="AS1573" s="25" t="s">
        <v>95</v>
      </c>
      <c r="AT1573" s="23" t="s">
        <v>48</v>
      </c>
      <c r="AU1573" s="25" t="s">
        <v>48</v>
      </c>
      <c r="AV1573" s="25" t="s">
        <v>10362</v>
      </c>
      <c r="AW1573" s="25"/>
      <c r="AX1573" s="25"/>
      <c r="AY1573" s="25"/>
      <c r="AZ1573" s="25"/>
      <c r="BA1573" s="3"/>
      <c r="BB1573" s="3"/>
      <c r="BC1573" s="3"/>
      <c r="BD1573" s="3"/>
      <c r="BE1573" s="3"/>
      <c r="BF1573" s="3"/>
      <c r="BG1573" s="23" t="s">
        <v>7911</v>
      </c>
      <c r="BH1573" s="5"/>
      <c r="BI1573" s="5"/>
      <c r="BJ1573" s="5"/>
      <c r="BK1573" s="5" t="s">
        <v>775</v>
      </c>
      <c r="BL1573" s="5" t="s">
        <v>5523</v>
      </c>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22" t="s">
        <v>51</v>
      </c>
      <c r="GO1573" s="19" t="s">
        <v>859</v>
      </c>
      <c r="GP1573" s="19" t="s">
        <v>87</v>
      </c>
      <c r="GQ1573" s="21" t="s">
        <v>83</v>
      </c>
      <c r="GR1573" s="19"/>
      <c r="GS1573" s="18"/>
      <c r="GT1573" s="2"/>
    </row>
    <row r="1574" spans="1:202" s="1" customFormat="1" ht="22.5" customHeight="1" x14ac:dyDescent="0.35">
      <c r="A1574" s="14">
        <v>1572</v>
      </c>
      <c r="B1574" s="11">
        <v>43031</v>
      </c>
      <c r="C1574" s="14" t="s">
        <v>7742</v>
      </c>
      <c r="D1574" s="31" t="s">
        <v>6956</v>
      </c>
      <c r="E1574" s="14" t="s">
        <v>8077</v>
      </c>
      <c r="F1574" s="14" t="s">
        <v>10346</v>
      </c>
      <c r="G1574" s="23" t="s">
        <v>7844</v>
      </c>
      <c r="H1574" s="31" t="s">
        <v>7846</v>
      </c>
      <c r="I1574" s="31"/>
      <c r="J1574" s="31"/>
      <c r="K1574" s="31"/>
      <c r="L1574" s="14" t="s">
        <v>6938</v>
      </c>
      <c r="M1574" s="14" t="s">
        <v>6940</v>
      </c>
      <c r="N1574" s="14" t="s">
        <v>6951</v>
      </c>
      <c r="O1574" s="14" t="s">
        <v>9158</v>
      </c>
      <c r="P1574" s="14" t="s">
        <v>6978</v>
      </c>
      <c r="Q1574" s="14" t="s">
        <v>11405</v>
      </c>
      <c r="R1574" s="14" t="s">
        <v>10359</v>
      </c>
      <c r="S1574" s="14"/>
      <c r="T1574" s="36"/>
      <c r="U1574" s="36"/>
      <c r="V1574" s="36" t="s">
        <v>6754</v>
      </c>
      <c r="W1574" s="23" t="s">
        <v>6881</v>
      </c>
      <c r="X1574" s="3" t="s">
        <v>50</v>
      </c>
      <c r="Y1574" s="34" t="s">
        <v>6880</v>
      </c>
      <c r="Z1574" s="32" t="s">
        <v>51</v>
      </c>
      <c r="AA1574" s="23" t="s">
        <v>51</v>
      </c>
      <c r="AB1574" s="23" t="s">
        <v>6880</v>
      </c>
      <c r="AC1574" s="3" t="s">
        <v>51</v>
      </c>
      <c r="AD1574" s="3"/>
      <c r="AE1574" s="3"/>
      <c r="AF1574" s="3"/>
      <c r="AG1574" s="23" t="s">
        <v>51</v>
      </c>
      <c r="AH1574" s="23" t="s">
        <v>6963</v>
      </c>
      <c r="AI1574" s="23" t="s">
        <v>6961</v>
      </c>
      <c r="AJ1574" s="3"/>
      <c r="AK1574" s="3" t="s">
        <v>28</v>
      </c>
      <c r="AL1574" s="3"/>
      <c r="AM1574" s="3"/>
      <c r="AN1574" s="3"/>
      <c r="AO1574" s="3"/>
      <c r="AP1574" s="3"/>
      <c r="AQ1574" s="3"/>
      <c r="AR1574" s="24">
        <v>43031</v>
      </c>
      <c r="AS1574" s="25" t="s">
        <v>95</v>
      </c>
      <c r="AT1574" s="23" t="s">
        <v>48</v>
      </c>
      <c r="AU1574" s="25" t="s">
        <v>48</v>
      </c>
      <c r="AV1574" s="25" t="s">
        <v>10362</v>
      </c>
      <c r="AW1574" s="25"/>
      <c r="AX1574" s="25"/>
      <c r="AY1574" s="25"/>
      <c r="AZ1574" s="25"/>
      <c r="BA1574" s="3"/>
      <c r="BB1574" s="3"/>
      <c r="BC1574" s="3"/>
      <c r="BD1574" s="3"/>
      <c r="BE1574" s="3"/>
      <c r="BF1574" s="3"/>
      <c r="BG1574" s="23" t="s">
        <v>7911</v>
      </c>
      <c r="BH1574" s="5"/>
      <c r="BI1574" s="5"/>
      <c r="BJ1574" s="5"/>
      <c r="BK1574" s="5" t="s">
        <v>775</v>
      </c>
      <c r="BL1574" s="5" t="s">
        <v>5523</v>
      </c>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22" t="s">
        <v>51</v>
      </c>
      <c r="GO1574" s="19" t="s">
        <v>859</v>
      </c>
      <c r="GP1574" s="19" t="s">
        <v>87</v>
      </c>
      <c r="GQ1574" s="21" t="s">
        <v>83</v>
      </c>
      <c r="GR1574" s="19"/>
      <c r="GS1574" s="18"/>
      <c r="GT1574" s="2"/>
    </row>
    <row r="1575" spans="1:202" s="1" customFormat="1" ht="22.5" customHeight="1" x14ac:dyDescent="0.35">
      <c r="A1575" s="14">
        <v>1573</v>
      </c>
      <c r="B1575" s="11">
        <v>43031</v>
      </c>
      <c r="C1575" s="14" t="s">
        <v>7742</v>
      </c>
      <c r="D1575" s="31" t="s">
        <v>6956</v>
      </c>
      <c r="E1575" s="14" t="s">
        <v>8077</v>
      </c>
      <c r="F1575" s="14" t="s">
        <v>10346</v>
      </c>
      <c r="G1575" s="23" t="s">
        <v>7844</v>
      </c>
      <c r="H1575" s="31" t="s">
        <v>7846</v>
      </c>
      <c r="I1575" s="31"/>
      <c r="J1575" s="31"/>
      <c r="K1575" s="31"/>
      <c r="L1575" s="14" t="s">
        <v>6938</v>
      </c>
      <c r="M1575" s="14" t="s">
        <v>6940</v>
      </c>
      <c r="N1575" s="14" t="s">
        <v>6951</v>
      </c>
      <c r="O1575" s="14" t="s">
        <v>9158</v>
      </c>
      <c r="P1575" s="14" t="s">
        <v>6978</v>
      </c>
      <c r="Q1575" s="14" t="s">
        <v>11405</v>
      </c>
      <c r="R1575" s="14" t="s">
        <v>10359</v>
      </c>
      <c r="S1575" s="14"/>
      <c r="T1575" s="36"/>
      <c r="U1575" s="36"/>
      <c r="V1575" s="36" t="s">
        <v>6754</v>
      </c>
      <c r="W1575" s="23" t="s">
        <v>6881</v>
      </c>
      <c r="X1575" s="3" t="s">
        <v>50</v>
      </c>
      <c r="Y1575" s="34" t="s">
        <v>6880</v>
      </c>
      <c r="Z1575" s="32" t="s">
        <v>51</v>
      </c>
      <c r="AA1575" s="23" t="s">
        <v>51</v>
      </c>
      <c r="AB1575" s="23" t="s">
        <v>6880</v>
      </c>
      <c r="AC1575" s="3" t="s">
        <v>51</v>
      </c>
      <c r="AD1575" s="3"/>
      <c r="AE1575" s="3"/>
      <c r="AF1575" s="3"/>
      <c r="AG1575" s="23" t="s">
        <v>51</v>
      </c>
      <c r="AH1575" s="23" t="s">
        <v>6963</v>
      </c>
      <c r="AI1575" s="23" t="s">
        <v>6961</v>
      </c>
      <c r="AJ1575" s="3"/>
      <c r="AK1575" s="3" t="s">
        <v>28</v>
      </c>
      <c r="AL1575" s="3"/>
      <c r="AM1575" s="3"/>
      <c r="AN1575" s="3"/>
      <c r="AO1575" s="3"/>
      <c r="AP1575" s="3"/>
      <c r="AQ1575" s="3"/>
      <c r="AR1575" s="24">
        <v>43031</v>
      </c>
      <c r="AS1575" s="25" t="s">
        <v>95</v>
      </c>
      <c r="AT1575" s="23" t="s">
        <v>48</v>
      </c>
      <c r="AU1575" s="25" t="s">
        <v>48</v>
      </c>
      <c r="AV1575" s="25" t="s">
        <v>10362</v>
      </c>
      <c r="AW1575" s="25"/>
      <c r="AX1575" s="25"/>
      <c r="AY1575" s="25"/>
      <c r="AZ1575" s="25"/>
      <c r="BA1575" s="3"/>
      <c r="BB1575" s="3"/>
      <c r="BC1575" s="3"/>
      <c r="BD1575" s="3"/>
      <c r="BE1575" s="3"/>
      <c r="BF1575" s="3"/>
      <c r="BG1575" s="23" t="s">
        <v>7911</v>
      </c>
      <c r="BH1575" s="5"/>
      <c r="BI1575" s="5"/>
      <c r="BJ1575" s="5"/>
      <c r="BK1575" s="5" t="s">
        <v>775</v>
      </c>
      <c r="BL1575" s="5" t="s">
        <v>5523</v>
      </c>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22" t="s">
        <v>51</v>
      </c>
      <c r="GO1575" s="19" t="s">
        <v>859</v>
      </c>
      <c r="GP1575" s="19" t="s">
        <v>87</v>
      </c>
      <c r="GQ1575" s="21" t="s">
        <v>83</v>
      </c>
      <c r="GR1575" s="19"/>
      <c r="GS1575" s="18"/>
      <c r="GT1575" s="2"/>
    </row>
    <row r="1576" spans="1:202" s="1" customFormat="1" ht="22.5" customHeight="1" x14ac:dyDescent="0.35">
      <c r="A1576" s="14">
        <v>1574</v>
      </c>
      <c r="B1576" s="11">
        <v>43031</v>
      </c>
      <c r="C1576" s="14" t="s">
        <v>7742</v>
      </c>
      <c r="D1576" s="31" t="s">
        <v>6956</v>
      </c>
      <c r="E1576" s="14" t="s">
        <v>8077</v>
      </c>
      <c r="F1576" s="14" t="s">
        <v>10346</v>
      </c>
      <c r="G1576" s="23" t="s">
        <v>7844</v>
      </c>
      <c r="H1576" s="31" t="s">
        <v>7846</v>
      </c>
      <c r="I1576" s="31"/>
      <c r="J1576" s="31"/>
      <c r="K1576" s="31"/>
      <c r="L1576" s="14" t="s">
        <v>6938</v>
      </c>
      <c r="M1576" s="14" t="s">
        <v>6940</v>
      </c>
      <c r="N1576" s="14" t="s">
        <v>6951</v>
      </c>
      <c r="O1576" s="14" t="s">
        <v>9158</v>
      </c>
      <c r="P1576" s="14" t="s">
        <v>6978</v>
      </c>
      <c r="Q1576" s="14" t="s">
        <v>11405</v>
      </c>
      <c r="R1576" s="14" t="s">
        <v>10359</v>
      </c>
      <c r="S1576" s="14"/>
      <c r="T1576" s="36"/>
      <c r="U1576" s="36"/>
      <c r="V1576" s="36" t="s">
        <v>6754</v>
      </c>
      <c r="W1576" s="23" t="s">
        <v>6881</v>
      </c>
      <c r="X1576" s="3" t="s">
        <v>50</v>
      </c>
      <c r="Y1576" s="34" t="s">
        <v>6880</v>
      </c>
      <c r="Z1576" s="32" t="s">
        <v>51</v>
      </c>
      <c r="AA1576" s="23" t="s">
        <v>51</v>
      </c>
      <c r="AB1576" s="23" t="s">
        <v>6880</v>
      </c>
      <c r="AC1576" s="3" t="s">
        <v>51</v>
      </c>
      <c r="AD1576" s="3"/>
      <c r="AE1576" s="3"/>
      <c r="AF1576" s="3"/>
      <c r="AG1576" s="23" t="s">
        <v>51</v>
      </c>
      <c r="AH1576" s="23" t="s">
        <v>6963</v>
      </c>
      <c r="AI1576" s="23" t="s">
        <v>6961</v>
      </c>
      <c r="AJ1576" s="3"/>
      <c r="AK1576" s="3" t="s">
        <v>28</v>
      </c>
      <c r="AL1576" s="3"/>
      <c r="AM1576" s="3"/>
      <c r="AN1576" s="3"/>
      <c r="AO1576" s="3"/>
      <c r="AP1576" s="3"/>
      <c r="AQ1576" s="3"/>
      <c r="AR1576" s="24">
        <v>43031</v>
      </c>
      <c r="AS1576" s="25" t="s">
        <v>95</v>
      </c>
      <c r="AT1576" s="23" t="s">
        <v>48</v>
      </c>
      <c r="AU1576" s="25" t="s">
        <v>48</v>
      </c>
      <c r="AV1576" s="25" t="s">
        <v>10362</v>
      </c>
      <c r="AW1576" s="25"/>
      <c r="AX1576" s="25"/>
      <c r="AY1576" s="25"/>
      <c r="AZ1576" s="25"/>
      <c r="BA1576" s="3"/>
      <c r="BB1576" s="3"/>
      <c r="BC1576" s="3"/>
      <c r="BD1576" s="3"/>
      <c r="BE1576" s="3"/>
      <c r="BF1576" s="3"/>
      <c r="BG1576" s="23" t="s">
        <v>7911</v>
      </c>
      <c r="BH1576" s="5"/>
      <c r="BI1576" s="5"/>
      <c r="BJ1576" s="5"/>
      <c r="BK1576" s="5" t="s">
        <v>775</v>
      </c>
      <c r="BL1576" s="5" t="s">
        <v>5523</v>
      </c>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22" t="s">
        <v>51</v>
      </c>
      <c r="GO1576" s="19" t="s">
        <v>859</v>
      </c>
      <c r="GP1576" s="19" t="s">
        <v>87</v>
      </c>
      <c r="GQ1576" s="21" t="s">
        <v>83</v>
      </c>
      <c r="GR1576" s="19"/>
      <c r="GS1576" s="18"/>
      <c r="GT1576" s="2"/>
    </row>
    <row r="1577" spans="1:202" s="1" customFormat="1" ht="22.5" customHeight="1" x14ac:dyDescent="0.35">
      <c r="A1577" s="14">
        <v>1575</v>
      </c>
      <c r="B1577" s="11">
        <v>43031</v>
      </c>
      <c r="C1577" s="14" t="s">
        <v>7742</v>
      </c>
      <c r="D1577" s="31" t="s">
        <v>6956</v>
      </c>
      <c r="E1577" s="14" t="s">
        <v>8077</v>
      </c>
      <c r="F1577" s="14" t="s">
        <v>10346</v>
      </c>
      <c r="G1577" s="23" t="s">
        <v>7844</v>
      </c>
      <c r="H1577" s="31" t="s">
        <v>7846</v>
      </c>
      <c r="I1577" s="31"/>
      <c r="J1577" s="31"/>
      <c r="K1577" s="31"/>
      <c r="L1577" s="14" t="s">
        <v>6938</v>
      </c>
      <c r="M1577" s="14" t="s">
        <v>6940</v>
      </c>
      <c r="N1577" s="14" t="s">
        <v>6951</v>
      </c>
      <c r="O1577" s="14" t="s">
        <v>9158</v>
      </c>
      <c r="P1577" s="14" t="s">
        <v>6978</v>
      </c>
      <c r="Q1577" s="14" t="s">
        <v>11405</v>
      </c>
      <c r="R1577" s="14" t="s">
        <v>10359</v>
      </c>
      <c r="S1577" s="14"/>
      <c r="T1577" s="36"/>
      <c r="U1577" s="36"/>
      <c r="V1577" s="36" t="s">
        <v>6754</v>
      </c>
      <c r="W1577" s="23" t="s">
        <v>6881</v>
      </c>
      <c r="X1577" s="3" t="s">
        <v>50</v>
      </c>
      <c r="Y1577" s="34" t="s">
        <v>6880</v>
      </c>
      <c r="Z1577" s="32" t="s">
        <v>51</v>
      </c>
      <c r="AA1577" s="23" t="s">
        <v>51</v>
      </c>
      <c r="AB1577" s="23" t="s">
        <v>6880</v>
      </c>
      <c r="AC1577" s="3" t="s">
        <v>51</v>
      </c>
      <c r="AD1577" s="3"/>
      <c r="AE1577" s="3"/>
      <c r="AF1577" s="3"/>
      <c r="AG1577" s="23" t="s">
        <v>51</v>
      </c>
      <c r="AH1577" s="23" t="s">
        <v>6963</v>
      </c>
      <c r="AI1577" s="23" t="s">
        <v>6961</v>
      </c>
      <c r="AJ1577" s="3"/>
      <c r="AK1577" s="3" t="s">
        <v>28</v>
      </c>
      <c r="AL1577" s="3"/>
      <c r="AM1577" s="3"/>
      <c r="AN1577" s="3"/>
      <c r="AO1577" s="3"/>
      <c r="AP1577" s="3"/>
      <c r="AQ1577" s="3"/>
      <c r="AR1577" s="24">
        <v>43031</v>
      </c>
      <c r="AS1577" s="25" t="s">
        <v>95</v>
      </c>
      <c r="AT1577" s="23" t="s">
        <v>48</v>
      </c>
      <c r="AU1577" s="25" t="s">
        <v>48</v>
      </c>
      <c r="AV1577" s="25" t="s">
        <v>10362</v>
      </c>
      <c r="AW1577" s="25"/>
      <c r="AX1577" s="25"/>
      <c r="AY1577" s="25"/>
      <c r="AZ1577" s="25"/>
      <c r="BA1577" s="3"/>
      <c r="BB1577" s="3"/>
      <c r="BC1577" s="3"/>
      <c r="BD1577" s="3"/>
      <c r="BE1577" s="3"/>
      <c r="BF1577" s="3"/>
      <c r="BG1577" s="23" t="s">
        <v>7911</v>
      </c>
      <c r="BH1577" s="5"/>
      <c r="BI1577" s="5"/>
      <c r="BJ1577" s="5"/>
      <c r="BK1577" s="5" t="s">
        <v>775</v>
      </c>
      <c r="BL1577" s="5" t="s">
        <v>5523</v>
      </c>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22" t="s">
        <v>51</v>
      </c>
      <c r="GO1577" s="19" t="s">
        <v>859</v>
      </c>
      <c r="GP1577" s="19" t="s">
        <v>87</v>
      </c>
      <c r="GQ1577" s="21" t="s">
        <v>83</v>
      </c>
      <c r="GR1577" s="19"/>
      <c r="GS1577" s="18"/>
      <c r="GT1577" s="2"/>
    </row>
    <row r="1578" spans="1:202" s="1" customFormat="1" ht="22.5" customHeight="1" x14ac:dyDescent="0.35">
      <c r="A1578" s="14">
        <v>1576</v>
      </c>
      <c r="B1578" s="11">
        <v>43031</v>
      </c>
      <c r="C1578" s="14" t="s">
        <v>7742</v>
      </c>
      <c r="D1578" s="31" t="s">
        <v>6956</v>
      </c>
      <c r="E1578" s="14" t="s">
        <v>8077</v>
      </c>
      <c r="F1578" s="14" t="s">
        <v>10346</v>
      </c>
      <c r="G1578" s="23" t="s">
        <v>7844</v>
      </c>
      <c r="H1578" s="31" t="s">
        <v>7846</v>
      </c>
      <c r="I1578" s="31"/>
      <c r="J1578" s="31"/>
      <c r="K1578" s="31"/>
      <c r="L1578" s="14" t="s">
        <v>6938</v>
      </c>
      <c r="M1578" s="14" t="s">
        <v>6940</v>
      </c>
      <c r="N1578" s="14" t="s">
        <v>6951</v>
      </c>
      <c r="O1578" s="14" t="s">
        <v>9158</v>
      </c>
      <c r="P1578" s="14" t="s">
        <v>6978</v>
      </c>
      <c r="Q1578" s="14" t="s">
        <v>11405</v>
      </c>
      <c r="R1578" s="14" t="s">
        <v>10359</v>
      </c>
      <c r="S1578" s="14"/>
      <c r="T1578" s="36"/>
      <c r="U1578" s="36"/>
      <c r="V1578" s="36" t="s">
        <v>6754</v>
      </c>
      <c r="W1578" s="23" t="s">
        <v>6881</v>
      </c>
      <c r="X1578" s="3" t="s">
        <v>50</v>
      </c>
      <c r="Y1578" s="34" t="s">
        <v>6880</v>
      </c>
      <c r="Z1578" s="32" t="s">
        <v>51</v>
      </c>
      <c r="AA1578" s="23" t="s">
        <v>51</v>
      </c>
      <c r="AB1578" s="23" t="s">
        <v>6880</v>
      </c>
      <c r="AC1578" s="3" t="s">
        <v>51</v>
      </c>
      <c r="AD1578" s="3"/>
      <c r="AE1578" s="3"/>
      <c r="AF1578" s="3"/>
      <c r="AG1578" s="23" t="s">
        <v>51</v>
      </c>
      <c r="AH1578" s="23" t="s">
        <v>6963</v>
      </c>
      <c r="AI1578" s="23" t="s">
        <v>6961</v>
      </c>
      <c r="AJ1578" s="3"/>
      <c r="AK1578" s="3" t="s">
        <v>28</v>
      </c>
      <c r="AL1578" s="3"/>
      <c r="AM1578" s="3"/>
      <c r="AN1578" s="3"/>
      <c r="AO1578" s="3"/>
      <c r="AP1578" s="3"/>
      <c r="AQ1578" s="3"/>
      <c r="AR1578" s="24">
        <v>43031</v>
      </c>
      <c r="AS1578" s="25" t="s">
        <v>95</v>
      </c>
      <c r="AT1578" s="23" t="s">
        <v>48</v>
      </c>
      <c r="AU1578" s="25" t="s">
        <v>48</v>
      </c>
      <c r="AV1578" s="25" t="s">
        <v>10362</v>
      </c>
      <c r="AW1578" s="25"/>
      <c r="AX1578" s="25"/>
      <c r="AY1578" s="25"/>
      <c r="AZ1578" s="25"/>
      <c r="BA1578" s="3"/>
      <c r="BB1578" s="3"/>
      <c r="BC1578" s="3"/>
      <c r="BD1578" s="3"/>
      <c r="BE1578" s="3"/>
      <c r="BF1578" s="3"/>
      <c r="BG1578" s="23" t="s">
        <v>7911</v>
      </c>
      <c r="BH1578" s="5"/>
      <c r="BI1578" s="5"/>
      <c r="BJ1578" s="5"/>
      <c r="BK1578" s="5" t="s">
        <v>775</v>
      </c>
      <c r="BL1578" s="5" t="s">
        <v>5547</v>
      </c>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22" t="s">
        <v>51</v>
      </c>
      <c r="GO1578" s="19" t="s">
        <v>859</v>
      </c>
      <c r="GP1578" s="19" t="s">
        <v>87</v>
      </c>
      <c r="GQ1578" s="21" t="s">
        <v>83</v>
      </c>
      <c r="GR1578" s="19"/>
      <c r="GS1578" s="18"/>
      <c r="GT1578" s="2"/>
    </row>
    <row r="1579" spans="1:202" s="1" customFormat="1" ht="22.5" customHeight="1" x14ac:dyDescent="0.35">
      <c r="A1579" s="14">
        <v>1577</v>
      </c>
      <c r="B1579" s="11">
        <v>43031</v>
      </c>
      <c r="C1579" s="14" t="s">
        <v>7742</v>
      </c>
      <c r="D1579" s="31" t="s">
        <v>6956</v>
      </c>
      <c r="E1579" s="14" t="s">
        <v>8077</v>
      </c>
      <c r="F1579" s="14" t="s">
        <v>10346</v>
      </c>
      <c r="G1579" s="23" t="s">
        <v>7844</v>
      </c>
      <c r="H1579" s="31" t="s">
        <v>7846</v>
      </c>
      <c r="I1579" s="31"/>
      <c r="J1579" s="31"/>
      <c r="K1579" s="31"/>
      <c r="L1579" s="14" t="s">
        <v>6938</v>
      </c>
      <c r="M1579" s="14" t="s">
        <v>6940</v>
      </c>
      <c r="N1579" s="14" t="s">
        <v>6951</v>
      </c>
      <c r="O1579" s="14" t="s">
        <v>9158</v>
      </c>
      <c r="P1579" s="14" t="s">
        <v>6978</v>
      </c>
      <c r="Q1579" s="14" t="s">
        <v>11405</v>
      </c>
      <c r="R1579" s="14" t="s">
        <v>10359</v>
      </c>
      <c r="S1579" s="14"/>
      <c r="T1579" s="36"/>
      <c r="U1579" s="36"/>
      <c r="V1579" s="36" t="s">
        <v>6754</v>
      </c>
      <c r="W1579" s="23" t="s">
        <v>6881</v>
      </c>
      <c r="X1579" s="3" t="s">
        <v>50</v>
      </c>
      <c r="Y1579" s="34" t="s">
        <v>6880</v>
      </c>
      <c r="Z1579" s="32" t="s">
        <v>51</v>
      </c>
      <c r="AA1579" s="23" t="s">
        <v>51</v>
      </c>
      <c r="AB1579" s="23" t="s">
        <v>6880</v>
      </c>
      <c r="AC1579" s="3" t="s">
        <v>51</v>
      </c>
      <c r="AD1579" s="3"/>
      <c r="AE1579" s="3"/>
      <c r="AF1579" s="3"/>
      <c r="AG1579" s="23" t="s">
        <v>51</v>
      </c>
      <c r="AH1579" s="23" t="s">
        <v>6963</v>
      </c>
      <c r="AI1579" s="23" t="s">
        <v>6961</v>
      </c>
      <c r="AJ1579" s="3"/>
      <c r="AK1579" s="3" t="s">
        <v>28</v>
      </c>
      <c r="AL1579" s="3"/>
      <c r="AM1579" s="3"/>
      <c r="AN1579" s="3"/>
      <c r="AO1579" s="3"/>
      <c r="AP1579" s="3"/>
      <c r="AQ1579" s="3"/>
      <c r="AR1579" s="24">
        <v>43031</v>
      </c>
      <c r="AS1579" s="25" t="s">
        <v>95</v>
      </c>
      <c r="AT1579" s="23" t="s">
        <v>48</v>
      </c>
      <c r="AU1579" s="25" t="s">
        <v>48</v>
      </c>
      <c r="AV1579" s="25" t="s">
        <v>10362</v>
      </c>
      <c r="AW1579" s="25"/>
      <c r="AX1579" s="25"/>
      <c r="AY1579" s="25"/>
      <c r="AZ1579" s="25"/>
      <c r="BA1579" s="3"/>
      <c r="BB1579" s="3"/>
      <c r="BC1579" s="3"/>
      <c r="BD1579" s="3"/>
      <c r="BE1579" s="3"/>
      <c r="BF1579" s="3"/>
      <c r="BG1579" s="23" t="s">
        <v>7911</v>
      </c>
      <c r="BH1579" s="5"/>
      <c r="BI1579" s="5"/>
      <c r="BJ1579" s="5"/>
      <c r="BK1579" s="5" t="s">
        <v>775</v>
      </c>
      <c r="BL1579" s="5" t="s">
        <v>5547</v>
      </c>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22" t="s">
        <v>51</v>
      </c>
      <c r="GO1579" s="19" t="s">
        <v>859</v>
      </c>
      <c r="GP1579" s="19" t="s">
        <v>87</v>
      </c>
      <c r="GQ1579" s="21" t="s">
        <v>83</v>
      </c>
      <c r="GR1579" s="19"/>
      <c r="GS1579" s="18"/>
      <c r="GT1579" s="2"/>
    </row>
    <row r="1580" spans="1:202" s="1" customFormat="1" ht="22.5" customHeight="1" x14ac:dyDescent="0.35">
      <c r="A1580" s="14">
        <v>1578</v>
      </c>
      <c r="B1580" s="11">
        <v>43031</v>
      </c>
      <c r="C1580" s="14" t="s">
        <v>94</v>
      </c>
      <c r="D1580" s="31" t="s">
        <v>6955</v>
      </c>
      <c r="E1580" s="14" t="s">
        <v>51</v>
      </c>
      <c r="F1580" s="14" t="s">
        <v>89</v>
      </c>
      <c r="G1580" s="23" t="s">
        <v>7844</v>
      </c>
      <c r="H1580" s="31" t="s">
        <v>7846</v>
      </c>
      <c r="I1580" s="31"/>
      <c r="J1580" s="31"/>
      <c r="K1580" s="31"/>
      <c r="L1580" s="14" t="s">
        <v>6938</v>
      </c>
      <c r="M1580" s="14" t="s">
        <v>6941</v>
      </c>
      <c r="N1580" s="14" t="s">
        <v>292</v>
      </c>
      <c r="O1580" s="14" t="s">
        <v>6890</v>
      </c>
      <c r="P1580" s="14" t="s">
        <v>6978</v>
      </c>
      <c r="Q1580" s="14" t="s">
        <v>11406</v>
      </c>
      <c r="R1580" s="14" t="s">
        <v>5518</v>
      </c>
      <c r="S1580" s="14"/>
      <c r="T1580" s="36" t="s">
        <v>5519</v>
      </c>
      <c r="U1580" s="36"/>
      <c r="V1580" s="36" t="s">
        <v>6754</v>
      </c>
      <c r="W1580" s="23" t="s">
        <v>6881</v>
      </c>
      <c r="X1580" s="3" t="s">
        <v>50</v>
      </c>
      <c r="Y1580" s="34" t="s">
        <v>6880</v>
      </c>
      <c r="Z1580" s="32" t="s">
        <v>51</v>
      </c>
      <c r="AA1580" s="23" t="s">
        <v>51</v>
      </c>
      <c r="AB1580" s="23" t="s">
        <v>6880</v>
      </c>
      <c r="AC1580" s="3" t="s">
        <v>7745</v>
      </c>
      <c r="AD1580" s="3" t="s">
        <v>14</v>
      </c>
      <c r="AE1580" s="3"/>
      <c r="AF1580" s="3" t="s">
        <v>182</v>
      </c>
      <c r="AG1580" s="23" t="s">
        <v>6964</v>
      </c>
      <c r="AH1580" s="23" t="s">
        <v>6964</v>
      </c>
      <c r="AI1580" s="23" t="s">
        <v>6962</v>
      </c>
      <c r="AJ1580" s="3" t="s">
        <v>82</v>
      </c>
      <c r="AK1580" s="3" t="s">
        <v>28</v>
      </c>
      <c r="AL1580" s="3"/>
      <c r="AM1580" s="3" t="s">
        <v>54</v>
      </c>
      <c r="AN1580" s="3"/>
      <c r="AO1580" s="3"/>
      <c r="AP1580" s="3"/>
      <c r="AQ1580" s="3"/>
      <c r="AR1580" s="24">
        <v>43031</v>
      </c>
      <c r="AS1580" s="25" t="s">
        <v>95</v>
      </c>
      <c r="AT1580" s="23" t="s">
        <v>48</v>
      </c>
      <c r="AU1580" s="25" t="s">
        <v>1097</v>
      </c>
      <c r="AV1580" s="25"/>
      <c r="AW1580" s="25"/>
      <c r="AX1580" s="25"/>
      <c r="AY1580" s="25"/>
      <c r="AZ1580" s="25"/>
      <c r="BA1580" s="3"/>
      <c r="BB1580" s="3"/>
      <c r="BC1580" s="3"/>
      <c r="BD1580" s="3"/>
      <c r="BE1580" s="3"/>
      <c r="BF1580" s="3"/>
      <c r="BG1580" s="23" t="s">
        <v>7911</v>
      </c>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t="s">
        <v>5520</v>
      </c>
      <c r="CS1580" s="5" t="s">
        <v>5521</v>
      </c>
      <c r="CT1580" s="5" t="s">
        <v>5522</v>
      </c>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22" t="s">
        <v>10363</v>
      </c>
      <c r="GO1580" s="19" t="s">
        <v>181</v>
      </c>
      <c r="GP1580" s="19" t="s">
        <v>182</v>
      </c>
      <c r="GQ1580" s="21" t="s">
        <v>100</v>
      </c>
      <c r="GR1580" s="19"/>
      <c r="GS1580" s="18"/>
      <c r="GT1580" s="2"/>
    </row>
    <row r="1581" spans="1:202" s="1" customFormat="1" ht="22.5" customHeight="1" x14ac:dyDescent="0.35">
      <c r="A1581" s="14">
        <v>1579</v>
      </c>
      <c r="B1581" s="11">
        <v>43033</v>
      </c>
      <c r="C1581" s="14" t="s">
        <v>94</v>
      </c>
      <c r="D1581" s="31" t="s">
        <v>6955</v>
      </c>
      <c r="E1581" s="14" t="s">
        <v>8060</v>
      </c>
      <c r="F1581" s="14" t="s">
        <v>5548</v>
      </c>
      <c r="G1581" s="23" t="s">
        <v>7844</v>
      </c>
      <c r="H1581" s="31" t="s">
        <v>7846</v>
      </c>
      <c r="I1581" s="31"/>
      <c r="J1581" s="31"/>
      <c r="K1581" s="31"/>
      <c r="L1581" s="14" t="s">
        <v>6938</v>
      </c>
      <c r="M1581" s="14" t="s">
        <v>6941</v>
      </c>
      <c r="N1581" s="14" t="s">
        <v>292</v>
      </c>
      <c r="O1581" s="14" t="s">
        <v>6890</v>
      </c>
      <c r="P1581" s="14" t="s">
        <v>6978</v>
      </c>
      <c r="Q1581" s="14" t="s">
        <v>11407</v>
      </c>
      <c r="R1581" s="14" t="s">
        <v>8516</v>
      </c>
      <c r="S1581" s="14"/>
      <c r="T1581" s="36"/>
      <c r="U1581" s="36"/>
      <c r="V1581" s="36" t="s">
        <v>6754</v>
      </c>
      <c r="W1581" s="23" t="s">
        <v>6881</v>
      </c>
      <c r="X1581" s="3" t="s">
        <v>50</v>
      </c>
      <c r="Y1581" s="34" t="s">
        <v>6880</v>
      </c>
      <c r="Z1581" s="32" t="s">
        <v>51</v>
      </c>
      <c r="AA1581" s="23" t="s">
        <v>51</v>
      </c>
      <c r="AB1581" s="23" t="s">
        <v>6880</v>
      </c>
      <c r="AC1581" s="3" t="s">
        <v>51</v>
      </c>
      <c r="AD1581" s="3"/>
      <c r="AE1581" s="3"/>
      <c r="AF1581" s="3"/>
      <c r="AG1581" s="23" t="s">
        <v>51</v>
      </c>
      <c r="AH1581" s="23" t="s">
        <v>6963</v>
      </c>
      <c r="AI1581" s="23" t="s">
        <v>6961</v>
      </c>
      <c r="AJ1581" s="3"/>
      <c r="AK1581" s="3" t="s">
        <v>28</v>
      </c>
      <c r="AL1581" s="3"/>
      <c r="AM1581" s="3"/>
      <c r="AN1581" s="3"/>
      <c r="AO1581" s="3"/>
      <c r="AP1581" s="3"/>
      <c r="AQ1581" s="3"/>
      <c r="AR1581" s="24">
        <v>43033</v>
      </c>
      <c r="AS1581" s="25" t="s">
        <v>95</v>
      </c>
      <c r="AT1581" s="23" t="s">
        <v>48</v>
      </c>
      <c r="AU1581" s="25" t="s">
        <v>1097</v>
      </c>
      <c r="AV1581" s="25"/>
      <c r="AW1581" s="25"/>
      <c r="AX1581" s="25"/>
      <c r="AY1581" s="25"/>
      <c r="AZ1581" s="25"/>
      <c r="BA1581" s="3"/>
      <c r="BB1581" s="3"/>
      <c r="BC1581" s="3"/>
      <c r="BD1581" s="3"/>
      <c r="BE1581" s="3"/>
      <c r="BF1581" s="3"/>
      <c r="BG1581" s="23" t="s">
        <v>7911</v>
      </c>
      <c r="BH1581" s="5"/>
      <c r="BI1581" s="5"/>
      <c r="BJ1581" s="5"/>
      <c r="BK1581" s="5" t="s">
        <v>5549</v>
      </c>
      <c r="BL1581" s="5" t="s">
        <v>5550</v>
      </c>
      <c r="BM1581" s="5" t="s">
        <v>5551</v>
      </c>
      <c r="BN1581" s="5" t="s">
        <v>5552</v>
      </c>
      <c r="BO1581" s="5" t="s">
        <v>5553</v>
      </c>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t="s">
        <v>5554</v>
      </c>
      <c r="CS1581" s="5" t="s">
        <v>8517</v>
      </c>
      <c r="CT1581" s="5" t="s">
        <v>5555</v>
      </c>
      <c r="CU1581" s="5" t="s">
        <v>5556</v>
      </c>
      <c r="CV1581" s="5" t="s">
        <v>8518</v>
      </c>
      <c r="CW1581" s="5" t="s">
        <v>5557</v>
      </c>
      <c r="CX1581" s="5" t="s">
        <v>5558</v>
      </c>
      <c r="CY1581" s="5" t="s">
        <v>5559</v>
      </c>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22" t="s">
        <v>51</v>
      </c>
      <c r="GO1581" s="19" t="s">
        <v>1090</v>
      </c>
      <c r="GP1581" s="19" t="s">
        <v>87</v>
      </c>
      <c r="GQ1581" s="21" t="s">
        <v>83</v>
      </c>
      <c r="GR1581" s="19"/>
      <c r="GS1581" s="18" t="s">
        <v>8358</v>
      </c>
      <c r="GT1581" s="2"/>
    </row>
    <row r="1582" spans="1:202" s="1" customFormat="1" ht="22.5" customHeight="1" x14ac:dyDescent="0.35">
      <c r="A1582" s="14">
        <v>1580</v>
      </c>
      <c r="B1582" s="11">
        <v>43033</v>
      </c>
      <c r="C1582" s="14" t="s">
        <v>94</v>
      </c>
      <c r="D1582" s="31" t="s">
        <v>6955</v>
      </c>
      <c r="E1582" s="14" t="s">
        <v>8060</v>
      </c>
      <c r="F1582" s="14" t="s">
        <v>5548</v>
      </c>
      <c r="G1582" s="23" t="s">
        <v>7844</v>
      </c>
      <c r="H1582" s="31" t="s">
        <v>7846</v>
      </c>
      <c r="I1582" s="31"/>
      <c r="J1582" s="31"/>
      <c r="K1582" s="31"/>
      <c r="L1582" s="14" t="s">
        <v>6938</v>
      </c>
      <c r="M1582" s="14" t="s">
        <v>6941</v>
      </c>
      <c r="N1582" s="14" t="s">
        <v>292</v>
      </c>
      <c r="O1582" s="14" t="s">
        <v>6890</v>
      </c>
      <c r="P1582" s="14" t="s">
        <v>6978</v>
      </c>
      <c r="Q1582" s="14" t="s">
        <v>11407</v>
      </c>
      <c r="R1582" s="14" t="s">
        <v>8516</v>
      </c>
      <c r="S1582" s="14"/>
      <c r="T1582" s="36"/>
      <c r="U1582" s="36"/>
      <c r="V1582" s="36" t="s">
        <v>6754</v>
      </c>
      <c r="W1582" s="23" t="s">
        <v>6881</v>
      </c>
      <c r="X1582" s="3" t="s">
        <v>50</v>
      </c>
      <c r="Y1582" s="34" t="s">
        <v>6880</v>
      </c>
      <c r="Z1582" s="32" t="s">
        <v>51</v>
      </c>
      <c r="AA1582" s="23" t="s">
        <v>51</v>
      </c>
      <c r="AB1582" s="23" t="s">
        <v>6880</v>
      </c>
      <c r="AC1582" s="3" t="s">
        <v>51</v>
      </c>
      <c r="AD1582" s="3"/>
      <c r="AE1582" s="3"/>
      <c r="AF1582" s="3"/>
      <c r="AG1582" s="23" t="s">
        <v>51</v>
      </c>
      <c r="AH1582" s="23" t="s">
        <v>6963</v>
      </c>
      <c r="AI1582" s="23" t="s">
        <v>6961</v>
      </c>
      <c r="AJ1582" s="3"/>
      <c r="AK1582" s="3" t="s">
        <v>28</v>
      </c>
      <c r="AL1582" s="3"/>
      <c r="AM1582" s="3"/>
      <c r="AN1582" s="3"/>
      <c r="AO1582" s="3"/>
      <c r="AP1582" s="3"/>
      <c r="AQ1582" s="3"/>
      <c r="AR1582" s="24">
        <v>43033</v>
      </c>
      <c r="AS1582" s="25" t="s">
        <v>95</v>
      </c>
      <c r="AT1582" s="23" t="s">
        <v>48</v>
      </c>
      <c r="AU1582" s="25" t="s">
        <v>1097</v>
      </c>
      <c r="AV1582" s="25"/>
      <c r="AW1582" s="25"/>
      <c r="AX1582" s="25"/>
      <c r="AY1582" s="25"/>
      <c r="AZ1582" s="25"/>
      <c r="BA1582" s="3"/>
      <c r="BB1582" s="3"/>
      <c r="BC1582" s="3"/>
      <c r="BD1582" s="3"/>
      <c r="BE1582" s="3"/>
      <c r="BF1582" s="3"/>
      <c r="BG1582" s="23" t="s">
        <v>7911</v>
      </c>
      <c r="BH1582" s="5"/>
      <c r="BI1582" s="5"/>
      <c r="BJ1582" s="5"/>
      <c r="BK1582" s="5" t="s">
        <v>5549</v>
      </c>
      <c r="BL1582" s="5" t="s">
        <v>5550</v>
      </c>
      <c r="BM1582" s="5" t="s">
        <v>5551</v>
      </c>
      <c r="BN1582" s="5" t="s">
        <v>5552</v>
      </c>
      <c r="BO1582" s="5" t="s">
        <v>5553</v>
      </c>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t="s">
        <v>5554</v>
      </c>
      <c r="CS1582" s="5" t="s">
        <v>8517</v>
      </c>
      <c r="CT1582" s="5" t="s">
        <v>5555</v>
      </c>
      <c r="CU1582" s="5" t="s">
        <v>5556</v>
      </c>
      <c r="CV1582" s="5" t="s">
        <v>8518</v>
      </c>
      <c r="CW1582" s="5" t="s">
        <v>5557</v>
      </c>
      <c r="CX1582" s="5" t="s">
        <v>5558</v>
      </c>
      <c r="CY1582" s="5" t="s">
        <v>5559</v>
      </c>
      <c r="CZ1582" s="5"/>
      <c r="DA1582" s="5"/>
      <c r="DB1582" s="5"/>
      <c r="DC1582" s="5"/>
      <c r="DD1582" s="5"/>
      <c r="DE1582" s="5"/>
      <c r="DF1582" s="5"/>
      <c r="DG1582" s="5"/>
      <c r="DH1582" s="5"/>
      <c r="DI1582" s="5"/>
      <c r="DJ1582" s="5"/>
      <c r="DK1582" s="5"/>
      <c r="DL1582" s="5"/>
      <c r="DM1582" s="5"/>
      <c r="DN1582" s="5"/>
      <c r="DO1582" s="5"/>
      <c r="DP1582" s="5"/>
      <c r="DQ1582" s="5"/>
      <c r="DR1582" s="5" t="s">
        <v>105</v>
      </c>
      <c r="DS1582" s="5" t="s">
        <v>106</v>
      </c>
      <c r="DT1582" s="5" t="s">
        <v>8551</v>
      </c>
      <c r="DU1582" s="5" t="s">
        <v>107</v>
      </c>
      <c r="DV1582" s="5" t="s">
        <v>108</v>
      </c>
      <c r="DW1582" s="5" t="s">
        <v>109</v>
      </c>
      <c r="DX1582" s="5" t="s">
        <v>110</v>
      </c>
      <c r="DY1582" s="5" t="s">
        <v>111</v>
      </c>
      <c r="DZ1582" s="5" t="s">
        <v>112</v>
      </c>
      <c r="EA1582" s="5" t="s">
        <v>113</v>
      </c>
      <c r="EB1582" s="5" t="s">
        <v>114</v>
      </c>
      <c r="EC1582" s="5" t="s">
        <v>115</v>
      </c>
      <c r="ED1582" s="5" t="s">
        <v>116</v>
      </c>
      <c r="EE1582" s="5" t="s">
        <v>117</v>
      </c>
      <c r="EF1582" s="5" t="s">
        <v>118</v>
      </c>
      <c r="EG1582" s="5" t="s">
        <v>119</v>
      </c>
      <c r="EH1582" s="5" t="s">
        <v>120</v>
      </c>
      <c r="EI1582" s="5" t="s">
        <v>121</v>
      </c>
      <c r="EJ1582" s="5" t="s">
        <v>122</v>
      </c>
      <c r="EK1582" s="5" t="s">
        <v>123</v>
      </c>
      <c r="EL1582" s="5" t="s">
        <v>124</v>
      </c>
      <c r="EM1582" s="5" t="s">
        <v>125</v>
      </c>
      <c r="EN1582" s="5" t="s">
        <v>126</v>
      </c>
      <c r="EO1582" s="5" t="s">
        <v>127</v>
      </c>
      <c r="EP1582" s="5" t="s">
        <v>128</v>
      </c>
      <c r="EQ1582" s="5" t="s">
        <v>129</v>
      </c>
      <c r="ER1582" s="5" t="s">
        <v>128</v>
      </c>
      <c r="ES1582" s="5" t="s">
        <v>130</v>
      </c>
      <c r="ET1582" s="5" t="s">
        <v>131</v>
      </c>
      <c r="EU1582" s="5" t="s">
        <v>132</v>
      </c>
      <c r="EV1582" s="5" t="s">
        <v>133</v>
      </c>
      <c r="EW1582" s="5" t="s">
        <v>134</v>
      </c>
      <c r="EX1582" s="5" t="s">
        <v>135</v>
      </c>
      <c r="EY1582" s="5" t="s">
        <v>136</v>
      </c>
      <c r="EZ1582" s="5" t="s">
        <v>137</v>
      </c>
      <c r="FA1582" s="5" t="s">
        <v>138</v>
      </c>
      <c r="FB1582" s="5" t="s">
        <v>139</v>
      </c>
      <c r="FC1582" s="5" t="s">
        <v>140</v>
      </c>
      <c r="FD1582" s="5" t="s">
        <v>141</v>
      </c>
      <c r="FE1582" s="5" t="s">
        <v>142</v>
      </c>
      <c r="FF1582" s="5" t="s">
        <v>143</v>
      </c>
      <c r="FG1582" s="5" t="s">
        <v>144</v>
      </c>
      <c r="FH1582" s="5" t="s">
        <v>145</v>
      </c>
      <c r="FI1582" s="5" t="s">
        <v>146</v>
      </c>
      <c r="FJ1582" s="5" t="s">
        <v>147</v>
      </c>
      <c r="FK1582" s="5" t="s">
        <v>148</v>
      </c>
      <c r="FL1582" s="5" t="s">
        <v>149</v>
      </c>
      <c r="FM1582" s="5" t="s">
        <v>150</v>
      </c>
      <c r="FN1582" s="5" t="s">
        <v>151</v>
      </c>
      <c r="FO1582" s="5" t="s">
        <v>152</v>
      </c>
      <c r="FP1582" s="5" t="s">
        <v>153</v>
      </c>
      <c r="FQ1582" s="5" t="s">
        <v>154</v>
      </c>
      <c r="FR1582" s="5" t="s">
        <v>155</v>
      </c>
      <c r="FS1582" s="5" t="s">
        <v>156</v>
      </c>
      <c r="FT1582" s="5" t="s">
        <v>157</v>
      </c>
      <c r="FU1582" s="5" t="s">
        <v>158</v>
      </c>
      <c r="FV1582" s="5" t="s">
        <v>159</v>
      </c>
      <c r="FW1582" s="5" t="s">
        <v>160</v>
      </c>
      <c r="FX1582" s="5" t="s">
        <v>161</v>
      </c>
      <c r="FY1582" s="5" t="s">
        <v>162</v>
      </c>
      <c r="FZ1582" s="5" t="s">
        <v>157</v>
      </c>
      <c r="GA1582" s="5" t="s">
        <v>163</v>
      </c>
      <c r="GB1582" s="5" t="s">
        <v>164</v>
      </c>
      <c r="GC1582" s="5" t="s">
        <v>165</v>
      </c>
      <c r="GD1582" s="5" t="s">
        <v>166</v>
      </c>
      <c r="GE1582" s="5" t="s">
        <v>167</v>
      </c>
      <c r="GF1582" s="5" t="s">
        <v>168</v>
      </c>
      <c r="GG1582" s="5" t="s">
        <v>169</v>
      </c>
      <c r="GH1582" s="5" t="s">
        <v>170</v>
      </c>
      <c r="GI1582" s="5" t="s">
        <v>171</v>
      </c>
      <c r="GJ1582" s="5" t="s">
        <v>172</v>
      </c>
      <c r="GK1582" s="5" t="s">
        <v>173</v>
      </c>
      <c r="GL1582" s="5" t="s">
        <v>10611</v>
      </c>
      <c r="GM1582" s="5" t="s">
        <v>174</v>
      </c>
      <c r="GN1582" s="22" t="s">
        <v>51</v>
      </c>
      <c r="GO1582" s="19" t="s">
        <v>1090</v>
      </c>
      <c r="GP1582" s="19" t="s">
        <v>87</v>
      </c>
      <c r="GQ1582" s="21" t="s">
        <v>83</v>
      </c>
      <c r="GR1582" s="19"/>
      <c r="GS1582" s="18" t="s">
        <v>8358</v>
      </c>
      <c r="GT1582" s="2"/>
    </row>
    <row r="1583" spans="1:202" s="1" customFormat="1" ht="22.5" customHeight="1" x14ac:dyDescent="0.35">
      <c r="A1583" s="14">
        <v>1581</v>
      </c>
      <c r="B1583" s="11">
        <v>43035</v>
      </c>
      <c r="C1583" s="14" t="s">
        <v>9</v>
      </c>
      <c r="D1583" s="31" t="s">
        <v>6955</v>
      </c>
      <c r="E1583" s="14" t="s">
        <v>7786</v>
      </c>
      <c r="F1583" s="14" t="s">
        <v>10364</v>
      </c>
      <c r="G1583" s="23" t="s">
        <v>7844</v>
      </c>
      <c r="H1583" s="31" t="s">
        <v>7846</v>
      </c>
      <c r="I1583" s="31"/>
      <c r="J1583" s="31"/>
      <c r="K1583" s="31"/>
      <c r="L1583" s="14" t="s">
        <v>6938</v>
      </c>
      <c r="M1583" s="14" t="s">
        <v>6940</v>
      </c>
      <c r="N1583" s="14" t="s">
        <v>6951</v>
      </c>
      <c r="O1583" s="14" t="s">
        <v>9158</v>
      </c>
      <c r="P1583" s="14" t="s">
        <v>6978</v>
      </c>
      <c r="Q1583" s="14" t="s">
        <v>11408</v>
      </c>
      <c r="R1583" s="14" t="s">
        <v>10365</v>
      </c>
      <c r="S1583" s="14"/>
      <c r="T1583" s="36"/>
      <c r="U1583" s="36"/>
      <c r="V1583" s="36" t="s">
        <v>6754</v>
      </c>
      <c r="W1583" s="23" t="s">
        <v>6881</v>
      </c>
      <c r="X1583" s="3" t="s">
        <v>50</v>
      </c>
      <c r="Y1583" s="34" t="s">
        <v>6880</v>
      </c>
      <c r="Z1583" s="32" t="s">
        <v>51</v>
      </c>
      <c r="AA1583" s="23" t="s">
        <v>51</v>
      </c>
      <c r="AB1583" s="23" t="s">
        <v>6880</v>
      </c>
      <c r="AC1583" s="3" t="s">
        <v>51</v>
      </c>
      <c r="AD1583" s="3"/>
      <c r="AE1583" s="3"/>
      <c r="AF1583" s="3"/>
      <c r="AG1583" s="23" t="s">
        <v>51</v>
      </c>
      <c r="AH1583" s="23" t="s">
        <v>6963</v>
      </c>
      <c r="AI1583" s="23" t="s">
        <v>6961</v>
      </c>
      <c r="AJ1583" s="3"/>
      <c r="AK1583" s="3" t="s">
        <v>28</v>
      </c>
      <c r="AL1583" s="3"/>
      <c r="AM1583" s="3"/>
      <c r="AN1583" s="3"/>
      <c r="AO1583" s="3"/>
      <c r="AP1583" s="3"/>
      <c r="AQ1583" s="3"/>
      <c r="AR1583" s="24">
        <v>43035</v>
      </c>
      <c r="AS1583" s="25" t="s">
        <v>95</v>
      </c>
      <c r="AT1583" s="23" t="s">
        <v>48</v>
      </c>
      <c r="AU1583" s="25" t="s">
        <v>1097</v>
      </c>
      <c r="AV1583" s="25" t="s">
        <v>10366</v>
      </c>
      <c r="AW1583" s="25"/>
      <c r="AX1583" s="25"/>
      <c r="AY1583" s="25"/>
      <c r="AZ1583" s="25"/>
      <c r="BA1583" s="3"/>
      <c r="BB1583" s="3"/>
      <c r="BC1583" s="3"/>
      <c r="BD1583" s="3"/>
      <c r="BE1583" s="3"/>
      <c r="BF1583" s="3" t="s">
        <v>10367</v>
      </c>
      <c r="BG1583" s="23" t="s">
        <v>7911</v>
      </c>
      <c r="BH1583" s="5"/>
      <c r="BI1583" s="5"/>
      <c r="BJ1583" s="5"/>
      <c r="BK1583" s="5" t="s">
        <v>8756</v>
      </c>
      <c r="BL1583" s="5" t="s">
        <v>5560</v>
      </c>
      <c r="BM1583" s="5" t="s">
        <v>8757</v>
      </c>
      <c r="BN1583" s="5" t="s">
        <v>5561</v>
      </c>
      <c r="BO1583" s="5" t="s">
        <v>5562</v>
      </c>
      <c r="BP1583" s="5" t="s">
        <v>8758</v>
      </c>
      <c r="BQ1583" s="5" t="s">
        <v>5563</v>
      </c>
      <c r="BR1583" s="5" t="s">
        <v>5564</v>
      </c>
      <c r="BS1583" s="5" t="s">
        <v>5565</v>
      </c>
      <c r="BT1583" s="5" t="s">
        <v>10771</v>
      </c>
      <c r="BU1583" s="5" t="s">
        <v>5566</v>
      </c>
      <c r="BV1583" s="5" t="s">
        <v>8759</v>
      </c>
      <c r="BW1583" s="5" t="s">
        <v>8760</v>
      </c>
      <c r="BX1583" s="5" t="s">
        <v>5567</v>
      </c>
      <c r="BY1583" s="5" t="s">
        <v>5568</v>
      </c>
      <c r="BZ1583" s="5" t="s">
        <v>5569</v>
      </c>
      <c r="CA1583" s="5" t="s">
        <v>8761</v>
      </c>
      <c r="CB1583" s="5" t="s">
        <v>8762</v>
      </c>
      <c r="CC1583" s="5" t="s">
        <v>5570</v>
      </c>
      <c r="CD1583" s="5" t="s">
        <v>5571</v>
      </c>
      <c r="CE1583" s="5"/>
      <c r="CF1583" s="5"/>
      <c r="CG1583" s="5"/>
      <c r="CH1583" s="5"/>
      <c r="CI1583" s="5"/>
      <c r="CJ1583" s="5"/>
      <c r="CK1583" s="5"/>
      <c r="CL1583" s="5"/>
      <c r="CM1583" s="5"/>
      <c r="CN1583" s="5"/>
      <c r="CO1583" s="5"/>
      <c r="CP1583" s="5"/>
      <c r="CQ1583" s="5"/>
      <c r="CR1583" s="5" t="s">
        <v>5572</v>
      </c>
      <c r="CS1583" s="5" t="s">
        <v>5573</v>
      </c>
      <c r="CT1583" s="5" t="s">
        <v>5574</v>
      </c>
      <c r="CU1583" s="5" t="s">
        <v>5575</v>
      </c>
      <c r="CV1583" s="5" t="s">
        <v>10772</v>
      </c>
      <c r="CW1583" s="5" t="s">
        <v>349</v>
      </c>
      <c r="CX1583" s="5" t="s">
        <v>5576</v>
      </c>
      <c r="CY1583" s="5" t="s">
        <v>5577</v>
      </c>
      <c r="CZ1583" s="5" t="s">
        <v>5578</v>
      </c>
      <c r="DA1583" s="5" t="s">
        <v>5579</v>
      </c>
      <c r="DB1583" s="5" t="s">
        <v>5580</v>
      </c>
      <c r="DC1583" s="5" t="s">
        <v>5572</v>
      </c>
      <c r="DD1583" s="5" t="s">
        <v>5581</v>
      </c>
      <c r="DE1583" s="5" t="s">
        <v>5582</v>
      </c>
      <c r="DF1583" s="5" t="s">
        <v>8519</v>
      </c>
      <c r="DG1583" s="5" t="s">
        <v>5583</v>
      </c>
      <c r="DH1583" s="5" t="s">
        <v>5584</v>
      </c>
      <c r="DI1583" s="5" t="s">
        <v>5585</v>
      </c>
      <c r="DJ1583" s="5" t="s">
        <v>5586</v>
      </c>
      <c r="DK1583" s="5" t="s">
        <v>5587</v>
      </c>
      <c r="DL1583" s="5" t="s">
        <v>5588</v>
      </c>
      <c r="DM1583" s="5" t="s">
        <v>5589</v>
      </c>
      <c r="DN1583" s="5" t="s">
        <v>8763</v>
      </c>
      <c r="DO1583" s="5" t="s">
        <v>8763</v>
      </c>
      <c r="DP1583" s="5" t="s">
        <v>5590</v>
      </c>
      <c r="DQ1583" s="5" t="s">
        <v>8764</v>
      </c>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22" t="s">
        <v>51</v>
      </c>
      <c r="GO1583" s="19" t="s">
        <v>1090</v>
      </c>
      <c r="GP1583" s="19" t="s">
        <v>87</v>
      </c>
      <c r="GQ1583" s="21" t="s">
        <v>83</v>
      </c>
      <c r="GR1583" s="19"/>
      <c r="GS1583" s="18" t="s">
        <v>10368</v>
      </c>
      <c r="GT1583" s="2"/>
    </row>
    <row r="1584" spans="1:202" s="1" customFormat="1" ht="22.5" customHeight="1" x14ac:dyDescent="0.35">
      <c r="A1584" s="14">
        <v>1582</v>
      </c>
      <c r="B1584" s="11">
        <v>43035</v>
      </c>
      <c r="C1584" s="14" t="s">
        <v>9</v>
      </c>
      <c r="D1584" s="31" t="s">
        <v>6955</v>
      </c>
      <c r="E1584" s="14" t="s">
        <v>7786</v>
      </c>
      <c r="F1584" s="14" t="s">
        <v>10364</v>
      </c>
      <c r="G1584" s="23" t="s">
        <v>7844</v>
      </c>
      <c r="H1584" s="31" t="s">
        <v>7846</v>
      </c>
      <c r="I1584" s="31"/>
      <c r="J1584" s="31"/>
      <c r="K1584" s="31"/>
      <c r="L1584" s="14" t="s">
        <v>6938</v>
      </c>
      <c r="M1584" s="14" t="s">
        <v>6940</v>
      </c>
      <c r="N1584" s="14" t="s">
        <v>6951</v>
      </c>
      <c r="O1584" s="14" t="s">
        <v>9158</v>
      </c>
      <c r="P1584" s="14" t="s">
        <v>6978</v>
      </c>
      <c r="Q1584" s="14" t="s">
        <v>11408</v>
      </c>
      <c r="R1584" s="14" t="s">
        <v>10365</v>
      </c>
      <c r="S1584" s="14"/>
      <c r="T1584" s="36"/>
      <c r="U1584" s="36"/>
      <c r="V1584" s="36" t="s">
        <v>6754</v>
      </c>
      <c r="W1584" s="23" t="s">
        <v>6881</v>
      </c>
      <c r="X1584" s="3" t="s">
        <v>50</v>
      </c>
      <c r="Y1584" s="34" t="s">
        <v>6880</v>
      </c>
      <c r="Z1584" s="32" t="s">
        <v>51</v>
      </c>
      <c r="AA1584" s="23" t="s">
        <v>51</v>
      </c>
      <c r="AB1584" s="23" t="s">
        <v>6880</v>
      </c>
      <c r="AC1584" s="3" t="s">
        <v>51</v>
      </c>
      <c r="AD1584" s="3"/>
      <c r="AE1584" s="3"/>
      <c r="AF1584" s="3"/>
      <c r="AG1584" s="23" t="s">
        <v>51</v>
      </c>
      <c r="AH1584" s="23" t="s">
        <v>6963</v>
      </c>
      <c r="AI1584" s="23" t="s">
        <v>6961</v>
      </c>
      <c r="AJ1584" s="3"/>
      <c r="AK1584" s="3" t="s">
        <v>28</v>
      </c>
      <c r="AL1584" s="3"/>
      <c r="AM1584" s="3"/>
      <c r="AN1584" s="3"/>
      <c r="AO1584" s="3"/>
      <c r="AP1584" s="3"/>
      <c r="AQ1584" s="3"/>
      <c r="AR1584" s="24">
        <v>43035</v>
      </c>
      <c r="AS1584" s="25" t="s">
        <v>95</v>
      </c>
      <c r="AT1584" s="23" t="s">
        <v>48</v>
      </c>
      <c r="AU1584" s="25" t="s">
        <v>1097</v>
      </c>
      <c r="AV1584" s="25" t="s">
        <v>10366</v>
      </c>
      <c r="AW1584" s="25"/>
      <c r="AX1584" s="25"/>
      <c r="AY1584" s="25"/>
      <c r="AZ1584" s="25"/>
      <c r="BA1584" s="3"/>
      <c r="BB1584" s="3"/>
      <c r="BC1584" s="3"/>
      <c r="BD1584" s="3"/>
      <c r="BE1584" s="3"/>
      <c r="BF1584" s="3" t="s">
        <v>10369</v>
      </c>
      <c r="BG1584" s="23" t="s">
        <v>7911</v>
      </c>
      <c r="BH1584" s="5"/>
      <c r="BI1584" s="5"/>
      <c r="BJ1584" s="5"/>
      <c r="BK1584" s="5" t="s">
        <v>8756</v>
      </c>
      <c r="BL1584" s="5" t="s">
        <v>5560</v>
      </c>
      <c r="BM1584" s="5" t="s">
        <v>8757</v>
      </c>
      <c r="BN1584" s="5" t="s">
        <v>5561</v>
      </c>
      <c r="BO1584" s="5" t="s">
        <v>5562</v>
      </c>
      <c r="BP1584" s="5" t="s">
        <v>8758</v>
      </c>
      <c r="BQ1584" s="5" t="s">
        <v>5563</v>
      </c>
      <c r="BR1584" s="5" t="s">
        <v>5564</v>
      </c>
      <c r="BS1584" s="5" t="s">
        <v>5565</v>
      </c>
      <c r="BT1584" s="5" t="s">
        <v>10771</v>
      </c>
      <c r="BU1584" s="5" t="s">
        <v>5566</v>
      </c>
      <c r="BV1584" s="5" t="s">
        <v>8759</v>
      </c>
      <c r="BW1584" s="5" t="s">
        <v>8760</v>
      </c>
      <c r="BX1584" s="5" t="s">
        <v>5567</v>
      </c>
      <c r="BY1584" s="5" t="s">
        <v>5568</v>
      </c>
      <c r="BZ1584" s="5" t="s">
        <v>5569</v>
      </c>
      <c r="CA1584" s="5" t="s">
        <v>8761</v>
      </c>
      <c r="CB1584" s="5" t="s">
        <v>8762</v>
      </c>
      <c r="CC1584" s="5" t="s">
        <v>5570</v>
      </c>
      <c r="CD1584" s="5" t="s">
        <v>5571</v>
      </c>
      <c r="CE1584" s="5"/>
      <c r="CF1584" s="5"/>
      <c r="CG1584" s="5"/>
      <c r="CH1584" s="5"/>
      <c r="CI1584" s="5"/>
      <c r="CJ1584" s="5"/>
      <c r="CK1584" s="5"/>
      <c r="CL1584" s="5"/>
      <c r="CM1584" s="5"/>
      <c r="CN1584" s="5"/>
      <c r="CO1584" s="5"/>
      <c r="CP1584" s="5"/>
      <c r="CQ1584" s="5"/>
      <c r="CR1584" s="5" t="s">
        <v>5572</v>
      </c>
      <c r="CS1584" s="5" t="s">
        <v>5573</v>
      </c>
      <c r="CT1584" s="5" t="s">
        <v>5574</v>
      </c>
      <c r="CU1584" s="5" t="s">
        <v>5575</v>
      </c>
      <c r="CV1584" s="5" t="s">
        <v>10772</v>
      </c>
      <c r="CW1584" s="5" t="s">
        <v>349</v>
      </c>
      <c r="CX1584" s="5" t="s">
        <v>5576</v>
      </c>
      <c r="CY1584" s="5" t="s">
        <v>5577</v>
      </c>
      <c r="CZ1584" s="5" t="s">
        <v>5578</v>
      </c>
      <c r="DA1584" s="5" t="s">
        <v>5579</v>
      </c>
      <c r="DB1584" s="5" t="s">
        <v>5580</v>
      </c>
      <c r="DC1584" s="5" t="s">
        <v>5572</v>
      </c>
      <c r="DD1584" s="5" t="s">
        <v>5581</v>
      </c>
      <c r="DE1584" s="5" t="s">
        <v>5582</v>
      </c>
      <c r="DF1584" s="5" t="s">
        <v>8519</v>
      </c>
      <c r="DG1584" s="5" t="s">
        <v>5583</v>
      </c>
      <c r="DH1584" s="5" t="s">
        <v>5584</v>
      </c>
      <c r="DI1584" s="5" t="s">
        <v>5585</v>
      </c>
      <c r="DJ1584" s="5" t="s">
        <v>5586</v>
      </c>
      <c r="DK1584" s="5" t="s">
        <v>5587</v>
      </c>
      <c r="DL1584" s="5" t="s">
        <v>5588</v>
      </c>
      <c r="DM1584" s="5" t="s">
        <v>5589</v>
      </c>
      <c r="DN1584" s="5" t="s">
        <v>8763</v>
      </c>
      <c r="DO1584" s="5" t="s">
        <v>8763</v>
      </c>
      <c r="DP1584" s="5" t="s">
        <v>5590</v>
      </c>
      <c r="DQ1584" s="5" t="s">
        <v>8764</v>
      </c>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22" t="s">
        <v>51</v>
      </c>
      <c r="GO1584" s="19" t="s">
        <v>1090</v>
      </c>
      <c r="GP1584" s="19" t="s">
        <v>87</v>
      </c>
      <c r="GQ1584" s="21" t="s">
        <v>83</v>
      </c>
      <c r="GR1584" s="19"/>
      <c r="GS1584" s="18" t="s">
        <v>10368</v>
      </c>
      <c r="GT1584" s="2"/>
    </row>
    <row r="1585" spans="1:202" s="1" customFormat="1" ht="22.5" customHeight="1" x14ac:dyDescent="0.35">
      <c r="A1585" s="14">
        <v>1583</v>
      </c>
      <c r="B1585" s="11">
        <v>43035</v>
      </c>
      <c r="C1585" s="14" t="s">
        <v>9</v>
      </c>
      <c r="D1585" s="31" t="s">
        <v>6955</v>
      </c>
      <c r="E1585" s="14" t="s">
        <v>7786</v>
      </c>
      <c r="F1585" s="14" t="s">
        <v>10364</v>
      </c>
      <c r="G1585" s="23" t="s">
        <v>7844</v>
      </c>
      <c r="H1585" s="31" t="s">
        <v>7846</v>
      </c>
      <c r="I1585" s="31"/>
      <c r="J1585" s="31"/>
      <c r="K1585" s="31"/>
      <c r="L1585" s="14" t="s">
        <v>6938</v>
      </c>
      <c r="M1585" s="14" t="s">
        <v>6940</v>
      </c>
      <c r="N1585" s="14" t="s">
        <v>6951</v>
      </c>
      <c r="O1585" s="14" t="s">
        <v>9158</v>
      </c>
      <c r="P1585" s="14" t="s">
        <v>6978</v>
      </c>
      <c r="Q1585" s="14" t="s">
        <v>11408</v>
      </c>
      <c r="R1585" s="14" t="s">
        <v>10365</v>
      </c>
      <c r="S1585" s="14"/>
      <c r="T1585" s="36"/>
      <c r="U1585" s="36"/>
      <c r="V1585" s="36" t="s">
        <v>6754</v>
      </c>
      <c r="W1585" s="23" t="s">
        <v>6881</v>
      </c>
      <c r="X1585" s="3" t="s">
        <v>50</v>
      </c>
      <c r="Y1585" s="34" t="s">
        <v>6880</v>
      </c>
      <c r="Z1585" s="32" t="s">
        <v>51</v>
      </c>
      <c r="AA1585" s="23" t="s">
        <v>51</v>
      </c>
      <c r="AB1585" s="23" t="s">
        <v>6880</v>
      </c>
      <c r="AC1585" s="3" t="s">
        <v>51</v>
      </c>
      <c r="AD1585" s="3"/>
      <c r="AE1585" s="3"/>
      <c r="AF1585" s="3"/>
      <c r="AG1585" s="23" t="s">
        <v>51</v>
      </c>
      <c r="AH1585" s="23" t="s">
        <v>6963</v>
      </c>
      <c r="AI1585" s="23" t="s">
        <v>6961</v>
      </c>
      <c r="AJ1585" s="3"/>
      <c r="AK1585" s="3" t="s">
        <v>28</v>
      </c>
      <c r="AL1585" s="3"/>
      <c r="AM1585" s="3"/>
      <c r="AN1585" s="3"/>
      <c r="AO1585" s="3"/>
      <c r="AP1585" s="3"/>
      <c r="AQ1585" s="3"/>
      <c r="AR1585" s="24">
        <v>43035</v>
      </c>
      <c r="AS1585" s="25" t="s">
        <v>95</v>
      </c>
      <c r="AT1585" s="23" t="s">
        <v>48</v>
      </c>
      <c r="AU1585" s="25" t="s">
        <v>1097</v>
      </c>
      <c r="AV1585" s="25" t="s">
        <v>10366</v>
      </c>
      <c r="AW1585" s="25"/>
      <c r="AX1585" s="25"/>
      <c r="AY1585" s="25"/>
      <c r="AZ1585" s="25"/>
      <c r="BA1585" s="3"/>
      <c r="BB1585" s="3"/>
      <c r="BC1585" s="3"/>
      <c r="BD1585" s="3"/>
      <c r="BE1585" s="3"/>
      <c r="BF1585" s="3" t="s">
        <v>10369</v>
      </c>
      <c r="BG1585" s="23" t="s">
        <v>7911</v>
      </c>
      <c r="BH1585" s="5"/>
      <c r="BI1585" s="5"/>
      <c r="BJ1585" s="5"/>
      <c r="BK1585" s="5" t="s">
        <v>8756</v>
      </c>
      <c r="BL1585" s="5" t="s">
        <v>5560</v>
      </c>
      <c r="BM1585" s="5" t="s">
        <v>8757</v>
      </c>
      <c r="BN1585" s="5" t="s">
        <v>5561</v>
      </c>
      <c r="BO1585" s="5" t="s">
        <v>5562</v>
      </c>
      <c r="BP1585" s="5" t="s">
        <v>8758</v>
      </c>
      <c r="BQ1585" s="5" t="s">
        <v>5563</v>
      </c>
      <c r="BR1585" s="5" t="s">
        <v>5564</v>
      </c>
      <c r="BS1585" s="5" t="s">
        <v>5565</v>
      </c>
      <c r="BT1585" s="5" t="s">
        <v>10771</v>
      </c>
      <c r="BU1585" s="5" t="s">
        <v>5566</v>
      </c>
      <c r="BV1585" s="5" t="s">
        <v>8759</v>
      </c>
      <c r="BW1585" s="5" t="s">
        <v>8760</v>
      </c>
      <c r="BX1585" s="5" t="s">
        <v>5567</v>
      </c>
      <c r="BY1585" s="5" t="s">
        <v>5568</v>
      </c>
      <c r="BZ1585" s="5" t="s">
        <v>5569</v>
      </c>
      <c r="CA1585" s="5" t="s">
        <v>8761</v>
      </c>
      <c r="CB1585" s="5" t="s">
        <v>8762</v>
      </c>
      <c r="CC1585" s="5" t="s">
        <v>5570</v>
      </c>
      <c r="CD1585" s="5" t="s">
        <v>5571</v>
      </c>
      <c r="CE1585" s="5"/>
      <c r="CF1585" s="5"/>
      <c r="CG1585" s="5"/>
      <c r="CH1585" s="5"/>
      <c r="CI1585" s="5"/>
      <c r="CJ1585" s="5"/>
      <c r="CK1585" s="5"/>
      <c r="CL1585" s="5"/>
      <c r="CM1585" s="5"/>
      <c r="CN1585" s="5"/>
      <c r="CO1585" s="5"/>
      <c r="CP1585" s="5"/>
      <c r="CQ1585" s="5"/>
      <c r="CR1585" s="5" t="s">
        <v>5572</v>
      </c>
      <c r="CS1585" s="5" t="s">
        <v>5573</v>
      </c>
      <c r="CT1585" s="5" t="s">
        <v>5574</v>
      </c>
      <c r="CU1585" s="5" t="s">
        <v>5575</v>
      </c>
      <c r="CV1585" s="5" t="s">
        <v>10772</v>
      </c>
      <c r="CW1585" s="5" t="s">
        <v>349</v>
      </c>
      <c r="CX1585" s="5" t="s">
        <v>5576</v>
      </c>
      <c r="CY1585" s="5" t="s">
        <v>5577</v>
      </c>
      <c r="CZ1585" s="5" t="s">
        <v>5578</v>
      </c>
      <c r="DA1585" s="5" t="s">
        <v>5579</v>
      </c>
      <c r="DB1585" s="5" t="s">
        <v>5580</v>
      </c>
      <c r="DC1585" s="5" t="s">
        <v>5572</v>
      </c>
      <c r="DD1585" s="5" t="s">
        <v>5581</v>
      </c>
      <c r="DE1585" s="5" t="s">
        <v>5582</v>
      </c>
      <c r="DF1585" s="5" t="s">
        <v>8519</v>
      </c>
      <c r="DG1585" s="5" t="s">
        <v>5583</v>
      </c>
      <c r="DH1585" s="5" t="s">
        <v>5584</v>
      </c>
      <c r="DI1585" s="5" t="s">
        <v>5585</v>
      </c>
      <c r="DJ1585" s="5" t="s">
        <v>5586</v>
      </c>
      <c r="DK1585" s="5" t="s">
        <v>5587</v>
      </c>
      <c r="DL1585" s="5" t="s">
        <v>5588</v>
      </c>
      <c r="DM1585" s="5" t="s">
        <v>5589</v>
      </c>
      <c r="DN1585" s="5" t="s">
        <v>8763</v>
      </c>
      <c r="DO1585" s="5" t="s">
        <v>8763</v>
      </c>
      <c r="DP1585" s="5" t="s">
        <v>5590</v>
      </c>
      <c r="DQ1585" s="5" t="s">
        <v>8764</v>
      </c>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22" t="s">
        <v>51</v>
      </c>
      <c r="GO1585" s="19" t="s">
        <v>1090</v>
      </c>
      <c r="GP1585" s="19" t="s">
        <v>87</v>
      </c>
      <c r="GQ1585" s="21" t="s">
        <v>83</v>
      </c>
      <c r="GR1585" s="19"/>
      <c r="GS1585" s="18" t="s">
        <v>10368</v>
      </c>
      <c r="GT1585" s="2"/>
    </row>
    <row r="1586" spans="1:202" s="1" customFormat="1" ht="22.5" customHeight="1" x14ac:dyDescent="0.35">
      <c r="A1586" s="14">
        <v>1584</v>
      </c>
      <c r="B1586" s="11">
        <v>43035</v>
      </c>
      <c r="C1586" s="14" t="s">
        <v>9</v>
      </c>
      <c r="D1586" s="31" t="s">
        <v>6955</v>
      </c>
      <c r="E1586" s="14" t="s">
        <v>7786</v>
      </c>
      <c r="F1586" s="14" t="s">
        <v>10364</v>
      </c>
      <c r="G1586" s="23" t="s">
        <v>7844</v>
      </c>
      <c r="H1586" s="31" t="s">
        <v>7846</v>
      </c>
      <c r="I1586" s="31"/>
      <c r="J1586" s="31"/>
      <c r="K1586" s="31"/>
      <c r="L1586" s="14" t="s">
        <v>6938</v>
      </c>
      <c r="M1586" s="14" t="s">
        <v>6940</v>
      </c>
      <c r="N1586" s="14" t="s">
        <v>6951</v>
      </c>
      <c r="O1586" s="14" t="s">
        <v>9158</v>
      </c>
      <c r="P1586" s="14" t="s">
        <v>6978</v>
      </c>
      <c r="Q1586" s="14" t="s">
        <v>11408</v>
      </c>
      <c r="R1586" s="14" t="s">
        <v>10365</v>
      </c>
      <c r="S1586" s="14"/>
      <c r="T1586" s="36"/>
      <c r="U1586" s="36"/>
      <c r="V1586" s="36" t="s">
        <v>6754</v>
      </c>
      <c r="W1586" s="23" t="s">
        <v>6881</v>
      </c>
      <c r="X1586" s="3" t="s">
        <v>50</v>
      </c>
      <c r="Y1586" s="34" t="s">
        <v>6880</v>
      </c>
      <c r="Z1586" s="32" t="s">
        <v>51</v>
      </c>
      <c r="AA1586" s="23" t="s">
        <v>51</v>
      </c>
      <c r="AB1586" s="23" t="s">
        <v>6880</v>
      </c>
      <c r="AC1586" s="3" t="s">
        <v>51</v>
      </c>
      <c r="AD1586" s="3"/>
      <c r="AE1586" s="3"/>
      <c r="AF1586" s="3"/>
      <c r="AG1586" s="23" t="s">
        <v>51</v>
      </c>
      <c r="AH1586" s="23" t="s">
        <v>6963</v>
      </c>
      <c r="AI1586" s="23" t="s">
        <v>6961</v>
      </c>
      <c r="AJ1586" s="3"/>
      <c r="AK1586" s="3" t="s">
        <v>28</v>
      </c>
      <c r="AL1586" s="3"/>
      <c r="AM1586" s="3"/>
      <c r="AN1586" s="3"/>
      <c r="AO1586" s="3"/>
      <c r="AP1586" s="3"/>
      <c r="AQ1586" s="3"/>
      <c r="AR1586" s="24">
        <v>43035</v>
      </c>
      <c r="AS1586" s="25" t="s">
        <v>95</v>
      </c>
      <c r="AT1586" s="23" t="s">
        <v>48</v>
      </c>
      <c r="AU1586" s="25" t="s">
        <v>1097</v>
      </c>
      <c r="AV1586" s="25" t="s">
        <v>10366</v>
      </c>
      <c r="AW1586" s="25"/>
      <c r="AX1586" s="25"/>
      <c r="AY1586" s="25"/>
      <c r="AZ1586" s="25"/>
      <c r="BA1586" s="3"/>
      <c r="BB1586" s="3"/>
      <c r="BC1586" s="3"/>
      <c r="BD1586" s="3"/>
      <c r="BE1586" s="3"/>
      <c r="BF1586" s="3" t="s">
        <v>10369</v>
      </c>
      <c r="BG1586" s="23" t="s">
        <v>7911</v>
      </c>
      <c r="BH1586" s="5"/>
      <c r="BI1586" s="5"/>
      <c r="BJ1586" s="5"/>
      <c r="BK1586" s="5" t="s">
        <v>8756</v>
      </c>
      <c r="BL1586" s="5" t="s">
        <v>5560</v>
      </c>
      <c r="BM1586" s="5" t="s">
        <v>8757</v>
      </c>
      <c r="BN1586" s="5" t="s">
        <v>5561</v>
      </c>
      <c r="BO1586" s="5" t="s">
        <v>5562</v>
      </c>
      <c r="BP1586" s="5" t="s">
        <v>8758</v>
      </c>
      <c r="BQ1586" s="5" t="s">
        <v>5563</v>
      </c>
      <c r="BR1586" s="5" t="s">
        <v>5564</v>
      </c>
      <c r="BS1586" s="5" t="s">
        <v>5565</v>
      </c>
      <c r="BT1586" s="5" t="s">
        <v>10771</v>
      </c>
      <c r="BU1586" s="5" t="s">
        <v>5566</v>
      </c>
      <c r="BV1586" s="5" t="s">
        <v>8759</v>
      </c>
      <c r="BW1586" s="5" t="s">
        <v>8760</v>
      </c>
      <c r="BX1586" s="5" t="s">
        <v>5567</v>
      </c>
      <c r="BY1586" s="5" t="s">
        <v>5568</v>
      </c>
      <c r="BZ1586" s="5" t="s">
        <v>5569</v>
      </c>
      <c r="CA1586" s="5" t="s">
        <v>8761</v>
      </c>
      <c r="CB1586" s="5" t="s">
        <v>8762</v>
      </c>
      <c r="CC1586" s="5" t="s">
        <v>5570</v>
      </c>
      <c r="CD1586" s="5" t="s">
        <v>5571</v>
      </c>
      <c r="CE1586" s="5"/>
      <c r="CF1586" s="5"/>
      <c r="CG1586" s="5"/>
      <c r="CH1586" s="5"/>
      <c r="CI1586" s="5"/>
      <c r="CJ1586" s="5"/>
      <c r="CK1586" s="5"/>
      <c r="CL1586" s="5"/>
      <c r="CM1586" s="5"/>
      <c r="CN1586" s="5"/>
      <c r="CO1586" s="5"/>
      <c r="CP1586" s="5"/>
      <c r="CQ1586" s="5"/>
      <c r="CR1586" s="5" t="s">
        <v>5572</v>
      </c>
      <c r="CS1586" s="5" t="s">
        <v>5573</v>
      </c>
      <c r="CT1586" s="5" t="s">
        <v>5574</v>
      </c>
      <c r="CU1586" s="5" t="s">
        <v>5575</v>
      </c>
      <c r="CV1586" s="5" t="s">
        <v>10772</v>
      </c>
      <c r="CW1586" s="5" t="s">
        <v>349</v>
      </c>
      <c r="CX1586" s="5" t="s">
        <v>5576</v>
      </c>
      <c r="CY1586" s="5" t="s">
        <v>5577</v>
      </c>
      <c r="CZ1586" s="5" t="s">
        <v>5578</v>
      </c>
      <c r="DA1586" s="5" t="s">
        <v>5579</v>
      </c>
      <c r="DB1586" s="5" t="s">
        <v>5580</v>
      </c>
      <c r="DC1586" s="5" t="s">
        <v>5572</v>
      </c>
      <c r="DD1586" s="5" t="s">
        <v>5581</v>
      </c>
      <c r="DE1586" s="5" t="s">
        <v>5582</v>
      </c>
      <c r="DF1586" s="5" t="s">
        <v>8519</v>
      </c>
      <c r="DG1586" s="5" t="s">
        <v>5583</v>
      </c>
      <c r="DH1586" s="5" t="s">
        <v>5584</v>
      </c>
      <c r="DI1586" s="5" t="s">
        <v>5585</v>
      </c>
      <c r="DJ1586" s="5" t="s">
        <v>5586</v>
      </c>
      <c r="DK1586" s="5" t="s">
        <v>5587</v>
      </c>
      <c r="DL1586" s="5" t="s">
        <v>5588</v>
      </c>
      <c r="DM1586" s="5" t="s">
        <v>5589</v>
      </c>
      <c r="DN1586" s="5" t="s">
        <v>8763</v>
      </c>
      <c r="DO1586" s="5" t="s">
        <v>8763</v>
      </c>
      <c r="DP1586" s="5" t="s">
        <v>5590</v>
      </c>
      <c r="DQ1586" s="5" t="s">
        <v>8764</v>
      </c>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22" t="s">
        <v>51</v>
      </c>
      <c r="GO1586" s="19" t="s">
        <v>1090</v>
      </c>
      <c r="GP1586" s="19" t="s">
        <v>87</v>
      </c>
      <c r="GQ1586" s="21" t="s">
        <v>83</v>
      </c>
      <c r="GR1586" s="19"/>
      <c r="GS1586" s="18" t="s">
        <v>10368</v>
      </c>
      <c r="GT1586" s="2"/>
    </row>
    <row r="1587" spans="1:202" s="1" customFormat="1" ht="22.5" customHeight="1" x14ac:dyDescent="0.35">
      <c r="A1587" s="14">
        <v>1585</v>
      </c>
      <c r="B1587" s="11">
        <v>43035</v>
      </c>
      <c r="C1587" s="14" t="s">
        <v>9</v>
      </c>
      <c r="D1587" s="31" t="s">
        <v>6955</v>
      </c>
      <c r="E1587" s="14" t="s">
        <v>7786</v>
      </c>
      <c r="F1587" s="14" t="s">
        <v>10364</v>
      </c>
      <c r="G1587" s="23" t="s">
        <v>7844</v>
      </c>
      <c r="H1587" s="31" t="s">
        <v>7846</v>
      </c>
      <c r="I1587" s="31"/>
      <c r="J1587" s="31"/>
      <c r="K1587" s="31"/>
      <c r="L1587" s="14" t="s">
        <v>6938</v>
      </c>
      <c r="M1587" s="14" t="s">
        <v>6940</v>
      </c>
      <c r="N1587" s="14" t="s">
        <v>6951</v>
      </c>
      <c r="O1587" s="14" t="s">
        <v>9158</v>
      </c>
      <c r="P1587" s="14" t="s">
        <v>6978</v>
      </c>
      <c r="Q1587" s="14" t="s">
        <v>11408</v>
      </c>
      <c r="R1587" s="14" t="s">
        <v>10365</v>
      </c>
      <c r="S1587" s="14"/>
      <c r="T1587" s="36"/>
      <c r="U1587" s="36"/>
      <c r="V1587" s="36" t="s">
        <v>6754</v>
      </c>
      <c r="W1587" s="23" t="s">
        <v>6881</v>
      </c>
      <c r="X1587" s="3" t="s">
        <v>50</v>
      </c>
      <c r="Y1587" s="34" t="s">
        <v>6880</v>
      </c>
      <c r="Z1587" s="32" t="s">
        <v>51</v>
      </c>
      <c r="AA1587" s="23" t="s">
        <v>51</v>
      </c>
      <c r="AB1587" s="23" t="s">
        <v>6880</v>
      </c>
      <c r="AC1587" s="3" t="s">
        <v>51</v>
      </c>
      <c r="AD1587" s="3"/>
      <c r="AE1587" s="3"/>
      <c r="AF1587" s="3"/>
      <c r="AG1587" s="23" t="s">
        <v>51</v>
      </c>
      <c r="AH1587" s="23" t="s">
        <v>6963</v>
      </c>
      <c r="AI1587" s="23" t="s">
        <v>6961</v>
      </c>
      <c r="AJ1587" s="3"/>
      <c r="AK1587" s="3" t="s">
        <v>28</v>
      </c>
      <c r="AL1587" s="3"/>
      <c r="AM1587" s="3"/>
      <c r="AN1587" s="3"/>
      <c r="AO1587" s="3"/>
      <c r="AP1587" s="3"/>
      <c r="AQ1587" s="3"/>
      <c r="AR1587" s="24">
        <v>43035</v>
      </c>
      <c r="AS1587" s="25" t="s">
        <v>95</v>
      </c>
      <c r="AT1587" s="23" t="s">
        <v>48</v>
      </c>
      <c r="AU1587" s="25" t="s">
        <v>1097</v>
      </c>
      <c r="AV1587" s="25" t="s">
        <v>10366</v>
      </c>
      <c r="AW1587" s="25"/>
      <c r="AX1587" s="25"/>
      <c r="AY1587" s="25"/>
      <c r="AZ1587" s="25"/>
      <c r="BA1587" s="3"/>
      <c r="BB1587" s="3"/>
      <c r="BC1587" s="3"/>
      <c r="BD1587" s="3"/>
      <c r="BE1587" s="3"/>
      <c r="BF1587" s="3" t="s">
        <v>10369</v>
      </c>
      <c r="BG1587" s="23" t="s">
        <v>7911</v>
      </c>
      <c r="BH1587" s="5"/>
      <c r="BI1587" s="5"/>
      <c r="BJ1587" s="5"/>
      <c r="BK1587" s="5" t="s">
        <v>8756</v>
      </c>
      <c r="BL1587" s="5" t="s">
        <v>5560</v>
      </c>
      <c r="BM1587" s="5" t="s">
        <v>8757</v>
      </c>
      <c r="BN1587" s="5" t="s">
        <v>5561</v>
      </c>
      <c r="BO1587" s="5" t="s">
        <v>5562</v>
      </c>
      <c r="BP1587" s="5" t="s">
        <v>8758</v>
      </c>
      <c r="BQ1587" s="5" t="s">
        <v>5563</v>
      </c>
      <c r="BR1587" s="5" t="s">
        <v>5564</v>
      </c>
      <c r="BS1587" s="5" t="s">
        <v>5565</v>
      </c>
      <c r="BT1587" s="5" t="s">
        <v>10771</v>
      </c>
      <c r="BU1587" s="5" t="s">
        <v>5566</v>
      </c>
      <c r="BV1587" s="5" t="s">
        <v>8759</v>
      </c>
      <c r="BW1587" s="5" t="s">
        <v>8760</v>
      </c>
      <c r="BX1587" s="5" t="s">
        <v>5567</v>
      </c>
      <c r="BY1587" s="5" t="s">
        <v>5568</v>
      </c>
      <c r="BZ1587" s="5" t="s">
        <v>5569</v>
      </c>
      <c r="CA1587" s="5" t="s">
        <v>8761</v>
      </c>
      <c r="CB1587" s="5" t="s">
        <v>8762</v>
      </c>
      <c r="CC1587" s="5" t="s">
        <v>5570</v>
      </c>
      <c r="CD1587" s="5" t="s">
        <v>5571</v>
      </c>
      <c r="CE1587" s="5"/>
      <c r="CF1587" s="5"/>
      <c r="CG1587" s="5"/>
      <c r="CH1587" s="5"/>
      <c r="CI1587" s="5"/>
      <c r="CJ1587" s="5"/>
      <c r="CK1587" s="5"/>
      <c r="CL1587" s="5"/>
      <c r="CM1587" s="5"/>
      <c r="CN1587" s="5"/>
      <c r="CO1587" s="5"/>
      <c r="CP1587" s="5"/>
      <c r="CQ1587" s="5"/>
      <c r="CR1587" s="5" t="s">
        <v>5572</v>
      </c>
      <c r="CS1587" s="5" t="s">
        <v>5573</v>
      </c>
      <c r="CT1587" s="5" t="s">
        <v>5574</v>
      </c>
      <c r="CU1587" s="5" t="s">
        <v>5575</v>
      </c>
      <c r="CV1587" s="5" t="s">
        <v>10772</v>
      </c>
      <c r="CW1587" s="5" t="s">
        <v>349</v>
      </c>
      <c r="CX1587" s="5" t="s">
        <v>5576</v>
      </c>
      <c r="CY1587" s="5" t="s">
        <v>5577</v>
      </c>
      <c r="CZ1587" s="5" t="s">
        <v>5578</v>
      </c>
      <c r="DA1587" s="5" t="s">
        <v>5579</v>
      </c>
      <c r="DB1587" s="5" t="s">
        <v>5580</v>
      </c>
      <c r="DC1587" s="5" t="s">
        <v>5572</v>
      </c>
      <c r="DD1587" s="5" t="s">
        <v>5581</v>
      </c>
      <c r="DE1587" s="5" t="s">
        <v>5582</v>
      </c>
      <c r="DF1587" s="5" t="s">
        <v>8519</v>
      </c>
      <c r="DG1587" s="5" t="s">
        <v>5583</v>
      </c>
      <c r="DH1587" s="5" t="s">
        <v>5584</v>
      </c>
      <c r="DI1587" s="5" t="s">
        <v>5585</v>
      </c>
      <c r="DJ1587" s="5" t="s">
        <v>5586</v>
      </c>
      <c r="DK1587" s="5" t="s">
        <v>5587</v>
      </c>
      <c r="DL1587" s="5" t="s">
        <v>5588</v>
      </c>
      <c r="DM1587" s="5" t="s">
        <v>5589</v>
      </c>
      <c r="DN1587" s="5" t="s">
        <v>8763</v>
      </c>
      <c r="DO1587" s="5" t="s">
        <v>8763</v>
      </c>
      <c r="DP1587" s="5" t="s">
        <v>5590</v>
      </c>
      <c r="DQ1587" s="5" t="s">
        <v>8764</v>
      </c>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22" t="s">
        <v>51</v>
      </c>
      <c r="GO1587" s="19" t="s">
        <v>1090</v>
      </c>
      <c r="GP1587" s="19" t="s">
        <v>87</v>
      </c>
      <c r="GQ1587" s="21" t="s">
        <v>83</v>
      </c>
      <c r="GR1587" s="19"/>
      <c r="GS1587" s="18" t="s">
        <v>10368</v>
      </c>
      <c r="GT1587" s="2"/>
    </row>
    <row r="1588" spans="1:202" s="1" customFormat="1" ht="22.5" customHeight="1" x14ac:dyDescent="0.35">
      <c r="A1588" s="14">
        <v>1586</v>
      </c>
      <c r="B1588" s="11">
        <v>43035</v>
      </c>
      <c r="C1588" s="14" t="s">
        <v>9</v>
      </c>
      <c r="D1588" s="31" t="s">
        <v>6955</v>
      </c>
      <c r="E1588" s="14" t="s">
        <v>7786</v>
      </c>
      <c r="F1588" s="14" t="s">
        <v>10364</v>
      </c>
      <c r="G1588" s="23" t="s">
        <v>7844</v>
      </c>
      <c r="H1588" s="31" t="s">
        <v>7846</v>
      </c>
      <c r="I1588" s="31"/>
      <c r="J1588" s="31"/>
      <c r="K1588" s="31"/>
      <c r="L1588" s="14" t="s">
        <v>6938</v>
      </c>
      <c r="M1588" s="14" t="s">
        <v>6940</v>
      </c>
      <c r="N1588" s="14" t="s">
        <v>6951</v>
      </c>
      <c r="O1588" s="14" t="s">
        <v>9158</v>
      </c>
      <c r="P1588" s="14" t="s">
        <v>6978</v>
      </c>
      <c r="Q1588" s="14" t="s">
        <v>11408</v>
      </c>
      <c r="R1588" s="14" t="s">
        <v>10365</v>
      </c>
      <c r="S1588" s="14"/>
      <c r="T1588" s="36"/>
      <c r="U1588" s="36"/>
      <c r="V1588" s="36" t="s">
        <v>6754</v>
      </c>
      <c r="W1588" s="23" t="s">
        <v>6881</v>
      </c>
      <c r="X1588" s="3" t="s">
        <v>50</v>
      </c>
      <c r="Y1588" s="34" t="s">
        <v>6880</v>
      </c>
      <c r="Z1588" s="32" t="s">
        <v>51</v>
      </c>
      <c r="AA1588" s="23" t="s">
        <v>51</v>
      </c>
      <c r="AB1588" s="23" t="s">
        <v>6880</v>
      </c>
      <c r="AC1588" s="3" t="s">
        <v>51</v>
      </c>
      <c r="AD1588" s="3"/>
      <c r="AE1588" s="3"/>
      <c r="AF1588" s="3"/>
      <c r="AG1588" s="23" t="s">
        <v>51</v>
      </c>
      <c r="AH1588" s="23" t="s">
        <v>6963</v>
      </c>
      <c r="AI1588" s="23" t="s">
        <v>6961</v>
      </c>
      <c r="AJ1588" s="3"/>
      <c r="AK1588" s="3" t="s">
        <v>28</v>
      </c>
      <c r="AL1588" s="3"/>
      <c r="AM1588" s="3"/>
      <c r="AN1588" s="3"/>
      <c r="AO1588" s="3"/>
      <c r="AP1588" s="3"/>
      <c r="AQ1588" s="3"/>
      <c r="AR1588" s="24">
        <v>43035</v>
      </c>
      <c r="AS1588" s="25" t="s">
        <v>95</v>
      </c>
      <c r="AT1588" s="23" t="s">
        <v>48</v>
      </c>
      <c r="AU1588" s="25" t="s">
        <v>1097</v>
      </c>
      <c r="AV1588" s="25" t="s">
        <v>10366</v>
      </c>
      <c r="AW1588" s="25"/>
      <c r="AX1588" s="25"/>
      <c r="AY1588" s="25"/>
      <c r="AZ1588" s="25"/>
      <c r="BA1588" s="3"/>
      <c r="BB1588" s="3"/>
      <c r="BC1588" s="3"/>
      <c r="BD1588" s="3"/>
      <c r="BE1588" s="3"/>
      <c r="BF1588" s="3" t="s">
        <v>10369</v>
      </c>
      <c r="BG1588" s="23" t="s">
        <v>7911</v>
      </c>
      <c r="BH1588" s="5"/>
      <c r="BI1588" s="5"/>
      <c r="BJ1588" s="5"/>
      <c r="BK1588" s="5" t="s">
        <v>8756</v>
      </c>
      <c r="BL1588" s="5" t="s">
        <v>5560</v>
      </c>
      <c r="BM1588" s="5" t="s">
        <v>8757</v>
      </c>
      <c r="BN1588" s="5" t="s">
        <v>5561</v>
      </c>
      <c r="BO1588" s="5" t="s">
        <v>5562</v>
      </c>
      <c r="BP1588" s="5" t="s">
        <v>8758</v>
      </c>
      <c r="BQ1588" s="5" t="s">
        <v>5563</v>
      </c>
      <c r="BR1588" s="5" t="s">
        <v>5564</v>
      </c>
      <c r="BS1588" s="5" t="s">
        <v>5565</v>
      </c>
      <c r="BT1588" s="5" t="s">
        <v>10771</v>
      </c>
      <c r="BU1588" s="5" t="s">
        <v>5566</v>
      </c>
      <c r="BV1588" s="5" t="s">
        <v>8759</v>
      </c>
      <c r="BW1588" s="5" t="s">
        <v>8760</v>
      </c>
      <c r="BX1588" s="5" t="s">
        <v>5567</v>
      </c>
      <c r="BY1588" s="5" t="s">
        <v>5568</v>
      </c>
      <c r="BZ1588" s="5" t="s">
        <v>5569</v>
      </c>
      <c r="CA1588" s="5" t="s">
        <v>8761</v>
      </c>
      <c r="CB1588" s="5" t="s">
        <v>8762</v>
      </c>
      <c r="CC1588" s="5" t="s">
        <v>5570</v>
      </c>
      <c r="CD1588" s="5" t="s">
        <v>5571</v>
      </c>
      <c r="CE1588" s="5"/>
      <c r="CF1588" s="5"/>
      <c r="CG1588" s="5"/>
      <c r="CH1588" s="5"/>
      <c r="CI1588" s="5"/>
      <c r="CJ1588" s="5"/>
      <c r="CK1588" s="5"/>
      <c r="CL1588" s="5"/>
      <c r="CM1588" s="5"/>
      <c r="CN1588" s="5"/>
      <c r="CO1588" s="5"/>
      <c r="CP1588" s="5"/>
      <c r="CQ1588" s="5"/>
      <c r="CR1588" s="5" t="s">
        <v>5572</v>
      </c>
      <c r="CS1588" s="5" t="s">
        <v>5573</v>
      </c>
      <c r="CT1588" s="5" t="s">
        <v>5574</v>
      </c>
      <c r="CU1588" s="5" t="s">
        <v>5575</v>
      </c>
      <c r="CV1588" s="5" t="s">
        <v>10772</v>
      </c>
      <c r="CW1588" s="5" t="s">
        <v>349</v>
      </c>
      <c r="CX1588" s="5" t="s">
        <v>5576</v>
      </c>
      <c r="CY1588" s="5" t="s">
        <v>5577</v>
      </c>
      <c r="CZ1588" s="5" t="s">
        <v>5578</v>
      </c>
      <c r="DA1588" s="5" t="s">
        <v>5579</v>
      </c>
      <c r="DB1588" s="5" t="s">
        <v>5580</v>
      </c>
      <c r="DC1588" s="5" t="s">
        <v>5572</v>
      </c>
      <c r="DD1588" s="5" t="s">
        <v>5581</v>
      </c>
      <c r="DE1588" s="5" t="s">
        <v>5582</v>
      </c>
      <c r="DF1588" s="5" t="s">
        <v>8519</v>
      </c>
      <c r="DG1588" s="5" t="s">
        <v>5583</v>
      </c>
      <c r="DH1588" s="5" t="s">
        <v>5584</v>
      </c>
      <c r="DI1588" s="5" t="s">
        <v>5585</v>
      </c>
      <c r="DJ1588" s="5" t="s">
        <v>5586</v>
      </c>
      <c r="DK1588" s="5" t="s">
        <v>5587</v>
      </c>
      <c r="DL1588" s="5" t="s">
        <v>5588</v>
      </c>
      <c r="DM1588" s="5" t="s">
        <v>5589</v>
      </c>
      <c r="DN1588" s="5" t="s">
        <v>8763</v>
      </c>
      <c r="DO1588" s="5" t="s">
        <v>8763</v>
      </c>
      <c r="DP1588" s="5" t="s">
        <v>5590</v>
      </c>
      <c r="DQ1588" s="5" t="s">
        <v>8764</v>
      </c>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22" t="s">
        <v>51</v>
      </c>
      <c r="GO1588" s="19" t="s">
        <v>1090</v>
      </c>
      <c r="GP1588" s="19" t="s">
        <v>87</v>
      </c>
      <c r="GQ1588" s="21" t="s">
        <v>83</v>
      </c>
      <c r="GR1588" s="19"/>
      <c r="GS1588" s="18" t="s">
        <v>10368</v>
      </c>
      <c r="GT1588" s="2"/>
    </row>
    <row r="1589" spans="1:202" s="1" customFormat="1" ht="22.5" customHeight="1" x14ac:dyDescent="0.35">
      <c r="A1589" s="14">
        <v>1587</v>
      </c>
      <c r="B1589" s="11">
        <v>43035</v>
      </c>
      <c r="C1589" s="14" t="s">
        <v>9</v>
      </c>
      <c r="D1589" s="31" t="s">
        <v>6955</v>
      </c>
      <c r="E1589" s="14" t="s">
        <v>7786</v>
      </c>
      <c r="F1589" s="14" t="s">
        <v>10364</v>
      </c>
      <c r="G1589" s="23" t="s">
        <v>7844</v>
      </c>
      <c r="H1589" s="31" t="s">
        <v>7846</v>
      </c>
      <c r="I1589" s="31"/>
      <c r="J1589" s="31"/>
      <c r="K1589" s="31"/>
      <c r="L1589" s="14" t="s">
        <v>6938</v>
      </c>
      <c r="M1589" s="14" t="s">
        <v>6940</v>
      </c>
      <c r="N1589" s="14" t="s">
        <v>6951</v>
      </c>
      <c r="O1589" s="14" t="s">
        <v>9158</v>
      </c>
      <c r="P1589" s="14" t="s">
        <v>6978</v>
      </c>
      <c r="Q1589" s="14" t="s">
        <v>11408</v>
      </c>
      <c r="R1589" s="14" t="s">
        <v>10365</v>
      </c>
      <c r="S1589" s="14"/>
      <c r="T1589" s="36"/>
      <c r="U1589" s="36"/>
      <c r="V1589" s="36" t="s">
        <v>6754</v>
      </c>
      <c r="W1589" s="23" t="s">
        <v>6881</v>
      </c>
      <c r="X1589" s="3" t="s">
        <v>50</v>
      </c>
      <c r="Y1589" s="34" t="s">
        <v>6880</v>
      </c>
      <c r="Z1589" s="32" t="s">
        <v>51</v>
      </c>
      <c r="AA1589" s="23" t="s">
        <v>51</v>
      </c>
      <c r="AB1589" s="23" t="s">
        <v>6880</v>
      </c>
      <c r="AC1589" s="3" t="s">
        <v>51</v>
      </c>
      <c r="AD1589" s="3"/>
      <c r="AE1589" s="3"/>
      <c r="AF1589" s="3"/>
      <c r="AG1589" s="23" t="s">
        <v>51</v>
      </c>
      <c r="AH1589" s="23" t="s">
        <v>6963</v>
      </c>
      <c r="AI1589" s="23" t="s">
        <v>6961</v>
      </c>
      <c r="AJ1589" s="3"/>
      <c r="AK1589" s="3" t="s">
        <v>28</v>
      </c>
      <c r="AL1589" s="3"/>
      <c r="AM1589" s="3"/>
      <c r="AN1589" s="3"/>
      <c r="AO1589" s="3"/>
      <c r="AP1589" s="3"/>
      <c r="AQ1589" s="3"/>
      <c r="AR1589" s="24">
        <v>43035</v>
      </c>
      <c r="AS1589" s="25" t="s">
        <v>95</v>
      </c>
      <c r="AT1589" s="23" t="s">
        <v>48</v>
      </c>
      <c r="AU1589" s="25" t="s">
        <v>1097</v>
      </c>
      <c r="AV1589" s="25" t="s">
        <v>10366</v>
      </c>
      <c r="AW1589" s="25"/>
      <c r="AX1589" s="25"/>
      <c r="AY1589" s="25"/>
      <c r="AZ1589" s="25"/>
      <c r="BA1589" s="3"/>
      <c r="BB1589" s="3"/>
      <c r="BC1589" s="3"/>
      <c r="BD1589" s="3"/>
      <c r="BE1589" s="3"/>
      <c r="BF1589" s="3" t="s">
        <v>10370</v>
      </c>
      <c r="BG1589" s="23" t="s">
        <v>7911</v>
      </c>
      <c r="BH1589" s="5"/>
      <c r="BI1589" s="5"/>
      <c r="BJ1589" s="5"/>
      <c r="BK1589" s="5" t="s">
        <v>8756</v>
      </c>
      <c r="BL1589" s="5" t="s">
        <v>5560</v>
      </c>
      <c r="BM1589" s="5" t="s">
        <v>8757</v>
      </c>
      <c r="BN1589" s="5" t="s">
        <v>5561</v>
      </c>
      <c r="BO1589" s="5" t="s">
        <v>5562</v>
      </c>
      <c r="BP1589" s="5" t="s">
        <v>8758</v>
      </c>
      <c r="BQ1589" s="5" t="s">
        <v>5563</v>
      </c>
      <c r="BR1589" s="5" t="s">
        <v>5564</v>
      </c>
      <c r="BS1589" s="5" t="s">
        <v>5565</v>
      </c>
      <c r="BT1589" s="5" t="s">
        <v>10771</v>
      </c>
      <c r="BU1589" s="5" t="s">
        <v>5566</v>
      </c>
      <c r="BV1589" s="5" t="s">
        <v>8759</v>
      </c>
      <c r="BW1589" s="5" t="s">
        <v>8760</v>
      </c>
      <c r="BX1589" s="5" t="s">
        <v>5567</v>
      </c>
      <c r="BY1589" s="5" t="s">
        <v>5568</v>
      </c>
      <c r="BZ1589" s="5" t="s">
        <v>5569</v>
      </c>
      <c r="CA1589" s="5" t="s">
        <v>8761</v>
      </c>
      <c r="CB1589" s="5" t="s">
        <v>8762</v>
      </c>
      <c r="CC1589" s="5" t="s">
        <v>5570</v>
      </c>
      <c r="CD1589" s="5" t="s">
        <v>5571</v>
      </c>
      <c r="CE1589" s="5"/>
      <c r="CF1589" s="5"/>
      <c r="CG1589" s="5"/>
      <c r="CH1589" s="5"/>
      <c r="CI1589" s="5"/>
      <c r="CJ1589" s="5"/>
      <c r="CK1589" s="5"/>
      <c r="CL1589" s="5"/>
      <c r="CM1589" s="5"/>
      <c r="CN1589" s="5"/>
      <c r="CO1589" s="5"/>
      <c r="CP1589" s="5"/>
      <c r="CQ1589" s="5"/>
      <c r="CR1589" s="5" t="s">
        <v>5572</v>
      </c>
      <c r="CS1589" s="5" t="s">
        <v>5573</v>
      </c>
      <c r="CT1589" s="5" t="s">
        <v>5574</v>
      </c>
      <c r="CU1589" s="5" t="s">
        <v>5575</v>
      </c>
      <c r="CV1589" s="5" t="s">
        <v>10772</v>
      </c>
      <c r="CW1589" s="5" t="s">
        <v>349</v>
      </c>
      <c r="CX1589" s="5" t="s">
        <v>5576</v>
      </c>
      <c r="CY1589" s="5" t="s">
        <v>5577</v>
      </c>
      <c r="CZ1589" s="5" t="s">
        <v>5578</v>
      </c>
      <c r="DA1589" s="5" t="s">
        <v>5579</v>
      </c>
      <c r="DB1589" s="5" t="s">
        <v>5580</v>
      </c>
      <c r="DC1589" s="5" t="s">
        <v>5572</v>
      </c>
      <c r="DD1589" s="5" t="s">
        <v>5581</v>
      </c>
      <c r="DE1589" s="5" t="s">
        <v>5582</v>
      </c>
      <c r="DF1589" s="5" t="s">
        <v>8519</v>
      </c>
      <c r="DG1589" s="5" t="s">
        <v>5583</v>
      </c>
      <c r="DH1589" s="5" t="s">
        <v>5584</v>
      </c>
      <c r="DI1589" s="5" t="s">
        <v>5585</v>
      </c>
      <c r="DJ1589" s="5" t="s">
        <v>5586</v>
      </c>
      <c r="DK1589" s="5" t="s">
        <v>5587</v>
      </c>
      <c r="DL1589" s="5" t="s">
        <v>5588</v>
      </c>
      <c r="DM1589" s="5" t="s">
        <v>5589</v>
      </c>
      <c r="DN1589" s="5" t="s">
        <v>8763</v>
      </c>
      <c r="DO1589" s="5" t="s">
        <v>8763</v>
      </c>
      <c r="DP1589" s="5" t="s">
        <v>5590</v>
      </c>
      <c r="DQ1589" s="5" t="s">
        <v>8764</v>
      </c>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22" t="s">
        <v>51</v>
      </c>
      <c r="GO1589" s="19" t="s">
        <v>1090</v>
      </c>
      <c r="GP1589" s="19" t="s">
        <v>87</v>
      </c>
      <c r="GQ1589" s="21" t="s">
        <v>83</v>
      </c>
      <c r="GR1589" s="19"/>
      <c r="GS1589" s="18" t="s">
        <v>10368</v>
      </c>
      <c r="GT1589" s="2"/>
    </row>
    <row r="1590" spans="1:202" s="1" customFormat="1" ht="22.5" customHeight="1" x14ac:dyDescent="0.35">
      <c r="A1590" s="14">
        <v>1588</v>
      </c>
      <c r="B1590" s="11">
        <v>43035</v>
      </c>
      <c r="C1590" s="14" t="s">
        <v>9</v>
      </c>
      <c r="D1590" s="31" t="s">
        <v>6955</v>
      </c>
      <c r="E1590" s="14" t="s">
        <v>7786</v>
      </c>
      <c r="F1590" s="14" t="s">
        <v>10364</v>
      </c>
      <c r="G1590" s="23" t="s">
        <v>7844</v>
      </c>
      <c r="H1590" s="31" t="s">
        <v>7846</v>
      </c>
      <c r="I1590" s="31"/>
      <c r="J1590" s="31"/>
      <c r="K1590" s="31"/>
      <c r="L1590" s="14" t="s">
        <v>6938</v>
      </c>
      <c r="M1590" s="14" t="s">
        <v>6940</v>
      </c>
      <c r="N1590" s="14" t="s">
        <v>6951</v>
      </c>
      <c r="O1590" s="14" t="s">
        <v>9158</v>
      </c>
      <c r="P1590" s="14" t="s">
        <v>6978</v>
      </c>
      <c r="Q1590" s="14" t="s">
        <v>11408</v>
      </c>
      <c r="R1590" s="14" t="s">
        <v>10365</v>
      </c>
      <c r="S1590" s="14"/>
      <c r="T1590" s="36"/>
      <c r="U1590" s="36"/>
      <c r="V1590" s="36" t="s">
        <v>6754</v>
      </c>
      <c r="W1590" s="23" t="s">
        <v>6881</v>
      </c>
      <c r="X1590" s="3" t="s">
        <v>50</v>
      </c>
      <c r="Y1590" s="34" t="s">
        <v>6880</v>
      </c>
      <c r="Z1590" s="32" t="s">
        <v>51</v>
      </c>
      <c r="AA1590" s="23" t="s">
        <v>51</v>
      </c>
      <c r="AB1590" s="23" t="s">
        <v>6880</v>
      </c>
      <c r="AC1590" s="3" t="s">
        <v>51</v>
      </c>
      <c r="AD1590" s="3"/>
      <c r="AE1590" s="3"/>
      <c r="AF1590" s="3"/>
      <c r="AG1590" s="23" t="s">
        <v>51</v>
      </c>
      <c r="AH1590" s="23" t="s">
        <v>6963</v>
      </c>
      <c r="AI1590" s="23" t="s">
        <v>6961</v>
      </c>
      <c r="AJ1590" s="3"/>
      <c r="AK1590" s="3" t="s">
        <v>28</v>
      </c>
      <c r="AL1590" s="3"/>
      <c r="AM1590" s="3"/>
      <c r="AN1590" s="3"/>
      <c r="AO1590" s="3"/>
      <c r="AP1590" s="3"/>
      <c r="AQ1590" s="3"/>
      <c r="AR1590" s="24">
        <v>43035</v>
      </c>
      <c r="AS1590" s="25" t="s">
        <v>95</v>
      </c>
      <c r="AT1590" s="23" t="s">
        <v>48</v>
      </c>
      <c r="AU1590" s="25" t="s">
        <v>1097</v>
      </c>
      <c r="AV1590" s="25" t="s">
        <v>10366</v>
      </c>
      <c r="AW1590" s="25"/>
      <c r="AX1590" s="25"/>
      <c r="AY1590" s="25"/>
      <c r="AZ1590" s="25"/>
      <c r="BA1590" s="3"/>
      <c r="BB1590" s="3"/>
      <c r="BC1590" s="3"/>
      <c r="BD1590" s="3"/>
      <c r="BE1590" s="3"/>
      <c r="BF1590" s="3" t="s">
        <v>10371</v>
      </c>
      <c r="BG1590" s="23" t="s">
        <v>7911</v>
      </c>
      <c r="BH1590" s="5"/>
      <c r="BI1590" s="5"/>
      <c r="BJ1590" s="5"/>
      <c r="BK1590" s="5" t="s">
        <v>8756</v>
      </c>
      <c r="BL1590" s="5" t="s">
        <v>5560</v>
      </c>
      <c r="BM1590" s="5" t="s">
        <v>8757</v>
      </c>
      <c r="BN1590" s="5" t="s">
        <v>5561</v>
      </c>
      <c r="BO1590" s="5" t="s">
        <v>5562</v>
      </c>
      <c r="BP1590" s="5" t="s">
        <v>8758</v>
      </c>
      <c r="BQ1590" s="5" t="s">
        <v>5563</v>
      </c>
      <c r="BR1590" s="5" t="s">
        <v>5564</v>
      </c>
      <c r="BS1590" s="5" t="s">
        <v>5565</v>
      </c>
      <c r="BT1590" s="5" t="s">
        <v>10771</v>
      </c>
      <c r="BU1590" s="5" t="s">
        <v>5566</v>
      </c>
      <c r="BV1590" s="5" t="s">
        <v>8759</v>
      </c>
      <c r="BW1590" s="5" t="s">
        <v>8760</v>
      </c>
      <c r="BX1590" s="5" t="s">
        <v>5567</v>
      </c>
      <c r="BY1590" s="5" t="s">
        <v>5568</v>
      </c>
      <c r="BZ1590" s="5" t="s">
        <v>5569</v>
      </c>
      <c r="CA1590" s="5" t="s">
        <v>8761</v>
      </c>
      <c r="CB1590" s="5" t="s">
        <v>8762</v>
      </c>
      <c r="CC1590" s="5" t="s">
        <v>5570</v>
      </c>
      <c r="CD1590" s="5" t="s">
        <v>5571</v>
      </c>
      <c r="CE1590" s="5"/>
      <c r="CF1590" s="5"/>
      <c r="CG1590" s="5"/>
      <c r="CH1590" s="5"/>
      <c r="CI1590" s="5"/>
      <c r="CJ1590" s="5"/>
      <c r="CK1590" s="5"/>
      <c r="CL1590" s="5"/>
      <c r="CM1590" s="5"/>
      <c r="CN1590" s="5"/>
      <c r="CO1590" s="5"/>
      <c r="CP1590" s="5"/>
      <c r="CQ1590" s="5"/>
      <c r="CR1590" s="5" t="s">
        <v>5572</v>
      </c>
      <c r="CS1590" s="5" t="s">
        <v>5573</v>
      </c>
      <c r="CT1590" s="5" t="s">
        <v>5574</v>
      </c>
      <c r="CU1590" s="5" t="s">
        <v>5575</v>
      </c>
      <c r="CV1590" s="5" t="s">
        <v>10772</v>
      </c>
      <c r="CW1590" s="5" t="s">
        <v>349</v>
      </c>
      <c r="CX1590" s="5" t="s">
        <v>5576</v>
      </c>
      <c r="CY1590" s="5" t="s">
        <v>5577</v>
      </c>
      <c r="CZ1590" s="5" t="s">
        <v>5578</v>
      </c>
      <c r="DA1590" s="5" t="s">
        <v>5579</v>
      </c>
      <c r="DB1590" s="5" t="s">
        <v>5580</v>
      </c>
      <c r="DC1590" s="5" t="s">
        <v>5572</v>
      </c>
      <c r="DD1590" s="5" t="s">
        <v>5581</v>
      </c>
      <c r="DE1590" s="5" t="s">
        <v>5582</v>
      </c>
      <c r="DF1590" s="5" t="s">
        <v>8519</v>
      </c>
      <c r="DG1590" s="5" t="s">
        <v>5583</v>
      </c>
      <c r="DH1590" s="5" t="s">
        <v>5584</v>
      </c>
      <c r="DI1590" s="5" t="s">
        <v>5585</v>
      </c>
      <c r="DJ1590" s="5" t="s">
        <v>5586</v>
      </c>
      <c r="DK1590" s="5" t="s">
        <v>5587</v>
      </c>
      <c r="DL1590" s="5" t="s">
        <v>5588</v>
      </c>
      <c r="DM1590" s="5" t="s">
        <v>5589</v>
      </c>
      <c r="DN1590" s="5" t="s">
        <v>8763</v>
      </c>
      <c r="DO1590" s="5" t="s">
        <v>8763</v>
      </c>
      <c r="DP1590" s="5" t="s">
        <v>5590</v>
      </c>
      <c r="DQ1590" s="5" t="s">
        <v>8764</v>
      </c>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22" t="s">
        <v>51</v>
      </c>
      <c r="GO1590" s="19" t="s">
        <v>1090</v>
      </c>
      <c r="GP1590" s="19" t="s">
        <v>87</v>
      </c>
      <c r="GQ1590" s="21" t="s">
        <v>83</v>
      </c>
      <c r="GR1590" s="19"/>
      <c r="GS1590" s="18" t="s">
        <v>10368</v>
      </c>
      <c r="GT1590" s="2"/>
    </row>
    <row r="1591" spans="1:202" s="1" customFormat="1" ht="22.5" customHeight="1" x14ac:dyDescent="0.35">
      <c r="A1591" s="14">
        <v>1589</v>
      </c>
      <c r="B1591" s="11">
        <v>43035</v>
      </c>
      <c r="C1591" s="14" t="s">
        <v>9</v>
      </c>
      <c r="D1591" s="31" t="s">
        <v>6955</v>
      </c>
      <c r="E1591" s="14" t="s">
        <v>7786</v>
      </c>
      <c r="F1591" s="14" t="s">
        <v>10364</v>
      </c>
      <c r="G1591" s="23" t="s">
        <v>7844</v>
      </c>
      <c r="H1591" s="31" t="s">
        <v>7846</v>
      </c>
      <c r="I1591" s="31"/>
      <c r="J1591" s="31"/>
      <c r="K1591" s="31"/>
      <c r="L1591" s="14" t="s">
        <v>6938</v>
      </c>
      <c r="M1591" s="14" t="s">
        <v>6940</v>
      </c>
      <c r="N1591" s="14" t="s">
        <v>6951</v>
      </c>
      <c r="O1591" s="14" t="s">
        <v>9158</v>
      </c>
      <c r="P1591" s="14" t="s">
        <v>6978</v>
      </c>
      <c r="Q1591" s="14" t="s">
        <v>11408</v>
      </c>
      <c r="R1591" s="14" t="s">
        <v>10365</v>
      </c>
      <c r="S1591" s="14"/>
      <c r="T1591" s="36"/>
      <c r="U1591" s="36"/>
      <c r="V1591" s="36" t="s">
        <v>6754</v>
      </c>
      <c r="W1591" s="23" t="s">
        <v>6881</v>
      </c>
      <c r="X1591" s="3" t="s">
        <v>50</v>
      </c>
      <c r="Y1591" s="34" t="s">
        <v>6880</v>
      </c>
      <c r="Z1591" s="32" t="s">
        <v>51</v>
      </c>
      <c r="AA1591" s="23" t="s">
        <v>51</v>
      </c>
      <c r="AB1591" s="23" t="s">
        <v>6880</v>
      </c>
      <c r="AC1591" s="3" t="s">
        <v>51</v>
      </c>
      <c r="AD1591" s="3"/>
      <c r="AE1591" s="3"/>
      <c r="AF1591" s="3"/>
      <c r="AG1591" s="23" t="s">
        <v>51</v>
      </c>
      <c r="AH1591" s="23" t="s">
        <v>6963</v>
      </c>
      <c r="AI1591" s="23" t="s">
        <v>6961</v>
      </c>
      <c r="AJ1591" s="3"/>
      <c r="AK1591" s="3" t="s">
        <v>28</v>
      </c>
      <c r="AL1591" s="3"/>
      <c r="AM1591" s="3"/>
      <c r="AN1591" s="3"/>
      <c r="AO1591" s="3"/>
      <c r="AP1591" s="3"/>
      <c r="AQ1591" s="3"/>
      <c r="AR1591" s="24">
        <v>43035</v>
      </c>
      <c r="AS1591" s="25" t="s">
        <v>95</v>
      </c>
      <c r="AT1591" s="23" t="s">
        <v>48</v>
      </c>
      <c r="AU1591" s="25" t="s">
        <v>1097</v>
      </c>
      <c r="AV1591" s="25" t="s">
        <v>10366</v>
      </c>
      <c r="AW1591" s="25"/>
      <c r="AX1591" s="25"/>
      <c r="AY1591" s="25"/>
      <c r="AZ1591" s="25"/>
      <c r="BA1591" s="3"/>
      <c r="BB1591" s="3"/>
      <c r="BC1591" s="3"/>
      <c r="BD1591" s="3"/>
      <c r="BE1591" s="3"/>
      <c r="BF1591" s="3" t="s">
        <v>10371</v>
      </c>
      <c r="BG1591" s="23" t="s">
        <v>7911</v>
      </c>
      <c r="BH1591" s="5"/>
      <c r="BI1591" s="5"/>
      <c r="BJ1591" s="5"/>
      <c r="BK1591" s="5" t="s">
        <v>8756</v>
      </c>
      <c r="BL1591" s="5" t="s">
        <v>5560</v>
      </c>
      <c r="BM1591" s="5" t="s">
        <v>8757</v>
      </c>
      <c r="BN1591" s="5" t="s">
        <v>5561</v>
      </c>
      <c r="BO1591" s="5" t="s">
        <v>5562</v>
      </c>
      <c r="BP1591" s="5" t="s">
        <v>8758</v>
      </c>
      <c r="BQ1591" s="5" t="s">
        <v>5563</v>
      </c>
      <c r="BR1591" s="5" t="s">
        <v>5564</v>
      </c>
      <c r="BS1591" s="5" t="s">
        <v>5565</v>
      </c>
      <c r="BT1591" s="5" t="s">
        <v>10771</v>
      </c>
      <c r="BU1591" s="5" t="s">
        <v>5566</v>
      </c>
      <c r="BV1591" s="5" t="s">
        <v>8759</v>
      </c>
      <c r="BW1591" s="5" t="s">
        <v>8760</v>
      </c>
      <c r="BX1591" s="5" t="s">
        <v>5567</v>
      </c>
      <c r="BY1591" s="5" t="s">
        <v>5568</v>
      </c>
      <c r="BZ1591" s="5" t="s">
        <v>5569</v>
      </c>
      <c r="CA1591" s="5" t="s">
        <v>8761</v>
      </c>
      <c r="CB1591" s="5" t="s">
        <v>8762</v>
      </c>
      <c r="CC1591" s="5" t="s">
        <v>5570</v>
      </c>
      <c r="CD1591" s="5" t="s">
        <v>5571</v>
      </c>
      <c r="CE1591" s="5"/>
      <c r="CF1591" s="5"/>
      <c r="CG1591" s="5"/>
      <c r="CH1591" s="5"/>
      <c r="CI1591" s="5"/>
      <c r="CJ1591" s="5"/>
      <c r="CK1591" s="5"/>
      <c r="CL1591" s="5"/>
      <c r="CM1591" s="5"/>
      <c r="CN1591" s="5"/>
      <c r="CO1591" s="5"/>
      <c r="CP1591" s="5"/>
      <c r="CQ1591" s="5"/>
      <c r="CR1591" s="5" t="s">
        <v>5572</v>
      </c>
      <c r="CS1591" s="5" t="s">
        <v>5573</v>
      </c>
      <c r="CT1591" s="5" t="s">
        <v>5574</v>
      </c>
      <c r="CU1591" s="5" t="s">
        <v>5575</v>
      </c>
      <c r="CV1591" s="5" t="s">
        <v>10772</v>
      </c>
      <c r="CW1591" s="5" t="s">
        <v>349</v>
      </c>
      <c r="CX1591" s="5" t="s">
        <v>5576</v>
      </c>
      <c r="CY1591" s="5" t="s">
        <v>5577</v>
      </c>
      <c r="CZ1591" s="5" t="s">
        <v>5578</v>
      </c>
      <c r="DA1591" s="5" t="s">
        <v>5579</v>
      </c>
      <c r="DB1591" s="5" t="s">
        <v>5580</v>
      </c>
      <c r="DC1591" s="5" t="s">
        <v>5572</v>
      </c>
      <c r="DD1591" s="5" t="s">
        <v>5581</v>
      </c>
      <c r="DE1591" s="5" t="s">
        <v>5582</v>
      </c>
      <c r="DF1591" s="5" t="s">
        <v>8519</v>
      </c>
      <c r="DG1591" s="5" t="s">
        <v>5583</v>
      </c>
      <c r="DH1591" s="5" t="s">
        <v>5584</v>
      </c>
      <c r="DI1591" s="5" t="s">
        <v>5585</v>
      </c>
      <c r="DJ1591" s="5" t="s">
        <v>5586</v>
      </c>
      <c r="DK1591" s="5" t="s">
        <v>5587</v>
      </c>
      <c r="DL1591" s="5" t="s">
        <v>5588</v>
      </c>
      <c r="DM1591" s="5" t="s">
        <v>5589</v>
      </c>
      <c r="DN1591" s="5" t="s">
        <v>8763</v>
      </c>
      <c r="DO1591" s="5" t="s">
        <v>8763</v>
      </c>
      <c r="DP1591" s="5" t="s">
        <v>5590</v>
      </c>
      <c r="DQ1591" s="5" t="s">
        <v>8764</v>
      </c>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22" t="s">
        <v>51</v>
      </c>
      <c r="GO1591" s="19" t="s">
        <v>1090</v>
      </c>
      <c r="GP1591" s="19" t="s">
        <v>87</v>
      </c>
      <c r="GQ1591" s="21" t="s">
        <v>83</v>
      </c>
      <c r="GR1591" s="19"/>
      <c r="GS1591" s="18" t="s">
        <v>10368</v>
      </c>
      <c r="GT1591" s="2"/>
    </row>
    <row r="1592" spans="1:202" s="1" customFormat="1" ht="22.5" customHeight="1" x14ac:dyDescent="0.35">
      <c r="A1592" s="14">
        <v>1590</v>
      </c>
      <c r="B1592" s="11">
        <v>43035</v>
      </c>
      <c r="C1592" s="14" t="s">
        <v>9</v>
      </c>
      <c r="D1592" s="31" t="s">
        <v>6955</v>
      </c>
      <c r="E1592" s="14" t="s">
        <v>7786</v>
      </c>
      <c r="F1592" s="14" t="s">
        <v>10364</v>
      </c>
      <c r="G1592" s="23" t="s">
        <v>7844</v>
      </c>
      <c r="H1592" s="31" t="s">
        <v>7846</v>
      </c>
      <c r="I1592" s="31"/>
      <c r="J1592" s="31"/>
      <c r="K1592" s="31"/>
      <c r="L1592" s="14" t="s">
        <v>6938</v>
      </c>
      <c r="M1592" s="14" t="s">
        <v>6940</v>
      </c>
      <c r="N1592" s="14" t="s">
        <v>6951</v>
      </c>
      <c r="O1592" s="14" t="s">
        <v>9158</v>
      </c>
      <c r="P1592" s="14" t="s">
        <v>6978</v>
      </c>
      <c r="Q1592" s="14" t="s">
        <v>11408</v>
      </c>
      <c r="R1592" s="14" t="s">
        <v>10365</v>
      </c>
      <c r="S1592" s="14"/>
      <c r="T1592" s="36"/>
      <c r="U1592" s="36"/>
      <c r="V1592" s="36" t="s">
        <v>6754</v>
      </c>
      <c r="W1592" s="23" t="s">
        <v>6881</v>
      </c>
      <c r="X1592" s="3" t="s">
        <v>50</v>
      </c>
      <c r="Y1592" s="34" t="s">
        <v>6880</v>
      </c>
      <c r="Z1592" s="32" t="s">
        <v>51</v>
      </c>
      <c r="AA1592" s="23" t="s">
        <v>51</v>
      </c>
      <c r="AB1592" s="23" t="s">
        <v>6880</v>
      </c>
      <c r="AC1592" s="3" t="s">
        <v>51</v>
      </c>
      <c r="AD1592" s="3"/>
      <c r="AE1592" s="3"/>
      <c r="AF1592" s="3"/>
      <c r="AG1592" s="23" t="s">
        <v>51</v>
      </c>
      <c r="AH1592" s="23" t="s">
        <v>6963</v>
      </c>
      <c r="AI1592" s="23" t="s">
        <v>6961</v>
      </c>
      <c r="AJ1592" s="3"/>
      <c r="AK1592" s="3" t="s">
        <v>28</v>
      </c>
      <c r="AL1592" s="3"/>
      <c r="AM1592" s="3"/>
      <c r="AN1592" s="3"/>
      <c r="AO1592" s="3"/>
      <c r="AP1592" s="3"/>
      <c r="AQ1592" s="3"/>
      <c r="AR1592" s="24">
        <v>43035</v>
      </c>
      <c r="AS1592" s="25" t="s">
        <v>95</v>
      </c>
      <c r="AT1592" s="23" t="s">
        <v>48</v>
      </c>
      <c r="AU1592" s="25" t="s">
        <v>1097</v>
      </c>
      <c r="AV1592" s="25" t="s">
        <v>10366</v>
      </c>
      <c r="AW1592" s="25"/>
      <c r="AX1592" s="25"/>
      <c r="AY1592" s="25"/>
      <c r="AZ1592" s="25"/>
      <c r="BA1592" s="3"/>
      <c r="BB1592" s="3"/>
      <c r="BC1592" s="3"/>
      <c r="BD1592" s="3"/>
      <c r="BE1592" s="3"/>
      <c r="BF1592" s="3" t="s">
        <v>10371</v>
      </c>
      <c r="BG1592" s="23" t="s">
        <v>7911</v>
      </c>
      <c r="BH1592" s="5"/>
      <c r="BI1592" s="5"/>
      <c r="BJ1592" s="5"/>
      <c r="BK1592" s="5" t="s">
        <v>8756</v>
      </c>
      <c r="BL1592" s="5" t="s">
        <v>5560</v>
      </c>
      <c r="BM1592" s="5" t="s">
        <v>8757</v>
      </c>
      <c r="BN1592" s="5" t="s">
        <v>5561</v>
      </c>
      <c r="BO1592" s="5" t="s">
        <v>5562</v>
      </c>
      <c r="BP1592" s="5" t="s">
        <v>8758</v>
      </c>
      <c r="BQ1592" s="5" t="s">
        <v>5563</v>
      </c>
      <c r="BR1592" s="5" t="s">
        <v>5564</v>
      </c>
      <c r="BS1592" s="5" t="s">
        <v>5565</v>
      </c>
      <c r="BT1592" s="5" t="s">
        <v>10771</v>
      </c>
      <c r="BU1592" s="5" t="s">
        <v>5566</v>
      </c>
      <c r="BV1592" s="5" t="s">
        <v>8759</v>
      </c>
      <c r="BW1592" s="5" t="s">
        <v>8760</v>
      </c>
      <c r="BX1592" s="5" t="s">
        <v>5567</v>
      </c>
      <c r="BY1592" s="5" t="s">
        <v>5568</v>
      </c>
      <c r="BZ1592" s="5" t="s">
        <v>5569</v>
      </c>
      <c r="CA1592" s="5" t="s">
        <v>8761</v>
      </c>
      <c r="CB1592" s="5" t="s">
        <v>8762</v>
      </c>
      <c r="CC1592" s="5" t="s">
        <v>5570</v>
      </c>
      <c r="CD1592" s="5" t="s">
        <v>5571</v>
      </c>
      <c r="CE1592" s="5"/>
      <c r="CF1592" s="5"/>
      <c r="CG1592" s="5"/>
      <c r="CH1592" s="5"/>
      <c r="CI1592" s="5"/>
      <c r="CJ1592" s="5"/>
      <c r="CK1592" s="5"/>
      <c r="CL1592" s="5"/>
      <c r="CM1592" s="5"/>
      <c r="CN1592" s="5"/>
      <c r="CO1592" s="5"/>
      <c r="CP1592" s="5"/>
      <c r="CQ1592" s="5"/>
      <c r="CR1592" s="5" t="s">
        <v>5572</v>
      </c>
      <c r="CS1592" s="5" t="s">
        <v>5573</v>
      </c>
      <c r="CT1592" s="5" t="s">
        <v>5574</v>
      </c>
      <c r="CU1592" s="5" t="s">
        <v>5575</v>
      </c>
      <c r="CV1592" s="5" t="s">
        <v>10772</v>
      </c>
      <c r="CW1592" s="5" t="s">
        <v>349</v>
      </c>
      <c r="CX1592" s="5" t="s">
        <v>5576</v>
      </c>
      <c r="CY1592" s="5" t="s">
        <v>5577</v>
      </c>
      <c r="CZ1592" s="5" t="s">
        <v>5578</v>
      </c>
      <c r="DA1592" s="5" t="s">
        <v>5579</v>
      </c>
      <c r="DB1592" s="5" t="s">
        <v>5580</v>
      </c>
      <c r="DC1592" s="5" t="s">
        <v>5572</v>
      </c>
      <c r="DD1592" s="5" t="s">
        <v>5581</v>
      </c>
      <c r="DE1592" s="5" t="s">
        <v>5582</v>
      </c>
      <c r="DF1592" s="5" t="s">
        <v>8519</v>
      </c>
      <c r="DG1592" s="5" t="s">
        <v>5583</v>
      </c>
      <c r="DH1592" s="5" t="s">
        <v>5584</v>
      </c>
      <c r="DI1592" s="5" t="s">
        <v>5585</v>
      </c>
      <c r="DJ1592" s="5" t="s">
        <v>5586</v>
      </c>
      <c r="DK1592" s="5" t="s">
        <v>5587</v>
      </c>
      <c r="DL1592" s="5" t="s">
        <v>5588</v>
      </c>
      <c r="DM1592" s="5" t="s">
        <v>5589</v>
      </c>
      <c r="DN1592" s="5" t="s">
        <v>8763</v>
      </c>
      <c r="DO1592" s="5" t="s">
        <v>8763</v>
      </c>
      <c r="DP1592" s="5" t="s">
        <v>5590</v>
      </c>
      <c r="DQ1592" s="5" t="s">
        <v>8764</v>
      </c>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22" t="s">
        <v>51</v>
      </c>
      <c r="GO1592" s="19" t="s">
        <v>1090</v>
      </c>
      <c r="GP1592" s="19" t="s">
        <v>87</v>
      </c>
      <c r="GQ1592" s="21" t="s">
        <v>83</v>
      </c>
      <c r="GR1592" s="19"/>
      <c r="GS1592" s="18" t="s">
        <v>10368</v>
      </c>
      <c r="GT1592" s="2"/>
    </row>
    <row r="1593" spans="1:202" s="1" customFormat="1" ht="22.5" customHeight="1" x14ac:dyDescent="0.35">
      <c r="A1593" s="14">
        <v>1591</v>
      </c>
      <c r="B1593" s="11">
        <v>43035</v>
      </c>
      <c r="C1593" s="14" t="s">
        <v>9</v>
      </c>
      <c r="D1593" s="31" t="s">
        <v>6955</v>
      </c>
      <c r="E1593" s="14" t="s">
        <v>7786</v>
      </c>
      <c r="F1593" s="14" t="s">
        <v>10364</v>
      </c>
      <c r="G1593" s="23" t="s">
        <v>7844</v>
      </c>
      <c r="H1593" s="31" t="s">
        <v>7846</v>
      </c>
      <c r="I1593" s="31"/>
      <c r="J1593" s="31"/>
      <c r="K1593" s="31"/>
      <c r="L1593" s="14" t="s">
        <v>6938</v>
      </c>
      <c r="M1593" s="14" t="s">
        <v>6940</v>
      </c>
      <c r="N1593" s="14" t="s">
        <v>6951</v>
      </c>
      <c r="O1593" s="14" t="s">
        <v>9158</v>
      </c>
      <c r="P1593" s="14" t="s">
        <v>6978</v>
      </c>
      <c r="Q1593" s="14" t="s">
        <v>11408</v>
      </c>
      <c r="R1593" s="14" t="s">
        <v>10365</v>
      </c>
      <c r="S1593" s="14"/>
      <c r="T1593" s="36"/>
      <c r="U1593" s="36"/>
      <c r="V1593" s="36" t="s">
        <v>6754</v>
      </c>
      <c r="W1593" s="23" t="s">
        <v>6881</v>
      </c>
      <c r="X1593" s="3" t="s">
        <v>50</v>
      </c>
      <c r="Y1593" s="34" t="s">
        <v>6880</v>
      </c>
      <c r="Z1593" s="32" t="s">
        <v>51</v>
      </c>
      <c r="AA1593" s="23" t="s">
        <v>51</v>
      </c>
      <c r="AB1593" s="23" t="s">
        <v>6880</v>
      </c>
      <c r="AC1593" s="3" t="s">
        <v>51</v>
      </c>
      <c r="AD1593" s="3"/>
      <c r="AE1593" s="3"/>
      <c r="AF1593" s="3"/>
      <c r="AG1593" s="23" t="s">
        <v>51</v>
      </c>
      <c r="AH1593" s="23" t="s">
        <v>6963</v>
      </c>
      <c r="AI1593" s="23" t="s">
        <v>6961</v>
      </c>
      <c r="AJ1593" s="3"/>
      <c r="AK1593" s="3" t="s">
        <v>28</v>
      </c>
      <c r="AL1593" s="3"/>
      <c r="AM1593" s="3"/>
      <c r="AN1593" s="3"/>
      <c r="AO1593" s="3"/>
      <c r="AP1593" s="3"/>
      <c r="AQ1593" s="3"/>
      <c r="AR1593" s="24">
        <v>43035</v>
      </c>
      <c r="AS1593" s="25" t="s">
        <v>95</v>
      </c>
      <c r="AT1593" s="23" t="s">
        <v>48</v>
      </c>
      <c r="AU1593" s="25" t="s">
        <v>1097</v>
      </c>
      <c r="AV1593" s="25" t="s">
        <v>10366</v>
      </c>
      <c r="AW1593" s="25"/>
      <c r="AX1593" s="25"/>
      <c r="AY1593" s="25"/>
      <c r="AZ1593" s="25"/>
      <c r="BA1593" s="3"/>
      <c r="BB1593" s="3"/>
      <c r="BC1593" s="3"/>
      <c r="BD1593" s="3"/>
      <c r="BE1593" s="3"/>
      <c r="BF1593" s="3" t="s">
        <v>11520</v>
      </c>
      <c r="BG1593" s="23" t="s">
        <v>7911</v>
      </c>
      <c r="BH1593" s="5"/>
      <c r="BI1593" s="5"/>
      <c r="BJ1593" s="5"/>
      <c r="BK1593" s="5" t="s">
        <v>8756</v>
      </c>
      <c r="BL1593" s="5" t="s">
        <v>5560</v>
      </c>
      <c r="BM1593" s="5" t="s">
        <v>8757</v>
      </c>
      <c r="BN1593" s="5" t="s">
        <v>5561</v>
      </c>
      <c r="BO1593" s="5" t="s">
        <v>5562</v>
      </c>
      <c r="BP1593" s="5" t="s">
        <v>8758</v>
      </c>
      <c r="BQ1593" s="5" t="s">
        <v>5563</v>
      </c>
      <c r="BR1593" s="5" t="s">
        <v>5564</v>
      </c>
      <c r="BS1593" s="5" t="s">
        <v>5565</v>
      </c>
      <c r="BT1593" s="5" t="s">
        <v>10771</v>
      </c>
      <c r="BU1593" s="5" t="s">
        <v>5566</v>
      </c>
      <c r="BV1593" s="5" t="s">
        <v>8759</v>
      </c>
      <c r="BW1593" s="5" t="s">
        <v>8760</v>
      </c>
      <c r="BX1593" s="5" t="s">
        <v>5567</v>
      </c>
      <c r="BY1593" s="5" t="s">
        <v>5568</v>
      </c>
      <c r="BZ1593" s="5" t="s">
        <v>5569</v>
      </c>
      <c r="CA1593" s="5" t="s">
        <v>8761</v>
      </c>
      <c r="CB1593" s="5" t="s">
        <v>8762</v>
      </c>
      <c r="CC1593" s="5" t="s">
        <v>5570</v>
      </c>
      <c r="CD1593" s="5" t="s">
        <v>5571</v>
      </c>
      <c r="CE1593" s="5"/>
      <c r="CF1593" s="5"/>
      <c r="CG1593" s="5"/>
      <c r="CH1593" s="5"/>
      <c r="CI1593" s="5"/>
      <c r="CJ1593" s="5"/>
      <c r="CK1593" s="5"/>
      <c r="CL1593" s="5"/>
      <c r="CM1593" s="5"/>
      <c r="CN1593" s="5"/>
      <c r="CO1593" s="5"/>
      <c r="CP1593" s="5"/>
      <c r="CQ1593" s="5"/>
      <c r="CR1593" s="5" t="s">
        <v>5572</v>
      </c>
      <c r="CS1593" s="5" t="s">
        <v>5573</v>
      </c>
      <c r="CT1593" s="5" t="s">
        <v>5574</v>
      </c>
      <c r="CU1593" s="5" t="s">
        <v>5575</v>
      </c>
      <c r="CV1593" s="5" t="s">
        <v>10772</v>
      </c>
      <c r="CW1593" s="5" t="s">
        <v>349</v>
      </c>
      <c r="CX1593" s="5" t="s">
        <v>5576</v>
      </c>
      <c r="CY1593" s="5" t="s">
        <v>5577</v>
      </c>
      <c r="CZ1593" s="5" t="s">
        <v>5578</v>
      </c>
      <c r="DA1593" s="5" t="s">
        <v>5579</v>
      </c>
      <c r="DB1593" s="5" t="s">
        <v>5580</v>
      </c>
      <c r="DC1593" s="5" t="s">
        <v>5572</v>
      </c>
      <c r="DD1593" s="5" t="s">
        <v>5581</v>
      </c>
      <c r="DE1593" s="5" t="s">
        <v>5582</v>
      </c>
      <c r="DF1593" s="5" t="s">
        <v>8519</v>
      </c>
      <c r="DG1593" s="5" t="s">
        <v>5583</v>
      </c>
      <c r="DH1593" s="5" t="s">
        <v>5584</v>
      </c>
      <c r="DI1593" s="5" t="s">
        <v>5585</v>
      </c>
      <c r="DJ1593" s="5" t="s">
        <v>5586</v>
      </c>
      <c r="DK1593" s="5" t="s">
        <v>5587</v>
      </c>
      <c r="DL1593" s="5" t="s">
        <v>5588</v>
      </c>
      <c r="DM1593" s="5" t="s">
        <v>5589</v>
      </c>
      <c r="DN1593" s="5" t="s">
        <v>8763</v>
      </c>
      <c r="DO1593" s="5" t="s">
        <v>8763</v>
      </c>
      <c r="DP1593" s="5" t="s">
        <v>5590</v>
      </c>
      <c r="DQ1593" s="5" t="s">
        <v>8764</v>
      </c>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22" t="s">
        <v>51</v>
      </c>
      <c r="GO1593" s="19" t="s">
        <v>1090</v>
      </c>
      <c r="GP1593" s="19" t="s">
        <v>87</v>
      </c>
      <c r="GQ1593" s="21" t="s">
        <v>83</v>
      </c>
      <c r="GR1593" s="19"/>
      <c r="GS1593" s="18" t="s">
        <v>10368</v>
      </c>
      <c r="GT1593" s="2"/>
    </row>
    <row r="1594" spans="1:202" s="1" customFormat="1" ht="22.5" customHeight="1" x14ac:dyDescent="0.35">
      <c r="A1594" s="14">
        <v>1592</v>
      </c>
      <c r="B1594" s="11">
        <v>43035</v>
      </c>
      <c r="C1594" s="14" t="s">
        <v>9</v>
      </c>
      <c r="D1594" s="31" t="s">
        <v>6955</v>
      </c>
      <c r="E1594" s="14" t="s">
        <v>7786</v>
      </c>
      <c r="F1594" s="14" t="s">
        <v>10364</v>
      </c>
      <c r="G1594" s="23" t="s">
        <v>7844</v>
      </c>
      <c r="H1594" s="31" t="s">
        <v>7846</v>
      </c>
      <c r="I1594" s="31"/>
      <c r="J1594" s="31"/>
      <c r="K1594" s="31"/>
      <c r="L1594" s="14" t="s">
        <v>6938</v>
      </c>
      <c r="M1594" s="14" t="s">
        <v>6940</v>
      </c>
      <c r="N1594" s="14" t="s">
        <v>6951</v>
      </c>
      <c r="O1594" s="14" t="s">
        <v>9158</v>
      </c>
      <c r="P1594" s="14" t="s">
        <v>6978</v>
      </c>
      <c r="Q1594" s="14" t="s">
        <v>11408</v>
      </c>
      <c r="R1594" s="14" t="s">
        <v>10365</v>
      </c>
      <c r="S1594" s="14"/>
      <c r="T1594" s="36"/>
      <c r="U1594" s="36"/>
      <c r="V1594" s="36" t="s">
        <v>6754</v>
      </c>
      <c r="W1594" s="23" t="s">
        <v>6881</v>
      </c>
      <c r="X1594" s="3" t="s">
        <v>50</v>
      </c>
      <c r="Y1594" s="34" t="s">
        <v>6880</v>
      </c>
      <c r="Z1594" s="32" t="s">
        <v>51</v>
      </c>
      <c r="AA1594" s="23" t="s">
        <v>51</v>
      </c>
      <c r="AB1594" s="23" t="s">
        <v>6880</v>
      </c>
      <c r="AC1594" s="3" t="s">
        <v>51</v>
      </c>
      <c r="AD1594" s="3"/>
      <c r="AE1594" s="3"/>
      <c r="AF1594" s="3"/>
      <c r="AG1594" s="23" t="s">
        <v>51</v>
      </c>
      <c r="AH1594" s="23" t="s">
        <v>6963</v>
      </c>
      <c r="AI1594" s="23" t="s">
        <v>6961</v>
      </c>
      <c r="AJ1594" s="3"/>
      <c r="AK1594" s="3" t="s">
        <v>28</v>
      </c>
      <c r="AL1594" s="3"/>
      <c r="AM1594" s="3"/>
      <c r="AN1594" s="3"/>
      <c r="AO1594" s="3"/>
      <c r="AP1594" s="3"/>
      <c r="AQ1594" s="3"/>
      <c r="AR1594" s="24">
        <v>43035</v>
      </c>
      <c r="AS1594" s="25" t="s">
        <v>95</v>
      </c>
      <c r="AT1594" s="23" t="s">
        <v>48</v>
      </c>
      <c r="AU1594" s="25" t="s">
        <v>1097</v>
      </c>
      <c r="AV1594" s="25" t="s">
        <v>10366</v>
      </c>
      <c r="AW1594" s="25"/>
      <c r="AX1594" s="25"/>
      <c r="AY1594" s="25"/>
      <c r="AZ1594" s="25"/>
      <c r="BA1594" s="3"/>
      <c r="BB1594" s="3"/>
      <c r="BC1594" s="3"/>
      <c r="BD1594" s="3"/>
      <c r="BE1594" s="3"/>
      <c r="BF1594" s="3" t="s">
        <v>998</v>
      </c>
      <c r="BG1594" s="23" t="s">
        <v>7911</v>
      </c>
      <c r="BH1594" s="5"/>
      <c r="BI1594" s="5"/>
      <c r="BJ1594" s="5"/>
      <c r="BK1594" s="5" t="s">
        <v>8756</v>
      </c>
      <c r="BL1594" s="5" t="s">
        <v>5560</v>
      </c>
      <c r="BM1594" s="5" t="s">
        <v>8757</v>
      </c>
      <c r="BN1594" s="5" t="s">
        <v>5561</v>
      </c>
      <c r="BO1594" s="5" t="s">
        <v>5562</v>
      </c>
      <c r="BP1594" s="5" t="s">
        <v>8758</v>
      </c>
      <c r="BQ1594" s="5" t="s">
        <v>5563</v>
      </c>
      <c r="BR1594" s="5" t="s">
        <v>5564</v>
      </c>
      <c r="BS1594" s="5" t="s">
        <v>5565</v>
      </c>
      <c r="BT1594" s="5" t="s">
        <v>10771</v>
      </c>
      <c r="BU1594" s="5" t="s">
        <v>5566</v>
      </c>
      <c r="BV1594" s="5" t="s">
        <v>8759</v>
      </c>
      <c r="BW1594" s="5" t="s">
        <v>8760</v>
      </c>
      <c r="BX1594" s="5" t="s">
        <v>5567</v>
      </c>
      <c r="BY1594" s="5" t="s">
        <v>5568</v>
      </c>
      <c r="BZ1594" s="5" t="s">
        <v>5569</v>
      </c>
      <c r="CA1594" s="5" t="s">
        <v>8761</v>
      </c>
      <c r="CB1594" s="5" t="s">
        <v>8762</v>
      </c>
      <c r="CC1594" s="5" t="s">
        <v>5570</v>
      </c>
      <c r="CD1594" s="5" t="s">
        <v>5571</v>
      </c>
      <c r="CE1594" s="5"/>
      <c r="CF1594" s="5"/>
      <c r="CG1594" s="5"/>
      <c r="CH1594" s="5"/>
      <c r="CI1594" s="5"/>
      <c r="CJ1594" s="5"/>
      <c r="CK1594" s="5"/>
      <c r="CL1594" s="5"/>
      <c r="CM1594" s="5"/>
      <c r="CN1594" s="5"/>
      <c r="CO1594" s="5"/>
      <c r="CP1594" s="5"/>
      <c r="CQ1594" s="5"/>
      <c r="CR1594" s="5" t="s">
        <v>5572</v>
      </c>
      <c r="CS1594" s="5" t="s">
        <v>5573</v>
      </c>
      <c r="CT1594" s="5" t="s">
        <v>5574</v>
      </c>
      <c r="CU1594" s="5" t="s">
        <v>5575</v>
      </c>
      <c r="CV1594" s="5" t="s">
        <v>10772</v>
      </c>
      <c r="CW1594" s="5" t="s">
        <v>349</v>
      </c>
      <c r="CX1594" s="5" t="s">
        <v>5576</v>
      </c>
      <c r="CY1594" s="5" t="s">
        <v>5577</v>
      </c>
      <c r="CZ1594" s="5" t="s">
        <v>5578</v>
      </c>
      <c r="DA1594" s="5" t="s">
        <v>5579</v>
      </c>
      <c r="DB1594" s="5" t="s">
        <v>5580</v>
      </c>
      <c r="DC1594" s="5" t="s">
        <v>5572</v>
      </c>
      <c r="DD1594" s="5" t="s">
        <v>5581</v>
      </c>
      <c r="DE1594" s="5" t="s">
        <v>5582</v>
      </c>
      <c r="DF1594" s="5" t="s">
        <v>8519</v>
      </c>
      <c r="DG1594" s="5" t="s">
        <v>5583</v>
      </c>
      <c r="DH1594" s="5" t="s">
        <v>5584</v>
      </c>
      <c r="DI1594" s="5" t="s">
        <v>5585</v>
      </c>
      <c r="DJ1594" s="5" t="s">
        <v>5586</v>
      </c>
      <c r="DK1594" s="5" t="s">
        <v>5587</v>
      </c>
      <c r="DL1594" s="5" t="s">
        <v>5588</v>
      </c>
      <c r="DM1594" s="5" t="s">
        <v>5589</v>
      </c>
      <c r="DN1594" s="5" t="s">
        <v>8763</v>
      </c>
      <c r="DO1594" s="5" t="s">
        <v>8763</v>
      </c>
      <c r="DP1594" s="5" t="s">
        <v>5590</v>
      </c>
      <c r="DQ1594" s="5" t="s">
        <v>8764</v>
      </c>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22" t="s">
        <v>51</v>
      </c>
      <c r="GO1594" s="19" t="s">
        <v>1090</v>
      </c>
      <c r="GP1594" s="19" t="s">
        <v>87</v>
      </c>
      <c r="GQ1594" s="21" t="s">
        <v>83</v>
      </c>
      <c r="GR1594" s="19"/>
      <c r="GS1594" s="18" t="s">
        <v>10368</v>
      </c>
      <c r="GT1594" s="2"/>
    </row>
    <row r="1595" spans="1:202" s="1" customFormat="1" ht="22.5" customHeight="1" x14ac:dyDescent="0.35">
      <c r="A1595" s="14">
        <v>1593</v>
      </c>
      <c r="B1595" s="11">
        <v>43035</v>
      </c>
      <c r="C1595" s="14" t="s">
        <v>9</v>
      </c>
      <c r="D1595" s="31" t="s">
        <v>6955</v>
      </c>
      <c r="E1595" s="14" t="s">
        <v>7786</v>
      </c>
      <c r="F1595" s="14" t="s">
        <v>10364</v>
      </c>
      <c r="G1595" s="23" t="s">
        <v>7844</v>
      </c>
      <c r="H1595" s="31" t="s">
        <v>7846</v>
      </c>
      <c r="I1595" s="31"/>
      <c r="J1595" s="31"/>
      <c r="K1595" s="31"/>
      <c r="L1595" s="14" t="s">
        <v>6938</v>
      </c>
      <c r="M1595" s="14" t="s">
        <v>6940</v>
      </c>
      <c r="N1595" s="14" t="s">
        <v>6951</v>
      </c>
      <c r="O1595" s="14" t="s">
        <v>9158</v>
      </c>
      <c r="P1595" s="14" t="s">
        <v>6978</v>
      </c>
      <c r="Q1595" s="14" t="s">
        <v>11408</v>
      </c>
      <c r="R1595" s="14" t="s">
        <v>10365</v>
      </c>
      <c r="S1595" s="14"/>
      <c r="T1595" s="36"/>
      <c r="U1595" s="36"/>
      <c r="V1595" s="36" t="s">
        <v>6754</v>
      </c>
      <c r="W1595" s="23" t="s">
        <v>6881</v>
      </c>
      <c r="X1595" s="3" t="s">
        <v>50</v>
      </c>
      <c r="Y1595" s="34" t="s">
        <v>6880</v>
      </c>
      <c r="Z1595" s="32" t="s">
        <v>51</v>
      </c>
      <c r="AA1595" s="23" t="s">
        <v>51</v>
      </c>
      <c r="AB1595" s="23" t="s">
        <v>6880</v>
      </c>
      <c r="AC1595" s="3" t="s">
        <v>51</v>
      </c>
      <c r="AD1595" s="3"/>
      <c r="AE1595" s="3"/>
      <c r="AF1595" s="3"/>
      <c r="AG1595" s="23" t="s">
        <v>51</v>
      </c>
      <c r="AH1595" s="23" t="s">
        <v>6963</v>
      </c>
      <c r="AI1595" s="23" t="s">
        <v>6961</v>
      </c>
      <c r="AJ1595" s="3"/>
      <c r="AK1595" s="3" t="s">
        <v>28</v>
      </c>
      <c r="AL1595" s="3"/>
      <c r="AM1595" s="3"/>
      <c r="AN1595" s="3"/>
      <c r="AO1595" s="3"/>
      <c r="AP1595" s="3"/>
      <c r="AQ1595" s="3"/>
      <c r="AR1595" s="24">
        <v>43035</v>
      </c>
      <c r="AS1595" s="25" t="s">
        <v>95</v>
      </c>
      <c r="AT1595" s="23" t="s">
        <v>48</v>
      </c>
      <c r="AU1595" s="25" t="s">
        <v>1097</v>
      </c>
      <c r="AV1595" s="25" t="s">
        <v>10366</v>
      </c>
      <c r="AW1595" s="25"/>
      <c r="AX1595" s="25"/>
      <c r="AY1595" s="25"/>
      <c r="AZ1595" s="25"/>
      <c r="BA1595" s="3"/>
      <c r="BB1595" s="3"/>
      <c r="BC1595" s="3"/>
      <c r="BD1595" s="3"/>
      <c r="BE1595" s="3"/>
      <c r="BF1595" s="3" t="s">
        <v>9954</v>
      </c>
      <c r="BG1595" s="23" t="s">
        <v>7911</v>
      </c>
      <c r="BH1595" s="5"/>
      <c r="BI1595" s="5"/>
      <c r="BJ1595" s="5"/>
      <c r="BK1595" s="5" t="s">
        <v>8756</v>
      </c>
      <c r="BL1595" s="5" t="s">
        <v>5560</v>
      </c>
      <c r="BM1595" s="5" t="s">
        <v>8757</v>
      </c>
      <c r="BN1595" s="5" t="s">
        <v>5561</v>
      </c>
      <c r="BO1595" s="5" t="s">
        <v>5562</v>
      </c>
      <c r="BP1595" s="5" t="s">
        <v>8758</v>
      </c>
      <c r="BQ1595" s="5" t="s">
        <v>5563</v>
      </c>
      <c r="BR1595" s="5" t="s">
        <v>5564</v>
      </c>
      <c r="BS1595" s="5" t="s">
        <v>5565</v>
      </c>
      <c r="BT1595" s="5" t="s">
        <v>10771</v>
      </c>
      <c r="BU1595" s="5" t="s">
        <v>5566</v>
      </c>
      <c r="BV1595" s="5" t="s">
        <v>8759</v>
      </c>
      <c r="BW1595" s="5" t="s">
        <v>8760</v>
      </c>
      <c r="BX1595" s="5" t="s">
        <v>5567</v>
      </c>
      <c r="BY1595" s="5" t="s">
        <v>5568</v>
      </c>
      <c r="BZ1595" s="5" t="s">
        <v>5569</v>
      </c>
      <c r="CA1595" s="5" t="s">
        <v>8761</v>
      </c>
      <c r="CB1595" s="5" t="s">
        <v>8762</v>
      </c>
      <c r="CC1595" s="5" t="s">
        <v>5570</v>
      </c>
      <c r="CD1595" s="5" t="s">
        <v>5571</v>
      </c>
      <c r="CE1595" s="5"/>
      <c r="CF1595" s="5"/>
      <c r="CG1595" s="5"/>
      <c r="CH1595" s="5"/>
      <c r="CI1595" s="5"/>
      <c r="CJ1595" s="5"/>
      <c r="CK1595" s="5"/>
      <c r="CL1595" s="5"/>
      <c r="CM1595" s="5"/>
      <c r="CN1595" s="5"/>
      <c r="CO1595" s="5"/>
      <c r="CP1595" s="5"/>
      <c r="CQ1595" s="5"/>
      <c r="CR1595" s="5" t="s">
        <v>5572</v>
      </c>
      <c r="CS1595" s="5" t="s">
        <v>5573</v>
      </c>
      <c r="CT1595" s="5" t="s">
        <v>5574</v>
      </c>
      <c r="CU1595" s="5" t="s">
        <v>5575</v>
      </c>
      <c r="CV1595" s="5" t="s">
        <v>10772</v>
      </c>
      <c r="CW1595" s="5" t="s">
        <v>349</v>
      </c>
      <c r="CX1595" s="5" t="s">
        <v>5576</v>
      </c>
      <c r="CY1595" s="5" t="s">
        <v>5577</v>
      </c>
      <c r="CZ1595" s="5" t="s">
        <v>5578</v>
      </c>
      <c r="DA1595" s="5" t="s">
        <v>5579</v>
      </c>
      <c r="DB1595" s="5" t="s">
        <v>5580</v>
      </c>
      <c r="DC1595" s="5" t="s">
        <v>5572</v>
      </c>
      <c r="DD1595" s="5" t="s">
        <v>5581</v>
      </c>
      <c r="DE1595" s="5" t="s">
        <v>5582</v>
      </c>
      <c r="DF1595" s="5" t="s">
        <v>8519</v>
      </c>
      <c r="DG1595" s="5" t="s">
        <v>5583</v>
      </c>
      <c r="DH1595" s="5" t="s">
        <v>5584</v>
      </c>
      <c r="DI1595" s="5" t="s">
        <v>5585</v>
      </c>
      <c r="DJ1595" s="5" t="s">
        <v>5586</v>
      </c>
      <c r="DK1595" s="5" t="s">
        <v>5587</v>
      </c>
      <c r="DL1595" s="5" t="s">
        <v>5588</v>
      </c>
      <c r="DM1595" s="5" t="s">
        <v>5589</v>
      </c>
      <c r="DN1595" s="5" t="s">
        <v>8763</v>
      </c>
      <c r="DO1595" s="5" t="s">
        <v>8763</v>
      </c>
      <c r="DP1595" s="5" t="s">
        <v>5590</v>
      </c>
      <c r="DQ1595" s="5" t="s">
        <v>8764</v>
      </c>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22" t="s">
        <v>51</v>
      </c>
      <c r="GO1595" s="19" t="s">
        <v>1090</v>
      </c>
      <c r="GP1595" s="19" t="s">
        <v>87</v>
      </c>
      <c r="GQ1595" s="21" t="s">
        <v>83</v>
      </c>
      <c r="GR1595" s="19"/>
      <c r="GS1595" s="18" t="s">
        <v>10368</v>
      </c>
      <c r="GT1595" s="2"/>
    </row>
    <row r="1596" spans="1:202" s="1" customFormat="1" ht="22.5" customHeight="1" x14ac:dyDescent="0.35">
      <c r="A1596" s="14">
        <v>1594</v>
      </c>
      <c r="B1596" s="11">
        <v>43036</v>
      </c>
      <c r="C1596" s="14" t="s">
        <v>94</v>
      </c>
      <c r="D1596" s="31" t="s">
        <v>6955</v>
      </c>
      <c r="E1596" s="14" t="s">
        <v>51</v>
      </c>
      <c r="F1596" s="14" t="s">
        <v>4376</v>
      </c>
      <c r="G1596" s="23" t="s">
        <v>7844</v>
      </c>
      <c r="H1596" s="31" t="s">
        <v>7846</v>
      </c>
      <c r="I1596" s="31"/>
      <c r="J1596" s="31"/>
      <c r="K1596" s="31"/>
      <c r="L1596" s="14" t="s">
        <v>6938</v>
      </c>
      <c r="M1596" s="14" t="s">
        <v>6941</v>
      </c>
      <c r="N1596" s="14" t="s">
        <v>292</v>
      </c>
      <c r="O1596" s="14" t="s">
        <v>6890</v>
      </c>
      <c r="P1596" s="14" t="s">
        <v>6978</v>
      </c>
      <c r="Q1596" s="14" t="s">
        <v>11409</v>
      </c>
      <c r="R1596" s="14" t="s">
        <v>10372</v>
      </c>
      <c r="S1596" s="14"/>
      <c r="T1596" s="36"/>
      <c r="U1596" s="36"/>
      <c r="V1596" s="36" t="s">
        <v>6754</v>
      </c>
      <c r="W1596" s="23" t="s">
        <v>6881</v>
      </c>
      <c r="X1596" s="3" t="s">
        <v>50</v>
      </c>
      <c r="Y1596" s="34" t="s">
        <v>6880</v>
      </c>
      <c r="Z1596" s="32" t="s">
        <v>51</v>
      </c>
      <c r="AA1596" s="23" t="s">
        <v>51</v>
      </c>
      <c r="AB1596" s="23" t="s">
        <v>6880</v>
      </c>
      <c r="AC1596" s="3" t="s">
        <v>51</v>
      </c>
      <c r="AD1596" s="3"/>
      <c r="AE1596" s="3"/>
      <c r="AF1596" s="3"/>
      <c r="AG1596" s="23" t="s">
        <v>51</v>
      </c>
      <c r="AH1596" s="23" t="s">
        <v>6963</v>
      </c>
      <c r="AI1596" s="23" t="s">
        <v>6961</v>
      </c>
      <c r="AJ1596" s="3"/>
      <c r="AK1596" s="3" t="s">
        <v>28</v>
      </c>
      <c r="AL1596" s="3"/>
      <c r="AM1596" s="3"/>
      <c r="AN1596" s="3"/>
      <c r="AO1596" s="3"/>
      <c r="AP1596" s="3"/>
      <c r="AQ1596" s="3"/>
      <c r="AR1596" s="24">
        <v>43036</v>
      </c>
      <c r="AS1596" s="25" t="s">
        <v>95</v>
      </c>
      <c r="AT1596" s="23" t="s">
        <v>48</v>
      </c>
      <c r="AU1596" s="25" t="s">
        <v>1097</v>
      </c>
      <c r="AV1596" s="25"/>
      <c r="AW1596" s="25"/>
      <c r="AX1596" s="25"/>
      <c r="AY1596" s="25"/>
      <c r="AZ1596" s="25"/>
      <c r="BA1596" s="3"/>
      <c r="BB1596" s="3"/>
      <c r="BC1596" s="3"/>
      <c r="BD1596" s="3"/>
      <c r="BE1596" s="3"/>
      <c r="BF1596" s="3"/>
      <c r="BG1596" s="23" t="s">
        <v>7911</v>
      </c>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t="s">
        <v>5591</v>
      </c>
      <c r="CS1596" s="5" t="s">
        <v>5592</v>
      </c>
      <c r="CT1596" s="5" t="s">
        <v>5593</v>
      </c>
      <c r="CU1596" s="5" t="s">
        <v>8290</v>
      </c>
      <c r="CV1596" s="5" t="s">
        <v>8291</v>
      </c>
      <c r="CW1596" s="5" t="s">
        <v>5594</v>
      </c>
      <c r="CX1596" s="5" t="s">
        <v>5595</v>
      </c>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22" t="s">
        <v>51</v>
      </c>
      <c r="GO1596" s="19" t="s">
        <v>1090</v>
      </c>
      <c r="GP1596" s="19" t="s">
        <v>87</v>
      </c>
      <c r="GQ1596" s="21" t="s">
        <v>100</v>
      </c>
      <c r="GR1596" s="19"/>
      <c r="GS1596" s="18"/>
      <c r="GT1596" s="2"/>
    </row>
    <row r="1597" spans="1:202" s="1" customFormat="1" ht="22.5" customHeight="1" x14ac:dyDescent="0.35">
      <c r="A1597" s="14">
        <v>1595</v>
      </c>
      <c r="B1597" s="11">
        <v>43036</v>
      </c>
      <c r="C1597" s="14" t="s">
        <v>94</v>
      </c>
      <c r="D1597" s="31" t="s">
        <v>6955</v>
      </c>
      <c r="E1597" s="14" t="s">
        <v>51</v>
      </c>
      <c r="F1597" s="14" t="s">
        <v>4376</v>
      </c>
      <c r="G1597" s="23" t="s">
        <v>7844</v>
      </c>
      <c r="H1597" s="31" t="s">
        <v>7846</v>
      </c>
      <c r="I1597" s="31"/>
      <c r="J1597" s="31"/>
      <c r="K1597" s="31"/>
      <c r="L1597" s="14" t="s">
        <v>6938</v>
      </c>
      <c r="M1597" s="14" t="s">
        <v>6941</v>
      </c>
      <c r="N1597" s="14" t="s">
        <v>292</v>
      </c>
      <c r="O1597" s="14" t="s">
        <v>6890</v>
      </c>
      <c r="P1597" s="14" t="s">
        <v>6978</v>
      </c>
      <c r="Q1597" s="14" t="s">
        <v>11409</v>
      </c>
      <c r="R1597" s="14" t="s">
        <v>10372</v>
      </c>
      <c r="S1597" s="14"/>
      <c r="T1597" s="36"/>
      <c r="U1597" s="36"/>
      <c r="V1597" s="36" t="s">
        <v>6754</v>
      </c>
      <c r="W1597" s="23" t="s">
        <v>6881</v>
      </c>
      <c r="X1597" s="3" t="s">
        <v>50</v>
      </c>
      <c r="Y1597" s="34" t="s">
        <v>6880</v>
      </c>
      <c r="Z1597" s="32" t="s">
        <v>51</v>
      </c>
      <c r="AA1597" s="23" t="s">
        <v>51</v>
      </c>
      <c r="AB1597" s="23" t="s">
        <v>6880</v>
      </c>
      <c r="AC1597" s="3" t="s">
        <v>51</v>
      </c>
      <c r="AD1597" s="3"/>
      <c r="AE1597" s="3"/>
      <c r="AF1597" s="3"/>
      <c r="AG1597" s="23" t="s">
        <v>51</v>
      </c>
      <c r="AH1597" s="23" t="s">
        <v>6963</v>
      </c>
      <c r="AI1597" s="23" t="s">
        <v>6961</v>
      </c>
      <c r="AJ1597" s="3"/>
      <c r="AK1597" s="3" t="s">
        <v>28</v>
      </c>
      <c r="AL1597" s="3"/>
      <c r="AM1597" s="3"/>
      <c r="AN1597" s="3"/>
      <c r="AO1597" s="3"/>
      <c r="AP1597" s="3"/>
      <c r="AQ1597" s="3"/>
      <c r="AR1597" s="24">
        <v>43036</v>
      </c>
      <c r="AS1597" s="25" t="s">
        <v>95</v>
      </c>
      <c r="AT1597" s="23" t="s">
        <v>48</v>
      </c>
      <c r="AU1597" s="25" t="s">
        <v>1097</v>
      </c>
      <c r="AV1597" s="25"/>
      <c r="AW1597" s="25"/>
      <c r="AX1597" s="25"/>
      <c r="AY1597" s="25"/>
      <c r="AZ1597" s="25"/>
      <c r="BA1597" s="3"/>
      <c r="BB1597" s="3"/>
      <c r="BC1597" s="3"/>
      <c r="BD1597" s="3"/>
      <c r="BE1597" s="3"/>
      <c r="BF1597" s="3"/>
      <c r="BG1597" s="23" t="s">
        <v>7911</v>
      </c>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t="s">
        <v>5591</v>
      </c>
      <c r="CS1597" s="5" t="s">
        <v>5592</v>
      </c>
      <c r="CT1597" s="5" t="s">
        <v>5593</v>
      </c>
      <c r="CU1597" s="5" t="s">
        <v>8290</v>
      </c>
      <c r="CV1597" s="5" t="s">
        <v>8291</v>
      </c>
      <c r="CW1597" s="5" t="s">
        <v>5594</v>
      </c>
      <c r="CX1597" s="5" t="s">
        <v>5595</v>
      </c>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22" t="s">
        <v>51</v>
      </c>
      <c r="GO1597" s="19" t="s">
        <v>1090</v>
      </c>
      <c r="GP1597" s="19" t="s">
        <v>87</v>
      </c>
      <c r="GQ1597" s="21" t="s">
        <v>100</v>
      </c>
      <c r="GR1597" s="19"/>
      <c r="GS1597" s="18"/>
      <c r="GT1597" s="2"/>
    </row>
    <row r="1598" spans="1:202" s="1" customFormat="1" ht="22.5" customHeight="1" x14ac:dyDescent="0.35">
      <c r="A1598" s="14">
        <v>1596</v>
      </c>
      <c r="B1598" s="11">
        <v>43036</v>
      </c>
      <c r="C1598" s="14" t="s">
        <v>94</v>
      </c>
      <c r="D1598" s="31" t="s">
        <v>6955</v>
      </c>
      <c r="E1598" s="14" t="s">
        <v>51</v>
      </c>
      <c r="F1598" s="14" t="s">
        <v>4376</v>
      </c>
      <c r="G1598" s="23" t="s">
        <v>7844</v>
      </c>
      <c r="H1598" s="31" t="s">
        <v>7846</v>
      </c>
      <c r="I1598" s="31"/>
      <c r="J1598" s="31"/>
      <c r="K1598" s="31"/>
      <c r="L1598" s="14" t="s">
        <v>6938</v>
      </c>
      <c r="M1598" s="14" t="s">
        <v>6941</v>
      </c>
      <c r="N1598" s="14" t="s">
        <v>292</v>
      </c>
      <c r="O1598" s="14" t="s">
        <v>6890</v>
      </c>
      <c r="P1598" s="14" t="s">
        <v>6978</v>
      </c>
      <c r="Q1598" s="14" t="s">
        <v>11409</v>
      </c>
      <c r="R1598" s="14" t="s">
        <v>10372</v>
      </c>
      <c r="S1598" s="14"/>
      <c r="T1598" s="36"/>
      <c r="U1598" s="36"/>
      <c r="V1598" s="36" t="s">
        <v>6754</v>
      </c>
      <c r="W1598" s="23" t="s">
        <v>6881</v>
      </c>
      <c r="X1598" s="3" t="s">
        <v>50</v>
      </c>
      <c r="Y1598" s="34" t="s">
        <v>6880</v>
      </c>
      <c r="Z1598" s="32" t="s">
        <v>51</v>
      </c>
      <c r="AA1598" s="23" t="s">
        <v>51</v>
      </c>
      <c r="AB1598" s="23" t="s">
        <v>6880</v>
      </c>
      <c r="AC1598" s="3" t="s">
        <v>51</v>
      </c>
      <c r="AD1598" s="3"/>
      <c r="AE1598" s="3"/>
      <c r="AF1598" s="3"/>
      <c r="AG1598" s="23" t="s">
        <v>51</v>
      </c>
      <c r="AH1598" s="23" t="s">
        <v>6963</v>
      </c>
      <c r="AI1598" s="23" t="s">
        <v>6961</v>
      </c>
      <c r="AJ1598" s="3"/>
      <c r="AK1598" s="3" t="s">
        <v>28</v>
      </c>
      <c r="AL1598" s="3"/>
      <c r="AM1598" s="3"/>
      <c r="AN1598" s="3"/>
      <c r="AO1598" s="3"/>
      <c r="AP1598" s="3"/>
      <c r="AQ1598" s="3"/>
      <c r="AR1598" s="24">
        <v>43036</v>
      </c>
      <c r="AS1598" s="25" t="s">
        <v>95</v>
      </c>
      <c r="AT1598" s="23" t="s">
        <v>48</v>
      </c>
      <c r="AU1598" s="25" t="s">
        <v>1097</v>
      </c>
      <c r="AV1598" s="25"/>
      <c r="AW1598" s="25"/>
      <c r="AX1598" s="25"/>
      <c r="AY1598" s="25"/>
      <c r="AZ1598" s="25"/>
      <c r="BA1598" s="3"/>
      <c r="BB1598" s="3"/>
      <c r="BC1598" s="3"/>
      <c r="BD1598" s="3"/>
      <c r="BE1598" s="3"/>
      <c r="BF1598" s="3"/>
      <c r="BG1598" s="23" t="s">
        <v>7911</v>
      </c>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t="s">
        <v>5591</v>
      </c>
      <c r="CS1598" s="5" t="s">
        <v>5592</v>
      </c>
      <c r="CT1598" s="5" t="s">
        <v>5593</v>
      </c>
      <c r="CU1598" s="5" t="s">
        <v>8290</v>
      </c>
      <c r="CV1598" s="5" t="s">
        <v>8291</v>
      </c>
      <c r="CW1598" s="5" t="s">
        <v>5594</v>
      </c>
      <c r="CX1598" s="5" t="s">
        <v>5595</v>
      </c>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22" t="s">
        <v>51</v>
      </c>
      <c r="GO1598" s="19" t="s">
        <v>1090</v>
      </c>
      <c r="GP1598" s="19" t="s">
        <v>87</v>
      </c>
      <c r="GQ1598" s="21" t="s">
        <v>100</v>
      </c>
      <c r="GR1598" s="19"/>
      <c r="GS1598" s="18"/>
      <c r="GT1598" s="2"/>
    </row>
    <row r="1599" spans="1:202" s="1" customFormat="1" ht="22.5" customHeight="1" x14ac:dyDescent="0.35">
      <c r="A1599" s="14">
        <v>1597</v>
      </c>
      <c r="B1599" s="11">
        <v>43036</v>
      </c>
      <c r="C1599" s="14" t="s">
        <v>94</v>
      </c>
      <c r="D1599" s="31" t="s">
        <v>6955</v>
      </c>
      <c r="E1599" s="14" t="s">
        <v>51</v>
      </c>
      <c r="F1599" s="14" t="s">
        <v>4376</v>
      </c>
      <c r="G1599" s="23" t="s">
        <v>7844</v>
      </c>
      <c r="H1599" s="31" t="s">
        <v>7846</v>
      </c>
      <c r="I1599" s="31"/>
      <c r="J1599" s="31"/>
      <c r="K1599" s="31"/>
      <c r="L1599" s="14" t="s">
        <v>6938</v>
      </c>
      <c r="M1599" s="14" t="s">
        <v>6941</v>
      </c>
      <c r="N1599" s="14" t="s">
        <v>292</v>
      </c>
      <c r="O1599" s="14" t="s">
        <v>6890</v>
      </c>
      <c r="P1599" s="14" t="s">
        <v>6978</v>
      </c>
      <c r="Q1599" s="14" t="s">
        <v>11409</v>
      </c>
      <c r="R1599" s="14" t="s">
        <v>10372</v>
      </c>
      <c r="S1599" s="14"/>
      <c r="T1599" s="36"/>
      <c r="U1599" s="36"/>
      <c r="V1599" s="36" t="s">
        <v>6754</v>
      </c>
      <c r="W1599" s="23" t="s">
        <v>6881</v>
      </c>
      <c r="X1599" s="3" t="s">
        <v>50</v>
      </c>
      <c r="Y1599" s="34" t="s">
        <v>6880</v>
      </c>
      <c r="Z1599" s="32" t="s">
        <v>51</v>
      </c>
      <c r="AA1599" s="23" t="s">
        <v>51</v>
      </c>
      <c r="AB1599" s="23" t="s">
        <v>6880</v>
      </c>
      <c r="AC1599" s="3" t="s">
        <v>51</v>
      </c>
      <c r="AD1599" s="3"/>
      <c r="AE1599" s="3"/>
      <c r="AF1599" s="3"/>
      <c r="AG1599" s="23" t="s">
        <v>51</v>
      </c>
      <c r="AH1599" s="23" t="s">
        <v>6963</v>
      </c>
      <c r="AI1599" s="23" t="s">
        <v>6961</v>
      </c>
      <c r="AJ1599" s="3"/>
      <c r="AK1599" s="3" t="s">
        <v>28</v>
      </c>
      <c r="AL1599" s="3"/>
      <c r="AM1599" s="3"/>
      <c r="AN1599" s="3"/>
      <c r="AO1599" s="3"/>
      <c r="AP1599" s="3"/>
      <c r="AQ1599" s="3"/>
      <c r="AR1599" s="24">
        <v>43036</v>
      </c>
      <c r="AS1599" s="25" t="s">
        <v>95</v>
      </c>
      <c r="AT1599" s="23" t="s">
        <v>48</v>
      </c>
      <c r="AU1599" s="25" t="s">
        <v>1097</v>
      </c>
      <c r="AV1599" s="25"/>
      <c r="AW1599" s="25"/>
      <c r="AX1599" s="25"/>
      <c r="AY1599" s="25"/>
      <c r="AZ1599" s="25"/>
      <c r="BA1599" s="3"/>
      <c r="BB1599" s="3"/>
      <c r="BC1599" s="3"/>
      <c r="BD1599" s="3"/>
      <c r="BE1599" s="3"/>
      <c r="BF1599" s="3"/>
      <c r="BG1599" s="23" t="s">
        <v>7911</v>
      </c>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t="s">
        <v>5591</v>
      </c>
      <c r="CS1599" s="5" t="s">
        <v>5592</v>
      </c>
      <c r="CT1599" s="5" t="s">
        <v>5593</v>
      </c>
      <c r="CU1599" s="5" t="s">
        <v>8290</v>
      </c>
      <c r="CV1599" s="5" t="s">
        <v>8291</v>
      </c>
      <c r="CW1599" s="5" t="s">
        <v>5594</v>
      </c>
      <c r="CX1599" s="5" t="s">
        <v>5595</v>
      </c>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22" t="s">
        <v>51</v>
      </c>
      <c r="GO1599" s="19" t="s">
        <v>1090</v>
      </c>
      <c r="GP1599" s="19" t="s">
        <v>87</v>
      </c>
      <c r="GQ1599" s="21" t="s">
        <v>100</v>
      </c>
      <c r="GR1599" s="19"/>
      <c r="GS1599" s="18"/>
      <c r="GT1599" s="2"/>
    </row>
    <row r="1600" spans="1:202" s="1" customFormat="1" ht="22.5" customHeight="1" x14ac:dyDescent="0.35">
      <c r="A1600" s="14">
        <v>1598</v>
      </c>
      <c r="B1600" s="11">
        <v>43037</v>
      </c>
      <c r="C1600" s="14" t="s">
        <v>7742</v>
      </c>
      <c r="D1600" s="31" t="s">
        <v>6956</v>
      </c>
      <c r="E1600" s="14" t="s">
        <v>7797</v>
      </c>
      <c r="F1600" s="14" t="s">
        <v>7071</v>
      </c>
      <c r="G1600" s="23" t="s">
        <v>10868</v>
      </c>
      <c r="H1600" s="31" t="s">
        <v>7846</v>
      </c>
      <c r="I1600" s="31" t="s">
        <v>7079</v>
      </c>
      <c r="J1600" s="31"/>
      <c r="K1600" s="31" t="s">
        <v>7863</v>
      </c>
      <c r="L1600" s="14" t="s">
        <v>7899</v>
      </c>
      <c r="M1600" s="14" t="s">
        <v>7036</v>
      </c>
      <c r="N1600" s="14" t="s">
        <v>6947</v>
      </c>
      <c r="O1600" s="14" t="s">
        <v>9132</v>
      </c>
      <c r="P1600" s="14" t="s">
        <v>6978</v>
      </c>
      <c r="Q1600" s="14" t="s">
        <v>11410</v>
      </c>
      <c r="R1600" s="14" t="s">
        <v>10373</v>
      </c>
      <c r="S1600" s="14"/>
      <c r="T1600" s="36" t="s">
        <v>7177</v>
      </c>
      <c r="U1600" s="36"/>
      <c r="V1600" s="36" t="s">
        <v>6754</v>
      </c>
      <c r="W1600" s="23" t="s">
        <v>6881</v>
      </c>
      <c r="X1600" s="3" t="s">
        <v>50</v>
      </c>
      <c r="Y1600" s="34" t="s">
        <v>8176</v>
      </c>
      <c r="Z1600" s="32">
        <v>30</v>
      </c>
      <c r="AA1600" s="23" t="s">
        <v>6970</v>
      </c>
      <c r="AB1600" s="23" t="s">
        <v>6880</v>
      </c>
      <c r="AC1600" s="3" t="s">
        <v>51</v>
      </c>
      <c r="AD1600" s="3"/>
      <c r="AE1600" s="3"/>
      <c r="AF1600" s="3"/>
      <c r="AG1600" s="23" t="s">
        <v>51</v>
      </c>
      <c r="AH1600" s="23" t="s">
        <v>46</v>
      </c>
      <c r="AI1600" s="23" t="s">
        <v>6961</v>
      </c>
      <c r="AJ1600" s="3"/>
      <c r="AK1600" s="3" t="s">
        <v>28</v>
      </c>
      <c r="AL1600" s="3"/>
      <c r="AM1600" s="3"/>
      <c r="AN1600" s="3"/>
      <c r="AO1600" s="3"/>
      <c r="AP1600" s="3"/>
      <c r="AQ1600" s="3"/>
      <c r="AR1600" s="24">
        <v>43037</v>
      </c>
      <c r="AS1600" s="25" t="s">
        <v>7844</v>
      </c>
      <c r="AT1600" s="23" t="s">
        <v>10876</v>
      </c>
      <c r="AU1600" s="25" t="s">
        <v>10374</v>
      </c>
      <c r="AV1600" s="25" t="s">
        <v>10375</v>
      </c>
      <c r="AW1600" s="25" t="s">
        <v>10376</v>
      </c>
      <c r="AX1600" s="25" t="s">
        <v>10377</v>
      </c>
      <c r="AY1600" s="25"/>
      <c r="AZ1600" s="25"/>
      <c r="BA1600" s="3" t="s">
        <v>10919</v>
      </c>
      <c r="BB1600" s="3"/>
      <c r="BC1600" s="3"/>
      <c r="BD1600" s="3"/>
      <c r="BE1600" s="3"/>
      <c r="BF1600" s="3"/>
      <c r="BG1600" s="23" t="s">
        <v>7911</v>
      </c>
      <c r="BH1600" s="5"/>
      <c r="BI1600" s="5"/>
      <c r="BJ1600" s="5"/>
      <c r="BK1600" s="5" t="s">
        <v>7338</v>
      </c>
      <c r="BL1600" s="5" t="s">
        <v>8520</v>
      </c>
      <c r="BM1600" s="5" t="s">
        <v>8687</v>
      </c>
      <c r="BN1600" s="5" t="s">
        <v>8521</v>
      </c>
      <c r="BO1600" s="5" t="s">
        <v>8687</v>
      </c>
      <c r="BP1600" s="5" t="s">
        <v>8520</v>
      </c>
      <c r="BQ1600" s="5" t="s">
        <v>8520</v>
      </c>
      <c r="BR1600" s="5" t="s">
        <v>8688</v>
      </c>
      <c r="BS1600" s="5" t="s">
        <v>8522</v>
      </c>
      <c r="BT1600" s="5" t="s">
        <v>8522</v>
      </c>
      <c r="BU1600" s="5" t="s">
        <v>7339</v>
      </c>
      <c r="BV1600" s="5" t="s">
        <v>7340</v>
      </c>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t="s">
        <v>7615</v>
      </c>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22" t="s">
        <v>51</v>
      </c>
      <c r="GO1600" s="19"/>
      <c r="GP1600" s="19"/>
      <c r="GQ1600" s="21" t="s">
        <v>83</v>
      </c>
      <c r="GR1600" s="19"/>
      <c r="GS1600" s="18"/>
      <c r="GT1600" s="2"/>
    </row>
    <row r="1601" spans="1:202" s="1" customFormat="1" ht="22.5" customHeight="1" x14ac:dyDescent="0.35">
      <c r="A1601" s="14">
        <v>1599</v>
      </c>
      <c r="B1601" s="11">
        <v>43037</v>
      </c>
      <c r="C1601" s="14" t="s">
        <v>94</v>
      </c>
      <c r="D1601" s="31" t="s">
        <v>6955</v>
      </c>
      <c r="E1601" s="14" t="s">
        <v>8060</v>
      </c>
      <c r="F1601" s="14" t="s">
        <v>10378</v>
      </c>
      <c r="G1601" s="23" t="s">
        <v>7844</v>
      </c>
      <c r="H1601" s="31" t="s">
        <v>7846</v>
      </c>
      <c r="I1601" s="31"/>
      <c r="J1601" s="31"/>
      <c r="K1601" s="31"/>
      <c r="L1601" s="14" t="s">
        <v>6938</v>
      </c>
      <c r="M1601" s="14" t="s">
        <v>6941</v>
      </c>
      <c r="N1601" s="14" t="s">
        <v>1127</v>
      </c>
      <c r="O1601" s="14" t="s">
        <v>9174</v>
      </c>
      <c r="P1601" s="14" t="s">
        <v>6978</v>
      </c>
      <c r="Q1601" s="14" t="s">
        <v>11411</v>
      </c>
      <c r="R1601" s="14" t="s">
        <v>10379</v>
      </c>
      <c r="S1601" s="14"/>
      <c r="T1601" s="36" t="s">
        <v>10380</v>
      </c>
      <c r="U1601" s="36"/>
      <c r="V1601" s="36" t="s">
        <v>6754</v>
      </c>
      <c r="W1601" s="23" t="s">
        <v>6881</v>
      </c>
      <c r="X1601" s="3" t="s">
        <v>50</v>
      </c>
      <c r="Y1601" s="34" t="s">
        <v>8168</v>
      </c>
      <c r="Z1601" s="32">
        <v>22</v>
      </c>
      <c r="AA1601" s="23" t="s">
        <v>6970</v>
      </c>
      <c r="AB1601" s="23" t="s">
        <v>6880</v>
      </c>
      <c r="AC1601" s="3" t="s">
        <v>7747</v>
      </c>
      <c r="AD1601" s="3" t="s">
        <v>12</v>
      </c>
      <c r="AE1601" s="3"/>
      <c r="AF1601" s="3" t="s">
        <v>8334</v>
      </c>
      <c r="AG1601" s="23" t="s">
        <v>6965</v>
      </c>
      <c r="AH1601" s="23" t="s">
        <v>6965</v>
      </c>
      <c r="AI1601" s="23" t="s">
        <v>6962</v>
      </c>
      <c r="AJ1601" s="3" t="s">
        <v>9139</v>
      </c>
      <c r="AK1601" s="3" t="s">
        <v>28</v>
      </c>
      <c r="AL1601" s="3"/>
      <c r="AM1601" s="3" t="s">
        <v>54</v>
      </c>
      <c r="AN1601" s="3"/>
      <c r="AO1601" s="3"/>
      <c r="AP1601" s="3"/>
      <c r="AQ1601" s="3"/>
      <c r="AR1601" s="24">
        <v>43037</v>
      </c>
      <c r="AS1601" s="25" t="s">
        <v>708</v>
      </c>
      <c r="AT1601" s="23" t="s">
        <v>10878</v>
      </c>
      <c r="AU1601" s="25" t="s">
        <v>1087</v>
      </c>
      <c r="AV1601" s="25"/>
      <c r="AW1601" s="25"/>
      <c r="AX1601" s="25"/>
      <c r="AY1601" s="25"/>
      <c r="AZ1601" s="25"/>
      <c r="BA1601" s="3"/>
      <c r="BB1601" s="3"/>
      <c r="BC1601" s="3"/>
      <c r="BD1601" s="3"/>
      <c r="BE1601" s="3"/>
      <c r="BF1601" s="3"/>
      <c r="BG1601" s="23" t="s">
        <v>7911</v>
      </c>
      <c r="BH1601" s="5"/>
      <c r="BI1601" s="5"/>
      <c r="BJ1601" s="5"/>
      <c r="BK1601" s="5" t="s">
        <v>8272</v>
      </c>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t="s">
        <v>8898</v>
      </c>
      <c r="CS1601" s="5" t="s">
        <v>5596</v>
      </c>
      <c r="CT1601" s="5" t="s">
        <v>5597</v>
      </c>
      <c r="CU1601" s="5" t="s">
        <v>5598</v>
      </c>
      <c r="CV1601" s="5" t="s">
        <v>5599</v>
      </c>
      <c r="CW1601" s="5" t="s">
        <v>5600</v>
      </c>
      <c r="CX1601" s="5" t="s">
        <v>5601</v>
      </c>
      <c r="CY1601" s="5" t="s">
        <v>8273</v>
      </c>
      <c r="CZ1601" s="5" t="s">
        <v>5602</v>
      </c>
      <c r="DA1601" s="5" t="s">
        <v>5603</v>
      </c>
      <c r="DB1601" s="5" t="s">
        <v>5604</v>
      </c>
      <c r="DC1601" s="5" t="s">
        <v>10773</v>
      </c>
      <c r="DD1601" s="5" t="s">
        <v>8791</v>
      </c>
      <c r="DE1601" s="5" t="s">
        <v>5605</v>
      </c>
      <c r="DF1601" s="5" t="s">
        <v>8792</v>
      </c>
      <c r="DG1601" s="5" t="s">
        <v>5606</v>
      </c>
      <c r="DH1601" s="5" t="s">
        <v>5607</v>
      </c>
      <c r="DI1601" s="5" t="s">
        <v>5608</v>
      </c>
      <c r="DJ1601" s="5" t="s">
        <v>5609</v>
      </c>
      <c r="DK1601" s="5" t="s">
        <v>5610</v>
      </c>
      <c r="DL1601" s="5" t="s">
        <v>5611</v>
      </c>
      <c r="DM1601" s="5" t="s">
        <v>5612</v>
      </c>
      <c r="DN1601" s="5" t="s">
        <v>5613</v>
      </c>
      <c r="DO1601" s="5" t="s">
        <v>5614</v>
      </c>
      <c r="DP1601" s="5" t="s">
        <v>8793</v>
      </c>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22" t="s">
        <v>10381</v>
      </c>
      <c r="GO1601" s="19" t="s">
        <v>8334</v>
      </c>
      <c r="GP1601" s="19" t="s">
        <v>8334</v>
      </c>
      <c r="GQ1601" s="21" t="s">
        <v>83</v>
      </c>
      <c r="GR1601" s="19"/>
      <c r="GS1601" s="18"/>
      <c r="GT1601" s="2"/>
    </row>
    <row r="1602" spans="1:202" s="1" customFormat="1" ht="22.5" customHeight="1" x14ac:dyDescent="0.35">
      <c r="A1602" s="14">
        <v>1600</v>
      </c>
      <c r="B1602" s="11">
        <v>43037</v>
      </c>
      <c r="C1602" s="14" t="s">
        <v>94</v>
      </c>
      <c r="D1602" s="31" t="s">
        <v>6955</v>
      </c>
      <c r="E1602" s="14" t="s">
        <v>8060</v>
      </c>
      <c r="F1602" s="14" t="s">
        <v>10378</v>
      </c>
      <c r="G1602" s="23" t="s">
        <v>7844</v>
      </c>
      <c r="H1602" s="31" t="s">
        <v>7846</v>
      </c>
      <c r="I1602" s="31"/>
      <c r="J1602" s="31"/>
      <c r="K1602" s="31"/>
      <c r="L1602" s="14" t="s">
        <v>6938</v>
      </c>
      <c r="M1602" s="14" t="s">
        <v>6941</v>
      </c>
      <c r="N1602" s="14" t="s">
        <v>1127</v>
      </c>
      <c r="O1602" s="14" t="s">
        <v>9174</v>
      </c>
      <c r="P1602" s="14" t="s">
        <v>6978</v>
      </c>
      <c r="Q1602" s="14" t="s">
        <v>11411</v>
      </c>
      <c r="R1602" s="14" t="s">
        <v>10379</v>
      </c>
      <c r="S1602" s="14"/>
      <c r="T1602" s="36" t="s">
        <v>5615</v>
      </c>
      <c r="U1602" s="36"/>
      <c r="V1602" s="36" t="s">
        <v>6754</v>
      </c>
      <c r="W1602" s="23" t="s">
        <v>6881</v>
      </c>
      <c r="X1602" s="3" t="s">
        <v>50</v>
      </c>
      <c r="Y1602" s="34" t="s">
        <v>8168</v>
      </c>
      <c r="Z1602" s="32">
        <v>22</v>
      </c>
      <c r="AA1602" s="23" t="s">
        <v>6970</v>
      </c>
      <c r="AB1602" s="23" t="s">
        <v>6880</v>
      </c>
      <c r="AC1602" s="3" t="s">
        <v>7744</v>
      </c>
      <c r="AD1602" s="3" t="s">
        <v>1157</v>
      </c>
      <c r="AE1602" s="3"/>
      <c r="AF1602" s="3" t="s">
        <v>8334</v>
      </c>
      <c r="AG1602" s="23" t="s">
        <v>6965</v>
      </c>
      <c r="AH1602" s="23" t="s">
        <v>6965</v>
      </c>
      <c r="AI1602" s="23" t="s">
        <v>6962</v>
      </c>
      <c r="AJ1602" s="3" t="s">
        <v>9139</v>
      </c>
      <c r="AK1602" s="3" t="s">
        <v>28</v>
      </c>
      <c r="AL1602" s="3"/>
      <c r="AM1602" s="3" t="s">
        <v>54</v>
      </c>
      <c r="AN1602" s="3"/>
      <c r="AO1602" s="3" t="s">
        <v>6777</v>
      </c>
      <c r="AP1602" s="3"/>
      <c r="AQ1602" s="3"/>
      <c r="AR1602" s="24">
        <v>43037</v>
      </c>
      <c r="AS1602" s="25" t="s">
        <v>708</v>
      </c>
      <c r="AT1602" s="23" t="s">
        <v>10878</v>
      </c>
      <c r="AU1602" s="25" t="s">
        <v>1087</v>
      </c>
      <c r="AV1602" s="25"/>
      <c r="AW1602" s="25"/>
      <c r="AX1602" s="25"/>
      <c r="AY1602" s="25"/>
      <c r="AZ1602" s="25"/>
      <c r="BA1602" s="3"/>
      <c r="BB1602" s="3"/>
      <c r="BC1602" s="3"/>
      <c r="BD1602" s="3"/>
      <c r="BE1602" s="3"/>
      <c r="BF1602" s="3"/>
      <c r="BG1602" s="23" t="s">
        <v>7911</v>
      </c>
      <c r="BH1602" s="5"/>
      <c r="BI1602" s="5"/>
      <c r="BJ1602" s="5"/>
      <c r="BK1602" s="5" t="s">
        <v>8272</v>
      </c>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t="s">
        <v>5616</v>
      </c>
      <c r="CS1602" s="5" t="s">
        <v>5596</v>
      </c>
      <c r="CT1602" s="5" t="s">
        <v>5597</v>
      </c>
      <c r="CU1602" s="5" t="s">
        <v>8899</v>
      </c>
      <c r="CV1602" s="5" t="s">
        <v>5598</v>
      </c>
      <c r="CW1602" s="5" t="s">
        <v>5599</v>
      </c>
      <c r="CX1602" s="5" t="s">
        <v>8900</v>
      </c>
      <c r="CY1602" s="5" t="s">
        <v>5600</v>
      </c>
      <c r="CZ1602" s="5" t="s">
        <v>5601</v>
      </c>
      <c r="DA1602" s="5" t="s">
        <v>8273</v>
      </c>
      <c r="DB1602" s="5" t="s">
        <v>5617</v>
      </c>
      <c r="DC1602" s="5" t="s">
        <v>5618</v>
      </c>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22" t="s">
        <v>10382</v>
      </c>
      <c r="GO1602" s="19" t="s">
        <v>8334</v>
      </c>
      <c r="GP1602" s="19" t="s">
        <v>8334</v>
      </c>
      <c r="GQ1602" s="21" t="s">
        <v>83</v>
      </c>
      <c r="GR1602" s="19"/>
      <c r="GS1602" s="18"/>
      <c r="GT1602" s="2"/>
    </row>
    <row r="1603" spans="1:202" s="1" customFormat="1" ht="22.5" customHeight="1" x14ac:dyDescent="0.35">
      <c r="A1603" s="14">
        <v>1601</v>
      </c>
      <c r="B1603" s="11">
        <v>43037</v>
      </c>
      <c r="C1603" s="14" t="s">
        <v>94</v>
      </c>
      <c r="D1603" s="31" t="s">
        <v>6955</v>
      </c>
      <c r="E1603" s="14" t="s">
        <v>8060</v>
      </c>
      <c r="F1603" s="14" t="s">
        <v>10378</v>
      </c>
      <c r="G1603" s="23" t="s">
        <v>7844</v>
      </c>
      <c r="H1603" s="31" t="s">
        <v>7846</v>
      </c>
      <c r="I1603" s="31"/>
      <c r="J1603" s="31"/>
      <c r="K1603" s="31"/>
      <c r="L1603" s="14" t="s">
        <v>6938</v>
      </c>
      <c r="M1603" s="14" t="s">
        <v>6941</v>
      </c>
      <c r="N1603" s="14" t="s">
        <v>1127</v>
      </c>
      <c r="O1603" s="14" t="s">
        <v>9174</v>
      </c>
      <c r="P1603" s="14" t="s">
        <v>6978</v>
      </c>
      <c r="Q1603" s="14" t="s">
        <v>11411</v>
      </c>
      <c r="R1603" s="14" t="s">
        <v>10379</v>
      </c>
      <c r="S1603" s="14"/>
      <c r="T1603" s="36" t="s">
        <v>5619</v>
      </c>
      <c r="U1603" s="36"/>
      <c r="V1603" s="36" t="s">
        <v>6754</v>
      </c>
      <c r="W1603" s="23" t="s">
        <v>6881</v>
      </c>
      <c r="X1603" s="3" t="s">
        <v>50</v>
      </c>
      <c r="Y1603" s="34" t="s">
        <v>6880</v>
      </c>
      <c r="Z1603" s="32" t="s">
        <v>51</v>
      </c>
      <c r="AA1603" s="23" t="s">
        <v>51</v>
      </c>
      <c r="AB1603" s="23" t="s">
        <v>6880</v>
      </c>
      <c r="AC1603" s="3" t="s">
        <v>7745</v>
      </c>
      <c r="AD1603" s="3" t="s">
        <v>18</v>
      </c>
      <c r="AE1603" s="3"/>
      <c r="AF1603" s="3" t="s">
        <v>8334</v>
      </c>
      <c r="AG1603" s="23" t="s">
        <v>6965</v>
      </c>
      <c r="AH1603" s="23" t="s">
        <v>6965</v>
      </c>
      <c r="AI1603" s="23" t="s">
        <v>6962</v>
      </c>
      <c r="AJ1603" s="3" t="s">
        <v>9139</v>
      </c>
      <c r="AK1603" s="3" t="s">
        <v>28</v>
      </c>
      <c r="AL1603" s="3"/>
      <c r="AM1603" s="3" t="s">
        <v>54</v>
      </c>
      <c r="AN1603" s="3"/>
      <c r="AO1603" s="3"/>
      <c r="AP1603" s="3"/>
      <c r="AQ1603" s="3"/>
      <c r="AR1603" s="24">
        <v>43037</v>
      </c>
      <c r="AS1603" s="25" t="s">
        <v>708</v>
      </c>
      <c r="AT1603" s="23" t="s">
        <v>10878</v>
      </c>
      <c r="AU1603" s="25" t="s">
        <v>1087</v>
      </c>
      <c r="AV1603" s="25"/>
      <c r="AW1603" s="25"/>
      <c r="AX1603" s="25"/>
      <c r="AY1603" s="25"/>
      <c r="AZ1603" s="25"/>
      <c r="BA1603" s="3"/>
      <c r="BB1603" s="3"/>
      <c r="BC1603" s="3"/>
      <c r="BD1603" s="3"/>
      <c r="BE1603" s="3"/>
      <c r="BF1603" s="3"/>
      <c r="BG1603" s="23" t="s">
        <v>7911</v>
      </c>
      <c r="BH1603" s="5"/>
      <c r="BI1603" s="5"/>
      <c r="BJ1603" s="5"/>
      <c r="BK1603" s="5" t="s">
        <v>8272</v>
      </c>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t="s">
        <v>5620</v>
      </c>
      <c r="CS1603" s="5" t="s">
        <v>10774</v>
      </c>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22" t="s">
        <v>10383</v>
      </c>
      <c r="GO1603" s="19" t="s">
        <v>8334</v>
      </c>
      <c r="GP1603" s="19" t="s">
        <v>8334</v>
      </c>
      <c r="GQ1603" s="21" t="s">
        <v>83</v>
      </c>
      <c r="GR1603" s="19"/>
      <c r="GS1603" s="18"/>
      <c r="GT1603" s="2"/>
    </row>
    <row r="1604" spans="1:202" s="1" customFormat="1" ht="22.5" customHeight="1" x14ac:dyDescent="0.35">
      <c r="A1604" s="14">
        <v>1602</v>
      </c>
      <c r="B1604" s="11">
        <v>43038</v>
      </c>
      <c r="C1604" s="14" t="s">
        <v>7742</v>
      </c>
      <c r="D1604" s="31" t="s">
        <v>6956</v>
      </c>
      <c r="E1604" s="14" t="s">
        <v>7858</v>
      </c>
      <c r="F1604" s="14" t="s">
        <v>7858</v>
      </c>
      <c r="G1604" s="23" t="s">
        <v>10868</v>
      </c>
      <c r="H1604" s="31" t="s">
        <v>7846</v>
      </c>
      <c r="I1604" s="31" t="s">
        <v>7079</v>
      </c>
      <c r="J1604" s="31"/>
      <c r="K1604" s="31" t="s">
        <v>7858</v>
      </c>
      <c r="L1604" s="14" t="s">
        <v>7899</v>
      </c>
      <c r="M1604" s="14" t="s">
        <v>7036</v>
      </c>
      <c r="N1604" s="14" t="s">
        <v>6947</v>
      </c>
      <c r="O1604" s="14" t="s">
        <v>9132</v>
      </c>
      <c r="P1604" s="14" t="s">
        <v>6978</v>
      </c>
      <c r="Q1604" s="14" t="s">
        <v>11412</v>
      </c>
      <c r="R1604" s="14" t="s">
        <v>10920</v>
      </c>
      <c r="S1604" s="14"/>
      <c r="T1604" s="36"/>
      <c r="U1604" s="36"/>
      <c r="V1604" s="36" t="s">
        <v>6754</v>
      </c>
      <c r="W1604" s="23" t="s">
        <v>6881</v>
      </c>
      <c r="X1604" s="3" t="s">
        <v>50</v>
      </c>
      <c r="Y1604" s="34" t="s">
        <v>6880</v>
      </c>
      <c r="Z1604" s="32" t="s">
        <v>51</v>
      </c>
      <c r="AA1604" s="23" t="s">
        <v>51</v>
      </c>
      <c r="AB1604" s="23" t="s">
        <v>6880</v>
      </c>
      <c r="AC1604" s="3" t="s">
        <v>51</v>
      </c>
      <c r="AD1604" s="3"/>
      <c r="AE1604" s="3"/>
      <c r="AF1604" s="3" t="s">
        <v>178</v>
      </c>
      <c r="AG1604" s="23" t="s">
        <v>51</v>
      </c>
      <c r="AH1604" s="23" t="s">
        <v>46</v>
      </c>
      <c r="AI1604" s="23" t="s">
        <v>6961</v>
      </c>
      <c r="AJ1604" s="3"/>
      <c r="AK1604" s="3" t="s">
        <v>28</v>
      </c>
      <c r="AL1604" s="3"/>
      <c r="AM1604" s="3"/>
      <c r="AN1604" s="3"/>
      <c r="AO1604" s="3"/>
      <c r="AP1604" s="3"/>
      <c r="AQ1604" s="3"/>
      <c r="AR1604" s="24">
        <v>43038</v>
      </c>
      <c r="AS1604" s="25" t="s">
        <v>51</v>
      </c>
      <c r="AT1604" s="23" t="s">
        <v>10876</v>
      </c>
      <c r="AU1604" s="25" t="s">
        <v>51</v>
      </c>
      <c r="AV1604" s="25"/>
      <c r="AW1604" s="25"/>
      <c r="AX1604" s="25" t="s">
        <v>10384</v>
      </c>
      <c r="AY1604" s="25"/>
      <c r="AZ1604" s="25"/>
      <c r="BA1604" s="3"/>
      <c r="BB1604" s="3"/>
      <c r="BC1604" s="3"/>
      <c r="BD1604" s="3"/>
      <c r="BE1604" s="3"/>
      <c r="BF1604" s="3"/>
      <c r="BG1604" s="23" t="s">
        <v>7911</v>
      </c>
      <c r="BH1604" s="5"/>
      <c r="BI1604" s="5"/>
      <c r="BJ1604" s="5"/>
      <c r="BK1604" s="5" t="s">
        <v>7341</v>
      </c>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22" t="s">
        <v>51</v>
      </c>
      <c r="GO1604" s="19"/>
      <c r="GP1604" s="19"/>
      <c r="GQ1604" s="21" t="s">
        <v>83</v>
      </c>
      <c r="GR1604" s="19"/>
      <c r="GS1604" s="18"/>
      <c r="GT1604" s="2"/>
    </row>
    <row r="1605" spans="1:202" s="1" customFormat="1" ht="22.5" customHeight="1" x14ac:dyDescent="0.35">
      <c r="A1605" s="14">
        <v>1603</v>
      </c>
      <c r="B1605" s="11">
        <v>43038</v>
      </c>
      <c r="C1605" s="14" t="s">
        <v>94</v>
      </c>
      <c r="D1605" s="31" t="s">
        <v>6955</v>
      </c>
      <c r="E1605" s="14" t="s">
        <v>51</v>
      </c>
      <c r="F1605" s="14" t="s">
        <v>89</v>
      </c>
      <c r="G1605" s="23" t="s">
        <v>7844</v>
      </c>
      <c r="H1605" s="31" t="s">
        <v>7846</v>
      </c>
      <c r="I1605" s="31"/>
      <c r="J1605" s="31"/>
      <c r="K1605" s="31"/>
      <c r="L1605" s="14" t="s">
        <v>6938</v>
      </c>
      <c r="M1605" s="14" t="s">
        <v>6940</v>
      </c>
      <c r="N1605" s="14" t="s">
        <v>6946</v>
      </c>
      <c r="O1605" s="14" t="s">
        <v>997</v>
      </c>
      <c r="P1605" s="14" t="s">
        <v>6978</v>
      </c>
      <c r="Q1605" s="14" t="s">
        <v>11413</v>
      </c>
      <c r="R1605" s="14" t="s">
        <v>10043</v>
      </c>
      <c r="S1605" s="14"/>
      <c r="T1605" s="36"/>
      <c r="U1605" s="36"/>
      <c r="V1605" s="36" t="s">
        <v>6754</v>
      </c>
      <c r="W1605" s="23" t="s">
        <v>6881</v>
      </c>
      <c r="X1605" s="3" t="s">
        <v>50</v>
      </c>
      <c r="Y1605" s="34" t="s">
        <v>6880</v>
      </c>
      <c r="Z1605" s="32" t="s">
        <v>51</v>
      </c>
      <c r="AA1605" s="23" t="s">
        <v>51</v>
      </c>
      <c r="AB1605" s="23" t="s">
        <v>6880</v>
      </c>
      <c r="AC1605" s="3" t="s">
        <v>51</v>
      </c>
      <c r="AD1605" s="3"/>
      <c r="AE1605" s="3"/>
      <c r="AF1605" s="3"/>
      <c r="AG1605" s="23" t="s">
        <v>51</v>
      </c>
      <c r="AH1605" s="23" t="s">
        <v>6963</v>
      </c>
      <c r="AI1605" s="23" t="s">
        <v>6961</v>
      </c>
      <c r="AJ1605" s="3"/>
      <c r="AK1605" s="3" t="s">
        <v>28</v>
      </c>
      <c r="AL1605" s="3"/>
      <c r="AM1605" s="3"/>
      <c r="AN1605" s="3"/>
      <c r="AO1605" s="3"/>
      <c r="AP1605" s="3"/>
      <c r="AQ1605" s="3"/>
      <c r="AR1605" s="24">
        <v>43038</v>
      </c>
      <c r="AS1605" s="25" t="s">
        <v>658</v>
      </c>
      <c r="AT1605" s="23" t="s">
        <v>10878</v>
      </c>
      <c r="AU1605" s="25" t="s">
        <v>658</v>
      </c>
      <c r="AV1605" s="25" t="s">
        <v>10044</v>
      </c>
      <c r="AW1605" s="25"/>
      <c r="AX1605" s="25"/>
      <c r="AY1605" s="25"/>
      <c r="AZ1605" s="25"/>
      <c r="BA1605" s="3"/>
      <c r="BB1605" s="3"/>
      <c r="BC1605" s="3"/>
      <c r="BD1605" s="3"/>
      <c r="BE1605" s="3"/>
      <c r="BF1605" s="3"/>
      <c r="BG1605" s="23" t="s">
        <v>7911</v>
      </c>
      <c r="BH1605" s="5"/>
      <c r="BI1605" s="5"/>
      <c r="BJ1605" s="5"/>
      <c r="BK1605" s="5" t="s">
        <v>775</v>
      </c>
      <c r="BL1605" s="5" t="s">
        <v>5621</v>
      </c>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22" t="s">
        <v>51</v>
      </c>
      <c r="GO1605" s="19" t="s">
        <v>28</v>
      </c>
      <c r="GP1605" s="19" t="s">
        <v>87</v>
      </c>
      <c r="GQ1605" s="21" t="s">
        <v>83</v>
      </c>
      <c r="GR1605" s="19"/>
      <c r="GS1605" s="18"/>
      <c r="GT1605" s="2"/>
    </row>
    <row r="1606" spans="1:202" s="1" customFormat="1" ht="22.5" customHeight="1" x14ac:dyDescent="0.35">
      <c r="A1606" s="14">
        <v>1604</v>
      </c>
      <c r="B1606" s="11">
        <v>43038</v>
      </c>
      <c r="C1606" s="14" t="s">
        <v>94</v>
      </c>
      <c r="D1606" s="31" t="s">
        <v>6955</v>
      </c>
      <c r="E1606" s="14" t="s">
        <v>51</v>
      </c>
      <c r="F1606" s="14" t="s">
        <v>89</v>
      </c>
      <c r="G1606" s="23" t="s">
        <v>7844</v>
      </c>
      <c r="H1606" s="31" t="s">
        <v>7846</v>
      </c>
      <c r="I1606" s="31"/>
      <c r="J1606" s="31"/>
      <c r="K1606" s="31"/>
      <c r="L1606" s="14" t="s">
        <v>6938</v>
      </c>
      <c r="M1606" s="14" t="s">
        <v>6940</v>
      </c>
      <c r="N1606" s="14" t="s">
        <v>6946</v>
      </c>
      <c r="O1606" s="14" t="s">
        <v>997</v>
      </c>
      <c r="P1606" s="14" t="s">
        <v>6978</v>
      </c>
      <c r="Q1606" s="14" t="s">
        <v>11413</v>
      </c>
      <c r="R1606" s="14" t="s">
        <v>10043</v>
      </c>
      <c r="S1606" s="14"/>
      <c r="T1606" s="36"/>
      <c r="U1606" s="36"/>
      <c r="V1606" s="36" t="s">
        <v>6754</v>
      </c>
      <c r="W1606" s="23" t="s">
        <v>6881</v>
      </c>
      <c r="X1606" s="3" t="s">
        <v>50</v>
      </c>
      <c r="Y1606" s="34" t="s">
        <v>6880</v>
      </c>
      <c r="Z1606" s="32" t="s">
        <v>51</v>
      </c>
      <c r="AA1606" s="23" t="s">
        <v>51</v>
      </c>
      <c r="AB1606" s="23" t="s">
        <v>6880</v>
      </c>
      <c r="AC1606" s="3" t="s">
        <v>51</v>
      </c>
      <c r="AD1606" s="3"/>
      <c r="AE1606" s="3"/>
      <c r="AF1606" s="3"/>
      <c r="AG1606" s="23" t="s">
        <v>51</v>
      </c>
      <c r="AH1606" s="23" t="s">
        <v>6963</v>
      </c>
      <c r="AI1606" s="23" t="s">
        <v>6961</v>
      </c>
      <c r="AJ1606" s="3"/>
      <c r="AK1606" s="3" t="s">
        <v>28</v>
      </c>
      <c r="AL1606" s="3"/>
      <c r="AM1606" s="3"/>
      <c r="AN1606" s="3"/>
      <c r="AO1606" s="3"/>
      <c r="AP1606" s="3"/>
      <c r="AQ1606" s="3"/>
      <c r="AR1606" s="24">
        <v>43038</v>
      </c>
      <c r="AS1606" s="25" t="s">
        <v>658</v>
      </c>
      <c r="AT1606" s="23" t="s">
        <v>10878</v>
      </c>
      <c r="AU1606" s="25" t="s">
        <v>658</v>
      </c>
      <c r="AV1606" s="25" t="s">
        <v>10044</v>
      </c>
      <c r="AW1606" s="25"/>
      <c r="AX1606" s="25"/>
      <c r="AY1606" s="25"/>
      <c r="AZ1606" s="25"/>
      <c r="BA1606" s="3"/>
      <c r="BB1606" s="3"/>
      <c r="BC1606" s="3"/>
      <c r="BD1606" s="3"/>
      <c r="BE1606" s="3"/>
      <c r="BF1606" s="3"/>
      <c r="BG1606" s="23" t="s">
        <v>7911</v>
      </c>
      <c r="BH1606" s="5"/>
      <c r="BI1606" s="5"/>
      <c r="BJ1606" s="5"/>
      <c r="BK1606" s="5" t="s">
        <v>775</v>
      </c>
      <c r="BL1606" s="5" t="s">
        <v>5621</v>
      </c>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22" t="s">
        <v>51</v>
      </c>
      <c r="GO1606" s="19" t="s">
        <v>28</v>
      </c>
      <c r="GP1606" s="19" t="s">
        <v>87</v>
      </c>
      <c r="GQ1606" s="21" t="s">
        <v>83</v>
      </c>
      <c r="GR1606" s="19"/>
      <c r="GS1606" s="18"/>
      <c r="GT1606" s="2"/>
    </row>
    <row r="1607" spans="1:202" s="1" customFormat="1" ht="22.5" customHeight="1" x14ac:dyDescent="0.35">
      <c r="A1607" s="14">
        <v>1605</v>
      </c>
      <c r="B1607" s="11">
        <v>43038</v>
      </c>
      <c r="C1607" s="14" t="s">
        <v>94</v>
      </c>
      <c r="D1607" s="31" t="s">
        <v>6955</v>
      </c>
      <c r="E1607" s="14" t="s">
        <v>51</v>
      </c>
      <c r="F1607" s="14" t="s">
        <v>89</v>
      </c>
      <c r="G1607" s="23" t="s">
        <v>7844</v>
      </c>
      <c r="H1607" s="31" t="s">
        <v>7846</v>
      </c>
      <c r="I1607" s="31"/>
      <c r="J1607" s="31"/>
      <c r="K1607" s="31"/>
      <c r="L1607" s="14" t="s">
        <v>6938</v>
      </c>
      <c r="M1607" s="14" t="s">
        <v>6940</v>
      </c>
      <c r="N1607" s="14" t="s">
        <v>6946</v>
      </c>
      <c r="O1607" s="14" t="s">
        <v>997</v>
      </c>
      <c r="P1607" s="14" t="s">
        <v>6978</v>
      </c>
      <c r="Q1607" s="14" t="s">
        <v>11413</v>
      </c>
      <c r="R1607" s="14" t="s">
        <v>10043</v>
      </c>
      <c r="S1607" s="14"/>
      <c r="T1607" s="36"/>
      <c r="U1607" s="36"/>
      <c r="V1607" s="36" t="s">
        <v>6754</v>
      </c>
      <c r="W1607" s="23" t="s">
        <v>6881</v>
      </c>
      <c r="X1607" s="3" t="s">
        <v>50</v>
      </c>
      <c r="Y1607" s="34" t="s">
        <v>6880</v>
      </c>
      <c r="Z1607" s="32" t="s">
        <v>51</v>
      </c>
      <c r="AA1607" s="23" t="s">
        <v>51</v>
      </c>
      <c r="AB1607" s="23" t="s">
        <v>6880</v>
      </c>
      <c r="AC1607" s="3" t="s">
        <v>51</v>
      </c>
      <c r="AD1607" s="3"/>
      <c r="AE1607" s="3"/>
      <c r="AF1607" s="3"/>
      <c r="AG1607" s="23" t="s">
        <v>51</v>
      </c>
      <c r="AH1607" s="23" t="s">
        <v>6963</v>
      </c>
      <c r="AI1607" s="23" t="s">
        <v>6961</v>
      </c>
      <c r="AJ1607" s="3"/>
      <c r="AK1607" s="3" t="s">
        <v>28</v>
      </c>
      <c r="AL1607" s="3"/>
      <c r="AM1607" s="3"/>
      <c r="AN1607" s="3"/>
      <c r="AO1607" s="3"/>
      <c r="AP1607" s="3"/>
      <c r="AQ1607" s="3"/>
      <c r="AR1607" s="24">
        <v>43038</v>
      </c>
      <c r="AS1607" s="25" t="s">
        <v>658</v>
      </c>
      <c r="AT1607" s="23" t="s">
        <v>10878</v>
      </c>
      <c r="AU1607" s="25" t="s">
        <v>658</v>
      </c>
      <c r="AV1607" s="25" t="s">
        <v>10044</v>
      </c>
      <c r="AW1607" s="25"/>
      <c r="AX1607" s="25"/>
      <c r="AY1607" s="25"/>
      <c r="AZ1607" s="25"/>
      <c r="BA1607" s="3"/>
      <c r="BB1607" s="3"/>
      <c r="BC1607" s="3"/>
      <c r="BD1607" s="3"/>
      <c r="BE1607" s="3"/>
      <c r="BF1607" s="3"/>
      <c r="BG1607" s="23" t="s">
        <v>7911</v>
      </c>
      <c r="BH1607" s="5"/>
      <c r="BI1607" s="5"/>
      <c r="BJ1607" s="5"/>
      <c r="BK1607" s="5" t="s">
        <v>775</v>
      </c>
      <c r="BL1607" s="5" t="s">
        <v>5621</v>
      </c>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22" t="s">
        <v>51</v>
      </c>
      <c r="GO1607" s="19" t="s">
        <v>28</v>
      </c>
      <c r="GP1607" s="19" t="s">
        <v>87</v>
      </c>
      <c r="GQ1607" s="21" t="s">
        <v>83</v>
      </c>
      <c r="GR1607" s="19"/>
      <c r="GS1607" s="18"/>
      <c r="GT1607" s="2"/>
    </row>
    <row r="1608" spans="1:202" s="1" customFormat="1" ht="22.5" customHeight="1" x14ac:dyDescent="0.35">
      <c r="A1608" s="14">
        <v>1606</v>
      </c>
      <c r="B1608" s="11">
        <v>43038</v>
      </c>
      <c r="C1608" s="14" t="s">
        <v>94</v>
      </c>
      <c r="D1608" s="31" t="s">
        <v>6955</v>
      </c>
      <c r="E1608" s="14" t="s">
        <v>51</v>
      </c>
      <c r="F1608" s="14" t="s">
        <v>89</v>
      </c>
      <c r="G1608" s="23" t="s">
        <v>7844</v>
      </c>
      <c r="H1608" s="31" t="s">
        <v>7846</v>
      </c>
      <c r="I1608" s="31"/>
      <c r="J1608" s="31"/>
      <c r="K1608" s="31"/>
      <c r="L1608" s="14" t="s">
        <v>6938</v>
      </c>
      <c r="M1608" s="14" t="s">
        <v>6940</v>
      </c>
      <c r="N1608" s="14" t="s">
        <v>6946</v>
      </c>
      <c r="O1608" s="14" t="s">
        <v>997</v>
      </c>
      <c r="P1608" s="14" t="s">
        <v>6978</v>
      </c>
      <c r="Q1608" s="14" t="s">
        <v>11413</v>
      </c>
      <c r="R1608" s="14" t="s">
        <v>10043</v>
      </c>
      <c r="S1608" s="14"/>
      <c r="T1608" s="36"/>
      <c r="U1608" s="36"/>
      <c r="V1608" s="36" t="s">
        <v>6754</v>
      </c>
      <c r="W1608" s="23" t="s">
        <v>6881</v>
      </c>
      <c r="X1608" s="3" t="s">
        <v>50</v>
      </c>
      <c r="Y1608" s="34" t="s">
        <v>6880</v>
      </c>
      <c r="Z1608" s="32" t="s">
        <v>51</v>
      </c>
      <c r="AA1608" s="23" t="s">
        <v>51</v>
      </c>
      <c r="AB1608" s="23" t="s">
        <v>6880</v>
      </c>
      <c r="AC1608" s="3" t="s">
        <v>51</v>
      </c>
      <c r="AD1608" s="3"/>
      <c r="AE1608" s="3"/>
      <c r="AF1608" s="3"/>
      <c r="AG1608" s="23" t="s">
        <v>51</v>
      </c>
      <c r="AH1608" s="23" t="s">
        <v>6963</v>
      </c>
      <c r="AI1608" s="23" t="s">
        <v>6961</v>
      </c>
      <c r="AJ1608" s="3"/>
      <c r="AK1608" s="3" t="s">
        <v>28</v>
      </c>
      <c r="AL1608" s="3"/>
      <c r="AM1608" s="3"/>
      <c r="AN1608" s="3"/>
      <c r="AO1608" s="3"/>
      <c r="AP1608" s="3"/>
      <c r="AQ1608" s="3"/>
      <c r="AR1608" s="24">
        <v>43038</v>
      </c>
      <c r="AS1608" s="25" t="s">
        <v>658</v>
      </c>
      <c r="AT1608" s="23" t="s">
        <v>10878</v>
      </c>
      <c r="AU1608" s="25" t="s">
        <v>658</v>
      </c>
      <c r="AV1608" s="25" t="s">
        <v>10044</v>
      </c>
      <c r="AW1608" s="25"/>
      <c r="AX1608" s="25"/>
      <c r="AY1608" s="25"/>
      <c r="AZ1608" s="25"/>
      <c r="BA1608" s="3"/>
      <c r="BB1608" s="3"/>
      <c r="BC1608" s="3"/>
      <c r="BD1608" s="3"/>
      <c r="BE1608" s="3"/>
      <c r="BF1608" s="3"/>
      <c r="BG1608" s="23" t="s">
        <v>7911</v>
      </c>
      <c r="BH1608" s="5"/>
      <c r="BI1608" s="5"/>
      <c r="BJ1608" s="5"/>
      <c r="BK1608" s="5" t="s">
        <v>775</v>
      </c>
      <c r="BL1608" s="5" t="s">
        <v>5621</v>
      </c>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22" t="s">
        <v>51</v>
      </c>
      <c r="GO1608" s="19" t="s">
        <v>28</v>
      </c>
      <c r="GP1608" s="19" t="s">
        <v>87</v>
      </c>
      <c r="GQ1608" s="21" t="s">
        <v>83</v>
      </c>
      <c r="GR1608" s="19"/>
      <c r="GS1608" s="18"/>
      <c r="GT1608" s="2"/>
    </row>
    <row r="1609" spans="1:202" s="1" customFormat="1" ht="22.5" customHeight="1" x14ac:dyDescent="0.35">
      <c r="A1609" s="14">
        <v>1607</v>
      </c>
      <c r="B1609" s="11">
        <v>43038</v>
      </c>
      <c r="C1609" s="14" t="s">
        <v>94</v>
      </c>
      <c r="D1609" s="31" t="s">
        <v>6955</v>
      </c>
      <c r="E1609" s="14" t="s">
        <v>51</v>
      </c>
      <c r="F1609" s="14" t="s">
        <v>89</v>
      </c>
      <c r="G1609" s="23" t="s">
        <v>7844</v>
      </c>
      <c r="H1609" s="31" t="s">
        <v>7846</v>
      </c>
      <c r="I1609" s="31"/>
      <c r="J1609" s="31"/>
      <c r="K1609" s="31"/>
      <c r="L1609" s="14" t="s">
        <v>6938</v>
      </c>
      <c r="M1609" s="14" t="s">
        <v>6940</v>
      </c>
      <c r="N1609" s="14" t="s">
        <v>6946</v>
      </c>
      <c r="O1609" s="14" t="s">
        <v>997</v>
      </c>
      <c r="P1609" s="14" t="s">
        <v>6978</v>
      </c>
      <c r="Q1609" s="14" t="s">
        <v>11413</v>
      </c>
      <c r="R1609" s="14" t="s">
        <v>10043</v>
      </c>
      <c r="S1609" s="14"/>
      <c r="T1609" s="36"/>
      <c r="U1609" s="36"/>
      <c r="V1609" s="36" t="s">
        <v>6754</v>
      </c>
      <c r="W1609" s="23" t="s">
        <v>6881</v>
      </c>
      <c r="X1609" s="3" t="s">
        <v>50</v>
      </c>
      <c r="Y1609" s="34" t="s">
        <v>6880</v>
      </c>
      <c r="Z1609" s="32" t="s">
        <v>51</v>
      </c>
      <c r="AA1609" s="23" t="s">
        <v>51</v>
      </c>
      <c r="AB1609" s="23" t="s">
        <v>6880</v>
      </c>
      <c r="AC1609" s="3" t="s">
        <v>51</v>
      </c>
      <c r="AD1609" s="3"/>
      <c r="AE1609" s="3"/>
      <c r="AF1609" s="3"/>
      <c r="AG1609" s="23" t="s">
        <v>51</v>
      </c>
      <c r="AH1609" s="23" t="s">
        <v>6963</v>
      </c>
      <c r="AI1609" s="23" t="s">
        <v>6961</v>
      </c>
      <c r="AJ1609" s="3"/>
      <c r="AK1609" s="3" t="s">
        <v>28</v>
      </c>
      <c r="AL1609" s="3"/>
      <c r="AM1609" s="3"/>
      <c r="AN1609" s="3"/>
      <c r="AO1609" s="3"/>
      <c r="AP1609" s="3"/>
      <c r="AQ1609" s="3"/>
      <c r="AR1609" s="24">
        <v>43038</v>
      </c>
      <c r="AS1609" s="25" t="s">
        <v>658</v>
      </c>
      <c r="AT1609" s="23" t="s">
        <v>10878</v>
      </c>
      <c r="AU1609" s="25" t="s">
        <v>658</v>
      </c>
      <c r="AV1609" s="25" t="s">
        <v>10044</v>
      </c>
      <c r="AW1609" s="25"/>
      <c r="AX1609" s="25"/>
      <c r="AY1609" s="25"/>
      <c r="AZ1609" s="25"/>
      <c r="BA1609" s="3"/>
      <c r="BB1609" s="3"/>
      <c r="BC1609" s="3"/>
      <c r="BD1609" s="3"/>
      <c r="BE1609" s="3"/>
      <c r="BF1609" s="3"/>
      <c r="BG1609" s="23" t="s">
        <v>7911</v>
      </c>
      <c r="BH1609" s="5"/>
      <c r="BI1609" s="5"/>
      <c r="BJ1609" s="5"/>
      <c r="BK1609" s="5" t="s">
        <v>775</v>
      </c>
      <c r="BL1609" s="5" t="s">
        <v>5621</v>
      </c>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22" t="s">
        <v>51</v>
      </c>
      <c r="GO1609" s="19" t="s">
        <v>28</v>
      </c>
      <c r="GP1609" s="19" t="s">
        <v>87</v>
      </c>
      <c r="GQ1609" s="21" t="s">
        <v>83</v>
      </c>
      <c r="GR1609" s="19"/>
      <c r="GS1609" s="18"/>
      <c r="GT1609" s="2"/>
    </row>
    <row r="1610" spans="1:202" s="1" customFormat="1" ht="22.5" customHeight="1" x14ac:dyDescent="0.35">
      <c r="A1610" s="14">
        <v>1608</v>
      </c>
      <c r="B1610" s="11">
        <v>43038</v>
      </c>
      <c r="C1610" s="14" t="s">
        <v>94</v>
      </c>
      <c r="D1610" s="31" t="s">
        <v>6955</v>
      </c>
      <c r="E1610" s="14" t="s">
        <v>51</v>
      </c>
      <c r="F1610" s="14" t="s">
        <v>89</v>
      </c>
      <c r="G1610" s="23" t="s">
        <v>7844</v>
      </c>
      <c r="H1610" s="31" t="s">
        <v>7846</v>
      </c>
      <c r="I1610" s="31"/>
      <c r="J1610" s="31"/>
      <c r="K1610" s="31"/>
      <c r="L1610" s="14" t="s">
        <v>6938</v>
      </c>
      <c r="M1610" s="14" t="s">
        <v>6940</v>
      </c>
      <c r="N1610" s="14" t="s">
        <v>6946</v>
      </c>
      <c r="O1610" s="14" t="s">
        <v>997</v>
      </c>
      <c r="P1610" s="14" t="s">
        <v>6978</v>
      </c>
      <c r="Q1610" s="14" t="s">
        <v>11413</v>
      </c>
      <c r="R1610" s="14" t="s">
        <v>10043</v>
      </c>
      <c r="S1610" s="14"/>
      <c r="T1610" s="36"/>
      <c r="U1610" s="36"/>
      <c r="V1610" s="36" t="s">
        <v>6754</v>
      </c>
      <c r="W1610" s="23" t="s">
        <v>6881</v>
      </c>
      <c r="X1610" s="3" t="s">
        <v>50</v>
      </c>
      <c r="Y1610" s="34" t="s">
        <v>6880</v>
      </c>
      <c r="Z1610" s="32" t="s">
        <v>51</v>
      </c>
      <c r="AA1610" s="23" t="s">
        <v>51</v>
      </c>
      <c r="AB1610" s="23" t="s">
        <v>6880</v>
      </c>
      <c r="AC1610" s="3" t="s">
        <v>51</v>
      </c>
      <c r="AD1610" s="3"/>
      <c r="AE1610" s="3"/>
      <c r="AF1610" s="3"/>
      <c r="AG1610" s="23" t="s">
        <v>51</v>
      </c>
      <c r="AH1610" s="23" t="s">
        <v>6963</v>
      </c>
      <c r="AI1610" s="23" t="s">
        <v>6961</v>
      </c>
      <c r="AJ1610" s="3"/>
      <c r="AK1610" s="3" t="s">
        <v>28</v>
      </c>
      <c r="AL1610" s="3"/>
      <c r="AM1610" s="3"/>
      <c r="AN1610" s="3"/>
      <c r="AO1610" s="3"/>
      <c r="AP1610" s="3"/>
      <c r="AQ1610" s="3"/>
      <c r="AR1610" s="24">
        <v>43038</v>
      </c>
      <c r="AS1610" s="25" t="s">
        <v>658</v>
      </c>
      <c r="AT1610" s="23" t="s">
        <v>10878</v>
      </c>
      <c r="AU1610" s="25" t="s">
        <v>658</v>
      </c>
      <c r="AV1610" s="25" t="s">
        <v>10044</v>
      </c>
      <c r="AW1610" s="25"/>
      <c r="AX1610" s="25"/>
      <c r="AY1610" s="25"/>
      <c r="AZ1610" s="25"/>
      <c r="BA1610" s="3"/>
      <c r="BB1610" s="3"/>
      <c r="BC1610" s="3"/>
      <c r="BD1610" s="3"/>
      <c r="BE1610" s="3"/>
      <c r="BF1610" s="3"/>
      <c r="BG1610" s="23" t="s">
        <v>7911</v>
      </c>
      <c r="BH1610" s="5"/>
      <c r="BI1610" s="5"/>
      <c r="BJ1610" s="5"/>
      <c r="BK1610" s="5" t="s">
        <v>775</v>
      </c>
      <c r="BL1610" s="5" t="s">
        <v>5621</v>
      </c>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22" t="s">
        <v>51</v>
      </c>
      <c r="GO1610" s="19" t="s">
        <v>28</v>
      </c>
      <c r="GP1610" s="19" t="s">
        <v>87</v>
      </c>
      <c r="GQ1610" s="21" t="s">
        <v>83</v>
      </c>
      <c r="GR1610" s="19"/>
      <c r="GS1610" s="18"/>
      <c r="GT1610" s="2"/>
    </row>
    <row r="1611" spans="1:202" s="1" customFormat="1" ht="22.5" customHeight="1" x14ac:dyDescent="0.35">
      <c r="A1611" s="14">
        <v>1609</v>
      </c>
      <c r="B1611" s="11">
        <v>43039</v>
      </c>
      <c r="C1611" s="14" t="s">
        <v>7742</v>
      </c>
      <c r="D1611" s="31" t="s">
        <v>6956</v>
      </c>
      <c r="E1611" s="14" t="s">
        <v>7812</v>
      </c>
      <c r="F1611" s="14" t="s">
        <v>9216</v>
      </c>
      <c r="G1611" s="23" t="s">
        <v>7844</v>
      </c>
      <c r="H1611" s="31" t="s">
        <v>7846</v>
      </c>
      <c r="I1611" s="31"/>
      <c r="J1611" s="31"/>
      <c r="K1611" s="31"/>
      <c r="L1611" s="14" t="s">
        <v>6938</v>
      </c>
      <c r="M1611" s="14" t="s">
        <v>6940</v>
      </c>
      <c r="N1611" s="14" t="s">
        <v>6946</v>
      </c>
      <c r="O1611" s="14" t="s">
        <v>997</v>
      </c>
      <c r="P1611" s="14" t="s">
        <v>6978</v>
      </c>
      <c r="Q1611" s="14" t="s">
        <v>11414</v>
      </c>
      <c r="R1611" s="14" t="s">
        <v>5671</v>
      </c>
      <c r="S1611" s="14"/>
      <c r="T1611" s="36"/>
      <c r="U1611" s="36"/>
      <c r="V1611" s="36" t="s">
        <v>6754</v>
      </c>
      <c r="W1611" s="23" t="s">
        <v>6881</v>
      </c>
      <c r="X1611" s="3" t="s">
        <v>50</v>
      </c>
      <c r="Y1611" s="34" t="s">
        <v>6880</v>
      </c>
      <c r="Z1611" s="32" t="s">
        <v>51</v>
      </c>
      <c r="AA1611" s="23" t="s">
        <v>51</v>
      </c>
      <c r="AB1611" s="23" t="s">
        <v>6880</v>
      </c>
      <c r="AC1611" s="3" t="s">
        <v>51</v>
      </c>
      <c r="AD1611" s="3"/>
      <c r="AE1611" s="3"/>
      <c r="AF1611" s="3"/>
      <c r="AG1611" s="23" t="s">
        <v>51</v>
      </c>
      <c r="AH1611" s="23" t="s">
        <v>6963</v>
      </c>
      <c r="AI1611" s="23" t="s">
        <v>6961</v>
      </c>
      <c r="AJ1611" s="3"/>
      <c r="AK1611" s="3" t="s">
        <v>28</v>
      </c>
      <c r="AL1611" s="3"/>
      <c r="AM1611" s="3"/>
      <c r="AN1611" s="3"/>
      <c r="AO1611" s="3"/>
      <c r="AP1611" s="3"/>
      <c r="AQ1611" s="3"/>
      <c r="AR1611" s="24">
        <v>43039</v>
      </c>
      <c r="AS1611" s="25" t="s">
        <v>658</v>
      </c>
      <c r="AT1611" s="23" t="s">
        <v>10878</v>
      </c>
      <c r="AU1611" s="25" t="s">
        <v>1124</v>
      </c>
      <c r="AV1611" s="25" t="s">
        <v>10385</v>
      </c>
      <c r="AW1611" s="25"/>
      <c r="AX1611" s="25"/>
      <c r="AY1611" s="25"/>
      <c r="AZ1611" s="25"/>
      <c r="BA1611" s="3"/>
      <c r="BB1611" s="3"/>
      <c r="BC1611" s="3"/>
      <c r="BD1611" s="3"/>
      <c r="BE1611" s="3"/>
      <c r="BF1611" s="3"/>
      <c r="BG1611" s="23" t="s">
        <v>7911</v>
      </c>
      <c r="BH1611" s="5"/>
      <c r="BI1611" s="5"/>
      <c r="BJ1611" s="5"/>
      <c r="BK1611" s="5" t="s">
        <v>775</v>
      </c>
      <c r="BL1611" s="5" t="s">
        <v>4940</v>
      </c>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22" t="s">
        <v>51</v>
      </c>
      <c r="GO1611" s="19" t="s">
        <v>859</v>
      </c>
      <c r="GP1611" s="19" t="s">
        <v>87</v>
      </c>
      <c r="GQ1611" s="21" t="s">
        <v>83</v>
      </c>
      <c r="GR1611" s="19"/>
      <c r="GS1611" s="18"/>
      <c r="GT1611" s="2"/>
    </row>
    <row r="1612" spans="1:202" s="1" customFormat="1" ht="22.5" customHeight="1" x14ac:dyDescent="0.35">
      <c r="A1612" s="14">
        <v>1610</v>
      </c>
      <c r="B1612" s="11">
        <v>43039</v>
      </c>
      <c r="C1612" s="14" t="s">
        <v>7742</v>
      </c>
      <c r="D1612" s="31" t="s">
        <v>6956</v>
      </c>
      <c r="E1612" s="14" t="s">
        <v>7812</v>
      </c>
      <c r="F1612" s="14" t="s">
        <v>9216</v>
      </c>
      <c r="G1612" s="23" t="s">
        <v>7844</v>
      </c>
      <c r="H1612" s="31" t="s">
        <v>7846</v>
      </c>
      <c r="I1612" s="31"/>
      <c r="J1612" s="31"/>
      <c r="K1612" s="31"/>
      <c r="L1612" s="14" t="s">
        <v>6938</v>
      </c>
      <c r="M1612" s="14" t="s">
        <v>6940</v>
      </c>
      <c r="N1612" s="14" t="s">
        <v>6946</v>
      </c>
      <c r="O1612" s="14" t="s">
        <v>997</v>
      </c>
      <c r="P1612" s="14" t="s">
        <v>6978</v>
      </c>
      <c r="Q1612" s="14" t="s">
        <v>11414</v>
      </c>
      <c r="R1612" s="14" t="s">
        <v>5671</v>
      </c>
      <c r="S1612" s="14"/>
      <c r="T1612" s="36"/>
      <c r="U1612" s="36"/>
      <c r="V1612" s="36" t="s">
        <v>6754</v>
      </c>
      <c r="W1612" s="23" t="s">
        <v>6881</v>
      </c>
      <c r="X1612" s="3" t="s">
        <v>50</v>
      </c>
      <c r="Y1612" s="34" t="s">
        <v>6880</v>
      </c>
      <c r="Z1612" s="32" t="s">
        <v>51</v>
      </c>
      <c r="AA1612" s="23" t="s">
        <v>51</v>
      </c>
      <c r="AB1612" s="23" t="s">
        <v>6880</v>
      </c>
      <c r="AC1612" s="3" t="s">
        <v>51</v>
      </c>
      <c r="AD1612" s="3"/>
      <c r="AE1612" s="3"/>
      <c r="AF1612" s="3"/>
      <c r="AG1612" s="23" t="s">
        <v>51</v>
      </c>
      <c r="AH1612" s="23" t="s">
        <v>6963</v>
      </c>
      <c r="AI1612" s="23" t="s">
        <v>6961</v>
      </c>
      <c r="AJ1612" s="3"/>
      <c r="AK1612" s="3" t="s">
        <v>28</v>
      </c>
      <c r="AL1612" s="3"/>
      <c r="AM1612" s="3"/>
      <c r="AN1612" s="3"/>
      <c r="AO1612" s="3"/>
      <c r="AP1612" s="3"/>
      <c r="AQ1612" s="3"/>
      <c r="AR1612" s="24">
        <v>43039</v>
      </c>
      <c r="AS1612" s="25" t="s">
        <v>658</v>
      </c>
      <c r="AT1612" s="23" t="s">
        <v>10878</v>
      </c>
      <c r="AU1612" s="25" t="s">
        <v>1124</v>
      </c>
      <c r="AV1612" s="25" t="s">
        <v>10385</v>
      </c>
      <c r="AW1612" s="25"/>
      <c r="AX1612" s="25"/>
      <c r="AY1612" s="25"/>
      <c r="AZ1612" s="25"/>
      <c r="BA1612" s="3"/>
      <c r="BB1612" s="3"/>
      <c r="BC1612" s="3"/>
      <c r="BD1612" s="3"/>
      <c r="BE1612" s="3"/>
      <c r="BF1612" s="3"/>
      <c r="BG1612" s="23" t="s">
        <v>7911</v>
      </c>
      <c r="BH1612" s="5"/>
      <c r="BI1612" s="5"/>
      <c r="BJ1612" s="5"/>
      <c r="BK1612" s="5" t="s">
        <v>775</v>
      </c>
      <c r="BL1612" s="5" t="s">
        <v>5672</v>
      </c>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22" t="s">
        <v>51</v>
      </c>
      <c r="GO1612" s="19" t="s">
        <v>859</v>
      </c>
      <c r="GP1612" s="19" t="s">
        <v>87</v>
      </c>
      <c r="GQ1612" s="21" t="s">
        <v>83</v>
      </c>
      <c r="GR1612" s="19"/>
      <c r="GS1612" s="18"/>
      <c r="GT1612" s="2"/>
    </row>
    <row r="1613" spans="1:202" s="1" customFormat="1" ht="22.5" customHeight="1" x14ac:dyDescent="0.35">
      <c r="A1613" s="14">
        <v>1611</v>
      </c>
      <c r="B1613" s="11">
        <v>43039</v>
      </c>
      <c r="C1613" s="14" t="s">
        <v>7742</v>
      </c>
      <c r="D1613" s="31" t="s">
        <v>6956</v>
      </c>
      <c r="E1613" s="14" t="s">
        <v>7812</v>
      </c>
      <c r="F1613" s="14" t="s">
        <v>9216</v>
      </c>
      <c r="G1613" s="23" t="s">
        <v>7844</v>
      </c>
      <c r="H1613" s="31" t="s">
        <v>7846</v>
      </c>
      <c r="I1613" s="31"/>
      <c r="J1613" s="31"/>
      <c r="K1613" s="31"/>
      <c r="L1613" s="14" t="s">
        <v>6938</v>
      </c>
      <c r="M1613" s="14" t="s">
        <v>6940</v>
      </c>
      <c r="N1613" s="14" t="s">
        <v>6946</v>
      </c>
      <c r="O1613" s="14" t="s">
        <v>997</v>
      </c>
      <c r="P1613" s="14" t="s">
        <v>6978</v>
      </c>
      <c r="Q1613" s="14" t="s">
        <v>11414</v>
      </c>
      <c r="R1613" s="14" t="s">
        <v>5671</v>
      </c>
      <c r="S1613" s="14"/>
      <c r="T1613" s="36"/>
      <c r="U1613" s="36"/>
      <c r="V1613" s="36" t="s">
        <v>6754</v>
      </c>
      <c r="W1613" s="23" t="s">
        <v>6881</v>
      </c>
      <c r="X1613" s="3" t="s">
        <v>50</v>
      </c>
      <c r="Y1613" s="34" t="s">
        <v>6880</v>
      </c>
      <c r="Z1613" s="32" t="s">
        <v>51</v>
      </c>
      <c r="AA1613" s="23" t="s">
        <v>51</v>
      </c>
      <c r="AB1613" s="23" t="s">
        <v>6880</v>
      </c>
      <c r="AC1613" s="3" t="s">
        <v>51</v>
      </c>
      <c r="AD1613" s="3"/>
      <c r="AE1613" s="3"/>
      <c r="AF1613" s="3"/>
      <c r="AG1613" s="23" t="s">
        <v>51</v>
      </c>
      <c r="AH1613" s="23" t="s">
        <v>6963</v>
      </c>
      <c r="AI1613" s="23" t="s">
        <v>6961</v>
      </c>
      <c r="AJ1613" s="3"/>
      <c r="AK1613" s="3" t="s">
        <v>28</v>
      </c>
      <c r="AL1613" s="3"/>
      <c r="AM1613" s="3"/>
      <c r="AN1613" s="3"/>
      <c r="AO1613" s="3"/>
      <c r="AP1613" s="3"/>
      <c r="AQ1613" s="3"/>
      <c r="AR1613" s="24">
        <v>43039</v>
      </c>
      <c r="AS1613" s="25" t="s">
        <v>658</v>
      </c>
      <c r="AT1613" s="23" t="s">
        <v>10878</v>
      </c>
      <c r="AU1613" s="25" t="s">
        <v>1124</v>
      </c>
      <c r="AV1613" s="25" t="s">
        <v>10385</v>
      </c>
      <c r="AW1613" s="25"/>
      <c r="AX1613" s="25"/>
      <c r="AY1613" s="25"/>
      <c r="AZ1613" s="25"/>
      <c r="BA1613" s="3"/>
      <c r="BB1613" s="3"/>
      <c r="BC1613" s="3"/>
      <c r="BD1613" s="3"/>
      <c r="BE1613" s="3"/>
      <c r="BF1613" s="3"/>
      <c r="BG1613" s="23" t="s">
        <v>7911</v>
      </c>
      <c r="BH1613" s="5"/>
      <c r="BI1613" s="5"/>
      <c r="BJ1613" s="5"/>
      <c r="BK1613" s="5" t="s">
        <v>775</v>
      </c>
      <c r="BL1613" s="5" t="s">
        <v>5672</v>
      </c>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t="s">
        <v>8598</v>
      </c>
      <c r="DS1613" s="5" t="s">
        <v>505</v>
      </c>
      <c r="DT1613" s="5" t="s">
        <v>506</v>
      </c>
      <c r="DU1613" s="5" t="s">
        <v>507</v>
      </c>
      <c r="DV1613" s="5" t="s">
        <v>10652</v>
      </c>
      <c r="DW1613" s="5" t="s">
        <v>508</v>
      </c>
      <c r="DX1613" s="5" t="s">
        <v>509</v>
      </c>
      <c r="DY1613" s="5" t="s">
        <v>510</v>
      </c>
      <c r="DZ1613" s="5" t="s">
        <v>511</v>
      </c>
      <c r="EA1613" s="5" t="s">
        <v>8599</v>
      </c>
      <c r="EB1613" s="5" t="s">
        <v>512</v>
      </c>
      <c r="EC1613" s="5" t="s">
        <v>513</v>
      </c>
      <c r="ED1613" s="5" t="s">
        <v>514</v>
      </c>
      <c r="EE1613" s="5" t="s">
        <v>515</v>
      </c>
      <c r="EF1613" s="5" t="s">
        <v>466</v>
      </c>
      <c r="EG1613" s="5" t="s">
        <v>516</v>
      </c>
      <c r="EH1613" s="5" t="s">
        <v>469</v>
      </c>
      <c r="EI1613" s="5" t="s">
        <v>517</v>
      </c>
      <c r="EJ1613" s="5" t="s">
        <v>511</v>
      </c>
      <c r="EK1613" s="5" t="s">
        <v>8600</v>
      </c>
      <c r="EL1613" s="5" t="s">
        <v>518</v>
      </c>
      <c r="EM1613" s="5" t="s">
        <v>519</v>
      </c>
      <c r="EN1613" s="5" t="s">
        <v>8601</v>
      </c>
      <c r="EO1613" s="5" t="s">
        <v>520</v>
      </c>
      <c r="EP1613" s="5" t="s">
        <v>521</v>
      </c>
      <c r="EQ1613" s="5" t="s">
        <v>522</v>
      </c>
      <c r="ER1613" s="5" t="s">
        <v>523</v>
      </c>
      <c r="ES1613" s="5" t="s">
        <v>524</v>
      </c>
      <c r="ET1613" s="5" t="s">
        <v>525</v>
      </c>
      <c r="EU1613" s="5" t="s">
        <v>8602</v>
      </c>
      <c r="EV1613" s="5" t="s">
        <v>526</v>
      </c>
      <c r="EW1613" s="5" t="s">
        <v>527</v>
      </c>
      <c r="EX1613" s="5" t="s">
        <v>528</v>
      </c>
      <c r="EY1613" s="5" t="s">
        <v>529</v>
      </c>
      <c r="EZ1613" s="5" t="s">
        <v>530</v>
      </c>
      <c r="FA1613" s="5" t="s">
        <v>531</v>
      </c>
      <c r="FB1613" s="5" t="s">
        <v>8603</v>
      </c>
      <c r="FC1613" s="5" t="s">
        <v>8604</v>
      </c>
      <c r="FD1613" s="5" t="s">
        <v>8605</v>
      </c>
      <c r="FE1613" s="5" t="s">
        <v>532</v>
      </c>
      <c r="FF1613" s="5" t="s">
        <v>533</v>
      </c>
      <c r="FG1613" s="5" t="s">
        <v>534</v>
      </c>
      <c r="FH1613" s="5" t="s">
        <v>8606</v>
      </c>
      <c r="FI1613" s="5" t="s">
        <v>535</v>
      </c>
      <c r="FJ1613" s="5" t="s">
        <v>536</v>
      </c>
      <c r="FK1613" s="5" t="s">
        <v>537</v>
      </c>
      <c r="FL1613" s="5" t="s">
        <v>538</v>
      </c>
      <c r="FM1613" s="5" t="s">
        <v>539</v>
      </c>
      <c r="FN1613" s="5" t="s">
        <v>8607</v>
      </c>
      <c r="FO1613" s="5" t="s">
        <v>540</v>
      </c>
      <c r="FP1613" s="5" t="s">
        <v>490</v>
      </c>
      <c r="FQ1613" s="5" t="s">
        <v>10618</v>
      </c>
      <c r="FR1613" s="5" t="s">
        <v>491</v>
      </c>
      <c r="FS1613" s="5" t="s">
        <v>492</v>
      </c>
      <c r="FT1613" s="5" t="s">
        <v>10619</v>
      </c>
      <c r="FU1613" s="5" t="s">
        <v>493</v>
      </c>
      <c r="FV1613" s="5" t="s">
        <v>494</v>
      </c>
      <c r="FW1613" s="5" t="s">
        <v>495</v>
      </c>
      <c r="FX1613" s="5" t="s">
        <v>496</v>
      </c>
      <c r="FY1613" s="5" t="s">
        <v>541</v>
      </c>
      <c r="FZ1613" s="5" t="s">
        <v>497</v>
      </c>
      <c r="GA1613" s="5" t="s">
        <v>498</v>
      </c>
      <c r="GB1613" s="5" t="s">
        <v>499</v>
      </c>
      <c r="GC1613" s="5" t="s">
        <v>500</v>
      </c>
      <c r="GD1613" s="5" t="s">
        <v>8609</v>
      </c>
      <c r="GE1613" s="5"/>
      <c r="GF1613" s="5"/>
      <c r="GG1613" s="5"/>
      <c r="GH1613" s="5"/>
      <c r="GI1613" s="5"/>
      <c r="GJ1613" s="5"/>
      <c r="GK1613" s="5"/>
      <c r="GL1613" s="5"/>
      <c r="GM1613" s="5"/>
      <c r="GN1613" s="22" t="s">
        <v>51</v>
      </c>
      <c r="GO1613" s="19" t="s">
        <v>859</v>
      </c>
      <c r="GP1613" s="19" t="s">
        <v>87</v>
      </c>
      <c r="GQ1613" s="21" t="s">
        <v>83</v>
      </c>
      <c r="GR1613" s="19"/>
      <c r="GS1613" s="18"/>
      <c r="GT1613" s="2"/>
    </row>
    <row r="1614" spans="1:202" s="1" customFormat="1" ht="22.5" customHeight="1" x14ac:dyDescent="0.35">
      <c r="A1614" s="14">
        <v>1612</v>
      </c>
      <c r="B1614" s="11">
        <v>43039</v>
      </c>
      <c r="C1614" s="14" t="s">
        <v>7742</v>
      </c>
      <c r="D1614" s="31" t="s">
        <v>6956</v>
      </c>
      <c r="E1614" s="14" t="s">
        <v>7812</v>
      </c>
      <c r="F1614" s="14" t="s">
        <v>9216</v>
      </c>
      <c r="G1614" s="23" t="s">
        <v>7844</v>
      </c>
      <c r="H1614" s="31" t="s">
        <v>7846</v>
      </c>
      <c r="I1614" s="31"/>
      <c r="J1614" s="31"/>
      <c r="K1614" s="31"/>
      <c r="L1614" s="14" t="s">
        <v>6938</v>
      </c>
      <c r="M1614" s="14" t="s">
        <v>6940</v>
      </c>
      <c r="N1614" s="14" t="s">
        <v>6946</v>
      </c>
      <c r="O1614" s="14" t="s">
        <v>997</v>
      </c>
      <c r="P1614" s="14" t="s">
        <v>6978</v>
      </c>
      <c r="Q1614" s="14" t="s">
        <v>11414</v>
      </c>
      <c r="R1614" s="14" t="s">
        <v>5671</v>
      </c>
      <c r="S1614" s="14"/>
      <c r="T1614" s="36"/>
      <c r="U1614" s="36"/>
      <c r="V1614" s="36" t="s">
        <v>6754</v>
      </c>
      <c r="W1614" s="23" t="s">
        <v>6881</v>
      </c>
      <c r="X1614" s="3" t="s">
        <v>50</v>
      </c>
      <c r="Y1614" s="34" t="s">
        <v>6880</v>
      </c>
      <c r="Z1614" s="32" t="s">
        <v>51</v>
      </c>
      <c r="AA1614" s="23" t="s">
        <v>51</v>
      </c>
      <c r="AB1614" s="23" t="s">
        <v>6880</v>
      </c>
      <c r="AC1614" s="3" t="s">
        <v>51</v>
      </c>
      <c r="AD1614" s="3"/>
      <c r="AE1614" s="3"/>
      <c r="AF1614" s="3"/>
      <c r="AG1614" s="23" t="s">
        <v>51</v>
      </c>
      <c r="AH1614" s="23" t="s">
        <v>6963</v>
      </c>
      <c r="AI1614" s="23" t="s">
        <v>6961</v>
      </c>
      <c r="AJ1614" s="3"/>
      <c r="AK1614" s="3" t="s">
        <v>28</v>
      </c>
      <c r="AL1614" s="3"/>
      <c r="AM1614" s="3"/>
      <c r="AN1614" s="3"/>
      <c r="AO1614" s="3"/>
      <c r="AP1614" s="3"/>
      <c r="AQ1614" s="3"/>
      <c r="AR1614" s="24">
        <v>43039</v>
      </c>
      <c r="AS1614" s="25" t="s">
        <v>658</v>
      </c>
      <c r="AT1614" s="23" t="s">
        <v>10878</v>
      </c>
      <c r="AU1614" s="25" t="s">
        <v>1124</v>
      </c>
      <c r="AV1614" s="25" t="s">
        <v>10385</v>
      </c>
      <c r="AW1614" s="25"/>
      <c r="AX1614" s="25"/>
      <c r="AY1614" s="25"/>
      <c r="AZ1614" s="25"/>
      <c r="BA1614" s="3"/>
      <c r="BB1614" s="3"/>
      <c r="BC1614" s="3"/>
      <c r="BD1614" s="3"/>
      <c r="BE1614" s="3"/>
      <c r="BF1614" s="3"/>
      <c r="BG1614" s="23" t="s">
        <v>7911</v>
      </c>
      <c r="BH1614" s="5"/>
      <c r="BI1614" s="5"/>
      <c r="BJ1614" s="5"/>
      <c r="BK1614" s="5" t="s">
        <v>775</v>
      </c>
      <c r="BL1614" s="5" t="s">
        <v>5672</v>
      </c>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22" t="s">
        <v>51</v>
      </c>
      <c r="GO1614" s="19" t="s">
        <v>859</v>
      </c>
      <c r="GP1614" s="19" t="s">
        <v>87</v>
      </c>
      <c r="GQ1614" s="21" t="s">
        <v>83</v>
      </c>
      <c r="GR1614" s="19"/>
      <c r="GS1614" s="18"/>
      <c r="GT1614" s="2"/>
    </row>
    <row r="1615" spans="1:202" s="1" customFormat="1" ht="22.5" customHeight="1" x14ac:dyDescent="0.35">
      <c r="A1615" s="14">
        <v>1613</v>
      </c>
      <c r="B1615" s="11">
        <v>43039</v>
      </c>
      <c r="C1615" s="14" t="s">
        <v>7742</v>
      </c>
      <c r="D1615" s="31" t="s">
        <v>6956</v>
      </c>
      <c r="E1615" s="14" t="s">
        <v>7812</v>
      </c>
      <c r="F1615" s="14" t="s">
        <v>6704</v>
      </c>
      <c r="G1615" s="23" t="s">
        <v>7844</v>
      </c>
      <c r="H1615" s="31" t="s">
        <v>7846</v>
      </c>
      <c r="I1615" s="31"/>
      <c r="J1615" s="31"/>
      <c r="K1615" s="31"/>
      <c r="L1615" s="14" t="s">
        <v>6938</v>
      </c>
      <c r="M1615" s="14" t="s">
        <v>6940</v>
      </c>
      <c r="N1615" s="14" t="s">
        <v>6951</v>
      </c>
      <c r="O1615" s="14" t="s">
        <v>9158</v>
      </c>
      <c r="P1615" s="14" t="s">
        <v>6978</v>
      </c>
      <c r="Q1615" s="14" t="s">
        <v>11415</v>
      </c>
      <c r="R1615" s="14" t="s">
        <v>10386</v>
      </c>
      <c r="S1615" s="14"/>
      <c r="T1615" s="36" t="s">
        <v>10387</v>
      </c>
      <c r="U1615" s="36"/>
      <c r="V1615" s="36" t="s">
        <v>6754</v>
      </c>
      <c r="W1615" s="23" t="s">
        <v>6881</v>
      </c>
      <c r="X1615" s="3" t="s">
        <v>50</v>
      </c>
      <c r="Y1615" s="34" t="s">
        <v>8176</v>
      </c>
      <c r="Z1615" s="32">
        <v>30</v>
      </c>
      <c r="AA1615" s="23" t="s">
        <v>6970</v>
      </c>
      <c r="AB1615" s="23" t="s">
        <v>6880</v>
      </c>
      <c r="AC1615" s="3" t="s">
        <v>51</v>
      </c>
      <c r="AD1615" s="3"/>
      <c r="AE1615" s="3"/>
      <c r="AF1615" s="3"/>
      <c r="AG1615" s="23" t="s">
        <v>51</v>
      </c>
      <c r="AH1615" s="23" t="s">
        <v>6963</v>
      </c>
      <c r="AI1615" s="23" t="s">
        <v>6961</v>
      </c>
      <c r="AJ1615" s="3"/>
      <c r="AK1615" s="3" t="s">
        <v>28</v>
      </c>
      <c r="AL1615" s="3"/>
      <c r="AM1615" s="3"/>
      <c r="AN1615" s="3"/>
      <c r="AO1615" s="3"/>
      <c r="AP1615" s="3"/>
      <c r="AQ1615" s="3"/>
      <c r="AR1615" s="24">
        <v>43039</v>
      </c>
      <c r="AS1615" s="25" t="s">
        <v>95</v>
      </c>
      <c r="AT1615" s="23" t="s">
        <v>48</v>
      </c>
      <c r="AU1615" s="25" t="s">
        <v>772</v>
      </c>
      <c r="AV1615" s="25" t="s">
        <v>10388</v>
      </c>
      <c r="AW1615" s="25"/>
      <c r="AX1615" s="25"/>
      <c r="AY1615" s="25"/>
      <c r="AZ1615" s="25"/>
      <c r="BA1615" s="3" t="s">
        <v>10389</v>
      </c>
      <c r="BB1615" s="3"/>
      <c r="BC1615" s="3"/>
      <c r="BD1615" s="3"/>
      <c r="BE1615" s="3"/>
      <c r="BF1615" s="3"/>
      <c r="BG1615" s="23" t="s">
        <v>7911</v>
      </c>
      <c r="BH1615" s="5"/>
      <c r="BI1615" s="5"/>
      <c r="BJ1615" s="5"/>
      <c r="BK1615" s="5" t="s">
        <v>5622</v>
      </c>
      <c r="BL1615" s="5" t="s">
        <v>5623</v>
      </c>
      <c r="BM1615" s="5" t="s">
        <v>5624</v>
      </c>
      <c r="BN1615" s="5" t="s">
        <v>5625</v>
      </c>
      <c r="BO1615" s="5" t="s">
        <v>5626</v>
      </c>
      <c r="BP1615" s="5" t="s">
        <v>9023</v>
      </c>
      <c r="BQ1615" s="5" t="s">
        <v>5627</v>
      </c>
      <c r="BR1615" s="5" t="s">
        <v>8523</v>
      </c>
      <c r="BS1615" s="5" t="s">
        <v>5628</v>
      </c>
      <c r="BT1615" s="5" t="s">
        <v>5629</v>
      </c>
      <c r="BU1615" s="5" t="s">
        <v>5630</v>
      </c>
      <c r="BV1615" s="5" t="s">
        <v>5631</v>
      </c>
      <c r="BW1615" s="5" t="s">
        <v>5632</v>
      </c>
      <c r="BX1615" s="5" t="s">
        <v>5633</v>
      </c>
      <c r="BY1615" s="5" t="s">
        <v>5634</v>
      </c>
      <c r="BZ1615" s="5" t="s">
        <v>5635</v>
      </c>
      <c r="CA1615" s="5" t="s">
        <v>5636</v>
      </c>
      <c r="CB1615" s="5" t="s">
        <v>5637</v>
      </c>
      <c r="CC1615" s="5" t="s">
        <v>5638</v>
      </c>
      <c r="CD1615" s="5" t="s">
        <v>5639</v>
      </c>
      <c r="CE1615" s="5"/>
      <c r="CF1615" s="5"/>
      <c r="CG1615" s="5"/>
      <c r="CH1615" s="5"/>
      <c r="CI1615" s="5"/>
      <c r="CJ1615" s="5"/>
      <c r="CK1615" s="5"/>
      <c r="CL1615" s="5"/>
      <c r="CM1615" s="5"/>
      <c r="CN1615" s="5"/>
      <c r="CO1615" s="5"/>
      <c r="CP1615" s="5"/>
      <c r="CQ1615" s="5"/>
      <c r="CR1615" s="5" t="s">
        <v>5640</v>
      </c>
      <c r="CS1615" s="5" t="s">
        <v>5641</v>
      </c>
      <c r="CT1615" s="5" t="s">
        <v>5642</v>
      </c>
      <c r="CU1615" s="5" t="s">
        <v>5643</v>
      </c>
      <c r="CV1615" s="5" t="s">
        <v>5644</v>
      </c>
      <c r="CW1615" s="5" t="s">
        <v>5645</v>
      </c>
      <c r="CX1615" s="5" t="s">
        <v>5646</v>
      </c>
      <c r="CY1615" s="5" t="s">
        <v>5647</v>
      </c>
      <c r="CZ1615" s="5" t="s">
        <v>5648</v>
      </c>
      <c r="DA1615" s="5" t="s">
        <v>5649</v>
      </c>
      <c r="DB1615" s="5" t="s">
        <v>5650</v>
      </c>
      <c r="DC1615" s="5" t="s">
        <v>5651</v>
      </c>
      <c r="DD1615" s="5" t="s">
        <v>5652</v>
      </c>
      <c r="DE1615" s="5" t="s">
        <v>5653</v>
      </c>
      <c r="DF1615" s="5" t="s">
        <v>5654</v>
      </c>
      <c r="DG1615" s="5" t="s">
        <v>5655</v>
      </c>
      <c r="DH1615" s="5" t="s">
        <v>5656</v>
      </c>
      <c r="DI1615" s="5" t="s">
        <v>5657</v>
      </c>
      <c r="DJ1615" s="5" t="s">
        <v>5658</v>
      </c>
      <c r="DK1615" s="5" t="s">
        <v>5659</v>
      </c>
      <c r="DL1615" s="5" t="s">
        <v>5660</v>
      </c>
      <c r="DM1615" s="5" t="s">
        <v>5661</v>
      </c>
      <c r="DN1615" s="5" t="s">
        <v>5662</v>
      </c>
      <c r="DO1615" s="5" t="s">
        <v>5663</v>
      </c>
      <c r="DP1615" s="5" t="s">
        <v>5664</v>
      </c>
      <c r="DQ1615" s="5" t="s">
        <v>5665</v>
      </c>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22" t="s">
        <v>51</v>
      </c>
      <c r="GO1615" s="19" t="s">
        <v>1090</v>
      </c>
      <c r="GP1615" s="19" t="s">
        <v>87</v>
      </c>
      <c r="GQ1615" s="21" t="s">
        <v>83</v>
      </c>
      <c r="GR1615" s="19"/>
      <c r="GS1615" s="18" t="s">
        <v>9249</v>
      </c>
      <c r="GT1615" s="2"/>
    </row>
    <row r="1616" spans="1:202" s="1" customFormat="1" ht="22.5" customHeight="1" x14ac:dyDescent="0.35">
      <c r="A1616" s="14">
        <v>1614</v>
      </c>
      <c r="B1616" s="11">
        <v>43039</v>
      </c>
      <c r="C1616" s="14" t="s">
        <v>7742</v>
      </c>
      <c r="D1616" s="31" t="s">
        <v>6956</v>
      </c>
      <c r="E1616" s="14" t="s">
        <v>7812</v>
      </c>
      <c r="F1616" s="14" t="s">
        <v>6704</v>
      </c>
      <c r="G1616" s="23" t="s">
        <v>7844</v>
      </c>
      <c r="H1616" s="31" t="s">
        <v>7846</v>
      </c>
      <c r="I1616" s="31"/>
      <c r="J1616" s="31"/>
      <c r="K1616" s="31"/>
      <c r="L1616" s="14" t="s">
        <v>6938</v>
      </c>
      <c r="M1616" s="14" t="s">
        <v>6940</v>
      </c>
      <c r="N1616" s="14" t="s">
        <v>6951</v>
      </c>
      <c r="O1616" s="14" t="s">
        <v>9158</v>
      </c>
      <c r="P1616" s="14" t="s">
        <v>6978</v>
      </c>
      <c r="Q1616" s="14" t="s">
        <v>11415</v>
      </c>
      <c r="R1616" s="14" t="s">
        <v>10386</v>
      </c>
      <c r="S1616" s="14"/>
      <c r="T1616" s="36" t="s">
        <v>5666</v>
      </c>
      <c r="U1616" s="36" t="s">
        <v>6756</v>
      </c>
      <c r="V1616" s="36" t="s">
        <v>6754</v>
      </c>
      <c r="W1616" s="23" t="s">
        <v>6881</v>
      </c>
      <c r="X1616" s="3" t="s">
        <v>50</v>
      </c>
      <c r="Y1616" s="34" t="s">
        <v>8182</v>
      </c>
      <c r="Z1616" s="32">
        <v>36</v>
      </c>
      <c r="AA1616" s="23" t="s">
        <v>6971</v>
      </c>
      <c r="AB1616" s="23" t="s">
        <v>6880</v>
      </c>
      <c r="AC1616" s="3" t="s">
        <v>51</v>
      </c>
      <c r="AD1616" s="3"/>
      <c r="AE1616" s="3"/>
      <c r="AF1616" s="3" t="s">
        <v>182</v>
      </c>
      <c r="AG1616" s="23" t="s">
        <v>6964</v>
      </c>
      <c r="AH1616" s="23" t="s">
        <v>6963</v>
      </c>
      <c r="AI1616" s="23" t="s">
        <v>6961</v>
      </c>
      <c r="AJ1616" s="3" t="s">
        <v>82</v>
      </c>
      <c r="AK1616" s="3" t="s">
        <v>28</v>
      </c>
      <c r="AL1616" s="3"/>
      <c r="AM1616" s="3" t="s">
        <v>891</v>
      </c>
      <c r="AN1616" s="3"/>
      <c r="AO1616" s="3"/>
      <c r="AP1616" s="3" t="s">
        <v>8326</v>
      </c>
      <c r="AQ1616" s="3" t="s">
        <v>6784</v>
      </c>
      <c r="AR1616" s="24">
        <v>43039</v>
      </c>
      <c r="AS1616" s="25" t="s">
        <v>95</v>
      </c>
      <c r="AT1616" s="23" t="s">
        <v>48</v>
      </c>
      <c r="AU1616" s="25" t="s">
        <v>772</v>
      </c>
      <c r="AV1616" s="25" t="s">
        <v>10388</v>
      </c>
      <c r="AW1616" s="25"/>
      <c r="AX1616" s="25"/>
      <c r="AY1616" s="25"/>
      <c r="AZ1616" s="25"/>
      <c r="BA1616" s="3"/>
      <c r="BB1616" s="3"/>
      <c r="BC1616" s="3"/>
      <c r="BD1616" s="3"/>
      <c r="BE1616" s="3"/>
      <c r="BF1616" s="3"/>
      <c r="BG1616" s="23" t="s">
        <v>7911</v>
      </c>
      <c r="BH1616" s="5"/>
      <c r="BI1616" s="5"/>
      <c r="BJ1616" s="5"/>
      <c r="BK1616" s="5" t="s">
        <v>5622</v>
      </c>
      <c r="BL1616" s="5" t="s">
        <v>5623</v>
      </c>
      <c r="BM1616" s="5" t="s">
        <v>5624</v>
      </c>
      <c r="BN1616" s="5" t="s">
        <v>5625</v>
      </c>
      <c r="BO1616" s="5" t="s">
        <v>5626</v>
      </c>
      <c r="BP1616" s="5" t="s">
        <v>9023</v>
      </c>
      <c r="BQ1616" s="5" t="s">
        <v>5627</v>
      </c>
      <c r="BR1616" s="5" t="s">
        <v>8523</v>
      </c>
      <c r="BS1616" s="5" t="s">
        <v>5628</v>
      </c>
      <c r="BT1616" s="5" t="s">
        <v>5629</v>
      </c>
      <c r="BU1616" s="5" t="s">
        <v>5630</v>
      </c>
      <c r="BV1616" s="5" t="s">
        <v>5631</v>
      </c>
      <c r="BW1616" s="5" t="s">
        <v>5632</v>
      </c>
      <c r="BX1616" s="5" t="s">
        <v>5633</v>
      </c>
      <c r="BY1616" s="5" t="s">
        <v>5667</v>
      </c>
      <c r="BZ1616" s="5" t="s">
        <v>5634</v>
      </c>
      <c r="CA1616" s="5" t="s">
        <v>5636</v>
      </c>
      <c r="CB1616" s="5" t="s">
        <v>5637</v>
      </c>
      <c r="CC1616" s="5" t="s">
        <v>5638</v>
      </c>
      <c r="CD1616" s="5" t="s">
        <v>5639</v>
      </c>
      <c r="CE1616" s="5"/>
      <c r="CF1616" s="5"/>
      <c r="CG1616" s="5"/>
      <c r="CH1616" s="5"/>
      <c r="CI1616" s="5"/>
      <c r="CJ1616" s="5"/>
      <c r="CK1616" s="5"/>
      <c r="CL1616" s="5"/>
      <c r="CM1616" s="5"/>
      <c r="CN1616" s="5"/>
      <c r="CO1616" s="5"/>
      <c r="CP1616" s="5"/>
      <c r="CQ1616" s="5"/>
      <c r="CR1616" s="5" t="s">
        <v>5640</v>
      </c>
      <c r="CS1616" s="5" t="s">
        <v>5641</v>
      </c>
      <c r="CT1616" s="5" t="s">
        <v>5668</v>
      </c>
      <c r="CU1616" s="5" t="s">
        <v>5669</v>
      </c>
      <c r="CV1616" s="5" t="s">
        <v>5642</v>
      </c>
      <c r="CW1616" s="5" t="s">
        <v>5645</v>
      </c>
      <c r="CX1616" s="5" t="s">
        <v>5646</v>
      </c>
      <c r="CY1616" s="5" t="s">
        <v>5647</v>
      </c>
      <c r="CZ1616" s="5" t="s">
        <v>5648</v>
      </c>
      <c r="DA1616" s="5" t="s">
        <v>5649</v>
      </c>
      <c r="DB1616" s="5" t="s">
        <v>5650</v>
      </c>
      <c r="DC1616" s="5" t="s">
        <v>5651</v>
      </c>
      <c r="DD1616" s="5" t="s">
        <v>5652</v>
      </c>
      <c r="DE1616" s="5" t="s">
        <v>5653</v>
      </c>
      <c r="DF1616" s="5" t="s">
        <v>5654</v>
      </c>
      <c r="DG1616" s="5" t="s">
        <v>5655</v>
      </c>
      <c r="DH1616" s="5" t="s">
        <v>5656</v>
      </c>
      <c r="DI1616" s="5" t="s">
        <v>5657</v>
      </c>
      <c r="DJ1616" s="5" t="s">
        <v>5658</v>
      </c>
      <c r="DK1616" s="5" t="s">
        <v>5659</v>
      </c>
      <c r="DL1616" s="5" t="s">
        <v>5660</v>
      </c>
      <c r="DM1616" s="5" t="s">
        <v>5661</v>
      </c>
      <c r="DN1616" s="5" t="s">
        <v>5662</v>
      </c>
      <c r="DO1616" s="5" t="s">
        <v>5663</v>
      </c>
      <c r="DP1616" s="5" t="s">
        <v>5664</v>
      </c>
      <c r="DQ1616" s="5" t="s">
        <v>5665</v>
      </c>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22" t="s">
        <v>51</v>
      </c>
      <c r="GO1616" s="19" t="s">
        <v>1090</v>
      </c>
      <c r="GP1616" s="19" t="s">
        <v>87</v>
      </c>
      <c r="GQ1616" s="21" t="s">
        <v>83</v>
      </c>
      <c r="GR1616" s="19"/>
      <c r="GS1616" s="18" t="s">
        <v>9249</v>
      </c>
      <c r="GT1616" s="2"/>
    </row>
    <row r="1617" spans="1:202" s="1" customFormat="1" ht="22.5" customHeight="1" x14ac:dyDescent="0.35">
      <c r="A1617" s="14">
        <v>1615</v>
      </c>
      <c r="B1617" s="11">
        <v>43039</v>
      </c>
      <c r="C1617" s="14" t="s">
        <v>7742</v>
      </c>
      <c r="D1617" s="31" t="s">
        <v>6956</v>
      </c>
      <c r="E1617" s="14" t="s">
        <v>7812</v>
      </c>
      <c r="F1617" s="14" t="s">
        <v>6704</v>
      </c>
      <c r="G1617" s="23" t="s">
        <v>7844</v>
      </c>
      <c r="H1617" s="31" t="s">
        <v>7846</v>
      </c>
      <c r="I1617" s="31"/>
      <c r="J1617" s="31"/>
      <c r="K1617" s="31"/>
      <c r="L1617" s="14" t="s">
        <v>6938</v>
      </c>
      <c r="M1617" s="14" t="s">
        <v>6940</v>
      </c>
      <c r="N1617" s="14" t="s">
        <v>6951</v>
      </c>
      <c r="O1617" s="14" t="s">
        <v>9158</v>
      </c>
      <c r="P1617" s="14" t="s">
        <v>6978</v>
      </c>
      <c r="Q1617" s="14" t="s">
        <v>11415</v>
      </c>
      <c r="R1617" s="14" t="s">
        <v>10386</v>
      </c>
      <c r="S1617" s="14"/>
      <c r="T1617" s="36"/>
      <c r="U1617" s="36"/>
      <c r="V1617" s="36" t="s">
        <v>6754</v>
      </c>
      <c r="W1617" s="23" t="s">
        <v>6881</v>
      </c>
      <c r="X1617" s="3" t="s">
        <v>50</v>
      </c>
      <c r="Y1617" s="34" t="s">
        <v>6880</v>
      </c>
      <c r="Z1617" s="32" t="s">
        <v>51</v>
      </c>
      <c r="AA1617" s="23" t="s">
        <v>51</v>
      </c>
      <c r="AB1617" s="23" t="s">
        <v>6880</v>
      </c>
      <c r="AC1617" s="3" t="s">
        <v>51</v>
      </c>
      <c r="AD1617" s="3"/>
      <c r="AE1617" s="3"/>
      <c r="AF1617" s="3"/>
      <c r="AG1617" s="23" t="s">
        <v>51</v>
      </c>
      <c r="AH1617" s="23" t="s">
        <v>6963</v>
      </c>
      <c r="AI1617" s="23" t="s">
        <v>6961</v>
      </c>
      <c r="AJ1617" s="3"/>
      <c r="AK1617" s="3" t="s">
        <v>28</v>
      </c>
      <c r="AL1617" s="3"/>
      <c r="AM1617" s="3"/>
      <c r="AN1617" s="3"/>
      <c r="AO1617" s="3"/>
      <c r="AP1617" s="3"/>
      <c r="AQ1617" s="3"/>
      <c r="AR1617" s="24">
        <v>43039</v>
      </c>
      <c r="AS1617" s="25" t="s">
        <v>95</v>
      </c>
      <c r="AT1617" s="23" t="s">
        <v>48</v>
      </c>
      <c r="AU1617" s="25" t="s">
        <v>772</v>
      </c>
      <c r="AV1617" s="25" t="s">
        <v>10388</v>
      </c>
      <c r="AW1617" s="25"/>
      <c r="AX1617" s="25"/>
      <c r="AY1617" s="25"/>
      <c r="AZ1617" s="25"/>
      <c r="BA1617" s="3"/>
      <c r="BB1617" s="3"/>
      <c r="BC1617" s="3"/>
      <c r="BD1617" s="3"/>
      <c r="BE1617" s="3"/>
      <c r="BF1617" s="3"/>
      <c r="BG1617" s="23" t="s">
        <v>7911</v>
      </c>
      <c r="BH1617" s="5"/>
      <c r="BI1617" s="5"/>
      <c r="BJ1617" s="5"/>
      <c r="BK1617" s="5" t="s">
        <v>5622</v>
      </c>
      <c r="BL1617" s="5" t="s">
        <v>5623</v>
      </c>
      <c r="BM1617" s="5" t="s">
        <v>5624</v>
      </c>
      <c r="BN1617" s="5" t="s">
        <v>5625</v>
      </c>
      <c r="BO1617" s="5" t="s">
        <v>5626</v>
      </c>
      <c r="BP1617" s="5" t="s">
        <v>9023</v>
      </c>
      <c r="BQ1617" s="5" t="s">
        <v>5627</v>
      </c>
      <c r="BR1617" s="5" t="s">
        <v>8523</v>
      </c>
      <c r="BS1617" s="5" t="s">
        <v>5628</v>
      </c>
      <c r="BT1617" s="5" t="s">
        <v>5629</v>
      </c>
      <c r="BU1617" s="5" t="s">
        <v>5630</v>
      </c>
      <c r="BV1617" s="5" t="s">
        <v>5631</v>
      </c>
      <c r="BW1617" s="5" t="s">
        <v>5632</v>
      </c>
      <c r="BX1617" s="5" t="s">
        <v>5633</v>
      </c>
      <c r="BY1617" s="5" t="s">
        <v>5634</v>
      </c>
      <c r="BZ1617" s="5" t="s">
        <v>5635</v>
      </c>
      <c r="CA1617" s="5" t="s">
        <v>5636</v>
      </c>
      <c r="CB1617" s="5" t="s">
        <v>5637</v>
      </c>
      <c r="CC1617" s="5" t="s">
        <v>5638</v>
      </c>
      <c r="CD1617" s="5" t="s">
        <v>5639</v>
      </c>
      <c r="CE1617" s="5"/>
      <c r="CF1617" s="5"/>
      <c r="CG1617" s="5"/>
      <c r="CH1617" s="5"/>
      <c r="CI1617" s="5"/>
      <c r="CJ1617" s="5"/>
      <c r="CK1617" s="5"/>
      <c r="CL1617" s="5"/>
      <c r="CM1617" s="5"/>
      <c r="CN1617" s="5"/>
      <c r="CO1617" s="5"/>
      <c r="CP1617" s="5"/>
      <c r="CQ1617" s="5"/>
      <c r="CR1617" s="5" t="s">
        <v>5640</v>
      </c>
      <c r="CS1617" s="5" t="s">
        <v>5641</v>
      </c>
      <c r="CT1617" s="5" t="s">
        <v>5642</v>
      </c>
      <c r="CU1617" s="5" t="s">
        <v>5643</v>
      </c>
      <c r="CV1617" s="5" t="s">
        <v>5644</v>
      </c>
      <c r="CW1617" s="5" t="s">
        <v>5645</v>
      </c>
      <c r="CX1617" s="5" t="s">
        <v>5646</v>
      </c>
      <c r="CY1617" s="5" t="s">
        <v>5647</v>
      </c>
      <c r="CZ1617" s="5" t="s">
        <v>5648</v>
      </c>
      <c r="DA1617" s="5" t="s">
        <v>5649</v>
      </c>
      <c r="DB1617" s="5" t="s">
        <v>5650</v>
      </c>
      <c r="DC1617" s="5" t="s">
        <v>5651</v>
      </c>
      <c r="DD1617" s="5" t="s">
        <v>5652</v>
      </c>
      <c r="DE1617" s="5" t="s">
        <v>5653</v>
      </c>
      <c r="DF1617" s="5" t="s">
        <v>5654</v>
      </c>
      <c r="DG1617" s="5" t="s">
        <v>5655</v>
      </c>
      <c r="DH1617" s="5" t="s">
        <v>5656</v>
      </c>
      <c r="DI1617" s="5" t="s">
        <v>5657</v>
      </c>
      <c r="DJ1617" s="5" t="s">
        <v>5658</v>
      </c>
      <c r="DK1617" s="5" t="s">
        <v>5659</v>
      </c>
      <c r="DL1617" s="5" t="s">
        <v>5660</v>
      </c>
      <c r="DM1617" s="5" t="s">
        <v>5661</v>
      </c>
      <c r="DN1617" s="5" t="s">
        <v>5662</v>
      </c>
      <c r="DO1617" s="5" t="s">
        <v>5663</v>
      </c>
      <c r="DP1617" s="5" t="s">
        <v>5664</v>
      </c>
      <c r="DQ1617" s="5" t="s">
        <v>5665</v>
      </c>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22" t="s">
        <v>51</v>
      </c>
      <c r="GO1617" s="19" t="s">
        <v>1090</v>
      </c>
      <c r="GP1617" s="19" t="s">
        <v>87</v>
      </c>
      <c r="GQ1617" s="21" t="s">
        <v>83</v>
      </c>
      <c r="GR1617" s="19"/>
      <c r="GS1617" s="18" t="s">
        <v>9249</v>
      </c>
      <c r="GT1617" s="2"/>
    </row>
    <row r="1618" spans="1:202" s="1" customFormat="1" ht="22.5" customHeight="1" x14ac:dyDescent="0.35">
      <c r="A1618" s="14">
        <v>1616</v>
      </c>
      <c r="B1618" s="11">
        <v>43039</v>
      </c>
      <c r="C1618" s="14" t="s">
        <v>7742</v>
      </c>
      <c r="D1618" s="31" t="s">
        <v>6956</v>
      </c>
      <c r="E1618" s="14" t="s">
        <v>7812</v>
      </c>
      <c r="F1618" s="14" t="s">
        <v>6704</v>
      </c>
      <c r="G1618" s="23" t="s">
        <v>7844</v>
      </c>
      <c r="H1618" s="31" t="s">
        <v>7846</v>
      </c>
      <c r="I1618" s="31"/>
      <c r="J1618" s="31"/>
      <c r="K1618" s="31"/>
      <c r="L1618" s="14" t="s">
        <v>6938</v>
      </c>
      <c r="M1618" s="14" t="s">
        <v>6940</v>
      </c>
      <c r="N1618" s="14" t="s">
        <v>6951</v>
      </c>
      <c r="O1618" s="14" t="s">
        <v>9158</v>
      </c>
      <c r="P1618" s="14" t="s">
        <v>6978</v>
      </c>
      <c r="Q1618" s="14" t="s">
        <v>11415</v>
      </c>
      <c r="R1618" s="14" t="s">
        <v>10386</v>
      </c>
      <c r="S1618" s="14"/>
      <c r="T1618" s="36"/>
      <c r="U1618" s="36"/>
      <c r="V1618" s="36" t="s">
        <v>6754</v>
      </c>
      <c r="W1618" s="23" t="s">
        <v>6881</v>
      </c>
      <c r="X1618" s="3" t="s">
        <v>50</v>
      </c>
      <c r="Y1618" s="34" t="s">
        <v>6880</v>
      </c>
      <c r="Z1618" s="32" t="s">
        <v>51</v>
      </c>
      <c r="AA1618" s="23" t="s">
        <v>51</v>
      </c>
      <c r="AB1618" s="23" t="s">
        <v>6880</v>
      </c>
      <c r="AC1618" s="3" t="s">
        <v>51</v>
      </c>
      <c r="AD1618" s="3"/>
      <c r="AE1618" s="3"/>
      <c r="AF1618" s="3"/>
      <c r="AG1618" s="23" t="s">
        <v>51</v>
      </c>
      <c r="AH1618" s="23" t="s">
        <v>6963</v>
      </c>
      <c r="AI1618" s="23" t="s">
        <v>6961</v>
      </c>
      <c r="AJ1618" s="3"/>
      <c r="AK1618" s="3" t="s">
        <v>28</v>
      </c>
      <c r="AL1618" s="3"/>
      <c r="AM1618" s="3"/>
      <c r="AN1618" s="3"/>
      <c r="AO1618" s="3"/>
      <c r="AP1618" s="3"/>
      <c r="AQ1618" s="3"/>
      <c r="AR1618" s="24">
        <v>43039</v>
      </c>
      <c r="AS1618" s="25" t="s">
        <v>95</v>
      </c>
      <c r="AT1618" s="23" t="s">
        <v>48</v>
      </c>
      <c r="AU1618" s="25" t="s">
        <v>772</v>
      </c>
      <c r="AV1618" s="25" t="s">
        <v>10388</v>
      </c>
      <c r="AW1618" s="25"/>
      <c r="AX1618" s="25"/>
      <c r="AY1618" s="25"/>
      <c r="AZ1618" s="25"/>
      <c r="BA1618" s="3"/>
      <c r="BB1618" s="3"/>
      <c r="BC1618" s="3"/>
      <c r="BD1618" s="3"/>
      <c r="BE1618" s="3"/>
      <c r="BF1618" s="3"/>
      <c r="BG1618" s="23" t="s">
        <v>7911</v>
      </c>
      <c r="BH1618" s="5"/>
      <c r="BI1618" s="5"/>
      <c r="BJ1618" s="5"/>
      <c r="BK1618" s="5" t="s">
        <v>5622</v>
      </c>
      <c r="BL1618" s="5" t="s">
        <v>5623</v>
      </c>
      <c r="BM1618" s="5" t="s">
        <v>5624</v>
      </c>
      <c r="BN1618" s="5" t="s">
        <v>5625</v>
      </c>
      <c r="BO1618" s="5" t="s">
        <v>5626</v>
      </c>
      <c r="BP1618" s="5" t="s">
        <v>9023</v>
      </c>
      <c r="BQ1618" s="5" t="s">
        <v>5627</v>
      </c>
      <c r="BR1618" s="5" t="s">
        <v>8523</v>
      </c>
      <c r="BS1618" s="5" t="s">
        <v>5628</v>
      </c>
      <c r="BT1618" s="5" t="s">
        <v>5629</v>
      </c>
      <c r="BU1618" s="5" t="s">
        <v>5630</v>
      </c>
      <c r="BV1618" s="5" t="s">
        <v>5631</v>
      </c>
      <c r="BW1618" s="5" t="s">
        <v>5632</v>
      </c>
      <c r="BX1618" s="5" t="s">
        <v>5633</v>
      </c>
      <c r="BY1618" s="5" t="s">
        <v>5634</v>
      </c>
      <c r="BZ1618" s="5" t="s">
        <v>5635</v>
      </c>
      <c r="CA1618" s="5" t="s">
        <v>5636</v>
      </c>
      <c r="CB1618" s="5" t="s">
        <v>5637</v>
      </c>
      <c r="CC1618" s="5" t="s">
        <v>5638</v>
      </c>
      <c r="CD1618" s="5" t="s">
        <v>5639</v>
      </c>
      <c r="CE1618" s="5"/>
      <c r="CF1618" s="5"/>
      <c r="CG1618" s="5"/>
      <c r="CH1618" s="5"/>
      <c r="CI1618" s="5"/>
      <c r="CJ1618" s="5"/>
      <c r="CK1618" s="5"/>
      <c r="CL1618" s="5"/>
      <c r="CM1618" s="5"/>
      <c r="CN1618" s="5"/>
      <c r="CO1618" s="5"/>
      <c r="CP1618" s="5"/>
      <c r="CQ1618" s="5"/>
      <c r="CR1618" s="5" t="s">
        <v>5640</v>
      </c>
      <c r="CS1618" s="5" t="s">
        <v>5641</v>
      </c>
      <c r="CT1618" s="5" t="s">
        <v>5642</v>
      </c>
      <c r="CU1618" s="5" t="s">
        <v>5643</v>
      </c>
      <c r="CV1618" s="5" t="s">
        <v>5644</v>
      </c>
      <c r="CW1618" s="5" t="s">
        <v>5645</v>
      </c>
      <c r="CX1618" s="5" t="s">
        <v>5646</v>
      </c>
      <c r="CY1618" s="5" t="s">
        <v>5647</v>
      </c>
      <c r="CZ1618" s="5" t="s">
        <v>5648</v>
      </c>
      <c r="DA1618" s="5" t="s">
        <v>5649</v>
      </c>
      <c r="DB1618" s="5" t="s">
        <v>5650</v>
      </c>
      <c r="DC1618" s="5" t="s">
        <v>5651</v>
      </c>
      <c r="DD1618" s="5" t="s">
        <v>5652</v>
      </c>
      <c r="DE1618" s="5" t="s">
        <v>5653</v>
      </c>
      <c r="DF1618" s="5" t="s">
        <v>5654</v>
      </c>
      <c r="DG1618" s="5" t="s">
        <v>5655</v>
      </c>
      <c r="DH1618" s="5" t="s">
        <v>5656</v>
      </c>
      <c r="DI1618" s="5" t="s">
        <v>5657</v>
      </c>
      <c r="DJ1618" s="5" t="s">
        <v>5658</v>
      </c>
      <c r="DK1618" s="5" t="s">
        <v>5659</v>
      </c>
      <c r="DL1618" s="5" t="s">
        <v>5660</v>
      </c>
      <c r="DM1618" s="5" t="s">
        <v>5661</v>
      </c>
      <c r="DN1618" s="5" t="s">
        <v>5662</v>
      </c>
      <c r="DO1618" s="5" t="s">
        <v>5663</v>
      </c>
      <c r="DP1618" s="5" t="s">
        <v>5664</v>
      </c>
      <c r="DQ1618" s="5" t="s">
        <v>5665</v>
      </c>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22" t="s">
        <v>51</v>
      </c>
      <c r="GO1618" s="19" t="s">
        <v>1090</v>
      </c>
      <c r="GP1618" s="19" t="s">
        <v>87</v>
      </c>
      <c r="GQ1618" s="21" t="s">
        <v>83</v>
      </c>
      <c r="GR1618" s="19"/>
      <c r="GS1618" s="18" t="s">
        <v>9249</v>
      </c>
      <c r="GT1618" s="2"/>
    </row>
    <row r="1619" spans="1:202" s="1" customFormat="1" ht="22.5" customHeight="1" x14ac:dyDescent="0.35">
      <c r="A1619" s="14">
        <v>1617</v>
      </c>
      <c r="B1619" s="11">
        <v>43039</v>
      </c>
      <c r="C1619" s="14" t="s">
        <v>7742</v>
      </c>
      <c r="D1619" s="31" t="s">
        <v>6956</v>
      </c>
      <c r="E1619" s="14" t="s">
        <v>7812</v>
      </c>
      <c r="F1619" s="14" t="s">
        <v>6704</v>
      </c>
      <c r="G1619" s="23" t="s">
        <v>7844</v>
      </c>
      <c r="H1619" s="31" t="s">
        <v>7846</v>
      </c>
      <c r="I1619" s="31"/>
      <c r="J1619" s="31"/>
      <c r="K1619" s="31"/>
      <c r="L1619" s="14" t="s">
        <v>6938</v>
      </c>
      <c r="M1619" s="14" t="s">
        <v>6940</v>
      </c>
      <c r="N1619" s="14" t="s">
        <v>6951</v>
      </c>
      <c r="O1619" s="14" t="s">
        <v>9158</v>
      </c>
      <c r="P1619" s="14" t="s">
        <v>6978</v>
      </c>
      <c r="Q1619" s="14" t="s">
        <v>11415</v>
      </c>
      <c r="R1619" s="14" t="s">
        <v>10386</v>
      </c>
      <c r="S1619" s="14"/>
      <c r="T1619" s="36"/>
      <c r="U1619" s="36"/>
      <c r="V1619" s="36" t="s">
        <v>6754</v>
      </c>
      <c r="W1619" s="23" t="s">
        <v>6881</v>
      </c>
      <c r="X1619" s="3" t="s">
        <v>50</v>
      </c>
      <c r="Y1619" s="34" t="s">
        <v>6880</v>
      </c>
      <c r="Z1619" s="32" t="s">
        <v>51</v>
      </c>
      <c r="AA1619" s="23" t="s">
        <v>51</v>
      </c>
      <c r="AB1619" s="23" t="s">
        <v>6880</v>
      </c>
      <c r="AC1619" s="3" t="s">
        <v>51</v>
      </c>
      <c r="AD1619" s="3"/>
      <c r="AE1619" s="3"/>
      <c r="AF1619" s="3"/>
      <c r="AG1619" s="23" t="s">
        <v>51</v>
      </c>
      <c r="AH1619" s="23" t="s">
        <v>6963</v>
      </c>
      <c r="AI1619" s="23" t="s">
        <v>6961</v>
      </c>
      <c r="AJ1619" s="3"/>
      <c r="AK1619" s="3" t="s">
        <v>28</v>
      </c>
      <c r="AL1619" s="3"/>
      <c r="AM1619" s="3"/>
      <c r="AN1619" s="3"/>
      <c r="AO1619" s="3"/>
      <c r="AP1619" s="3"/>
      <c r="AQ1619" s="3"/>
      <c r="AR1619" s="24">
        <v>43039</v>
      </c>
      <c r="AS1619" s="25" t="s">
        <v>95</v>
      </c>
      <c r="AT1619" s="23" t="s">
        <v>48</v>
      </c>
      <c r="AU1619" s="25" t="s">
        <v>772</v>
      </c>
      <c r="AV1619" s="25" t="s">
        <v>10388</v>
      </c>
      <c r="AW1619" s="25"/>
      <c r="AX1619" s="25"/>
      <c r="AY1619" s="25"/>
      <c r="AZ1619" s="25"/>
      <c r="BA1619" s="3"/>
      <c r="BB1619" s="3"/>
      <c r="BC1619" s="3"/>
      <c r="BD1619" s="3"/>
      <c r="BE1619" s="3"/>
      <c r="BF1619" s="3"/>
      <c r="BG1619" s="23" t="s">
        <v>7911</v>
      </c>
      <c r="BH1619" s="5"/>
      <c r="BI1619" s="5"/>
      <c r="BJ1619" s="5"/>
      <c r="BK1619" s="5" t="s">
        <v>5622</v>
      </c>
      <c r="BL1619" s="5" t="s">
        <v>5623</v>
      </c>
      <c r="BM1619" s="5" t="s">
        <v>5624</v>
      </c>
      <c r="BN1619" s="5" t="s">
        <v>5625</v>
      </c>
      <c r="BO1619" s="5" t="s">
        <v>5626</v>
      </c>
      <c r="BP1619" s="5" t="s">
        <v>9023</v>
      </c>
      <c r="BQ1619" s="5" t="s">
        <v>5627</v>
      </c>
      <c r="BR1619" s="5" t="s">
        <v>8523</v>
      </c>
      <c r="BS1619" s="5" t="s">
        <v>5628</v>
      </c>
      <c r="BT1619" s="5" t="s">
        <v>5629</v>
      </c>
      <c r="BU1619" s="5" t="s">
        <v>5630</v>
      </c>
      <c r="BV1619" s="5" t="s">
        <v>5631</v>
      </c>
      <c r="BW1619" s="5" t="s">
        <v>5632</v>
      </c>
      <c r="BX1619" s="5" t="s">
        <v>5633</v>
      </c>
      <c r="BY1619" s="5" t="s">
        <v>5634</v>
      </c>
      <c r="BZ1619" s="5" t="s">
        <v>5635</v>
      </c>
      <c r="CA1619" s="5" t="s">
        <v>5636</v>
      </c>
      <c r="CB1619" s="5" t="s">
        <v>5637</v>
      </c>
      <c r="CC1619" s="5" t="s">
        <v>5638</v>
      </c>
      <c r="CD1619" s="5" t="s">
        <v>5639</v>
      </c>
      <c r="CE1619" s="5"/>
      <c r="CF1619" s="5"/>
      <c r="CG1619" s="5"/>
      <c r="CH1619" s="5"/>
      <c r="CI1619" s="5"/>
      <c r="CJ1619" s="5"/>
      <c r="CK1619" s="5"/>
      <c r="CL1619" s="5"/>
      <c r="CM1619" s="5"/>
      <c r="CN1619" s="5"/>
      <c r="CO1619" s="5"/>
      <c r="CP1619" s="5"/>
      <c r="CQ1619" s="5"/>
      <c r="CR1619" s="5" t="s">
        <v>5640</v>
      </c>
      <c r="CS1619" s="5" t="s">
        <v>5641</v>
      </c>
      <c r="CT1619" s="5" t="s">
        <v>5642</v>
      </c>
      <c r="CU1619" s="5" t="s">
        <v>5643</v>
      </c>
      <c r="CV1619" s="5" t="s">
        <v>5644</v>
      </c>
      <c r="CW1619" s="5" t="s">
        <v>5645</v>
      </c>
      <c r="CX1619" s="5" t="s">
        <v>5646</v>
      </c>
      <c r="CY1619" s="5" t="s">
        <v>5647</v>
      </c>
      <c r="CZ1619" s="5" t="s">
        <v>5648</v>
      </c>
      <c r="DA1619" s="5" t="s">
        <v>5649</v>
      </c>
      <c r="DB1619" s="5" t="s">
        <v>5650</v>
      </c>
      <c r="DC1619" s="5" t="s">
        <v>5651</v>
      </c>
      <c r="DD1619" s="5" t="s">
        <v>5652</v>
      </c>
      <c r="DE1619" s="5" t="s">
        <v>5653</v>
      </c>
      <c r="DF1619" s="5" t="s">
        <v>5654</v>
      </c>
      <c r="DG1619" s="5" t="s">
        <v>5655</v>
      </c>
      <c r="DH1619" s="5" t="s">
        <v>5656</v>
      </c>
      <c r="DI1619" s="5" t="s">
        <v>5657</v>
      </c>
      <c r="DJ1619" s="5" t="s">
        <v>5658</v>
      </c>
      <c r="DK1619" s="5" t="s">
        <v>5659</v>
      </c>
      <c r="DL1619" s="5" t="s">
        <v>5660</v>
      </c>
      <c r="DM1619" s="5" t="s">
        <v>5661</v>
      </c>
      <c r="DN1619" s="5" t="s">
        <v>5662</v>
      </c>
      <c r="DO1619" s="5" t="s">
        <v>5663</v>
      </c>
      <c r="DP1619" s="5" t="s">
        <v>5664</v>
      </c>
      <c r="DQ1619" s="5" t="s">
        <v>5665</v>
      </c>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22" t="s">
        <v>51</v>
      </c>
      <c r="GO1619" s="19" t="s">
        <v>1090</v>
      </c>
      <c r="GP1619" s="19" t="s">
        <v>87</v>
      </c>
      <c r="GQ1619" s="21" t="s">
        <v>83</v>
      </c>
      <c r="GR1619" s="19"/>
      <c r="GS1619" s="18" t="s">
        <v>9249</v>
      </c>
      <c r="GT1619" s="2"/>
    </row>
    <row r="1620" spans="1:202" s="1" customFormat="1" ht="22.5" customHeight="1" x14ac:dyDescent="0.35">
      <c r="A1620" s="14">
        <v>1618</v>
      </c>
      <c r="B1620" s="11">
        <v>43039</v>
      </c>
      <c r="C1620" s="14" t="s">
        <v>7742</v>
      </c>
      <c r="D1620" s="31" t="s">
        <v>6956</v>
      </c>
      <c r="E1620" s="14" t="s">
        <v>7812</v>
      </c>
      <c r="F1620" s="14" t="s">
        <v>6704</v>
      </c>
      <c r="G1620" s="23" t="s">
        <v>7844</v>
      </c>
      <c r="H1620" s="31" t="s">
        <v>7846</v>
      </c>
      <c r="I1620" s="31"/>
      <c r="J1620" s="31"/>
      <c r="K1620" s="31"/>
      <c r="L1620" s="14" t="s">
        <v>6938</v>
      </c>
      <c r="M1620" s="14" t="s">
        <v>6940</v>
      </c>
      <c r="N1620" s="14" t="s">
        <v>6951</v>
      </c>
      <c r="O1620" s="14" t="s">
        <v>9158</v>
      </c>
      <c r="P1620" s="14" t="s">
        <v>6978</v>
      </c>
      <c r="Q1620" s="14" t="s">
        <v>11415</v>
      </c>
      <c r="R1620" s="14" t="s">
        <v>10386</v>
      </c>
      <c r="S1620" s="14"/>
      <c r="T1620" s="36"/>
      <c r="U1620" s="36"/>
      <c r="V1620" s="36" t="s">
        <v>6754</v>
      </c>
      <c r="W1620" s="23" t="s">
        <v>6881</v>
      </c>
      <c r="X1620" s="3" t="s">
        <v>50</v>
      </c>
      <c r="Y1620" s="34" t="s">
        <v>6880</v>
      </c>
      <c r="Z1620" s="32" t="s">
        <v>51</v>
      </c>
      <c r="AA1620" s="23" t="s">
        <v>51</v>
      </c>
      <c r="AB1620" s="23" t="s">
        <v>6880</v>
      </c>
      <c r="AC1620" s="3" t="s">
        <v>51</v>
      </c>
      <c r="AD1620" s="3"/>
      <c r="AE1620" s="3"/>
      <c r="AF1620" s="3"/>
      <c r="AG1620" s="23" t="s">
        <v>51</v>
      </c>
      <c r="AH1620" s="23" t="s">
        <v>6963</v>
      </c>
      <c r="AI1620" s="23" t="s">
        <v>6961</v>
      </c>
      <c r="AJ1620" s="3"/>
      <c r="AK1620" s="3" t="s">
        <v>28</v>
      </c>
      <c r="AL1620" s="3"/>
      <c r="AM1620" s="3"/>
      <c r="AN1620" s="3"/>
      <c r="AO1620" s="3"/>
      <c r="AP1620" s="3"/>
      <c r="AQ1620" s="3"/>
      <c r="AR1620" s="24">
        <v>43039</v>
      </c>
      <c r="AS1620" s="25" t="s">
        <v>95</v>
      </c>
      <c r="AT1620" s="23" t="s">
        <v>48</v>
      </c>
      <c r="AU1620" s="25" t="s">
        <v>772</v>
      </c>
      <c r="AV1620" s="25" t="s">
        <v>10388</v>
      </c>
      <c r="AW1620" s="25"/>
      <c r="AX1620" s="25"/>
      <c r="AY1620" s="25"/>
      <c r="AZ1620" s="25"/>
      <c r="BA1620" s="3"/>
      <c r="BB1620" s="3"/>
      <c r="BC1620" s="3"/>
      <c r="BD1620" s="3"/>
      <c r="BE1620" s="3"/>
      <c r="BF1620" s="3"/>
      <c r="BG1620" s="23" t="s">
        <v>7911</v>
      </c>
      <c r="BH1620" s="5"/>
      <c r="BI1620" s="5"/>
      <c r="BJ1620" s="5"/>
      <c r="BK1620" s="5" t="s">
        <v>5622</v>
      </c>
      <c r="BL1620" s="5" t="s">
        <v>5623</v>
      </c>
      <c r="BM1620" s="5" t="s">
        <v>5624</v>
      </c>
      <c r="BN1620" s="5" t="s">
        <v>5625</v>
      </c>
      <c r="BO1620" s="5" t="s">
        <v>5626</v>
      </c>
      <c r="BP1620" s="5" t="s">
        <v>9023</v>
      </c>
      <c r="BQ1620" s="5" t="s">
        <v>5627</v>
      </c>
      <c r="BR1620" s="5" t="s">
        <v>8523</v>
      </c>
      <c r="BS1620" s="5" t="s">
        <v>5628</v>
      </c>
      <c r="BT1620" s="5" t="s">
        <v>5629</v>
      </c>
      <c r="BU1620" s="5" t="s">
        <v>5630</v>
      </c>
      <c r="BV1620" s="5" t="s">
        <v>5631</v>
      </c>
      <c r="BW1620" s="5" t="s">
        <v>5632</v>
      </c>
      <c r="BX1620" s="5" t="s">
        <v>5633</v>
      </c>
      <c r="BY1620" s="5" t="s">
        <v>5634</v>
      </c>
      <c r="BZ1620" s="5" t="s">
        <v>5635</v>
      </c>
      <c r="CA1620" s="5" t="s">
        <v>5636</v>
      </c>
      <c r="CB1620" s="5" t="s">
        <v>5637</v>
      </c>
      <c r="CC1620" s="5" t="s">
        <v>5638</v>
      </c>
      <c r="CD1620" s="5" t="s">
        <v>5639</v>
      </c>
      <c r="CE1620" s="5"/>
      <c r="CF1620" s="5"/>
      <c r="CG1620" s="5"/>
      <c r="CH1620" s="5"/>
      <c r="CI1620" s="5"/>
      <c r="CJ1620" s="5"/>
      <c r="CK1620" s="5"/>
      <c r="CL1620" s="5"/>
      <c r="CM1620" s="5"/>
      <c r="CN1620" s="5"/>
      <c r="CO1620" s="5"/>
      <c r="CP1620" s="5"/>
      <c r="CQ1620" s="5"/>
      <c r="CR1620" s="5" t="s">
        <v>5640</v>
      </c>
      <c r="CS1620" s="5" t="s">
        <v>5641</v>
      </c>
      <c r="CT1620" s="5" t="s">
        <v>5642</v>
      </c>
      <c r="CU1620" s="5" t="s">
        <v>5643</v>
      </c>
      <c r="CV1620" s="5" t="s">
        <v>5644</v>
      </c>
      <c r="CW1620" s="5" t="s">
        <v>5645</v>
      </c>
      <c r="CX1620" s="5" t="s">
        <v>5646</v>
      </c>
      <c r="CY1620" s="5" t="s">
        <v>5647</v>
      </c>
      <c r="CZ1620" s="5" t="s">
        <v>5648</v>
      </c>
      <c r="DA1620" s="5" t="s">
        <v>5649</v>
      </c>
      <c r="DB1620" s="5" t="s">
        <v>5650</v>
      </c>
      <c r="DC1620" s="5" t="s">
        <v>5651</v>
      </c>
      <c r="DD1620" s="5" t="s">
        <v>5652</v>
      </c>
      <c r="DE1620" s="5" t="s">
        <v>5653</v>
      </c>
      <c r="DF1620" s="5" t="s">
        <v>5654</v>
      </c>
      <c r="DG1620" s="5" t="s">
        <v>5655</v>
      </c>
      <c r="DH1620" s="5" t="s">
        <v>5656</v>
      </c>
      <c r="DI1620" s="5" t="s">
        <v>5657</v>
      </c>
      <c r="DJ1620" s="5" t="s">
        <v>5658</v>
      </c>
      <c r="DK1620" s="5" t="s">
        <v>5659</v>
      </c>
      <c r="DL1620" s="5" t="s">
        <v>5660</v>
      </c>
      <c r="DM1620" s="5" t="s">
        <v>5661</v>
      </c>
      <c r="DN1620" s="5" t="s">
        <v>5662</v>
      </c>
      <c r="DO1620" s="5" t="s">
        <v>5663</v>
      </c>
      <c r="DP1620" s="5" t="s">
        <v>5664</v>
      </c>
      <c r="DQ1620" s="5" t="s">
        <v>5665</v>
      </c>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22" t="s">
        <v>51</v>
      </c>
      <c r="GO1620" s="19" t="s">
        <v>1090</v>
      </c>
      <c r="GP1620" s="19" t="s">
        <v>87</v>
      </c>
      <c r="GQ1620" s="21" t="s">
        <v>83</v>
      </c>
      <c r="GR1620" s="19"/>
      <c r="GS1620" s="18" t="s">
        <v>9249</v>
      </c>
      <c r="GT1620" s="2"/>
    </row>
    <row r="1621" spans="1:202" s="1" customFormat="1" ht="22.5" customHeight="1" x14ac:dyDescent="0.35">
      <c r="A1621" s="14">
        <v>1619</v>
      </c>
      <c r="B1621" s="11">
        <v>43039</v>
      </c>
      <c r="C1621" s="14" t="s">
        <v>7742</v>
      </c>
      <c r="D1621" s="31" t="s">
        <v>6956</v>
      </c>
      <c r="E1621" s="14" t="s">
        <v>7812</v>
      </c>
      <c r="F1621" s="14" t="s">
        <v>6704</v>
      </c>
      <c r="G1621" s="23" t="s">
        <v>7844</v>
      </c>
      <c r="H1621" s="31" t="s">
        <v>7846</v>
      </c>
      <c r="I1621" s="31"/>
      <c r="J1621" s="31"/>
      <c r="K1621" s="31"/>
      <c r="L1621" s="14" t="s">
        <v>6938</v>
      </c>
      <c r="M1621" s="14" t="s">
        <v>6940</v>
      </c>
      <c r="N1621" s="14" t="s">
        <v>6951</v>
      </c>
      <c r="O1621" s="14" t="s">
        <v>9158</v>
      </c>
      <c r="P1621" s="14" t="s">
        <v>6978</v>
      </c>
      <c r="Q1621" s="14" t="s">
        <v>11415</v>
      </c>
      <c r="R1621" s="14" t="s">
        <v>10386</v>
      </c>
      <c r="S1621" s="14"/>
      <c r="T1621" s="36"/>
      <c r="U1621" s="36"/>
      <c r="V1621" s="36" t="s">
        <v>6754</v>
      </c>
      <c r="W1621" s="23" t="s">
        <v>6881</v>
      </c>
      <c r="X1621" s="3" t="s">
        <v>50</v>
      </c>
      <c r="Y1621" s="34" t="s">
        <v>6880</v>
      </c>
      <c r="Z1621" s="32" t="s">
        <v>51</v>
      </c>
      <c r="AA1621" s="23" t="s">
        <v>51</v>
      </c>
      <c r="AB1621" s="23" t="s">
        <v>6880</v>
      </c>
      <c r="AC1621" s="3" t="s">
        <v>51</v>
      </c>
      <c r="AD1621" s="3"/>
      <c r="AE1621" s="3"/>
      <c r="AF1621" s="3"/>
      <c r="AG1621" s="23" t="s">
        <v>51</v>
      </c>
      <c r="AH1621" s="23" t="s">
        <v>6963</v>
      </c>
      <c r="AI1621" s="23" t="s">
        <v>6961</v>
      </c>
      <c r="AJ1621" s="3"/>
      <c r="AK1621" s="3" t="s">
        <v>28</v>
      </c>
      <c r="AL1621" s="3"/>
      <c r="AM1621" s="3"/>
      <c r="AN1621" s="3"/>
      <c r="AO1621" s="3"/>
      <c r="AP1621" s="3"/>
      <c r="AQ1621" s="3"/>
      <c r="AR1621" s="24">
        <v>43039</v>
      </c>
      <c r="AS1621" s="25" t="s">
        <v>95</v>
      </c>
      <c r="AT1621" s="23" t="s">
        <v>48</v>
      </c>
      <c r="AU1621" s="25" t="s">
        <v>772</v>
      </c>
      <c r="AV1621" s="25" t="s">
        <v>10388</v>
      </c>
      <c r="AW1621" s="25"/>
      <c r="AX1621" s="25"/>
      <c r="AY1621" s="25"/>
      <c r="AZ1621" s="25"/>
      <c r="BA1621" s="3"/>
      <c r="BB1621" s="3"/>
      <c r="BC1621" s="3"/>
      <c r="BD1621" s="3"/>
      <c r="BE1621" s="3"/>
      <c r="BF1621" s="3"/>
      <c r="BG1621" s="23" t="s">
        <v>7911</v>
      </c>
      <c r="BH1621" s="5"/>
      <c r="BI1621" s="5"/>
      <c r="BJ1621" s="5"/>
      <c r="BK1621" s="5" t="s">
        <v>5622</v>
      </c>
      <c r="BL1621" s="5" t="s">
        <v>5623</v>
      </c>
      <c r="BM1621" s="5" t="s">
        <v>5624</v>
      </c>
      <c r="BN1621" s="5" t="s">
        <v>5625</v>
      </c>
      <c r="BO1621" s="5" t="s">
        <v>5626</v>
      </c>
      <c r="BP1621" s="5" t="s">
        <v>9023</v>
      </c>
      <c r="BQ1621" s="5" t="s">
        <v>5627</v>
      </c>
      <c r="BR1621" s="5" t="s">
        <v>8523</v>
      </c>
      <c r="BS1621" s="5" t="s">
        <v>5628</v>
      </c>
      <c r="BT1621" s="5" t="s">
        <v>5629</v>
      </c>
      <c r="BU1621" s="5" t="s">
        <v>5630</v>
      </c>
      <c r="BV1621" s="5" t="s">
        <v>5631</v>
      </c>
      <c r="BW1621" s="5" t="s">
        <v>5632</v>
      </c>
      <c r="BX1621" s="5" t="s">
        <v>5633</v>
      </c>
      <c r="BY1621" s="5" t="s">
        <v>5634</v>
      </c>
      <c r="BZ1621" s="5" t="s">
        <v>5635</v>
      </c>
      <c r="CA1621" s="5" t="s">
        <v>5636</v>
      </c>
      <c r="CB1621" s="5" t="s">
        <v>5637</v>
      </c>
      <c r="CC1621" s="5" t="s">
        <v>5638</v>
      </c>
      <c r="CD1621" s="5" t="s">
        <v>5639</v>
      </c>
      <c r="CE1621" s="5"/>
      <c r="CF1621" s="5"/>
      <c r="CG1621" s="5"/>
      <c r="CH1621" s="5"/>
      <c r="CI1621" s="5"/>
      <c r="CJ1621" s="5"/>
      <c r="CK1621" s="5"/>
      <c r="CL1621" s="5"/>
      <c r="CM1621" s="5"/>
      <c r="CN1621" s="5"/>
      <c r="CO1621" s="5"/>
      <c r="CP1621" s="5"/>
      <c r="CQ1621" s="5"/>
      <c r="CR1621" s="5" t="s">
        <v>5640</v>
      </c>
      <c r="CS1621" s="5" t="s">
        <v>5641</v>
      </c>
      <c r="CT1621" s="5" t="s">
        <v>5642</v>
      </c>
      <c r="CU1621" s="5" t="s">
        <v>5643</v>
      </c>
      <c r="CV1621" s="5" t="s">
        <v>5644</v>
      </c>
      <c r="CW1621" s="5" t="s">
        <v>5645</v>
      </c>
      <c r="CX1621" s="5" t="s">
        <v>5646</v>
      </c>
      <c r="CY1621" s="5" t="s">
        <v>5647</v>
      </c>
      <c r="CZ1621" s="5" t="s">
        <v>5648</v>
      </c>
      <c r="DA1621" s="5" t="s">
        <v>5649</v>
      </c>
      <c r="DB1621" s="5" t="s">
        <v>5650</v>
      </c>
      <c r="DC1621" s="5" t="s">
        <v>5651</v>
      </c>
      <c r="DD1621" s="5" t="s">
        <v>5652</v>
      </c>
      <c r="DE1621" s="5" t="s">
        <v>5653</v>
      </c>
      <c r="DF1621" s="5" t="s">
        <v>5654</v>
      </c>
      <c r="DG1621" s="5" t="s">
        <v>5655</v>
      </c>
      <c r="DH1621" s="5" t="s">
        <v>5656</v>
      </c>
      <c r="DI1621" s="5" t="s">
        <v>5657</v>
      </c>
      <c r="DJ1621" s="5" t="s">
        <v>5658</v>
      </c>
      <c r="DK1621" s="5" t="s">
        <v>5659</v>
      </c>
      <c r="DL1621" s="5" t="s">
        <v>5660</v>
      </c>
      <c r="DM1621" s="5" t="s">
        <v>5661</v>
      </c>
      <c r="DN1621" s="5" t="s">
        <v>5662</v>
      </c>
      <c r="DO1621" s="5" t="s">
        <v>5663</v>
      </c>
      <c r="DP1621" s="5" t="s">
        <v>5664</v>
      </c>
      <c r="DQ1621" s="5" t="s">
        <v>5665</v>
      </c>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22" t="s">
        <v>51</v>
      </c>
      <c r="GO1621" s="19" t="s">
        <v>1090</v>
      </c>
      <c r="GP1621" s="19" t="s">
        <v>87</v>
      </c>
      <c r="GQ1621" s="21" t="s">
        <v>83</v>
      </c>
      <c r="GR1621" s="19"/>
      <c r="GS1621" s="18" t="s">
        <v>9249</v>
      </c>
      <c r="GT1621" s="2"/>
    </row>
    <row r="1622" spans="1:202" s="1" customFormat="1" ht="22.5" customHeight="1" x14ac:dyDescent="0.35">
      <c r="A1622" s="14">
        <v>1620</v>
      </c>
      <c r="B1622" s="11">
        <v>43039</v>
      </c>
      <c r="C1622" s="14" t="s">
        <v>7742</v>
      </c>
      <c r="D1622" s="31" t="s">
        <v>6956</v>
      </c>
      <c r="E1622" s="14" t="s">
        <v>7812</v>
      </c>
      <c r="F1622" s="14" t="s">
        <v>6704</v>
      </c>
      <c r="G1622" s="23" t="s">
        <v>7844</v>
      </c>
      <c r="H1622" s="31" t="s">
        <v>7846</v>
      </c>
      <c r="I1622" s="31"/>
      <c r="J1622" s="31"/>
      <c r="K1622" s="31"/>
      <c r="L1622" s="14" t="s">
        <v>6938</v>
      </c>
      <c r="M1622" s="14" t="s">
        <v>6940</v>
      </c>
      <c r="N1622" s="14" t="s">
        <v>6951</v>
      </c>
      <c r="O1622" s="14" t="s">
        <v>9158</v>
      </c>
      <c r="P1622" s="14" t="s">
        <v>6978</v>
      </c>
      <c r="Q1622" s="14" t="s">
        <v>11415</v>
      </c>
      <c r="R1622" s="14" t="s">
        <v>10386</v>
      </c>
      <c r="S1622" s="14"/>
      <c r="T1622" s="36"/>
      <c r="U1622" s="36"/>
      <c r="V1622" s="36" t="s">
        <v>6754</v>
      </c>
      <c r="W1622" s="23" t="s">
        <v>6881</v>
      </c>
      <c r="X1622" s="3" t="s">
        <v>50</v>
      </c>
      <c r="Y1622" s="34" t="s">
        <v>6880</v>
      </c>
      <c r="Z1622" s="32" t="s">
        <v>51</v>
      </c>
      <c r="AA1622" s="23" t="s">
        <v>51</v>
      </c>
      <c r="AB1622" s="23" t="s">
        <v>6880</v>
      </c>
      <c r="AC1622" s="3" t="s">
        <v>51</v>
      </c>
      <c r="AD1622" s="3"/>
      <c r="AE1622" s="3"/>
      <c r="AF1622" s="3"/>
      <c r="AG1622" s="23" t="s">
        <v>51</v>
      </c>
      <c r="AH1622" s="23" t="s">
        <v>6963</v>
      </c>
      <c r="AI1622" s="23" t="s">
        <v>6961</v>
      </c>
      <c r="AJ1622" s="3"/>
      <c r="AK1622" s="3" t="s">
        <v>28</v>
      </c>
      <c r="AL1622" s="3"/>
      <c r="AM1622" s="3"/>
      <c r="AN1622" s="3"/>
      <c r="AO1622" s="3"/>
      <c r="AP1622" s="3"/>
      <c r="AQ1622" s="3"/>
      <c r="AR1622" s="24">
        <v>43039</v>
      </c>
      <c r="AS1622" s="25" t="s">
        <v>95</v>
      </c>
      <c r="AT1622" s="23" t="s">
        <v>48</v>
      </c>
      <c r="AU1622" s="25" t="s">
        <v>772</v>
      </c>
      <c r="AV1622" s="25" t="s">
        <v>10388</v>
      </c>
      <c r="AW1622" s="25"/>
      <c r="AX1622" s="25"/>
      <c r="AY1622" s="25"/>
      <c r="AZ1622" s="25"/>
      <c r="BA1622" s="3"/>
      <c r="BB1622" s="3"/>
      <c r="BC1622" s="3"/>
      <c r="BD1622" s="3"/>
      <c r="BE1622" s="3"/>
      <c r="BF1622" s="3"/>
      <c r="BG1622" s="23" t="s">
        <v>7911</v>
      </c>
      <c r="BH1622" s="5"/>
      <c r="BI1622" s="5"/>
      <c r="BJ1622" s="5"/>
      <c r="BK1622" s="5" t="s">
        <v>5622</v>
      </c>
      <c r="BL1622" s="5" t="s">
        <v>5623</v>
      </c>
      <c r="BM1622" s="5" t="s">
        <v>5624</v>
      </c>
      <c r="BN1622" s="5" t="s">
        <v>5625</v>
      </c>
      <c r="BO1622" s="5" t="s">
        <v>5626</v>
      </c>
      <c r="BP1622" s="5" t="s">
        <v>9023</v>
      </c>
      <c r="BQ1622" s="5" t="s">
        <v>5627</v>
      </c>
      <c r="BR1622" s="5" t="s">
        <v>8523</v>
      </c>
      <c r="BS1622" s="5" t="s">
        <v>5628</v>
      </c>
      <c r="BT1622" s="5" t="s">
        <v>5629</v>
      </c>
      <c r="BU1622" s="5" t="s">
        <v>5630</v>
      </c>
      <c r="BV1622" s="5" t="s">
        <v>5631</v>
      </c>
      <c r="BW1622" s="5" t="s">
        <v>5632</v>
      </c>
      <c r="BX1622" s="5" t="s">
        <v>5633</v>
      </c>
      <c r="BY1622" s="5" t="s">
        <v>5634</v>
      </c>
      <c r="BZ1622" s="5" t="s">
        <v>5635</v>
      </c>
      <c r="CA1622" s="5" t="s">
        <v>5636</v>
      </c>
      <c r="CB1622" s="5" t="s">
        <v>5637</v>
      </c>
      <c r="CC1622" s="5" t="s">
        <v>5638</v>
      </c>
      <c r="CD1622" s="5" t="s">
        <v>5639</v>
      </c>
      <c r="CE1622" s="5"/>
      <c r="CF1622" s="5"/>
      <c r="CG1622" s="5"/>
      <c r="CH1622" s="5"/>
      <c r="CI1622" s="5"/>
      <c r="CJ1622" s="5"/>
      <c r="CK1622" s="5"/>
      <c r="CL1622" s="5"/>
      <c r="CM1622" s="5"/>
      <c r="CN1622" s="5"/>
      <c r="CO1622" s="5"/>
      <c r="CP1622" s="5"/>
      <c r="CQ1622" s="5"/>
      <c r="CR1622" s="5" t="s">
        <v>5640</v>
      </c>
      <c r="CS1622" s="5" t="s">
        <v>5641</v>
      </c>
      <c r="CT1622" s="5" t="s">
        <v>5642</v>
      </c>
      <c r="CU1622" s="5" t="s">
        <v>5643</v>
      </c>
      <c r="CV1622" s="5" t="s">
        <v>5644</v>
      </c>
      <c r="CW1622" s="5" t="s">
        <v>5645</v>
      </c>
      <c r="CX1622" s="5" t="s">
        <v>5646</v>
      </c>
      <c r="CY1622" s="5" t="s">
        <v>5647</v>
      </c>
      <c r="CZ1622" s="5" t="s">
        <v>5648</v>
      </c>
      <c r="DA1622" s="5" t="s">
        <v>5649</v>
      </c>
      <c r="DB1622" s="5" t="s">
        <v>5650</v>
      </c>
      <c r="DC1622" s="5" t="s">
        <v>5651</v>
      </c>
      <c r="DD1622" s="5" t="s">
        <v>5652</v>
      </c>
      <c r="DE1622" s="5" t="s">
        <v>5653</v>
      </c>
      <c r="DF1622" s="5" t="s">
        <v>5654</v>
      </c>
      <c r="DG1622" s="5" t="s">
        <v>5655</v>
      </c>
      <c r="DH1622" s="5" t="s">
        <v>5656</v>
      </c>
      <c r="DI1622" s="5" t="s">
        <v>5657</v>
      </c>
      <c r="DJ1622" s="5" t="s">
        <v>5658</v>
      </c>
      <c r="DK1622" s="5" t="s">
        <v>5659</v>
      </c>
      <c r="DL1622" s="5" t="s">
        <v>5660</v>
      </c>
      <c r="DM1622" s="5" t="s">
        <v>5661</v>
      </c>
      <c r="DN1622" s="5" t="s">
        <v>5662</v>
      </c>
      <c r="DO1622" s="5" t="s">
        <v>5663</v>
      </c>
      <c r="DP1622" s="5" t="s">
        <v>5664</v>
      </c>
      <c r="DQ1622" s="5" t="s">
        <v>5665</v>
      </c>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22" t="s">
        <v>51</v>
      </c>
      <c r="GO1622" s="19" t="s">
        <v>1090</v>
      </c>
      <c r="GP1622" s="19" t="s">
        <v>87</v>
      </c>
      <c r="GQ1622" s="21" t="s">
        <v>83</v>
      </c>
      <c r="GR1622" s="19"/>
      <c r="GS1622" s="18" t="s">
        <v>9249</v>
      </c>
      <c r="GT1622" s="2"/>
    </row>
    <row r="1623" spans="1:202" s="1" customFormat="1" ht="22.5" customHeight="1" x14ac:dyDescent="0.35">
      <c r="A1623" s="14">
        <v>1621</v>
      </c>
      <c r="B1623" s="11">
        <v>43039</v>
      </c>
      <c r="C1623" s="14" t="s">
        <v>7742</v>
      </c>
      <c r="D1623" s="31" t="s">
        <v>6956</v>
      </c>
      <c r="E1623" s="14" t="s">
        <v>7812</v>
      </c>
      <c r="F1623" s="14" t="s">
        <v>6704</v>
      </c>
      <c r="G1623" s="23" t="s">
        <v>7844</v>
      </c>
      <c r="H1623" s="31" t="s">
        <v>7846</v>
      </c>
      <c r="I1623" s="31"/>
      <c r="J1623" s="31"/>
      <c r="K1623" s="31"/>
      <c r="L1623" s="14" t="s">
        <v>6938</v>
      </c>
      <c r="M1623" s="14" t="s">
        <v>6940</v>
      </c>
      <c r="N1623" s="14" t="s">
        <v>6951</v>
      </c>
      <c r="O1623" s="14" t="s">
        <v>9158</v>
      </c>
      <c r="P1623" s="14" t="s">
        <v>6978</v>
      </c>
      <c r="Q1623" s="14" t="s">
        <v>11415</v>
      </c>
      <c r="R1623" s="14" t="s">
        <v>10386</v>
      </c>
      <c r="S1623" s="14"/>
      <c r="T1623" s="36"/>
      <c r="U1623" s="36"/>
      <c r="V1623" s="36" t="s">
        <v>6754</v>
      </c>
      <c r="W1623" s="23" t="s">
        <v>6881</v>
      </c>
      <c r="X1623" s="3" t="s">
        <v>50</v>
      </c>
      <c r="Y1623" s="34" t="s">
        <v>6880</v>
      </c>
      <c r="Z1623" s="32" t="s">
        <v>51</v>
      </c>
      <c r="AA1623" s="23" t="s">
        <v>51</v>
      </c>
      <c r="AB1623" s="23" t="s">
        <v>6880</v>
      </c>
      <c r="AC1623" s="3" t="s">
        <v>51</v>
      </c>
      <c r="AD1623" s="3"/>
      <c r="AE1623" s="3"/>
      <c r="AF1623" s="3"/>
      <c r="AG1623" s="23" t="s">
        <v>51</v>
      </c>
      <c r="AH1623" s="23" t="s">
        <v>6963</v>
      </c>
      <c r="AI1623" s="23" t="s">
        <v>6961</v>
      </c>
      <c r="AJ1623" s="3"/>
      <c r="AK1623" s="3" t="s">
        <v>28</v>
      </c>
      <c r="AL1623" s="3"/>
      <c r="AM1623" s="3"/>
      <c r="AN1623" s="3"/>
      <c r="AO1623" s="3"/>
      <c r="AP1623" s="3"/>
      <c r="AQ1623" s="3"/>
      <c r="AR1623" s="24">
        <v>43039</v>
      </c>
      <c r="AS1623" s="25" t="s">
        <v>95</v>
      </c>
      <c r="AT1623" s="23" t="s">
        <v>48</v>
      </c>
      <c r="AU1623" s="25" t="s">
        <v>772</v>
      </c>
      <c r="AV1623" s="25" t="s">
        <v>10388</v>
      </c>
      <c r="AW1623" s="25"/>
      <c r="AX1623" s="25"/>
      <c r="AY1623" s="25"/>
      <c r="AZ1623" s="25"/>
      <c r="BA1623" s="3"/>
      <c r="BB1623" s="3"/>
      <c r="BC1623" s="3"/>
      <c r="BD1623" s="3"/>
      <c r="BE1623" s="3"/>
      <c r="BF1623" s="3"/>
      <c r="BG1623" s="23" t="s">
        <v>7911</v>
      </c>
      <c r="BH1623" s="5"/>
      <c r="BI1623" s="5"/>
      <c r="BJ1623" s="5"/>
      <c r="BK1623" s="5" t="s">
        <v>5622</v>
      </c>
      <c r="BL1623" s="5" t="s">
        <v>5623</v>
      </c>
      <c r="BM1623" s="5" t="s">
        <v>5624</v>
      </c>
      <c r="BN1623" s="5" t="s">
        <v>5625</v>
      </c>
      <c r="BO1623" s="5" t="s">
        <v>5626</v>
      </c>
      <c r="BP1623" s="5" t="s">
        <v>9023</v>
      </c>
      <c r="BQ1623" s="5" t="s">
        <v>5627</v>
      </c>
      <c r="BR1623" s="5" t="s">
        <v>8523</v>
      </c>
      <c r="BS1623" s="5" t="s">
        <v>5628</v>
      </c>
      <c r="BT1623" s="5" t="s">
        <v>5629</v>
      </c>
      <c r="BU1623" s="5" t="s">
        <v>5630</v>
      </c>
      <c r="BV1623" s="5" t="s">
        <v>5631</v>
      </c>
      <c r="BW1623" s="5" t="s">
        <v>5632</v>
      </c>
      <c r="BX1623" s="5" t="s">
        <v>5633</v>
      </c>
      <c r="BY1623" s="5" t="s">
        <v>5634</v>
      </c>
      <c r="BZ1623" s="5" t="s">
        <v>5635</v>
      </c>
      <c r="CA1623" s="5" t="s">
        <v>5636</v>
      </c>
      <c r="CB1623" s="5" t="s">
        <v>5637</v>
      </c>
      <c r="CC1623" s="5" t="s">
        <v>5638</v>
      </c>
      <c r="CD1623" s="5" t="s">
        <v>5639</v>
      </c>
      <c r="CE1623" s="5"/>
      <c r="CF1623" s="5"/>
      <c r="CG1623" s="5"/>
      <c r="CH1623" s="5"/>
      <c r="CI1623" s="5"/>
      <c r="CJ1623" s="5"/>
      <c r="CK1623" s="5"/>
      <c r="CL1623" s="5"/>
      <c r="CM1623" s="5"/>
      <c r="CN1623" s="5"/>
      <c r="CO1623" s="5"/>
      <c r="CP1623" s="5"/>
      <c r="CQ1623" s="5"/>
      <c r="CR1623" s="5" t="s">
        <v>5640</v>
      </c>
      <c r="CS1623" s="5" t="s">
        <v>5641</v>
      </c>
      <c r="CT1623" s="5" t="s">
        <v>5642</v>
      </c>
      <c r="CU1623" s="5" t="s">
        <v>5643</v>
      </c>
      <c r="CV1623" s="5" t="s">
        <v>5644</v>
      </c>
      <c r="CW1623" s="5" t="s">
        <v>5645</v>
      </c>
      <c r="CX1623" s="5" t="s">
        <v>5646</v>
      </c>
      <c r="CY1623" s="5" t="s">
        <v>5647</v>
      </c>
      <c r="CZ1623" s="5" t="s">
        <v>5648</v>
      </c>
      <c r="DA1623" s="5" t="s">
        <v>5649</v>
      </c>
      <c r="DB1623" s="5" t="s">
        <v>5650</v>
      </c>
      <c r="DC1623" s="5" t="s">
        <v>5651</v>
      </c>
      <c r="DD1623" s="5" t="s">
        <v>5652</v>
      </c>
      <c r="DE1623" s="5" t="s">
        <v>5653</v>
      </c>
      <c r="DF1623" s="5" t="s">
        <v>5654</v>
      </c>
      <c r="DG1623" s="5" t="s">
        <v>5655</v>
      </c>
      <c r="DH1623" s="5" t="s">
        <v>5656</v>
      </c>
      <c r="DI1623" s="5" t="s">
        <v>5657</v>
      </c>
      <c r="DJ1623" s="5" t="s">
        <v>5658</v>
      </c>
      <c r="DK1623" s="5" t="s">
        <v>5659</v>
      </c>
      <c r="DL1623" s="5" t="s">
        <v>5660</v>
      </c>
      <c r="DM1623" s="5" t="s">
        <v>5661</v>
      </c>
      <c r="DN1623" s="5" t="s">
        <v>5662</v>
      </c>
      <c r="DO1623" s="5" t="s">
        <v>5663</v>
      </c>
      <c r="DP1623" s="5" t="s">
        <v>5664</v>
      </c>
      <c r="DQ1623" s="5" t="s">
        <v>5665</v>
      </c>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22" t="s">
        <v>51</v>
      </c>
      <c r="GO1623" s="19" t="s">
        <v>1090</v>
      </c>
      <c r="GP1623" s="19" t="s">
        <v>87</v>
      </c>
      <c r="GQ1623" s="21" t="s">
        <v>83</v>
      </c>
      <c r="GR1623" s="19"/>
      <c r="GS1623" s="18" t="s">
        <v>9249</v>
      </c>
      <c r="GT1623" s="2"/>
    </row>
    <row r="1624" spans="1:202" s="1" customFormat="1" ht="22.5" customHeight="1" x14ac:dyDescent="0.35">
      <c r="A1624" s="14">
        <v>1622</v>
      </c>
      <c r="B1624" s="11">
        <v>43039</v>
      </c>
      <c r="C1624" s="14" t="s">
        <v>7742</v>
      </c>
      <c r="D1624" s="31" t="s">
        <v>6956</v>
      </c>
      <c r="E1624" s="14" t="s">
        <v>7812</v>
      </c>
      <c r="F1624" s="14" t="s">
        <v>6704</v>
      </c>
      <c r="G1624" s="23" t="s">
        <v>7844</v>
      </c>
      <c r="H1624" s="31" t="s">
        <v>7846</v>
      </c>
      <c r="I1624" s="31"/>
      <c r="J1624" s="31"/>
      <c r="K1624" s="31"/>
      <c r="L1624" s="14" t="s">
        <v>6938</v>
      </c>
      <c r="M1624" s="14" t="s">
        <v>6940</v>
      </c>
      <c r="N1624" s="14" t="s">
        <v>6951</v>
      </c>
      <c r="O1624" s="14" t="s">
        <v>9158</v>
      </c>
      <c r="P1624" s="14" t="s">
        <v>6978</v>
      </c>
      <c r="Q1624" s="14" t="s">
        <v>11415</v>
      </c>
      <c r="R1624" s="14" t="s">
        <v>10386</v>
      </c>
      <c r="S1624" s="14"/>
      <c r="T1624" s="36"/>
      <c r="U1624" s="36"/>
      <c r="V1624" s="36" t="s">
        <v>6754</v>
      </c>
      <c r="W1624" s="23" t="s">
        <v>6881</v>
      </c>
      <c r="X1624" s="3" t="s">
        <v>50</v>
      </c>
      <c r="Y1624" s="34" t="s">
        <v>6880</v>
      </c>
      <c r="Z1624" s="32" t="s">
        <v>51</v>
      </c>
      <c r="AA1624" s="23" t="s">
        <v>51</v>
      </c>
      <c r="AB1624" s="23" t="s">
        <v>6880</v>
      </c>
      <c r="AC1624" s="3" t="s">
        <v>51</v>
      </c>
      <c r="AD1624" s="3"/>
      <c r="AE1624" s="3"/>
      <c r="AF1624" s="3"/>
      <c r="AG1624" s="23" t="s">
        <v>51</v>
      </c>
      <c r="AH1624" s="23" t="s">
        <v>6963</v>
      </c>
      <c r="AI1624" s="23" t="s">
        <v>6961</v>
      </c>
      <c r="AJ1624" s="3"/>
      <c r="AK1624" s="3" t="s">
        <v>28</v>
      </c>
      <c r="AL1624" s="3"/>
      <c r="AM1624" s="3"/>
      <c r="AN1624" s="3"/>
      <c r="AO1624" s="3"/>
      <c r="AP1624" s="3"/>
      <c r="AQ1624" s="3"/>
      <c r="AR1624" s="24">
        <v>43039</v>
      </c>
      <c r="AS1624" s="25" t="s">
        <v>95</v>
      </c>
      <c r="AT1624" s="23" t="s">
        <v>48</v>
      </c>
      <c r="AU1624" s="25" t="s">
        <v>772</v>
      </c>
      <c r="AV1624" s="25" t="s">
        <v>10388</v>
      </c>
      <c r="AW1624" s="25"/>
      <c r="AX1624" s="25"/>
      <c r="AY1624" s="25"/>
      <c r="AZ1624" s="25"/>
      <c r="BA1624" s="3"/>
      <c r="BB1624" s="3"/>
      <c r="BC1624" s="3"/>
      <c r="BD1624" s="3"/>
      <c r="BE1624" s="3"/>
      <c r="BF1624" s="3"/>
      <c r="BG1624" s="23" t="s">
        <v>7911</v>
      </c>
      <c r="BH1624" s="5"/>
      <c r="BI1624" s="5"/>
      <c r="BJ1624" s="5"/>
      <c r="BK1624" s="5" t="s">
        <v>5622</v>
      </c>
      <c r="BL1624" s="5" t="s">
        <v>5623</v>
      </c>
      <c r="BM1624" s="5" t="s">
        <v>5624</v>
      </c>
      <c r="BN1624" s="5" t="s">
        <v>5625</v>
      </c>
      <c r="BO1624" s="5" t="s">
        <v>5626</v>
      </c>
      <c r="BP1624" s="5" t="s">
        <v>9023</v>
      </c>
      <c r="BQ1624" s="5" t="s">
        <v>5627</v>
      </c>
      <c r="BR1624" s="5" t="s">
        <v>8523</v>
      </c>
      <c r="BS1624" s="5" t="s">
        <v>5628</v>
      </c>
      <c r="BT1624" s="5" t="s">
        <v>5629</v>
      </c>
      <c r="BU1624" s="5" t="s">
        <v>5630</v>
      </c>
      <c r="BV1624" s="5" t="s">
        <v>5631</v>
      </c>
      <c r="BW1624" s="5" t="s">
        <v>5632</v>
      </c>
      <c r="BX1624" s="5" t="s">
        <v>5633</v>
      </c>
      <c r="BY1624" s="5" t="s">
        <v>5634</v>
      </c>
      <c r="BZ1624" s="5" t="s">
        <v>5635</v>
      </c>
      <c r="CA1624" s="5" t="s">
        <v>5636</v>
      </c>
      <c r="CB1624" s="5" t="s">
        <v>5637</v>
      </c>
      <c r="CC1624" s="5" t="s">
        <v>5638</v>
      </c>
      <c r="CD1624" s="5" t="s">
        <v>5639</v>
      </c>
      <c r="CE1624" s="5"/>
      <c r="CF1624" s="5"/>
      <c r="CG1624" s="5"/>
      <c r="CH1624" s="5"/>
      <c r="CI1624" s="5"/>
      <c r="CJ1624" s="5"/>
      <c r="CK1624" s="5"/>
      <c r="CL1624" s="5"/>
      <c r="CM1624" s="5"/>
      <c r="CN1624" s="5"/>
      <c r="CO1624" s="5"/>
      <c r="CP1624" s="5"/>
      <c r="CQ1624" s="5"/>
      <c r="CR1624" s="5" t="s">
        <v>5640</v>
      </c>
      <c r="CS1624" s="5" t="s">
        <v>5641</v>
      </c>
      <c r="CT1624" s="5" t="s">
        <v>5642</v>
      </c>
      <c r="CU1624" s="5" t="s">
        <v>5643</v>
      </c>
      <c r="CV1624" s="5" t="s">
        <v>5644</v>
      </c>
      <c r="CW1624" s="5" t="s">
        <v>5645</v>
      </c>
      <c r="CX1624" s="5" t="s">
        <v>5646</v>
      </c>
      <c r="CY1624" s="5" t="s">
        <v>5647</v>
      </c>
      <c r="CZ1624" s="5" t="s">
        <v>5648</v>
      </c>
      <c r="DA1624" s="5" t="s">
        <v>5649</v>
      </c>
      <c r="DB1624" s="5" t="s">
        <v>5650</v>
      </c>
      <c r="DC1624" s="5" t="s">
        <v>5651</v>
      </c>
      <c r="DD1624" s="5" t="s">
        <v>5652</v>
      </c>
      <c r="DE1624" s="5" t="s">
        <v>5653</v>
      </c>
      <c r="DF1624" s="5" t="s">
        <v>5654</v>
      </c>
      <c r="DG1624" s="5" t="s">
        <v>5655</v>
      </c>
      <c r="DH1624" s="5" t="s">
        <v>5656</v>
      </c>
      <c r="DI1624" s="5" t="s">
        <v>5657</v>
      </c>
      <c r="DJ1624" s="5" t="s">
        <v>5658</v>
      </c>
      <c r="DK1624" s="5" t="s">
        <v>5659</v>
      </c>
      <c r="DL1624" s="5" t="s">
        <v>5660</v>
      </c>
      <c r="DM1624" s="5" t="s">
        <v>5661</v>
      </c>
      <c r="DN1624" s="5" t="s">
        <v>5662</v>
      </c>
      <c r="DO1624" s="5" t="s">
        <v>5663</v>
      </c>
      <c r="DP1624" s="5" t="s">
        <v>5664</v>
      </c>
      <c r="DQ1624" s="5" t="s">
        <v>5665</v>
      </c>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22" t="s">
        <v>51</v>
      </c>
      <c r="GO1624" s="19" t="s">
        <v>1090</v>
      </c>
      <c r="GP1624" s="19" t="s">
        <v>87</v>
      </c>
      <c r="GQ1624" s="21" t="s">
        <v>83</v>
      </c>
      <c r="GR1624" s="19"/>
      <c r="GS1624" s="18" t="s">
        <v>9249</v>
      </c>
      <c r="GT1624" s="2"/>
    </row>
    <row r="1625" spans="1:202" s="1" customFormat="1" ht="22.5" customHeight="1" x14ac:dyDescent="0.35">
      <c r="A1625" s="14">
        <v>1623</v>
      </c>
      <c r="B1625" s="11">
        <v>43039</v>
      </c>
      <c r="C1625" s="14" t="s">
        <v>7742</v>
      </c>
      <c r="D1625" s="31" t="s">
        <v>6956</v>
      </c>
      <c r="E1625" s="14" t="s">
        <v>7812</v>
      </c>
      <c r="F1625" s="14" t="s">
        <v>6704</v>
      </c>
      <c r="G1625" s="23" t="s">
        <v>7844</v>
      </c>
      <c r="H1625" s="31" t="s">
        <v>7846</v>
      </c>
      <c r="I1625" s="31"/>
      <c r="J1625" s="31"/>
      <c r="K1625" s="31"/>
      <c r="L1625" s="14" t="s">
        <v>6938</v>
      </c>
      <c r="M1625" s="14" t="s">
        <v>6940</v>
      </c>
      <c r="N1625" s="14" t="s">
        <v>6951</v>
      </c>
      <c r="O1625" s="14" t="s">
        <v>9158</v>
      </c>
      <c r="P1625" s="14" t="s">
        <v>6978</v>
      </c>
      <c r="Q1625" s="14" t="s">
        <v>11415</v>
      </c>
      <c r="R1625" s="14" t="s">
        <v>10386</v>
      </c>
      <c r="S1625" s="14"/>
      <c r="T1625" s="36"/>
      <c r="U1625" s="36"/>
      <c r="V1625" s="36" t="s">
        <v>6754</v>
      </c>
      <c r="W1625" s="23" t="s">
        <v>6881</v>
      </c>
      <c r="X1625" s="3" t="s">
        <v>50</v>
      </c>
      <c r="Y1625" s="34" t="s">
        <v>6880</v>
      </c>
      <c r="Z1625" s="32" t="s">
        <v>51</v>
      </c>
      <c r="AA1625" s="23" t="s">
        <v>51</v>
      </c>
      <c r="AB1625" s="23" t="s">
        <v>6880</v>
      </c>
      <c r="AC1625" s="3" t="s">
        <v>51</v>
      </c>
      <c r="AD1625" s="3"/>
      <c r="AE1625" s="3"/>
      <c r="AF1625" s="3"/>
      <c r="AG1625" s="23" t="s">
        <v>51</v>
      </c>
      <c r="AH1625" s="23" t="s">
        <v>6963</v>
      </c>
      <c r="AI1625" s="23" t="s">
        <v>6961</v>
      </c>
      <c r="AJ1625" s="3"/>
      <c r="AK1625" s="3" t="s">
        <v>28</v>
      </c>
      <c r="AL1625" s="3"/>
      <c r="AM1625" s="3"/>
      <c r="AN1625" s="3"/>
      <c r="AO1625" s="3"/>
      <c r="AP1625" s="3"/>
      <c r="AQ1625" s="3"/>
      <c r="AR1625" s="24">
        <v>43039</v>
      </c>
      <c r="AS1625" s="25" t="s">
        <v>95</v>
      </c>
      <c r="AT1625" s="23" t="s">
        <v>48</v>
      </c>
      <c r="AU1625" s="25" t="s">
        <v>772</v>
      </c>
      <c r="AV1625" s="25" t="s">
        <v>10388</v>
      </c>
      <c r="AW1625" s="25"/>
      <c r="AX1625" s="25"/>
      <c r="AY1625" s="25"/>
      <c r="AZ1625" s="25"/>
      <c r="BA1625" s="3"/>
      <c r="BB1625" s="3"/>
      <c r="BC1625" s="3"/>
      <c r="BD1625" s="3"/>
      <c r="BE1625" s="3"/>
      <c r="BF1625" s="3"/>
      <c r="BG1625" s="23" t="s">
        <v>7911</v>
      </c>
      <c r="BH1625" s="5"/>
      <c r="BI1625" s="5"/>
      <c r="BJ1625" s="5"/>
      <c r="BK1625" s="5" t="s">
        <v>5622</v>
      </c>
      <c r="BL1625" s="5" t="s">
        <v>5623</v>
      </c>
      <c r="BM1625" s="5" t="s">
        <v>5624</v>
      </c>
      <c r="BN1625" s="5" t="s">
        <v>5625</v>
      </c>
      <c r="BO1625" s="5" t="s">
        <v>5626</v>
      </c>
      <c r="BP1625" s="5" t="s">
        <v>9023</v>
      </c>
      <c r="BQ1625" s="5" t="s">
        <v>5627</v>
      </c>
      <c r="BR1625" s="5" t="s">
        <v>8523</v>
      </c>
      <c r="BS1625" s="5" t="s">
        <v>5628</v>
      </c>
      <c r="BT1625" s="5" t="s">
        <v>5629</v>
      </c>
      <c r="BU1625" s="5" t="s">
        <v>5630</v>
      </c>
      <c r="BV1625" s="5" t="s">
        <v>5631</v>
      </c>
      <c r="BW1625" s="5" t="s">
        <v>5632</v>
      </c>
      <c r="BX1625" s="5" t="s">
        <v>5633</v>
      </c>
      <c r="BY1625" s="5" t="s">
        <v>5634</v>
      </c>
      <c r="BZ1625" s="5" t="s">
        <v>5635</v>
      </c>
      <c r="CA1625" s="5" t="s">
        <v>5636</v>
      </c>
      <c r="CB1625" s="5" t="s">
        <v>5637</v>
      </c>
      <c r="CC1625" s="5" t="s">
        <v>5638</v>
      </c>
      <c r="CD1625" s="5" t="s">
        <v>5639</v>
      </c>
      <c r="CE1625" s="5"/>
      <c r="CF1625" s="5"/>
      <c r="CG1625" s="5"/>
      <c r="CH1625" s="5"/>
      <c r="CI1625" s="5"/>
      <c r="CJ1625" s="5"/>
      <c r="CK1625" s="5"/>
      <c r="CL1625" s="5"/>
      <c r="CM1625" s="5"/>
      <c r="CN1625" s="5"/>
      <c r="CO1625" s="5"/>
      <c r="CP1625" s="5"/>
      <c r="CQ1625" s="5"/>
      <c r="CR1625" s="5" t="s">
        <v>5640</v>
      </c>
      <c r="CS1625" s="5" t="s">
        <v>5641</v>
      </c>
      <c r="CT1625" s="5" t="s">
        <v>5642</v>
      </c>
      <c r="CU1625" s="5" t="s">
        <v>5643</v>
      </c>
      <c r="CV1625" s="5" t="s">
        <v>5644</v>
      </c>
      <c r="CW1625" s="5" t="s">
        <v>5645</v>
      </c>
      <c r="CX1625" s="5" t="s">
        <v>5646</v>
      </c>
      <c r="CY1625" s="5" t="s">
        <v>5647</v>
      </c>
      <c r="CZ1625" s="5" t="s">
        <v>5648</v>
      </c>
      <c r="DA1625" s="5" t="s">
        <v>5649</v>
      </c>
      <c r="DB1625" s="5" t="s">
        <v>5650</v>
      </c>
      <c r="DC1625" s="5" t="s">
        <v>5651</v>
      </c>
      <c r="DD1625" s="5" t="s">
        <v>5652</v>
      </c>
      <c r="DE1625" s="5" t="s">
        <v>5653</v>
      </c>
      <c r="DF1625" s="5" t="s">
        <v>5654</v>
      </c>
      <c r="DG1625" s="5" t="s">
        <v>5655</v>
      </c>
      <c r="DH1625" s="5" t="s">
        <v>5656</v>
      </c>
      <c r="DI1625" s="5" t="s">
        <v>5657</v>
      </c>
      <c r="DJ1625" s="5" t="s">
        <v>5658</v>
      </c>
      <c r="DK1625" s="5" t="s">
        <v>5659</v>
      </c>
      <c r="DL1625" s="5" t="s">
        <v>5660</v>
      </c>
      <c r="DM1625" s="5" t="s">
        <v>5661</v>
      </c>
      <c r="DN1625" s="5" t="s">
        <v>5662</v>
      </c>
      <c r="DO1625" s="5" t="s">
        <v>5663</v>
      </c>
      <c r="DP1625" s="5" t="s">
        <v>5664</v>
      </c>
      <c r="DQ1625" s="5" t="s">
        <v>5665</v>
      </c>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22" t="s">
        <v>51</v>
      </c>
      <c r="GO1625" s="19" t="s">
        <v>1090</v>
      </c>
      <c r="GP1625" s="19" t="s">
        <v>87</v>
      </c>
      <c r="GQ1625" s="21" t="s">
        <v>83</v>
      </c>
      <c r="GR1625" s="19"/>
      <c r="GS1625" s="18" t="s">
        <v>9249</v>
      </c>
      <c r="GT1625" s="2"/>
    </row>
    <row r="1626" spans="1:202" s="1" customFormat="1" ht="22.5" customHeight="1" x14ac:dyDescent="0.35">
      <c r="A1626" s="14">
        <v>1624</v>
      </c>
      <c r="B1626" s="11">
        <v>43039</v>
      </c>
      <c r="C1626" s="14" t="s">
        <v>7742</v>
      </c>
      <c r="D1626" s="31" t="s">
        <v>6956</v>
      </c>
      <c r="E1626" s="14" t="s">
        <v>7812</v>
      </c>
      <c r="F1626" s="14" t="s">
        <v>6704</v>
      </c>
      <c r="G1626" s="23" t="s">
        <v>7844</v>
      </c>
      <c r="H1626" s="31" t="s">
        <v>7846</v>
      </c>
      <c r="I1626" s="31"/>
      <c r="J1626" s="31"/>
      <c r="K1626" s="31"/>
      <c r="L1626" s="14" t="s">
        <v>6938</v>
      </c>
      <c r="M1626" s="14" t="s">
        <v>6940</v>
      </c>
      <c r="N1626" s="14" t="s">
        <v>6951</v>
      </c>
      <c r="O1626" s="14" t="s">
        <v>9158</v>
      </c>
      <c r="P1626" s="14" t="s">
        <v>6978</v>
      </c>
      <c r="Q1626" s="14" t="s">
        <v>11415</v>
      </c>
      <c r="R1626" s="14" t="s">
        <v>10386</v>
      </c>
      <c r="S1626" s="14"/>
      <c r="T1626" s="36"/>
      <c r="U1626" s="36"/>
      <c r="V1626" s="36" t="s">
        <v>6754</v>
      </c>
      <c r="W1626" s="23" t="s">
        <v>6881</v>
      </c>
      <c r="X1626" s="3" t="s">
        <v>50</v>
      </c>
      <c r="Y1626" s="34" t="s">
        <v>6880</v>
      </c>
      <c r="Z1626" s="32" t="s">
        <v>51</v>
      </c>
      <c r="AA1626" s="23" t="s">
        <v>51</v>
      </c>
      <c r="AB1626" s="23" t="s">
        <v>6880</v>
      </c>
      <c r="AC1626" s="3" t="s">
        <v>51</v>
      </c>
      <c r="AD1626" s="3"/>
      <c r="AE1626" s="3"/>
      <c r="AF1626" s="3"/>
      <c r="AG1626" s="23" t="s">
        <v>51</v>
      </c>
      <c r="AH1626" s="23" t="s">
        <v>6963</v>
      </c>
      <c r="AI1626" s="23" t="s">
        <v>6961</v>
      </c>
      <c r="AJ1626" s="3"/>
      <c r="AK1626" s="3" t="s">
        <v>28</v>
      </c>
      <c r="AL1626" s="3"/>
      <c r="AM1626" s="3"/>
      <c r="AN1626" s="3"/>
      <c r="AO1626" s="3"/>
      <c r="AP1626" s="3"/>
      <c r="AQ1626" s="3"/>
      <c r="AR1626" s="24">
        <v>43039</v>
      </c>
      <c r="AS1626" s="25" t="s">
        <v>95</v>
      </c>
      <c r="AT1626" s="23" t="s">
        <v>48</v>
      </c>
      <c r="AU1626" s="25" t="s">
        <v>772</v>
      </c>
      <c r="AV1626" s="25" t="s">
        <v>10388</v>
      </c>
      <c r="AW1626" s="25"/>
      <c r="AX1626" s="25"/>
      <c r="AY1626" s="25"/>
      <c r="AZ1626" s="25"/>
      <c r="BA1626" s="3"/>
      <c r="BB1626" s="3"/>
      <c r="BC1626" s="3"/>
      <c r="BD1626" s="3"/>
      <c r="BE1626" s="3"/>
      <c r="BF1626" s="3"/>
      <c r="BG1626" s="23" t="s">
        <v>7911</v>
      </c>
      <c r="BH1626" s="5"/>
      <c r="BI1626" s="5"/>
      <c r="BJ1626" s="5"/>
      <c r="BK1626" s="5" t="s">
        <v>5622</v>
      </c>
      <c r="BL1626" s="5" t="s">
        <v>5623</v>
      </c>
      <c r="BM1626" s="5" t="s">
        <v>5624</v>
      </c>
      <c r="BN1626" s="5" t="s">
        <v>5625</v>
      </c>
      <c r="BO1626" s="5" t="s">
        <v>5626</v>
      </c>
      <c r="BP1626" s="5" t="s">
        <v>9023</v>
      </c>
      <c r="BQ1626" s="5" t="s">
        <v>5627</v>
      </c>
      <c r="BR1626" s="5" t="s">
        <v>8523</v>
      </c>
      <c r="BS1626" s="5" t="s">
        <v>5628</v>
      </c>
      <c r="BT1626" s="5" t="s">
        <v>5629</v>
      </c>
      <c r="BU1626" s="5" t="s">
        <v>5630</v>
      </c>
      <c r="BV1626" s="5" t="s">
        <v>5631</v>
      </c>
      <c r="BW1626" s="5" t="s">
        <v>5632</v>
      </c>
      <c r="BX1626" s="5" t="s">
        <v>5633</v>
      </c>
      <c r="BY1626" s="5" t="s">
        <v>5634</v>
      </c>
      <c r="BZ1626" s="5" t="s">
        <v>5635</v>
      </c>
      <c r="CA1626" s="5" t="s">
        <v>5636</v>
      </c>
      <c r="CB1626" s="5" t="s">
        <v>5637</v>
      </c>
      <c r="CC1626" s="5" t="s">
        <v>5638</v>
      </c>
      <c r="CD1626" s="5" t="s">
        <v>5639</v>
      </c>
      <c r="CE1626" s="5"/>
      <c r="CF1626" s="5"/>
      <c r="CG1626" s="5"/>
      <c r="CH1626" s="5"/>
      <c r="CI1626" s="5"/>
      <c r="CJ1626" s="5"/>
      <c r="CK1626" s="5"/>
      <c r="CL1626" s="5"/>
      <c r="CM1626" s="5"/>
      <c r="CN1626" s="5"/>
      <c r="CO1626" s="5"/>
      <c r="CP1626" s="5"/>
      <c r="CQ1626" s="5"/>
      <c r="CR1626" s="5" t="s">
        <v>5640</v>
      </c>
      <c r="CS1626" s="5" t="s">
        <v>5641</v>
      </c>
      <c r="CT1626" s="5" t="s">
        <v>5642</v>
      </c>
      <c r="CU1626" s="5" t="s">
        <v>5643</v>
      </c>
      <c r="CV1626" s="5" t="s">
        <v>5644</v>
      </c>
      <c r="CW1626" s="5" t="s">
        <v>5645</v>
      </c>
      <c r="CX1626" s="5" t="s">
        <v>5646</v>
      </c>
      <c r="CY1626" s="5" t="s">
        <v>5647</v>
      </c>
      <c r="CZ1626" s="5" t="s">
        <v>5648</v>
      </c>
      <c r="DA1626" s="5" t="s">
        <v>5649</v>
      </c>
      <c r="DB1626" s="5" t="s">
        <v>5650</v>
      </c>
      <c r="DC1626" s="5" t="s">
        <v>5651</v>
      </c>
      <c r="DD1626" s="5" t="s">
        <v>5652</v>
      </c>
      <c r="DE1626" s="5" t="s">
        <v>5653</v>
      </c>
      <c r="DF1626" s="5" t="s">
        <v>5654</v>
      </c>
      <c r="DG1626" s="5" t="s">
        <v>5655</v>
      </c>
      <c r="DH1626" s="5" t="s">
        <v>5656</v>
      </c>
      <c r="DI1626" s="5" t="s">
        <v>5657</v>
      </c>
      <c r="DJ1626" s="5" t="s">
        <v>5658</v>
      </c>
      <c r="DK1626" s="5" t="s">
        <v>5659</v>
      </c>
      <c r="DL1626" s="5" t="s">
        <v>5660</v>
      </c>
      <c r="DM1626" s="5" t="s">
        <v>5661</v>
      </c>
      <c r="DN1626" s="5" t="s">
        <v>5662</v>
      </c>
      <c r="DO1626" s="5" t="s">
        <v>5663</v>
      </c>
      <c r="DP1626" s="5" t="s">
        <v>5664</v>
      </c>
      <c r="DQ1626" s="5" t="s">
        <v>5665</v>
      </c>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22" t="s">
        <v>51</v>
      </c>
      <c r="GO1626" s="19" t="s">
        <v>1090</v>
      </c>
      <c r="GP1626" s="19" t="s">
        <v>87</v>
      </c>
      <c r="GQ1626" s="21" t="s">
        <v>83</v>
      </c>
      <c r="GR1626" s="19"/>
      <c r="GS1626" s="18" t="s">
        <v>9249</v>
      </c>
      <c r="GT1626" s="2"/>
    </row>
    <row r="1627" spans="1:202" s="1" customFormat="1" ht="22.5" customHeight="1" x14ac:dyDescent="0.35">
      <c r="A1627" s="14">
        <v>1625</v>
      </c>
      <c r="B1627" s="11">
        <v>43039</v>
      </c>
      <c r="C1627" s="14" t="s">
        <v>7742</v>
      </c>
      <c r="D1627" s="31" t="s">
        <v>6956</v>
      </c>
      <c r="E1627" s="14" t="s">
        <v>7812</v>
      </c>
      <c r="F1627" s="14" t="s">
        <v>6704</v>
      </c>
      <c r="G1627" s="23" t="s">
        <v>7844</v>
      </c>
      <c r="H1627" s="31" t="s">
        <v>7846</v>
      </c>
      <c r="I1627" s="31"/>
      <c r="J1627" s="31"/>
      <c r="K1627" s="31"/>
      <c r="L1627" s="14" t="s">
        <v>6938</v>
      </c>
      <c r="M1627" s="14" t="s">
        <v>6940</v>
      </c>
      <c r="N1627" s="14" t="s">
        <v>6951</v>
      </c>
      <c r="O1627" s="14" t="s">
        <v>9158</v>
      </c>
      <c r="P1627" s="14" t="s">
        <v>6978</v>
      </c>
      <c r="Q1627" s="14" t="s">
        <v>11415</v>
      </c>
      <c r="R1627" s="14" t="s">
        <v>10386</v>
      </c>
      <c r="S1627" s="14"/>
      <c r="T1627" s="36"/>
      <c r="U1627" s="36"/>
      <c r="V1627" s="36" t="s">
        <v>6754</v>
      </c>
      <c r="W1627" s="23" t="s">
        <v>6881</v>
      </c>
      <c r="X1627" s="3" t="s">
        <v>50</v>
      </c>
      <c r="Y1627" s="34" t="s">
        <v>6880</v>
      </c>
      <c r="Z1627" s="32" t="s">
        <v>51</v>
      </c>
      <c r="AA1627" s="23" t="s">
        <v>51</v>
      </c>
      <c r="AB1627" s="23" t="s">
        <v>6880</v>
      </c>
      <c r="AC1627" s="3" t="s">
        <v>51</v>
      </c>
      <c r="AD1627" s="3"/>
      <c r="AE1627" s="3"/>
      <c r="AF1627" s="3"/>
      <c r="AG1627" s="23" t="s">
        <v>51</v>
      </c>
      <c r="AH1627" s="23" t="s">
        <v>6963</v>
      </c>
      <c r="AI1627" s="23" t="s">
        <v>6961</v>
      </c>
      <c r="AJ1627" s="3"/>
      <c r="AK1627" s="3" t="s">
        <v>28</v>
      </c>
      <c r="AL1627" s="3"/>
      <c r="AM1627" s="3"/>
      <c r="AN1627" s="3"/>
      <c r="AO1627" s="3"/>
      <c r="AP1627" s="3"/>
      <c r="AQ1627" s="3"/>
      <c r="AR1627" s="24">
        <v>43039</v>
      </c>
      <c r="AS1627" s="25" t="s">
        <v>95</v>
      </c>
      <c r="AT1627" s="23" t="s">
        <v>48</v>
      </c>
      <c r="AU1627" s="25" t="s">
        <v>772</v>
      </c>
      <c r="AV1627" s="25" t="s">
        <v>10388</v>
      </c>
      <c r="AW1627" s="25"/>
      <c r="AX1627" s="25"/>
      <c r="AY1627" s="25"/>
      <c r="AZ1627" s="25"/>
      <c r="BA1627" s="3"/>
      <c r="BB1627" s="3"/>
      <c r="BC1627" s="3"/>
      <c r="BD1627" s="3"/>
      <c r="BE1627" s="3"/>
      <c r="BF1627" s="3"/>
      <c r="BG1627" s="23" t="s">
        <v>7911</v>
      </c>
      <c r="BH1627" s="5"/>
      <c r="BI1627" s="5"/>
      <c r="BJ1627" s="5"/>
      <c r="BK1627" s="5" t="s">
        <v>5622</v>
      </c>
      <c r="BL1627" s="5" t="s">
        <v>5623</v>
      </c>
      <c r="BM1627" s="5" t="s">
        <v>5624</v>
      </c>
      <c r="BN1627" s="5" t="s">
        <v>5625</v>
      </c>
      <c r="BO1627" s="5" t="s">
        <v>5626</v>
      </c>
      <c r="BP1627" s="5" t="s">
        <v>9023</v>
      </c>
      <c r="BQ1627" s="5" t="s">
        <v>5627</v>
      </c>
      <c r="BR1627" s="5" t="s">
        <v>8523</v>
      </c>
      <c r="BS1627" s="5" t="s">
        <v>5628</v>
      </c>
      <c r="BT1627" s="5" t="s">
        <v>5629</v>
      </c>
      <c r="BU1627" s="5" t="s">
        <v>5630</v>
      </c>
      <c r="BV1627" s="5" t="s">
        <v>5631</v>
      </c>
      <c r="BW1627" s="5" t="s">
        <v>5632</v>
      </c>
      <c r="BX1627" s="5" t="s">
        <v>5633</v>
      </c>
      <c r="BY1627" s="5" t="s">
        <v>5634</v>
      </c>
      <c r="BZ1627" s="5" t="s">
        <v>5635</v>
      </c>
      <c r="CA1627" s="5" t="s">
        <v>5636</v>
      </c>
      <c r="CB1627" s="5" t="s">
        <v>5637</v>
      </c>
      <c r="CC1627" s="5" t="s">
        <v>5638</v>
      </c>
      <c r="CD1627" s="5" t="s">
        <v>5639</v>
      </c>
      <c r="CE1627" s="5"/>
      <c r="CF1627" s="5"/>
      <c r="CG1627" s="5"/>
      <c r="CH1627" s="5"/>
      <c r="CI1627" s="5"/>
      <c r="CJ1627" s="5"/>
      <c r="CK1627" s="5"/>
      <c r="CL1627" s="5"/>
      <c r="CM1627" s="5"/>
      <c r="CN1627" s="5"/>
      <c r="CO1627" s="5"/>
      <c r="CP1627" s="5"/>
      <c r="CQ1627" s="5"/>
      <c r="CR1627" s="5" t="s">
        <v>5640</v>
      </c>
      <c r="CS1627" s="5" t="s">
        <v>5641</v>
      </c>
      <c r="CT1627" s="5" t="s">
        <v>5642</v>
      </c>
      <c r="CU1627" s="5" t="s">
        <v>5643</v>
      </c>
      <c r="CV1627" s="5" t="s">
        <v>5644</v>
      </c>
      <c r="CW1627" s="5" t="s">
        <v>5645</v>
      </c>
      <c r="CX1627" s="5" t="s">
        <v>5646</v>
      </c>
      <c r="CY1627" s="5" t="s">
        <v>5647</v>
      </c>
      <c r="CZ1627" s="5" t="s">
        <v>5648</v>
      </c>
      <c r="DA1627" s="5" t="s">
        <v>5649</v>
      </c>
      <c r="DB1627" s="5" t="s">
        <v>5650</v>
      </c>
      <c r="DC1627" s="5" t="s">
        <v>5651</v>
      </c>
      <c r="DD1627" s="5" t="s">
        <v>5652</v>
      </c>
      <c r="DE1627" s="5" t="s">
        <v>5653</v>
      </c>
      <c r="DF1627" s="5" t="s">
        <v>5654</v>
      </c>
      <c r="DG1627" s="5" t="s">
        <v>5655</v>
      </c>
      <c r="DH1627" s="5" t="s">
        <v>5656</v>
      </c>
      <c r="DI1627" s="5" t="s">
        <v>5657</v>
      </c>
      <c r="DJ1627" s="5" t="s">
        <v>5658</v>
      </c>
      <c r="DK1627" s="5" t="s">
        <v>5659</v>
      </c>
      <c r="DL1627" s="5" t="s">
        <v>5660</v>
      </c>
      <c r="DM1627" s="5" t="s">
        <v>5661</v>
      </c>
      <c r="DN1627" s="5" t="s">
        <v>5662</v>
      </c>
      <c r="DO1627" s="5" t="s">
        <v>5663</v>
      </c>
      <c r="DP1627" s="5" t="s">
        <v>5664</v>
      </c>
      <c r="DQ1627" s="5" t="s">
        <v>5665</v>
      </c>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22" t="s">
        <v>51</v>
      </c>
      <c r="GO1627" s="19" t="s">
        <v>1090</v>
      </c>
      <c r="GP1627" s="19" t="s">
        <v>87</v>
      </c>
      <c r="GQ1627" s="21" t="s">
        <v>83</v>
      </c>
      <c r="GR1627" s="19"/>
      <c r="GS1627" s="18" t="s">
        <v>9249</v>
      </c>
      <c r="GT1627" s="2"/>
    </row>
    <row r="1628" spans="1:202" s="1" customFormat="1" ht="22.5" customHeight="1" x14ac:dyDescent="0.35">
      <c r="A1628" s="14">
        <v>1626</v>
      </c>
      <c r="B1628" s="11">
        <v>43039</v>
      </c>
      <c r="C1628" s="14" t="s">
        <v>7742</v>
      </c>
      <c r="D1628" s="31" t="s">
        <v>6956</v>
      </c>
      <c r="E1628" s="14" t="s">
        <v>7812</v>
      </c>
      <c r="F1628" s="14" t="s">
        <v>6704</v>
      </c>
      <c r="G1628" s="23" t="s">
        <v>7844</v>
      </c>
      <c r="H1628" s="31" t="s">
        <v>7846</v>
      </c>
      <c r="I1628" s="31"/>
      <c r="J1628" s="31"/>
      <c r="K1628" s="31"/>
      <c r="L1628" s="14" t="s">
        <v>6938</v>
      </c>
      <c r="M1628" s="14" t="s">
        <v>6940</v>
      </c>
      <c r="N1628" s="14" t="s">
        <v>6951</v>
      </c>
      <c r="O1628" s="14" t="s">
        <v>9158</v>
      </c>
      <c r="P1628" s="14" t="s">
        <v>6978</v>
      </c>
      <c r="Q1628" s="14" t="s">
        <v>11415</v>
      </c>
      <c r="R1628" s="14" t="s">
        <v>10386</v>
      </c>
      <c r="S1628" s="14"/>
      <c r="T1628" s="36"/>
      <c r="U1628" s="36"/>
      <c r="V1628" s="36" t="s">
        <v>6754</v>
      </c>
      <c r="W1628" s="23" t="s">
        <v>6881</v>
      </c>
      <c r="X1628" s="3" t="s">
        <v>50</v>
      </c>
      <c r="Y1628" s="34" t="s">
        <v>6880</v>
      </c>
      <c r="Z1628" s="32" t="s">
        <v>51</v>
      </c>
      <c r="AA1628" s="23" t="s">
        <v>51</v>
      </c>
      <c r="AB1628" s="23" t="s">
        <v>6880</v>
      </c>
      <c r="AC1628" s="3" t="s">
        <v>51</v>
      </c>
      <c r="AD1628" s="3"/>
      <c r="AE1628" s="3"/>
      <c r="AF1628" s="3"/>
      <c r="AG1628" s="23" t="s">
        <v>51</v>
      </c>
      <c r="AH1628" s="23" t="s">
        <v>6963</v>
      </c>
      <c r="AI1628" s="23" t="s">
        <v>6961</v>
      </c>
      <c r="AJ1628" s="3"/>
      <c r="AK1628" s="3" t="s">
        <v>28</v>
      </c>
      <c r="AL1628" s="3"/>
      <c r="AM1628" s="3"/>
      <c r="AN1628" s="3"/>
      <c r="AO1628" s="3"/>
      <c r="AP1628" s="3"/>
      <c r="AQ1628" s="3"/>
      <c r="AR1628" s="24">
        <v>43039</v>
      </c>
      <c r="AS1628" s="25" t="s">
        <v>95</v>
      </c>
      <c r="AT1628" s="23" t="s">
        <v>48</v>
      </c>
      <c r="AU1628" s="25" t="s">
        <v>772</v>
      </c>
      <c r="AV1628" s="25" t="s">
        <v>10388</v>
      </c>
      <c r="AW1628" s="25"/>
      <c r="AX1628" s="25"/>
      <c r="AY1628" s="25"/>
      <c r="AZ1628" s="25"/>
      <c r="BA1628" s="3"/>
      <c r="BB1628" s="3"/>
      <c r="BC1628" s="3"/>
      <c r="BD1628" s="3"/>
      <c r="BE1628" s="3"/>
      <c r="BF1628" s="3"/>
      <c r="BG1628" s="23" t="s">
        <v>7911</v>
      </c>
      <c r="BH1628" s="5"/>
      <c r="BI1628" s="5"/>
      <c r="BJ1628" s="5"/>
      <c r="BK1628" s="5" t="s">
        <v>5622</v>
      </c>
      <c r="BL1628" s="5" t="s">
        <v>5623</v>
      </c>
      <c r="BM1628" s="5" t="s">
        <v>5624</v>
      </c>
      <c r="BN1628" s="5" t="s">
        <v>5625</v>
      </c>
      <c r="BO1628" s="5" t="s">
        <v>5626</v>
      </c>
      <c r="BP1628" s="5" t="s">
        <v>9023</v>
      </c>
      <c r="BQ1628" s="5" t="s">
        <v>5627</v>
      </c>
      <c r="BR1628" s="5" t="s">
        <v>8523</v>
      </c>
      <c r="BS1628" s="5" t="s">
        <v>5628</v>
      </c>
      <c r="BT1628" s="5" t="s">
        <v>5629</v>
      </c>
      <c r="BU1628" s="5" t="s">
        <v>5630</v>
      </c>
      <c r="BV1628" s="5" t="s">
        <v>5631</v>
      </c>
      <c r="BW1628" s="5" t="s">
        <v>5632</v>
      </c>
      <c r="BX1628" s="5" t="s">
        <v>5633</v>
      </c>
      <c r="BY1628" s="5" t="s">
        <v>5634</v>
      </c>
      <c r="BZ1628" s="5" t="s">
        <v>5635</v>
      </c>
      <c r="CA1628" s="5" t="s">
        <v>5636</v>
      </c>
      <c r="CB1628" s="5" t="s">
        <v>5637</v>
      </c>
      <c r="CC1628" s="5" t="s">
        <v>5638</v>
      </c>
      <c r="CD1628" s="5" t="s">
        <v>5639</v>
      </c>
      <c r="CE1628" s="5"/>
      <c r="CF1628" s="5"/>
      <c r="CG1628" s="5"/>
      <c r="CH1628" s="5"/>
      <c r="CI1628" s="5"/>
      <c r="CJ1628" s="5"/>
      <c r="CK1628" s="5"/>
      <c r="CL1628" s="5"/>
      <c r="CM1628" s="5"/>
      <c r="CN1628" s="5"/>
      <c r="CO1628" s="5"/>
      <c r="CP1628" s="5"/>
      <c r="CQ1628" s="5"/>
      <c r="CR1628" s="5" t="s">
        <v>5640</v>
      </c>
      <c r="CS1628" s="5" t="s">
        <v>5641</v>
      </c>
      <c r="CT1628" s="5" t="s">
        <v>5642</v>
      </c>
      <c r="CU1628" s="5" t="s">
        <v>5643</v>
      </c>
      <c r="CV1628" s="5" t="s">
        <v>5644</v>
      </c>
      <c r="CW1628" s="5" t="s">
        <v>5645</v>
      </c>
      <c r="CX1628" s="5" t="s">
        <v>5646</v>
      </c>
      <c r="CY1628" s="5" t="s">
        <v>5647</v>
      </c>
      <c r="CZ1628" s="5" t="s">
        <v>5648</v>
      </c>
      <c r="DA1628" s="5" t="s">
        <v>5649</v>
      </c>
      <c r="DB1628" s="5" t="s">
        <v>5650</v>
      </c>
      <c r="DC1628" s="5" t="s">
        <v>5651</v>
      </c>
      <c r="DD1628" s="5" t="s">
        <v>5652</v>
      </c>
      <c r="DE1628" s="5" t="s">
        <v>5653</v>
      </c>
      <c r="DF1628" s="5" t="s">
        <v>5654</v>
      </c>
      <c r="DG1628" s="5" t="s">
        <v>5655</v>
      </c>
      <c r="DH1628" s="5" t="s">
        <v>5656</v>
      </c>
      <c r="DI1628" s="5" t="s">
        <v>5657</v>
      </c>
      <c r="DJ1628" s="5" t="s">
        <v>5658</v>
      </c>
      <c r="DK1628" s="5" t="s">
        <v>5659</v>
      </c>
      <c r="DL1628" s="5" t="s">
        <v>5660</v>
      </c>
      <c r="DM1628" s="5" t="s">
        <v>5661</v>
      </c>
      <c r="DN1628" s="5" t="s">
        <v>5662</v>
      </c>
      <c r="DO1628" s="5" t="s">
        <v>5663</v>
      </c>
      <c r="DP1628" s="5" t="s">
        <v>5664</v>
      </c>
      <c r="DQ1628" s="5" t="s">
        <v>5665</v>
      </c>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22" t="s">
        <v>51</v>
      </c>
      <c r="GO1628" s="19" t="s">
        <v>1090</v>
      </c>
      <c r="GP1628" s="19" t="s">
        <v>87</v>
      </c>
      <c r="GQ1628" s="21" t="s">
        <v>83</v>
      </c>
      <c r="GR1628" s="19"/>
      <c r="GS1628" s="18" t="s">
        <v>9249</v>
      </c>
      <c r="GT1628" s="2"/>
    </row>
    <row r="1629" spans="1:202" s="1" customFormat="1" ht="22.5" customHeight="1" x14ac:dyDescent="0.35">
      <c r="A1629" s="14">
        <v>1627</v>
      </c>
      <c r="B1629" s="11">
        <v>43039</v>
      </c>
      <c r="C1629" s="14" t="s">
        <v>7742</v>
      </c>
      <c r="D1629" s="31" t="s">
        <v>6956</v>
      </c>
      <c r="E1629" s="14" t="s">
        <v>7812</v>
      </c>
      <c r="F1629" s="14" t="s">
        <v>6704</v>
      </c>
      <c r="G1629" s="23" t="s">
        <v>7844</v>
      </c>
      <c r="H1629" s="31" t="s">
        <v>7846</v>
      </c>
      <c r="I1629" s="31"/>
      <c r="J1629" s="31"/>
      <c r="K1629" s="31"/>
      <c r="L1629" s="14" t="s">
        <v>6938</v>
      </c>
      <c r="M1629" s="14" t="s">
        <v>6940</v>
      </c>
      <c r="N1629" s="14" t="s">
        <v>6951</v>
      </c>
      <c r="O1629" s="14" t="s">
        <v>9158</v>
      </c>
      <c r="P1629" s="14" t="s">
        <v>6978</v>
      </c>
      <c r="Q1629" s="14" t="s">
        <v>11415</v>
      </c>
      <c r="R1629" s="14" t="s">
        <v>10386</v>
      </c>
      <c r="S1629" s="14"/>
      <c r="T1629" s="36"/>
      <c r="U1629" s="36"/>
      <c r="V1629" s="36" t="s">
        <v>6754</v>
      </c>
      <c r="W1629" s="23" t="s">
        <v>6881</v>
      </c>
      <c r="X1629" s="3" t="s">
        <v>50</v>
      </c>
      <c r="Y1629" s="34" t="s">
        <v>6880</v>
      </c>
      <c r="Z1629" s="32" t="s">
        <v>51</v>
      </c>
      <c r="AA1629" s="23" t="s">
        <v>51</v>
      </c>
      <c r="AB1629" s="23" t="s">
        <v>6880</v>
      </c>
      <c r="AC1629" s="3" t="s">
        <v>51</v>
      </c>
      <c r="AD1629" s="3"/>
      <c r="AE1629" s="3"/>
      <c r="AF1629" s="3"/>
      <c r="AG1629" s="23" t="s">
        <v>51</v>
      </c>
      <c r="AH1629" s="23" t="s">
        <v>6963</v>
      </c>
      <c r="AI1629" s="23" t="s">
        <v>6961</v>
      </c>
      <c r="AJ1629" s="3"/>
      <c r="AK1629" s="3" t="s">
        <v>28</v>
      </c>
      <c r="AL1629" s="3"/>
      <c r="AM1629" s="3"/>
      <c r="AN1629" s="3"/>
      <c r="AO1629" s="3"/>
      <c r="AP1629" s="3"/>
      <c r="AQ1629" s="3"/>
      <c r="AR1629" s="24">
        <v>43039</v>
      </c>
      <c r="AS1629" s="25" t="s">
        <v>95</v>
      </c>
      <c r="AT1629" s="23" t="s">
        <v>48</v>
      </c>
      <c r="AU1629" s="25" t="s">
        <v>772</v>
      </c>
      <c r="AV1629" s="25" t="s">
        <v>10388</v>
      </c>
      <c r="AW1629" s="25"/>
      <c r="AX1629" s="25"/>
      <c r="AY1629" s="25"/>
      <c r="AZ1629" s="25"/>
      <c r="BA1629" s="3"/>
      <c r="BB1629" s="3"/>
      <c r="BC1629" s="3"/>
      <c r="BD1629" s="3"/>
      <c r="BE1629" s="3"/>
      <c r="BF1629" s="3"/>
      <c r="BG1629" s="23" t="s">
        <v>7911</v>
      </c>
      <c r="BH1629" s="5"/>
      <c r="BI1629" s="5"/>
      <c r="BJ1629" s="5"/>
      <c r="BK1629" s="5" t="s">
        <v>5622</v>
      </c>
      <c r="BL1629" s="5" t="s">
        <v>5623</v>
      </c>
      <c r="BM1629" s="5" t="s">
        <v>5624</v>
      </c>
      <c r="BN1629" s="5" t="s">
        <v>5625</v>
      </c>
      <c r="BO1629" s="5" t="s">
        <v>5626</v>
      </c>
      <c r="BP1629" s="5" t="s">
        <v>9023</v>
      </c>
      <c r="BQ1629" s="5" t="s">
        <v>5627</v>
      </c>
      <c r="BR1629" s="5" t="s">
        <v>8523</v>
      </c>
      <c r="BS1629" s="5" t="s">
        <v>5628</v>
      </c>
      <c r="BT1629" s="5" t="s">
        <v>5629</v>
      </c>
      <c r="BU1629" s="5" t="s">
        <v>5630</v>
      </c>
      <c r="BV1629" s="5" t="s">
        <v>5631</v>
      </c>
      <c r="BW1629" s="5" t="s">
        <v>5632</v>
      </c>
      <c r="BX1629" s="5" t="s">
        <v>5633</v>
      </c>
      <c r="BY1629" s="5" t="s">
        <v>5634</v>
      </c>
      <c r="BZ1629" s="5" t="s">
        <v>5635</v>
      </c>
      <c r="CA1629" s="5" t="s">
        <v>5636</v>
      </c>
      <c r="CB1629" s="5" t="s">
        <v>5637</v>
      </c>
      <c r="CC1629" s="5" t="s">
        <v>5638</v>
      </c>
      <c r="CD1629" s="5" t="s">
        <v>5639</v>
      </c>
      <c r="CE1629" s="5"/>
      <c r="CF1629" s="5"/>
      <c r="CG1629" s="5"/>
      <c r="CH1629" s="5"/>
      <c r="CI1629" s="5"/>
      <c r="CJ1629" s="5"/>
      <c r="CK1629" s="5"/>
      <c r="CL1629" s="5"/>
      <c r="CM1629" s="5"/>
      <c r="CN1629" s="5"/>
      <c r="CO1629" s="5"/>
      <c r="CP1629" s="5"/>
      <c r="CQ1629" s="5"/>
      <c r="CR1629" s="5" t="s">
        <v>5640</v>
      </c>
      <c r="CS1629" s="5" t="s">
        <v>5641</v>
      </c>
      <c r="CT1629" s="5" t="s">
        <v>5642</v>
      </c>
      <c r="CU1629" s="5" t="s">
        <v>5643</v>
      </c>
      <c r="CV1629" s="5" t="s">
        <v>5644</v>
      </c>
      <c r="CW1629" s="5" t="s">
        <v>5645</v>
      </c>
      <c r="CX1629" s="5" t="s">
        <v>5646</v>
      </c>
      <c r="CY1629" s="5" t="s">
        <v>5647</v>
      </c>
      <c r="CZ1629" s="5" t="s">
        <v>5648</v>
      </c>
      <c r="DA1629" s="5" t="s">
        <v>5649</v>
      </c>
      <c r="DB1629" s="5" t="s">
        <v>5650</v>
      </c>
      <c r="DC1629" s="5" t="s">
        <v>5651</v>
      </c>
      <c r="DD1629" s="5" t="s">
        <v>5652</v>
      </c>
      <c r="DE1629" s="5" t="s">
        <v>5653</v>
      </c>
      <c r="DF1629" s="5" t="s">
        <v>5654</v>
      </c>
      <c r="DG1629" s="5" t="s">
        <v>5655</v>
      </c>
      <c r="DH1629" s="5" t="s">
        <v>5656</v>
      </c>
      <c r="DI1629" s="5" t="s">
        <v>5657</v>
      </c>
      <c r="DJ1629" s="5" t="s">
        <v>5658</v>
      </c>
      <c r="DK1629" s="5" t="s">
        <v>5659</v>
      </c>
      <c r="DL1629" s="5" t="s">
        <v>5660</v>
      </c>
      <c r="DM1629" s="5" t="s">
        <v>5661</v>
      </c>
      <c r="DN1629" s="5" t="s">
        <v>5662</v>
      </c>
      <c r="DO1629" s="5" t="s">
        <v>5663</v>
      </c>
      <c r="DP1629" s="5" t="s">
        <v>5664</v>
      </c>
      <c r="DQ1629" s="5" t="s">
        <v>5665</v>
      </c>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22" t="s">
        <v>51</v>
      </c>
      <c r="GO1629" s="19" t="s">
        <v>1090</v>
      </c>
      <c r="GP1629" s="19" t="s">
        <v>87</v>
      </c>
      <c r="GQ1629" s="21" t="s">
        <v>83</v>
      </c>
      <c r="GR1629" s="19"/>
      <c r="GS1629" s="18" t="s">
        <v>9249</v>
      </c>
      <c r="GT1629" s="2"/>
    </row>
    <row r="1630" spans="1:202" s="1" customFormat="1" ht="22.5" customHeight="1" x14ac:dyDescent="0.35">
      <c r="A1630" s="14">
        <v>1628</v>
      </c>
      <c r="B1630" s="11">
        <v>43039</v>
      </c>
      <c r="C1630" s="14" t="s">
        <v>94</v>
      </c>
      <c r="D1630" s="31" t="s">
        <v>6955</v>
      </c>
      <c r="E1630" s="14" t="s">
        <v>103</v>
      </c>
      <c r="F1630" s="14" t="s">
        <v>89</v>
      </c>
      <c r="G1630" s="23" t="s">
        <v>7844</v>
      </c>
      <c r="H1630" s="31" t="s">
        <v>7846</v>
      </c>
      <c r="I1630" s="31"/>
      <c r="J1630" s="31"/>
      <c r="K1630" s="31"/>
      <c r="L1630" s="14" t="s">
        <v>6938</v>
      </c>
      <c r="M1630" s="14" t="s">
        <v>6941</v>
      </c>
      <c r="N1630" s="14" t="s">
        <v>16</v>
      </c>
      <c r="O1630" s="14" t="s">
        <v>88</v>
      </c>
      <c r="P1630" s="14" t="s">
        <v>6978</v>
      </c>
      <c r="Q1630" s="14" t="s">
        <v>11416</v>
      </c>
      <c r="R1630" s="14" t="s">
        <v>10390</v>
      </c>
      <c r="S1630" s="14"/>
      <c r="T1630" s="36" t="s">
        <v>5678</v>
      </c>
      <c r="U1630" s="36"/>
      <c r="V1630" s="36" t="s">
        <v>6754</v>
      </c>
      <c r="W1630" s="23" t="s">
        <v>6881</v>
      </c>
      <c r="X1630" s="3" t="s">
        <v>50</v>
      </c>
      <c r="Y1630" s="34" t="s">
        <v>8186</v>
      </c>
      <c r="Z1630" s="32">
        <v>40</v>
      </c>
      <c r="AA1630" s="23" t="s">
        <v>6971</v>
      </c>
      <c r="AB1630" s="23" t="s">
        <v>6880</v>
      </c>
      <c r="AC1630" s="3" t="s">
        <v>51</v>
      </c>
      <c r="AD1630" s="3"/>
      <c r="AE1630" s="3"/>
      <c r="AF1630" s="3"/>
      <c r="AG1630" s="23" t="s">
        <v>51</v>
      </c>
      <c r="AH1630" s="23" t="s">
        <v>46</v>
      </c>
      <c r="AI1630" s="23" t="s">
        <v>6961</v>
      </c>
      <c r="AJ1630" s="3"/>
      <c r="AK1630" s="3" t="s">
        <v>28</v>
      </c>
      <c r="AL1630" s="3"/>
      <c r="AM1630" s="3"/>
      <c r="AN1630" s="3"/>
      <c r="AO1630" s="3"/>
      <c r="AP1630" s="3"/>
      <c r="AQ1630" s="3"/>
      <c r="AR1630" s="24">
        <v>43039</v>
      </c>
      <c r="AS1630" s="25" t="s">
        <v>658</v>
      </c>
      <c r="AT1630" s="23" t="s">
        <v>10878</v>
      </c>
      <c r="AU1630" s="25" t="s">
        <v>48</v>
      </c>
      <c r="AV1630" s="25"/>
      <c r="AW1630" s="25"/>
      <c r="AX1630" s="25"/>
      <c r="AY1630" s="25"/>
      <c r="AZ1630" s="25"/>
      <c r="BA1630" s="3"/>
      <c r="BB1630" s="3"/>
      <c r="BC1630" s="3"/>
      <c r="BD1630" s="3"/>
      <c r="BE1630" s="3"/>
      <c r="BF1630" s="3"/>
      <c r="BG1630" s="23" t="s">
        <v>7910</v>
      </c>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t="s">
        <v>5679</v>
      </c>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t="s">
        <v>105</v>
      </c>
      <c r="DS1630" s="5" t="s">
        <v>106</v>
      </c>
      <c r="DT1630" s="5" t="s">
        <v>8551</v>
      </c>
      <c r="DU1630" s="5" t="s">
        <v>107</v>
      </c>
      <c r="DV1630" s="5" t="s">
        <v>108</v>
      </c>
      <c r="DW1630" s="5" t="s">
        <v>109</v>
      </c>
      <c r="DX1630" s="5" t="s">
        <v>110</v>
      </c>
      <c r="DY1630" s="5" t="s">
        <v>111</v>
      </c>
      <c r="DZ1630" s="5" t="s">
        <v>112</v>
      </c>
      <c r="EA1630" s="5" t="s">
        <v>113</v>
      </c>
      <c r="EB1630" s="5" t="s">
        <v>114</v>
      </c>
      <c r="EC1630" s="5" t="s">
        <v>115</v>
      </c>
      <c r="ED1630" s="5" t="s">
        <v>116</v>
      </c>
      <c r="EE1630" s="5" t="s">
        <v>117</v>
      </c>
      <c r="EF1630" s="5" t="s">
        <v>118</v>
      </c>
      <c r="EG1630" s="5" t="s">
        <v>119</v>
      </c>
      <c r="EH1630" s="5" t="s">
        <v>120</v>
      </c>
      <c r="EI1630" s="5" t="s">
        <v>121</v>
      </c>
      <c r="EJ1630" s="5" t="s">
        <v>122</v>
      </c>
      <c r="EK1630" s="5" t="s">
        <v>123</v>
      </c>
      <c r="EL1630" s="5" t="s">
        <v>124</v>
      </c>
      <c r="EM1630" s="5" t="s">
        <v>125</v>
      </c>
      <c r="EN1630" s="5" t="s">
        <v>126</v>
      </c>
      <c r="EO1630" s="5" t="s">
        <v>127</v>
      </c>
      <c r="EP1630" s="5" t="s">
        <v>128</v>
      </c>
      <c r="EQ1630" s="5" t="s">
        <v>129</v>
      </c>
      <c r="ER1630" s="5" t="s">
        <v>128</v>
      </c>
      <c r="ES1630" s="5" t="s">
        <v>130</v>
      </c>
      <c r="ET1630" s="5" t="s">
        <v>131</v>
      </c>
      <c r="EU1630" s="5" t="s">
        <v>132</v>
      </c>
      <c r="EV1630" s="5" t="s">
        <v>133</v>
      </c>
      <c r="EW1630" s="5" t="s">
        <v>134</v>
      </c>
      <c r="EX1630" s="5" t="s">
        <v>135</v>
      </c>
      <c r="EY1630" s="5" t="s">
        <v>136</v>
      </c>
      <c r="EZ1630" s="5" t="s">
        <v>137</v>
      </c>
      <c r="FA1630" s="5" t="s">
        <v>138</v>
      </c>
      <c r="FB1630" s="5" t="s">
        <v>139</v>
      </c>
      <c r="FC1630" s="5" t="s">
        <v>140</v>
      </c>
      <c r="FD1630" s="5" t="s">
        <v>141</v>
      </c>
      <c r="FE1630" s="5" t="s">
        <v>142</v>
      </c>
      <c r="FF1630" s="5" t="s">
        <v>143</v>
      </c>
      <c r="FG1630" s="5" t="s">
        <v>144</v>
      </c>
      <c r="FH1630" s="5" t="s">
        <v>145</v>
      </c>
      <c r="FI1630" s="5" t="s">
        <v>146</v>
      </c>
      <c r="FJ1630" s="5" t="s">
        <v>147</v>
      </c>
      <c r="FK1630" s="5" t="s">
        <v>148</v>
      </c>
      <c r="FL1630" s="5" t="s">
        <v>149</v>
      </c>
      <c r="FM1630" s="5" t="s">
        <v>150</v>
      </c>
      <c r="FN1630" s="5" t="s">
        <v>151</v>
      </c>
      <c r="FO1630" s="5" t="s">
        <v>152</v>
      </c>
      <c r="FP1630" s="5" t="s">
        <v>153</v>
      </c>
      <c r="FQ1630" s="5" t="s">
        <v>154</v>
      </c>
      <c r="FR1630" s="5" t="s">
        <v>155</v>
      </c>
      <c r="FS1630" s="5" t="s">
        <v>156</v>
      </c>
      <c r="FT1630" s="5" t="s">
        <v>157</v>
      </c>
      <c r="FU1630" s="5" t="s">
        <v>158</v>
      </c>
      <c r="FV1630" s="5" t="s">
        <v>159</v>
      </c>
      <c r="FW1630" s="5" t="s">
        <v>160</v>
      </c>
      <c r="FX1630" s="5" t="s">
        <v>161</v>
      </c>
      <c r="FY1630" s="5" t="s">
        <v>162</v>
      </c>
      <c r="FZ1630" s="5" t="s">
        <v>157</v>
      </c>
      <c r="GA1630" s="5" t="s">
        <v>163</v>
      </c>
      <c r="GB1630" s="5" t="s">
        <v>164</v>
      </c>
      <c r="GC1630" s="5" t="s">
        <v>165</v>
      </c>
      <c r="GD1630" s="5" t="s">
        <v>166</v>
      </c>
      <c r="GE1630" s="5" t="s">
        <v>167</v>
      </c>
      <c r="GF1630" s="5" t="s">
        <v>168</v>
      </c>
      <c r="GG1630" s="5" t="s">
        <v>169</v>
      </c>
      <c r="GH1630" s="5" t="s">
        <v>170</v>
      </c>
      <c r="GI1630" s="5" t="s">
        <v>171</v>
      </c>
      <c r="GJ1630" s="5" t="s">
        <v>172</v>
      </c>
      <c r="GK1630" s="5" t="s">
        <v>173</v>
      </c>
      <c r="GL1630" s="5" t="s">
        <v>10611</v>
      </c>
      <c r="GM1630" s="5" t="s">
        <v>174</v>
      </c>
      <c r="GN1630" s="22" t="s">
        <v>51</v>
      </c>
      <c r="GO1630" s="19" t="s">
        <v>46</v>
      </c>
      <c r="GP1630" s="19" t="s">
        <v>87</v>
      </c>
      <c r="GQ1630" s="21" t="s">
        <v>102</v>
      </c>
      <c r="GR1630" s="19"/>
      <c r="GS1630" s="18" t="s">
        <v>1123</v>
      </c>
      <c r="GT1630" s="2"/>
    </row>
    <row r="1631" spans="1:202" s="1" customFormat="1" ht="22.5" customHeight="1" x14ac:dyDescent="0.35">
      <c r="A1631" s="14">
        <v>1629</v>
      </c>
      <c r="B1631" s="11">
        <v>43039</v>
      </c>
      <c r="C1631" s="14" t="s">
        <v>94</v>
      </c>
      <c r="D1631" s="31" t="s">
        <v>6955</v>
      </c>
      <c r="E1631" s="14" t="s">
        <v>103</v>
      </c>
      <c r="F1631" s="14" t="s">
        <v>10391</v>
      </c>
      <c r="G1631" s="23" t="s">
        <v>7844</v>
      </c>
      <c r="H1631" s="31" t="s">
        <v>7846</v>
      </c>
      <c r="I1631" s="31"/>
      <c r="J1631" s="31"/>
      <c r="K1631" s="31"/>
      <c r="L1631" s="14" t="s">
        <v>6938</v>
      </c>
      <c r="M1631" s="14" t="s">
        <v>6941</v>
      </c>
      <c r="N1631" s="14" t="s">
        <v>292</v>
      </c>
      <c r="O1631" s="14" t="s">
        <v>88</v>
      </c>
      <c r="P1631" s="14" t="s">
        <v>6978</v>
      </c>
      <c r="Q1631" s="14" t="s">
        <v>11417</v>
      </c>
      <c r="R1631" s="14" t="s">
        <v>10392</v>
      </c>
      <c r="S1631" s="14"/>
      <c r="T1631" s="36"/>
      <c r="U1631" s="36"/>
      <c r="V1631" s="36" t="s">
        <v>6754</v>
      </c>
      <c r="W1631" s="23" t="s">
        <v>6881</v>
      </c>
      <c r="X1631" s="3" t="s">
        <v>50</v>
      </c>
      <c r="Y1631" s="34" t="s">
        <v>6880</v>
      </c>
      <c r="Z1631" s="32" t="s">
        <v>51</v>
      </c>
      <c r="AA1631" s="23" t="s">
        <v>51</v>
      </c>
      <c r="AB1631" s="23" t="s">
        <v>6880</v>
      </c>
      <c r="AC1631" s="3" t="s">
        <v>51</v>
      </c>
      <c r="AD1631" s="3"/>
      <c r="AE1631" s="3"/>
      <c r="AF1631" s="3"/>
      <c r="AG1631" s="23" t="s">
        <v>51</v>
      </c>
      <c r="AH1631" s="23" t="s">
        <v>6963</v>
      </c>
      <c r="AI1631" s="23" t="s">
        <v>6961</v>
      </c>
      <c r="AJ1631" s="3"/>
      <c r="AK1631" s="3" t="s">
        <v>28</v>
      </c>
      <c r="AL1631" s="3"/>
      <c r="AM1631" s="3"/>
      <c r="AN1631" s="3"/>
      <c r="AO1631" s="3"/>
      <c r="AP1631" s="3"/>
      <c r="AQ1631" s="3"/>
      <c r="AR1631" s="24">
        <v>43039</v>
      </c>
      <c r="AS1631" s="25" t="s">
        <v>95</v>
      </c>
      <c r="AT1631" s="23" t="s">
        <v>48</v>
      </c>
      <c r="AU1631" s="25" t="s">
        <v>95</v>
      </c>
      <c r="AV1631" s="25" t="s">
        <v>10393</v>
      </c>
      <c r="AW1631" s="25"/>
      <c r="AX1631" s="25"/>
      <c r="AY1631" s="25"/>
      <c r="AZ1631" s="25"/>
      <c r="BA1631" s="3"/>
      <c r="BB1631" s="3"/>
      <c r="BC1631" s="3"/>
      <c r="BD1631" s="3"/>
      <c r="BE1631" s="3"/>
      <c r="BF1631" s="3"/>
      <c r="BG1631" s="23" t="s">
        <v>7911</v>
      </c>
      <c r="BH1631" s="5"/>
      <c r="BI1631" s="5"/>
      <c r="BJ1631" s="5"/>
      <c r="BK1631" s="5" t="s">
        <v>775</v>
      </c>
      <c r="BL1631" s="5" t="s">
        <v>1109</v>
      </c>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t="s">
        <v>5670</v>
      </c>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22" t="s">
        <v>51</v>
      </c>
      <c r="GO1631" s="19" t="s">
        <v>1090</v>
      </c>
      <c r="GP1631" s="19" t="s">
        <v>87</v>
      </c>
      <c r="GQ1631" s="21" t="s">
        <v>83</v>
      </c>
      <c r="GR1631" s="19"/>
      <c r="GS1631" s="18"/>
      <c r="GT1631" s="2"/>
    </row>
    <row r="1632" spans="1:202" s="1" customFormat="1" ht="22.5" customHeight="1" x14ac:dyDescent="0.35">
      <c r="A1632" s="14">
        <v>1630</v>
      </c>
      <c r="B1632" s="11">
        <v>43039</v>
      </c>
      <c r="C1632" s="14" t="s">
        <v>94</v>
      </c>
      <c r="D1632" s="31" t="s">
        <v>6955</v>
      </c>
      <c r="E1632" s="14" t="s">
        <v>103</v>
      </c>
      <c r="F1632" s="14" t="s">
        <v>10391</v>
      </c>
      <c r="G1632" s="23" t="s">
        <v>7844</v>
      </c>
      <c r="H1632" s="31" t="s">
        <v>7846</v>
      </c>
      <c r="I1632" s="31"/>
      <c r="J1632" s="31"/>
      <c r="K1632" s="31"/>
      <c r="L1632" s="14" t="s">
        <v>6938</v>
      </c>
      <c r="M1632" s="14" t="s">
        <v>6941</v>
      </c>
      <c r="N1632" s="14" t="s">
        <v>292</v>
      </c>
      <c r="O1632" s="14" t="s">
        <v>88</v>
      </c>
      <c r="P1632" s="14" t="s">
        <v>6978</v>
      </c>
      <c r="Q1632" s="14" t="s">
        <v>11417</v>
      </c>
      <c r="R1632" s="14" t="s">
        <v>10392</v>
      </c>
      <c r="S1632" s="14"/>
      <c r="T1632" s="36"/>
      <c r="U1632" s="36"/>
      <c r="V1632" s="36" t="s">
        <v>6754</v>
      </c>
      <c r="W1632" s="23" t="s">
        <v>6881</v>
      </c>
      <c r="X1632" s="3" t="s">
        <v>50</v>
      </c>
      <c r="Y1632" s="34" t="s">
        <v>6880</v>
      </c>
      <c r="Z1632" s="32" t="s">
        <v>51</v>
      </c>
      <c r="AA1632" s="23" t="s">
        <v>51</v>
      </c>
      <c r="AB1632" s="23" t="s">
        <v>6880</v>
      </c>
      <c r="AC1632" s="3" t="s">
        <v>51</v>
      </c>
      <c r="AD1632" s="3"/>
      <c r="AE1632" s="3"/>
      <c r="AF1632" s="3"/>
      <c r="AG1632" s="23" t="s">
        <v>51</v>
      </c>
      <c r="AH1632" s="23" t="s">
        <v>6963</v>
      </c>
      <c r="AI1632" s="23" t="s">
        <v>6961</v>
      </c>
      <c r="AJ1632" s="3"/>
      <c r="AK1632" s="3" t="s">
        <v>28</v>
      </c>
      <c r="AL1632" s="3"/>
      <c r="AM1632" s="3"/>
      <c r="AN1632" s="3"/>
      <c r="AO1632" s="3"/>
      <c r="AP1632" s="3"/>
      <c r="AQ1632" s="3"/>
      <c r="AR1632" s="24">
        <v>43039</v>
      </c>
      <c r="AS1632" s="25" t="s">
        <v>95</v>
      </c>
      <c r="AT1632" s="23" t="s">
        <v>48</v>
      </c>
      <c r="AU1632" s="25" t="s">
        <v>95</v>
      </c>
      <c r="AV1632" s="25" t="s">
        <v>10393</v>
      </c>
      <c r="AW1632" s="25"/>
      <c r="AX1632" s="25"/>
      <c r="AY1632" s="25"/>
      <c r="AZ1632" s="25"/>
      <c r="BA1632" s="3"/>
      <c r="BB1632" s="3"/>
      <c r="BC1632" s="3"/>
      <c r="BD1632" s="3"/>
      <c r="BE1632" s="3"/>
      <c r="BF1632" s="3"/>
      <c r="BG1632" s="23" t="s">
        <v>7911</v>
      </c>
      <c r="BH1632" s="5"/>
      <c r="BI1632" s="5"/>
      <c r="BJ1632" s="5"/>
      <c r="BK1632" s="5" t="s">
        <v>775</v>
      </c>
      <c r="BL1632" s="5" t="s">
        <v>1109</v>
      </c>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t="s">
        <v>5670</v>
      </c>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22" t="s">
        <v>51</v>
      </c>
      <c r="GO1632" s="19" t="s">
        <v>1090</v>
      </c>
      <c r="GP1632" s="19" t="s">
        <v>87</v>
      </c>
      <c r="GQ1632" s="21" t="s">
        <v>83</v>
      </c>
      <c r="GR1632" s="19"/>
      <c r="GS1632" s="18"/>
      <c r="GT1632" s="2"/>
    </row>
    <row r="1633" spans="1:202" s="1" customFormat="1" ht="22.5" customHeight="1" x14ac:dyDescent="0.35">
      <c r="A1633" s="14">
        <v>1631</v>
      </c>
      <c r="B1633" s="11">
        <v>43039</v>
      </c>
      <c r="C1633" s="14" t="s">
        <v>94</v>
      </c>
      <c r="D1633" s="31" t="s">
        <v>6955</v>
      </c>
      <c r="E1633" s="14" t="s">
        <v>103</v>
      </c>
      <c r="F1633" s="14" t="s">
        <v>10391</v>
      </c>
      <c r="G1633" s="23" t="s">
        <v>7844</v>
      </c>
      <c r="H1633" s="31" t="s">
        <v>7846</v>
      </c>
      <c r="I1633" s="31"/>
      <c r="J1633" s="31"/>
      <c r="K1633" s="31"/>
      <c r="L1633" s="14" t="s">
        <v>6938</v>
      </c>
      <c r="M1633" s="14" t="s">
        <v>6941</v>
      </c>
      <c r="N1633" s="14" t="s">
        <v>292</v>
      </c>
      <c r="O1633" s="14" t="s">
        <v>88</v>
      </c>
      <c r="P1633" s="14" t="s">
        <v>6978</v>
      </c>
      <c r="Q1633" s="14" t="s">
        <v>11417</v>
      </c>
      <c r="R1633" s="14" t="s">
        <v>10392</v>
      </c>
      <c r="S1633" s="14"/>
      <c r="T1633" s="36"/>
      <c r="U1633" s="36"/>
      <c r="V1633" s="36" t="s">
        <v>6754</v>
      </c>
      <c r="W1633" s="23" t="s">
        <v>6881</v>
      </c>
      <c r="X1633" s="3" t="s">
        <v>50</v>
      </c>
      <c r="Y1633" s="34" t="s">
        <v>6880</v>
      </c>
      <c r="Z1633" s="32" t="s">
        <v>51</v>
      </c>
      <c r="AA1633" s="23" t="s">
        <v>51</v>
      </c>
      <c r="AB1633" s="23" t="s">
        <v>6880</v>
      </c>
      <c r="AC1633" s="3" t="s">
        <v>51</v>
      </c>
      <c r="AD1633" s="3"/>
      <c r="AE1633" s="3"/>
      <c r="AF1633" s="3"/>
      <c r="AG1633" s="23" t="s">
        <v>51</v>
      </c>
      <c r="AH1633" s="23" t="s">
        <v>6963</v>
      </c>
      <c r="AI1633" s="23" t="s">
        <v>6961</v>
      </c>
      <c r="AJ1633" s="3"/>
      <c r="AK1633" s="3" t="s">
        <v>28</v>
      </c>
      <c r="AL1633" s="3"/>
      <c r="AM1633" s="3"/>
      <c r="AN1633" s="3"/>
      <c r="AO1633" s="3"/>
      <c r="AP1633" s="3"/>
      <c r="AQ1633" s="3"/>
      <c r="AR1633" s="24">
        <v>43039</v>
      </c>
      <c r="AS1633" s="25" t="s">
        <v>95</v>
      </c>
      <c r="AT1633" s="23" t="s">
        <v>48</v>
      </c>
      <c r="AU1633" s="25" t="s">
        <v>95</v>
      </c>
      <c r="AV1633" s="25" t="s">
        <v>10393</v>
      </c>
      <c r="AW1633" s="25"/>
      <c r="AX1633" s="25"/>
      <c r="AY1633" s="25"/>
      <c r="AZ1633" s="25"/>
      <c r="BA1633" s="3"/>
      <c r="BB1633" s="3"/>
      <c r="BC1633" s="3"/>
      <c r="BD1633" s="3"/>
      <c r="BE1633" s="3"/>
      <c r="BF1633" s="3"/>
      <c r="BG1633" s="23" t="s">
        <v>7911</v>
      </c>
      <c r="BH1633" s="5"/>
      <c r="BI1633" s="5"/>
      <c r="BJ1633" s="5"/>
      <c r="BK1633" s="5" t="s">
        <v>775</v>
      </c>
      <c r="BL1633" s="5" t="s">
        <v>1109</v>
      </c>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t="s">
        <v>5670</v>
      </c>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22" t="s">
        <v>51</v>
      </c>
      <c r="GO1633" s="19" t="s">
        <v>1090</v>
      </c>
      <c r="GP1633" s="19" t="s">
        <v>87</v>
      </c>
      <c r="GQ1633" s="21" t="s">
        <v>83</v>
      </c>
      <c r="GR1633" s="19"/>
      <c r="GS1633" s="18"/>
      <c r="GT1633" s="2"/>
    </row>
    <row r="1634" spans="1:202" s="1" customFormat="1" ht="22.5" customHeight="1" x14ac:dyDescent="0.35">
      <c r="A1634" s="14">
        <v>1632</v>
      </c>
      <c r="B1634" s="11">
        <v>43039</v>
      </c>
      <c r="C1634" s="14" t="s">
        <v>94</v>
      </c>
      <c r="D1634" s="31" t="s">
        <v>6955</v>
      </c>
      <c r="E1634" s="14" t="s">
        <v>103</v>
      </c>
      <c r="F1634" s="14" t="s">
        <v>10391</v>
      </c>
      <c r="G1634" s="23" t="s">
        <v>7844</v>
      </c>
      <c r="H1634" s="31" t="s">
        <v>7846</v>
      </c>
      <c r="I1634" s="31"/>
      <c r="J1634" s="31"/>
      <c r="K1634" s="31"/>
      <c r="L1634" s="14" t="s">
        <v>6938</v>
      </c>
      <c r="M1634" s="14" t="s">
        <v>6941</v>
      </c>
      <c r="N1634" s="14" t="s">
        <v>292</v>
      </c>
      <c r="O1634" s="14" t="s">
        <v>88</v>
      </c>
      <c r="P1634" s="14" t="s">
        <v>6978</v>
      </c>
      <c r="Q1634" s="14" t="s">
        <v>11417</v>
      </c>
      <c r="R1634" s="14" t="s">
        <v>10392</v>
      </c>
      <c r="S1634" s="14"/>
      <c r="T1634" s="36"/>
      <c r="U1634" s="36"/>
      <c r="V1634" s="36" t="s">
        <v>6754</v>
      </c>
      <c r="W1634" s="23" t="s">
        <v>6881</v>
      </c>
      <c r="X1634" s="3" t="s">
        <v>50</v>
      </c>
      <c r="Y1634" s="34" t="s">
        <v>6880</v>
      </c>
      <c r="Z1634" s="32" t="s">
        <v>51</v>
      </c>
      <c r="AA1634" s="23" t="s">
        <v>51</v>
      </c>
      <c r="AB1634" s="23" t="s">
        <v>6880</v>
      </c>
      <c r="AC1634" s="3" t="s">
        <v>51</v>
      </c>
      <c r="AD1634" s="3"/>
      <c r="AE1634" s="3"/>
      <c r="AF1634" s="3"/>
      <c r="AG1634" s="23" t="s">
        <v>51</v>
      </c>
      <c r="AH1634" s="23" t="s">
        <v>6963</v>
      </c>
      <c r="AI1634" s="23" t="s">
        <v>6961</v>
      </c>
      <c r="AJ1634" s="3"/>
      <c r="AK1634" s="3" t="s">
        <v>28</v>
      </c>
      <c r="AL1634" s="3"/>
      <c r="AM1634" s="3"/>
      <c r="AN1634" s="3"/>
      <c r="AO1634" s="3"/>
      <c r="AP1634" s="3"/>
      <c r="AQ1634" s="3"/>
      <c r="AR1634" s="24">
        <v>43039</v>
      </c>
      <c r="AS1634" s="25" t="s">
        <v>95</v>
      </c>
      <c r="AT1634" s="23" t="s">
        <v>48</v>
      </c>
      <c r="AU1634" s="25" t="s">
        <v>95</v>
      </c>
      <c r="AV1634" s="25" t="s">
        <v>10393</v>
      </c>
      <c r="AW1634" s="25"/>
      <c r="AX1634" s="25"/>
      <c r="AY1634" s="25"/>
      <c r="AZ1634" s="25"/>
      <c r="BA1634" s="3"/>
      <c r="BB1634" s="3"/>
      <c r="BC1634" s="3"/>
      <c r="BD1634" s="3"/>
      <c r="BE1634" s="3"/>
      <c r="BF1634" s="3"/>
      <c r="BG1634" s="23" t="s">
        <v>7911</v>
      </c>
      <c r="BH1634" s="5"/>
      <c r="BI1634" s="5"/>
      <c r="BJ1634" s="5"/>
      <c r="BK1634" s="5" t="s">
        <v>775</v>
      </c>
      <c r="BL1634" s="5" t="s">
        <v>1109</v>
      </c>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t="s">
        <v>5670</v>
      </c>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22" t="s">
        <v>51</v>
      </c>
      <c r="GO1634" s="19" t="s">
        <v>1090</v>
      </c>
      <c r="GP1634" s="19" t="s">
        <v>87</v>
      </c>
      <c r="GQ1634" s="21" t="s">
        <v>83</v>
      </c>
      <c r="GR1634" s="19"/>
      <c r="GS1634" s="18"/>
      <c r="GT1634" s="2"/>
    </row>
    <row r="1635" spans="1:202" s="1" customFormat="1" ht="22.5" customHeight="1" x14ac:dyDescent="0.35">
      <c r="A1635" s="14">
        <v>1633</v>
      </c>
      <c r="B1635" s="11">
        <v>43039</v>
      </c>
      <c r="C1635" s="14" t="s">
        <v>94</v>
      </c>
      <c r="D1635" s="31" t="s">
        <v>6955</v>
      </c>
      <c r="E1635" s="14" t="s">
        <v>103</v>
      </c>
      <c r="F1635" s="14" t="s">
        <v>10391</v>
      </c>
      <c r="G1635" s="23" t="s">
        <v>7844</v>
      </c>
      <c r="H1635" s="31" t="s">
        <v>7846</v>
      </c>
      <c r="I1635" s="31"/>
      <c r="J1635" s="31"/>
      <c r="K1635" s="31"/>
      <c r="L1635" s="14" t="s">
        <v>6938</v>
      </c>
      <c r="M1635" s="14" t="s">
        <v>6941</v>
      </c>
      <c r="N1635" s="14" t="s">
        <v>292</v>
      </c>
      <c r="O1635" s="14" t="s">
        <v>88</v>
      </c>
      <c r="P1635" s="14" t="s">
        <v>6978</v>
      </c>
      <c r="Q1635" s="14" t="s">
        <v>11417</v>
      </c>
      <c r="R1635" s="14" t="s">
        <v>10392</v>
      </c>
      <c r="S1635" s="14"/>
      <c r="T1635" s="36"/>
      <c r="U1635" s="36"/>
      <c r="V1635" s="36" t="s">
        <v>6754</v>
      </c>
      <c r="W1635" s="23" t="s">
        <v>6881</v>
      </c>
      <c r="X1635" s="3" t="s">
        <v>50</v>
      </c>
      <c r="Y1635" s="34" t="s">
        <v>6880</v>
      </c>
      <c r="Z1635" s="32" t="s">
        <v>51</v>
      </c>
      <c r="AA1635" s="23" t="s">
        <v>51</v>
      </c>
      <c r="AB1635" s="23" t="s">
        <v>6880</v>
      </c>
      <c r="AC1635" s="3" t="s">
        <v>51</v>
      </c>
      <c r="AD1635" s="3"/>
      <c r="AE1635" s="3"/>
      <c r="AF1635" s="3"/>
      <c r="AG1635" s="23" t="s">
        <v>51</v>
      </c>
      <c r="AH1635" s="23" t="s">
        <v>6963</v>
      </c>
      <c r="AI1635" s="23" t="s">
        <v>6961</v>
      </c>
      <c r="AJ1635" s="3"/>
      <c r="AK1635" s="3" t="s">
        <v>28</v>
      </c>
      <c r="AL1635" s="3"/>
      <c r="AM1635" s="3"/>
      <c r="AN1635" s="3"/>
      <c r="AO1635" s="3"/>
      <c r="AP1635" s="3"/>
      <c r="AQ1635" s="3"/>
      <c r="AR1635" s="24">
        <v>43039</v>
      </c>
      <c r="AS1635" s="25" t="s">
        <v>95</v>
      </c>
      <c r="AT1635" s="23" t="s">
        <v>48</v>
      </c>
      <c r="AU1635" s="25" t="s">
        <v>95</v>
      </c>
      <c r="AV1635" s="25" t="s">
        <v>10393</v>
      </c>
      <c r="AW1635" s="25"/>
      <c r="AX1635" s="25"/>
      <c r="AY1635" s="25"/>
      <c r="AZ1635" s="25"/>
      <c r="BA1635" s="3"/>
      <c r="BB1635" s="3"/>
      <c r="BC1635" s="3"/>
      <c r="BD1635" s="3"/>
      <c r="BE1635" s="3"/>
      <c r="BF1635" s="3"/>
      <c r="BG1635" s="23" t="s">
        <v>7911</v>
      </c>
      <c r="BH1635" s="5"/>
      <c r="BI1635" s="5"/>
      <c r="BJ1635" s="5"/>
      <c r="BK1635" s="5" t="s">
        <v>775</v>
      </c>
      <c r="BL1635" s="5" t="s">
        <v>1109</v>
      </c>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t="s">
        <v>5670</v>
      </c>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22" t="s">
        <v>51</v>
      </c>
      <c r="GO1635" s="19" t="s">
        <v>1090</v>
      </c>
      <c r="GP1635" s="19" t="s">
        <v>87</v>
      </c>
      <c r="GQ1635" s="21" t="s">
        <v>83</v>
      </c>
      <c r="GR1635" s="19"/>
      <c r="GS1635" s="18"/>
      <c r="GT1635" s="2"/>
    </row>
    <row r="1636" spans="1:202" s="1" customFormat="1" ht="22.5" customHeight="1" x14ac:dyDescent="0.35">
      <c r="A1636" s="14">
        <v>1634</v>
      </c>
      <c r="B1636" s="11">
        <v>43039</v>
      </c>
      <c r="C1636" s="14" t="s">
        <v>94</v>
      </c>
      <c r="D1636" s="31" t="s">
        <v>6955</v>
      </c>
      <c r="E1636" s="14" t="s">
        <v>103</v>
      </c>
      <c r="F1636" s="14" t="s">
        <v>10391</v>
      </c>
      <c r="G1636" s="23" t="s">
        <v>7844</v>
      </c>
      <c r="H1636" s="31" t="s">
        <v>7846</v>
      </c>
      <c r="I1636" s="31"/>
      <c r="J1636" s="31"/>
      <c r="K1636" s="31"/>
      <c r="L1636" s="14" t="s">
        <v>6938</v>
      </c>
      <c r="M1636" s="14" t="s">
        <v>6941</v>
      </c>
      <c r="N1636" s="14" t="s">
        <v>292</v>
      </c>
      <c r="O1636" s="14" t="s">
        <v>88</v>
      </c>
      <c r="P1636" s="14" t="s">
        <v>6978</v>
      </c>
      <c r="Q1636" s="14" t="s">
        <v>11417</v>
      </c>
      <c r="R1636" s="14" t="s">
        <v>10392</v>
      </c>
      <c r="S1636" s="14"/>
      <c r="T1636" s="36"/>
      <c r="U1636" s="36"/>
      <c r="V1636" s="36" t="s">
        <v>6754</v>
      </c>
      <c r="W1636" s="23" t="s">
        <v>6881</v>
      </c>
      <c r="X1636" s="3" t="s">
        <v>50</v>
      </c>
      <c r="Y1636" s="34" t="s">
        <v>6880</v>
      </c>
      <c r="Z1636" s="32" t="s">
        <v>51</v>
      </c>
      <c r="AA1636" s="23" t="s">
        <v>51</v>
      </c>
      <c r="AB1636" s="23" t="s">
        <v>6880</v>
      </c>
      <c r="AC1636" s="3" t="s">
        <v>51</v>
      </c>
      <c r="AD1636" s="3"/>
      <c r="AE1636" s="3"/>
      <c r="AF1636" s="3"/>
      <c r="AG1636" s="23" t="s">
        <v>51</v>
      </c>
      <c r="AH1636" s="23" t="s">
        <v>6963</v>
      </c>
      <c r="AI1636" s="23" t="s">
        <v>6961</v>
      </c>
      <c r="AJ1636" s="3"/>
      <c r="AK1636" s="3" t="s">
        <v>28</v>
      </c>
      <c r="AL1636" s="3"/>
      <c r="AM1636" s="3"/>
      <c r="AN1636" s="3"/>
      <c r="AO1636" s="3"/>
      <c r="AP1636" s="3"/>
      <c r="AQ1636" s="3"/>
      <c r="AR1636" s="24">
        <v>43039</v>
      </c>
      <c r="AS1636" s="25" t="s">
        <v>95</v>
      </c>
      <c r="AT1636" s="23" t="s">
        <v>48</v>
      </c>
      <c r="AU1636" s="25" t="s">
        <v>95</v>
      </c>
      <c r="AV1636" s="25" t="s">
        <v>10393</v>
      </c>
      <c r="AW1636" s="25"/>
      <c r="AX1636" s="25"/>
      <c r="AY1636" s="25"/>
      <c r="AZ1636" s="25"/>
      <c r="BA1636" s="3"/>
      <c r="BB1636" s="3"/>
      <c r="BC1636" s="3"/>
      <c r="BD1636" s="3"/>
      <c r="BE1636" s="3"/>
      <c r="BF1636" s="3"/>
      <c r="BG1636" s="23" t="s">
        <v>7911</v>
      </c>
      <c r="BH1636" s="5"/>
      <c r="BI1636" s="5"/>
      <c r="BJ1636" s="5"/>
      <c r="BK1636" s="5" t="s">
        <v>775</v>
      </c>
      <c r="BL1636" s="5" t="s">
        <v>1109</v>
      </c>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t="s">
        <v>5670</v>
      </c>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22" t="s">
        <v>51</v>
      </c>
      <c r="GO1636" s="19" t="s">
        <v>1090</v>
      </c>
      <c r="GP1636" s="19" t="s">
        <v>87</v>
      </c>
      <c r="GQ1636" s="21" t="s">
        <v>83</v>
      </c>
      <c r="GR1636" s="19"/>
      <c r="GS1636" s="18"/>
      <c r="GT1636" s="2"/>
    </row>
    <row r="1637" spans="1:202" s="1" customFormat="1" ht="22.5" customHeight="1" x14ac:dyDescent="0.35">
      <c r="A1637" s="14">
        <v>1635</v>
      </c>
      <c r="B1637" s="11">
        <v>43039</v>
      </c>
      <c r="C1637" s="14" t="s">
        <v>94</v>
      </c>
      <c r="D1637" s="31" t="s">
        <v>6955</v>
      </c>
      <c r="E1637" s="14" t="s">
        <v>103</v>
      </c>
      <c r="F1637" s="14" t="s">
        <v>10391</v>
      </c>
      <c r="G1637" s="23" t="s">
        <v>7844</v>
      </c>
      <c r="H1637" s="31" t="s">
        <v>7846</v>
      </c>
      <c r="I1637" s="31"/>
      <c r="J1637" s="31"/>
      <c r="K1637" s="31"/>
      <c r="L1637" s="14" t="s">
        <v>6938</v>
      </c>
      <c r="M1637" s="14" t="s">
        <v>6941</v>
      </c>
      <c r="N1637" s="14" t="s">
        <v>292</v>
      </c>
      <c r="O1637" s="14" t="s">
        <v>88</v>
      </c>
      <c r="P1637" s="14" t="s">
        <v>6978</v>
      </c>
      <c r="Q1637" s="14" t="s">
        <v>11417</v>
      </c>
      <c r="R1637" s="14" t="s">
        <v>10392</v>
      </c>
      <c r="S1637" s="14"/>
      <c r="T1637" s="36"/>
      <c r="U1637" s="36"/>
      <c r="V1637" s="36" t="s">
        <v>6754</v>
      </c>
      <c r="W1637" s="23" t="s">
        <v>6881</v>
      </c>
      <c r="X1637" s="3" t="s">
        <v>50</v>
      </c>
      <c r="Y1637" s="34" t="s">
        <v>6880</v>
      </c>
      <c r="Z1637" s="32" t="s">
        <v>51</v>
      </c>
      <c r="AA1637" s="23" t="s">
        <v>51</v>
      </c>
      <c r="AB1637" s="23" t="s">
        <v>6880</v>
      </c>
      <c r="AC1637" s="3" t="s">
        <v>51</v>
      </c>
      <c r="AD1637" s="3"/>
      <c r="AE1637" s="3"/>
      <c r="AF1637" s="3"/>
      <c r="AG1637" s="23" t="s">
        <v>51</v>
      </c>
      <c r="AH1637" s="23" t="s">
        <v>6963</v>
      </c>
      <c r="AI1637" s="23" t="s">
        <v>6961</v>
      </c>
      <c r="AJ1637" s="3"/>
      <c r="AK1637" s="3" t="s">
        <v>28</v>
      </c>
      <c r="AL1637" s="3"/>
      <c r="AM1637" s="3"/>
      <c r="AN1637" s="3"/>
      <c r="AO1637" s="3"/>
      <c r="AP1637" s="3"/>
      <c r="AQ1637" s="3"/>
      <c r="AR1637" s="24">
        <v>43039</v>
      </c>
      <c r="AS1637" s="25" t="s">
        <v>95</v>
      </c>
      <c r="AT1637" s="23" t="s">
        <v>48</v>
      </c>
      <c r="AU1637" s="25" t="s">
        <v>95</v>
      </c>
      <c r="AV1637" s="25" t="s">
        <v>10393</v>
      </c>
      <c r="AW1637" s="25"/>
      <c r="AX1637" s="25"/>
      <c r="AY1637" s="25"/>
      <c r="AZ1637" s="25"/>
      <c r="BA1637" s="3"/>
      <c r="BB1637" s="3"/>
      <c r="BC1637" s="3"/>
      <c r="BD1637" s="3"/>
      <c r="BE1637" s="3"/>
      <c r="BF1637" s="3"/>
      <c r="BG1637" s="23" t="s">
        <v>7911</v>
      </c>
      <c r="BH1637" s="5"/>
      <c r="BI1637" s="5"/>
      <c r="BJ1637" s="5"/>
      <c r="BK1637" s="5" t="s">
        <v>775</v>
      </c>
      <c r="BL1637" s="5" t="s">
        <v>1109</v>
      </c>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t="s">
        <v>5670</v>
      </c>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22" t="s">
        <v>51</v>
      </c>
      <c r="GO1637" s="19" t="s">
        <v>1090</v>
      </c>
      <c r="GP1637" s="19" t="s">
        <v>87</v>
      </c>
      <c r="GQ1637" s="21" t="s">
        <v>83</v>
      </c>
      <c r="GR1637" s="19"/>
      <c r="GS1637" s="18"/>
      <c r="GT1637" s="2"/>
    </row>
    <row r="1638" spans="1:202" s="1" customFormat="1" ht="22.5" customHeight="1" x14ac:dyDescent="0.35">
      <c r="A1638" s="14">
        <v>1636</v>
      </c>
      <c r="B1638" s="11">
        <v>43039</v>
      </c>
      <c r="C1638" s="14" t="s">
        <v>94</v>
      </c>
      <c r="D1638" s="31" t="s">
        <v>6955</v>
      </c>
      <c r="E1638" s="14" t="s">
        <v>103</v>
      </c>
      <c r="F1638" s="14" t="s">
        <v>10391</v>
      </c>
      <c r="G1638" s="23" t="s">
        <v>7844</v>
      </c>
      <c r="H1638" s="31" t="s">
        <v>7846</v>
      </c>
      <c r="I1638" s="31"/>
      <c r="J1638" s="31"/>
      <c r="K1638" s="31"/>
      <c r="L1638" s="14" t="s">
        <v>6938</v>
      </c>
      <c r="M1638" s="14" t="s">
        <v>6941</v>
      </c>
      <c r="N1638" s="14" t="s">
        <v>292</v>
      </c>
      <c r="O1638" s="14" t="s">
        <v>88</v>
      </c>
      <c r="P1638" s="14" t="s">
        <v>6978</v>
      </c>
      <c r="Q1638" s="14" t="s">
        <v>11417</v>
      </c>
      <c r="R1638" s="14" t="s">
        <v>10392</v>
      </c>
      <c r="S1638" s="14"/>
      <c r="T1638" s="36"/>
      <c r="U1638" s="36"/>
      <c r="V1638" s="36" t="s">
        <v>6754</v>
      </c>
      <c r="W1638" s="23" t="s">
        <v>6881</v>
      </c>
      <c r="X1638" s="3" t="s">
        <v>50</v>
      </c>
      <c r="Y1638" s="34" t="s">
        <v>6880</v>
      </c>
      <c r="Z1638" s="32" t="s">
        <v>51</v>
      </c>
      <c r="AA1638" s="23" t="s">
        <v>51</v>
      </c>
      <c r="AB1638" s="23" t="s">
        <v>6880</v>
      </c>
      <c r="AC1638" s="3" t="s">
        <v>51</v>
      </c>
      <c r="AD1638" s="3"/>
      <c r="AE1638" s="3"/>
      <c r="AF1638" s="3"/>
      <c r="AG1638" s="23" t="s">
        <v>51</v>
      </c>
      <c r="AH1638" s="23" t="s">
        <v>6963</v>
      </c>
      <c r="AI1638" s="23" t="s">
        <v>6961</v>
      </c>
      <c r="AJ1638" s="3"/>
      <c r="AK1638" s="3" t="s">
        <v>28</v>
      </c>
      <c r="AL1638" s="3"/>
      <c r="AM1638" s="3"/>
      <c r="AN1638" s="3"/>
      <c r="AO1638" s="3"/>
      <c r="AP1638" s="3"/>
      <c r="AQ1638" s="3"/>
      <c r="AR1638" s="24">
        <v>43039</v>
      </c>
      <c r="AS1638" s="25" t="s">
        <v>95</v>
      </c>
      <c r="AT1638" s="23" t="s">
        <v>48</v>
      </c>
      <c r="AU1638" s="25" t="s">
        <v>95</v>
      </c>
      <c r="AV1638" s="25" t="s">
        <v>10393</v>
      </c>
      <c r="AW1638" s="25"/>
      <c r="AX1638" s="25"/>
      <c r="AY1638" s="25"/>
      <c r="AZ1638" s="25"/>
      <c r="BA1638" s="3"/>
      <c r="BB1638" s="3"/>
      <c r="BC1638" s="3"/>
      <c r="BD1638" s="3"/>
      <c r="BE1638" s="3"/>
      <c r="BF1638" s="3"/>
      <c r="BG1638" s="23" t="s">
        <v>7911</v>
      </c>
      <c r="BH1638" s="5"/>
      <c r="BI1638" s="5"/>
      <c r="BJ1638" s="5"/>
      <c r="BK1638" s="5" t="s">
        <v>775</v>
      </c>
      <c r="BL1638" s="5" t="s">
        <v>1109</v>
      </c>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t="s">
        <v>5670</v>
      </c>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22" t="s">
        <v>51</v>
      </c>
      <c r="GO1638" s="19" t="s">
        <v>1090</v>
      </c>
      <c r="GP1638" s="19" t="s">
        <v>87</v>
      </c>
      <c r="GQ1638" s="21" t="s">
        <v>83</v>
      </c>
      <c r="GR1638" s="19"/>
      <c r="GS1638" s="18"/>
      <c r="GT1638" s="2"/>
    </row>
    <row r="1639" spans="1:202" s="1" customFormat="1" ht="22.5" customHeight="1" x14ac:dyDescent="0.35">
      <c r="A1639" s="14">
        <v>1637</v>
      </c>
      <c r="B1639" s="11">
        <v>43039</v>
      </c>
      <c r="C1639" s="14" t="s">
        <v>94</v>
      </c>
      <c r="D1639" s="31" t="s">
        <v>6955</v>
      </c>
      <c r="E1639" s="14" t="s">
        <v>103</v>
      </c>
      <c r="F1639" s="14" t="s">
        <v>10391</v>
      </c>
      <c r="G1639" s="23" t="s">
        <v>7844</v>
      </c>
      <c r="H1639" s="31" t="s">
        <v>7846</v>
      </c>
      <c r="I1639" s="31"/>
      <c r="J1639" s="31"/>
      <c r="K1639" s="31"/>
      <c r="L1639" s="14" t="s">
        <v>6938</v>
      </c>
      <c r="M1639" s="14" t="s">
        <v>6941</v>
      </c>
      <c r="N1639" s="14" t="s">
        <v>292</v>
      </c>
      <c r="O1639" s="14" t="s">
        <v>88</v>
      </c>
      <c r="P1639" s="14" t="s">
        <v>6978</v>
      </c>
      <c r="Q1639" s="14" t="s">
        <v>11417</v>
      </c>
      <c r="R1639" s="14" t="s">
        <v>10392</v>
      </c>
      <c r="S1639" s="14"/>
      <c r="T1639" s="36"/>
      <c r="U1639" s="36"/>
      <c r="V1639" s="36" t="s">
        <v>6754</v>
      </c>
      <c r="W1639" s="23" t="s">
        <v>6881</v>
      </c>
      <c r="X1639" s="3" t="s">
        <v>50</v>
      </c>
      <c r="Y1639" s="34" t="s">
        <v>6880</v>
      </c>
      <c r="Z1639" s="32" t="s">
        <v>51</v>
      </c>
      <c r="AA1639" s="23" t="s">
        <v>51</v>
      </c>
      <c r="AB1639" s="23" t="s">
        <v>6880</v>
      </c>
      <c r="AC1639" s="3" t="s">
        <v>51</v>
      </c>
      <c r="AD1639" s="3"/>
      <c r="AE1639" s="3"/>
      <c r="AF1639" s="3"/>
      <c r="AG1639" s="23" t="s">
        <v>51</v>
      </c>
      <c r="AH1639" s="23" t="s">
        <v>6963</v>
      </c>
      <c r="AI1639" s="23" t="s">
        <v>6961</v>
      </c>
      <c r="AJ1639" s="3"/>
      <c r="AK1639" s="3" t="s">
        <v>28</v>
      </c>
      <c r="AL1639" s="3"/>
      <c r="AM1639" s="3"/>
      <c r="AN1639" s="3"/>
      <c r="AO1639" s="3"/>
      <c r="AP1639" s="3"/>
      <c r="AQ1639" s="3"/>
      <c r="AR1639" s="24">
        <v>43039</v>
      </c>
      <c r="AS1639" s="25" t="s">
        <v>95</v>
      </c>
      <c r="AT1639" s="23" t="s">
        <v>48</v>
      </c>
      <c r="AU1639" s="25" t="s">
        <v>95</v>
      </c>
      <c r="AV1639" s="25" t="s">
        <v>10393</v>
      </c>
      <c r="AW1639" s="25"/>
      <c r="AX1639" s="25"/>
      <c r="AY1639" s="25"/>
      <c r="AZ1639" s="25"/>
      <c r="BA1639" s="3"/>
      <c r="BB1639" s="3"/>
      <c r="BC1639" s="3"/>
      <c r="BD1639" s="3"/>
      <c r="BE1639" s="3"/>
      <c r="BF1639" s="3"/>
      <c r="BG1639" s="23" t="s">
        <v>7911</v>
      </c>
      <c r="BH1639" s="5"/>
      <c r="BI1639" s="5"/>
      <c r="BJ1639" s="5"/>
      <c r="BK1639" s="5" t="s">
        <v>775</v>
      </c>
      <c r="BL1639" s="5" t="s">
        <v>1109</v>
      </c>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t="s">
        <v>5670</v>
      </c>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22" t="s">
        <v>51</v>
      </c>
      <c r="GO1639" s="19" t="s">
        <v>1090</v>
      </c>
      <c r="GP1639" s="19" t="s">
        <v>87</v>
      </c>
      <c r="GQ1639" s="21" t="s">
        <v>83</v>
      </c>
      <c r="GR1639" s="19"/>
      <c r="GS1639" s="18"/>
      <c r="GT1639" s="2"/>
    </row>
    <row r="1640" spans="1:202" s="1" customFormat="1" ht="22.5" customHeight="1" x14ac:dyDescent="0.35">
      <c r="A1640" s="14">
        <v>1638</v>
      </c>
      <c r="B1640" s="11">
        <v>43039</v>
      </c>
      <c r="C1640" s="14" t="s">
        <v>94</v>
      </c>
      <c r="D1640" s="31" t="s">
        <v>6955</v>
      </c>
      <c r="E1640" s="14" t="s">
        <v>103</v>
      </c>
      <c r="F1640" s="14" t="s">
        <v>10391</v>
      </c>
      <c r="G1640" s="23" t="s">
        <v>7844</v>
      </c>
      <c r="H1640" s="31" t="s">
        <v>7846</v>
      </c>
      <c r="I1640" s="31"/>
      <c r="J1640" s="31"/>
      <c r="K1640" s="31"/>
      <c r="L1640" s="14" t="s">
        <v>6938</v>
      </c>
      <c r="M1640" s="14" t="s">
        <v>6941</v>
      </c>
      <c r="N1640" s="14" t="s">
        <v>292</v>
      </c>
      <c r="O1640" s="14" t="s">
        <v>88</v>
      </c>
      <c r="P1640" s="14" t="s">
        <v>6978</v>
      </c>
      <c r="Q1640" s="14" t="s">
        <v>11417</v>
      </c>
      <c r="R1640" s="14" t="s">
        <v>10392</v>
      </c>
      <c r="S1640" s="14"/>
      <c r="T1640" s="36"/>
      <c r="U1640" s="36"/>
      <c r="V1640" s="36" t="s">
        <v>6754</v>
      </c>
      <c r="W1640" s="23" t="s">
        <v>6881</v>
      </c>
      <c r="X1640" s="3" t="s">
        <v>50</v>
      </c>
      <c r="Y1640" s="34" t="s">
        <v>6880</v>
      </c>
      <c r="Z1640" s="32" t="s">
        <v>51</v>
      </c>
      <c r="AA1640" s="23" t="s">
        <v>51</v>
      </c>
      <c r="AB1640" s="23" t="s">
        <v>6880</v>
      </c>
      <c r="AC1640" s="3" t="s">
        <v>51</v>
      </c>
      <c r="AD1640" s="3"/>
      <c r="AE1640" s="3"/>
      <c r="AF1640" s="3"/>
      <c r="AG1640" s="23" t="s">
        <v>51</v>
      </c>
      <c r="AH1640" s="23" t="s">
        <v>6963</v>
      </c>
      <c r="AI1640" s="23" t="s">
        <v>6961</v>
      </c>
      <c r="AJ1640" s="3"/>
      <c r="AK1640" s="3" t="s">
        <v>28</v>
      </c>
      <c r="AL1640" s="3"/>
      <c r="AM1640" s="3"/>
      <c r="AN1640" s="3"/>
      <c r="AO1640" s="3"/>
      <c r="AP1640" s="3"/>
      <c r="AQ1640" s="3"/>
      <c r="AR1640" s="24">
        <v>43039</v>
      </c>
      <c r="AS1640" s="25" t="s">
        <v>95</v>
      </c>
      <c r="AT1640" s="23" t="s">
        <v>48</v>
      </c>
      <c r="AU1640" s="25" t="s">
        <v>95</v>
      </c>
      <c r="AV1640" s="25" t="s">
        <v>10393</v>
      </c>
      <c r="AW1640" s="25"/>
      <c r="AX1640" s="25"/>
      <c r="AY1640" s="25"/>
      <c r="AZ1640" s="25"/>
      <c r="BA1640" s="3"/>
      <c r="BB1640" s="3"/>
      <c r="BC1640" s="3"/>
      <c r="BD1640" s="3"/>
      <c r="BE1640" s="3"/>
      <c r="BF1640" s="3"/>
      <c r="BG1640" s="23" t="s">
        <v>7911</v>
      </c>
      <c r="BH1640" s="5"/>
      <c r="BI1640" s="5"/>
      <c r="BJ1640" s="5"/>
      <c r="BK1640" s="5" t="s">
        <v>775</v>
      </c>
      <c r="BL1640" s="5" t="s">
        <v>1109</v>
      </c>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t="s">
        <v>5670</v>
      </c>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22" t="s">
        <v>51</v>
      </c>
      <c r="GO1640" s="19" t="s">
        <v>1090</v>
      </c>
      <c r="GP1640" s="19" t="s">
        <v>87</v>
      </c>
      <c r="GQ1640" s="21" t="s">
        <v>83</v>
      </c>
      <c r="GR1640" s="19"/>
      <c r="GS1640" s="18"/>
      <c r="GT1640" s="2"/>
    </row>
    <row r="1641" spans="1:202" s="1" customFormat="1" ht="22.5" customHeight="1" x14ac:dyDescent="0.35">
      <c r="A1641" s="14">
        <v>1639</v>
      </c>
      <c r="B1641" s="11">
        <v>43039</v>
      </c>
      <c r="C1641" s="14" t="s">
        <v>94</v>
      </c>
      <c r="D1641" s="31" t="s">
        <v>6955</v>
      </c>
      <c r="E1641" s="14" t="s">
        <v>103</v>
      </c>
      <c r="F1641" s="14" t="s">
        <v>10391</v>
      </c>
      <c r="G1641" s="23" t="s">
        <v>7844</v>
      </c>
      <c r="H1641" s="31" t="s">
        <v>7846</v>
      </c>
      <c r="I1641" s="31"/>
      <c r="J1641" s="31"/>
      <c r="K1641" s="31"/>
      <c r="L1641" s="14" t="s">
        <v>6938</v>
      </c>
      <c r="M1641" s="14" t="s">
        <v>6941</v>
      </c>
      <c r="N1641" s="14" t="s">
        <v>292</v>
      </c>
      <c r="O1641" s="14" t="s">
        <v>88</v>
      </c>
      <c r="P1641" s="14" t="s">
        <v>6978</v>
      </c>
      <c r="Q1641" s="14" t="s">
        <v>11417</v>
      </c>
      <c r="R1641" s="14" t="s">
        <v>10392</v>
      </c>
      <c r="S1641" s="14"/>
      <c r="T1641" s="36"/>
      <c r="U1641" s="36"/>
      <c r="V1641" s="36" t="s">
        <v>6754</v>
      </c>
      <c r="W1641" s="23" t="s">
        <v>6881</v>
      </c>
      <c r="X1641" s="3" t="s">
        <v>50</v>
      </c>
      <c r="Y1641" s="34" t="s">
        <v>6880</v>
      </c>
      <c r="Z1641" s="32" t="s">
        <v>51</v>
      </c>
      <c r="AA1641" s="23" t="s">
        <v>51</v>
      </c>
      <c r="AB1641" s="23" t="s">
        <v>6880</v>
      </c>
      <c r="AC1641" s="3" t="s">
        <v>51</v>
      </c>
      <c r="AD1641" s="3"/>
      <c r="AE1641" s="3"/>
      <c r="AF1641" s="3"/>
      <c r="AG1641" s="23" t="s">
        <v>51</v>
      </c>
      <c r="AH1641" s="23" t="s">
        <v>6963</v>
      </c>
      <c r="AI1641" s="23" t="s">
        <v>6961</v>
      </c>
      <c r="AJ1641" s="3"/>
      <c r="AK1641" s="3" t="s">
        <v>28</v>
      </c>
      <c r="AL1641" s="3"/>
      <c r="AM1641" s="3"/>
      <c r="AN1641" s="3"/>
      <c r="AO1641" s="3"/>
      <c r="AP1641" s="3"/>
      <c r="AQ1641" s="3"/>
      <c r="AR1641" s="24">
        <v>43039</v>
      </c>
      <c r="AS1641" s="25" t="s">
        <v>95</v>
      </c>
      <c r="AT1641" s="23" t="s">
        <v>48</v>
      </c>
      <c r="AU1641" s="25" t="s">
        <v>95</v>
      </c>
      <c r="AV1641" s="25" t="s">
        <v>10393</v>
      </c>
      <c r="AW1641" s="25"/>
      <c r="AX1641" s="25"/>
      <c r="AY1641" s="25"/>
      <c r="AZ1641" s="25"/>
      <c r="BA1641" s="3"/>
      <c r="BB1641" s="3"/>
      <c r="BC1641" s="3"/>
      <c r="BD1641" s="3"/>
      <c r="BE1641" s="3"/>
      <c r="BF1641" s="3"/>
      <c r="BG1641" s="23" t="s">
        <v>7911</v>
      </c>
      <c r="BH1641" s="5"/>
      <c r="BI1641" s="5"/>
      <c r="BJ1641" s="5"/>
      <c r="BK1641" s="5" t="s">
        <v>775</v>
      </c>
      <c r="BL1641" s="5" t="s">
        <v>1109</v>
      </c>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t="s">
        <v>5670</v>
      </c>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22" t="s">
        <v>51</v>
      </c>
      <c r="GO1641" s="19" t="s">
        <v>1090</v>
      </c>
      <c r="GP1641" s="19" t="s">
        <v>87</v>
      </c>
      <c r="GQ1641" s="21" t="s">
        <v>83</v>
      </c>
      <c r="GR1641" s="19"/>
      <c r="GS1641" s="18"/>
      <c r="GT1641" s="2"/>
    </row>
    <row r="1642" spans="1:202" s="1" customFormat="1" ht="22.5" customHeight="1" x14ac:dyDescent="0.35">
      <c r="A1642" s="14">
        <v>1640</v>
      </c>
      <c r="B1642" s="11">
        <v>43039</v>
      </c>
      <c r="C1642" s="14" t="s">
        <v>94</v>
      </c>
      <c r="D1642" s="31" t="s">
        <v>6955</v>
      </c>
      <c r="E1642" s="14" t="s">
        <v>103</v>
      </c>
      <c r="F1642" s="14" t="s">
        <v>10391</v>
      </c>
      <c r="G1642" s="23" t="s">
        <v>7844</v>
      </c>
      <c r="H1642" s="31" t="s">
        <v>7846</v>
      </c>
      <c r="I1642" s="31"/>
      <c r="J1642" s="31"/>
      <c r="K1642" s="31"/>
      <c r="L1642" s="14" t="s">
        <v>6938</v>
      </c>
      <c r="M1642" s="14" t="s">
        <v>6941</v>
      </c>
      <c r="N1642" s="14" t="s">
        <v>292</v>
      </c>
      <c r="O1642" s="14" t="s">
        <v>88</v>
      </c>
      <c r="P1642" s="14" t="s">
        <v>6978</v>
      </c>
      <c r="Q1642" s="14" t="s">
        <v>11417</v>
      </c>
      <c r="R1642" s="14" t="s">
        <v>10392</v>
      </c>
      <c r="S1642" s="14"/>
      <c r="T1642" s="36"/>
      <c r="U1642" s="36"/>
      <c r="V1642" s="36" t="s">
        <v>6754</v>
      </c>
      <c r="W1642" s="23" t="s">
        <v>6881</v>
      </c>
      <c r="X1642" s="3" t="s">
        <v>50</v>
      </c>
      <c r="Y1642" s="34" t="s">
        <v>6880</v>
      </c>
      <c r="Z1642" s="32" t="s">
        <v>51</v>
      </c>
      <c r="AA1642" s="23" t="s">
        <v>51</v>
      </c>
      <c r="AB1642" s="23" t="s">
        <v>6880</v>
      </c>
      <c r="AC1642" s="3" t="s">
        <v>51</v>
      </c>
      <c r="AD1642" s="3"/>
      <c r="AE1642" s="3"/>
      <c r="AF1642" s="3"/>
      <c r="AG1642" s="23" t="s">
        <v>51</v>
      </c>
      <c r="AH1642" s="23" t="s">
        <v>6963</v>
      </c>
      <c r="AI1642" s="23" t="s">
        <v>6961</v>
      </c>
      <c r="AJ1642" s="3"/>
      <c r="AK1642" s="3" t="s">
        <v>28</v>
      </c>
      <c r="AL1642" s="3"/>
      <c r="AM1642" s="3"/>
      <c r="AN1642" s="3"/>
      <c r="AO1642" s="3"/>
      <c r="AP1642" s="3"/>
      <c r="AQ1642" s="3"/>
      <c r="AR1642" s="24">
        <v>43039</v>
      </c>
      <c r="AS1642" s="25" t="s">
        <v>95</v>
      </c>
      <c r="AT1642" s="23" t="s">
        <v>48</v>
      </c>
      <c r="AU1642" s="25" t="s">
        <v>95</v>
      </c>
      <c r="AV1642" s="25" t="s">
        <v>10393</v>
      </c>
      <c r="AW1642" s="25"/>
      <c r="AX1642" s="25"/>
      <c r="AY1642" s="25"/>
      <c r="AZ1642" s="25"/>
      <c r="BA1642" s="3"/>
      <c r="BB1642" s="3"/>
      <c r="BC1642" s="3"/>
      <c r="BD1642" s="3"/>
      <c r="BE1642" s="3"/>
      <c r="BF1642" s="3"/>
      <c r="BG1642" s="23" t="s">
        <v>7911</v>
      </c>
      <c r="BH1642" s="5"/>
      <c r="BI1642" s="5"/>
      <c r="BJ1642" s="5"/>
      <c r="BK1642" s="5" t="s">
        <v>775</v>
      </c>
      <c r="BL1642" s="5" t="s">
        <v>1109</v>
      </c>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t="s">
        <v>5670</v>
      </c>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22" t="s">
        <v>51</v>
      </c>
      <c r="GO1642" s="19" t="s">
        <v>1090</v>
      </c>
      <c r="GP1642" s="19" t="s">
        <v>87</v>
      </c>
      <c r="GQ1642" s="21" t="s">
        <v>83</v>
      </c>
      <c r="GR1642" s="19"/>
      <c r="GS1642" s="18"/>
      <c r="GT1642" s="2"/>
    </row>
    <row r="1643" spans="1:202" s="1" customFormat="1" ht="22.5" customHeight="1" x14ac:dyDescent="0.35">
      <c r="A1643" s="14">
        <v>1641</v>
      </c>
      <c r="B1643" s="11">
        <v>43039</v>
      </c>
      <c r="C1643" s="14" t="s">
        <v>94</v>
      </c>
      <c r="D1643" s="31" t="s">
        <v>6955</v>
      </c>
      <c r="E1643" s="14" t="s">
        <v>103</v>
      </c>
      <c r="F1643" s="14" t="s">
        <v>10391</v>
      </c>
      <c r="G1643" s="23" t="s">
        <v>7844</v>
      </c>
      <c r="H1643" s="31" t="s">
        <v>7846</v>
      </c>
      <c r="I1643" s="31"/>
      <c r="J1643" s="31"/>
      <c r="K1643" s="31"/>
      <c r="L1643" s="14" t="s">
        <v>6938</v>
      </c>
      <c r="M1643" s="14" t="s">
        <v>6941</v>
      </c>
      <c r="N1643" s="14" t="s">
        <v>292</v>
      </c>
      <c r="O1643" s="14" t="s">
        <v>88</v>
      </c>
      <c r="P1643" s="14" t="s">
        <v>6978</v>
      </c>
      <c r="Q1643" s="14" t="s">
        <v>11417</v>
      </c>
      <c r="R1643" s="14" t="s">
        <v>10392</v>
      </c>
      <c r="S1643" s="14"/>
      <c r="T1643" s="36"/>
      <c r="U1643" s="36"/>
      <c r="V1643" s="36" t="s">
        <v>6754</v>
      </c>
      <c r="W1643" s="23" t="s">
        <v>6881</v>
      </c>
      <c r="X1643" s="3" t="s">
        <v>50</v>
      </c>
      <c r="Y1643" s="34" t="s">
        <v>6880</v>
      </c>
      <c r="Z1643" s="32" t="s">
        <v>51</v>
      </c>
      <c r="AA1643" s="23" t="s">
        <v>51</v>
      </c>
      <c r="AB1643" s="23" t="s">
        <v>6880</v>
      </c>
      <c r="AC1643" s="3" t="s">
        <v>51</v>
      </c>
      <c r="AD1643" s="3"/>
      <c r="AE1643" s="3"/>
      <c r="AF1643" s="3"/>
      <c r="AG1643" s="23" t="s">
        <v>51</v>
      </c>
      <c r="AH1643" s="23" t="s">
        <v>6963</v>
      </c>
      <c r="AI1643" s="23" t="s">
        <v>6961</v>
      </c>
      <c r="AJ1643" s="3"/>
      <c r="AK1643" s="3" t="s">
        <v>28</v>
      </c>
      <c r="AL1643" s="3"/>
      <c r="AM1643" s="3"/>
      <c r="AN1643" s="3"/>
      <c r="AO1643" s="3"/>
      <c r="AP1643" s="3"/>
      <c r="AQ1643" s="3"/>
      <c r="AR1643" s="24">
        <v>43039</v>
      </c>
      <c r="AS1643" s="25" t="s">
        <v>95</v>
      </c>
      <c r="AT1643" s="23" t="s">
        <v>48</v>
      </c>
      <c r="AU1643" s="25" t="s">
        <v>95</v>
      </c>
      <c r="AV1643" s="25" t="s">
        <v>10393</v>
      </c>
      <c r="AW1643" s="25"/>
      <c r="AX1643" s="25"/>
      <c r="AY1643" s="25"/>
      <c r="AZ1643" s="25"/>
      <c r="BA1643" s="3"/>
      <c r="BB1643" s="3"/>
      <c r="BC1643" s="3"/>
      <c r="BD1643" s="3"/>
      <c r="BE1643" s="3"/>
      <c r="BF1643" s="3"/>
      <c r="BG1643" s="23" t="s">
        <v>7911</v>
      </c>
      <c r="BH1643" s="5"/>
      <c r="BI1643" s="5"/>
      <c r="BJ1643" s="5"/>
      <c r="BK1643" s="5" t="s">
        <v>775</v>
      </c>
      <c r="BL1643" s="5" t="s">
        <v>1109</v>
      </c>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t="s">
        <v>5670</v>
      </c>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22" t="s">
        <v>51</v>
      </c>
      <c r="GO1643" s="19" t="s">
        <v>1090</v>
      </c>
      <c r="GP1643" s="19" t="s">
        <v>87</v>
      </c>
      <c r="GQ1643" s="21" t="s">
        <v>83</v>
      </c>
      <c r="GR1643" s="19"/>
      <c r="GS1643" s="18"/>
      <c r="GT1643" s="2"/>
    </row>
    <row r="1644" spans="1:202" s="1" customFormat="1" ht="22.5" customHeight="1" x14ac:dyDescent="0.35">
      <c r="A1644" s="14">
        <v>1642</v>
      </c>
      <c r="B1644" s="11">
        <v>43039</v>
      </c>
      <c r="C1644" s="14" t="s">
        <v>94</v>
      </c>
      <c r="D1644" s="31" t="s">
        <v>6955</v>
      </c>
      <c r="E1644" s="14" t="s">
        <v>103</v>
      </c>
      <c r="F1644" s="14" t="s">
        <v>10391</v>
      </c>
      <c r="G1644" s="23" t="s">
        <v>7844</v>
      </c>
      <c r="H1644" s="31" t="s">
        <v>7846</v>
      </c>
      <c r="I1644" s="31"/>
      <c r="J1644" s="31"/>
      <c r="K1644" s="31"/>
      <c r="L1644" s="14" t="s">
        <v>6938</v>
      </c>
      <c r="M1644" s="14" t="s">
        <v>6941</v>
      </c>
      <c r="N1644" s="14" t="s">
        <v>292</v>
      </c>
      <c r="O1644" s="14" t="s">
        <v>88</v>
      </c>
      <c r="P1644" s="14" t="s">
        <v>6978</v>
      </c>
      <c r="Q1644" s="14" t="s">
        <v>11417</v>
      </c>
      <c r="R1644" s="14" t="s">
        <v>10392</v>
      </c>
      <c r="S1644" s="14"/>
      <c r="T1644" s="36"/>
      <c r="U1644" s="36"/>
      <c r="V1644" s="36" t="s">
        <v>6754</v>
      </c>
      <c r="W1644" s="23" t="s">
        <v>6881</v>
      </c>
      <c r="X1644" s="3" t="s">
        <v>50</v>
      </c>
      <c r="Y1644" s="34" t="s">
        <v>6880</v>
      </c>
      <c r="Z1644" s="32" t="s">
        <v>51</v>
      </c>
      <c r="AA1644" s="23" t="s">
        <v>51</v>
      </c>
      <c r="AB1644" s="23" t="s">
        <v>6880</v>
      </c>
      <c r="AC1644" s="3" t="s">
        <v>51</v>
      </c>
      <c r="AD1644" s="3"/>
      <c r="AE1644" s="3"/>
      <c r="AF1644" s="3"/>
      <c r="AG1644" s="23" t="s">
        <v>51</v>
      </c>
      <c r="AH1644" s="23" t="s">
        <v>6963</v>
      </c>
      <c r="AI1644" s="23" t="s">
        <v>6961</v>
      </c>
      <c r="AJ1644" s="3"/>
      <c r="AK1644" s="3" t="s">
        <v>28</v>
      </c>
      <c r="AL1644" s="3"/>
      <c r="AM1644" s="3"/>
      <c r="AN1644" s="3"/>
      <c r="AO1644" s="3"/>
      <c r="AP1644" s="3"/>
      <c r="AQ1644" s="3"/>
      <c r="AR1644" s="24">
        <v>43039</v>
      </c>
      <c r="AS1644" s="25" t="s">
        <v>95</v>
      </c>
      <c r="AT1644" s="23" t="s">
        <v>48</v>
      </c>
      <c r="AU1644" s="25" t="s">
        <v>95</v>
      </c>
      <c r="AV1644" s="25" t="s">
        <v>10393</v>
      </c>
      <c r="AW1644" s="25"/>
      <c r="AX1644" s="25"/>
      <c r="AY1644" s="25"/>
      <c r="AZ1644" s="25"/>
      <c r="BA1644" s="3"/>
      <c r="BB1644" s="3"/>
      <c r="BC1644" s="3"/>
      <c r="BD1644" s="3"/>
      <c r="BE1644" s="3"/>
      <c r="BF1644" s="3"/>
      <c r="BG1644" s="23" t="s">
        <v>7911</v>
      </c>
      <c r="BH1644" s="5"/>
      <c r="BI1644" s="5"/>
      <c r="BJ1644" s="5"/>
      <c r="BK1644" s="5" t="s">
        <v>775</v>
      </c>
      <c r="BL1644" s="5" t="s">
        <v>1109</v>
      </c>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t="s">
        <v>5670</v>
      </c>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22" t="s">
        <v>51</v>
      </c>
      <c r="GO1644" s="19" t="s">
        <v>1090</v>
      </c>
      <c r="GP1644" s="19" t="s">
        <v>87</v>
      </c>
      <c r="GQ1644" s="21" t="s">
        <v>83</v>
      </c>
      <c r="GR1644" s="19"/>
      <c r="GS1644" s="18"/>
      <c r="GT1644" s="2"/>
    </row>
    <row r="1645" spans="1:202" s="1" customFormat="1" ht="22.5" customHeight="1" x14ac:dyDescent="0.35">
      <c r="A1645" s="14">
        <v>1643</v>
      </c>
      <c r="B1645" s="11">
        <v>43039</v>
      </c>
      <c r="C1645" s="14" t="s">
        <v>94</v>
      </c>
      <c r="D1645" s="31" t="s">
        <v>6955</v>
      </c>
      <c r="E1645" s="14" t="s">
        <v>103</v>
      </c>
      <c r="F1645" s="14" t="s">
        <v>10391</v>
      </c>
      <c r="G1645" s="23" t="s">
        <v>7844</v>
      </c>
      <c r="H1645" s="31" t="s">
        <v>7846</v>
      </c>
      <c r="I1645" s="31"/>
      <c r="J1645" s="31"/>
      <c r="K1645" s="31"/>
      <c r="L1645" s="14" t="s">
        <v>6938</v>
      </c>
      <c r="M1645" s="14" t="s">
        <v>6941</v>
      </c>
      <c r="N1645" s="14" t="s">
        <v>292</v>
      </c>
      <c r="O1645" s="14" t="s">
        <v>88</v>
      </c>
      <c r="P1645" s="14" t="s">
        <v>6978</v>
      </c>
      <c r="Q1645" s="14" t="s">
        <v>11417</v>
      </c>
      <c r="R1645" s="14" t="s">
        <v>10392</v>
      </c>
      <c r="S1645" s="14"/>
      <c r="T1645" s="36"/>
      <c r="U1645" s="36"/>
      <c r="V1645" s="36" t="s">
        <v>6754</v>
      </c>
      <c r="W1645" s="23" t="s">
        <v>6881</v>
      </c>
      <c r="X1645" s="3" t="s">
        <v>50</v>
      </c>
      <c r="Y1645" s="34" t="s">
        <v>6880</v>
      </c>
      <c r="Z1645" s="32" t="s">
        <v>51</v>
      </c>
      <c r="AA1645" s="23" t="s">
        <v>51</v>
      </c>
      <c r="AB1645" s="23" t="s">
        <v>6880</v>
      </c>
      <c r="AC1645" s="3" t="s">
        <v>51</v>
      </c>
      <c r="AD1645" s="3"/>
      <c r="AE1645" s="3"/>
      <c r="AF1645" s="3"/>
      <c r="AG1645" s="23" t="s">
        <v>51</v>
      </c>
      <c r="AH1645" s="23" t="s">
        <v>6963</v>
      </c>
      <c r="AI1645" s="23" t="s">
        <v>6961</v>
      </c>
      <c r="AJ1645" s="3"/>
      <c r="AK1645" s="3" t="s">
        <v>28</v>
      </c>
      <c r="AL1645" s="3"/>
      <c r="AM1645" s="3"/>
      <c r="AN1645" s="3"/>
      <c r="AO1645" s="3"/>
      <c r="AP1645" s="3"/>
      <c r="AQ1645" s="3"/>
      <c r="AR1645" s="24">
        <v>43039</v>
      </c>
      <c r="AS1645" s="25" t="s">
        <v>95</v>
      </c>
      <c r="AT1645" s="23" t="s">
        <v>48</v>
      </c>
      <c r="AU1645" s="25" t="s">
        <v>95</v>
      </c>
      <c r="AV1645" s="25" t="s">
        <v>10393</v>
      </c>
      <c r="AW1645" s="25"/>
      <c r="AX1645" s="25"/>
      <c r="AY1645" s="25"/>
      <c r="AZ1645" s="25"/>
      <c r="BA1645" s="3"/>
      <c r="BB1645" s="3"/>
      <c r="BC1645" s="3"/>
      <c r="BD1645" s="3"/>
      <c r="BE1645" s="3"/>
      <c r="BF1645" s="3"/>
      <c r="BG1645" s="23" t="s">
        <v>7911</v>
      </c>
      <c r="BH1645" s="5"/>
      <c r="BI1645" s="5"/>
      <c r="BJ1645" s="5"/>
      <c r="BK1645" s="5" t="s">
        <v>775</v>
      </c>
      <c r="BL1645" s="5" t="s">
        <v>1109</v>
      </c>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t="s">
        <v>5670</v>
      </c>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22" t="s">
        <v>51</v>
      </c>
      <c r="GO1645" s="19" t="s">
        <v>1090</v>
      </c>
      <c r="GP1645" s="19" t="s">
        <v>87</v>
      </c>
      <c r="GQ1645" s="21" t="s">
        <v>83</v>
      </c>
      <c r="GR1645" s="19"/>
      <c r="GS1645" s="18"/>
      <c r="GT1645" s="2"/>
    </row>
    <row r="1646" spans="1:202" s="1" customFormat="1" ht="22.5" customHeight="1" x14ac:dyDescent="0.35">
      <c r="A1646" s="14">
        <v>1644</v>
      </c>
      <c r="B1646" s="11">
        <v>43039</v>
      </c>
      <c r="C1646" s="14" t="s">
        <v>94</v>
      </c>
      <c r="D1646" s="31" t="s">
        <v>6955</v>
      </c>
      <c r="E1646" s="14" t="s">
        <v>103</v>
      </c>
      <c r="F1646" s="14" t="s">
        <v>10391</v>
      </c>
      <c r="G1646" s="23" t="s">
        <v>7844</v>
      </c>
      <c r="H1646" s="31" t="s">
        <v>7846</v>
      </c>
      <c r="I1646" s="31"/>
      <c r="J1646" s="31"/>
      <c r="K1646" s="31"/>
      <c r="L1646" s="14" t="s">
        <v>6938</v>
      </c>
      <c r="M1646" s="14" t="s">
        <v>6941</v>
      </c>
      <c r="N1646" s="14" t="s">
        <v>292</v>
      </c>
      <c r="O1646" s="14" t="s">
        <v>88</v>
      </c>
      <c r="P1646" s="14" t="s">
        <v>6978</v>
      </c>
      <c r="Q1646" s="14" t="s">
        <v>11417</v>
      </c>
      <c r="R1646" s="14" t="s">
        <v>10392</v>
      </c>
      <c r="S1646" s="14"/>
      <c r="T1646" s="36"/>
      <c r="U1646" s="36"/>
      <c r="V1646" s="36" t="s">
        <v>6754</v>
      </c>
      <c r="W1646" s="23" t="s">
        <v>6881</v>
      </c>
      <c r="X1646" s="3" t="s">
        <v>50</v>
      </c>
      <c r="Y1646" s="34" t="s">
        <v>6880</v>
      </c>
      <c r="Z1646" s="32" t="s">
        <v>51</v>
      </c>
      <c r="AA1646" s="23" t="s">
        <v>51</v>
      </c>
      <c r="AB1646" s="23" t="s">
        <v>6880</v>
      </c>
      <c r="AC1646" s="3" t="s">
        <v>51</v>
      </c>
      <c r="AD1646" s="3"/>
      <c r="AE1646" s="3"/>
      <c r="AF1646" s="3"/>
      <c r="AG1646" s="23" t="s">
        <v>51</v>
      </c>
      <c r="AH1646" s="23" t="s">
        <v>6963</v>
      </c>
      <c r="AI1646" s="23" t="s">
        <v>6961</v>
      </c>
      <c r="AJ1646" s="3"/>
      <c r="AK1646" s="3" t="s">
        <v>28</v>
      </c>
      <c r="AL1646" s="3"/>
      <c r="AM1646" s="3"/>
      <c r="AN1646" s="3"/>
      <c r="AO1646" s="3"/>
      <c r="AP1646" s="3"/>
      <c r="AQ1646" s="3"/>
      <c r="AR1646" s="24">
        <v>43039</v>
      </c>
      <c r="AS1646" s="25" t="s">
        <v>95</v>
      </c>
      <c r="AT1646" s="23" t="s">
        <v>48</v>
      </c>
      <c r="AU1646" s="25" t="s">
        <v>95</v>
      </c>
      <c r="AV1646" s="25" t="s">
        <v>10393</v>
      </c>
      <c r="AW1646" s="25"/>
      <c r="AX1646" s="25"/>
      <c r="AY1646" s="25"/>
      <c r="AZ1646" s="25"/>
      <c r="BA1646" s="3"/>
      <c r="BB1646" s="3"/>
      <c r="BC1646" s="3"/>
      <c r="BD1646" s="3"/>
      <c r="BE1646" s="3"/>
      <c r="BF1646" s="3"/>
      <c r="BG1646" s="23" t="s">
        <v>7911</v>
      </c>
      <c r="BH1646" s="5"/>
      <c r="BI1646" s="5"/>
      <c r="BJ1646" s="5"/>
      <c r="BK1646" s="5" t="s">
        <v>775</v>
      </c>
      <c r="BL1646" s="5" t="s">
        <v>1109</v>
      </c>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t="s">
        <v>5670</v>
      </c>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22" t="s">
        <v>51</v>
      </c>
      <c r="GO1646" s="19" t="s">
        <v>1090</v>
      </c>
      <c r="GP1646" s="19" t="s">
        <v>87</v>
      </c>
      <c r="GQ1646" s="21" t="s">
        <v>83</v>
      </c>
      <c r="GR1646" s="19"/>
      <c r="GS1646" s="18"/>
      <c r="GT1646" s="2"/>
    </row>
    <row r="1647" spans="1:202" s="1" customFormat="1" ht="22.5" customHeight="1" x14ac:dyDescent="0.35">
      <c r="A1647" s="14">
        <v>1645</v>
      </c>
      <c r="B1647" s="11">
        <v>43039</v>
      </c>
      <c r="C1647" s="14" t="s">
        <v>94</v>
      </c>
      <c r="D1647" s="31" t="s">
        <v>6955</v>
      </c>
      <c r="E1647" s="14" t="s">
        <v>8057</v>
      </c>
      <c r="F1647" s="14" t="s">
        <v>9218</v>
      </c>
      <c r="G1647" s="23" t="s">
        <v>7844</v>
      </c>
      <c r="H1647" s="31" t="s">
        <v>7846</v>
      </c>
      <c r="I1647" s="31"/>
      <c r="J1647" s="31"/>
      <c r="K1647" s="31"/>
      <c r="L1647" s="14" t="s">
        <v>6938</v>
      </c>
      <c r="M1647" s="14" t="s">
        <v>6940</v>
      </c>
      <c r="N1647" s="14" t="s">
        <v>6946</v>
      </c>
      <c r="O1647" s="14" t="s">
        <v>1122</v>
      </c>
      <c r="P1647" s="14" t="s">
        <v>6978</v>
      </c>
      <c r="Q1647" s="14" t="s">
        <v>11418</v>
      </c>
      <c r="R1647" s="14" t="s">
        <v>10394</v>
      </c>
      <c r="S1647" s="14"/>
      <c r="T1647" s="36" t="s">
        <v>5673</v>
      </c>
      <c r="U1647" s="36"/>
      <c r="V1647" s="36" t="s">
        <v>6754</v>
      </c>
      <c r="W1647" s="23" t="s">
        <v>6881</v>
      </c>
      <c r="X1647" s="3" t="s">
        <v>50</v>
      </c>
      <c r="Y1647" s="34" t="s">
        <v>8166</v>
      </c>
      <c r="Z1647" s="32">
        <v>20</v>
      </c>
      <c r="AA1647" s="23" t="s">
        <v>6970</v>
      </c>
      <c r="AB1647" s="23" t="s">
        <v>6880</v>
      </c>
      <c r="AC1647" s="3" t="s">
        <v>94</v>
      </c>
      <c r="AD1647" s="3"/>
      <c r="AE1647" s="3"/>
      <c r="AF1647" s="3"/>
      <c r="AG1647" s="23" t="s">
        <v>51</v>
      </c>
      <c r="AH1647" s="23" t="s">
        <v>46</v>
      </c>
      <c r="AI1647" s="23" t="s">
        <v>6961</v>
      </c>
      <c r="AJ1647" s="3"/>
      <c r="AK1647" s="3" t="s">
        <v>28</v>
      </c>
      <c r="AL1647" s="3"/>
      <c r="AM1647" s="3"/>
      <c r="AN1647" s="3"/>
      <c r="AO1647" s="3"/>
      <c r="AP1647" s="3"/>
      <c r="AQ1647" s="3"/>
      <c r="AR1647" s="24">
        <v>43039</v>
      </c>
      <c r="AS1647" s="25" t="s">
        <v>658</v>
      </c>
      <c r="AT1647" s="23" t="s">
        <v>10878</v>
      </c>
      <c r="AU1647" s="25" t="s">
        <v>658</v>
      </c>
      <c r="AV1647" s="25"/>
      <c r="AW1647" s="25" t="s">
        <v>10395</v>
      </c>
      <c r="AX1647" s="25"/>
      <c r="AY1647" s="25"/>
      <c r="AZ1647" s="25"/>
      <c r="BA1647" s="3"/>
      <c r="BB1647" s="3"/>
      <c r="BC1647" s="3"/>
      <c r="BD1647" s="3"/>
      <c r="BE1647" s="3"/>
      <c r="BF1647" s="3"/>
      <c r="BG1647" s="23" t="s">
        <v>7910</v>
      </c>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t="s">
        <v>5674</v>
      </c>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22" t="s">
        <v>1112</v>
      </c>
      <c r="GO1647" s="19" t="s">
        <v>46</v>
      </c>
      <c r="GP1647" s="19" t="s">
        <v>87</v>
      </c>
      <c r="GQ1647" s="21" t="s">
        <v>102</v>
      </c>
      <c r="GR1647" s="19"/>
      <c r="GS1647" s="18" t="s">
        <v>52</v>
      </c>
      <c r="GT1647" s="2"/>
    </row>
    <row r="1648" spans="1:202" s="1" customFormat="1" ht="22.5" customHeight="1" x14ac:dyDescent="0.35">
      <c r="A1648" s="14">
        <v>1646</v>
      </c>
      <c r="B1648" s="11">
        <v>43039</v>
      </c>
      <c r="C1648" s="14" t="s">
        <v>94</v>
      </c>
      <c r="D1648" s="31" t="s">
        <v>6955</v>
      </c>
      <c r="E1648" s="14" t="s">
        <v>8057</v>
      </c>
      <c r="F1648" s="14" t="s">
        <v>9218</v>
      </c>
      <c r="G1648" s="23" t="s">
        <v>7844</v>
      </c>
      <c r="H1648" s="31" t="s">
        <v>7846</v>
      </c>
      <c r="I1648" s="31"/>
      <c r="J1648" s="31"/>
      <c r="K1648" s="31"/>
      <c r="L1648" s="14" t="s">
        <v>6938</v>
      </c>
      <c r="M1648" s="14" t="s">
        <v>6940</v>
      </c>
      <c r="N1648" s="14" t="s">
        <v>6946</v>
      </c>
      <c r="O1648" s="14" t="s">
        <v>1122</v>
      </c>
      <c r="P1648" s="14" t="s">
        <v>6978</v>
      </c>
      <c r="Q1648" s="14" t="s">
        <v>11418</v>
      </c>
      <c r="R1648" s="14" t="s">
        <v>10394</v>
      </c>
      <c r="S1648" s="14"/>
      <c r="T1648" s="36" t="s">
        <v>5675</v>
      </c>
      <c r="U1648" s="36"/>
      <c r="V1648" s="36" t="s">
        <v>6754</v>
      </c>
      <c r="W1648" s="23" t="s">
        <v>6881</v>
      </c>
      <c r="X1648" s="3" t="s">
        <v>50</v>
      </c>
      <c r="Y1648" s="34" t="s">
        <v>8185</v>
      </c>
      <c r="Z1648" s="32">
        <v>39</v>
      </c>
      <c r="AA1648" s="23" t="s">
        <v>6971</v>
      </c>
      <c r="AB1648" s="23" t="s">
        <v>6880</v>
      </c>
      <c r="AC1648" s="3" t="s">
        <v>94</v>
      </c>
      <c r="AD1648" s="3"/>
      <c r="AE1648" s="3"/>
      <c r="AF1648" s="3"/>
      <c r="AG1648" s="23" t="s">
        <v>51</v>
      </c>
      <c r="AH1648" s="23" t="s">
        <v>46</v>
      </c>
      <c r="AI1648" s="23" t="s">
        <v>6961</v>
      </c>
      <c r="AJ1648" s="3"/>
      <c r="AK1648" s="3" t="s">
        <v>28</v>
      </c>
      <c r="AL1648" s="3"/>
      <c r="AM1648" s="3"/>
      <c r="AN1648" s="3"/>
      <c r="AO1648" s="3"/>
      <c r="AP1648" s="3"/>
      <c r="AQ1648" s="3"/>
      <c r="AR1648" s="24">
        <v>43039</v>
      </c>
      <c r="AS1648" s="25" t="s">
        <v>658</v>
      </c>
      <c r="AT1648" s="23" t="s">
        <v>10878</v>
      </c>
      <c r="AU1648" s="25" t="s">
        <v>658</v>
      </c>
      <c r="AV1648" s="25"/>
      <c r="AW1648" s="25" t="s">
        <v>10395</v>
      </c>
      <c r="AX1648" s="25"/>
      <c r="AY1648" s="25"/>
      <c r="AZ1648" s="25"/>
      <c r="BA1648" s="3"/>
      <c r="BB1648" s="3"/>
      <c r="BC1648" s="3"/>
      <c r="BD1648" s="3"/>
      <c r="BE1648" s="3"/>
      <c r="BF1648" s="3"/>
      <c r="BG1648" s="23" t="s">
        <v>7910</v>
      </c>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t="s">
        <v>5674</v>
      </c>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22" t="s">
        <v>1112</v>
      </c>
      <c r="GO1648" s="19" t="s">
        <v>46</v>
      </c>
      <c r="GP1648" s="19" t="s">
        <v>87</v>
      </c>
      <c r="GQ1648" s="21" t="s">
        <v>102</v>
      </c>
      <c r="GR1648" s="19"/>
      <c r="GS1648" s="18" t="s">
        <v>52</v>
      </c>
      <c r="GT1648" s="2"/>
    </row>
    <row r="1649" spans="1:202" s="1" customFormat="1" ht="22.5" customHeight="1" x14ac:dyDescent="0.35">
      <c r="A1649" s="14">
        <v>1647</v>
      </c>
      <c r="B1649" s="11">
        <v>43039</v>
      </c>
      <c r="C1649" s="14" t="s">
        <v>94</v>
      </c>
      <c r="D1649" s="31" t="s">
        <v>6955</v>
      </c>
      <c r="E1649" s="14" t="s">
        <v>8057</v>
      </c>
      <c r="F1649" s="14" t="s">
        <v>9218</v>
      </c>
      <c r="G1649" s="23" t="s">
        <v>7844</v>
      </c>
      <c r="H1649" s="31" t="s">
        <v>7846</v>
      </c>
      <c r="I1649" s="31"/>
      <c r="J1649" s="31"/>
      <c r="K1649" s="31"/>
      <c r="L1649" s="14" t="s">
        <v>6938</v>
      </c>
      <c r="M1649" s="14" t="s">
        <v>6940</v>
      </c>
      <c r="N1649" s="14" t="s">
        <v>6946</v>
      </c>
      <c r="O1649" s="14" t="s">
        <v>1122</v>
      </c>
      <c r="P1649" s="14" t="s">
        <v>6978</v>
      </c>
      <c r="Q1649" s="14" t="s">
        <v>11418</v>
      </c>
      <c r="R1649" s="14" t="s">
        <v>10394</v>
      </c>
      <c r="S1649" s="14"/>
      <c r="T1649" s="36" t="s">
        <v>5676</v>
      </c>
      <c r="U1649" s="36"/>
      <c r="V1649" s="36" t="s">
        <v>6754</v>
      </c>
      <c r="W1649" s="23" t="s">
        <v>6881</v>
      </c>
      <c r="X1649" s="3" t="s">
        <v>50</v>
      </c>
      <c r="Y1649" s="34" t="s">
        <v>8158</v>
      </c>
      <c r="Z1649" s="32">
        <v>12</v>
      </c>
      <c r="AA1649" s="23" t="s">
        <v>6968</v>
      </c>
      <c r="AB1649" s="23" t="s">
        <v>6879</v>
      </c>
      <c r="AC1649" s="3" t="s">
        <v>94</v>
      </c>
      <c r="AD1649" s="3"/>
      <c r="AE1649" s="3" t="s">
        <v>8225</v>
      </c>
      <c r="AF1649" s="3"/>
      <c r="AG1649" s="23" t="s">
        <v>51</v>
      </c>
      <c r="AH1649" s="23" t="s">
        <v>46</v>
      </c>
      <c r="AI1649" s="23" t="s">
        <v>6961</v>
      </c>
      <c r="AJ1649" s="3"/>
      <c r="AK1649" s="3" t="s">
        <v>28</v>
      </c>
      <c r="AL1649" s="3"/>
      <c r="AM1649" s="3"/>
      <c r="AN1649" s="3"/>
      <c r="AO1649" s="3"/>
      <c r="AP1649" s="3"/>
      <c r="AQ1649" s="3"/>
      <c r="AR1649" s="24">
        <v>43039</v>
      </c>
      <c r="AS1649" s="25" t="s">
        <v>658</v>
      </c>
      <c r="AT1649" s="23" t="s">
        <v>10878</v>
      </c>
      <c r="AU1649" s="25" t="s">
        <v>658</v>
      </c>
      <c r="AV1649" s="25"/>
      <c r="AW1649" s="25" t="s">
        <v>10395</v>
      </c>
      <c r="AX1649" s="25"/>
      <c r="AY1649" s="25"/>
      <c r="AZ1649" s="25"/>
      <c r="BA1649" s="3"/>
      <c r="BB1649" s="3"/>
      <c r="BC1649" s="3"/>
      <c r="BD1649" s="3"/>
      <c r="BE1649" s="3"/>
      <c r="BF1649" s="3"/>
      <c r="BG1649" s="23" t="s">
        <v>7910</v>
      </c>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t="s">
        <v>5674</v>
      </c>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22" t="s">
        <v>1112</v>
      </c>
      <c r="GO1649" s="19" t="s">
        <v>46</v>
      </c>
      <c r="GP1649" s="19" t="s">
        <v>87</v>
      </c>
      <c r="GQ1649" s="21" t="s">
        <v>102</v>
      </c>
      <c r="GR1649" s="19"/>
      <c r="GS1649" s="18" t="s">
        <v>52</v>
      </c>
      <c r="GT1649" s="2"/>
    </row>
    <row r="1650" spans="1:202" s="1" customFormat="1" ht="22.5" customHeight="1" x14ac:dyDescent="0.35">
      <c r="A1650" s="14">
        <v>1648</v>
      </c>
      <c r="B1650" s="11">
        <v>43039</v>
      </c>
      <c r="C1650" s="14" t="s">
        <v>94</v>
      </c>
      <c r="D1650" s="31" t="s">
        <v>6955</v>
      </c>
      <c r="E1650" s="14" t="s">
        <v>8057</v>
      </c>
      <c r="F1650" s="14" t="s">
        <v>9218</v>
      </c>
      <c r="G1650" s="23" t="s">
        <v>7844</v>
      </c>
      <c r="H1650" s="31" t="s">
        <v>7846</v>
      </c>
      <c r="I1650" s="31"/>
      <c r="J1650" s="31"/>
      <c r="K1650" s="31"/>
      <c r="L1650" s="14" t="s">
        <v>6938</v>
      </c>
      <c r="M1650" s="14" t="s">
        <v>6940</v>
      </c>
      <c r="N1650" s="14" t="s">
        <v>6946</v>
      </c>
      <c r="O1650" s="14" t="s">
        <v>1122</v>
      </c>
      <c r="P1650" s="14" t="s">
        <v>6978</v>
      </c>
      <c r="Q1650" s="14" t="s">
        <v>11418</v>
      </c>
      <c r="R1650" s="14" t="s">
        <v>10394</v>
      </c>
      <c r="S1650" s="14"/>
      <c r="T1650" s="36" t="s">
        <v>5677</v>
      </c>
      <c r="U1650" s="36"/>
      <c r="V1650" s="36" t="s">
        <v>6754</v>
      </c>
      <c r="W1650" s="23" t="s">
        <v>6881</v>
      </c>
      <c r="X1650" s="3" t="s">
        <v>50</v>
      </c>
      <c r="Y1650" s="34" t="s">
        <v>8159</v>
      </c>
      <c r="Z1650" s="32">
        <v>13</v>
      </c>
      <c r="AA1650" s="23" t="s">
        <v>6968</v>
      </c>
      <c r="AB1650" s="23" t="s">
        <v>6879</v>
      </c>
      <c r="AC1650" s="3" t="s">
        <v>94</v>
      </c>
      <c r="AD1650" s="3"/>
      <c r="AE1650" s="3" t="s">
        <v>8225</v>
      </c>
      <c r="AF1650" s="3"/>
      <c r="AG1650" s="23" t="s">
        <v>51</v>
      </c>
      <c r="AH1650" s="23" t="s">
        <v>46</v>
      </c>
      <c r="AI1650" s="23" t="s">
        <v>6961</v>
      </c>
      <c r="AJ1650" s="3"/>
      <c r="AK1650" s="3" t="s">
        <v>28</v>
      </c>
      <c r="AL1650" s="3"/>
      <c r="AM1650" s="3"/>
      <c r="AN1650" s="3"/>
      <c r="AO1650" s="3"/>
      <c r="AP1650" s="3"/>
      <c r="AQ1650" s="3"/>
      <c r="AR1650" s="24">
        <v>43039</v>
      </c>
      <c r="AS1650" s="25" t="s">
        <v>658</v>
      </c>
      <c r="AT1650" s="23" t="s">
        <v>10878</v>
      </c>
      <c r="AU1650" s="25" t="s">
        <v>658</v>
      </c>
      <c r="AV1650" s="25"/>
      <c r="AW1650" s="25" t="s">
        <v>10395</v>
      </c>
      <c r="AX1650" s="25"/>
      <c r="AY1650" s="25"/>
      <c r="AZ1650" s="25"/>
      <c r="BA1650" s="3"/>
      <c r="BB1650" s="3"/>
      <c r="BC1650" s="3"/>
      <c r="BD1650" s="3"/>
      <c r="BE1650" s="3"/>
      <c r="BF1650" s="3"/>
      <c r="BG1650" s="23" t="s">
        <v>7910</v>
      </c>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t="s">
        <v>5674</v>
      </c>
      <c r="CF1650" s="5" t="s">
        <v>1178</v>
      </c>
      <c r="CG1650" s="5" t="s">
        <v>1179</v>
      </c>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22" t="s">
        <v>1112</v>
      </c>
      <c r="GO1650" s="19" t="s">
        <v>46</v>
      </c>
      <c r="GP1650" s="19" t="s">
        <v>87</v>
      </c>
      <c r="GQ1650" s="21" t="s">
        <v>102</v>
      </c>
      <c r="GR1650" s="19"/>
      <c r="GS1650" s="18" t="s">
        <v>52</v>
      </c>
      <c r="GT1650" s="2"/>
    </row>
    <row r="1651" spans="1:202" s="1" customFormat="1" ht="22.5" customHeight="1" x14ac:dyDescent="0.35">
      <c r="A1651" s="14">
        <v>1649</v>
      </c>
      <c r="B1651" s="11">
        <v>43040</v>
      </c>
      <c r="C1651" s="14" t="s">
        <v>94</v>
      </c>
      <c r="D1651" s="31" t="s">
        <v>6955</v>
      </c>
      <c r="E1651" s="14" t="s">
        <v>51</v>
      </c>
      <c r="F1651" s="14" t="s">
        <v>89</v>
      </c>
      <c r="G1651" s="23" t="s">
        <v>7844</v>
      </c>
      <c r="H1651" s="31" t="s">
        <v>7846</v>
      </c>
      <c r="I1651" s="31"/>
      <c r="J1651" s="31"/>
      <c r="K1651" s="31"/>
      <c r="L1651" s="14" t="s">
        <v>6938</v>
      </c>
      <c r="M1651" s="14" t="s">
        <v>6940</v>
      </c>
      <c r="N1651" s="14" t="s">
        <v>6951</v>
      </c>
      <c r="O1651" s="14" t="s">
        <v>9158</v>
      </c>
      <c r="P1651" s="14" t="s">
        <v>6978</v>
      </c>
      <c r="Q1651" s="14" t="s">
        <v>11419</v>
      </c>
      <c r="R1651" s="14" t="s">
        <v>10043</v>
      </c>
      <c r="S1651" s="14"/>
      <c r="T1651" s="36"/>
      <c r="U1651" s="36"/>
      <c r="V1651" s="36" t="s">
        <v>6754</v>
      </c>
      <c r="W1651" s="23" t="s">
        <v>6881</v>
      </c>
      <c r="X1651" s="3" t="s">
        <v>50</v>
      </c>
      <c r="Y1651" s="34" t="s">
        <v>6880</v>
      </c>
      <c r="Z1651" s="32" t="s">
        <v>51</v>
      </c>
      <c r="AA1651" s="23" t="s">
        <v>51</v>
      </c>
      <c r="AB1651" s="23" t="s">
        <v>6880</v>
      </c>
      <c r="AC1651" s="3" t="s">
        <v>51</v>
      </c>
      <c r="AD1651" s="3"/>
      <c r="AE1651" s="3"/>
      <c r="AF1651" s="3"/>
      <c r="AG1651" s="23" t="s">
        <v>51</v>
      </c>
      <c r="AH1651" s="23" t="s">
        <v>6963</v>
      </c>
      <c r="AI1651" s="23" t="s">
        <v>6961</v>
      </c>
      <c r="AJ1651" s="3"/>
      <c r="AK1651" s="3" t="s">
        <v>28</v>
      </c>
      <c r="AL1651" s="3"/>
      <c r="AM1651" s="3"/>
      <c r="AN1651" s="3"/>
      <c r="AO1651" s="3"/>
      <c r="AP1651" s="3"/>
      <c r="AQ1651" s="3"/>
      <c r="AR1651" s="24">
        <v>43040</v>
      </c>
      <c r="AS1651" s="25" t="s">
        <v>95</v>
      </c>
      <c r="AT1651" s="23" t="s">
        <v>48</v>
      </c>
      <c r="AU1651" s="25" t="s">
        <v>95</v>
      </c>
      <c r="AV1651" s="25" t="s">
        <v>10044</v>
      </c>
      <c r="AW1651" s="25"/>
      <c r="AX1651" s="25"/>
      <c r="AY1651" s="25"/>
      <c r="AZ1651" s="25"/>
      <c r="BA1651" s="3"/>
      <c r="BB1651" s="3"/>
      <c r="BC1651" s="3"/>
      <c r="BD1651" s="3"/>
      <c r="BE1651" s="3"/>
      <c r="BF1651" s="3"/>
      <c r="BG1651" s="23" t="s">
        <v>7911</v>
      </c>
      <c r="BH1651" s="5"/>
      <c r="BI1651" s="5"/>
      <c r="BJ1651" s="5"/>
      <c r="BK1651" s="5" t="s">
        <v>775</v>
      </c>
      <c r="BL1651" s="5" t="s">
        <v>5680</v>
      </c>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22" t="s">
        <v>51</v>
      </c>
      <c r="GO1651" s="19" t="s">
        <v>28</v>
      </c>
      <c r="GP1651" s="19" t="s">
        <v>87</v>
      </c>
      <c r="GQ1651" s="21" t="s">
        <v>83</v>
      </c>
      <c r="GR1651" s="19"/>
      <c r="GS1651" s="18"/>
      <c r="GT1651" s="2"/>
    </row>
    <row r="1652" spans="1:202" s="1" customFormat="1" ht="22.5" customHeight="1" x14ac:dyDescent="0.35">
      <c r="A1652" s="14">
        <v>1650</v>
      </c>
      <c r="B1652" s="11">
        <v>43040</v>
      </c>
      <c r="C1652" s="14" t="s">
        <v>94</v>
      </c>
      <c r="D1652" s="31" t="s">
        <v>6955</v>
      </c>
      <c r="E1652" s="14" t="s">
        <v>51</v>
      </c>
      <c r="F1652" s="14" t="s">
        <v>89</v>
      </c>
      <c r="G1652" s="23" t="s">
        <v>7844</v>
      </c>
      <c r="H1652" s="31" t="s">
        <v>7846</v>
      </c>
      <c r="I1652" s="31"/>
      <c r="J1652" s="31"/>
      <c r="K1652" s="31"/>
      <c r="L1652" s="14" t="s">
        <v>6938</v>
      </c>
      <c r="M1652" s="14" t="s">
        <v>6940</v>
      </c>
      <c r="N1652" s="14" t="s">
        <v>6951</v>
      </c>
      <c r="O1652" s="14" t="s">
        <v>9158</v>
      </c>
      <c r="P1652" s="14" t="s">
        <v>6978</v>
      </c>
      <c r="Q1652" s="14" t="s">
        <v>11419</v>
      </c>
      <c r="R1652" s="14" t="s">
        <v>10043</v>
      </c>
      <c r="S1652" s="14"/>
      <c r="T1652" s="36"/>
      <c r="U1652" s="36"/>
      <c r="V1652" s="36" t="s">
        <v>6754</v>
      </c>
      <c r="W1652" s="23" t="s">
        <v>6881</v>
      </c>
      <c r="X1652" s="3" t="s">
        <v>50</v>
      </c>
      <c r="Y1652" s="34" t="s">
        <v>6880</v>
      </c>
      <c r="Z1652" s="32" t="s">
        <v>51</v>
      </c>
      <c r="AA1652" s="23" t="s">
        <v>51</v>
      </c>
      <c r="AB1652" s="23" t="s">
        <v>6880</v>
      </c>
      <c r="AC1652" s="3" t="s">
        <v>51</v>
      </c>
      <c r="AD1652" s="3"/>
      <c r="AE1652" s="3"/>
      <c r="AF1652" s="3"/>
      <c r="AG1652" s="23" t="s">
        <v>51</v>
      </c>
      <c r="AH1652" s="23" t="s">
        <v>6963</v>
      </c>
      <c r="AI1652" s="23" t="s">
        <v>6961</v>
      </c>
      <c r="AJ1652" s="3"/>
      <c r="AK1652" s="3" t="s">
        <v>28</v>
      </c>
      <c r="AL1652" s="3"/>
      <c r="AM1652" s="3"/>
      <c r="AN1652" s="3"/>
      <c r="AO1652" s="3"/>
      <c r="AP1652" s="3"/>
      <c r="AQ1652" s="3"/>
      <c r="AR1652" s="24">
        <v>43040</v>
      </c>
      <c r="AS1652" s="25" t="s">
        <v>95</v>
      </c>
      <c r="AT1652" s="23" t="s">
        <v>48</v>
      </c>
      <c r="AU1652" s="25" t="s">
        <v>95</v>
      </c>
      <c r="AV1652" s="25" t="s">
        <v>10044</v>
      </c>
      <c r="AW1652" s="25"/>
      <c r="AX1652" s="25"/>
      <c r="AY1652" s="25"/>
      <c r="AZ1652" s="25"/>
      <c r="BA1652" s="3"/>
      <c r="BB1652" s="3"/>
      <c r="BC1652" s="3"/>
      <c r="BD1652" s="3"/>
      <c r="BE1652" s="3"/>
      <c r="BF1652" s="3"/>
      <c r="BG1652" s="23" t="s">
        <v>7911</v>
      </c>
      <c r="BH1652" s="5"/>
      <c r="BI1652" s="5"/>
      <c r="BJ1652" s="5"/>
      <c r="BK1652" s="5" t="s">
        <v>775</v>
      </c>
      <c r="BL1652" s="5" t="s">
        <v>5680</v>
      </c>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22" t="s">
        <v>51</v>
      </c>
      <c r="GO1652" s="19" t="s">
        <v>28</v>
      </c>
      <c r="GP1652" s="19" t="s">
        <v>87</v>
      </c>
      <c r="GQ1652" s="21" t="s">
        <v>83</v>
      </c>
      <c r="GR1652" s="19"/>
      <c r="GS1652" s="18"/>
      <c r="GT1652" s="2"/>
    </row>
    <row r="1653" spans="1:202" s="1" customFormat="1" ht="22.5" customHeight="1" x14ac:dyDescent="0.35">
      <c r="A1653" s="14">
        <v>1651</v>
      </c>
      <c r="B1653" s="11">
        <v>43040</v>
      </c>
      <c r="C1653" s="14" t="s">
        <v>94</v>
      </c>
      <c r="D1653" s="31" t="s">
        <v>6955</v>
      </c>
      <c r="E1653" s="14" t="s">
        <v>51</v>
      </c>
      <c r="F1653" s="14" t="s">
        <v>89</v>
      </c>
      <c r="G1653" s="23" t="s">
        <v>7844</v>
      </c>
      <c r="H1653" s="31" t="s">
        <v>7846</v>
      </c>
      <c r="I1653" s="31"/>
      <c r="J1653" s="31"/>
      <c r="K1653" s="31"/>
      <c r="L1653" s="14" t="s">
        <v>6938</v>
      </c>
      <c r="M1653" s="14" t="s">
        <v>6940</v>
      </c>
      <c r="N1653" s="14" t="s">
        <v>6951</v>
      </c>
      <c r="O1653" s="14" t="s">
        <v>9158</v>
      </c>
      <c r="P1653" s="14" t="s">
        <v>6978</v>
      </c>
      <c r="Q1653" s="14" t="s">
        <v>11419</v>
      </c>
      <c r="R1653" s="14" t="s">
        <v>10043</v>
      </c>
      <c r="S1653" s="14"/>
      <c r="T1653" s="36"/>
      <c r="U1653" s="36"/>
      <c r="V1653" s="36" t="s">
        <v>6754</v>
      </c>
      <c r="W1653" s="23" t="s">
        <v>6881</v>
      </c>
      <c r="X1653" s="3" t="s">
        <v>50</v>
      </c>
      <c r="Y1653" s="34" t="s">
        <v>6880</v>
      </c>
      <c r="Z1653" s="32" t="s">
        <v>51</v>
      </c>
      <c r="AA1653" s="23" t="s">
        <v>51</v>
      </c>
      <c r="AB1653" s="23" t="s">
        <v>6880</v>
      </c>
      <c r="AC1653" s="3" t="s">
        <v>51</v>
      </c>
      <c r="AD1653" s="3"/>
      <c r="AE1653" s="3"/>
      <c r="AF1653" s="3"/>
      <c r="AG1653" s="23" t="s">
        <v>51</v>
      </c>
      <c r="AH1653" s="23" t="s">
        <v>6963</v>
      </c>
      <c r="AI1653" s="23" t="s">
        <v>6961</v>
      </c>
      <c r="AJ1653" s="3"/>
      <c r="AK1653" s="3" t="s">
        <v>28</v>
      </c>
      <c r="AL1653" s="3"/>
      <c r="AM1653" s="3"/>
      <c r="AN1653" s="3"/>
      <c r="AO1653" s="3"/>
      <c r="AP1653" s="3"/>
      <c r="AQ1653" s="3"/>
      <c r="AR1653" s="24">
        <v>43040</v>
      </c>
      <c r="AS1653" s="25" t="s">
        <v>95</v>
      </c>
      <c r="AT1653" s="23" t="s">
        <v>48</v>
      </c>
      <c r="AU1653" s="25" t="s">
        <v>95</v>
      </c>
      <c r="AV1653" s="25" t="s">
        <v>10044</v>
      </c>
      <c r="AW1653" s="25"/>
      <c r="AX1653" s="25"/>
      <c r="AY1653" s="25"/>
      <c r="AZ1653" s="25"/>
      <c r="BA1653" s="3"/>
      <c r="BB1653" s="3"/>
      <c r="BC1653" s="3"/>
      <c r="BD1653" s="3"/>
      <c r="BE1653" s="3"/>
      <c r="BF1653" s="3"/>
      <c r="BG1653" s="23" t="s">
        <v>7911</v>
      </c>
      <c r="BH1653" s="5"/>
      <c r="BI1653" s="5"/>
      <c r="BJ1653" s="5"/>
      <c r="BK1653" s="5" t="s">
        <v>775</v>
      </c>
      <c r="BL1653" s="5" t="s">
        <v>5680</v>
      </c>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22" t="s">
        <v>51</v>
      </c>
      <c r="GO1653" s="19" t="s">
        <v>28</v>
      </c>
      <c r="GP1653" s="19" t="s">
        <v>87</v>
      </c>
      <c r="GQ1653" s="21" t="s">
        <v>83</v>
      </c>
      <c r="GR1653" s="19"/>
      <c r="GS1653" s="18"/>
      <c r="GT1653" s="2"/>
    </row>
    <row r="1654" spans="1:202" s="1" customFormat="1" ht="22.5" customHeight="1" x14ac:dyDescent="0.35">
      <c r="A1654" s="14">
        <v>1652</v>
      </c>
      <c r="B1654" s="11">
        <v>43040</v>
      </c>
      <c r="C1654" s="14" t="s">
        <v>94</v>
      </c>
      <c r="D1654" s="31" t="s">
        <v>6955</v>
      </c>
      <c r="E1654" s="14" t="s">
        <v>51</v>
      </c>
      <c r="F1654" s="14" t="s">
        <v>89</v>
      </c>
      <c r="G1654" s="23" t="s">
        <v>7844</v>
      </c>
      <c r="H1654" s="31" t="s">
        <v>7846</v>
      </c>
      <c r="I1654" s="31"/>
      <c r="J1654" s="31"/>
      <c r="K1654" s="31"/>
      <c r="L1654" s="14" t="s">
        <v>6938</v>
      </c>
      <c r="M1654" s="14" t="s">
        <v>6940</v>
      </c>
      <c r="N1654" s="14" t="s">
        <v>6951</v>
      </c>
      <c r="O1654" s="14" t="s">
        <v>9158</v>
      </c>
      <c r="P1654" s="14" t="s">
        <v>6978</v>
      </c>
      <c r="Q1654" s="14" t="s">
        <v>11419</v>
      </c>
      <c r="R1654" s="14" t="s">
        <v>10043</v>
      </c>
      <c r="S1654" s="14"/>
      <c r="T1654" s="36"/>
      <c r="U1654" s="36"/>
      <c r="V1654" s="36" t="s">
        <v>6754</v>
      </c>
      <c r="W1654" s="23" t="s">
        <v>6881</v>
      </c>
      <c r="X1654" s="3" t="s">
        <v>50</v>
      </c>
      <c r="Y1654" s="34" t="s">
        <v>6880</v>
      </c>
      <c r="Z1654" s="32" t="s">
        <v>51</v>
      </c>
      <c r="AA1654" s="23" t="s">
        <v>51</v>
      </c>
      <c r="AB1654" s="23" t="s">
        <v>6880</v>
      </c>
      <c r="AC1654" s="3" t="s">
        <v>51</v>
      </c>
      <c r="AD1654" s="3"/>
      <c r="AE1654" s="3"/>
      <c r="AF1654" s="3"/>
      <c r="AG1654" s="23" t="s">
        <v>51</v>
      </c>
      <c r="AH1654" s="23" t="s">
        <v>6963</v>
      </c>
      <c r="AI1654" s="23" t="s">
        <v>6961</v>
      </c>
      <c r="AJ1654" s="3"/>
      <c r="AK1654" s="3" t="s">
        <v>28</v>
      </c>
      <c r="AL1654" s="3"/>
      <c r="AM1654" s="3"/>
      <c r="AN1654" s="3"/>
      <c r="AO1654" s="3"/>
      <c r="AP1654" s="3"/>
      <c r="AQ1654" s="3"/>
      <c r="AR1654" s="24">
        <v>43040</v>
      </c>
      <c r="AS1654" s="25" t="s">
        <v>95</v>
      </c>
      <c r="AT1654" s="23" t="s">
        <v>48</v>
      </c>
      <c r="AU1654" s="25" t="s">
        <v>95</v>
      </c>
      <c r="AV1654" s="25" t="s">
        <v>10044</v>
      </c>
      <c r="AW1654" s="25"/>
      <c r="AX1654" s="25"/>
      <c r="AY1654" s="25"/>
      <c r="AZ1654" s="25"/>
      <c r="BA1654" s="3"/>
      <c r="BB1654" s="3"/>
      <c r="BC1654" s="3"/>
      <c r="BD1654" s="3"/>
      <c r="BE1654" s="3"/>
      <c r="BF1654" s="3"/>
      <c r="BG1654" s="23" t="s">
        <v>7911</v>
      </c>
      <c r="BH1654" s="5"/>
      <c r="BI1654" s="5"/>
      <c r="BJ1654" s="5"/>
      <c r="BK1654" s="5" t="s">
        <v>775</v>
      </c>
      <c r="BL1654" s="5" t="s">
        <v>5680</v>
      </c>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22" t="s">
        <v>51</v>
      </c>
      <c r="GO1654" s="19" t="s">
        <v>28</v>
      </c>
      <c r="GP1654" s="19" t="s">
        <v>87</v>
      </c>
      <c r="GQ1654" s="21" t="s">
        <v>83</v>
      </c>
      <c r="GR1654" s="19"/>
      <c r="GS1654" s="18"/>
      <c r="GT1654" s="2"/>
    </row>
    <row r="1655" spans="1:202" s="1" customFormat="1" ht="22.5" customHeight="1" x14ac:dyDescent="0.35">
      <c r="A1655" s="14">
        <v>1653</v>
      </c>
      <c r="B1655" s="11">
        <v>43040</v>
      </c>
      <c r="C1655" s="14" t="s">
        <v>94</v>
      </c>
      <c r="D1655" s="31" t="s">
        <v>6955</v>
      </c>
      <c r="E1655" s="14" t="s">
        <v>51</v>
      </c>
      <c r="F1655" s="14" t="s">
        <v>89</v>
      </c>
      <c r="G1655" s="23" t="s">
        <v>7844</v>
      </c>
      <c r="H1655" s="31" t="s">
        <v>7846</v>
      </c>
      <c r="I1655" s="31"/>
      <c r="J1655" s="31"/>
      <c r="K1655" s="31"/>
      <c r="L1655" s="14" t="s">
        <v>6938</v>
      </c>
      <c r="M1655" s="14" t="s">
        <v>6940</v>
      </c>
      <c r="N1655" s="14" t="s">
        <v>6951</v>
      </c>
      <c r="O1655" s="14" t="s">
        <v>9158</v>
      </c>
      <c r="P1655" s="14" t="s">
        <v>6978</v>
      </c>
      <c r="Q1655" s="14" t="s">
        <v>11419</v>
      </c>
      <c r="R1655" s="14" t="s">
        <v>10043</v>
      </c>
      <c r="S1655" s="14"/>
      <c r="T1655" s="36"/>
      <c r="U1655" s="36"/>
      <c r="V1655" s="36" t="s">
        <v>6754</v>
      </c>
      <c r="W1655" s="23" t="s">
        <v>6881</v>
      </c>
      <c r="X1655" s="3" t="s">
        <v>50</v>
      </c>
      <c r="Y1655" s="34" t="s">
        <v>6880</v>
      </c>
      <c r="Z1655" s="32" t="s">
        <v>51</v>
      </c>
      <c r="AA1655" s="23" t="s">
        <v>51</v>
      </c>
      <c r="AB1655" s="23" t="s">
        <v>6880</v>
      </c>
      <c r="AC1655" s="3" t="s">
        <v>51</v>
      </c>
      <c r="AD1655" s="3"/>
      <c r="AE1655" s="3"/>
      <c r="AF1655" s="3"/>
      <c r="AG1655" s="23" t="s">
        <v>51</v>
      </c>
      <c r="AH1655" s="23" t="s">
        <v>6963</v>
      </c>
      <c r="AI1655" s="23" t="s">
        <v>6961</v>
      </c>
      <c r="AJ1655" s="3"/>
      <c r="AK1655" s="3" t="s">
        <v>28</v>
      </c>
      <c r="AL1655" s="3"/>
      <c r="AM1655" s="3"/>
      <c r="AN1655" s="3"/>
      <c r="AO1655" s="3"/>
      <c r="AP1655" s="3"/>
      <c r="AQ1655" s="3"/>
      <c r="AR1655" s="24">
        <v>43040</v>
      </c>
      <c r="AS1655" s="25" t="s">
        <v>95</v>
      </c>
      <c r="AT1655" s="23" t="s">
        <v>48</v>
      </c>
      <c r="AU1655" s="25" t="s">
        <v>95</v>
      </c>
      <c r="AV1655" s="25" t="s">
        <v>10044</v>
      </c>
      <c r="AW1655" s="25"/>
      <c r="AX1655" s="25"/>
      <c r="AY1655" s="25"/>
      <c r="AZ1655" s="25"/>
      <c r="BA1655" s="3"/>
      <c r="BB1655" s="3"/>
      <c r="BC1655" s="3"/>
      <c r="BD1655" s="3"/>
      <c r="BE1655" s="3"/>
      <c r="BF1655" s="3"/>
      <c r="BG1655" s="23" t="s">
        <v>7911</v>
      </c>
      <c r="BH1655" s="5"/>
      <c r="BI1655" s="5"/>
      <c r="BJ1655" s="5"/>
      <c r="BK1655" s="5" t="s">
        <v>775</v>
      </c>
      <c r="BL1655" s="5" t="s">
        <v>5680</v>
      </c>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22" t="s">
        <v>51</v>
      </c>
      <c r="GO1655" s="19" t="s">
        <v>28</v>
      </c>
      <c r="GP1655" s="19" t="s">
        <v>87</v>
      </c>
      <c r="GQ1655" s="21" t="s">
        <v>83</v>
      </c>
      <c r="GR1655" s="19"/>
      <c r="GS1655" s="18"/>
      <c r="GT1655" s="2"/>
    </row>
    <row r="1656" spans="1:202" s="1" customFormat="1" ht="22.5" customHeight="1" x14ac:dyDescent="0.35">
      <c r="A1656" s="14">
        <v>1654</v>
      </c>
      <c r="B1656" s="11">
        <v>43041</v>
      </c>
      <c r="C1656" s="14" t="s">
        <v>94</v>
      </c>
      <c r="D1656" s="31" t="s">
        <v>6955</v>
      </c>
      <c r="E1656" s="14" t="s">
        <v>7783</v>
      </c>
      <c r="F1656" s="14" t="s">
        <v>28</v>
      </c>
      <c r="G1656" s="23" t="s">
        <v>7844</v>
      </c>
      <c r="H1656" s="31" t="s">
        <v>7846</v>
      </c>
      <c r="I1656" s="31"/>
      <c r="J1656" s="31"/>
      <c r="K1656" s="31"/>
      <c r="L1656" s="14" t="s">
        <v>6938</v>
      </c>
      <c r="M1656" s="14" t="s">
        <v>6941</v>
      </c>
      <c r="N1656" s="14" t="s">
        <v>16</v>
      </c>
      <c r="O1656" s="14" t="s">
        <v>88</v>
      </c>
      <c r="P1656" s="14" t="s">
        <v>6978</v>
      </c>
      <c r="Q1656" s="14" t="s">
        <v>11420</v>
      </c>
      <c r="R1656" s="14" t="s">
        <v>10396</v>
      </c>
      <c r="S1656" s="14"/>
      <c r="T1656" s="36" t="s">
        <v>5681</v>
      </c>
      <c r="U1656" s="36"/>
      <c r="V1656" s="36" t="s">
        <v>6754</v>
      </c>
      <c r="W1656" s="23" t="s">
        <v>6881</v>
      </c>
      <c r="X1656" s="3" t="s">
        <v>50</v>
      </c>
      <c r="Y1656" s="34" t="s">
        <v>8169</v>
      </c>
      <c r="Z1656" s="32">
        <v>23</v>
      </c>
      <c r="AA1656" s="23" t="s">
        <v>6970</v>
      </c>
      <c r="AB1656" s="23" t="s">
        <v>6880</v>
      </c>
      <c r="AC1656" s="3" t="s">
        <v>2</v>
      </c>
      <c r="AD1656" s="3" t="s">
        <v>19</v>
      </c>
      <c r="AE1656" s="3"/>
      <c r="AF1656" s="3" t="s">
        <v>182</v>
      </c>
      <c r="AG1656" s="23" t="s">
        <v>6964</v>
      </c>
      <c r="AH1656" s="23" t="s">
        <v>6964</v>
      </c>
      <c r="AI1656" s="23" t="s">
        <v>6962</v>
      </c>
      <c r="AJ1656" s="3" t="s">
        <v>82</v>
      </c>
      <c r="AK1656" s="3" t="s">
        <v>28</v>
      </c>
      <c r="AL1656" s="3"/>
      <c r="AM1656" s="3" t="s">
        <v>54</v>
      </c>
      <c r="AN1656" s="3"/>
      <c r="AO1656" s="3"/>
      <c r="AP1656" s="3"/>
      <c r="AQ1656" s="3"/>
      <c r="AR1656" s="24">
        <v>43041</v>
      </c>
      <c r="AS1656" s="25" t="s">
        <v>95</v>
      </c>
      <c r="AT1656" s="23" t="s">
        <v>48</v>
      </c>
      <c r="AU1656" s="25" t="s">
        <v>1097</v>
      </c>
      <c r="AV1656" s="25" t="s">
        <v>48</v>
      </c>
      <c r="AW1656" s="25"/>
      <c r="AX1656" s="25"/>
      <c r="AY1656" s="25"/>
      <c r="AZ1656" s="25"/>
      <c r="BA1656" s="3"/>
      <c r="BB1656" s="3"/>
      <c r="BC1656" s="3"/>
      <c r="BD1656" s="3"/>
      <c r="BE1656" s="3"/>
      <c r="BF1656" s="3" t="s">
        <v>9393</v>
      </c>
      <c r="BG1656" s="23" t="s">
        <v>7911</v>
      </c>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t="s">
        <v>5682</v>
      </c>
      <c r="CS1656" s="5" t="s">
        <v>1651</v>
      </c>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22" t="s">
        <v>8901</v>
      </c>
      <c r="GO1656" s="19" t="s">
        <v>181</v>
      </c>
      <c r="GP1656" s="19" t="s">
        <v>182</v>
      </c>
      <c r="GQ1656" s="21" t="s">
        <v>100</v>
      </c>
      <c r="GR1656" s="19"/>
      <c r="GS1656" s="18"/>
      <c r="GT1656" s="2"/>
    </row>
    <row r="1657" spans="1:202" s="1" customFormat="1" ht="22.5" customHeight="1" x14ac:dyDescent="0.35">
      <c r="A1657" s="14">
        <v>1655</v>
      </c>
      <c r="B1657" s="11">
        <v>43041</v>
      </c>
      <c r="C1657" s="14" t="s">
        <v>94</v>
      </c>
      <c r="D1657" s="31" t="s">
        <v>6955</v>
      </c>
      <c r="E1657" s="14" t="s">
        <v>7783</v>
      </c>
      <c r="F1657" s="14" t="s">
        <v>28</v>
      </c>
      <c r="G1657" s="23" t="s">
        <v>7844</v>
      </c>
      <c r="H1657" s="31" t="s">
        <v>7846</v>
      </c>
      <c r="I1657" s="31"/>
      <c r="J1657" s="31"/>
      <c r="K1657" s="31"/>
      <c r="L1657" s="14" t="s">
        <v>6938</v>
      </c>
      <c r="M1657" s="14" t="s">
        <v>6941</v>
      </c>
      <c r="N1657" s="14" t="s">
        <v>16</v>
      </c>
      <c r="O1657" s="14" t="s">
        <v>88</v>
      </c>
      <c r="P1657" s="14" t="s">
        <v>6978</v>
      </c>
      <c r="Q1657" s="14" t="s">
        <v>11420</v>
      </c>
      <c r="R1657" s="14" t="s">
        <v>10396</v>
      </c>
      <c r="S1657" s="14"/>
      <c r="T1657" s="36" t="s">
        <v>5683</v>
      </c>
      <c r="U1657" s="36"/>
      <c r="V1657" s="36" t="s">
        <v>6754</v>
      </c>
      <c r="W1657" s="23" t="s">
        <v>6881</v>
      </c>
      <c r="X1657" s="3" t="s">
        <v>50</v>
      </c>
      <c r="Y1657" s="34" t="s">
        <v>8169</v>
      </c>
      <c r="Z1657" s="32">
        <v>23</v>
      </c>
      <c r="AA1657" s="23" t="s">
        <v>6970</v>
      </c>
      <c r="AB1657" s="23" t="s">
        <v>6880</v>
      </c>
      <c r="AC1657" s="3" t="s">
        <v>2</v>
      </c>
      <c r="AD1657" s="3" t="s">
        <v>19</v>
      </c>
      <c r="AE1657" s="3"/>
      <c r="AF1657" s="3" t="s">
        <v>182</v>
      </c>
      <c r="AG1657" s="23" t="s">
        <v>6964</v>
      </c>
      <c r="AH1657" s="23" t="s">
        <v>6964</v>
      </c>
      <c r="AI1657" s="23" t="s">
        <v>6962</v>
      </c>
      <c r="AJ1657" s="3" t="s">
        <v>82</v>
      </c>
      <c r="AK1657" s="3" t="s">
        <v>28</v>
      </c>
      <c r="AL1657" s="3"/>
      <c r="AM1657" s="3" t="s">
        <v>54</v>
      </c>
      <c r="AN1657" s="3"/>
      <c r="AO1657" s="3"/>
      <c r="AP1657" s="3"/>
      <c r="AQ1657" s="3"/>
      <c r="AR1657" s="24">
        <v>43041</v>
      </c>
      <c r="AS1657" s="25" t="s">
        <v>95</v>
      </c>
      <c r="AT1657" s="23" t="s">
        <v>48</v>
      </c>
      <c r="AU1657" s="25" t="s">
        <v>1097</v>
      </c>
      <c r="AV1657" s="25" t="s">
        <v>48</v>
      </c>
      <c r="AW1657" s="25"/>
      <c r="AX1657" s="25"/>
      <c r="AY1657" s="25"/>
      <c r="AZ1657" s="25"/>
      <c r="BA1657" s="3"/>
      <c r="BB1657" s="3"/>
      <c r="BC1657" s="3"/>
      <c r="BD1657" s="3"/>
      <c r="BE1657" s="3"/>
      <c r="BF1657" s="3" t="s">
        <v>9393</v>
      </c>
      <c r="BG1657" s="23" t="s">
        <v>7911</v>
      </c>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t="s">
        <v>5682</v>
      </c>
      <c r="CS1657" s="5" t="s">
        <v>1651</v>
      </c>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22" t="s">
        <v>5684</v>
      </c>
      <c r="GO1657" s="19" t="s">
        <v>181</v>
      </c>
      <c r="GP1657" s="19" t="s">
        <v>182</v>
      </c>
      <c r="GQ1657" s="21" t="s">
        <v>100</v>
      </c>
      <c r="GR1657" s="19"/>
      <c r="GS1657" s="18"/>
      <c r="GT1657" s="2"/>
    </row>
    <row r="1658" spans="1:202" s="1" customFormat="1" ht="22.5" customHeight="1" x14ac:dyDescent="0.35">
      <c r="A1658" s="14">
        <v>1656</v>
      </c>
      <c r="B1658" s="11">
        <v>43041</v>
      </c>
      <c r="C1658" s="14" t="s">
        <v>94</v>
      </c>
      <c r="D1658" s="31" t="s">
        <v>6955</v>
      </c>
      <c r="E1658" s="14" t="s">
        <v>7783</v>
      </c>
      <c r="F1658" s="14" t="s">
        <v>28</v>
      </c>
      <c r="G1658" s="23" t="s">
        <v>7844</v>
      </c>
      <c r="H1658" s="31" t="s">
        <v>7846</v>
      </c>
      <c r="I1658" s="31"/>
      <c r="J1658" s="31"/>
      <c r="K1658" s="31"/>
      <c r="L1658" s="14" t="s">
        <v>6938</v>
      </c>
      <c r="M1658" s="14" t="s">
        <v>6941</v>
      </c>
      <c r="N1658" s="14" t="s">
        <v>16</v>
      </c>
      <c r="O1658" s="14" t="s">
        <v>88</v>
      </c>
      <c r="P1658" s="14" t="s">
        <v>6978</v>
      </c>
      <c r="Q1658" s="14" t="s">
        <v>11420</v>
      </c>
      <c r="R1658" s="14" t="s">
        <v>10396</v>
      </c>
      <c r="S1658" s="14"/>
      <c r="T1658" s="36" t="s">
        <v>5685</v>
      </c>
      <c r="U1658" s="36"/>
      <c r="V1658" s="36" t="s">
        <v>6754</v>
      </c>
      <c r="W1658" s="23" t="s">
        <v>6881</v>
      </c>
      <c r="X1658" s="3" t="s">
        <v>50</v>
      </c>
      <c r="Y1658" s="34" t="s">
        <v>6880</v>
      </c>
      <c r="Z1658" s="32" t="s">
        <v>51</v>
      </c>
      <c r="AA1658" s="23" t="s">
        <v>51</v>
      </c>
      <c r="AB1658" s="23" t="s">
        <v>6880</v>
      </c>
      <c r="AC1658" s="3" t="s">
        <v>51</v>
      </c>
      <c r="AD1658" s="3"/>
      <c r="AE1658" s="3"/>
      <c r="AF1658" s="3" t="s">
        <v>182</v>
      </c>
      <c r="AG1658" s="23" t="s">
        <v>6964</v>
      </c>
      <c r="AH1658" s="23" t="s">
        <v>6964</v>
      </c>
      <c r="AI1658" s="23" t="s">
        <v>6962</v>
      </c>
      <c r="AJ1658" s="3" t="s">
        <v>82</v>
      </c>
      <c r="AK1658" s="3" t="s">
        <v>28</v>
      </c>
      <c r="AL1658" s="3"/>
      <c r="AM1658" s="3" t="s">
        <v>63</v>
      </c>
      <c r="AN1658" s="3"/>
      <c r="AO1658" s="3"/>
      <c r="AP1658" s="3"/>
      <c r="AQ1658" s="3"/>
      <c r="AR1658" s="24">
        <v>43041</v>
      </c>
      <c r="AS1658" s="25" t="s">
        <v>95</v>
      </c>
      <c r="AT1658" s="23" t="s">
        <v>48</v>
      </c>
      <c r="AU1658" s="25" t="s">
        <v>1097</v>
      </c>
      <c r="AV1658" s="25" t="s">
        <v>48</v>
      </c>
      <c r="AW1658" s="25"/>
      <c r="AX1658" s="25"/>
      <c r="AY1658" s="25"/>
      <c r="AZ1658" s="25"/>
      <c r="BA1658" s="3"/>
      <c r="BB1658" s="3"/>
      <c r="BC1658" s="3"/>
      <c r="BD1658" s="3"/>
      <c r="BE1658" s="3"/>
      <c r="BF1658" s="3" t="s">
        <v>9393</v>
      </c>
      <c r="BG1658" s="23" t="s">
        <v>7911</v>
      </c>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t="s">
        <v>1650</v>
      </c>
      <c r="CS1658" s="5" t="s">
        <v>1651</v>
      </c>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22" t="s">
        <v>51</v>
      </c>
      <c r="GO1658" s="19" t="s">
        <v>181</v>
      </c>
      <c r="GP1658" s="19" t="s">
        <v>182</v>
      </c>
      <c r="GQ1658" s="21" t="s">
        <v>100</v>
      </c>
      <c r="GR1658" s="19"/>
      <c r="GS1658" s="18"/>
      <c r="GT1658" s="2"/>
    </row>
    <row r="1659" spans="1:202" s="1" customFormat="1" ht="22.5" customHeight="1" x14ac:dyDescent="0.35">
      <c r="A1659" s="14">
        <v>1657</v>
      </c>
      <c r="B1659" s="11">
        <v>43041</v>
      </c>
      <c r="C1659" s="14" t="s">
        <v>94</v>
      </c>
      <c r="D1659" s="31" t="s">
        <v>6955</v>
      </c>
      <c r="E1659" s="14" t="s">
        <v>8060</v>
      </c>
      <c r="F1659" s="14" t="s">
        <v>10398</v>
      </c>
      <c r="G1659" s="23" t="s">
        <v>7844</v>
      </c>
      <c r="H1659" s="31" t="s">
        <v>7846</v>
      </c>
      <c r="I1659" s="31"/>
      <c r="J1659" s="31"/>
      <c r="K1659" s="31"/>
      <c r="L1659" s="14" t="s">
        <v>7898</v>
      </c>
      <c r="M1659" s="14" t="s">
        <v>6941</v>
      </c>
      <c r="N1659" s="14" t="s">
        <v>16</v>
      </c>
      <c r="O1659" s="14" t="s">
        <v>88</v>
      </c>
      <c r="P1659" s="14" t="s">
        <v>6978</v>
      </c>
      <c r="Q1659" s="14" t="s">
        <v>11421</v>
      </c>
      <c r="R1659" s="14" t="s">
        <v>9449</v>
      </c>
      <c r="S1659" s="14"/>
      <c r="T1659" s="36" t="s">
        <v>5686</v>
      </c>
      <c r="U1659" s="36"/>
      <c r="V1659" s="36" t="s">
        <v>6754</v>
      </c>
      <c r="W1659" s="23" t="s">
        <v>6881</v>
      </c>
      <c r="X1659" s="3" t="s">
        <v>50</v>
      </c>
      <c r="Y1659" s="34" t="s">
        <v>8196</v>
      </c>
      <c r="Z1659" s="32">
        <v>50</v>
      </c>
      <c r="AA1659" s="23" t="s">
        <v>6973</v>
      </c>
      <c r="AB1659" s="23" t="s">
        <v>6880</v>
      </c>
      <c r="AC1659" s="3" t="s">
        <v>51</v>
      </c>
      <c r="AD1659" s="3"/>
      <c r="AE1659" s="3"/>
      <c r="AF1659" s="3"/>
      <c r="AG1659" s="23" t="s">
        <v>51</v>
      </c>
      <c r="AH1659" s="23" t="s">
        <v>46</v>
      </c>
      <c r="AI1659" s="23" t="s">
        <v>6961</v>
      </c>
      <c r="AJ1659" s="3"/>
      <c r="AK1659" s="3" t="s">
        <v>28</v>
      </c>
      <c r="AL1659" s="3"/>
      <c r="AM1659" s="3"/>
      <c r="AN1659" s="3"/>
      <c r="AO1659" s="3"/>
      <c r="AP1659" s="3"/>
      <c r="AQ1659" s="3"/>
      <c r="AR1659" s="24">
        <v>43041</v>
      </c>
      <c r="AS1659" s="25" t="s">
        <v>95</v>
      </c>
      <c r="AT1659" s="23" t="s">
        <v>48</v>
      </c>
      <c r="AU1659" s="25" t="s">
        <v>1097</v>
      </c>
      <c r="AV1659" s="25" t="s">
        <v>28</v>
      </c>
      <c r="AW1659" s="25"/>
      <c r="AX1659" s="25"/>
      <c r="AY1659" s="25"/>
      <c r="AZ1659" s="25" t="s">
        <v>1150</v>
      </c>
      <c r="BA1659" s="3"/>
      <c r="BB1659" s="3"/>
      <c r="BC1659" s="3"/>
      <c r="BD1659" s="3"/>
      <c r="BE1659" s="3"/>
      <c r="BF1659" s="3" t="s">
        <v>10399</v>
      </c>
      <c r="BG1659" s="23" t="s">
        <v>7911</v>
      </c>
      <c r="BH1659" s="5"/>
      <c r="BI1659" s="5"/>
      <c r="BJ1659" s="5"/>
      <c r="BK1659" s="5" t="s">
        <v>5688</v>
      </c>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t="s">
        <v>1849</v>
      </c>
      <c r="CS1659" s="5" t="s">
        <v>5689</v>
      </c>
      <c r="CT1659" s="5" t="s">
        <v>1850</v>
      </c>
      <c r="CU1659" s="5" t="s">
        <v>1851</v>
      </c>
      <c r="CV1659" s="5" t="s">
        <v>1853</v>
      </c>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22" t="s">
        <v>51</v>
      </c>
      <c r="GO1659" s="19" t="s">
        <v>46</v>
      </c>
      <c r="GP1659" s="19" t="s">
        <v>87</v>
      </c>
      <c r="GQ1659" s="21" t="s">
        <v>83</v>
      </c>
      <c r="GR1659" s="19"/>
      <c r="GS1659" s="18" t="s">
        <v>5687</v>
      </c>
      <c r="GT1659" s="2"/>
    </row>
    <row r="1660" spans="1:202" s="1" customFormat="1" ht="22.5" customHeight="1" x14ac:dyDescent="0.35">
      <c r="A1660" s="14">
        <v>1658</v>
      </c>
      <c r="B1660" s="11">
        <v>43041</v>
      </c>
      <c r="C1660" s="14" t="s">
        <v>94</v>
      </c>
      <c r="D1660" s="31" t="s">
        <v>6955</v>
      </c>
      <c r="E1660" s="14" t="s">
        <v>51</v>
      </c>
      <c r="F1660" s="14" t="s">
        <v>89</v>
      </c>
      <c r="G1660" s="23" t="s">
        <v>7844</v>
      </c>
      <c r="H1660" s="31" t="s">
        <v>7846</v>
      </c>
      <c r="I1660" s="31"/>
      <c r="J1660" s="31"/>
      <c r="K1660" s="31"/>
      <c r="L1660" s="14" t="s">
        <v>6938</v>
      </c>
      <c r="M1660" s="14" t="s">
        <v>6940</v>
      </c>
      <c r="N1660" s="14" t="s">
        <v>6951</v>
      </c>
      <c r="O1660" s="14" t="s">
        <v>9158</v>
      </c>
      <c r="P1660" s="14" t="s">
        <v>6978</v>
      </c>
      <c r="Q1660" s="14" t="s">
        <v>11422</v>
      </c>
      <c r="R1660" s="14" t="s">
        <v>10043</v>
      </c>
      <c r="S1660" s="14"/>
      <c r="T1660" s="36"/>
      <c r="U1660" s="36"/>
      <c r="V1660" s="36" t="s">
        <v>6754</v>
      </c>
      <c r="W1660" s="23" t="s">
        <v>6881</v>
      </c>
      <c r="X1660" s="3" t="s">
        <v>50</v>
      </c>
      <c r="Y1660" s="34" t="s">
        <v>6880</v>
      </c>
      <c r="Z1660" s="32" t="s">
        <v>51</v>
      </c>
      <c r="AA1660" s="23" t="s">
        <v>51</v>
      </c>
      <c r="AB1660" s="23" t="s">
        <v>6880</v>
      </c>
      <c r="AC1660" s="3" t="s">
        <v>51</v>
      </c>
      <c r="AD1660" s="3"/>
      <c r="AE1660" s="3"/>
      <c r="AF1660" s="3"/>
      <c r="AG1660" s="23" t="s">
        <v>51</v>
      </c>
      <c r="AH1660" s="23" t="s">
        <v>6963</v>
      </c>
      <c r="AI1660" s="23" t="s">
        <v>6961</v>
      </c>
      <c r="AJ1660" s="3"/>
      <c r="AK1660" s="3" t="s">
        <v>28</v>
      </c>
      <c r="AL1660" s="3"/>
      <c r="AM1660" s="3"/>
      <c r="AN1660" s="3"/>
      <c r="AO1660" s="3"/>
      <c r="AP1660" s="3"/>
      <c r="AQ1660" s="3"/>
      <c r="AR1660" s="24">
        <v>43041</v>
      </c>
      <c r="AS1660" s="25" t="s">
        <v>95</v>
      </c>
      <c r="AT1660" s="23" t="s">
        <v>48</v>
      </c>
      <c r="AU1660" s="25" t="s">
        <v>95</v>
      </c>
      <c r="AV1660" s="25" t="s">
        <v>10044</v>
      </c>
      <c r="AW1660" s="25"/>
      <c r="AX1660" s="25"/>
      <c r="AY1660" s="25"/>
      <c r="AZ1660" s="25"/>
      <c r="BA1660" s="3"/>
      <c r="BB1660" s="3"/>
      <c r="BC1660" s="3"/>
      <c r="BD1660" s="3"/>
      <c r="BE1660" s="3"/>
      <c r="BF1660" s="3"/>
      <c r="BG1660" s="23" t="s">
        <v>7911</v>
      </c>
      <c r="BH1660" s="5"/>
      <c r="BI1660" s="5"/>
      <c r="BJ1660" s="5"/>
      <c r="BK1660" s="5" t="s">
        <v>775</v>
      </c>
      <c r="BL1660" s="5" t="s">
        <v>5699</v>
      </c>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22" t="s">
        <v>51</v>
      </c>
      <c r="GO1660" s="19" t="s">
        <v>28</v>
      </c>
      <c r="GP1660" s="19" t="s">
        <v>87</v>
      </c>
      <c r="GQ1660" s="21" t="s">
        <v>83</v>
      </c>
      <c r="GR1660" s="19"/>
      <c r="GS1660" s="18"/>
      <c r="GT1660" s="2"/>
    </row>
    <row r="1661" spans="1:202" s="1" customFormat="1" ht="22.5" customHeight="1" x14ac:dyDescent="0.35">
      <c r="A1661" s="14">
        <v>1659</v>
      </c>
      <c r="B1661" s="11">
        <v>43041</v>
      </c>
      <c r="C1661" s="14" t="s">
        <v>94</v>
      </c>
      <c r="D1661" s="31" t="s">
        <v>6955</v>
      </c>
      <c r="E1661" s="14" t="s">
        <v>51</v>
      </c>
      <c r="F1661" s="14" t="s">
        <v>89</v>
      </c>
      <c r="G1661" s="23" t="s">
        <v>7844</v>
      </c>
      <c r="H1661" s="31" t="s">
        <v>7846</v>
      </c>
      <c r="I1661" s="31"/>
      <c r="J1661" s="31"/>
      <c r="K1661" s="31"/>
      <c r="L1661" s="14" t="s">
        <v>6938</v>
      </c>
      <c r="M1661" s="14" t="s">
        <v>6940</v>
      </c>
      <c r="N1661" s="14" t="s">
        <v>6951</v>
      </c>
      <c r="O1661" s="14" t="s">
        <v>9158</v>
      </c>
      <c r="P1661" s="14" t="s">
        <v>6978</v>
      </c>
      <c r="Q1661" s="14" t="s">
        <v>11422</v>
      </c>
      <c r="R1661" s="14" t="s">
        <v>10043</v>
      </c>
      <c r="S1661" s="14"/>
      <c r="T1661" s="36"/>
      <c r="U1661" s="36"/>
      <c r="V1661" s="36" t="s">
        <v>6754</v>
      </c>
      <c r="W1661" s="23" t="s">
        <v>6881</v>
      </c>
      <c r="X1661" s="3" t="s">
        <v>50</v>
      </c>
      <c r="Y1661" s="34" t="s">
        <v>6880</v>
      </c>
      <c r="Z1661" s="32" t="s">
        <v>51</v>
      </c>
      <c r="AA1661" s="23" t="s">
        <v>51</v>
      </c>
      <c r="AB1661" s="23" t="s">
        <v>6880</v>
      </c>
      <c r="AC1661" s="3" t="s">
        <v>51</v>
      </c>
      <c r="AD1661" s="3"/>
      <c r="AE1661" s="3"/>
      <c r="AF1661" s="3"/>
      <c r="AG1661" s="23" t="s">
        <v>51</v>
      </c>
      <c r="AH1661" s="23" t="s">
        <v>6963</v>
      </c>
      <c r="AI1661" s="23" t="s">
        <v>6961</v>
      </c>
      <c r="AJ1661" s="3"/>
      <c r="AK1661" s="3" t="s">
        <v>28</v>
      </c>
      <c r="AL1661" s="3"/>
      <c r="AM1661" s="3"/>
      <c r="AN1661" s="3"/>
      <c r="AO1661" s="3"/>
      <c r="AP1661" s="3"/>
      <c r="AQ1661" s="3"/>
      <c r="AR1661" s="24">
        <v>43041</v>
      </c>
      <c r="AS1661" s="25" t="s">
        <v>95</v>
      </c>
      <c r="AT1661" s="23" t="s">
        <v>48</v>
      </c>
      <c r="AU1661" s="25" t="s">
        <v>95</v>
      </c>
      <c r="AV1661" s="25" t="s">
        <v>10044</v>
      </c>
      <c r="AW1661" s="25"/>
      <c r="AX1661" s="25"/>
      <c r="AY1661" s="25"/>
      <c r="AZ1661" s="25"/>
      <c r="BA1661" s="3"/>
      <c r="BB1661" s="3"/>
      <c r="BC1661" s="3"/>
      <c r="BD1661" s="3"/>
      <c r="BE1661" s="3"/>
      <c r="BF1661" s="3"/>
      <c r="BG1661" s="23" t="s">
        <v>7911</v>
      </c>
      <c r="BH1661" s="5"/>
      <c r="BI1661" s="5"/>
      <c r="BJ1661" s="5"/>
      <c r="BK1661" s="5" t="s">
        <v>775</v>
      </c>
      <c r="BL1661" s="5" t="s">
        <v>5699</v>
      </c>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22" t="s">
        <v>51</v>
      </c>
      <c r="GO1661" s="19" t="s">
        <v>28</v>
      </c>
      <c r="GP1661" s="19" t="s">
        <v>87</v>
      </c>
      <c r="GQ1661" s="21" t="s">
        <v>83</v>
      </c>
      <c r="GR1661" s="19"/>
      <c r="GS1661" s="18"/>
      <c r="GT1661" s="2"/>
    </row>
    <row r="1662" spans="1:202" s="1" customFormat="1" ht="22.5" customHeight="1" x14ac:dyDescent="0.35">
      <c r="A1662" s="14">
        <v>1660</v>
      </c>
      <c r="B1662" s="11">
        <v>43041</v>
      </c>
      <c r="C1662" s="14" t="s">
        <v>94</v>
      </c>
      <c r="D1662" s="31" t="s">
        <v>6955</v>
      </c>
      <c r="E1662" s="14" t="s">
        <v>51</v>
      </c>
      <c r="F1662" s="14" t="s">
        <v>89</v>
      </c>
      <c r="G1662" s="23" t="s">
        <v>7844</v>
      </c>
      <c r="H1662" s="31" t="s">
        <v>7846</v>
      </c>
      <c r="I1662" s="31"/>
      <c r="J1662" s="31"/>
      <c r="K1662" s="31"/>
      <c r="L1662" s="14" t="s">
        <v>6938</v>
      </c>
      <c r="M1662" s="14" t="s">
        <v>6940</v>
      </c>
      <c r="N1662" s="14" t="s">
        <v>6951</v>
      </c>
      <c r="O1662" s="14" t="s">
        <v>9158</v>
      </c>
      <c r="P1662" s="14" t="s">
        <v>6978</v>
      </c>
      <c r="Q1662" s="14" t="s">
        <v>11422</v>
      </c>
      <c r="R1662" s="14" t="s">
        <v>10043</v>
      </c>
      <c r="S1662" s="14"/>
      <c r="T1662" s="36"/>
      <c r="U1662" s="36"/>
      <c r="V1662" s="36" t="s">
        <v>6754</v>
      </c>
      <c r="W1662" s="23" t="s">
        <v>6881</v>
      </c>
      <c r="X1662" s="3" t="s">
        <v>50</v>
      </c>
      <c r="Y1662" s="34" t="s">
        <v>6880</v>
      </c>
      <c r="Z1662" s="32" t="s">
        <v>51</v>
      </c>
      <c r="AA1662" s="23" t="s">
        <v>51</v>
      </c>
      <c r="AB1662" s="23" t="s">
        <v>6880</v>
      </c>
      <c r="AC1662" s="3" t="s">
        <v>51</v>
      </c>
      <c r="AD1662" s="3"/>
      <c r="AE1662" s="3"/>
      <c r="AF1662" s="3"/>
      <c r="AG1662" s="23" t="s">
        <v>51</v>
      </c>
      <c r="AH1662" s="23" t="s">
        <v>6963</v>
      </c>
      <c r="AI1662" s="23" t="s">
        <v>6961</v>
      </c>
      <c r="AJ1662" s="3"/>
      <c r="AK1662" s="3" t="s">
        <v>28</v>
      </c>
      <c r="AL1662" s="3"/>
      <c r="AM1662" s="3"/>
      <c r="AN1662" s="3"/>
      <c r="AO1662" s="3"/>
      <c r="AP1662" s="3"/>
      <c r="AQ1662" s="3"/>
      <c r="AR1662" s="24">
        <v>43041</v>
      </c>
      <c r="AS1662" s="25" t="s">
        <v>95</v>
      </c>
      <c r="AT1662" s="23" t="s">
        <v>48</v>
      </c>
      <c r="AU1662" s="25" t="s">
        <v>95</v>
      </c>
      <c r="AV1662" s="25" t="s">
        <v>10044</v>
      </c>
      <c r="AW1662" s="25"/>
      <c r="AX1662" s="25"/>
      <c r="AY1662" s="25"/>
      <c r="AZ1662" s="25"/>
      <c r="BA1662" s="3"/>
      <c r="BB1662" s="3"/>
      <c r="BC1662" s="3"/>
      <c r="BD1662" s="3"/>
      <c r="BE1662" s="3"/>
      <c r="BF1662" s="3"/>
      <c r="BG1662" s="23" t="s">
        <v>7911</v>
      </c>
      <c r="BH1662" s="5"/>
      <c r="BI1662" s="5"/>
      <c r="BJ1662" s="5"/>
      <c r="BK1662" s="5" t="s">
        <v>775</v>
      </c>
      <c r="BL1662" s="5" t="s">
        <v>5699</v>
      </c>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22" t="s">
        <v>51</v>
      </c>
      <c r="GO1662" s="19" t="s">
        <v>28</v>
      </c>
      <c r="GP1662" s="19" t="s">
        <v>87</v>
      </c>
      <c r="GQ1662" s="21" t="s">
        <v>83</v>
      </c>
      <c r="GR1662" s="19"/>
      <c r="GS1662" s="18"/>
      <c r="GT1662" s="2"/>
    </row>
    <row r="1663" spans="1:202" s="1" customFormat="1" ht="22.5" customHeight="1" x14ac:dyDescent="0.35">
      <c r="A1663" s="14">
        <v>1661</v>
      </c>
      <c r="B1663" s="11">
        <v>43041</v>
      </c>
      <c r="C1663" s="14" t="s">
        <v>94</v>
      </c>
      <c r="D1663" s="31" t="s">
        <v>6955</v>
      </c>
      <c r="E1663" s="14" t="s">
        <v>51</v>
      </c>
      <c r="F1663" s="14" t="s">
        <v>89</v>
      </c>
      <c r="G1663" s="23" t="s">
        <v>7844</v>
      </c>
      <c r="H1663" s="31" t="s">
        <v>7846</v>
      </c>
      <c r="I1663" s="31"/>
      <c r="J1663" s="31"/>
      <c r="K1663" s="31"/>
      <c r="L1663" s="14" t="s">
        <v>6938</v>
      </c>
      <c r="M1663" s="14" t="s">
        <v>6940</v>
      </c>
      <c r="N1663" s="14" t="s">
        <v>6951</v>
      </c>
      <c r="O1663" s="14" t="s">
        <v>9158</v>
      </c>
      <c r="P1663" s="14" t="s">
        <v>6978</v>
      </c>
      <c r="Q1663" s="14" t="s">
        <v>11422</v>
      </c>
      <c r="R1663" s="14" t="s">
        <v>10043</v>
      </c>
      <c r="S1663" s="14"/>
      <c r="T1663" s="36"/>
      <c r="U1663" s="36"/>
      <c r="V1663" s="36" t="s">
        <v>6754</v>
      </c>
      <c r="W1663" s="23" t="s">
        <v>6881</v>
      </c>
      <c r="X1663" s="3" t="s">
        <v>50</v>
      </c>
      <c r="Y1663" s="34" t="s">
        <v>6880</v>
      </c>
      <c r="Z1663" s="32" t="s">
        <v>51</v>
      </c>
      <c r="AA1663" s="23" t="s">
        <v>51</v>
      </c>
      <c r="AB1663" s="23" t="s">
        <v>6880</v>
      </c>
      <c r="AC1663" s="3" t="s">
        <v>51</v>
      </c>
      <c r="AD1663" s="3"/>
      <c r="AE1663" s="3"/>
      <c r="AF1663" s="3"/>
      <c r="AG1663" s="23" t="s">
        <v>51</v>
      </c>
      <c r="AH1663" s="23" t="s">
        <v>6963</v>
      </c>
      <c r="AI1663" s="23" t="s">
        <v>6961</v>
      </c>
      <c r="AJ1663" s="3"/>
      <c r="AK1663" s="3" t="s">
        <v>28</v>
      </c>
      <c r="AL1663" s="3"/>
      <c r="AM1663" s="3"/>
      <c r="AN1663" s="3"/>
      <c r="AO1663" s="3"/>
      <c r="AP1663" s="3"/>
      <c r="AQ1663" s="3"/>
      <c r="AR1663" s="24">
        <v>43041</v>
      </c>
      <c r="AS1663" s="25" t="s">
        <v>95</v>
      </c>
      <c r="AT1663" s="23" t="s">
        <v>48</v>
      </c>
      <c r="AU1663" s="25" t="s">
        <v>95</v>
      </c>
      <c r="AV1663" s="25" t="s">
        <v>10044</v>
      </c>
      <c r="AW1663" s="25"/>
      <c r="AX1663" s="25"/>
      <c r="AY1663" s="25"/>
      <c r="AZ1663" s="25"/>
      <c r="BA1663" s="3"/>
      <c r="BB1663" s="3"/>
      <c r="BC1663" s="3"/>
      <c r="BD1663" s="3"/>
      <c r="BE1663" s="3"/>
      <c r="BF1663" s="3"/>
      <c r="BG1663" s="23" t="s">
        <v>7911</v>
      </c>
      <c r="BH1663" s="5"/>
      <c r="BI1663" s="5"/>
      <c r="BJ1663" s="5"/>
      <c r="BK1663" s="5" t="s">
        <v>775</v>
      </c>
      <c r="BL1663" s="5" t="s">
        <v>5699</v>
      </c>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22" t="s">
        <v>51</v>
      </c>
      <c r="GO1663" s="19" t="s">
        <v>28</v>
      </c>
      <c r="GP1663" s="19" t="s">
        <v>87</v>
      </c>
      <c r="GQ1663" s="21" t="s">
        <v>83</v>
      </c>
      <c r="GR1663" s="19"/>
      <c r="GS1663" s="18"/>
      <c r="GT1663" s="2"/>
    </row>
    <row r="1664" spans="1:202" s="1" customFormat="1" ht="22.5" customHeight="1" x14ac:dyDescent="0.35">
      <c r="A1664" s="14">
        <v>1662</v>
      </c>
      <c r="B1664" s="11">
        <v>43041</v>
      </c>
      <c r="C1664" s="14" t="s">
        <v>94</v>
      </c>
      <c r="D1664" s="31" t="s">
        <v>6955</v>
      </c>
      <c r="E1664" s="14" t="s">
        <v>51</v>
      </c>
      <c r="F1664" s="14" t="s">
        <v>89</v>
      </c>
      <c r="G1664" s="23" t="s">
        <v>7844</v>
      </c>
      <c r="H1664" s="31" t="s">
        <v>7846</v>
      </c>
      <c r="I1664" s="31"/>
      <c r="J1664" s="31"/>
      <c r="K1664" s="31"/>
      <c r="L1664" s="14" t="s">
        <v>6938</v>
      </c>
      <c r="M1664" s="14" t="s">
        <v>6940</v>
      </c>
      <c r="N1664" s="14" t="s">
        <v>6951</v>
      </c>
      <c r="O1664" s="14" t="s">
        <v>9158</v>
      </c>
      <c r="P1664" s="14" t="s">
        <v>6978</v>
      </c>
      <c r="Q1664" s="14" t="s">
        <v>11422</v>
      </c>
      <c r="R1664" s="14" t="s">
        <v>10043</v>
      </c>
      <c r="S1664" s="14"/>
      <c r="T1664" s="36"/>
      <c r="U1664" s="36"/>
      <c r="V1664" s="36" t="s">
        <v>6754</v>
      </c>
      <c r="W1664" s="23" t="s">
        <v>6881</v>
      </c>
      <c r="X1664" s="3" t="s">
        <v>50</v>
      </c>
      <c r="Y1664" s="34" t="s">
        <v>6880</v>
      </c>
      <c r="Z1664" s="32" t="s">
        <v>51</v>
      </c>
      <c r="AA1664" s="23" t="s">
        <v>51</v>
      </c>
      <c r="AB1664" s="23" t="s">
        <v>6880</v>
      </c>
      <c r="AC1664" s="3" t="s">
        <v>51</v>
      </c>
      <c r="AD1664" s="3"/>
      <c r="AE1664" s="3"/>
      <c r="AF1664" s="3"/>
      <c r="AG1664" s="23" t="s">
        <v>51</v>
      </c>
      <c r="AH1664" s="23" t="s">
        <v>6963</v>
      </c>
      <c r="AI1664" s="23" t="s">
        <v>6961</v>
      </c>
      <c r="AJ1664" s="3"/>
      <c r="AK1664" s="3" t="s">
        <v>28</v>
      </c>
      <c r="AL1664" s="3"/>
      <c r="AM1664" s="3"/>
      <c r="AN1664" s="3"/>
      <c r="AO1664" s="3"/>
      <c r="AP1664" s="3"/>
      <c r="AQ1664" s="3"/>
      <c r="AR1664" s="24">
        <v>43041</v>
      </c>
      <c r="AS1664" s="25" t="s">
        <v>95</v>
      </c>
      <c r="AT1664" s="23" t="s">
        <v>48</v>
      </c>
      <c r="AU1664" s="25" t="s">
        <v>95</v>
      </c>
      <c r="AV1664" s="25" t="s">
        <v>10044</v>
      </c>
      <c r="AW1664" s="25"/>
      <c r="AX1664" s="25"/>
      <c r="AY1664" s="25"/>
      <c r="AZ1664" s="25"/>
      <c r="BA1664" s="3"/>
      <c r="BB1664" s="3"/>
      <c r="BC1664" s="3"/>
      <c r="BD1664" s="3"/>
      <c r="BE1664" s="3"/>
      <c r="BF1664" s="3"/>
      <c r="BG1664" s="23" t="s">
        <v>7911</v>
      </c>
      <c r="BH1664" s="5"/>
      <c r="BI1664" s="5"/>
      <c r="BJ1664" s="5"/>
      <c r="BK1664" s="5" t="s">
        <v>775</v>
      </c>
      <c r="BL1664" s="5" t="s">
        <v>5699</v>
      </c>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22" t="s">
        <v>51</v>
      </c>
      <c r="GO1664" s="19" t="s">
        <v>28</v>
      </c>
      <c r="GP1664" s="19" t="s">
        <v>87</v>
      </c>
      <c r="GQ1664" s="21" t="s">
        <v>83</v>
      </c>
      <c r="GR1664" s="19"/>
      <c r="GS1664" s="18"/>
      <c r="GT1664" s="2"/>
    </row>
    <row r="1665" spans="1:202" s="1" customFormat="1" ht="22.5" customHeight="1" x14ac:dyDescent="0.35">
      <c r="A1665" s="14">
        <v>1663</v>
      </c>
      <c r="B1665" s="11">
        <v>43041</v>
      </c>
      <c r="C1665" s="14" t="s">
        <v>94</v>
      </c>
      <c r="D1665" s="31" t="s">
        <v>6955</v>
      </c>
      <c r="E1665" s="14" t="s">
        <v>51</v>
      </c>
      <c r="F1665" s="14" t="s">
        <v>28</v>
      </c>
      <c r="G1665" s="23" t="s">
        <v>7844</v>
      </c>
      <c r="H1665" s="31" t="s">
        <v>7846</v>
      </c>
      <c r="I1665" s="31"/>
      <c r="J1665" s="31"/>
      <c r="K1665" s="31"/>
      <c r="L1665" s="14" t="s">
        <v>6938</v>
      </c>
      <c r="M1665" s="14" t="s">
        <v>6941</v>
      </c>
      <c r="N1665" s="14" t="s">
        <v>16</v>
      </c>
      <c r="O1665" s="14" t="s">
        <v>88</v>
      </c>
      <c r="P1665" s="14" t="s">
        <v>6978</v>
      </c>
      <c r="Q1665" s="14" t="s">
        <v>11422</v>
      </c>
      <c r="R1665" s="14" t="s">
        <v>10396</v>
      </c>
      <c r="S1665" s="14"/>
      <c r="T1665" s="36" t="s">
        <v>5690</v>
      </c>
      <c r="U1665" s="36"/>
      <c r="V1665" s="36" t="s">
        <v>6754</v>
      </c>
      <c r="W1665" s="23" t="s">
        <v>6881</v>
      </c>
      <c r="X1665" s="3" t="s">
        <v>50</v>
      </c>
      <c r="Y1665" s="34" t="s">
        <v>8167</v>
      </c>
      <c r="Z1665" s="32">
        <v>21</v>
      </c>
      <c r="AA1665" s="23" t="s">
        <v>6970</v>
      </c>
      <c r="AB1665" s="23" t="s">
        <v>6880</v>
      </c>
      <c r="AC1665" s="3" t="s">
        <v>7743</v>
      </c>
      <c r="AD1665" s="3" t="s">
        <v>691</v>
      </c>
      <c r="AE1665" s="3" t="s">
        <v>9200</v>
      </c>
      <c r="AF1665" s="3" t="s">
        <v>182</v>
      </c>
      <c r="AG1665" s="23" t="s">
        <v>6964</v>
      </c>
      <c r="AH1665" s="23" t="s">
        <v>6964</v>
      </c>
      <c r="AI1665" s="23" t="s">
        <v>6962</v>
      </c>
      <c r="AJ1665" s="3" t="s">
        <v>82</v>
      </c>
      <c r="AK1665" s="3" t="s">
        <v>28</v>
      </c>
      <c r="AL1665" s="3"/>
      <c r="AM1665" s="3" t="s">
        <v>54</v>
      </c>
      <c r="AN1665" s="3"/>
      <c r="AO1665" s="3"/>
      <c r="AP1665" s="3"/>
      <c r="AQ1665" s="3"/>
      <c r="AR1665" s="24">
        <v>43041</v>
      </c>
      <c r="AS1665" s="25" t="s">
        <v>95</v>
      </c>
      <c r="AT1665" s="23" t="s">
        <v>48</v>
      </c>
      <c r="AU1665" s="25" t="s">
        <v>1097</v>
      </c>
      <c r="AV1665" s="25" t="s">
        <v>48</v>
      </c>
      <c r="AW1665" s="25"/>
      <c r="AX1665" s="25"/>
      <c r="AY1665" s="25"/>
      <c r="AZ1665" s="25"/>
      <c r="BA1665" s="3"/>
      <c r="BB1665" s="3"/>
      <c r="BC1665" s="3"/>
      <c r="BD1665" s="3"/>
      <c r="BE1665" s="3"/>
      <c r="BF1665" s="3" t="s">
        <v>9393</v>
      </c>
      <c r="BG1665" s="23" t="s">
        <v>7911</v>
      </c>
      <c r="BH1665" s="5"/>
      <c r="BI1665" s="5"/>
      <c r="BJ1665" s="5"/>
      <c r="BK1665" s="5" t="s">
        <v>1629</v>
      </c>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t="s">
        <v>1650</v>
      </c>
      <c r="CS1665" s="5" t="s">
        <v>1651</v>
      </c>
      <c r="CT1665" s="5" t="s">
        <v>5691</v>
      </c>
      <c r="CU1665" s="5" t="s">
        <v>5692</v>
      </c>
      <c r="CV1665" s="5" t="s">
        <v>5693</v>
      </c>
      <c r="CW1665" s="5" t="s">
        <v>5694</v>
      </c>
      <c r="CX1665" s="5" t="s">
        <v>5695</v>
      </c>
      <c r="CY1665" s="5" t="s">
        <v>5696</v>
      </c>
      <c r="CZ1665" s="5" t="s">
        <v>5697</v>
      </c>
      <c r="DA1665" s="5" t="s">
        <v>5698</v>
      </c>
      <c r="DB1665" s="5" t="s">
        <v>5698</v>
      </c>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22" t="s">
        <v>10397</v>
      </c>
      <c r="GO1665" s="19" t="s">
        <v>181</v>
      </c>
      <c r="GP1665" s="19" t="s">
        <v>182</v>
      </c>
      <c r="GQ1665" s="21" t="s">
        <v>83</v>
      </c>
      <c r="GR1665" s="19"/>
      <c r="GS1665" s="18" t="s">
        <v>27</v>
      </c>
      <c r="GT1665" s="2"/>
    </row>
    <row r="1666" spans="1:202" s="1" customFormat="1" ht="22.5" customHeight="1" x14ac:dyDescent="0.35">
      <c r="A1666" s="14">
        <v>1664</v>
      </c>
      <c r="B1666" s="11">
        <v>43046</v>
      </c>
      <c r="C1666" s="14" t="s">
        <v>94</v>
      </c>
      <c r="D1666" s="31" t="s">
        <v>6955</v>
      </c>
      <c r="E1666" s="14" t="s">
        <v>103</v>
      </c>
      <c r="F1666" s="14" t="s">
        <v>89</v>
      </c>
      <c r="G1666" s="23" t="s">
        <v>7844</v>
      </c>
      <c r="H1666" s="31" t="s">
        <v>7846</v>
      </c>
      <c r="I1666" s="31"/>
      <c r="J1666" s="31"/>
      <c r="K1666" s="31"/>
      <c r="L1666" s="14" t="s">
        <v>6938</v>
      </c>
      <c r="M1666" s="14" t="s">
        <v>6941</v>
      </c>
      <c r="N1666" s="14" t="s">
        <v>16</v>
      </c>
      <c r="O1666" s="14" t="s">
        <v>88</v>
      </c>
      <c r="P1666" s="14" t="s">
        <v>6978</v>
      </c>
      <c r="Q1666" s="14" t="s">
        <v>11423</v>
      </c>
      <c r="R1666" s="14" t="s">
        <v>10400</v>
      </c>
      <c r="S1666" s="14"/>
      <c r="T1666" s="36"/>
      <c r="U1666" s="36"/>
      <c r="V1666" s="36" t="s">
        <v>6754</v>
      </c>
      <c r="W1666" s="23" t="s">
        <v>6881</v>
      </c>
      <c r="X1666" s="3" t="s">
        <v>50</v>
      </c>
      <c r="Y1666" s="34" t="s">
        <v>6880</v>
      </c>
      <c r="Z1666" s="32" t="s">
        <v>51</v>
      </c>
      <c r="AA1666" s="23" t="s">
        <v>51</v>
      </c>
      <c r="AB1666" s="23" t="s">
        <v>6880</v>
      </c>
      <c r="AC1666" s="3" t="s">
        <v>51</v>
      </c>
      <c r="AD1666" s="3"/>
      <c r="AE1666" s="3"/>
      <c r="AF1666" s="3"/>
      <c r="AG1666" s="23" t="s">
        <v>51</v>
      </c>
      <c r="AH1666" s="23" t="s">
        <v>46</v>
      </c>
      <c r="AI1666" s="23" t="s">
        <v>6961</v>
      </c>
      <c r="AJ1666" s="3"/>
      <c r="AK1666" s="3" t="s">
        <v>28</v>
      </c>
      <c r="AL1666" s="3"/>
      <c r="AM1666" s="3"/>
      <c r="AN1666" s="3"/>
      <c r="AO1666" s="3"/>
      <c r="AP1666" s="3"/>
      <c r="AQ1666" s="3"/>
      <c r="AR1666" s="24">
        <v>43046</v>
      </c>
      <c r="AS1666" s="25" t="s">
        <v>95</v>
      </c>
      <c r="AT1666" s="23" t="s">
        <v>48</v>
      </c>
      <c r="AU1666" s="25" t="s">
        <v>48</v>
      </c>
      <c r="AV1666" s="25"/>
      <c r="AW1666" s="25"/>
      <c r="AX1666" s="25"/>
      <c r="AY1666" s="25"/>
      <c r="AZ1666" s="25"/>
      <c r="BA1666" s="3"/>
      <c r="BB1666" s="3"/>
      <c r="BC1666" s="3"/>
      <c r="BD1666" s="3"/>
      <c r="BE1666" s="3"/>
      <c r="BF1666" s="3"/>
      <c r="BG1666" s="23" t="s">
        <v>7910</v>
      </c>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t="s">
        <v>5700</v>
      </c>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22" t="s">
        <v>51</v>
      </c>
      <c r="GO1666" s="19" t="s">
        <v>46</v>
      </c>
      <c r="GP1666" s="19" t="s">
        <v>87</v>
      </c>
      <c r="GQ1666" s="21" t="s">
        <v>102</v>
      </c>
      <c r="GR1666" s="19"/>
      <c r="GS1666" s="18" t="s">
        <v>52</v>
      </c>
      <c r="GT1666" s="2"/>
    </row>
    <row r="1667" spans="1:202" s="1" customFormat="1" ht="22.5" customHeight="1" x14ac:dyDescent="0.35">
      <c r="A1667" s="14">
        <v>1665</v>
      </c>
      <c r="B1667" s="11">
        <v>43049</v>
      </c>
      <c r="C1667" s="14" t="s">
        <v>94</v>
      </c>
      <c r="D1667" s="31" t="s">
        <v>6955</v>
      </c>
      <c r="E1667" s="14" t="s">
        <v>8060</v>
      </c>
      <c r="F1667" s="14" t="s">
        <v>6670</v>
      </c>
      <c r="G1667" s="23" t="s">
        <v>7844</v>
      </c>
      <c r="H1667" s="31" t="s">
        <v>7846</v>
      </c>
      <c r="I1667" s="31"/>
      <c r="J1667" s="31"/>
      <c r="K1667" s="31"/>
      <c r="L1667" s="14" t="s">
        <v>6938</v>
      </c>
      <c r="M1667" s="14" t="s">
        <v>6940</v>
      </c>
      <c r="N1667" s="14" t="s">
        <v>6951</v>
      </c>
      <c r="O1667" s="14" t="s">
        <v>9158</v>
      </c>
      <c r="P1667" s="14" t="s">
        <v>6978</v>
      </c>
      <c r="Q1667" s="14" t="s">
        <v>11424</v>
      </c>
      <c r="R1667" s="14" t="s">
        <v>10401</v>
      </c>
      <c r="S1667" s="14"/>
      <c r="T1667" s="36"/>
      <c r="U1667" s="36"/>
      <c r="V1667" s="36" t="s">
        <v>6754</v>
      </c>
      <c r="W1667" s="23" t="s">
        <v>6881</v>
      </c>
      <c r="X1667" s="3" t="s">
        <v>50</v>
      </c>
      <c r="Y1667" s="34" t="s">
        <v>6880</v>
      </c>
      <c r="Z1667" s="32" t="s">
        <v>51</v>
      </c>
      <c r="AA1667" s="23" t="s">
        <v>51</v>
      </c>
      <c r="AB1667" s="23" t="s">
        <v>6880</v>
      </c>
      <c r="AC1667" s="3" t="s">
        <v>51</v>
      </c>
      <c r="AD1667" s="3"/>
      <c r="AE1667" s="3"/>
      <c r="AF1667" s="3"/>
      <c r="AG1667" s="23" t="s">
        <v>51</v>
      </c>
      <c r="AH1667" s="23" t="s">
        <v>6963</v>
      </c>
      <c r="AI1667" s="23" t="s">
        <v>6961</v>
      </c>
      <c r="AJ1667" s="3"/>
      <c r="AK1667" s="3" t="s">
        <v>28</v>
      </c>
      <c r="AL1667" s="3"/>
      <c r="AM1667" s="3"/>
      <c r="AN1667" s="3"/>
      <c r="AO1667" s="3"/>
      <c r="AP1667" s="3"/>
      <c r="AQ1667" s="3"/>
      <c r="AR1667" s="24">
        <v>43049</v>
      </c>
      <c r="AS1667" s="25" t="s">
        <v>95</v>
      </c>
      <c r="AT1667" s="23" t="s">
        <v>48</v>
      </c>
      <c r="AU1667" s="25" t="s">
        <v>95</v>
      </c>
      <c r="AV1667" s="25" t="s">
        <v>10402</v>
      </c>
      <c r="AW1667" s="25"/>
      <c r="AX1667" s="25"/>
      <c r="AY1667" s="25"/>
      <c r="AZ1667" s="25"/>
      <c r="BA1667" s="3"/>
      <c r="BB1667" s="3"/>
      <c r="BC1667" s="3"/>
      <c r="BD1667" s="3"/>
      <c r="BE1667" s="3"/>
      <c r="BF1667" s="3"/>
      <c r="BG1667" s="23" t="s">
        <v>7911</v>
      </c>
      <c r="BH1667" s="5"/>
      <c r="BI1667" s="5"/>
      <c r="BJ1667" s="5"/>
      <c r="BK1667" s="5" t="s">
        <v>5701</v>
      </c>
      <c r="BL1667" s="5" t="s">
        <v>5702</v>
      </c>
      <c r="BM1667" s="5" t="s">
        <v>5703</v>
      </c>
      <c r="BN1667" s="5" t="s">
        <v>5704</v>
      </c>
      <c r="BO1667" s="5" t="s">
        <v>5705</v>
      </c>
      <c r="BP1667" s="5" t="s">
        <v>5706</v>
      </c>
      <c r="BQ1667" s="5" t="s">
        <v>5707</v>
      </c>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t="s">
        <v>5708</v>
      </c>
      <c r="CS1667" s="5" t="s">
        <v>5709</v>
      </c>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22" t="s">
        <v>51</v>
      </c>
      <c r="GO1667" s="19" t="s">
        <v>1090</v>
      </c>
      <c r="GP1667" s="19" t="s">
        <v>87</v>
      </c>
      <c r="GQ1667" s="21" t="s">
        <v>83</v>
      </c>
      <c r="GR1667" s="19"/>
      <c r="GS1667" s="18" t="s">
        <v>82</v>
      </c>
      <c r="GT1667" s="2"/>
    </row>
    <row r="1668" spans="1:202" s="1" customFormat="1" ht="22.5" customHeight="1" x14ac:dyDescent="0.35">
      <c r="A1668" s="14">
        <v>1666</v>
      </c>
      <c r="B1668" s="11">
        <v>43049</v>
      </c>
      <c r="C1668" s="14" t="s">
        <v>94</v>
      </c>
      <c r="D1668" s="31" t="s">
        <v>6955</v>
      </c>
      <c r="E1668" s="14" t="s">
        <v>8060</v>
      </c>
      <c r="F1668" s="14" t="s">
        <v>6670</v>
      </c>
      <c r="G1668" s="23" t="s">
        <v>7844</v>
      </c>
      <c r="H1668" s="31" t="s">
        <v>7846</v>
      </c>
      <c r="I1668" s="31"/>
      <c r="J1668" s="31"/>
      <c r="K1668" s="31"/>
      <c r="L1668" s="14" t="s">
        <v>6938</v>
      </c>
      <c r="M1668" s="14" t="s">
        <v>6940</v>
      </c>
      <c r="N1668" s="14" t="s">
        <v>6951</v>
      </c>
      <c r="O1668" s="14" t="s">
        <v>9158</v>
      </c>
      <c r="P1668" s="14" t="s">
        <v>6978</v>
      </c>
      <c r="Q1668" s="14" t="s">
        <v>11424</v>
      </c>
      <c r="R1668" s="14" t="s">
        <v>10401</v>
      </c>
      <c r="S1668" s="14"/>
      <c r="T1668" s="36"/>
      <c r="U1668" s="36"/>
      <c r="V1668" s="36" t="s">
        <v>6754</v>
      </c>
      <c r="W1668" s="23" t="s">
        <v>6881</v>
      </c>
      <c r="X1668" s="3" t="s">
        <v>50</v>
      </c>
      <c r="Y1668" s="34" t="s">
        <v>6880</v>
      </c>
      <c r="Z1668" s="32" t="s">
        <v>51</v>
      </c>
      <c r="AA1668" s="23" t="s">
        <v>51</v>
      </c>
      <c r="AB1668" s="23" t="s">
        <v>6880</v>
      </c>
      <c r="AC1668" s="3" t="s">
        <v>51</v>
      </c>
      <c r="AD1668" s="3"/>
      <c r="AE1668" s="3"/>
      <c r="AF1668" s="3"/>
      <c r="AG1668" s="23" t="s">
        <v>51</v>
      </c>
      <c r="AH1668" s="23" t="s">
        <v>6963</v>
      </c>
      <c r="AI1668" s="23" t="s">
        <v>6961</v>
      </c>
      <c r="AJ1668" s="3"/>
      <c r="AK1668" s="3" t="s">
        <v>28</v>
      </c>
      <c r="AL1668" s="3"/>
      <c r="AM1668" s="3"/>
      <c r="AN1668" s="3"/>
      <c r="AO1668" s="3"/>
      <c r="AP1668" s="3"/>
      <c r="AQ1668" s="3"/>
      <c r="AR1668" s="24">
        <v>43049</v>
      </c>
      <c r="AS1668" s="25" t="s">
        <v>95</v>
      </c>
      <c r="AT1668" s="23" t="s">
        <v>48</v>
      </c>
      <c r="AU1668" s="25" t="s">
        <v>95</v>
      </c>
      <c r="AV1668" s="25" t="s">
        <v>10402</v>
      </c>
      <c r="AW1668" s="25"/>
      <c r="AX1668" s="25"/>
      <c r="AY1668" s="25"/>
      <c r="AZ1668" s="25"/>
      <c r="BA1668" s="3"/>
      <c r="BB1668" s="3"/>
      <c r="BC1668" s="3"/>
      <c r="BD1668" s="3"/>
      <c r="BE1668" s="3"/>
      <c r="BF1668" s="3"/>
      <c r="BG1668" s="23" t="s">
        <v>7911</v>
      </c>
      <c r="BH1668" s="5"/>
      <c r="BI1668" s="5"/>
      <c r="BJ1668" s="5"/>
      <c r="BK1668" s="5" t="s">
        <v>5701</v>
      </c>
      <c r="BL1668" s="5" t="s">
        <v>5702</v>
      </c>
      <c r="BM1668" s="5" t="s">
        <v>5703</v>
      </c>
      <c r="BN1668" s="5" t="s">
        <v>5704</v>
      </c>
      <c r="BO1668" s="5" t="s">
        <v>5705</v>
      </c>
      <c r="BP1668" s="5" t="s">
        <v>5706</v>
      </c>
      <c r="BQ1668" s="5" t="s">
        <v>5707</v>
      </c>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t="s">
        <v>5708</v>
      </c>
      <c r="CS1668" s="5" t="s">
        <v>5709</v>
      </c>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22" t="s">
        <v>51</v>
      </c>
      <c r="GO1668" s="19" t="s">
        <v>1090</v>
      </c>
      <c r="GP1668" s="19" t="s">
        <v>87</v>
      </c>
      <c r="GQ1668" s="21" t="s">
        <v>83</v>
      </c>
      <c r="GR1668" s="19"/>
      <c r="GS1668" s="18" t="s">
        <v>82</v>
      </c>
      <c r="GT1668" s="2"/>
    </row>
    <row r="1669" spans="1:202" s="1" customFormat="1" ht="22.5" customHeight="1" x14ac:dyDescent="0.35">
      <c r="A1669" s="14">
        <v>1667</v>
      </c>
      <c r="B1669" s="11">
        <v>43049</v>
      </c>
      <c r="C1669" s="14" t="s">
        <v>94</v>
      </c>
      <c r="D1669" s="31" t="s">
        <v>6955</v>
      </c>
      <c r="E1669" s="14" t="s">
        <v>8060</v>
      </c>
      <c r="F1669" s="14" t="s">
        <v>6670</v>
      </c>
      <c r="G1669" s="23" t="s">
        <v>7844</v>
      </c>
      <c r="H1669" s="31" t="s">
        <v>7846</v>
      </c>
      <c r="I1669" s="31"/>
      <c r="J1669" s="31"/>
      <c r="K1669" s="31"/>
      <c r="L1669" s="14" t="s">
        <v>6938</v>
      </c>
      <c r="M1669" s="14" t="s">
        <v>6940</v>
      </c>
      <c r="N1669" s="14" t="s">
        <v>6951</v>
      </c>
      <c r="O1669" s="14" t="s">
        <v>9158</v>
      </c>
      <c r="P1669" s="14" t="s">
        <v>6978</v>
      </c>
      <c r="Q1669" s="14" t="s">
        <v>11424</v>
      </c>
      <c r="R1669" s="14" t="s">
        <v>10401</v>
      </c>
      <c r="S1669" s="14"/>
      <c r="T1669" s="36"/>
      <c r="U1669" s="36"/>
      <c r="V1669" s="36" t="s">
        <v>6754</v>
      </c>
      <c r="W1669" s="23" t="s">
        <v>6881</v>
      </c>
      <c r="X1669" s="3" t="s">
        <v>50</v>
      </c>
      <c r="Y1669" s="34" t="s">
        <v>6880</v>
      </c>
      <c r="Z1669" s="32" t="s">
        <v>51</v>
      </c>
      <c r="AA1669" s="23" t="s">
        <v>51</v>
      </c>
      <c r="AB1669" s="23" t="s">
        <v>6880</v>
      </c>
      <c r="AC1669" s="3" t="s">
        <v>51</v>
      </c>
      <c r="AD1669" s="3"/>
      <c r="AE1669" s="3"/>
      <c r="AF1669" s="3"/>
      <c r="AG1669" s="23" t="s">
        <v>51</v>
      </c>
      <c r="AH1669" s="23" t="s">
        <v>6963</v>
      </c>
      <c r="AI1669" s="23" t="s">
        <v>6961</v>
      </c>
      <c r="AJ1669" s="3"/>
      <c r="AK1669" s="3" t="s">
        <v>28</v>
      </c>
      <c r="AL1669" s="3"/>
      <c r="AM1669" s="3"/>
      <c r="AN1669" s="3"/>
      <c r="AO1669" s="3"/>
      <c r="AP1669" s="3"/>
      <c r="AQ1669" s="3"/>
      <c r="AR1669" s="24">
        <v>43049</v>
      </c>
      <c r="AS1669" s="25" t="s">
        <v>95</v>
      </c>
      <c r="AT1669" s="23" t="s">
        <v>48</v>
      </c>
      <c r="AU1669" s="25" t="s">
        <v>95</v>
      </c>
      <c r="AV1669" s="25" t="s">
        <v>10402</v>
      </c>
      <c r="AW1669" s="25"/>
      <c r="AX1669" s="25"/>
      <c r="AY1669" s="25"/>
      <c r="AZ1669" s="25"/>
      <c r="BA1669" s="3"/>
      <c r="BB1669" s="3"/>
      <c r="BC1669" s="3"/>
      <c r="BD1669" s="3"/>
      <c r="BE1669" s="3"/>
      <c r="BF1669" s="3"/>
      <c r="BG1669" s="23" t="s">
        <v>7911</v>
      </c>
      <c r="BH1669" s="5"/>
      <c r="BI1669" s="5"/>
      <c r="BJ1669" s="5"/>
      <c r="BK1669" s="5" t="s">
        <v>5701</v>
      </c>
      <c r="BL1669" s="5" t="s">
        <v>5702</v>
      </c>
      <c r="BM1669" s="5" t="s">
        <v>5703</v>
      </c>
      <c r="BN1669" s="5" t="s">
        <v>5704</v>
      </c>
      <c r="BO1669" s="5" t="s">
        <v>5705</v>
      </c>
      <c r="BP1669" s="5" t="s">
        <v>5706</v>
      </c>
      <c r="BQ1669" s="5" t="s">
        <v>5707</v>
      </c>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t="s">
        <v>5708</v>
      </c>
      <c r="CS1669" s="5" t="s">
        <v>5709</v>
      </c>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22" t="s">
        <v>51</v>
      </c>
      <c r="GO1669" s="19" t="s">
        <v>1090</v>
      </c>
      <c r="GP1669" s="19" t="s">
        <v>87</v>
      </c>
      <c r="GQ1669" s="21" t="s">
        <v>83</v>
      </c>
      <c r="GR1669" s="19"/>
      <c r="GS1669" s="18" t="s">
        <v>82</v>
      </c>
      <c r="GT1669" s="2"/>
    </row>
    <row r="1670" spans="1:202" s="1" customFormat="1" ht="22.5" customHeight="1" x14ac:dyDescent="0.35">
      <c r="A1670" s="14">
        <v>1668</v>
      </c>
      <c r="B1670" s="11">
        <v>43049</v>
      </c>
      <c r="C1670" s="14" t="s">
        <v>94</v>
      </c>
      <c r="D1670" s="31" t="s">
        <v>6955</v>
      </c>
      <c r="E1670" s="14" t="s">
        <v>8060</v>
      </c>
      <c r="F1670" s="14" t="s">
        <v>6670</v>
      </c>
      <c r="G1670" s="23" t="s">
        <v>7844</v>
      </c>
      <c r="H1670" s="31" t="s">
        <v>7846</v>
      </c>
      <c r="I1670" s="31"/>
      <c r="J1670" s="31"/>
      <c r="K1670" s="31"/>
      <c r="L1670" s="14" t="s">
        <v>6938</v>
      </c>
      <c r="M1670" s="14" t="s">
        <v>6940</v>
      </c>
      <c r="N1670" s="14" t="s">
        <v>6951</v>
      </c>
      <c r="O1670" s="14" t="s">
        <v>9158</v>
      </c>
      <c r="P1670" s="14" t="s">
        <v>6978</v>
      </c>
      <c r="Q1670" s="14" t="s">
        <v>11424</v>
      </c>
      <c r="R1670" s="14" t="s">
        <v>10401</v>
      </c>
      <c r="S1670" s="14"/>
      <c r="T1670" s="36"/>
      <c r="U1670" s="36"/>
      <c r="V1670" s="36" t="s">
        <v>6754</v>
      </c>
      <c r="W1670" s="23" t="s">
        <v>6881</v>
      </c>
      <c r="X1670" s="3" t="s">
        <v>50</v>
      </c>
      <c r="Y1670" s="34" t="s">
        <v>6880</v>
      </c>
      <c r="Z1670" s="32" t="s">
        <v>51</v>
      </c>
      <c r="AA1670" s="23" t="s">
        <v>51</v>
      </c>
      <c r="AB1670" s="23" t="s">
        <v>6880</v>
      </c>
      <c r="AC1670" s="3" t="s">
        <v>51</v>
      </c>
      <c r="AD1670" s="3"/>
      <c r="AE1670" s="3"/>
      <c r="AF1670" s="3"/>
      <c r="AG1670" s="23" t="s">
        <v>51</v>
      </c>
      <c r="AH1670" s="23" t="s">
        <v>6963</v>
      </c>
      <c r="AI1670" s="23" t="s">
        <v>6961</v>
      </c>
      <c r="AJ1670" s="3"/>
      <c r="AK1670" s="3" t="s">
        <v>28</v>
      </c>
      <c r="AL1670" s="3"/>
      <c r="AM1670" s="3"/>
      <c r="AN1670" s="3"/>
      <c r="AO1670" s="3"/>
      <c r="AP1670" s="3"/>
      <c r="AQ1670" s="3"/>
      <c r="AR1670" s="24">
        <v>43049</v>
      </c>
      <c r="AS1670" s="25" t="s">
        <v>95</v>
      </c>
      <c r="AT1670" s="23" t="s">
        <v>48</v>
      </c>
      <c r="AU1670" s="25" t="s">
        <v>95</v>
      </c>
      <c r="AV1670" s="25" t="s">
        <v>10402</v>
      </c>
      <c r="AW1670" s="25"/>
      <c r="AX1670" s="25"/>
      <c r="AY1670" s="25"/>
      <c r="AZ1670" s="25"/>
      <c r="BA1670" s="3"/>
      <c r="BB1670" s="3"/>
      <c r="BC1670" s="3"/>
      <c r="BD1670" s="3"/>
      <c r="BE1670" s="3"/>
      <c r="BF1670" s="3"/>
      <c r="BG1670" s="23" t="s">
        <v>7911</v>
      </c>
      <c r="BH1670" s="5"/>
      <c r="BI1670" s="5"/>
      <c r="BJ1670" s="5"/>
      <c r="BK1670" s="5" t="s">
        <v>5701</v>
      </c>
      <c r="BL1670" s="5" t="s">
        <v>5702</v>
      </c>
      <c r="BM1670" s="5" t="s">
        <v>5703</v>
      </c>
      <c r="BN1670" s="5" t="s">
        <v>5704</v>
      </c>
      <c r="BO1670" s="5" t="s">
        <v>5705</v>
      </c>
      <c r="BP1670" s="5" t="s">
        <v>5706</v>
      </c>
      <c r="BQ1670" s="5" t="s">
        <v>5707</v>
      </c>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t="s">
        <v>5708</v>
      </c>
      <c r="CS1670" s="5" t="s">
        <v>5709</v>
      </c>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22" t="s">
        <v>51</v>
      </c>
      <c r="GO1670" s="19" t="s">
        <v>1090</v>
      </c>
      <c r="GP1670" s="19" t="s">
        <v>87</v>
      </c>
      <c r="GQ1670" s="21" t="s">
        <v>83</v>
      </c>
      <c r="GR1670" s="19"/>
      <c r="GS1670" s="18" t="s">
        <v>82</v>
      </c>
      <c r="GT1670" s="2"/>
    </row>
    <row r="1671" spans="1:202" s="1" customFormat="1" ht="22.5" customHeight="1" x14ac:dyDescent="0.35">
      <c r="A1671" s="14">
        <v>1669</v>
      </c>
      <c r="B1671" s="11">
        <v>43049</v>
      </c>
      <c r="C1671" s="14" t="s">
        <v>94</v>
      </c>
      <c r="D1671" s="31" t="s">
        <v>6955</v>
      </c>
      <c r="E1671" s="14" t="s">
        <v>8060</v>
      </c>
      <c r="F1671" s="14" t="s">
        <v>6670</v>
      </c>
      <c r="G1671" s="23" t="s">
        <v>7844</v>
      </c>
      <c r="H1671" s="31" t="s">
        <v>7846</v>
      </c>
      <c r="I1671" s="31"/>
      <c r="J1671" s="31"/>
      <c r="K1671" s="31"/>
      <c r="L1671" s="14" t="s">
        <v>6938</v>
      </c>
      <c r="M1671" s="14" t="s">
        <v>6940</v>
      </c>
      <c r="N1671" s="14" t="s">
        <v>6951</v>
      </c>
      <c r="O1671" s="14" t="s">
        <v>9158</v>
      </c>
      <c r="P1671" s="14" t="s">
        <v>6978</v>
      </c>
      <c r="Q1671" s="14" t="s">
        <v>11424</v>
      </c>
      <c r="R1671" s="14" t="s">
        <v>10401</v>
      </c>
      <c r="S1671" s="14"/>
      <c r="T1671" s="36"/>
      <c r="U1671" s="36"/>
      <c r="V1671" s="36" t="s">
        <v>6754</v>
      </c>
      <c r="W1671" s="23" t="s">
        <v>6881</v>
      </c>
      <c r="X1671" s="3" t="s">
        <v>50</v>
      </c>
      <c r="Y1671" s="34" t="s">
        <v>6880</v>
      </c>
      <c r="Z1671" s="32" t="s">
        <v>51</v>
      </c>
      <c r="AA1671" s="23" t="s">
        <v>51</v>
      </c>
      <c r="AB1671" s="23" t="s">
        <v>6880</v>
      </c>
      <c r="AC1671" s="3" t="s">
        <v>51</v>
      </c>
      <c r="AD1671" s="3"/>
      <c r="AE1671" s="3"/>
      <c r="AF1671" s="3"/>
      <c r="AG1671" s="23" t="s">
        <v>51</v>
      </c>
      <c r="AH1671" s="23" t="s">
        <v>6963</v>
      </c>
      <c r="AI1671" s="23" t="s">
        <v>6961</v>
      </c>
      <c r="AJ1671" s="3"/>
      <c r="AK1671" s="3" t="s">
        <v>28</v>
      </c>
      <c r="AL1671" s="3"/>
      <c r="AM1671" s="3"/>
      <c r="AN1671" s="3"/>
      <c r="AO1671" s="3"/>
      <c r="AP1671" s="3"/>
      <c r="AQ1671" s="3"/>
      <c r="AR1671" s="24">
        <v>43049</v>
      </c>
      <c r="AS1671" s="25" t="s">
        <v>95</v>
      </c>
      <c r="AT1671" s="23" t="s">
        <v>48</v>
      </c>
      <c r="AU1671" s="25" t="s">
        <v>95</v>
      </c>
      <c r="AV1671" s="25" t="s">
        <v>10402</v>
      </c>
      <c r="AW1671" s="25"/>
      <c r="AX1671" s="25"/>
      <c r="AY1671" s="25"/>
      <c r="AZ1671" s="25"/>
      <c r="BA1671" s="3"/>
      <c r="BB1671" s="3"/>
      <c r="BC1671" s="3"/>
      <c r="BD1671" s="3"/>
      <c r="BE1671" s="3"/>
      <c r="BF1671" s="3"/>
      <c r="BG1671" s="23" t="s">
        <v>7911</v>
      </c>
      <c r="BH1671" s="5"/>
      <c r="BI1671" s="5"/>
      <c r="BJ1671" s="5"/>
      <c r="BK1671" s="5" t="s">
        <v>5701</v>
      </c>
      <c r="BL1671" s="5" t="s">
        <v>5702</v>
      </c>
      <c r="BM1671" s="5" t="s">
        <v>5703</v>
      </c>
      <c r="BN1671" s="5" t="s">
        <v>5704</v>
      </c>
      <c r="BO1671" s="5" t="s">
        <v>5705</v>
      </c>
      <c r="BP1671" s="5" t="s">
        <v>5706</v>
      </c>
      <c r="BQ1671" s="5" t="s">
        <v>5707</v>
      </c>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t="s">
        <v>5708</v>
      </c>
      <c r="CS1671" s="5" t="s">
        <v>5709</v>
      </c>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22" t="s">
        <v>51</v>
      </c>
      <c r="GO1671" s="19" t="s">
        <v>1090</v>
      </c>
      <c r="GP1671" s="19" t="s">
        <v>87</v>
      </c>
      <c r="GQ1671" s="21" t="s">
        <v>83</v>
      </c>
      <c r="GR1671" s="19"/>
      <c r="GS1671" s="18" t="s">
        <v>82</v>
      </c>
      <c r="GT1671" s="2"/>
    </row>
    <row r="1672" spans="1:202" s="1" customFormat="1" ht="22.5" customHeight="1" x14ac:dyDescent="0.35">
      <c r="A1672" s="14">
        <v>1670</v>
      </c>
      <c r="B1672" s="11">
        <v>43049</v>
      </c>
      <c r="C1672" s="14" t="s">
        <v>94</v>
      </c>
      <c r="D1672" s="31" t="s">
        <v>6955</v>
      </c>
      <c r="E1672" s="14" t="s">
        <v>8060</v>
      </c>
      <c r="F1672" s="14" t="s">
        <v>6670</v>
      </c>
      <c r="G1672" s="23" t="s">
        <v>7844</v>
      </c>
      <c r="H1672" s="31" t="s">
        <v>7846</v>
      </c>
      <c r="I1672" s="31"/>
      <c r="J1672" s="31"/>
      <c r="K1672" s="31"/>
      <c r="L1672" s="14" t="s">
        <v>6938</v>
      </c>
      <c r="M1672" s="14" t="s">
        <v>6940</v>
      </c>
      <c r="N1672" s="14" t="s">
        <v>6951</v>
      </c>
      <c r="O1672" s="14" t="s">
        <v>9158</v>
      </c>
      <c r="P1672" s="14" t="s">
        <v>6978</v>
      </c>
      <c r="Q1672" s="14" t="s">
        <v>11424</v>
      </c>
      <c r="R1672" s="14" t="s">
        <v>10401</v>
      </c>
      <c r="S1672" s="14"/>
      <c r="T1672" s="36"/>
      <c r="U1672" s="36"/>
      <c r="V1672" s="36" t="s">
        <v>6754</v>
      </c>
      <c r="W1672" s="23" t="s">
        <v>6881</v>
      </c>
      <c r="X1672" s="3" t="s">
        <v>50</v>
      </c>
      <c r="Y1672" s="34" t="s">
        <v>6880</v>
      </c>
      <c r="Z1672" s="32" t="s">
        <v>51</v>
      </c>
      <c r="AA1672" s="23" t="s">
        <v>51</v>
      </c>
      <c r="AB1672" s="23" t="s">
        <v>6880</v>
      </c>
      <c r="AC1672" s="3" t="s">
        <v>51</v>
      </c>
      <c r="AD1672" s="3"/>
      <c r="AE1672" s="3"/>
      <c r="AF1672" s="3"/>
      <c r="AG1672" s="23" t="s">
        <v>51</v>
      </c>
      <c r="AH1672" s="23" t="s">
        <v>6963</v>
      </c>
      <c r="AI1672" s="23" t="s">
        <v>6961</v>
      </c>
      <c r="AJ1672" s="3"/>
      <c r="AK1672" s="3" t="s">
        <v>28</v>
      </c>
      <c r="AL1672" s="3"/>
      <c r="AM1672" s="3"/>
      <c r="AN1672" s="3"/>
      <c r="AO1672" s="3"/>
      <c r="AP1672" s="3"/>
      <c r="AQ1672" s="3"/>
      <c r="AR1672" s="24">
        <v>43049</v>
      </c>
      <c r="AS1672" s="25" t="s">
        <v>95</v>
      </c>
      <c r="AT1672" s="23" t="s">
        <v>48</v>
      </c>
      <c r="AU1672" s="25" t="s">
        <v>95</v>
      </c>
      <c r="AV1672" s="25" t="s">
        <v>10402</v>
      </c>
      <c r="AW1672" s="25"/>
      <c r="AX1672" s="25"/>
      <c r="AY1672" s="25"/>
      <c r="AZ1672" s="25"/>
      <c r="BA1672" s="3"/>
      <c r="BB1672" s="3"/>
      <c r="BC1672" s="3"/>
      <c r="BD1672" s="3"/>
      <c r="BE1672" s="3"/>
      <c r="BF1672" s="3"/>
      <c r="BG1672" s="23" t="s">
        <v>7911</v>
      </c>
      <c r="BH1672" s="5"/>
      <c r="BI1672" s="5"/>
      <c r="BJ1672" s="5"/>
      <c r="BK1672" s="5" t="s">
        <v>5701</v>
      </c>
      <c r="BL1672" s="5" t="s">
        <v>5702</v>
      </c>
      <c r="BM1672" s="5" t="s">
        <v>5703</v>
      </c>
      <c r="BN1672" s="5" t="s">
        <v>5704</v>
      </c>
      <c r="BO1672" s="5" t="s">
        <v>5705</v>
      </c>
      <c r="BP1672" s="5" t="s">
        <v>5706</v>
      </c>
      <c r="BQ1672" s="5" t="s">
        <v>5707</v>
      </c>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t="s">
        <v>5708</v>
      </c>
      <c r="CS1672" s="5" t="s">
        <v>5709</v>
      </c>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22" t="s">
        <v>51</v>
      </c>
      <c r="GO1672" s="19" t="s">
        <v>1090</v>
      </c>
      <c r="GP1672" s="19" t="s">
        <v>87</v>
      </c>
      <c r="GQ1672" s="21" t="s">
        <v>83</v>
      </c>
      <c r="GR1672" s="19"/>
      <c r="GS1672" s="18" t="s">
        <v>82</v>
      </c>
      <c r="GT1672" s="2"/>
    </row>
    <row r="1673" spans="1:202" s="1" customFormat="1" ht="22.5" customHeight="1" x14ac:dyDescent="0.35">
      <c r="A1673" s="14">
        <v>1671</v>
      </c>
      <c r="B1673" s="11">
        <v>43049</v>
      </c>
      <c r="C1673" s="14" t="s">
        <v>94</v>
      </c>
      <c r="D1673" s="31" t="s">
        <v>6955</v>
      </c>
      <c r="E1673" s="14" t="s">
        <v>8060</v>
      </c>
      <c r="F1673" s="14" t="s">
        <v>6670</v>
      </c>
      <c r="G1673" s="23" t="s">
        <v>7844</v>
      </c>
      <c r="H1673" s="31" t="s">
        <v>7846</v>
      </c>
      <c r="I1673" s="31"/>
      <c r="J1673" s="31"/>
      <c r="K1673" s="31"/>
      <c r="L1673" s="14" t="s">
        <v>6938</v>
      </c>
      <c r="M1673" s="14" t="s">
        <v>6940</v>
      </c>
      <c r="N1673" s="14" t="s">
        <v>6951</v>
      </c>
      <c r="O1673" s="14" t="s">
        <v>9158</v>
      </c>
      <c r="P1673" s="14" t="s">
        <v>6978</v>
      </c>
      <c r="Q1673" s="14" t="s">
        <v>11424</v>
      </c>
      <c r="R1673" s="14" t="s">
        <v>10401</v>
      </c>
      <c r="S1673" s="14"/>
      <c r="T1673" s="36"/>
      <c r="U1673" s="36"/>
      <c r="V1673" s="36" t="s">
        <v>6754</v>
      </c>
      <c r="W1673" s="23" t="s">
        <v>6881</v>
      </c>
      <c r="X1673" s="3" t="s">
        <v>50</v>
      </c>
      <c r="Y1673" s="34" t="s">
        <v>6880</v>
      </c>
      <c r="Z1673" s="32" t="s">
        <v>51</v>
      </c>
      <c r="AA1673" s="23" t="s">
        <v>51</v>
      </c>
      <c r="AB1673" s="23" t="s">
        <v>6880</v>
      </c>
      <c r="AC1673" s="3" t="s">
        <v>51</v>
      </c>
      <c r="AD1673" s="3"/>
      <c r="AE1673" s="3"/>
      <c r="AF1673" s="3"/>
      <c r="AG1673" s="23" t="s">
        <v>51</v>
      </c>
      <c r="AH1673" s="23" t="s">
        <v>6963</v>
      </c>
      <c r="AI1673" s="23" t="s">
        <v>6961</v>
      </c>
      <c r="AJ1673" s="3"/>
      <c r="AK1673" s="3" t="s">
        <v>28</v>
      </c>
      <c r="AL1673" s="3"/>
      <c r="AM1673" s="3"/>
      <c r="AN1673" s="3"/>
      <c r="AO1673" s="3"/>
      <c r="AP1673" s="3"/>
      <c r="AQ1673" s="3"/>
      <c r="AR1673" s="24">
        <v>43049</v>
      </c>
      <c r="AS1673" s="25" t="s">
        <v>95</v>
      </c>
      <c r="AT1673" s="23" t="s">
        <v>48</v>
      </c>
      <c r="AU1673" s="25" t="s">
        <v>95</v>
      </c>
      <c r="AV1673" s="25" t="s">
        <v>10402</v>
      </c>
      <c r="AW1673" s="25"/>
      <c r="AX1673" s="25"/>
      <c r="AY1673" s="25"/>
      <c r="AZ1673" s="25"/>
      <c r="BA1673" s="3"/>
      <c r="BB1673" s="3"/>
      <c r="BC1673" s="3"/>
      <c r="BD1673" s="3"/>
      <c r="BE1673" s="3"/>
      <c r="BF1673" s="3"/>
      <c r="BG1673" s="23" t="s">
        <v>7911</v>
      </c>
      <c r="BH1673" s="5"/>
      <c r="BI1673" s="5"/>
      <c r="BJ1673" s="5"/>
      <c r="BK1673" s="5" t="s">
        <v>5701</v>
      </c>
      <c r="BL1673" s="5" t="s">
        <v>5702</v>
      </c>
      <c r="BM1673" s="5" t="s">
        <v>5703</v>
      </c>
      <c r="BN1673" s="5" t="s">
        <v>5704</v>
      </c>
      <c r="BO1673" s="5" t="s">
        <v>5705</v>
      </c>
      <c r="BP1673" s="5" t="s">
        <v>5706</v>
      </c>
      <c r="BQ1673" s="5" t="s">
        <v>5707</v>
      </c>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t="s">
        <v>5708</v>
      </c>
      <c r="CS1673" s="5" t="s">
        <v>5709</v>
      </c>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22" t="s">
        <v>51</v>
      </c>
      <c r="GO1673" s="19" t="s">
        <v>1090</v>
      </c>
      <c r="GP1673" s="19" t="s">
        <v>87</v>
      </c>
      <c r="GQ1673" s="21" t="s">
        <v>83</v>
      </c>
      <c r="GR1673" s="19"/>
      <c r="GS1673" s="18" t="s">
        <v>82</v>
      </c>
      <c r="GT1673" s="2"/>
    </row>
    <row r="1674" spans="1:202" s="1" customFormat="1" ht="22.5" customHeight="1" x14ac:dyDescent="0.35">
      <c r="A1674" s="14">
        <v>1672</v>
      </c>
      <c r="B1674" s="11">
        <v>43049</v>
      </c>
      <c r="C1674" s="14" t="s">
        <v>94</v>
      </c>
      <c r="D1674" s="31" t="s">
        <v>6955</v>
      </c>
      <c r="E1674" s="14" t="s">
        <v>8060</v>
      </c>
      <c r="F1674" s="14" t="s">
        <v>6670</v>
      </c>
      <c r="G1674" s="23" t="s">
        <v>7844</v>
      </c>
      <c r="H1674" s="31" t="s">
        <v>7846</v>
      </c>
      <c r="I1674" s="31"/>
      <c r="J1674" s="31"/>
      <c r="K1674" s="31"/>
      <c r="L1674" s="14" t="s">
        <v>6938</v>
      </c>
      <c r="M1674" s="14" t="s">
        <v>6940</v>
      </c>
      <c r="N1674" s="14" t="s">
        <v>6951</v>
      </c>
      <c r="O1674" s="14" t="s">
        <v>9158</v>
      </c>
      <c r="P1674" s="14" t="s">
        <v>6978</v>
      </c>
      <c r="Q1674" s="14" t="s">
        <v>11424</v>
      </c>
      <c r="R1674" s="14" t="s">
        <v>10401</v>
      </c>
      <c r="S1674" s="14"/>
      <c r="T1674" s="36"/>
      <c r="U1674" s="36"/>
      <c r="V1674" s="36" t="s">
        <v>6754</v>
      </c>
      <c r="W1674" s="23" t="s">
        <v>6881</v>
      </c>
      <c r="X1674" s="3" t="s">
        <v>50</v>
      </c>
      <c r="Y1674" s="34" t="s">
        <v>6880</v>
      </c>
      <c r="Z1674" s="32" t="s">
        <v>51</v>
      </c>
      <c r="AA1674" s="23" t="s">
        <v>51</v>
      </c>
      <c r="AB1674" s="23" t="s">
        <v>6880</v>
      </c>
      <c r="AC1674" s="3" t="s">
        <v>51</v>
      </c>
      <c r="AD1674" s="3"/>
      <c r="AE1674" s="3"/>
      <c r="AF1674" s="3"/>
      <c r="AG1674" s="23" t="s">
        <v>51</v>
      </c>
      <c r="AH1674" s="23" t="s">
        <v>6963</v>
      </c>
      <c r="AI1674" s="23" t="s">
        <v>6961</v>
      </c>
      <c r="AJ1674" s="3"/>
      <c r="AK1674" s="3" t="s">
        <v>28</v>
      </c>
      <c r="AL1674" s="3"/>
      <c r="AM1674" s="3"/>
      <c r="AN1674" s="3"/>
      <c r="AO1674" s="3"/>
      <c r="AP1674" s="3"/>
      <c r="AQ1674" s="3"/>
      <c r="AR1674" s="24">
        <v>43049</v>
      </c>
      <c r="AS1674" s="25" t="s">
        <v>95</v>
      </c>
      <c r="AT1674" s="23" t="s">
        <v>48</v>
      </c>
      <c r="AU1674" s="25" t="s">
        <v>95</v>
      </c>
      <c r="AV1674" s="25" t="s">
        <v>10402</v>
      </c>
      <c r="AW1674" s="25"/>
      <c r="AX1674" s="25"/>
      <c r="AY1674" s="25"/>
      <c r="AZ1674" s="25"/>
      <c r="BA1674" s="3"/>
      <c r="BB1674" s="3"/>
      <c r="BC1674" s="3"/>
      <c r="BD1674" s="3"/>
      <c r="BE1674" s="3"/>
      <c r="BF1674" s="3"/>
      <c r="BG1674" s="23" t="s">
        <v>7911</v>
      </c>
      <c r="BH1674" s="5"/>
      <c r="BI1674" s="5"/>
      <c r="BJ1674" s="5"/>
      <c r="BK1674" s="5" t="s">
        <v>5701</v>
      </c>
      <c r="BL1674" s="5" t="s">
        <v>5702</v>
      </c>
      <c r="BM1674" s="5" t="s">
        <v>5703</v>
      </c>
      <c r="BN1674" s="5" t="s">
        <v>5704</v>
      </c>
      <c r="BO1674" s="5" t="s">
        <v>5705</v>
      </c>
      <c r="BP1674" s="5" t="s">
        <v>5706</v>
      </c>
      <c r="BQ1674" s="5" t="s">
        <v>5707</v>
      </c>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t="s">
        <v>5708</v>
      </c>
      <c r="CS1674" s="5" t="s">
        <v>5709</v>
      </c>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22" t="s">
        <v>51</v>
      </c>
      <c r="GO1674" s="19" t="s">
        <v>1090</v>
      </c>
      <c r="GP1674" s="19" t="s">
        <v>87</v>
      </c>
      <c r="GQ1674" s="21" t="s">
        <v>83</v>
      </c>
      <c r="GR1674" s="19"/>
      <c r="GS1674" s="18" t="s">
        <v>82</v>
      </c>
      <c r="GT1674" s="2"/>
    </row>
    <row r="1675" spans="1:202" s="1" customFormat="1" ht="22.5" customHeight="1" x14ac:dyDescent="0.35">
      <c r="A1675" s="14">
        <v>1673</v>
      </c>
      <c r="B1675" s="11">
        <v>43049</v>
      </c>
      <c r="C1675" s="14" t="s">
        <v>94</v>
      </c>
      <c r="D1675" s="31" t="s">
        <v>6955</v>
      </c>
      <c r="E1675" s="14" t="s">
        <v>8060</v>
      </c>
      <c r="F1675" s="14" t="s">
        <v>6670</v>
      </c>
      <c r="G1675" s="23" t="s">
        <v>7844</v>
      </c>
      <c r="H1675" s="31" t="s">
        <v>7846</v>
      </c>
      <c r="I1675" s="31"/>
      <c r="J1675" s="31"/>
      <c r="K1675" s="31"/>
      <c r="L1675" s="14" t="s">
        <v>6938</v>
      </c>
      <c r="M1675" s="14" t="s">
        <v>6940</v>
      </c>
      <c r="N1675" s="14" t="s">
        <v>6951</v>
      </c>
      <c r="O1675" s="14" t="s">
        <v>9158</v>
      </c>
      <c r="P1675" s="14" t="s">
        <v>6978</v>
      </c>
      <c r="Q1675" s="14" t="s">
        <v>11424</v>
      </c>
      <c r="R1675" s="14" t="s">
        <v>10401</v>
      </c>
      <c r="S1675" s="14"/>
      <c r="T1675" s="36"/>
      <c r="U1675" s="36"/>
      <c r="V1675" s="36" t="s">
        <v>6754</v>
      </c>
      <c r="W1675" s="23" t="s">
        <v>6881</v>
      </c>
      <c r="X1675" s="3" t="s">
        <v>50</v>
      </c>
      <c r="Y1675" s="34" t="s">
        <v>6880</v>
      </c>
      <c r="Z1675" s="32" t="s">
        <v>51</v>
      </c>
      <c r="AA1675" s="23" t="s">
        <v>51</v>
      </c>
      <c r="AB1675" s="23" t="s">
        <v>6880</v>
      </c>
      <c r="AC1675" s="3" t="s">
        <v>51</v>
      </c>
      <c r="AD1675" s="3"/>
      <c r="AE1675" s="3"/>
      <c r="AF1675" s="3"/>
      <c r="AG1675" s="23" t="s">
        <v>51</v>
      </c>
      <c r="AH1675" s="23" t="s">
        <v>6963</v>
      </c>
      <c r="AI1675" s="23" t="s">
        <v>6961</v>
      </c>
      <c r="AJ1675" s="3"/>
      <c r="AK1675" s="3" t="s">
        <v>28</v>
      </c>
      <c r="AL1675" s="3"/>
      <c r="AM1675" s="3"/>
      <c r="AN1675" s="3"/>
      <c r="AO1675" s="3"/>
      <c r="AP1675" s="3"/>
      <c r="AQ1675" s="3"/>
      <c r="AR1675" s="24">
        <v>43049</v>
      </c>
      <c r="AS1675" s="25" t="s">
        <v>95</v>
      </c>
      <c r="AT1675" s="23" t="s">
        <v>48</v>
      </c>
      <c r="AU1675" s="25" t="s">
        <v>95</v>
      </c>
      <c r="AV1675" s="25" t="s">
        <v>10402</v>
      </c>
      <c r="AW1675" s="25"/>
      <c r="AX1675" s="25"/>
      <c r="AY1675" s="25"/>
      <c r="AZ1675" s="25"/>
      <c r="BA1675" s="3"/>
      <c r="BB1675" s="3"/>
      <c r="BC1675" s="3"/>
      <c r="BD1675" s="3"/>
      <c r="BE1675" s="3"/>
      <c r="BF1675" s="3"/>
      <c r="BG1675" s="23" t="s">
        <v>7911</v>
      </c>
      <c r="BH1675" s="5"/>
      <c r="BI1675" s="5"/>
      <c r="BJ1675" s="5"/>
      <c r="BK1675" s="5" t="s">
        <v>5701</v>
      </c>
      <c r="BL1675" s="5" t="s">
        <v>5702</v>
      </c>
      <c r="BM1675" s="5" t="s">
        <v>5703</v>
      </c>
      <c r="BN1675" s="5" t="s">
        <v>5704</v>
      </c>
      <c r="BO1675" s="5" t="s">
        <v>5705</v>
      </c>
      <c r="BP1675" s="5" t="s">
        <v>5706</v>
      </c>
      <c r="BQ1675" s="5" t="s">
        <v>5707</v>
      </c>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t="s">
        <v>5708</v>
      </c>
      <c r="CS1675" s="5" t="s">
        <v>5709</v>
      </c>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22" t="s">
        <v>51</v>
      </c>
      <c r="GO1675" s="19" t="s">
        <v>1090</v>
      </c>
      <c r="GP1675" s="19" t="s">
        <v>87</v>
      </c>
      <c r="GQ1675" s="21" t="s">
        <v>83</v>
      </c>
      <c r="GR1675" s="19"/>
      <c r="GS1675" s="18" t="s">
        <v>82</v>
      </c>
      <c r="GT1675" s="2"/>
    </row>
    <row r="1676" spans="1:202" s="1" customFormat="1" ht="22.5" customHeight="1" x14ac:dyDescent="0.35">
      <c r="A1676" s="14">
        <v>1674</v>
      </c>
      <c r="B1676" s="11">
        <v>43049</v>
      </c>
      <c r="C1676" s="14" t="s">
        <v>94</v>
      </c>
      <c r="D1676" s="31" t="s">
        <v>6955</v>
      </c>
      <c r="E1676" s="14" t="s">
        <v>8060</v>
      </c>
      <c r="F1676" s="14" t="s">
        <v>6670</v>
      </c>
      <c r="G1676" s="23" t="s">
        <v>7844</v>
      </c>
      <c r="H1676" s="31" t="s">
        <v>7846</v>
      </c>
      <c r="I1676" s="31"/>
      <c r="J1676" s="31"/>
      <c r="K1676" s="31"/>
      <c r="L1676" s="14" t="s">
        <v>6938</v>
      </c>
      <c r="M1676" s="14" t="s">
        <v>6940</v>
      </c>
      <c r="N1676" s="14" t="s">
        <v>6951</v>
      </c>
      <c r="O1676" s="14" t="s">
        <v>9158</v>
      </c>
      <c r="P1676" s="14" t="s">
        <v>6978</v>
      </c>
      <c r="Q1676" s="14" t="s">
        <v>11424</v>
      </c>
      <c r="R1676" s="14" t="s">
        <v>10401</v>
      </c>
      <c r="S1676" s="14"/>
      <c r="T1676" s="36"/>
      <c r="U1676" s="36"/>
      <c r="V1676" s="36" t="s">
        <v>6754</v>
      </c>
      <c r="W1676" s="23" t="s">
        <v>6881</v>
      </c>
      <c r="X1676" s="3" t="s">
        <v>50</v>
      </c>
      <c r="Y1676" s="34" t="s">
        <v>6880</v>
      </c>
      <c r="Z1676" s="32" t="s">
        <v>51</v>
      </c>
      <c r="AA1676" s="23" t="s">
        <v>51</v>
      </c>
      <c r="AB1676" s="23" t="s">
        <v>6880</v>
      </c>
      <c r="AC1676" s="3" t="s">
        <v>51</v>
      </c>
      <c r="AD1676" s="3"/>
      <c r="AE1676" s="3"/>
      <c r="AF1676" s="3"/>
      <c r="AG1676" s="23" t="s">
        <v>51</v>
      </c>
      <c r="AH1676" s="23" t="s">
        <v>6963</v>
      </c>
      <c r="AI1676" s="23" t="s">
        <v>6961</v>
      </c>
      <c r="AJ1676" s="3"/>
      <c r="AK1676" s="3" t="s">
        <v>28</v>
      </c>
      <c r="AL1676" s="3"/>
      <c r="AM1676" s="3"/>
      <c r="AN1676" s="3"/>
      <c r="AO1676" s="3"/>
      <c r="AP1676" s="3"/>
      <c r="AQ1676" s="3"/>
      <c r="AR1676" s="24">
        <v>43049</v>
      </c>
      <c r="AS1676" s="25" t="s">
        <v>95</v>
      </c>
      <c r="AT1676" s="23" t="s">
        <v>48</v>
      </c>
      <c r="AU1676" s="25" t="s">
        <v>95</v>
      </c>
      <c r="AV1676" s="25" t="s">
        <v>10402</v>
      </c>
      <c r="AW1676" s="25"/>
      <c r="AX1676" s="25"/>
      <c r="AY1676" s="25"/>
      <c r="AZ1676" s="25"/>
      <c r="BA1676" s="3"/>
      <c r="BB1676" s="3"/>
      <c r="BC1676" s="3"/>
      <c r="BD1676" s="3"/>
      <c r="BE1676" s="3"/>
      <c r="BF1676" s="3"/>
      <c r="BG1676" s="23" t="s">
        <v>7911</v>
      </c>
      <c r="BH1676" s="5"/>
      <c r="BI1676" s="5"/>
      <c r="BJ1676" s="5"/>
      <c r="BK1676" s="5" t="s">
        <v>5701</v>
      </c>
      <c r="BL1676" s="5" t="s">
        <v>5702</v>
      </c>
      <c r="BM1676" s="5" t="s">
        <v>5703</v>
      </c>
      <c r="BN1676" s="5" t="s">
        <v>5704</v>
      </c>
      <c r="BO1676" s="5" t="s">
        <v>5705</v>
      </c>
      <c r="BP1676" s="5" t="s">
        <v>5706</v>
      </c>
      <c r="BQ1676" s="5" t="s">
        <v>5707</v>
      </c>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t="s">
        <v>5708</v>
      </c>
      <c r="CS1676" s="5" t="s">
        <v>5709</v>
      </c>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22" t="s">
        <v>51</v>
      </c>
      <c r="GO1676" s="19" t="s">
        <v>1090</v>
      </c>
      <c r="GP1676" s="19" t="s">
        <v>87</v>
      </c>
      <c r="GQ1676" s="21" t="s">
        <v>83</v>
      </c>
      <c r="GR1676" s="19"/>
      <c r="GS1676" s="18" t="s">
        <v>82</v>
      </c>
      <c r="GT1676" s="2"/>
    </row>
    <row r="1677" spans="1:202" s="1" customFormat="1" ht="22.5" customHeight="1" x14ac:dyDescent="0.35">
      <c r="A1677" s="14">
        <v>1675</v>
      </c>
      <c r="B1677" s="11">
        <v>43050</v>
      </c>
      <c r="C1677" s="14" t="s">
        <v>7746</v>
      </c>
      <c r="D1677" s="31" t="s">
        <v>6956</v>
      </c>
      <c r="E1677" s="14" t="s">
        <v>7836</v>
      </c>
      <c r="F1677" s="14" t="s">
        <v>7075</v>
      </c>
      <c r="G1677" s="23" t="s">
        <v>10868</v>
      </c>
      <c r="H1677" s="31" t="s">
        <v>7846</v>
      </c>
      <c r="I1677" s="31" t="s">
        <v>7079</v>
      </c>
      <c r="J1677" s="31"/>
      <c r="K1677" s="31" t="s">
        <v>7873</v>
      </c>
      <c r="L1677" s="14" t="s">
        <v>7899</v>
      </c>
      <c r="M1677" s="14" t="s">
        <v>7036</v>
      </c>
      <c r="N1677" s="14" t="s">
        <v>6947</v>
      </c>
      <c r="O1677" s="14" t="s">
        <v>9132</v>
      </c>
      <c r="P1677" s="14" t="s">
        <v>6978</v>
      </c>
      <c r="Q1677" s="14" t="s">
        <v>10861</v>
      </c>
      <c r="R1677" s="14" t="s">
        <v>10921</v>
      </c>
      <c r="S1677" s="14"/>
      <c r="T1677" s="36"/>
      <c r="U1677" s="36"/>
      <c r="V1677" s="36" t="s">
        <v>6754</v>
      </c>
      <c r="W1677" s="23" t="s">
        <v>6881</v>
      </c>
      <c r="X1677" s="3" t="s">
        <v>50</v>
      </c>
      <c r="Y1677" s="34" t="s">
        <v>8180</v>
      </c>
      <c r="Z1677" s="32">
        <v>34</v>
      </c>
      <c r="AA1677" s="23" t="s">
        <v>6971</v>
      </c>
      <c r="AB1677" s="23" t="s">
        <v>6880</v>
      </c>
      <c r="AC1677" s="3" t="s">
        <v>51</v>
      </c>
      <c r="AD1677" s="3"/>
      <c r="AE1677" s="3"/>
      <c r="AF1677" s="3"/>
      <c r="AG1677" s="23" t="s">
        <v>51</v>
      </c>
      <c r="AH1677" s="23" t="s">
        <v>46</v>
      </c>
      <c r="AI1677" s="23" t="s">
        <v>6961</v>
      </c>
      <c r="AJ1677" s="3"/>
      <c r="AK1677" s="3" t="s">
        <v>28</v>
      </c>
      <c r="AL1677" s="3"/>
      <c r="AM1677" s="3"/>
      <c r="AN1677" s="3"/>
      <c r="AO1677" s="3"/>
      <c r="AP1677" s="3"/>
      <c r="AQ1677" s="3"/>
      <c r="AR1677" s="24">
        <v>43050</v>
      </c>
      <c r="AS1677" s="25" t="s">
        <v>7844</v>
      </c>
      <c r="AT1677" s="23" t="s">
        <v>10876</v>
      </c>
      <c r="AU1677" s="25" t="s">
        <v>9290</v>
      </c>
      <c r="AV1677" s="25"/>
      <c r="AW1677" s="25"/>
      <c r="AX1677" s="25" t="s">
        <v>10403</v>
      </c>
      <c r="AY1677" s="25"/>
      <c r="AZ1677" s="25"/>
      <c r="BA1677" s="3" t="s">
        <v>10404</v>
      </c>
      <c r="BB1677" s="3" t="s">
        <v>7075</v>
      </c>
      <c r="BC1677" s="3"/>
      <c r="BD1677" s="3"/>
      <c r="BE1677" s="3"/>
      <c r="BF1677" s="3"/>
      <c r="BG1677" s="23" t="s">
        <v>7911</v>
      </c>
      <c r="BH1677" s="5"/>
      <c r="BI1677" s="5"/>
      <c r="BJ1677" s="5"/>
      <c r="BK1677" s="5" t="s">
        <v>7366</v>
      </c>
      <c r="BL1677" s="5" t="s">
        <v>7367</v>
      </c>
      <c r="BM1677" s="5" t="s">
        <v>8524</v>
      </c>
      <c r="BN1677" s="5" t="s">
        <v>7368</v>
      </c>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t="s">
        <v>7720</v>
      </c>
      <c r="CS1677" s="5" t="s">
        <v>7721</v>
      </c>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22" t="s">
        <v>51</v>
      </c>
      <c r="GO1677" s="19"/>
      <c r="GP1677" s="19"/>
      <c r="GQ1677" s="21" t="s">
        <v>83</v>
      </c>
      <c r="GR1677" s="19"/>
      <c r="GS1677" s="18"/>
      <c r="GT1677" s="2"/>
    </row>
    <row r="1678" spans="1:202" s="1" customFormat="1" ht="22.5" customHeight="1" x14ac:dyDescent="0.35">
      <c r="A1678" s="14">
        <v>1676</v>
      </c>
      <c r="B1678" s="11">
        <v>43050</v>
      </c>
      <c r="C1678" s="14" t="s">
        <v>2</v>
      </c>
      <c r="D1678" s="31" t="s">
        <v>6877</v>
      </c>
      <c r="E1678" s="14" t="s">
        <v>7810</v>
      </c>
      <c r="F1678" s="14" t="s">
        <v>7049</v>
      </c>
      <c r="G1678" s="23" t="s">
        <v>10868</v>
      </c>
      <c r="H1678" s="31" t="s">
        <v>7846</v>
      </c>
      <c r="I1678" s="31" t="s">
        <v>7078</v>
      </c>
      <c r="J1678" s="31"/>
      <c r="K1678" s="31" t="s">
        <v>7089</v>
      </c>
      <c r="L1678" s="14" t="s">
        <v>7899</v>
      </c>
      <c r="M1678" s="14" t="s">
        <v>7036</v>
      </c>
      <c r="N1678" s="14" t="s">
        <v>6947</v>
      </c>
      <c r="O1678" s="14" t="s">
        <v>9132</v>
      </c>
      <c r="P1678" s="14" t="s">
        <v>6978</v>
      </c>
      <c r="Q1678" s="14" t="s">
        <v>10862</v>
      </c>
      <c r="R1678" s="14" t="s">
        <v>10922</v>
      </c>
      <c r="S1678" s="14"/>
      <c r="T1678" s="36" t="s">
        <v>7207</v>
      </c>
      <c r="U1678" s="36"/>
      <c r="V1678" s="36" t="s">
        <v>6754</v>
      </c>
      <c r="W1678" s="23" t="s">
        <v>6881</v>
      </c>
      <c r="X1678" s="3" t="s">
        <v>50</v>
      </c>
      <c r="Y1678" s="34" t="s">
        <v>6880</v>
      </c>
      <c r="Z1678" s="32" t="s">
        <v>51</v>
      </c>
      <c r="AA1678" s="23" t="s">
        <v>51</v>
      </c>
      <c r="AB1678" s="23" t="s">
        <v>6880</v>
      </c>
      <c r="AC1678" s="3" t="s">
        <v>1</v>
      </c>
      <c r="AD1678" s="3"/>
      <c r="AE1678" s="3"/>
      <c r="AF1678" s="3"/>
      <c r="AG1678" s="23" t="s">
        <v>51</v>
      </c>
      <c r="AH1678" s="23" t="s">
        <v>46</v>
      </c>
      <c r="AI1678" s="23" t="s">
        <v>6961</v>
      </c>
      <c r="AJ1678" s="3"/>
      <c r="AK1678" s="3" t="s">
        <v>28</v>
      </c>
      <c r="AL1678" s="3"/>
      <c r="AM1678" s="3"/>
      <c r="AN1678" s="3"/>
      <c r="AO1678" s="3"/>
      <c r="AP1678" s="3"/>
      <c r="AQ1678" s="3"/>
      <c r="AR1678" s="24">
        <v>43050</v>
      </c>
      <c r="AS1678" s="25" t="s">
        <v>7844</v>
      </c>
      <c r="AT1678" s="23" t="s">
        <v>10876</v>
      </c>
      <c r="AU1678" s="25" t="s">
        <v>9206</v>
      </c>
      <c r="AV1678" s="25"/>
      <c r="AW1678" s="25"/>
      <c r="AX1678" s="25"/>
      <c r="AY1678" s="25"/>
      <c r="AZ1678" s="25"/>
      <c r="BA1678" s="3" t="s">
        <v>10405</v>
      </c>
      <c r="BB1678" s="3" t="s">
        <v>7046</v>
      </c>
      <c r="BC1678" s="3"/>
      <c r="BD1678" s="3"/>
      <c r="BE1678" s="3"/>
      <c r="BF1678" s="3"/>
      <c r="BG1678" s="23" t="s">
        <v>7911</v>
      </c>
      <c r="BH1678" s="5"/>
      <c r="BI1678" s="5"/>
      <c r="BJ1678" s="5"/>
      <c r="BK1678" s="5" t="s">
        <v>7363</v>
      </c>
      <c r="BL1678" s="5" t="s">
        <v>7364</v>
      </c>
      <c r="BM1678" s="5" t="s">
        <v>7365</v>
      </c>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c r="FV1678" s="5"/>
      <c r="FW1678" s="5"/>
      <c r="FX1678" s="5"/>
      <c r="FY1678" s="5"/>
      <c r="FZ1678" s="5"/>
      <c r="GA1678" s="5"/>
      <c r="GB1678" s="5"/>
      <c r="GC1678" s="5"/>
      <c r="GD1678" s="5"/>
      <c r="GE1678" s="5"/>
      <c r="GF1678" s="5"/>
      <c r="GG1678" s="5"/>
      <c r="GH1678" s="5"/>
      <c r="GI1678" s="5"/>
      <c r="GJ1678" s="5"/>
      <c r="GK1678" s="5"/>
      <c r="GL1678" s="5"/>
      <c r="GM1678" s="5"/>
      <c r="GN1678" s="22" t="s">
        <v>51</v>
      </c>
      <c r="GO1678" s="19"/>
      <c r="GP1678" s="19"/>
      <c r="GQ1678" s="21" t="s">
        <v>83</v>
      </c>
      <c r="GR1678" s="19"/>
      <c r="GS1678" s="18"/>
      <c r="GT1678" s="2"/>
    </row>
    <row r="1679" spans="1:202" s="1" customFormat="1" ht="22.5" customHeight="1" x14ac:dyDescent="0.35">
      <c r="A1679" s="14">
        <v>1677</v>
      </c>
      <c r="B1679" s="11">
        <v>43054</v>
      </c>
      <c r="C1679" s="14" t="s">
        <v>2</v>
      </c>
      <c r="D1679" s="31" t="s">
        <v>6877</v>
      </c>
      <c r="E1679" s="14" t="s">
        <v>7810</v>
      </c>
      <c r="F1679" s="14" t="s">
        <v>7049</v>
      </c>
      <c r="G1679" s="23" t="s">
        <v>10868</v>
      </c>
      <c r="H1679" s="31" t="s">
        <v>7846</v>
      </c>
      <c r="I1679" s="31" t="s">
        <v>7078</v>
      </c>
      <c r="J1679" s="31"/>
      <c r="K1679" s="31" t="s">
        <v>7089</v>
      </c>
      <c r="L1679" s="14" t="s">
        <v>7899</v>
      </c>
      <c r="M1679" s="14" t="s">
        <v>7036</v>
      </c>
      <c r="N1679" s="14" t="s">
        <v>6947</v>
      </c>
      <c r="O1679" s="14" t="s">
        <v>9132</v>
      </c>
      <c r="P1679" s="14" t="s">
        <v>6978</v>
      </c>
      <c r="Q1679" s="14" t="s">
        <v>11425</v>
      </c>
      <c r="R1679" s="14" t="s">
        <v>10922</v>
      </c>
      <c r="S1679" s="14"/>
      <c r="T1679" s="36" t="s">
        <v>7208</v>
      </c>
      <c r="U1679" s="36"/>
      <c r="V1679" s="36" t="s">
        <v>6754</v>
      </c>
      <c r="W1679" s="23" t="s">
        <v>6881</v>
      </c>
      <c r="X1679" s="3" t="s">
        <v>50</v>
      </c>
      <c r="Y1679" s="34" t="s">
        <v>8208</v>
      </c>
      <c r="Z1679" s="32">
        <v>62</v>
      </c>
      <c r="AA1679" s="23" t="s">
        <v>6972</v>
      </c>
      <c r="AB1679" s="23" t="s">
        <v>6880</v>
      </c>
      <c r="AC1679" s="3" t="s">
        <v>7742</v>
      </c>
      <c r="AD1679" s="3" t="s">
        <v>280</v>
      </c>
      <c r="AE1679" s="3"/>
      <c r="AF1679" s="3"/>
      <c r="AG1679" s="23" t="s">
        <v>51</v>
      </c>
      <c r="AH1679" s="23" t="s">
        <v>46</v>
      </c>
      <c r="AI1679" s="23" t="s">
        <v>6961</v>
      </c>
      <c r="AJ1679" s="3"/>
      <c r="AK1679" s="3" t="s">
        <v>28</v>
      </c>
      <c r="AL1679" s="3"/>
      <c r="AM1679" s="3"/>
      <c r="AN1679" s="3"/>
      <c r="AO1679" s="3"/>
      <c r="AP1679" s="3"/>
      <c r="AQ1679" s="3"/>
      <c r="AR1679" s="24">
        <v>43054</v>
      </c>
      <c r="AS1679" s="25" t="s">
        <v>7844</v>
      </c>
      <c r="AT1679" s="23" t="s">
        <v>10876</v>
      </c>
      <c r="AU1679" s="25" t="s">
        <v>7221</v>
      </c>
      <c r="AV1679" s="25" t="s">
        <v>10406</v>
      </c>
      <c r="AW1679" s="25"/>
      <c r="AX1679" s="25" t="s">
        <v>7263</v>
      </c>
      <c r="AY1679" s="25"/>
      <c r="AZ1679" s="25" t="s">
        <v>9721</v>
      </c>
      <c r="BA1679" s="3" t="s">
        <v>10407</v>
      </c>
      <c r="BB1679" s="3" t="s">
        <v>7046</v>
      </c>
      <c r="BC1679" s="3" t="s">
        <v>8323</v>
      </c>
      <c r="BD1679" s="3"/>
      <c r="BE1679" s="3"/>
      <c r="BF1679" s="3"/>
      <c r="BG1679" s="23" t="s">
        <v>7911</v>
      </c>
      <c r="BH1679" s="5"/>
      <c r="BI1679" s="5"/>
      <c r="BJ1679" s="5"/>
      <c r="BK1679" s="5" t="s">
        <v>7369</v>
      </c>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c r="FV1679" s="5"/>
      <c r="FW1679" s="5"/>
      <c r="FX1679" s="5"/>
      <c r="FY1679" s="5"/>
      <c r="FZ1679" s="5"/>
      <c r="GA1679" s="5"/>
      <c r="GB1679" s="5"/>
      <c r="GC1679" s="5"/>
      <c r="GD1679" s="5"/>
      <c r="GE1679" s="5"/>
      <c r="GF1679" s="5"/>
      <c r="GG1679" s="5"/>
      <c r="GH1679" s="5"/>
      <c r="GI1679" s="5"/>
      <c r="GJ1679" s="5"/>
      <c r="GK1679" s="5"/>
      <c r="GL1679" s="5"/>
      <c r="GM1679" s="5"/>
      <c r="GN1679" s="22" t="s">
        <v>51</v>
      </c>
      <c r="GO1679" s="19"/>
      <c r="GP1679" s="19"/>
      <c r="GQ1679" s="21" t="s">
        <v>83</v>
      </c>
      <c r="GR1679" s="19"/>
      <c r="GS1679" s="18"/>
      <c r="GT1679" s="2"/>
    </row>
    <row r="1680" spans="1:202" s="1" customFormat="1" ht="22.5" customHeight="1" x14ac:dyDescent="0.35">
      <c r="A1680" s="14">
        <v>1678</v>
      </c>
      <c r="B1680" s="11">
        <v>43054</v>
      </c>
      <c r="C1680" s="14" t="s">
        <v>2</v>
      </c>
      <c r="D1680" s="31" t="s">
        <v>6877</v>
      </c>
      <c r="E1680" s="14" t="s">
        <v>19</v>
      </c>
      <c r="F1680" s="14" t="s">
        <v>19</v>
      </c>
      <c r="G1680" s="23" t="s">
        <v>7090</v>
      </c>
      <c r="H1680" s="31" t="s">
        <v>7846</v>
      </c>
      <c r="I1680" s="31" t="s">
        <v>7079</v>
      </c>
      <c r="J1680" s="31"/>
      <c r="K1680" s="31" t="s">
        <v>868</v>
      </c>
      <c r="L1680" s="14" t="s">
        <v>6938</v>
      </c>
      <c r="M1680" s="14" t="s">
        <v>7036</v>
      </c>
      <c r="N1680" s="14" t="s">
        <v>6947</v>
      </c>
      <c r="O1680" s="14" t="s">
        <v>9132</v>
      </c>
      <c r="P1680" s="14" t="s">
        <v>6978</v>
      </c>
      <c r="Q1680" s="14" t="s">
        <v>11426</v>
      </c>
      <c r="R1680" s="14" t="s">
        <v>10923</v>
      </c>
      <c r="S1680" s="14"/>
      <c r="T1680" s="36" t="s">
        <v>7209</v>
      </c>
      <c r="U1680" s="36"/>
      <c r="V1680" s="36" t="s">
        <v>6754</v>
      </c>
      <c r="W1680" s="23" t="s">
        <v>6881</v>
      </c>
      <c r="X1680" s="3" t="s">
        <v>50</v>
      </c>
      <c r="Y1680" s="34" t="s">
        <v>6880</v>
      </c>
      <c r="Z1680" s="32" t="s">
        <v>51</v>
      </c>
      <c r="AA1680" s="23" t="s">
        <v>51</v>
      </c>
      <c r="AB1680" s="23" t="s">
        <v>6880</v>
      </c>
      <c r="AC1680" s="3" t="s">
        <v>51</v>
      </c>
      <c r="AD1680" s="3"/>
      <c r="AE1680" s="3"/>
      <c r="AF1680" s="3"/>
      <c r="AG1680" s="23" t="s">
        <v>51</v>
      </c>
      <c r="AH1680" s="23" t="s">
        <v>46</v>
      </c>
      <c r="AI1680" s="23" t="s">
        <v>6961</v>
      </c>
      <c r="AJ1680" s="3"/>
      <c r="AK1680" s="3" t="s">
        <v>28</v>
      </c>
      <c r="AL1680" s="3"/>
      <c r="AM1680" s="3"/>
      <c r="AN1680" s="3"/>
      <c r="AO1680" s="3"/>
      <c r="AP1680" s="3" t="s">
        <v>8328</v>
      </c>
      <c r="AQ1680" s="3" t="s">
        <v>10408</v>
      </c>
      <c r="AR1680" s="24">
        <v>43054</v>
      </c>
      <c r="AS1680" s="25" t="s">
        <v>51</v>
      </c>
      <c r="AT1680" s="23" t="s">
        <v>51</v>
      </c>
      <c r="AU1680" s="25" t="s">
        <v>51</v>
      </c>
      <c r="AV1680" s="25"/>
      <c r="AW1680" s="25"/>
      <c r="AX1680" s="25" t="s">
        <v>10891</v>
      </c>
      <c r="AY1680" s="25"/>
      <c r="AZ1680" s="25"/>
      <c r="BA1680" s="3" t="s">
        <v>10409</v>
      </c>
      <c r="BB1680" s="3"/>
      <c r="BC1680" s="3"/>
      <c r="BD1680" s="3"/>
      <c r="BE1680" s="3"/>
      <c r="BF1680" s="3"/>
      <c r="BG1680" s="23" t="s">
        <v>7911</v>
      </c>
      <c r="BH1680" s="5"/>
      <c r="BI1680" s="5"/>
      <c r="BJ1680" s="5"/>
      <c r="BK1680" s="5" t="s">
        <v>7370</v>
      </c>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t="s">
        <v>7401</v>
      </c>
      <c r="CR1680" s="5" t="s">
        <v>7722</v>
      </c>
      <c r="CS1680" s="5" t="s">
        <v>7723</v>
      </c>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c r="FV1680" s="5"/>
      <c r="FW1680" s="5"/>
      <c r="FX1680" s="5"/>
      <c r="FY1680" s="5"/>
      <c r="FZ1680" s="5"/>
      <c r="GA1680" s="5"/>
      <c r="GB1680" s="5"/>
      <c r="GC1680" s="5"/>
      <c r="GD1680" s="5"/>
      <c r="GE1680" s="5"/>
      <c r="GF1680" s="5"/>
      <c r="GG1680" s="5"/>
      <c r="GH1680" s="5"/>
      <c r="GI1680" s="5"/>
      <c r="GJ1680" s="5"/>
      <c r="GK1680" s="5"/>
      <c r="GL1680" s="5"/>
      <c r="GM1680" s="5"/>
      <c r="GN1680" s="22" t="s">
        <v>51</v>
      </c>
      <c r="GO1680" s="19"/>
      <c r="GP1680" s="19"/>
      <c r="GQ1680" s="21" t="s">
        <v>83</v>
      </c>
      <c r="GR1680" s="19"/>
      <c r="GS1680" s="18"/>
      <c r="GT1680" s="2"/>
    </row>
    <row r="1681" spans="1:202" s="1" customFormat="1" ht="22.5" customHeight="1" x14ac:dyDescent="0.35">
      <c r="A1681" s="14">
        <v>1679</v>
      </c>
      <c r="B1681" s="11">
        <v>43055</v>
      </c>
      <c r="C1681" s="14" t="s">
        <v>2</v>
      </c>
      <c r="D1681" s="31" t="s">
        <v>6877</v>
      </c>
      <c r="E1681" s="14" t="s">
        <v>7810</v>
      </c>
      <c r="F1681" s="14" t="s">
        <v>7049</v>
      </c>
      <c r="G1681" s="23" t="s">
        <v>10868</v>
      </c>
      <c r="H1681" s="31" t="s">
        <v>7846</v>
      </c>
      <c r="I1681" s="31" t="s">
        <v>7078</v>
      </c>
      <c r="J1681" s="31"/>
      <c r="K1681" s="31" t="s">
        <v>7089</v>
      </c>
      <c r="L1681" s="14" t="s">
        <v>7899</v>
      </c>
      <c r="M1681" s="14" t="s">
        <v>7036</v>
      </c>
      <c r="N1681" s="14" t="s">
        <v>6947</v>
      </c>
      <c r="O1681" s="14" t="s">
        <v>9132</v>
      </c>
      <c r="P1681" s="14" t="s">
        <v>6978</v>
      </c>
      <c r="Q1681" s="14" t="s">
        <v>11427</v>
      </c>
      <c r="R1681" s="14" t="s">
        <v>10922</v>
      </c>
      <c r="S1681" s="14"/>
      <c r="T1681" s="36" t="s">
        <v>7210</v>
      </c>
      <c r="U1681" s="36"/>
      <c r="V1681" s="36" t="s">
        <v>6754</v>
      </c>
      <c r="W1681" s="23" t="s">
        <v>6881</v>
      </c>
      <c r="X1681" s="3" t="s">
        <v>50</v>
      </c>
      <c r="Y1681" s="34" t="s">
        <v>8197</v>
      </c>
      <c r="Z1681" s="32">
        <v>51</v>
      </c>
      <c r="AA1681" s="23" t="s">
        <v>6972</v>
      </c>
      <c r="AB1681" s="23" t="s">
        <v>6880</v>
      </c>
      <c r="AC1681" s="3" t="s">
        <v>7746</v>
      </c>
      <c r="AD1681" s="3" t="s">
        <v>9141</v>
      </c>
      <c r="AE1681" s="3"/>
      <c r="AF1681" s="3"/>
      <c r="AG1681" s="23" t="s">
        <v>51</v>
      </c>
      <c r="AH1681" s="23" t="s">
        <v>46</v>
      </c>
      <c r="AI1681" s="23" t="s">
        <v>6961</v>
      </c>
      <c r="AJ1681" s="3"/>
      <c r="AK1681" s="3" t="s">
        <v>28</v>
      </c>
      <c r="AL1681" s="3"/>
      <c r="AM1681" s="3"/>
      <c r="AN1681" s="3"/>
      <c r="AO1681" s="3"/>
      <c r="AP1681" s="3"/>
      <c r="AQ1681" s="3"/>
      <c r="AR1681" s="24">
        <v>43055</v>
      </c>
      <c r="AS1681" s="25" t="s">
        <v>7844</v>
      </c>
      <c r="AT1681" s="23" t="s">
        <v>10876</v>
      </c>
      <c r="AU1681" s="25" t="s">
        <v>10410</v>
      </c>
      <c r="AV1681" s="25" t="s">
        <v>10411</v>
      </c>
      <c r="AW1681" s="25"/>
      <c r="AX1681" s="25"/>
      <c r="AY1681" s="25"/>
      <c r="AZ1681" s="25" t="s">
        <v>9721</v>
      </c>
      <c r="BA1681" s="3" t="s">
        <v>10412</v>
      </c>
      <c r="BB1681" s="3" t="s">
        <v>7046</v>
      </c>
      <c r="BC1681" s="3"/>
      <c r="BD1681" s="3" t="s">
        <v>10849</v>
      </c>
      <c r="BE1681" s="3"/>
      <c r="BF1681" s="3"/>
      <c r="BG1681" s="23" t="s">
        <v>7911</v>
      </c>
      <c r="BH1681" s="5"/>
      <c r="BI1681" s="5"/>
      <c r="BJ1681" s="5"/>
      <c r="BK1681" s="5" t="s">
        <v>7371</v>
      </c>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c r="FV1681" s="5"/>
      <c r="FW1681" s="5"/>
      <c r="FX1681" s="5"/>
      <c r="FY1681" s="5"/>
      <c r="FZ1681" s="5"/>
      <c r="GA1681" s="5"/>
      <c r="GB1681" s="5"/>
      <c r="GC1681" s="5"/>
      <c r="GD1681" s="5"/>
      <c r="GE1681" s="5"/>
      <c r="GF1681" s="5"/>
      <c r="GG1681" s="5"/>
      <c r="GH1681" s="5"/>
      <c r="GI1681" s="5"/>
      <c r="GJ1681" s="5"/>
      <c r="GK1681" s="5"/>
      <c r="GL1681" s="5"/>
      <c r="GM1681" s="5"/>
      <c r="GN1681" s="22" t="s">
        <v>51</v>
      </c>
      <c r="GO1681" s="19"/>
      <c r="GP1681" s="19"/>
      <c r="GQ1681" s="21" t="s">
        <v>83</v>
      </c>
      <c r="GR1681" s="19"/>
      <c r="GS1681" s="18"/>
      <c r="GT1681" s="2"/>
    </row>
    <row r="1682" spans="1:202" s="1" customFormat="1" ht="22.5" customHeight="1" x14ac:dyDescent="0.35">
      <c r="A1682" s="14">
        <v>1680</v>
      </c>
      <c r="B1682" s="11">
        <v>43057</v>
      </c>
      <c r="C1682" s="14" t="s">
        <v>94</v>
      </c>
      <c r="D1682" s="31" t="s">
        <v>6955</v>
      </c>
      <c r="E1682" s="14" t="s">
        <v>103</v>
      </c>
      <c r="F1682" s="14" t="s">
        <v>89</v>
      </c>
      <c r="G1682" s="23" t="s">
        <v>7844</v>
      </c>
      <c r="H1682" s="31" t="s">
        <v>7846</v>
      </c>
      <c r="I1682" s="31"/>
      <c r="J1682" s="31"/>
      <c r="K1682" s="31"/>
      <c r="L1682" s="14" t="s">
        <v>6938</v>
      </c>
      <c r="M1682" s="14" t="s">
        <v>6941</v>
      </c>
      <c r="N1682" s="14" t="s">
        <v>16</v>
      </c>
      <c r="O1682" s="14" t="s">
        <v>9222</v>
      </c>
      <c r="P1682" s="14" t="s">
        <v>6978</v>
      </c>
      <c r="Q1682" s="14" t="s">
        <v>11428</v>
      </c>
      <c r="R1682" s="14" t="s">
        <v>10413</v>
      </c>
      <c r="S1682" s="14"/>
      <c r="T1682" s="36" t="s">
        <v>5719</v>
      </c>
      <c r="U1682" s="36"/>
      <c r="V1682" s="36" t="s">
        <v>6754</v>
      </c>
      <c r="W1682" s="23" t="s">
        <v>6881</v>
      </c>
      <c r="X1682" s="3" t="s">
        <v>50</v>
      </c>
      <c r="Y1682" s="34" t="s">
        <v>8177</v>
      </c>
      <c r="Z1682" s="32">
        <v>31</v>
      </c>
      <c r="AA1682" s="23" t="s">
        <v>6971</v>
      </c>
      <c r="AB1682" s="23" t="s">
        <v>6880</v>
      </c>
      <c r="AC1682" s="3" t="s">
        <v>7745</v>
      </c>
      <c r="AD1682" s="3" t="s">
        <v>36</v>
      </c>
      <c r="AE1682" s="3"/>
      <c r="AF1682" s="3" t="s">
        <v>182</v>
      </c>
      <c r="AG1682" s="23" t="s">
        <v>6964</v>
      </c>
      <c r="AH1682" s="23" t="s">
        <v>6964</v>
      </c>
      <c r="AI1682" s="23" t="s">
        <v>6962</v>
      </c>
      <c r="AJ1682" s="3" t="s">
        <v>82</v>
      </c>
      <c r="AK1682" s="3" t="s">
        <v>28</v>
      </c>
      <c r="AL1682" s="3"/>
      <c r="AM1682" s="3" t="s">
        <v>59</v>
      </c>
      <c r="AN1682" s="3"/>
      <c r="AO1682" s="3"/>
      <c r="AP1682" s="3"/>
      <c r="AQ1682" s="3"/>
      <c r="AR1682" s="24">
        <v>43057</v>
      </c>
      <c r="AS1682" s="25" t="s">
        <v>95</v>
      </c>
      <c r="AT1682" s="23" t="s">
        <v>48</v>
      </c>
      <c r="AU1682" s="25" t="s">
        <v>5720</v>
      </c>
      <c r="AV1682" s="25"/>
      <c r="AW1682" s="25"/>
      <c r="AX1682" s="25"/>
      <c r="AY1682" s="25" t="s">
        <v>6792</v>
      </c>
      <c r="AZ1682" s="25" t="s">
        <v>1115</v>
      </c>
      <c r="BA1682" s="3"/>
      <c r="BB1682" s="3"/>
      <c r="BC1682" s="3"/>
      <c r="BD1682" s="3"/>
      <c r="BE1682" s="3"/>
      <c r="BF1682" s="3"/>
      <c r="BG1682" s="23" t="s">
        <v>7911</v>
      </c>
      <c r="BH1682" s="5"/>
      <c r="BI1682" s="5"/>
      <c r="BJ1682" s="5"/>
      <c r="BK1682" s="5" t="s">
        <v>5712</v>
      </c>
      <c r="BL1682" s="5" t="s">
        <v>5713</v>
      </c>
      <c r="BM1682" s="5" t="s">
        <v>10775</v>
      </c>
      <c r="BN1682" s="5" t="s">
        <v>5721</v>
      </c>
      <c r="BO1682" s="5" t="s">
        <v>5722</v>
      </c>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t="s">
        <v>5714</v>
      </c>
      <c r="CS1682" s="5" t="s">
        <v>5723</v>
      </c>
      <c r="CT1682" s="5" t="s">
        <v>9024</v>
      </c>
      <c r="CU1682" s="5" t="s">
        <v>9025</v>
      </c>
      <c r="CV1682" s="5" t="s">
        <v>9026</v>
      </c>
      <c r="CW1682" s="5" t="s">
        <v>10776</v>
      </c>
      <c r="CX1682" s="5" t="s">
        <v>5724</v>
      </c>
      <c r="CY1682" s="5" t="s">
        <v>9027</v>
      </c>
      <c r="CZ1682" s="5" t="s">
        <v>5725</v>
      </c>
      <c r="DA1682" s="5" t="s">
        <v>5726</v>
      </c>
      <c r="DB1682" s="5" t="s">
        <v>5727</v>
      </c>
      <c r="DC1682" s="5" t="s">
        <v>5728</v>
      </c>
      <c r="DD1682" s="5" t="s">
        <v>5729</v>
      </c>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c r="FV1682" s="5"/>
      <c r="FW1682" s="5"/>
      <c r="FX1682" s="5"/>
      <c r="FY1682" s="5"/>
      <c r="FZ1682" s="5"/>
      <c r="GA1682" s="5"/>
      <c r="GB1682" s="5"/>
      <c r="GC1682" s="5"/>
      <c r="GD1682" s="5"/>
      <c r="GE1682" s="5"/>
      <c r="GF1682" s="5"/>
      <c r="GG1682" s="5"/>
      <c r="GH1682" s="5"/>
      <c r="GI1682" s="5"/>
      <c r="GJ1682" s="5"/>
      <c r="GK1682" s="5"/>
      <c r="GL1682" s="5"/>
      <c r="GM1682" s="5"/>
      <c r="GN1682" s="22" t="s">
        <v>10414</v>
      </c>
      <c r="GO1682" s="19" t="s">
        <v>181</v>
      </c>
      <c r="GP1682" s="19" t="s">
        <v>182</v>
      </c>
      <c r="GQ1682" s="21" t="s">
        <v>83</v>
      </c>
      <c r="GR1682" s="19"/>
      <c r="GS1682" s="18"/>
      <c r="GT1682" s="2"/>
    </row>
    <row r="1683" spans="1:202" s="1" customFormat="1" ht="22.5" customHeight="1" x14ac:dyDescent="0.35">
      <c r="A1683" s="14">
        <v>1681</v>
      </c>
      <c r="B1683" s="11">
        <v>43057</v>
      </c>
      <c r="C1683" s="14" t="s">
        <v>94</v>
      </c>
      <c r="D1683" s="31" t="s">
        <v>6955</v>
      </c>
      <c r="E1683" s="14" t="s">
        <v>8057</v>
      </c>
      <c r="F1683" s="14" t="s">
        <v>9253</v>
      </c>
      <c r="G1683" s="23" t="s">
        <v>7844</v>
      </c>
      <c r="H1683" s="31" t="s">
        <v>7846</v>
      </c>
      <c r="I1683" s="31"/>
      <c r="J1683" s="31"/>
      <c r="K1683" s="31"/>
      <c r="L1683" s="14" t="s">
        <v>6938</v>
      </c>
      <c r="M1683" s="14" t="s">
        <v>6941</v>
      </c>
      <c r="N1683" s="14" t="s">
        <v>16</v>
      </c>
      <c r="O1683" s="14" t="s">
        <v>88</v>
      </c>
      <c r="P1683" s="14" t="s">
        <v>6978</v>
      </c>
      <c r="Q1683" s="14" t="s">
        <v>11429</v>
      </c>
      <c r="R1683" s="14" t="s">
        <v>10415</v>
      </c>
      <c r="S1683" s="14"/>
      <c r="T1683" s="36"/>
      <c r="U1683" s="36"/>
      <c r="V1683" s="36" t="s">
        <v>6754</v>
      </c>
      <c r="W1683" s="23" t="s">
        <v>6881</v>
      </c>
      <c r="X1683" s="3" t="s">
        <v>50</v>
      </c>
      <c r="Y1683" s="34" t="s">
        <v>8171</v>
      </c>
      <c r="Z1683" s="32">
        <v>25</v>
      </c>
      <c r="AA1683" s="23" t="s">
        <v>6970</v>
      </c>
      <c r="AB1683" s="23" t="s">
        <v>6880</v>
      </c>
      <c r="AC1683" s="3" t="s">
        <v>51</v>
      </c>
      <c r="AD1683" s="3"/>
      <c r="AE1683" s="3"/>
      <c r="AF1683" s="3"/>
      <c r="AG1683" s="23" t="s">
        <v>51</v>
      </c>
      <c r="AH1683" s="23" t="s">
        <v>46</v>
      </c>
      <c r="AI1683" s="23" t="s">
        <v>6961</v>
      </c>
      <c r="AJ1683" s="3"/>
      <c r="AK1683" s="3" t="s">
        <v>28</v>
      </c>
      <c r="AL1683" s="3"/>
      <c r="AM1683" s="3"/>
      <c r="AN1683" s="3"/>
      <c r="AO1683" s="3"/>
      <c r="AP1683" s="3"/>
      <c r="AQ1683" s="3"/>
      <c r="AR1683" s="24">
        <v>43057</v>
      </c>
      <c r="AS1683" s="25" t="s">
        <v>95</v>
      </c>
      <c r="AT1683" s="23" t="s">
        <v>48</v>
      </c>
      <c r="AU1683" s="25" t="s">
        <v>47</v>
      </c>
      <c r="AV1683" s="25"/>
      <c r="AW1683" s="25"/>
      <c r="AX1683" s="25"/>
      <c r="AY1683" s="25"/>
      <c r="AZ1683" s="25" t="s">
        <v>1150</v>
      </c>
      <c r="BA1683" s="3"/>
      <c r="BB1683" s="3"/>
      <c r="BC1683" s="3"/>
      <c r="BD1683" s="3"/>
      <c r="BE1683" s="3"/>
      <c r="BF1683" s="3"/>
      <c r="BG1683" s="23" t="s">
        <v>7911</v>
      </c>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t="s">
        <v>5710</v>
      </c>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c r="FV1683" s="5"/>
      <c r="FW1683" s="5"/>
      <c r="FX1683" s="5"/>
      <c r="FY1683" s="5"/>
      <c r="FZ1683" s="5"/>
      <c r="GA1683" s="5"/>
      <c r="GB1683" s="5"/>
      <c r="GC1683" s="5"/>
      <c r="GD1683" s="5"/>
      <c r="GE1683" s="5"/>
      <c r="GF1683" s="5"/>
      <c r="GG1683" s="5"/>
      <c r="GH1683" s="5"/>
      <c r="GI1683" s="5"/>
      <c r="GJ1683" s="5"/>
      <c r="GK1683" s="5"/>
      <c r="GL1683" s="5"/>
      <c r="GM1683" s="5"/>
      <c r="GN1683" s="22" t="s">
        <v>51</v>
      </c>
      <c r="GO1683" s="19" t="s">
        <v>46</v>
      </c>
      <c r="GP1683" s="19" t="s">
        <v>87</v>
      </c>
      <c r="GQ1683" s="21" t="s">
        <v>100</v>
      </c>
      <c r="GR1683" s="19"/>
      <c r="GS1683" s="18"/>
      <c r="GT1683" s="2"/>
    </row>
    <row r="1684" spans="1:202" s="1" customFormat="1" ht="22.5" customHeight="1" x14ac:dyDescent="0.35">
      <c r="A1684" s="14">
        <v>1682</v>
      </c>
      <c r="B1684" s="11">
        <v>43057</v>
      </c>
      <c r="C1684" s="14" t="s">
        <v>94</v>
      </c>
      <c r="D1684" s="31" t="s">
        <v>6955</v>
      </c>
      <c r="E1684" s="14" t="s">
        <v>8060</v>
      </c>
      <c r="F1684" s="14" t="s">
        <v>89</v>
      </c>
      <c r="G1684" s="23" t="s">
        <v>7844</v>
      </c>
      <c r="H1684" s="31" t="s">
        <v>7846</v>
      </c>
      <c r="I1684" s="31"/>
      <c r="J1684" s="31"/>
      <c r="K1684" s="31"/>
      <c r="L1684" s="14" t="s">
        <v>6938</v>
      </c>
      <c r="M1684" s="14" t="s">
        <v>6941</v>
      </c>
      <c r="N1684" s="14" t="s">
        <v>16</v>
      </c>
      <c r="O1684" s="14" t="s">
        <v>88</v>
      </c>
      <c r="P1684" s="14" t="s">
        <v>6978</v>
      </c>
      <c r="Q1684" s="14" t="s">
        <v>11430</v>
      </c>
      <c r="R1684" s="14" t="s">
        <v>10416</v>
      </c>
      <c r="S1684" s="14"/>
      <c r="T1684" s="36" t="s">
        <v>5711</v>
      </c>
      <c r="U1684" s="36"/>
      <c r="V1684" s="36" t="s">
        <v>6754</v>
      </c>
      <c r="W1684" s="23" t="s">
        <v>6881</v>
      </c>
      <c r="X1684" s="3" t="s">
        <v>50</v>
      </c>
      <c r="Y1684" s="34" t="s">
        <v>6880</v>
      </c>
      <c r="Z1684" s="32" t="s">
        <v>51</v>
      </c>
      <c r="AA1684" s="23" t="s">
        <v>51</v>
      </c>
      <c r="AB1684" s="23" t="s">
        <v>6880</v>
      </c>
      <c r="AC1684" s="3" t="s">
        <v>7745</v>
      </c>
      <c r="AD1684" s="3" t="s">
        <v>62</v>
      </c>
      <c r="AE1684" s="3"/>
      <c r="AF1684" s="3" t="s">
        <v>8334</v>
      </c>
      <c r="AG1684" s="23" t="s">
        <v>6965</v>
      </c>
      <c r="AH1684" s="23" t="s">
        <v>6965</v>
      </c>
      <c r="AI1684" s="23" t="s">
        <v>6962</v>
      </c>
      <c r="AJ1684" s="3" t="s">
        <v>8062</v>
      </c>
      <c r="AK1684" s="3" t="s">
        <v>28</v>
      </c>
      <c r="AL1684" s="3"/>
      <c r="AM1684" s="3" t="s">
        <v>53</v>
      </c>
      <c r="AN1684" s="3"/>
      <c r="AO1684" s="3"/>
      <c r="AP1684" s="3"/>
      <c r="AQ1684" s="3"/>
      <c r="AR1684" s="24">
        <v>43057</v>
      </c>
      <c r="AS1684" s="25" t="s">
        <v>95</v>
      </c>
      <c r="AT1684" s="23" t="s">
        <v>48</v>
      </c>
      <c r="AU1684" s="25" t="s">
        <v>95</v>
      </c>
      <c r="AV1684" s="25" t="s">
        <v>10417</v>
      </c>
      <c r="AW1684" s="25"/>
      <c r="AX1684" s="25"/>
      <c r="AY1684" s="25"/>
      <c r="AZ1684" s="25"/>
      <c r="BA1684" s="3"/>
      <c r="BB1684" s="3"/>
      <c r="BC1684" s="3"/>
      <c r="BD1684" s="3"/>
      <c r="BE1684" s="3"/>
      <c r="BF1684" s="3"/>
      <c r="BG1684" s="23" t="s">
        <v>7911</v>
      </c>
      <c r="BH1684" s="5"/>
      <c r="BI1684" s="5"/>
      <c r="BJ1684" s="5"/>
      <c r="BK1684" s="5" t="s">
        <v>5712</v>
      </c>
      <c r="BL1684" s="5" t="s">
        <v>5713</v>
      </c>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t="s">
        <v>5714</v>
      </c>
      <c r="CS1684" s="5" t="s">
        <v>9028</v>
      </c>
      <c r="CT1684" s="5" t="s">
        <v>5715</v>
      </c>
      <c r="CU1684" s="5" t="s">
        <v>5716</v>
      </c>
      <c r="CV1684" s="5" t="s">
        <v>10777</v>
      </c>
      <c r="CW1684" s="5" t="s">
        <v>5717</v>
      </c>
      <c r="CX1684" s="5" t="s">
        <v>5718</v>
      </c>
      <c r="CY1684" s="5" t="s">
        <v>10778</v>
      </c>
      <c r="CZ1684" s="5" t="s">
        <v>10779</v>
      </c>
      <c r="DA1684" s="5" t="s">
        <v>10780</v>
      </c>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c r="FV1684" s="5"/>
      <c r="FW1684" s="5"/>
      <c r="FX1684" s="5"/>
      <c r="FY1684" s="5"/>
      <c r="FZ1684" s="5"/>
      <c r="GA1684" s="5"/>
      <c r="GB1684" s="5"/>
      <c r="GC1684" s="5"/>
      <c r="GD1684" s="5"/>
      <c r="GE1684" s="5"/>
      <c r="GF1684" s="5"/>
      <c r="GG1684" s="5"/>
      <c r="GH1684" s="5"/>
      <c r="GI1684" s="5"/>
      <c r="GJ1684" s="5"/>
      <c r="GK1684" s="5"/>
      <c r="GL1684" s="5"/>
      <c r="GM1684" s="5"/>
      <c r="GN1684" s="22" t="s">
        <v>10418</v>
      </c>
      <c r="GO1684" s="19" t="s">
        <v>8334</v>
      </c>
      <c r="GP1684" s="19" t="s">
        <v>8334</v>
      </c>
      <c r="GQ1684" s="21" t="s">
        <v>83</v>
      </c>
      <c r="GR1684" s="19"/>
      <c r="GS1684" s="18"/>
      <c r="GT1684" s="2"/>
    </row>
    <row r="1685" spans="1:202" s="1" customFormat="1" ht="22.5" customHeight="1" x14ac:dyDescent="0.35">
      <c r="A1685" s="14">
        <v>1683</v>
      </c>
      <c r="B1685" s="11">
        <v>43058</v>
      </c>
      <c r="C1685" s="14" t="s">
        <v>94</v>
      </c>
      <c r="D1685" s="31" t="s">
        <v>6955</v>
      </c>
      <c r="E1685" s="14" t="s">
        <v>8060</v>
      </c>
      <c r="F1685" s="14" t="s">
        <v>6665</v>
      </c>
      <c r="G1685" s="23" t="s">
        <v>7844</v>
      </c>
      <c r="H1685" s="31" t="s">
        <v>7846</v>
      </c>
      <c r="I1685" s="31"/>
      <c r="J1685" s="31"/>
      <c r="K1685" s="31"/>
      <c r="L1685" s="14" t="s">
        <v>6938</v>
      </c>
      <c r="M1685" s="14" t="s">
        <v>6941</v>
      </c>
      <c r="N1685" s="14" t="s">
        <v>1127</v>
      </c>
      <c r="O1685" s="14" t="s">
        <v>9174</v>
      </c>
      <c r="P1685" s="14" t="s">
        <v>6978</v>
      </c>
      <c r="Q1685" s="14" t="s">
        <v>11431</v>
      </c>
      <c r="R1685" s="14" t="s">
        <v>10419</v>
      </c>
      <c r="S1685" s="14"/>
      <c r="T1685" s="36" t="s">
        <v>5731</v>
      </c>
      <c r="U1685" s="36" t="s">
        <v>5732</v>
      </c>
      <c r="V1685" s="36" t="s">
        <v>6754</v>
      </c>
      <c r="W1685" s="23" t="s">
        <v>6881</v>
      </c>
      <c r="X1685" s="3" t="s">
        <v>50</v>
      </c>
      <c r="Y1685" s="34" t="s">
        <v>8184</v>
      </c>
      <c r="Z1685" s="32">
        <v>38</v>
      </c>
      <c r="AA1685" s="23" t="s">
        <v>6971</v>
      </c>
      <c r="AB1685" s="23" t="s">
        <v>6880</v>
      </c>
      <c r="AC1685" s="3" t="s">
        <v>51</v>
      </c>
      <c r="AD1685" s="3"/>
      <c r="AE1685" s="3"/>
      <c r="AF1685" s="3"/>
      <c r="AG1685" s="23" t="s">
        <v>51</v>
      </c>
      <c r="AH1685" s="23" t="s">
        <v>46</v>
      </c>
      <c r="AI1685" s="23" t="s">
        <v>6961</v>
      </c>
      <c r="AJ1685" s="3"/>
      <c r="AK1685" s="3" t="s">
        <v>28</v>
      </c>
      <c r="AL1685" s="3"/>
      <c r="AM1685" s="3"/>
      <c r="AN1685" s="3"/>
      <c r="AO1685" s="3"/>
      <c r="AP1685" s="3"/>
      <c r="AQ1685" s="3"/>
      <c r="AR1685" s="24">
        <v>43058</v>
      </c>
      <c r="AS1685" s="25" t="s">
        <v>708</v>
      </c>
      <c r="AT1685" s="23" t="s">
        <v>10878</v>
      </c>
      <c r="AU1685" s="25" t="s">
        <v>708</v>
      </c>
      <c r="AV1685" s="25"/>
      <c r="AW1685" s="25"/>
      <c r="AX1685" s="25"/>
      <c r="AY1685" s="25"/>
      <c r="AZ1685" s="25" t="s">
        <v>1150</v>
      </c>
      <c r="BA1685" s="3"/>
      <c r="BB1685" s="3"/>
      <c r="BC1685" s="3"/>
      <c r="BD1685" s="3"/>
      <c r="BE1685" s="3"/>
      <c r="BF1685" s="3"/>
      <c r="BG1685" s="23" t="s">
        <v>7911</v>
      </c>
      <c r="BH1685" s="5"/>
      <c r="BI1685" s="5"/>
      <c r="BJ1685" s="5"/>
      <c r="BK1685" s="5" t="s">
        <v>5733</v>
      </c>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c r="FV1685" s="5"/>
      <c r="FW1685" s="5"/>
      <c r="FX1685" s="5"/>
      <c r="FY1685" s="5"/>
      <c r="FZ1685" s="5"/>
      <c r="GA1685" s="5"/>
      <c r="GB1685" s="5"/>
      <c r="GC1685" s="5"/>
      <c r="GD1685" s="5"/>
      <c r="GE1685" s="5"/>
      <c r="GF1685" s="5"/>
      <c r="GG1685" s="5"/>
      <c r="GH1685" s="5"/>
      <c r="GI1685" s="5"/>
      <c r="GJ1685" s="5"/>
      <c r="GK1685" s="5"/>
      <c r="GL1685" s="5"/>
      <c r="GM1685" s="5"/>
      <c r="GN1685" s="22" t="s">
        <v>51</v>
      </c>
      <c r="GO1685" s="19" t="s">
        <v>46</v>
      </c>
      <c r="GP1685" s="19" t="s">
        <v>87</v>
      </c>
      <c r="GQ1685" s="21" t="s">
        <v>83</v>
      </c>
      <c r="GR1685" s="19"/>
      <c r="GS1685" s="18"/>
      <c r="GT1685" s="2"/>
    </row>
    <row r="1686" spans="1:202" s="1" customFormat="1" ht="22.5" customHeight="1" x14ac:dyDescent="0.35">
      <c r="A1686" s="14">
        <v>1684</v>
      </c>
      <c r="B1686" s="11">
        <v>43058</v>
      </c>
      <c r="C1686" s="14" t="s">
        <v>94</v>
      </c>
      <c r="D1686" s="31" t="s">
        <v>6955</v>
      </c>
      <c r="E1686" s="14" t="s">
        <v>551</v>
      </c>
      <c r="F1686" s="14" t="s">
        <v>6692</v>
      </c>
      <c r="G1686" s="23" t="s">
        <v>7844</v>
      </c>
      <c r="H1686" s="31" t="s">
        <v>7846</v>
      </c>
      <c r="I1686" s="31"/>
      <c r="J1686" s="31"/>
      <c r="K1686" s="31"/>
      <c r="L1686" s="14" t="s">
        <v>6938</v>
      </c>
      <c r="M1686" s="14" t="s">
        <v>6940</v>
      </c>
      <c r="N1686" s="14" t="s">
        <v>6946</v>
      </c>
      <c r="O1686" s="14" t="s">
        <v>997</v>
      </c>
      <c r="P1686" s="14" t="s">
        <v>6978</v>
      </c>
      <c r="Q1686" s="14" t="s">
        <v>11432</v>
      </c>
      <c r="R1686" s="14" t="s">
        <v>10420</v>
      </c>
      <c r="S1686" s="14"/>
      <c r="T1686" s="36" t="s">
        <v>10421</v>
      </c>
      <c r="U1686" s="36"/>
      <c r="V1686" s="36" t="s">
        <v>6754</v>
      </c>
      <c r="W1686" s="23" t="s">
        <v>6881</v>
      </c>
      <c r="X1686" s="3" t="s">
        <v>50</v>
      </c>
      <c r="Y1686" s="34" t="s">
        <v>6880</v>
      </c>
      <c r="Z1686" s="32" t="s">
        <v>51</v>
      </c>
      <c r="AA1686" s="23" t="s">
        <v>51</v>
      </c>
      <c r="AB1686" s="23" t="s">
        <v>6880</v>
      </c>
      <c r="AC1686" s="3" t="s">
        <v>51</v>
      </c>
      <c r="AD1686" s="3"/>
      <c r="AE1686" s="3"/>
      <c r="AF1686" s="3" t="s">
        <v>550</v>
      </c>
      <c r="AG1686" s="23" t="s">
        <v>6985</v>
      </c>
      <c r="AH1686" s="23" t="s">
        <v>6963</v>
      </c>
      <c r="AI1686" s="23" t="s">
        <v>6961</v>
      </c>
      <c r="AJ1686" s="3"/>
      <c r="AK1686" s="3" t="s">
        <v>28</v>
      </c>
      <c r="AL1686" s="3"/>
      <c r="AM1686" s="3"/>
      <c r="AN1686" s="3"/>
      <c r="AO1686" s="3"/>
      <c r="AP1686" s="3"/>
      <c r="AQ1686" s="3"/>
      <c r="AR1686" s="24">
        <v>43058</v>
      </c>
      <c r="AS1686" s="25" t="s">
        <v>658</v>
      </c>
      <c r="AT1686" s="23" t="s">
        <v>10878</v>
      </c>
      <c r="AU1686" s="25" t="s">
        <v>658</v>
      </c>
      <c r="AV1686" s="25" t="s">
        <v>10422</v>
      </c>
      <c r="AW1686" s="25"/>
      <c r="AX1686" s="25"/>
      <c r="AY1686" s="25"/>
      <c r="AZ1686" s="25"/>
      <c r="BA1686" s="3"/>
      <c r="BB1686" s="3"/>
      <c r="BC1686" s="3"/>
      <c r="BD1686" s="3"/>
      <c r="BE1686" s="3"/>
      <c r="BF1686" s="3"/>
      <c r="BG1686" s="23" t="s">
        <v>7911</v>
      </c>
      <c r="BH1686" s="5"/>
      <c r="BI1686" s="5"/>
      <c r="BJ1686" s="5"/>
      <c r="BK1686" s="5" t="s">
        <v>5712</v>
      </c>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c r="FV1686" s="5"/>
      <c r="FW1686" s="5"/>
      <c r="FX1686" s="5"/>
      <c r="FY1686" s="5"/>
      <c r="FZ1686" s="5"/>
      <c r="GA1686" s="5"/>
      <c r="GB1686" s="5"/>
      <c r="GC1686" s="5"/>
      <c r="GD1686" s="5"/>
      <c r="GE1686" s="5"/>
      <c r="GF1686" s="5"/>
      <c r="GG1686" s="5"/>
      <c r="GH1686" s="5"/>
      <c r="GI1686" s="5"/>
      <c r="GJ1686" s="5"/>
      <c r="GK1686" s="5"/>
      <c r="GL1686" s="5"/>
      <c r="GM1686" s="5"/>
      <c r="GN1686" s="22" t="s">
        <v>51</v>
      </c>
      <c r="GO1686" s="19" t="s">
        <v>1090</v>
      </c>
      <c r="GP1686" s="19" t="s">
        <v>87</v>
      </c>
      <c r="GQ1686" s="21" t="s">
        <v>83</v>
      </c>
      <c r="GR1686" s="19"/>
      <c r="GS1686" s="18" t="s">
        <v>82</v>
      </c>
      <c r="GT1686" s="2"/>
    </row>
    <row r="1687" spans="1:202" s="1" customFormat="1" ht="22.5" customHeight="1" x14ac:dyDescent="0.35">
      <c r="A1687" s="14">
        <v>1685</v>
      </c>
      <c r="B1687" s="11">
        <v>43058</v>
      </c>
      <c r="C1687" s="14" t="s">
        <v>94</v>
      </c>
      <c r="D1687" s="31" t="s">
        <v>6955</v>
      </c>
      <c r="E1687" s="14" t="s">
        <v>551</v>
      </c>
      <c r="F1687" s="14" t="s">
        <v>6692</v>
      </c>
      <c r="G1687" s="23" t="s">
        <v>7844</v>
      </c>
      <c r="H1687" s="31" t="s">
        <v>7846</v>
      </c>
      <c r="I1687" s="31"/>
      <c r="J1687" s="31"/>
      <c r="K1687" s="31"/>
      <c r="L1687" s="14" t="s">
        <v>6938</v>
      </c>
      <c r="M1687" s="14" t="s">
        <v>6940</v>
      </c>
      <c r="N1687" s="14" t="s">
        <v>6946</v>
      </c>
      <c r="O1687" s="14" t="s">
        <v>997</v>
      </c>
      <c r="P1687" s="14" t="s">
        <v>6978</v>
      </c>
      <c r="Q1687" s="14" t="s">
        <v>11432</v>
      </c>
      <c r="R1687" s="14" t="s">
        <v>10420</v>
      </c>
      <c r="S1687" s="14"/>
      <c r="T1687" s="36"/>
      <c r="U1687" s="36"/>
      <c r="V1687" s="36" t="s">
        <v>6754</v>
      </c>
      <c r="W1687" s="23" t="s">
        <v>6881</v>
      </c>
      <c r="X1687" s="3" t="s">
        <v>50</v>
      </c>
      <c r="Y1687" s="34" t="s">
        <v>6880</v>
      </c>
      <c r="Z1687" s="32" t="s">
        <v>51</v>
      </c>
      <c r="AA1687" s="23" t="s">
        <v>51</v>
      </c>
      <c r="AB1687" s="23" t="s">
        <v>6880</v>
      </c>
      <c r="AC1687" s="3" t="s">
        <v>51</v>
      </c>
      <c r="AD1687" s="3"/>
      <c r="AE1687" s="3"/>
      <c r="AF1687" s="3"/>
      <c r="AG1687" s="23" t="s">
        <v>51</v>
      </c>
      <c r="AH1687" s="23" t="s">
        <v>6963</v>
      </c>
      <c r="AI1687" s="23" t="s">
        <v>6961</v>
      </c>
      <c r="AJ1687" s="3"/>
      <c r="AK1687" s="3" t="s">
        <v>28</v>
      </c>
      <c r="AL1687" s="3"/>
      <c r="AM1687" s="3"/>
      <c r="AN1687" s="3"/>
      <c r="AO1687" s="3"/>
      <c r="AP1687" s="3"/>
      <c r="AQ1687" s="3"/>
      <c r="AR1687" s="24">
        <v>43058</v>
      </c>
      <c r="AS1687" s="25" t="s">
        <v>658</v>
      </c>
      <c r="AT1687" s="23" t="s">
        <v>10878</v>
      </c>
      <c r="AU1687" s="25" t="s">
        <v>658</v>
      </c>
      <c r="AV1687" s="25" t="s">
        <v>10423</v>
      </c>
      <c r="AW1687" s="25"/>
      <c r="AX1687" s="25"/>
      <c r="AY1687" s="25"/>
      <c r="AZ1687" s="25"/>
      <c r="BA1687" s="3"/>
      <c r="BB1687" s="3"/>
      <c r="BC1687" s="3"/>
      <c r="BD1687" s="3"/>
      <c r="BE1687" s="3"/>
      <c r="BF1687" s="3"/>
      <c r="BG1687" s="23" t="s">
        <v>7911</v>
      </c>
      <c r="BH1687" s="5"/>
      <c r="BI1687" s="5"/>
      <c r="BJ1687" s="5"/>
      <c r="BK1687" s="5" t="s">
        <v>775</v>
      </c>
      <c r="BL1687" s="5" t="s">
        <v>5734</v>
      </c>
      <c r="BM1687" s="5" t="s">
        <v>5712</v>
      </c>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c r="FV1687" s="5"/>
      <c r="FW1687" s="5"/>
      <c r="FX1687" s="5"/>
      <c r="FY1687" s="5"/>
      <c r="FZ1687" s="5"/>
      <c r="GA1687" s="5"/>
      <c r="GB1687" s="5"/>
      <c r="GC1687" s="5"/>
      <c r="GD1687" s="5"/>
      <c r="GE1687" s="5"/>
      <c r="GF1687" s="5"/>
      <c r="GG1687" s="5"/>
      <c r="GH1687" s="5"/>
      <c r="GI1687" s="5"/>
      <c r="GJ1687" s="5"/>
      <c r="GK1687" s="5"/>
      <c r="GL1687" s="5"/>
      <c r="GM1687" s="5"/>
      <c r="GN1687" s="22" t="s">
        <v>51</v>
      </c>
      <c r="GO1687" s="19" t="s">
        <v>1090</v>
      </c>
      <c r="GP1687" s="19" t="s">
        <v>87</v>
      </c>
      <c r="GQ1687" s="21" t="s">
        <v>83</v>
      </c>
      <c r="GR1687" s="19"/>
      <c r="GS1687" s="18" t="s">
        <v>82</v>
      </c>
      <c r="GT1687" s="2"/>
    </row>
    <row r="1688" spans="1:202" s="1" customFormat="1" ht="22.5" customHeight="1" x14ac:dyDescent="0.35">
      <c r="A1688" s="14">
        <v>1686</v>
      </c>
      <c r="B1688" s="11">
        <v>43058</v>
      </c>
      <c r="C1688" s="14" t="s">
        <v>94</v>
      </c>
      <c r="D1688" s="31" t="s">
        <v>6955</v>
      </c>
      <c r="E1688" s="14" t="s">
        <v>51</v>
      </c>
      <c r="F1688" s="14" t="s">
        <v>89</v>
      </c>
      <c r="G1688" s="23" t="s">
        <v>7844</v>
      </c>
      <c r="H1688" s="31" t="s">
        <v>7846</v>
      </c>
      <c r="I1688" s="31"/>
      <c r="J1688" s="31"/>
      <c r="K1688" s="31"/>
      <c r="L1688" s="14" t="s">
        <v>6938</v>
      </c>
      <c r="M1688" s="14" t="s">
        <v>6940</v>
      </c>
      <c r="N1688" s="14" t="s">
        <v>6951</v>
      </c>
      <c r="O1688" s="14" t="s">
        <v>9158</v>
      </c>
      <c r="P1688" s="14" t="s">
        <v>6978</v>
      </c>
      <c r="Q1688" s="14" t="s">
        <v>11433</v>
      </c>
      <c r="R1688" s="14" t="s">
        <v>10424</v>
      </c>
      <c r="S1688" s="14"/>
      <c r="T1688" s="36"/>
      <c r="U1688" s="36"/>
      <c r="V1688" s="36" t="s">
        <v>6754</v>
      </c>
      <c r="W1688" s="23" t="s">
        <v>6881</v>
      </c>
      <c r="X1688" s="3" t="s">
        <v>50</v>
      </c>
      <c r="Y1688" s="34" t="s">
        <v>6880</v>
      </c>
      <c r="Z1688" s="32" t="s">
        <v>51</v>
      </c>
      <c r="AA1688" s="23" t="s">
        <v>51</v>
      </c>
      <c r="AB1688" s="23" t="s">
        <v>6880</v>
      </c>
      <c r="AC1688" s="3" t="s">
        <v>51</v>
      </c>
      <c r="AD1688" s="3"/>
      <c r="AE1688" s="3"/>
      <c r="AF1688" s="3"/>
      <c r="AG1688" s="23" t="s">
        <v>51</v>
      </c>
      <c r="AH1688" s="23" t="s">
        <v>6963</v>
      </c>
      <c r="AI1688" s="23" t="s">
        <v>6961</v>
      </c>
      <c r="AJ1688" s="3"/>
      <c r="AK1688" s="3" t="s">
        <v>28</v>
      </c>
      <c r="AL1688" s="3"/>
      <c r="AM1688" s="3"/>
      <c r="AN1688" s="3"/>
      <c r="AO1688" s="3"/>
      <c r="AP1688" s="3"/>
      <c r="AQ1688" s="3"/>
      <c r="AR1688" s="24">
        <v>43058</v>
      </c>
      <c r="AS1688" s="25" t="s">
        <v>95</v>
      </c>
      <c r="AT1688" s="23" t="s">
        <v>48</v>
      </c>
      <c r="AU1688" s="25" t="s">
        <v>95</v>
      </c>
      <c r="AV1688" s="25" t="s">
        <v>10425</v>
      </c>
      <c r="AW1688" s="25"/>
      <c r="AX1688" s="25"/>
      <c r="AY1688" s="25"/>
      <c r="AZ1688" s="25"/>
      <c r="BA1688" s="3"/>
      <c r="BB1688" s="3"/>
      <c r="BC1688" s="3"/>
      <c r="BD1688" s="3"/>
      <c r="BE1688" s="3"/>
      <c r="BF1688" s="3"/>
      <c r="BG1688" s="23" t="s">
        <v>7911</v>
      </c>
      <c r="BH1688" s="5"/>
      <c r="BI1688" s="5"/>
      <c r="BJ1688" s="5"/>
      <c r="BK1688" s="5" t="s">
        <v>5730</v>
      </c>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c r="FV1688" s="5"/>
      <c r="FW1688" s="5"/>
      <c r="FX1688" s="5"/>
      <c r="FY1688" s="5"/>
      <c r="FZ1688" s="5"/>
      <c r="GA1688" s="5"/>
      <c r="GB1688" s="5"/>
      <c r="GC1688" s="5"/>
      <c r="GD1688" s="5"/>
      <c r="GE1688" s="5"/>
      <c r="GF1688" s="5"/>
      <c r="GG1688" s="5"/>
      <c r="GH1688" s="5"/>
      <c r="GI1688" s="5"/>
      <c r="GJ1688" s="5"/>
      <c r="GK1688" s="5"/>
      <c r="GL1688" s="5"/>
      <c r="GM1688" s="5"/>
      <c r="GN1688" s="22" t="s">
        <v>51</v>
      </c>
      <c r="GO1688" s="19" t="s">
        <v>1090</v>
      </c>
      <c r="GP1688" s="19" t="s">
        <v>87</v>
      </c>
      <c r="GQ1688" s="21" t="s">
        <v>83</v>
      </c>
      <c r="GR1688" s="19"/>
      <c r="GS1688" s="18" t="s">
        <v>82</v>
      </c>
      <c r="GT1688" s="2"/>
    </row>
    <row r="1689" spans="1:202" s="1" customFormat="1" ht="22.5" customHeight="1" x14ac:dyDescent="0.35">
      <c r="A1689" s="14">
        <v>1687</v>
      </c>
      <c r="B1689" s="11">
        <v>43060</v>
      </c>
      <c r="C1689" s="14" t="s">
        <v>94</v>
      </c>
      <c r="D1689" s="31" t="s">
        <v>6955</v>
      </c>
      <c r="E1689" s="14" t="s">
        <v>51</v>
      </c>
      <c r="F1689" s="14" t="s">
        <v>89</v>
      </c>
      <c r="G1689" s="23" t="s">
        <v>7844</v>
      </c>
      <c r="H1689" s="31" t="s">
        <v>7846</v>
      </c>
      <c r="I1689" s="31"/>
      <c r="J1689" s="31"/>
      <c r="K1689" s="31"/>
      <c r="L1689" s="14" t="s">
        <v>6938</v>
      </c>
      <c r="M1689" s="14" t="s">
        <v>6940</v>
      </c>
      <c r="N1689" s="14" t="s">
        <v>6951</v>
      </c>
      <c r="O1689" s="14" t="s">
        <v>9158</v>
      </c>
      <c r="P1689" s="14" t="s">
        <v>6978</v>
      </c>
      <c r="Q1689" s="14" t="s">
        <v>11434</v>
      </c>
      <c r="R1689" s="14" t="s">
        <v>10043</v>
      </c>
      <c r="S1689" s="14"/>
      <c r="T1689" s="36"/>
      <c r="U1689" s="36"/>
      <c r="V1689" s="36" t="s">
        <v>6754</v>
      </c>
      <c r="W1689" s="23" t="s">
        <v>6881</v>
      </c>
      <c r="X1689" s="3" t="s">
        <v>50</v>
      </c>
      <c r="Y1689" s="34" t="s">
        <v>6880</v>
      </c>
      <c r="Z1689" s="32" t="s">
        <v>51</v>
      </c>
      <c r="AA1689" s="23" t="s">
        <v>51</v>
      </c>
      <c r="AB1689" s="23" t="s">
        <v>6880</v>
      </c>
      <c r="AC1689" s="3" t="s">
        <v>51</v>
      </c>
      <c r="AD1689" s="3"/>
      <c r="AE1689" s="3"/>
      <c r="AF1689" s="3"/>
      <c r="AG1689" s="23" t="s">
        <v>51</v>
      </c>
      <c r="AH1689" s="23" t="s">
        <v>6963</v>
      </c>
      <c r="AI1689" s="23" t="s">
        <v>6961</v>
      </c>
      <c r="AJ1689" s="3"/>
      <c r="AK1689" s="3" t="s">
        <v>28</v>
      </c>
      <c r="AL1689" s="3"/>
      <c r="AM1689" s="3"/>
      <c r="AN1689" s="3"/>
      <c r="AO1689" s="3"/>
      <c r="AP1689" s="3"/>
      <c r="AQ1689" s="3"/>
      <c r="AR1689" s="24">
        <v>43060</v>
      </c>
      <c r="AS1689" s="25" t="s">
        <v>95</v>
      </c>
      <c r="AT1689" s="23" t="s">
        <v>48</v>
      </c>
      <c r="AU1689" s="25" t="s">
        <v>95</v>
      </c>
      <c r="AV1689" s="25" t="s">
        <v>10044</v>
      </c>
      <c r="AW1689" s="25"/>
      <c r="AX1689" s="25"/>
      <c r="AY1689" s="25"/>
      <c r="AZ1689" s="25"/>
      <c r="BA1689" s="3"/>
      <c r="BB1689" s="3"/>
      <c r="BC1689" s="3"/>
      <c r="BD1689" s="3"/>
      <c r="BE1689" s="3"/>
      <c r="BF1689" s="3"/>
      <c r="BG1689" s="23" t="s">
        <v>7911</v>
      </c>
      <c r="BH1689" s="5"/>
      <c r="BI1689" s="5"/>
      <c r="BJ1689" s="5"/>
      <c r="BK1689" s="5" t="s">
        <v>775</v>
      </c>
      <c r="BL1689" s="5" t="s">
        <v>5735</v>
      </c>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c r="FV1689" s="5"/>
      <c r="FW1689" s="5"/>
      <c r="FX1689" s="5"/>
      <c r="FY1689" s="5"/>
      <c r="FZ1689" s="5"/>
      <c r="GA1689" s="5"/>
      <c r="GB1689" s="5"/>
      <c r="GC1689" s="5"/>
      <c r="GD1689" s="5"/>
      <c r="GE1689" s="5"/>
      <c r="GF1689" s="5"/>
      <c r="GG1689" s="5"/>
      <c r="GH1689" s="5"/>
      <c r="GI1689" s="5"/>
      <c r="GJ1689" s="5"/>
      <c r="GK1689" s="5"/>
      <c r="GL1689" s="5"/>
      <c r="GM1689" s="5"/>
      <c r="GN1689" s="22" t="s">
        <v>51</v>
      </c>
      <c r="GO1689" s="19" t="s">
        <v>28</v>
      </c>
      <c r="GP1689" s="19" t="s">
        <v>87</v>
      </c>
      <c r="GQ1689" s="21" t="s">
        <v>83</v>
      </c>
      <c r="GR1689" s="19"/>
      <c r="GS1689" s="18"/>
      <c r="GT1689" s="2"/>
    </row>
    <row r="1690" spans="1:202" s="1" customFormat="1" ht="22.5" customHeight="1" x14ac:dyDescent="0.35">
      <c r="A1690" s="14">
        <v>1688</v>
      </c>
      <c r="B1690" s="11">
        <v>43060</v>
      </c>
      <c r="C1690" s="14" t="s">
        <v>94</v>
      </c>
      <c r="D1690" s="31" t="s">
        <v>6955</v>
      </c>
      <c r="E1690" s="14" t="s">
        <v>51</v>
      </c>
      <c r="F1690" s="14" t="s">
        <v>89</v>
      </c>
      <c r="G1690" s="23" t="s">
        <v>7844</v>
      </c>
      <c r="H1690" s="31" t="s">
        <v>7846</v>
      </c>
      <c r="I1690" s="31"/>
      <c r="J1690" s="31"/>
      <c r="K1690" s="31"/>
      <c r="L1690" s="14" t="s">
        <v>6938</v>
      </c>
      <c r="M1690" s="14" t="s">
        <v>6940</v>
      </c>
      <c r="N1690" s="14" t="s">
        <v>6951</v>
      </c>
      <c r="O1690" s="14" t="s">
        <v>9158</v>
      </c>
      <c r="P1690" s="14" t="s">
        <v>6978</v>
      </c>
      <c r="Q1690" s="14" t="s">
        <v>11434</v>
      </c>
      <c r="R1690" s="14" t="s">
        <v>10043</v>
      </c>
      <c r="S1690" s="14"/>
      <c r="T1690" s="36"/>
      <c r="U1690" s="36"/>
      <c r="V1690" s="36" t="s">
        <v>6754</v>
      </c>
      <c r="W1690" s="23" t="s">
        <v>6881</v>
      </c>
      <c r="X1690" s="3" t="s">
        <v>50</v>
      </c>
      <c r="Y1690" s="34" t="s">
        <v>6880</v>
      </c>
      <c r="Z1690" s="32" t="s">
        <v>51</v>
      </c>
      <c r="AA1690" s="23" t="s">
        <v>51</v>
      </c>
      <c r="AB1690" s="23" t="s">
        <v>6880</v>
      </c>
      <c r="AC1690" s="3" t="s">
        <v>51</v>
      </c>
      <c r="AD1690" s="3"/>
      <c r="AE1690" s="3"/>
      <c r="AF1690" s="3"/>
      <c r="AG1690" s="23" t="s">
        <v>51</v>
      </c>
      <c r="AH1690" s="23" t="s">
        <v>6963</v>
      </c>
      <c r="AI1690" s="23" t="s">
        <v>6961</v>
      </c>
      <c r="AJ1690" s="3"/>
      <c r="AK1690" s="3" t="s">
        <v>28</v>
      </c>
      <c r="AL1690" s="3"/>
      <c r="AM1690" s="3"/>
      <c r="AN1690" s="3"/>
      <c r="AO1690" s="3"/>
      <c r="AP1690" s="3"/>
      <c r="AQ1690" s="3"/>
      <c r="AR1690" s="24">
        <v>43060</v>
      </c>
      <c r="AS1690" s="25" t="s">
        <v>95</v>
      </c>
      <c r="AT1690" s="23" t="s">
        <v>48</v>
      </c>
      <c r="AU1690" s="25" t="s">
        <v>95</v>
      </c>
      <c r="AV1690" s="25" t="s">
        <v>10044</v>
      </c>
      <c r="AW1690" s="25"/>
      <c r="AX1690" s="25"/>
      <c r="AY1690" s="25"/>
      <c r="AZ1690" s="25"/>
      <c r="BA1690" s="3"/>
      <c r="BB1690" s="3"/>
      <c r="BC1690" s="3"/>
      <c r="BD1690" s="3"/>
      <c r="BE1690" s="3"/>
      <c r="BF1690" s="3"/>
      <c r="BG1690" s="23" t="s">
        <v>7911</v>
      </c>
      <c r="BH1690" s="5"/>
      <c r="BI1690" s="5"/>
      <c r="BJ1690" s="5"/>
      <c r="BK1690" s="5" t="s">
        <v>775</v>
      </c>
      <c r="BL1690" s="5" t="s">
        <v>5735</v>
      </c>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c r="FV1690" s="5"/>
      <c r="FW1690" s="5"/>
      <c r="FX1690" s="5"/>
      <c r="FY1690" s="5"/>
      <c r="FZ1690" s="5"/>
      <c r="GA1690" s="5"/>
      <c r="GB1690" s="5"/>
      <c r="GC1690" s="5"/>
      <c r="GD1690" s="5"/>
      <c r="GE1690" s="5"/>
      <c r="GF1690" s="5"/>
      <c r="GG1690" s="5"/>
      <c r="GH1690" s="5"/>
      <c r="GI1690" s="5"/>
      <c r="GJ1690" s="5"/>
      <c r="GK1690" s="5"/>
      <c r="GL1690" s="5"/>
      <c r="GM1690" s="5"/>
      <c r="GN1690" s="22" t="s">
        <v>51</v>
      </c>
      <c r="GO1690" s="19" t="s">
        <v>28</v>
      </c>
      <c r="GP1690" s="19" t="s">
        <v>87</v>
      </c>
      <c r="GQ1690" s="21" t="s">
        <v>83</v>
      </c>
      <c r="GR1690" s="19"/>
      <c r="GS1690" s="18"/>
      <c r="GT1690" s="2"/>
    </row>
    <row r="1691" spans="1:202" s="1" customFormat="1" ht="22.5" customHeight="1" x14ac:dyDescent="0.35">
      <c r="A1691" s="14">
        <v>1689</v>
      </c>
      <c r="B1691" s="11">
        <v>43060</v>
      </c>
      <c r="C1691" s="14" t="s">
        <v>94</v>
      </c>
      <c r="D1691" s="31" t="s">
        <v>6955</v>
      </c>
      <c r="E1691" s="14" t="s">
        <v>51</v>
      </c>
      <c r="F1691" s="14" t="s">
        <v>89</v>
      </c>
      <c r="G1691" s="23" t="s">
        <v>7844</v>
      </c>
      <c r="H1691" s="31" t="s">
        <v>7846</v>
      </c>
      <c r="I1691" s="31"/>
      <c r="J1691" s="31"/>
      <c r="K1691" s="31"/>
      <c r="L1691" s="14" t="s">
        <v>6938</v>
      </c>
      <c r="M1691" s="14" t="s">
        <v>6940</v>
      </c>
      <c r="N1691" s="14" t="s">
        <v>6951</v>
      </c>
      <c r="O1691" s="14" t="s">
        <v>9158</v>
      </c>
      <c r="P1691" s="14" t="s">
        <v>6978</v>
      </c>
      <c r="Q1691" s="14" t="s">
        <v>11434</v>
      </c>
      <c r="R1691" s="14" t="s">
        <v>10043</v>
      </c>
      <c r="S1691" s="14"/>
      <c r="T1691" s="36"/>
      <c r="U1691" s="36"/>
      <c r="V1691" s="36" t="s">
        <v>6754</v>
      </c>
      <c r="W1691" s="23" t="s">
        <v>6881</v>
      </c>
      <c r="X1691" s="3" t="s">
        <v>50</v>
      </c>
      <c r="Y1691" s="34" t="s">
        <v>6880</v>
      </c>
      <c r="Z1691" s="32" t="s">
        <v>51</v>
      </c>
      <c r="AA1691" s="23" t="s">
        <v>51</v>
      </c>
      <c r="AB1691" s="23" t="s">
        <v>6880</v>
      </c>
      <c r="AC1691" s="3" t="s">
        <v>51</v>
      </c>
      <c r="AD1691" s="3"/>
      <c r="AE1691" s="3"/>
      <c r="AF1691" s="3"/>
      <c r="AG1691" s="23" t="s">
        <v>51</v>
      </c>
      <c r="AH1691" s="23" t="s">
        <v>6963</v>
      </c>
      <c r="AI1691" s="23" t="s">
        <v>6961</v>
      </c>
      <c r="AJ1691" s="3"/>
      <c r="AK1691" s="3" t="s">
        <v>28</v>
      </c>
      <c r="AL1691" s="3"/>
      <c r="AM1691" s="3"/>
      <c r="AN1691" s="3"/>
      <c r="AO1691" s="3"/>
      <c r="AP1691" s="3"/>
      <c r="AQ1691" s="3"/>
      <c r="AR1691" s="24">
        <v>43060</v>
      </c>
      <c r="AS1691" s="25" t="s">
        <v>95</v>
      </c>
      <c r="AT1691" s="23" t="s">
        <v>48</v>
      </c>
      <c r="AU1691" s="25" t="s">
        <v>95</v>
      </c>
      <c r="AV1691" s="25" t="s">
        <v>10044</v>
      </c>
      <c r="AW1691" s="25"/>
      <c r="AX1691" s="25"/>
      <c r="AY1691" s="25"/>
      <c r="AZ1691" s="25"/>
      <c r="BA1691" s="3"/>
      <c r="BB1691" s="3"/>
      <c r="BC1691" s="3"/>
      <c r="BD1691" s="3"/>
      <c r="BE1691" s="3"/>
      <c r="BF1691" s="3"/>
      <c r="BG1691" s="23" t="s">
        <v>7911</v>
      </c>
      <c r="BH1691" s="5"/>
      <c r="BI1691" s="5"/>
      <c r="BJ1691" s="5"/>
      <c r="BK1691" s="5" t="s">
        <v>775</v>
      </c>
      <c r="BL1691" s="5" t="s">
        <v>5735</v>
      </c>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c r="FV1691" s="5"/>
      <c r="FW1691" s="5"/>
      <c r="FX1691" s="5"/>
      <c r="FY1691" s="5"/>
      <c r="FZ1691" s="5"/>
      <c r="GA1691" s="5"/>
      <c r="GB1691" s="5"/>
      <c r="GC1691" s="5"/>
      <c r="GD1691" s="5"/>
      <c r="GE1691" s="5"/>
      <c r="GF1691" s="5"/>
      <c r="GG1691" s="5"/>
      <c r="GH1691" s="5"/>
      <c r="GI1691" s="5"/>
      <c r="GJ1691" s="5"/>
      <c r="GK1691" s="5"/>
      <c r="GL1691" s="5"/>
      <c r="GM1691" s="5"/>
      <c r="GN1691" s="22" t="s">
        <v>51</v>
      </c>
      <c r="GO1691" s="19" t="s">
        <v>28</v>
      </c>
      <c r="GP1691" s="19" t="s">
        <v>87</v>
      </c>
      <c r="GQ1691" s="21" t="s">
        <v>83</v>
      </c>
      <c r="GR1691" s="19"/>
      <c r="GS1691" s="18"/>
      <c r="GT1691" s="2"/>
    </row>
    <row r="1692" spans="1:202" s="1" customFormat="1" ht="22.5" customHeight="1" x14ac:dyDescent="0.35">
      <c r="A1692" s="14">
        <v>1690</v>
      </c>
      <c r="B1692" s="11">
        <v>43060</v>
      </c>
      <c r="C1692" s="14" t="s">
        <v>94</v>
      </c>
      <c r="D1692" s="31" t="s">
        <v>6955</v>
      </c>
      <c r="E1692" s="14" t="s">
        <v>51</v>
      </c>
      <c r="F1692" s="14" t="s">
        <v>89</v>
      </c>
      <c r="G1692" s="23" t="s">
        <v>7844</v>
      </c>
      <c r="H1692" s="31" t="s">
        <v>7846</v>
      </c>
      <c r="I1692" s="31"/>
      <c r="J1692" s="31"/>
      <c r="K1692" s="31"/>
      <c r="L1692" s="14" t="s">
        <v>6938</v>
      </c>
      <c r="M1692" s="14" t="s">
        <v>6940</v>
      </c>
      <c r="N1692" s="14" t="s">
        <v>6951</v>
      </c>
      <c r="O1692" s="14" t="s">
        <v>9158</v>
      </c>
      <c r="P1692" s="14" t="s">
        <v>6978</v>
      </c>
      <c r="Q1692" s="14" t="s">
        <v>11434</v>
      </c>
      <c r="R1692" s="14" t="s">
        <v>10043</v>
      </c>
      <c r="S1692" s="14"/>
      <c r="T1692" s="36"/>
      <c r="U1692" s="36"/>
      <c r="V1692" s="36" t="s">
        <v>6754</v>
      </c>
      <c r="W1692" s="23" t="s">
        <v>6881</v>
      </c>
      <c r="X1692" s="3" t="s">
        <v>50</v>
      </c>
      <c r="Y1692" s="34" t="s">
        <v>6880</v>
      </c>
      <c r="Z1692" s="32" t="s">
        <v>51</v>
      </c>
      <c r="AA1692" s="23" t="s">
        <v>51</v>
      </c>
      <c r="AB1692" s="23" t="s">
        <v>6880</v>
      </c>
      <c r="AC1692" s="3" t="s">
        <v>51</v>
      </c>
      <c r="AD1692" s="3"/>
      <c r="AE1692" s="3"/>
      <c r="AF1692" s="3"/>
      <c r="AG1692" s="23" t="s">
        <v>51</v>
      </c>
      <c r="AH1692" s="23" t="s">
        <v>6963</v>
      </c>
      <c r="AI1692" s="23" t="s">
        <v>6961</v>
      </c>
      <c r="AJ1692" s="3"/>
      <c r="AK1692" s="3" t="s">
        <v>28</v>
      </c>
      <c r="AL1692" s="3"/>
      <c r="AM1692" s="3"/>
      <c r="AN1692" s="3"/>
      <c r="AO1692" s="3"/>
      <c r="AP1692" s="3"/>
      <c r="AQ1692" s="3"/>
      <c r="AR1692" s="24">
        <v>43060</v>
      </c>
      <c r="AS1692" s="25" t="s">
        <v>95</v>
      </c>
      <c r="AT1692" s="23" t="s">
        <v>48</v>
      </c>
      <c r="AU1692" s="25" t="s">
        <v>95</v>
      </c>
      <c r="AV1692" s="25" t="s">
        <v>10044</v>
      </c>
      <c r="AW1692" s="25"/>
      <c r="AX1692" s="25"/>
      <c r="AY1692" s="25"/>
      <c r="AZ1692" s="25"/>
      <c r="BA1692" s="3"/>
      <c r="BB1692" s="3"/>
      <c r="BC1692" s="3"/>
      <c r="BD1692" s="3"/>
      <c r="BE1692" s="3"/>
      <c r="BF1692" s="3"/>
      <c r="BG1692" s="23" t="s">
        <v>7911</v>
      </c>
      <c r="BH1692" s="5"/>
      <c r="BI1692" s="5"/>
      <c r="BJ1692" s="5"/>
      <c r="BK1692" s="5" t="s">
        <v>775</v>
      </c>
      <c r="BL1692" s="5" t="s">
        <v>5735</v>
      </c>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c r="FV1692" s="5"/>
      <c r="FW1692" s="5"/>
      <c r="FX1692" s="5"/>
      <c r="FY1692" s="5"/>
      <c r="FZ1692" s="5"/>
      <c r="GA1692" s="5"/>
      <c r="GB1692" s="5"/>
      <c r="GC1692" s="5"/>
      <c r="GD1692" s="5"/>
      <c r="GE1692" s="5"/>
      <c r="GF1692" s="5"/>
      <c r="GG1692" s="5"/>
      <c r="GH1692" s="5"/>
      <c r="GI1692" s="5"/>
      <c r="GJ1692" s="5"/>
      <c r="GK1692" s="5"/>
      <c r="GL1692" s="5"/>
      <c r="GM1692" s="5"/>
      <c r="GN1692" s="22" t="s">
        <v>51</v>
      </c>
      <c r="GO1692" s="19" t="s">
        <v>28</v>
      </c>
      <c r="GP1692" s="19" t="s">
        <v>87</v>
      </c>
      <c r="GQ1692" s="21" t="s">
        <v>83</v>
      </c>
      <c r="GR1692" s="19"/>
      <c r="GS1692" s="18"/>
      <c r="GT1692" s="2"/>
    </row>
    <row r="1693" spans="1:202" s="1" customFormat="1" ht="22.5" customHeight="1" x14ac:dyDescent="0.35">
      <c r="A1693" s="14">
        <v>1691</v>
      </c>
      <c r="B1693" s="11">
        <v>43061</v>
      </c>
      <c r="C1693" s="14" t="s">
        <v>94</v>
      </c>
      <c r="D1693" s="31" t="s">
        <v>6955</v>
      </c>
      <c r="E1693" s="14" t="s">
        <v>51</v>
      </c>
      <c r="F1693" s="14" t="s">
        <v>89</v>
      </c>
      <c r="G1693" s="23" t="s">
        <v>7844</v>
      </c>
      <c r="H1693" s="31" t="s">
        <v>7846</v>
      </c>
      <c r="I1693" s="31"/>
      <c r="J1693" s="31"/>
      <c r="K1693" s="31"/>
      <c r="L1693" s="14" t="s">
        <v>6938</v>
      </c>
      <c r="M1693" s="14" t="s">
        <v>6940</v>
      </c>
      <c r="N1693" s="14" t="s">
        <v>6946</v>
      </c>
      <c r="O1693" s="14" t="s">
        <v>997</v>
      </c>
      <c r="P1693" s="14" t="s">
        <v>6978</v>
      </c>
      <c r="Q1693" s="14" t="s">
        <v>11435</v>
      </c>
      <c r="R1693" s="14" t="s">
        <v>5736</v>
      </c>
      <c r="S1693" s="14"/>
      <c r="T1693" s="36"/>
      <c r="U1693" s="36"/>
      <c r="V1693" s="36" t="s">
        <v>6754</v>
      </c>
      <c r="W1693" s="23" t="s">
        <v>6881</v>
      </c>
      <c r="X1693" s="3" t="s">
        <v>50</v>
      </c>
      <c r="Y1693" s="34" t="s">
        <v>6880</v>
      </c>
      <c r="Z1693" s="32" t="s">
        <v>51</v>
      </c>
      <c r="AA1693" s="23" t="s">
        <v>51</v>
      </c>
      <c r="AB1693" s="23" t="s">
        <v>6880</v>
      </c>
      <c r="AC1693" s="3" t="s">
        <v>51</v>
      </c>
      <c r="AD1693" s="3"/>
      <c r="AE1693" s="3"/>
      <c r="AF1693" s="3"/>
      <c r="AG1693" s="23" t="s">
        <v>51</v>
      </c>
      <c r="AH1693" s="23" t="s">
        <v>6963</v>
      </c>
      <c r="AI1693" s="23" t="s">
        <v>6961</v>
      </c>
      <c r="AJ1693" s="3"/>
      <c r="AK1693" s="3" t="s">
        <v>28</v>
      </c>
      <c r="AL1693" s="3"/>
      <c r="AM1693" s="3"/>
      <c r="AN1693" s="3"/>
      <c r="AO1693" s="3"/>
      <c r="AP1693" s="3"/>
      <c r="AQ1693" s="3"/>
      <c r="AR1693" s="24">
        <v>43061</v>
      </c>
      <c r="AS1693" s="25" t="s">
        <v>658</v>
      </c>
      <c r="AT1693" s="23" t="s">
        <v>10878</v>
      </c>
      <c r="AU1693" s="25" t="s">
        <v>658</v>
      </c>
      <c r="AV1693" s="25" t="s">
        <v>10426</v>
      </c>
      <c r="AW1693" s="25"/>
      <c r="AX1693" s="25"/>
      <c r="AY1693" s="25"/>
      <c r="AZ1693" s="25"/>
      <c r="BA1693" s="3"/>
      <c r="BB1693" s="3"/>
      <c r="BC1693" s="3"/>
      <c r="BD1693" s="3"/>
      <c r="BE1693" s="3"/>
      <c r="BF1693" s="3"/>
      <c r="BG1693" s="23" t="s">
        <v>7911</v>
      </c>
      <c r="BH1693" s="5"/>
      <c r="BI1693" s="5"/>
      <c r="BJ1693" s="5"/>
      <c r="BK1693" s="5" t="s">
        <v>775</v>
      </c>
      <c r="BL1693" s="5" t="s">
        <v>5737</v>
      </c>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c r="FV1693" s="5"/>
      <c r="FW1693" s="5"/>
      <c r="FX1693" s="5"/>
      <c r="FY1693" s="5"/>
      <c r="FZ1693" s="5"/>
      <c r="GA1693" s="5"/>
      <c r="GB1693" s="5"/>
      <c r="GC1693" s="5"/>
      <c r="GD1693" s="5"/>
      <c r="GE1693" s="5"/>
      <c r="GF1693" s="5"/>
      <c r="GG1693" s="5"/>
      <c r="GH1693" s="5"/>
      <c r="GI1693" s="5"/>
      <c r="GJ1693" s="5"/>
      <c r="GK1693" s="5"/>
      <c r="GL1693" s="5"/>
      <c r="GM1693" s="5"/>
      <c r="GN1693" s="22" t="s">
        <v>51</v>
      </c>
      <c r="GO1693" s="19" t="s">
        <v>28</v>
      </c>
      <c r="GP1693" s="19" t="s">
        <v>87</v>
      </c>
      <c r="GQ1693" s="21" t="s">
        <v>83</v>
      </c>
      <c r="GR1693" s="19"/>
      <c r="GS1693" s="18"/>
      <c r="GT1693" s="2"/>
    </row>
    <row r="1694" spans="1:202" s="1" customFormat="1" ht="22.5" customHeight="1" x14ac:dyDescent="0.35">
      <c r="A1694" s="14">
        <v>1692</v>
      </c>
      <c r="B1694" s="11">
        <v>43061</v>
      </c>
      <c r="C1694" s="14" t="s">
        <v>94</v>
      </c>
      <c r="D1694" s="31" t="s">
        <v>6955</v>
      </c>
      <c r="E1694" s="14" t="s">
        <v>51</v>
      </c>
      <c r="F1694" s="14" t="s">
        <v>89</v>
      </c>
      <c r="G1694" s="23" t="s">
        <v>7844</v>
      </c>
      <c r="H1694" s="31" t="s">
        <v>7846</v>
      </c>
      <c r="I1694" s="31"/>
      <c r="J1694" s="31"/>
      <c r="K1694" s="31"/>
      <c r="L1694" s="14" t="s">
        <v>6938</v>
      </c>
      <c r="M1694" s="14" t="s">
        <v>6940</v>
      </c>
      <c r="N1694" s="14" t="s">
        <v>6946</v>
      </c>
      <c r="O1694" s="14" t="s">
        <v>997</v>
      </c>
      <c r="P1694" s="14" t="s">
        <v>6978</v>
      </c>
      <c r="Q1694" s="14" t="s">
        <v>11435</v>
      </c>
      <c r="R1694" s="14" t="s">
        <v>5736</v>
      </c>
      <c r="S1694" s="14"/>
      <c r="T1694" s="36"/>
      <c r="U1694" s="36"/>
      <c r="V1694" s="36" t="s">
        <v>6754</v>
      </c>
      <c r="W1694" s="23" t="s">
        <v>6881</v>
      </c>
      <c r="X1694" s="3" t="s">
        <v>50</v>
      </c>
      <c r="Y1694" s="34" t="s">
        <v>6880</v>
      </c>
      <c r="Z1694" s="32" t="s">
        <v>51</v>
      </c>
      <c r="AA1694" s="23" t="s">
        <v>51</v>
      </c>
      <c r="AB1694" s="23" t="s">
        <v>6880</v>
      </c>
      <c r="AC1694" s="3" t="s">
        <v>51</v>
      </c>
      <c r="AD1694" s="3"/>
      <c r="AE1694" s="3"/>
      <c r="AF1694" s="3"/>
      <c r="AG1694" s="23" t="s">
        <v>51</v>
      </c>
      <c r="AH1694" s="23" t="s">
        <v>6963</v>
      </c>
      <c r="AI1694" s="23" t="s">
        <v>6961</v>
      </c>
      <c r="AJ1694" s="3"/>
      <c r="AK1694" s="3" t="s">
        <v>28</v>
      </c>
      <c r="AL1694" s="3"/>
      <c r="AM1694" s="3"/>
      <c r="AN1694" s="3"/>
      <c r="AO1694" s="3"/>
      <c r="AP1694" s="3"/>
      <c r="AQ1694" s="3"/>
      <c r="AR1694" s="24">
        <v>43061</v>
      </c>
      <c r="AS1694" s="25" t="s">
        <v>658</v>
      </c>
      <c r="AT1694" s="23" t="s">
        <v>10878</v>
      </c>
      <c r="AU1694" s="25" t="s">
        <v>658</v>
      </c>
      <c r="AV1694" s="25" t="s">
        <v>10426</v>
      </c>
      <c r="AW1694" s="25"/>
      <c r="AX1694" s="25"/>
      <c r="AY1694" s="25"/>
      <c r="AZ1694" s="25"/>
      <c r="BA1694" s="3"/>
      <c r="BB1694" s="3"/>
      <c r="BC1694" s="3"/>
      <c r="BD1694" s="3"/>
      <c r="BE1694" s="3"/>
      <c r="BF1694" s="3"/>
      <c r="BG1694" s="23" t="s">
        <v>7911</v>
      </c>
      <c r="BH1694" s="5"/>
      <c r="BI1694" s="5"/>
      <c r="BJ1694" s="5"/>
      <c r="BK1694" s="5" t="s">
        <v>775</v>
      </c>
      <c r="BL1694" s="5" t="s">
        <v>5737</v>
      </c>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c r="FV1694" s="5"/>
      <c r="FW1694" s="5"/>
      <c r="FX1694" s="5"/>
      <c r="FY1694" s="5"/>
      <c r="FZ1694" s="5"/>
      <c r="GA1694" s="5"/>
      <c r="GB1694" s="5"/>
      <c r="GC1694" s="5"/>
      <c r="GD1694" s="5"/>
      <c r="GE1694" s="5"/>
      <c r="GF1694" s="5"/>
      <c r="GG1694" s="5"/>
      <c r="GH1694" s="5"/>
      <c r="GI1694" s="5"/>
      <c r="GJ1694" s="5"/>
      <c r="GK1694" s="5"/>
      <c r="GL1694" s="5"/>
      <c r="GM1694" s="5"/>
      <c r="GN1694" s="22" t="s">
        <v>51</v>
      </c>
      <c r="GO1694" s="19" t="s">
        <v>28</v>
      </c>
      <c r="GP1694" s="19" t="s">
        <v>87</v>
      </c>
      <c r="GQ1694" s="21" t="s">
        <v>83</v>
      </c>
      <c r="GR1694" s="19"/>
      <c r="GS1694" s="18"/>
      <c r="GT1694" s="2"/>
    </row>
    <row r="1695" spans="1:202" s="1" customFormat="1" ht="22.5" customHeight="1" x14ac:dyDescent="0.35">
      <c r="A1695" s="14">
        <v>1693</v>
      </c>
      <c r="B1695" s="11">
        <v>43061</v>
      </c>
      <c r="C1695" s="14" t="s">
        <v>94</v>
      </c>
      <c r="D1695" s="31" t="s">
        <v>6955</v>
      </c>
      <c r="E1695" s="14" t="s">
        <v>51</v>
      </c>
      <c r="F1695" s="14" t="s">
        <v>89</v>
      </c>
      <c r="G1695" s="23" t="s">
        <v>7844</v>
      </c>
      <c r="H1695" s="31" t="s">
        <v>7846</v>
      </c>
      <c r="I1695" s="31"/>
      <c r="J1695" s="31"/>
      <c r="K1695" s="31"/>
      <c r="L1695" s="14" t="s">
        <v>6938</v>
      </c>
      <c r="M1695" s="14" t="s">
        <v>6940</v>
      </c>
      <c r="N1695" s="14" t="s">
        <v>6946</v>
      </c>
      <c r="O1695" s="14" t="s">
        <v>997</v>
      </c>
      <c r="P1695" s="14" t="s">
        <v>6978</v>
      </c>
      <c r="Q1695" s="14" t="s">
        <v>11435</v>
      </c>
      <c r="R1695" s="14" t="s">
        <v>5736</v>
      </c>
      <c r="S1695" s="14"/>
      <c r="T1695" s="36"/>
      <c r="U1695" s="36"/>
      <c r="V1695" s="36" t="s">
        <v>6754</v>
      </c>
      <c r="W1695" s="23" t="s">
        <v>6881</v>
      </c>
      <c r="X1695" s="3" t="s">
        <v>50</v>
      </c>
      <c r="Y1695" s="34" t="s">
        <v>6880</v>
      </c>
      <c r="Z1695" s="32" t="s">
        <v>51</v>
      </c>
      <c r="AA1695" s="23" t="s">
        <v>51</v>
      </c>
      <c r="AB1695" s="23" t="s">
        <v>6880</v>
      </c>
      <c r="AC1695" s="3" t="s">
        <v>51</v>
      </c>
      <c r="AD1695" s="3"/>
      <c r="AE1695" s="3"/>
      <c r="AF1695" s="3"/>
      <c r="AG1695" s="23" t="s">
        <v>51</v>
      </c>
      <c r="AH1695" s="23" t="s">
        <v>6963</v>
      </c>
      <c r="AI1695" s="23" t="s">
        <v>6961</v>
      </c>
      <c r="AJ1695" s="3"/>
      <c r="AK1695" s="3" t="s">
        <v>28</v>
      </c>
      <c r="AL1695" s="3"/>
      <c r="AM1695" s="3"/>
      <c r="AN1695" s="3"/>
      <c r="AO1695" s="3"/>
      <c r="AP1695" s="3"/>
      <c r="AQ1695" s="3"/>
      <c r="AR1695" s="24">
        <v>43061</v>
      </c>
      <c r="AS1695" s="25" t="s">
        <v>658</v>
      </c>
      <c r="AT1695" s="23" t="s">
        <v>10878</v>
      </c>
      <c r="AU1695" s="25" t="s">
        <v>658</v>
      </c>
      <c r="AV1695" s="25" t="s">
        <v>10426</v>
      </c>
      <c r="AW1695" s="25"/>
      <c r="AX1695" s="25"/>
      <c r="AY1695" s="25"/>
      <c r="AZ1695" s="25"/>
      <c r="BA1695" s="3"/>
      <c r="BB1695" s="3"/>
      <c r="BC1695" s="3"/>
      <c r="BD1695" s="3"/>
      <c r="BE1695" s="3"/>
      <c r="BF1695" s="3"/>
      <c r="BG1695" s="23" t="s">
        <v>7911</v>
      </c>
      <c r="BH1695" s="5"/>
      <c r="BI1695" s="5"/>
      <c r="BJ1695" s="5"/>
      <c r="BK1695" s="5" t="s">
        <v>775</v>
      </c>
      <c r="BL1695" s="5" t="s">
        <v>5737</v>
      </c>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c r="FV1695" s="5"/>
      <c r="FW1695" s="5"/>
      <c r="FX1695" s="5"/>
      <c r="FY1695" s="5"/>
      <c r="FZ1695" s="5"/>
      <c r="GA1695" s="5"/>
      <c r="GB1695" s="5"/>
      <c r="GC1695" s="5"/>
      <c r="GD1695" s="5"/>
      <c r="GE1695" s="5"/>
      <c r="GF1695" s="5"/>
      <c r="GG1695" s="5"/>
      <c r="GH1695" s="5"/>
      <c r="GI1695" s="5"/>
      <c r="GJ1695" s="5"/>
      <c r="GK1695" s="5"/>
      <c r="GL1695" s="5"/>
      <c r="GM1695" s="5"/>
      <c r="GN1695" s="22" t="s">
        <v>51</v>
      </c>
      <c r="GO1695" s="19" t="s">
        <v>28</v>
      </c>
      <c r="GP1695" s="19" t="s">
        <v>87</v>
      </c>
      <c r="GQ1695" s="21" t="s">
        <v>83</v>
      </c>
      <c r="GR1695" s="19"/>
      <c r="GS1695" s="18"/>
      <c r="GT1695" s="2"/>
    </row>
    <row r="1696" spans="1:202" s="1" customFormat="1" ht="22.5" customHeight="1" x14ac:dyDescent="0.35">
      <c r="A1696" s="14">
        <v>1694</v>
      </c>
      <c r="B1696" s="11">
        <v>43061</v>
      </c>
      <c r="C1696" s="14" t="s">
        <v>94</v>
      </c>
      <c r="D1696" s="31" t="s">
        <v>6955</v>
      </c>
      <c r="E1696" s="14" t="s">
        <v>51</v>
      </c>
      <c r="F1696" s="14" t="s">
        <v>89</v>
      </c>
      <c r="G1696" s="23" t="s">
        <v>7844</v>
      </c>
      <c r="H1696" s="31" t="s">
        <v>7846</v>
      </c>
      <c r="I1696" s="31"/>
      <c r="J1696" s="31"/>
      <c r="K1696" s="31"/>
      <c r="L1696" s="14" t="s">
        <v>6938</v>
      </c>
      <c r="M1696" s="14" t="s">
        <v>6940</v>
      </c>
      <c r="N1696" s="14" t="s">
        <v>6946</v>
      </c>
      <c r="O1696" s="14" t="s">
        <v>997</v>
      </c>
      <c r="P1696" s="14" t="s">
        <v>6978</v>
      </c>
      <c r="Q1696" s="14" t="s">
        <v>11435</v>
      </c>
      <c r="R1696" s="14" t="s">
        <v>5736</v>
      </c>
      <c r="S1696" s="14"/>
      <c r="T1696" s="36"/>
      <c r="U1696" s="36"/>
      <c r="V1696" s="36" t="s">
        <v>6754</v>
      </c>
      <c r="W1696" s="23" t="s">
        <v>6881</v>
      </c>
      <c r="X1696" s="3" t="s">
        <v>50</v>
      </c>
      <c r="Y1696" s="34" t="s">
        <v>6880</v>
      </c>
      <c r="Z1696" s="32" t="s">
        <v>51</v>
      </c>
      <c r="AA1696" s="23" t="s">
        <v>51</v>
      </c>
      <c r="AB1696" s="23" t="s">
        <v>6880</v>
      </c>
      <c r="AC1696" s="3" t="s">
        <v>51</v>
      </c>
      <c r="AD1696" s="3"/>
      <c r="AE1696" s="3"/>
      <c r="AF1696" s="3"/>
      <c r="AG1696" s="23" t="s">
        <v>51</v>
      </c>
      <c r="AH1696" s="23" t="s">
        <v>6963</v>
      </c>
      <c r="AI1696" s="23" t="s">
        <v>6961</v>
      </c>
      <c r="AJ1696" s="3"/>
      <c r="AK1696" s="3" t="s">
        <v>28</v>
      </c>
      <c r="AL1696" s="3"/>
      <c r="AM1696" s="3"/>
      <c r="AN1696" s="3"/>
      <c r="AO1696" s="3"/>
      <c r="AP1696" s="3"/>
      <c r="AQ1696" s="3"/>
      <c r="AR1696" s="24">
        <v>43061</v>
      </c>
      <c r="AS1696" s="25" t="s">
        <v>658</v>
      </c>
      <c r="AT1696" s="23" t="s">
        <v>10878</v>
      </c>
      <c r="AU1696" s="25" t="s">
        <v>658</v>
      </c>
      <c r="AV1696" s="25" t="s">
        <v>10426</v>
      </c>
      <c r="AW1696" s="25"/>
      <c r="AX1696" s="25"/>
      <c r="AY1696" s="25"/>
      <c r="AZ1696" s="25"/>
      <c r="BA1696" s="3"/>
      <c r="BB1696" s="3"/>
      <c r="BC1696" s="3"/>
      <c r="BD1696" s="3"/>
      <c r="BE1696" s="3"/>
      <c r="BF1696" s="3"/>
      <c r="BG1696" s="23" t="s">
        <v>7911</v>
      </c>
      <c r="BH1696" s="5"/>
      <c r="BI1696" s="5"/>
      <c r="BJ1696" s="5"/>
      <c r="BK1696" s="5" t="s">
        <v>775</v>
      </c>
      <c r="BL1696" s="5" t="s">
        <v>5737</v>
      </c>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c r="FV1696" s="5"/>
      <c r="FW1696" s="5"/>
      <c r="FX1696" s="5"/>
      <c r="FY1696" s="5"/>
      <c r="FZ1696" s="5"/>
      <c r="GA1696" s="5"/>
      <c r="GB1696" s="5"/>
      <c r="GC1696" s="5"/>
      <c r="GD1696" s="5"/>
      <c r="GE1696" s="5"/>
      <c r="GF1696" s="5"/>
      <c r="GG1696" s="5"/>
      <c r="GH1696" s="5"/>
      <c r="GI1696" s="5"/>
      <c r="GJ1696" s="5"/>
      <c r="GK1696" s="5"/>
      <c r="GL1696" s="5"/>
      <c r="GM1696" s="5"/>
      <c r="GN1696" s="22" t="s">
        <v>51</v>
      </c>
      <c r="GO1696" s="19" t="s">
        <v>28</v>
      </c>
      <c r="GP1696" s="19" t="s">
        <v>87</v>
      </c>
      <c r="GQ1696" s="21" t="s">
        <v>83</v>
      </c>
      <c r="GR1696" s="19"/>
      <c r="GS1696" s="18"/>
      <c r="GT1696" s="2"/>
    </row>
    <row r="1697" spans="1:202" s="1" customFormat="1" ht="22.5" customHeight="1" x14ac:dyDescent="0.35">
      <c r="A1697" s="14">
        <v>1695</v>
      </c>
      <c r="B1697" s="11">
        <v>43061</v>
      </c>
      <c r="C1697" s="14" t="s">
        <v>94</v>
      </c>
      <c r="D1697" s="31" t="s">
        <v>6955</v>
      </c>
      <c r="E1697" s="14" t="s">
        <v>51</v>
      </c>
      <c r="F1697" s="14" t="s">
        <v>89</v>
      </c>
      <c r="G1697" s="23" t="s">
        <v>7844</v>
      </c>
      <c r="H1697" s="31" t="s">
        <v>7846</v>
      </c>
      <c r="I1697" s="31"/>
      <c r="J1697" s="31"/>
      <c r="K1697" s="31"/>
      <c r="L1697" s="14" t="s">
        <v>6938</v>
      </c>
      <c r="M1697" s="14" t="s">
        <v>6940</v>
      </c>
      <c r="N1697" s="14" t="s">
        <v>6946</v>
      </c>
      <c r="O1697" s="14" t="s">
        <v>997</v>
      </c>
      <c r="P1697" s="14" t="s">
        <v>6978</v>
      </c>
      <c r="Q1697" s="14" t="s">
        <v>11435</v>
      </c>
      <c r="R1697" s="14" t="s">
        <v>5736</v>
      </c>
      <c r="S1697" s="14"/>
      <c r="T1697" s="36"/>
      <c r="U1697" s="36"/>
      <c r="V1697" s="36" t="s">
        <v>6754</v>
      </c>
      <c r="W1697" s="23" t="s">
        <v>6881</v>
      </c>
      <c r="X1697" s="3" t="s">
        <v>50</v>
      </c>
      <c r="Y1697" s="34" t="s">
        <v>6880</v>
      </c>
      <c r="Z1697" s="32" t="s">
        <v>51</v>
      </c>
      <c r="AA1697" s="23" t="s">
        <v>51</v>
      </c>
      <c r="AB1697" s="23" t="s">
        <v>6880</v>
      </c>
      <c r="AC1697" s="3" t="s">
        <v>51</v>
      </c>
      <c r="AD1697" s="3"/>
      <c r="AE1697" s="3"/>
      <c r="AF1697" s="3"/>
      <c r="AG1697" s="23" t="s">
        <v>51</v>
      </c>
      <c r="AH1697" s="23" t="s">
        <v>6963</v>
      </c>
      <c r="AI1697" s="23" t="s">
        <v>6961</v>
      </c>
      <c r="AJ1697" s="3"/>
      <c r="AK1697" s="3" t="s">
        <v>28</v>
      </c>
      <c r="AL1697" s="3"/>
      <c r="AM1697" s="3"/>
      <c r="AN1697" s="3"/>
      <c r="AO1697" s="3"/>
      <c r="AP1697" s="3"/>
      <c r="AQ1697" s="3"/>
      <c r="AR1697" s="24">
        <v>43061</v>
      </c>
      <c r="AS1697" s="25" t="s">
        <v>658</v>
      </c>
      <c r="AT1697" s="23" t="s">
        <v>10878</v>
      </c>
      <c r="AU1697" s="25" t="s">
        <v>658</v>
      </c>
      <c r="AV1697" s="25" t="s">
        <v>10426</v>
      </c>
      <c r="AW1697" s="25"/>
      <c r="AX1697" s="25"/>
      <c r="AY1697" s="25"/>
      <c r="AZ1697" s="25"/>
      <c r="BA1697" s="3"/>
      <c r="BB1697" s="3"/>
      <c r="BC1697" s="3"/>
      <c r="BD1697" s="3"/>
      <c r="BE1697" s="3"/>
      <c r="BF1697" s="3"/>
      <c r="BG1697" s="23" t="s">
        <v>7911</v>
      </c>
      <c r="BH1697" s="5"/>
      <c r="BI1697" s="5"/>
      <c r="BJ1697" s="5"/>
      <c r="BK1697" s="5" t="s">
        <v>775</v>
      </c>
      <c r="BL1697" s="5" t="s">
        <v>5737</v>
      </c>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c r="FV1697" s="5"/>
      <c r="FW1697" s="5"/>
      <c r="FX1697" s="5"/>
      <c r="FY1697" s="5"/>
      <c r="FZ1697" s="5"/>
      <c r="GA1697" s="5"/>
      <c r="GB1697" s="5"/>
      <c r="GC1697" s="5"/>
      <c r="GD1697" s="5"/>
      <c r="GE1697" s="5"/>
      <c r="GF1697" s="5"/>
      <c r="GG1697" s="5"/>
      <c r="GH1697" s="5"/>
      <c r="GI1697" s="5"/>
      <c r="GJ1697" s="5"/>
      <c r="GK1697" s="5"/>
      <c r="GL1697" s="5"/>
      <c r="GM1697" s="5"/>
      <c r="GN1697" s="22" t="s">
        <v>51</v>
      </c>
      <c r="GO1697" s="19" t="s">
        <v>28</v>
      </c>
      <c r="GP1697" s="19" t="s">
        <v>87</v>
      </c>
      <c r="GQ1697" s="21" t="s">
        <v>83</v>
      </c>
      <c r="GR1697" s="19"/>
      <c r="GS1697" s="18"/>
      <c r="GT1697" s="2"/>
    </row>
    <row r="1698" spans="1:202" s="1" customFormat="1" ht="22.5" customHeight="1" x14ac:dyDescent="0.35">
      <c r="A1698" s="14">
        <v>1696</v>
      </c>
      <c r="B1698" s="11">
        <v>43061</v>
      </c>
      <c r="C1698" s="14" t="s">
        <v>94</v>
      </c>
      <c r="D1698" s="31" t="s">
        <v>6955</v>
      </c>
      <c r="E1698" s="14" t="s">
        <v>51</v>
      </c>
      <c r="F1698" s="14" t="s">
        <v>89</v>
      </c>
      <c r="G1698" s="23" t="s">
        <v>7844</v>
      </c>
      <c r="H1698" s="31" t="s">
        <v>7846</v>
      </c>
      <c r="I1698" s="31"/>
      <c r="J1698" s="31"/>
      <c r="K1698" s="31"/>
      <c r="L1698" s="14" t="s">
        <v>6938</v>
      </c>
      <c r="M1698" s="14" t="s">
        <v>6940</v>
      </c>
      <c r="N1698" s="14" t="s">
        <v>6946</v>
      </c>
      <c r="O1698" s="14" t="s">
        <v>997</v>
      </c>
      <c r="P1698" s="14" t="s">
        <v>6978</v>
      </c>
      <c r="Q1698" s="14" t="s">
        <v>11435</v>
      </c>
      <c r="R1698" s="14" t="s">
        <v>5736</v>
      </c>
      <c r="S1698" s="14"/>
      <c r="T1698" s="36"/>
      <c r="U1698" s="36"/>
      <c r="V1698" s="36" t="s">
        <v>6754</v>
      </c>
      <c r="W1698" s="23" t="s">
        <v>6881</v>
      </c>
      <c r="X1698" s="3" t="s">
        <v>50</v>
      </c>
      <c r="Y1698" s="34" t="s">
        <v>6880</v>
      </c>
      <c r="Z1698" s="32" t="s">
        <v>51</v>
      </c>
      <c r="AA1698" s="23" t="s">
        <v>51</v>
      </c>
      <c r="AB1698" s="23" t="s">
        <v>6880</v>
      </c>
      <c r="AC1698" s="3" t="s">
        <v>51</v>
      </c>
      <c r="AD1698" s="3"/>
      <c r="AE1698" s="3"/>
      <c r="AF1698" s="3"/>
      <c r="AG1698" s="23" t="s">
        <v>51</v>
      </c>
      <c r="AH1698" s="23" t="s">
        <v>6963</v>
      </c>
      <c r="AI1698" s="23" t="s">
        <v>6961</v>
      </c>
      <c r="AJ1698" s="3"/>
      <c r="AK1698" s="3" t="s">
        <v>28</v>
      </c>
      <c r="AL1698" s="3"/>
      <c r="AM1698" s="3"/>
      <c r="AN1698" s="3"/>
      <c r="AO1698" s="3"/>
      <c r="AP1698" s="3"/>
      <c r="AQ1698" s="3"/>
      <c r="AR1698" s="24">
        <v>43061</v>
      </c>
      <c r="AS1698" s="25" t="s">
        <v>658</v>
      </c>
      <c r="AT1698" s="23" t="s">
        <v>10878</v>
      </c>
      <c r="AU1698" s="25" t="s">
        <v>658</v>
      </c>
      <c r="AV1698" s="25" t="s">
        <v>10426</v>
      </c>
      <c r="AW1698" s="25"/>
      <c r="AX1698" s="25"/>
      <c r="AY1698" s="25"/>
      <c r="AZ1698" s="25"/>
      <c r="BA1698" s="3"/>
      <c r="BB1698" s="3"/>
      <c r="BC1698" s="3"/>
      <c r="BD1698" s="3"/>
      <c r="BE1698" s="3"/>
      <c r="BF1698" s="3"/>
      <c r="BG1698" s="23" t="s">
        <v>7911</v>
      </c>
      <c r="BH1698" s="5"/>
      <c r="BI1698" s="5"/>
      <c r="BJ1698" s="5"/>
      <c r="BK1698" s="5" t="s">
        <v>775</v>
      </c>
      <c r="BL1698" s="5" t="s">
        <v>5737</v>
      </c>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c r="FV1698" s="5"/>
      <c r="FW1698" s="5"/>
      <c r="FX1698" s="5"/>
      <c r="FY1698" s="5"/>
      <c r="FZ1698" s="5"/>
      <c r="GA1698" s="5"/>
      <c r="GB1698" s="5"/>
      <c r="GC1698" s="5"/>
      <c r="GD1698" s="5"/>
      <c r="GE1698" s="5"/>
      <c r="GF1698" s="5"/>
      <c r="GG1698" s="5"/>
      <c r="GH1698" s="5"/>
      <c r="GI1698" s="5"/>
      <c r="GJ1698" s="5"/>
      <c r="GK1698" s="5"/>
      <c r="GL1698" s="5"/>
      <c r="GM1698" s="5"/>
      <c r="GN1698" s="22" t="s">
        <v>51</v>
      </c>
      <c r="GO1698" s="19" t="s">
        <v>28</v>
      </c>
      <c r="GP1698" s="19" t="s">
        <v>87</v>
      </c>
      <c r="GQ1698" s="21" t="s">
        <v>83</v>
      </c>
      <c r="GR1698" s="19"/>
      <c r="GS1698" s="18"/>
      <c r="GT1698" s="2"/>
    </row>
    <row r="1699" spans="1:202" s="1" customFormat="1" ht="22.5" customHeight="1" x14ac:dyDescent="0.35">
      <c r="A1699" s="14">
        <v>1697</v>
      </c>
      <c r="B1699" s="11">
        <v>43061</v>
      </c>
      <c r="C1699" s="14" t="s">
        <v>94</v>
      </c>
      <c r="D1699" s="31" t="s">
        <v>6955</v>
      </c>
      <c r="E1699" s="14" t="s">
        <v>51</v>
      </c>
      <c r="F1699" s="14" t="s">
        <v>89</v>
      </c>
      <c r="G1699" s="23" t="s">
        <v>7844</v>
      </c>
      <c r="H1699" s="31" t="s">
        <v>7846</v>
      </c>
      <c r="I1699" s="31"/>
      <c r="J1699" s="31"/>
      <c r="K1699" s="31"/>
      <c r="L1699" s="14" t="s">
        <v>6938</v>
      </c>
      <c r="M1699" s="14" t="s">
        <v>6940</v>
      </c>
      <c r="N1699" s="14" t="s">
        <v>6946</v>
      </c>
      <c r="O1699" s="14" t="s">
        <v>997</v>
      </c>
      <c r="P1699" s="14" t="s">
        <v>6978</v>
      </c>
      <c r="Q1699" s="14" t="s">
        <v>11435</v>
      </c>
      <c r="R1699" s="14" t="s">
        <v>5736</v>
      </c>
      <c r="S1699" s="14"/>
      <c r="T1699" s="36"/>
      <c r="U1699" s="36"/>
      <c r="V1699" s="36" t="s">
        <v>6754</v>
      </c>
      <c r="W1699" s="23" t="s">
        <v>6881</v>
      </c>
      <c r="X1699" s="3" t="s">
        <v>50</v>
      </c>
      <c r="Y1699" s="34" t="s">
        <v>6880</v>
      </c>
      <c r="Z1699" s="32" t="s">
        <v>51</v>
      </c>
      <c r="AA1699" s="23" t="s">
        <v>51</v>
      </c>
      <c r="AB1699" s="23" t="s">
        <v>6880</v>
      </c>
      <c r="AC1699" s="3" t="s">
        <v>51</v>
      </c>
      <c r="AD1699" s="3"/>
      <c r="AE1699" s="3"/>
      <c r="AF1699" s="3"/>
      <c r="AG1699" s="23" t="s">
        <v>51</v>
      </c>
      <c r="AH1699" s="23" t="s">
        <v>6963</v>
      </c>
      <c r="AI1699" s="23" t="s">
        <v>6961</v>
      </c>
      <c r="AJ1699" s="3"/>
      <c r="AK1699" s="3" t="s">
        <v>28</v>
      </c>
      <c r="AL1699" s="3"/>
      <c r="AM1699" s="3"/>
      <c r="AN1699" s="3"/>
      <c r="AO1699" s="3"/>
      <c r="AP1699" s="3"/>
      <c r="AQ1699" s="3"/>
      <c r="AR1699" s="24">
        <v>43061</v>
      </c>
      <c r="AS1699" s="25" t="s">
        <v>658</v>
      </c>
      <c r="AT1699" s="23" t="s">
        <v>10878</v>
      </c>
      <c r="AU1699" s="25" t="s">
        <v>658</v>
      </c>
      <c r="AV1699" s="25" t="s">
        <v>10426</v>
      </c>
      <c r="AW1699" s="25"/>
      <c r="AX1699" s="25"/>
      <c r="AY1699" s="25"/>
      <c r="AZ1699" s="25"/>
      <c r="BA1699" s="3"/>
      <c r="BB1699" s="3"/>
      <c r="BC1699" s="3"/>
      <c r="BD1699" s="3"/>
      <c r="BE1699" s="3"/>
      <c r="BF1699" s="3"/>
      <c r="BG1699" s="23" t="s">
        <v>7911</v>
      </c>
      <c r="BH1699" s="5"/>
      <c r="BI1699" s="5"/>
      <c r="BJ1699" s="5"/>
      <c r="BK1699" s="5" t="s">
        <v>775</v>
      </c>
      <c r="BL1699" s="5" t="s">
        <v>5737</v>
      </c>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c r="FV1699" s="5"/>
      <c r="FW1699" s="5"/>
      <c r="FX1699" s="5"/>
      <c r="FY1699" s="5"/>
      <c r="FZ1699" s="5"/>
      <c r="GA1699" s="5"/>
      <c r="GB1699" s="5"/>
      <c r="GC1699" s="5"/>
      <c r="GD1699" s="5"/>
      <c r="GE1699" s="5"/>
      <c r="GF1699" s="5"/>
      <c r="GG1699" s="5"/>
      <c r="GH1699" s="5"/>
      <c r="GI1699" s="5"/>
      <c r="GJ1699" s="5"/>
      <c r="GK1699" s="5"/>
      <c r="GL1699" s="5"/>
      <c r="GM1699" s="5"/>
      <c r="GN1699" s="22" t="s">
        <v>51</v>
      </c>
      <c r="GO1699" s="19" t="s">
        <v>28</v>
      </c>
      <c r="GP1699" s="19" t="s">
        <v>87</v>
      </c>
      <c r="GQ1699" s="21" t="s">
        <v>83</v>
      </c>
      <c r="GR1699" s="19"/>
      <c r="GS1699" s="18"/>
      <c r="GT1699" s="2"/>
    </row>
    <row r="1700" spans="1:202" s="1" customFormat="1" ht="22.5" customHeight="1" x14ac:dyDescent="0.35">
      <c r="A1700" s="14">
        <v>1698</v>
      </c>
      <c r="B1700" s="11">
        <v>43061</v>
      </c>
      <c r="C1700" s="14" t="s">
        <v>94</v>
      </c>
      <c r="D1700" s="31" t="s">
        <v>6955</v>
      </c>
      <c r="E1700" s="14" t="s">
        <v>51</v>
      </c>
      <c r="F1700" s="14" t="s">
        <v>89</v>
      </c>
      <c r="G1700" s="23" t="s">
        <v>7844</v>
      </c>
      <c r="H1700" s="31" t="s">
        <v>7846</v>
      </c>
      <c r="I1700" s="31"/>
      <c r="J1700" s="31"/>
      <c r="K1700" s="31"/>
      <c r="L1700" s="14" t="s">
        <v>6938</v>
      </c>
      <c r="M1700" s="14" t="s">
        <v>6940</v>
      </c>
      <c r="N1700" s="14" t="s">
        <v>6946</v>
      </c>
      <c r="O1700" s="14" t="s">
        <v>997</v>
      </c>
      <c r="P1700" s="14" t="s">
        <v>6978</v>
      </c>
      <c r="Q1700" s="14" t="s">
        <v>11435</v>
      </c>
      <c r="R1700" s="14" t="s">
        <v>5736</v>
      </c>
      <c r="S1700" s="14"/>
      <c r="T1700" s="36"/>
      <c r="U1700" s="36"/>
      <c r="V1700" s="36" t="s">
        <v>6754</v>
      </c>
      <c r="W1700" s="23" t="s">
        <v>6881</v>
      </c>
      <c r="X1700" s="3" t="s">
        <v>50</v>
      </c>
      <c r="Y1700" s="34" t="s">
        <v>6880</v>
      </c>
      <c r="Z1700" s="32" t="s">
        <v>51</v>
      </c>
      <c r="AA1700" s="23" t="s">
        <v>51</v>
      </c>
      <c r="AB1700" s="23" t="s">
        <v>6880</v>
      </c>
      <c r="AC1700" s="3" t="s">
        <v>51</v>
      </c>
      <c r="AD1700" s="3"/>
      <c r="AE1700" s="3"/>
      <c r="AF1700" s="3"/>
      <c r="AG1700" s="23" t="s">
        <v>51</v>
      </c>
      <c r="AH1700" s="23" t="s">
        <v>6963</v>
      </c>
      <c r="AI1700" s="23" t="s">
        <v>6961</v>
      </c>
      <c r="AJ1700" s="3"/>
      <c r="AK1700" s="3" t="s">
        <v>28</v>
      </c>
      <c r="AL1700" s="3"/>
      <c r="AM1700" s="3"/>
      <c r="AN1700" s="3"/>
      <c r="AO1700" s="3"/>
      <c r="AP1700" s="3"/>
      <c r="AQ1700" s="3"/>
      <c r="AR1700" s="24">
        <v>43061</v>
      </c>
      <c r="AS1700" s="25" t="s">
        <v>658</v>
      </c>
      <c r="AT1700" s="23" t="s">
        <v>10878</v>
      </c>
      <c r="AU1700" s="25" t="s">
        <v>658</v>
      </c>
      <c r="AV1700" s="25" t="s">
        <v>10426</v>
      </c>
      <c r="AW1700" s="25"/>
      <c r="AX1700" s="25"/>
      <c r="AY1700" s="25"/>
      <c r="AZ1700" s="25"/>
      <c r="BA1700" s="3"/>
      <c r="BB1700" s="3"/>
      <c r="BC1700" s="3"/>
      <c r="BD1700" s="3"/>
      <c r="BE1700" s="3"/>
      <c r="BF1700" s="3"/>
      <c r="BG1700" s="23" t="s">
        <v>7911</v>
      </c>
      <c r="BH1700" s="5"/>
      <c r="BI1700" s="5"/>
      <c r="BJ1700" s="5"/>
      <c r="BK1700" s="5" t="s">
        <v>775</v>
      </c>
      <c r="BL1700" s="5" t="s">
        <v>5737</v>
      </c>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c r="FV1700" s="5"/>
      <c r="FW1700" s="5"/>
      <c r="FX1700" s="5"/>
      <c r="FY1700" s="5"/>
      <c r="FZ1700" s="5"/>
      <c r="GA1700" s="5"/>
      <c r="GB1700" s="5"/>
      <c r="GC1700" s="5"/>
      <c r="GD1700" s="5"/>
      <c r="GE1700" s="5"/>
      <c r="GF1700" s="5"/>
      <c r="GG1700" s="5"/>
      <c r="GH1700" s="5"/>
      <c r="GI1700" s="5"/>
      <c r="GJ1700" s="5"/>
      <c r="GK1700" s="5"/>
      <c r="GL1700" s="5"/>
      <c r="GM1700" s="5"/>
      <c r="GN1700" s="22" t="s">
        <v>51</v>
      </c>
      <c r="GO1700" s="19" t="s">
        <v>28</v>
      </c>
      <c r="GP1700" s="19" t="s">
        <v>87</v>
      </c>
      <c r="GQ1700" s="21" t="s">
        <v>83</v>
      </c>
      <c r="GR1700" s="19"/>
      <c r="GS1700" s="18"/>
      <c r="GT1700" s="2"/>
    </row>
    <row r="1701" spans="1:202" s="1" customFormat="1" ht="22.5" customHeight="1" x14ac:dyDescent="0.35">
      <c r="A1701" s="14">
        <v>1699</v>
      </c>
      <c r="B1701" s="11">
        <v>43061</v>
      </c>
      <c r="C1701" s="14" t="s">
        <v>94</v>
      </c>
      <c r="D1701" s="31" t="s">
        <v>6955</v>
      </c>
      <c r="E1701" s="14" t="s">
        <v>51</v>
      </c>
      <c r="F1701" s="14" t="s">
        <v>89</v>
      </c>
      <c r="G1701" s="23" t="s">
        <v>7844</v>
      </c>
      <c r="H1701" s="31" t="s">
        <v>7846</v>
      </c>
      <c r="I1701" s="31"/>
      <c r="J1701" s="31"/>
      <c r="K1701" s="31"/>
      <c r="L1701" s="14" t="s">
        <v>6938</v>
      </c>
      <c r="M1701" s="14" t="s">
        <v>6940</v>
      </c>
      <c r="N1701" s="14" t="s">
        <v>6946</v>
      </c>
      <c r="O1701" s="14" t="s">
        <v>997</v>
      </c>
      <c r="P1701" s="14" t="s">
        <v>6978</v>
      </c>
      <c r="Q1701" s="14" t="s">
        <v>11435</v>
      </c>
      <c r="R1701" s="14" t="s">
        <v>5736</v>
      </c>
      <c r="S1701" s="14"/>
      <c r="T1701" s="36"/>
      <c r="U1701" s="36"/>
      <c r="V1701" s="36" t="s">
        <v>6754</v>
      </c>
      <c r="W1701" s="23" t="s">
        <v>6881</v>
      </c>
      <c r="X1701" s="3" t="s">
        <v>50</v>
      </c>
      <c r="Y1701" s="34" t="s">
        <v>6880</v>
      </c>
      <c r="Z1701" s="32" t="s">
        <v>51</v>
      </c>
      <c r="AA1701" s="23" t="s">
        <v>51</v>
      </c>
      <c r="AB1701" s="23" t="s">
        <v>6880</v>
      </c>
      <c r="AC1701" s="3" t="s">
        <v>51</v>
      </c>
      <c r="AD1701" s="3"/>
      <c r="AE1701" s="3"/>
      <c r="AF1701" s="3"/>
      <c r="AG1701" s="23" t="s">
        <v>51</v>
      </c>
      <c r="AH1701" s="23" t="s">
        <v>6963</v>
      </c>
      <c r="AI1701" s="23" t="s">
        <v>6961</v>
      </c>
      <c r="AJ1701" s="3"/>
      <c r="AK1701" s="3" t="s">
        <v>28</v>
      </c>
      <c r="AL1701" s="3"/>
      <c r="AM1701" s="3"/>
      <c r="AN1701" s="3"/>
      <c r="AO1701" s="3"/>
      <c r="AP1701" s="3"/>
      <c r="AQ1701" s="3"/>
      <c r="AR1701" s="24">
        <v>43061</v>
      </c>
      <c r="AS1701" s="25" t="s">
        <v>658</v>
      </c>
      <c r="AT1701" s="23" t="s">
        <v>10878</v>
      </c>
      <c r="AU1701" s="25" t="s">
        <v>658</v>
      </c>
      <c r="AV1701" s="25" t="s">
        <v>10426</v>
      </c>
      <c r="AW1701" s="25"/>
      <c r="AX1701" s="25"/>
      <c r="AY1701" s="25"/>
      <c r="AZ1701" s="25"/>
      <c r="BA1701" s="3"/>
      <c r="BB1701" s="3"/>
      <c r="BC1701" s="3"/>
      <c r="BD1701" s="3"/>
      <c r="BE1701" s="3"/>
      <c r="BF1701" s="3"/>
      <c r="BG1701" s="23" t="s">
        <v>7911</v>
      </c>
      <c r="BH1701" s="5"/>
      <c r="BI1701" s="5"/>
      <c r="BJ1701" s="5"/>
      <c r="BK1701" s="5" t="s">
        <v>775</v>
      </c>
      <c r="BL1701" s="5" t="s">
        <v>5737</v>
      </c>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c r="FV1701" s="5"/>
      <c r="FW1701" s="5"/>
      <c r="FX1701" s="5"/>
      <c r="FY1701" s="5"/>
      <c r="FZ1701" s="5"/>
      <c r="GA1701" s="5"/>
      <c r="GB1701" s="5"/>
      <c r="GC1701" s="5"/>
      <c r="GD1701" s="5"/>
      <c r="GE1701" s="5"/>
      <c r="GF1701" s="5"/>
      <c r="GG1701" s="5"/>
      <c r="GH1701" s="5"/>
      <c r="GI1701" s="5"/>
      <c r="GJ1701" s="5"/>
      <c r="GK1701" s="5"/>
      <c r="GL1701" s="5"/>
      <c r="GM1701" s="5"/>
      <c r="GN1701" s="22" t="s">
        <v>51</v>
      </c>
      <c r="GO1701" s="19" t="s">
        <v>28</v>
      </c>
      <c r="GP1701" s="19" t="s">
        <v>87</v>
      </c>
      <c r="GQ1701" s="21" t="s">
        <v>83</v>
      </c>
      <c r="GR1701" s="19"/>
      <c r="GS1701" s="18"/>
      <c r="GT1701" s="2"/>
    </row>
    <row r="1702" spans="1:202" s="1" customFormat="1" ht="22.5" customHeight="1" x14ac:dyDescent="0.35">
      <c r="A1702" s="14">
        <v>1700</v>
      </c>
      <c r="B1702" s="11">
        <v>43061</v>
      </c>
      <c r="C1702" s="14" t="s">
        <v>94</v>
      </c>
      <c r="D1702" s="31" t="s">
        <v>6955</v>
      </c>
      <c r="E1702" s="14" t="s">
        <v>51</v>
      </c>
      <c r="F1702" s="14" t="s">
        <v>89</v>
      </c>
      <c r="G1702" s="23" t="s">
        <v>7844</v>
      </c>
      <c r="H1702" s="31" t="s">
        <v>7846</v>
      </c>
      <c r="I1702" s="31"/>
      <c r="J1702" s="31"/>
      <c r="K1702" s="31"/>
      <c r="L1702" s="14" t="s">
        <v>6938</v>
      </c>
      <c r="M1702" s="14" t="s">
        <v>6940</v>
      </c>
      <c r="N1702" s="14" t="s">
        <v>6946</v>
      </c>
      <c r="O1702" s="14" t="s">
        <v>997</v>
      </c>
      <c r="P1702" s="14" t="s">
        <v>6978</v>
      </c>
      <c r="Q1702" s="14" t="s">
        <v>11435</v>
      </c>
      <c r="R1702" s="14" t="s">
        <v>5736</v>
      </c>
      <c r="S1702" s="14"/>
      <c r="T1702" s="36"/>
      <c r="U1702" s="36"/>
      <c r="V1702" s="36" t="s">
        <v>6754</v>
      </c>
      <c r="W1702" s="23" t="s">
        <v>6881</v>
      </c>
      <c r="X1702" s="3" t="s">
        <v>50</v>
      </c>
      <c r="Y1702" s="34" t="s">
        <v>6880</v>
      </c>
      <c r="Z1702" s="32" t="s">
        <v>51</v>
      </c>
      <c r="AA1702" s="23" t="s">
        <v>51</v>
      </c>
      <c r="AB1702" s="23" t="s">
        <v>6880</v>
      </c>
      <c r="AC1702" s="3" t="s">
        <v>51</v>
      </c>
      <c r="AD1702" s="3"/>
      <c r="AE1702" s="3"/>
      <c r="AF1702" s="3"/>
      <c r="AG1702" s="23" t="s">
        <v>51</v>
      </c>
      <c r="AH1702" s="23" t="s">
        <v>6963</v>
      </c>
      <c r="AI1702" s="23" t="s">
        <v>6961</v>
      </c>
      <c r="AJ1702" s="3"/>
      <c r="AK1702" s="3" t="s">
        <v>28</v>
      </c>
      <c r="AL1702" s="3"/>
      <c r="AM1702" s="3"/>
      <c r="AN1702" s="3"/>
      <c r="AO1702" s="3"/>
      <c r="AP1702" s="3"/>
      <c r="AQ1702" s="3"/>
      <c r="AR1702" s="24">
        <v>43061</v>
      </c>
      <c r="AS1702" s="25" t="s">
        <v>658</v>
      </c>
      <c r="AT1702" s="23" t="s">
        <v>10878</v>
      </c>
      <c r="AU1702" s="25" t="s">
        <v>658</v>
      </c>
      <c r="AV1702" s="25" t="s">
        <v>10426</v>
      </c>
      <c r="AW1702" s="25"/>
      <c r="AX1702" s="25"/>
      <c r="AY1702" s="25"/>
      <c r="AZ1702" s="25"/>
      <c r="BA1702" s="3"/>
      <c r="BB1702" s="3"/>
      <c r="BC1702" s="3"/>
      <c r="BD1702" s="3"/>
      <c r="BE1702" s="3"/>
      <c r="BF1702" s="3"/>
      <c r="BG1702" s="23" t="s">
        <v>7911</v>
      </c>
      <c r="BH1702" s="5"/>
      <c r="BI1702" s="5"/>
      <c r="BJ1702" s="5"/>
      <c r="BK1702" s="5" t="s">
        <v>775</v>
      </c>
      <c r="BL1702" s="5" t="s">
        <v>5737</v>
      </c>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c r="FV1702" s="5"/>
      <c r="FW1702" s="5"/>
      <c r="FX1702" s="5"/>
      <c r="FY1702" s="5"/>
      <c r="FZ1702" s="5"/>
      <c r="GA1702" s="5"/>
      <c r="GB1702" s="5"/>
      <c r="GC1702" s="5"/>
      <c r="GD1702" s="5"/>
      <c r="GE1702" s="5"/>
      <c r="GF1702" s="5"/>
      <c r="GG1702" s="5"/>
      <c r="GH1702" s="5"/>
      <c r="GI1702" s="5"/>
      <c r="GJ1702" s="5"/>
      <c r="GK1702" s="5"/>
      <c r="GL1702" s="5"/>
      <c r="GM1702" s="5"/>
      <c r="GN1702" s="22" t="s">
        <v>51</v>
      </c>
      <c r="GO1702" s="19" t="s">
        <v>28</v>
      </c>
      <c r="GP1702" s="19" t="s">
        <v>87</v>
      </c>
      <c r="GQ1702" s="21" t="s">
        <v>83</v>
      </c>
      <c r="GR1702" s="19"/>
      <c r="GS1702" s="18"/>
      <c r="GT1702" s="2"/>
    </row>
    <row r="1703" spans="1:202" s="1" customFormat="1" ht="22.5" customHeight="1" x14ac:dyDescent="0.35">
      <c r="A1703" s="14">
        <v>1701</v>
      </c>
      <c r="B1703" s="11">
        <v>43062</v>
      </c>
      <c r="C1703" s="14" t="s">
        <v>7744</v>
      </c>
      <c r="D1703" s="31" t="s">
        <v>6878</v>
      </c>
      <c r="E1703" s="14" t="s">
        <v>897</v>
      </c>
      <c r="F1703" s="14" t="s">
        <v>89</v>
      </c>
      <c r="G1703" s="23" t="s">
        <v>7844</v>
      </c>
      <c r="H1703" s="31" t="s">
        <v>7846</v>
      </c>
      <c r="I1703" s="31"/>
      <c r="J1703" s="31"/>
      <c r="K1703" s="31"/>
      <c r="L1703" s="14" t="s">
        <v>6938</v>
      </c>
      <c r="M1703" s="14" t="s">
        <v>6940</v>
      </c>
      <c r="N1703" s="14" t="s">
        <v>6951</v>
      </c>
      <c r="O1703" s="14" t="s">
        <v>9192</v>
      </c>
      <c r="P1703" s="14" t="s">
        <v>6978</v>
      </c>
      <c r="Q1703" s="14" t="s">
        <v>11436</v>
      </c>
      <c r="R1703" s="14" t="s">
        <v>10427</v>
      </c>
      <c r="S1703" s="14"/>
      <c r="T1703" s="36" t="s">
        <v>6169</v>
      </c>
      <c r="U1703" s="36"/>
      <c r="V1703" s="36" t="s">
        <v>6754</v>
      </c>
      <c r="W1703" s="23" t="s">
        <v>6881</v>
      </c>
      <c r="X1703" s="3" t="s">
        <v>50</v>
      </c>
      <c r="Y1703" s="34" t="s">
        <v>8166</v>
      </c>
      <c r="Z1703" s="32">
        <v>20</v>
      </c>
      <c r="AA1703" s="23" t="s">
        <v>6970</v>
      </c>
      <c r="AB1703" s="23" t="s">
        <v>6880</v>
      </c>
      <c r="AC1703" s="3" t="s">
        <v>7744</v>
      </c>
      <c r="AD1703" s="3" t="s">
        <v>577</v>
      </c>
      <c r="AE1703" s="3"/>
      <c r="AF1703" s="3" t="s">
        <v>193</v>
      </c>
      <c r="AG1703" s="23" t="s">
        <v>193</v>
      </c>
      <c r="AH1703" s="23" t="s">
        <v>6963</v>
      </c>
      <c r="AI1703" s="23" t="s">
        <v>6961</v>
      </c>
      <c r="AJ1703" s="3" t="s">
        <v>7001</v>
      </c>
      <c r="AK1703" s="3" t="s">
        <v>7001</v>
      </c>
      <c r="AL1703" s="3" t="s">
        <v>6986</v>
      </c>
      <c r="AM1703" s="3" t="s">
        <v>1015</v>
      </c>
      <c r="AN1703" s="3"/>
      <c r="AO1703" s="3"/>
      <c r="AP1703" s="3"/>
      <c r="AQ1703" s="3"/>
      <c r="AR1703" s="24">
        <v>43062</v>
      </c>
      <c r="AS1703" s="25" t="s">
        <v>95</v>
      </c>
      <c r="AT1703" s="23" t="s">
        <v>48</v>
      </c>
      <c r="AU1703" s="25" t="s">
        <v>1097</v>
      </c>
      <c r="AV1703" s="25" t="s">
        <v>9221</v>
      </c>
      <c r="AW1703" s="25"/>
      <c r="AX1703" s="25"/>
      <c r="AY1703" s="25"/>
      <c r="AZ1703" s="25"/>
      <c r="BA1703" s="3" t="s">
        <v>10428</v>
      </c>
      <c r="BB1703" s="3" t="s">
        <v>1113</v>
      </c>
      <c r="BC1703" s="3" t="s">
        <v>8311</v>
      </c>
      <c r="BD1703" s="3"/>
      <c r="BE1703" s="3"/>
      <c r="BF1703" s="3"/>
      <c r="BG1703" s="23" t="s">
        <v>7911</v>
      </c>
      <c r="BH1703" s="5"/>
      <c r="BI1703" s="5"/>
      <c r="BJ1703" s="5"/>
      <c r="BK1703" s="5" t="s">
        <v>5739</v>
      </c>
      <c r="BL1703" s="5" t="s">
        <v>8268</v>
      </c>
      <c r="BM1703" s="5" t="s">
        <v>5740</v>
      </c>
      <c r="BN1703" s="5" t="s">
        <v>5741</v>
      </c>
      <c r="BO1703" s="5" t="s">
        <v>5742</v>
      </c>
      <c r="BP1703" s="5" t="s">
        <v>5743</v>
      </c>
      <c r="BQ1703" s="5" t="s">
        <v>5744</v>
      </c>
      <c r="BR1703" s="5" t="s">
        <v>5745</v>
      </c>
      <c r="BS1703" s="5" t="s">
        <v>5746</v>
      </c>
      <c r="BT1703" s="5" t="s">
        <v>5747</v>
      </c>
      <c r="BU1703" s="5" t="s">
        <v>5748</v>
      </c>
      <c r="BV1703" s="5" t="s">
        <v>5749</v>
      </c>
      <c r="BW1703" s="5" t="s">
        <v>5750</v>
      </c>
      <c r="BX1703" s="5" t="s">
        <v>5751</v>
      </c>
      <c r="BY1703" s="5" t="s">
        <v>5752</v>
      </c>
      <c r="BZ1703" s="5" t="s">
        <v>5753</v>
      </c>
      <c r="CA1703" s="5" t="s">
        <v>5754</v>
      </c>
      <c r="CB1703" s="5" t="s">
        <v>5755</v>
      </c>
      <c r="CC1703" s="5" t="s">
        <v>5756</v>
      </c>
      <c r="CD1703" s="5" t="s">
        <v>8252</v>
      </c>
      <c r="CE1703" s="5" t="s">
        <v>5757</v>
      </c>
      <c r="CF1703" s="5"/>
      <c r="CG1703" s="5"/>
      <c r="CH1703" s="5"/>
      <c r="CI1703" s="5"/>
      <c r="CJ1703" s="5"/>
      <c r="CK1703" s="5"/>
      <c r="CL1703" s="5"/>
      <c r="CM1703" s="5"/>
      <c r="CN1703" s="5"/>
      <c r="CO1703" s="5"/>
      <c r="CP1703" s="5"/>
      <c r="CQ1703" s="5"/>
      <c r="CR1703" s="5" t="s">
        <v>5758</v>
      </c>
      <c r="CS1703" s="5" t="s">
        <v>5759</v>
      </c>
      <c r="CT1703" s="5" t="s">
        <v>8253</v>
      </c>
      <c r="CU1703" s="5" t="s">
        <v>8536</v>
      </c>
      <c r="CV1703" s="5" t="s">
        <v>5760</v>
      </c>
      <c r="CW1703" s="5" t="s">
        <v>5761</v>
      </c>
      <c r="CX1703" s="5" t="s">
        <v>5762</v>
      </c>
      <c r="CY1703" s="5" t="s">
        <v>5763</v>
      </c>
      <c r="CZ1703" s="5" t="s">
        <v>5764</v>
      </c>
      <c r="DA1703" s="5" t="s">
        <v>5765</v>
      </c>
      <c r="DB1703" s="5" t="s">
        <v>8254</v>
      </c>
      <c r="DC1703" s="5" t="s">
        <v>8525</v>
      </c>
      <c r="DD1703" s="5" t="s">
        <v>5766</v>
      </c>
      <c r="DE1703" s="5" t="s">
        <v>5767</v>
      </c>
      <c r="DF1703" s="5" t="s">
        <v>5768</v>
      </c>
      <c r="DG1703" s="5" t="s">
        <v>5769</v>
      </c>
      <c r="DH1703" s="5" t="s">
        <v>5770</v>
      </c>
      <c r="DI1703" s="5" t="s">
        <v>8537</v>
      </c>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c r="FV1703" s="5"/>
      <c r="FW1703" s="5"/>
      <c r="FX1703" s="5"/>
      <c r="FY1703" s="5"/>
      <c r="FZ1703" s="5"/>
      <c r="GA1703" s="5"/>
      <c r="GB1703" s="5"/>
      <c r="GC1703" s="5"/>
      <c r="GD1703" s="5"/>
      <c r="GE1703" s="5"/>
      <c r="GF1703" s="5"/>
      <c r="GG1703" s="5"/>
      <c r="GH1703" s="5"/>
      <c r="GI1703" s="5"/>
      <c r="GJ1703" s="5"/>
      <c r="GK1703" s="5"/>
      <c r="GL1703" s="5"/>
      <c r="GM1703" s="5"/>
      <c r="GN1703" s="22" t="s">
        <v>51</v>
      </c>
      <c r="GO1703" s="19" t="s">
        <v>1090</v>
      </c>
      <c r="GP1703" s="19" t="s">
        <v>87</v>
      </c>
      <c r="GQ1703" s="21" t="s">
        <v>83</v>
      </c>
      <c r="GR1703" s="19"/>
      <c r="GS1703" s="18" t="s">
        <v>52</v>
      </c>
      <c r="GT1703" s="2"/>
    </row>
    <row r="1704" spans="1:202" s="1" customFormat="1" ht="22.5" customHeight="1" x14ac:dyDescent="0.35">
      <c r="A1704" s="14">
        <v>1702</v>
      </c>
      <c r="B1704" s="11">
        <v>43062</v>
      </c>
      <c r="C1704" s="14" t="s">
        <v>7745</v>
      </c>
      <c r="D1704" s="31" t="s">
        <v>6878</v>
      </c>
      <c r="E1704" s="14" t="s">
        <v>8084</v>
      </c>
      <c r="F1704" s="14" t="s">
        <v>89</v>
      </c>
      <c r="G1704" s="23" t="s">
        <v>7844</v>
      </c>
      <c r="H1704" s="31" t="s">
        <v>7846</v>
      </c>
      <c r="I1704" s="31"/>
      <c r="J1704" s="31"/>
      <c r="K1704" s="31"/>
      <c r="L1704" s="14" t="s">
        <v>6938</v>
      </c>
      <c r="M1704" s="14" t="s">
        <v>6940</v>
      </c>
      <c r="N1704" s="14" t="s">
        <v>6951</v>
      </c>
      <c r="O1704" s="14" t="s">
        <v>9192</v>
      </c>
      <c r="P1704" s="14" t="s">
        <v>6978</v>
      </c>
      <c r="Q1704" s="14" t="s">
        <v>11437</v>
      </c>
      <c r="R1704" s="14" t="s">
        <v>10429</v>
      </c>
      <c r="S1704" s="14"/>
      <c r="T1704" s="36" t="s">
        <v>5738</v>
      </c>
      <c r="U1704" s="36"/>
      <c r="V1704" s="36" t="s">
        <v>6754</v>
      </c>
      <c r="W1704" s="23" t="s">
        <v>6881</v>
      </c>
      <c r="X1704" s="3" t="s">
        <v>50</v>
      </c>
      <c r="Y1704" s="34" t="s">
        <v>6880</v>
      </c>
      <c r="Z1704" s="32" t="s">
        <v>51</v>
      </c>
      <c r="AA1704" s="23" t="s">
        <v>51</v>
      </c>
      <c r="AB1704" s="23" t="s">
        <v>6880</v>
      </c>
      <c r="AC1704" s="3" t="s">
        <v>0</v>
      </c>
      <c r="AD1704" s="3"/>
      <c r="AE1704" s="3"/>
      <c r="AF1704" s="3"/>
      <c r="AG1704" s="23" t="s">
        <v>51</v>
      </c>
      <c r="AH1704" s="23" t="s">
        <v>6963</v>
      </c>
      <c r="AI1704" s="23" t="s">
        <v>6961</v>
      </c>
      <c r="AJ1704" s="3"/>
      <c r="AK1704" s="3" t="s">
        <v>28</v>
      </c>
      <c r="AL1704" s="3"/>
      <c r="AM1704" s="3"/>
      <c r="AN1704" s="3"/>
      <c r="AO1704" s="3"/>
      <c r="AP1704" s="3"/>
      <c r="AQ1704" s="3"/>
      <c r="AR1704" s="24">
        <v>43062</v>
      </c>
      <c r="AS1704" s="25" t="s">
        <v>95</v>
      </c>
      <c r="AT1704" s="23" t="s">
        <v>48</v>
      </c>
      <c r="AU1704" s="25" t="s">
        <v>1097</v>
      </c>
      <c r="AV1704" s="25" t="s">
        <v>9164</v>
      </c>
      <c r="AW1704" s="25"/>
      <c r="AX1704" s="25"/>
      <c r="AY1704" s="25"/>
      <c r="AZ1704" s="25"/>
      <c r="BA1704" s="3" t="s">
        <v>10430</v>
      </c>
      <c r="BB1704" s="3"/>
      <c r="BC1704" s="3"/>
      <c r="BD1704" s="3"/>
      <c r="BE1704" s="3"/>
      <c r="BF1704" s="3"/>
      <c r="BG1704" s="23" t="s">
        <v>7911</v>
      </c>
      <c r="BH1704" s="5"/>
      <c r="BI1704" s="5"/>
      <c r="BJ1704" s="5"/>
      <c r="BK1704" s="5" t="s">
        <v>5739</v>
      </c>
      <c r="BL1704" s="5" t="s">
        <v>8268</v>
      </c>
      <c r="BM1704" s="5" t="s">
        <v>5740</v>
      </c>
      <c r="BN1704" s="5" t="s">
        <v>5741</v>
      </c>
      <c r="BO1704" s="5" t="s">
        <v>5742</v>
      </c>
      <c r="BP1704" s="5" t="s">
        <v>5743</v>
      </c>
      <c r="BQ1704" s="5" t="s">
        <v>5744</v>
      </c>
      <c r="BR1704" s="5" t="s">
        <v>5745</v>
      </c>
      <c r="BS1704" s="5" t="s">
        <v>5746</v>
      </c>
      <c r="BT1704" s="5" t="s">
        <v>5747</v>
      </c>
      <c r="BU1704" s="5" t="s">
        <v>5748</v>
      </c>
      <c r="BV1704" s="5" t="s">
        <v>5749</v>
      </c>
      <c r="BW1704" s="5" t="s">
        <v>5750</v>
      </c>
      <c r="BX1704" s="5" t="s">
        <v>5751</v>
      </c>
      <c r="BY1704" s="5" t="s">
        <v>5752</v>
      </c>
      <c r="BZ1704" s="5" t="s">
        <v>5753</v>
      </c>
      <c r="CA1704" s="5" t="s">
        <v>5754</v>
      </c>
      <c r="CB1704" s="5" t="s">
        <v>5755</v>
      </c>
      <c r="CC1704" s="5" t="s">
        <v>5756</v>
      </c>
      <c r="CD1704" s="5" t="s">
        <v>8252</v>
      </c>
      <c r="CE1704" s="5" t="s">
        <v>5757</v>
      </c>
      <c r="CF1704" s="5"/>
      <c r="CG1704" s="5"/>
      <c r="CH1704" s="5"/>
      <c r="CI1704" s="5"/>
      <c r="CJ1704" s="5"/>
      <c r="CK1704" s="5"/>
      <c r="CL1704" s="5"/>
      <c r="CM1704" s="5"/>
      <c r="CN1704" s="5"/>
      <c r="CO1704" s="5"/>
      <c r="CP1704" s="5"/>
      <c r="CQ1704" s="5"/>
      <c r="CR1704" s="5" t="s">
        <v>5758</v>
      </c>
      <c r="CS1704" s="5" t="s">
        <v>5759</v>
      </c>
      <c r="CT1704" s="5" t="s">
        <v>8253</v>
      </c>
      <c r="CU1704" s="5" t="s">
        <v>8536</v>
      </c>
      <c r="CV1704" s="5" t="s">
        <v>5760</v>
      </c>
      <c r="CW1704" s="5" t="s">
        <v>5761</v>
      </c>
      <c r="CX1704" s="5" t="s">
        <v>5762</v>
      </c>
      <c r="CY1704" s="5" t="s">
        <v>5763</v>
      </c>
      <c r="CZ1704" s="5" t="s">
        <v>5764</v>
      </c>
      <c r="DA1704" s="5" t="s">
        <v>5765</v>
      </c>
      <c r="DB1704" s="5" t="s">
        <v>8254</v>
      </c>
      <c r="DC1704" s="5" t="s">
        <v>8525</v>
      </c>
      <c r="DD1704" s="5" t="s">
        <v>5766</v>
      </c>
      <c r="DE1704" s="5" t="s">
        <v>5767</v>
      </c>
      <c r="DF1704" s="5" t="s">
        <v>5768</v>
      </c>
      <c r="DG1704" s="5" t="s">
        <v>5769</v>
      </c>
      <c r="DH1704" s="5" t="s">
        <v>5770</v>
      </c>
      <c r="DI1704" s="5" t="s">
        <v>8537</v>
      </c>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c r="FV1704" s="5"/>
      <c r="FW1704" s="5"/>
      <c r="FX1704" s="5"/>
      <c r="FY1704" s="5"/>
      <c r="FZ1704" s="5"/>
      <c r="GA1704" s="5"/>
      <c r="GB1704" s="5"/>
      <c r="GC1704" s="5"/>
      <c r="GD1704" s="5"/>
      <c r="GE1704" s="5"/>
      <c r="GF1704" s="5"/>
      <c r="GG1704" s="5"/>
      <c r="GH1704" s="5"/>
      <c r="GI1704" s="5"/>
      <c r="GJ1704" s="5"/>
      <c r="GK1704" s="5"/>
      <c r="GL1704" s="5"/>
      <c r="GM1704" s="5"/>
      <c r="GN1704" s="22" t="s">
        <v>9950</v>
      </c>
      <c r="GO1704" s="19" t="s">
        <v>1090</v>
      </c>
      <c r="GP1704" s="19" t="s">
        <v>87</v>
      </c>
      <c r="GQ1704" s="21" t="s">
        <v>83</v>
      </c>
      <c r="GR1704" s="19"/>
      <c r="GS1704" s="18" t="s">
        <v>8358</v>
      </c>
      <c r="GT1704" s="2"/>
    </row>
    <row r="1705" spans="1:202" s="1" customFormat="1" ht="22.5" customHeight="1" x14ac:dyDescent="0.35">
      <c r="A1705" s="14">
        <v>1703</v>
      </c>
      <c r="B1705" s="11">
        <v>43062</v>
      </c>
      <c r="C1705" s="14" t="s">
        <v>7745</v>
      </c>
      <c r="D1705" s="31" t="s">
        <v>6878</v>
      </c>
      <c r="E1705" s="14" t="s">
        <v>8084</v>
      </c>
      <c r="F1705" s="14" t="s">
        <v>89</v>
      </c>
      <c r="G1705" s="23" t="s">
        <v>7844</v>
      </c>
      <c r="H1705" s="31" t="s">
        <v>7846</v>
      </c>
      <c r="I1705" s="31"/>
      <c r="J1705" s="31"/>
      <c r="K1705" s="31"/>
      <c r="L1705" s="14" t="s">
        <v>6938</v>
      </c>
      <c r="M1705" s="14" t="s">
        <v>6940</v>
      </c>
      <c r="N1705" s="14" t="s">
        <v>6951</v>
      </c>
      <c r="O1705" s="14" t="s">
        <v>9192</v>
      </c>
      <c r="P1705" s="14" t="s">
        <v>6978</v>
      </c>
      <c r="Q1705" s="14" t="s">
        <v>11437</v>
      </c>
      <c r="R1705" s="14" t="s">
        <v>10429</v>
      </c>
      <c r="S1705" s="14"/>
      <c r="T1705" s="36" t="s">
        <v>5771</v>
      </c>
      <c r="U1705" s="36"/>
      <c r="V1705" s="36" t="s">
        <v>6754</v>
      </c>
      <c r="W1705" s="23" t="s">
        <v>6881</v>
      </c>
      <c r="X1705" s="3" t="s">
        <v>50</v>
      </c>
      <c r="Y1705" s="34" t="s">
        <v>8163</v>
      </c>
      <c r="Z1705" s="32">
        <v>17</v>
      </c>
      <c r="AA1705" s="23" t="s">
        <v>6969</v>
      </c>
      <c r="AB1705" s="23" t="s">
        <v>6879</v>
      </c>
      <c r="AC1705" s="3" t="s">
        <v>7744</v>
      </c>
      <c r="AD1705" s="3" t="s">
        <v>577</v>
      </c>
      <c r="AE1705" s="3" t="s">
        <v>8225</v>
      </c>
      <c r="AF1705" s="3"/>
      <c r="AG1705" s="23" t="s">
        <v>51</v>
      </c>
      <c r="AH1705" s="23" t="s">
        <v>6963</v>
      </c>
      <c r="AI1705" s="23" t="s">
        <v>6961</v>
      </c>
      <c r="AJ1705" s="3"/>
      <c r="AK1705" s="3" t="s">
        <v>28</v>
      </c>
      <c r="AL1705" s="3"/>
      <c r="AM1705" s="3"/>
      <c r="AN1705" s="3"/>
      <c r="AO1705" s="3"/>
      <c r="AP1705" s="3"/>
      <c r="AQ1705" s="3"/>
      <c r="AR1705" s="24">
        <v>43062</v>
      </c>
      <c r="AS1705" s="25" t="s">
        <v>95</v>
      </c>
      <c r="AT1705" s="23" t="s">
        <v>48</v>
      </c>
      <c r="AU1705" s="25" t="s">
        <v>1097</v>
      </c>
      <c r="AV1705" s="25" t="s">
        <v>9164</v>
      </c>
      <c r="AW1705" s="25"/>
      <c r="AX1705" s="25"/>
      <c r="AY1705" s="25"/>
      <c r="AZ1705" s="25"/>
      <c r="BA1705" s="3"/>
      <c r="BB1705" s="3"/>
      <c r="BC1705" s="3"/>
      <c r="BD1705" s="3"/>
      <c r="BE1705" s="3"/>
      <c r="BF1705" s="3" t="s">
        <v>10431</v>
      </c>
      <c r="BG1705" s="23" t="s">
        <v>7911</v>
      </c>
      <c r="BH1705" s="5"/>
      <c r="BI1705" s="5"/>
      <c r="BJ1705" s="5"/>
      <c r="BK1705" s="5" t="s">
        <v>5739</v>
      </c>
      <c r="BL1705" s="5" t="s">
        <v>8268</v>
      </c>
      <c r="BM1705" s="5" t="s">
        <v>5740</v>
      </c>
      <c r="BN1705" s="5" t="s">
        <v>5741</v>
      </c>
      <c r="BO1705" s="5" t="s">
        <v>5742</v>
      </c>
      <c r="BP1705" s="5" t="s">
        <v>5743</v>
      </c>
      <c r="BQ1705" s="5" t="s">
        <v>5744</v>
      </c>
      <c r="BR1705" s="5" t="s">
        <v>5745</v>
      </c>
      <c r="BS1705" s="5" t="s">
        <v>5746</v>
      </c>
      <c r="BT1705" s="5" t="s">
        <v>5747</v>
      </c>
      <c r="BU1705" s="5" t="s">
        <v>5748</v>
      </c>
      <c r="BV1705" s="5" t="s">
        <v>5749</v>
      </c>
      <c r="BW1705" s="5" t="s">
        <v>5750</v>
      </c>
      <c r="BX1705" s="5" t="s">
        <v>5751</v>
      </c>
      <c r="BY1705" s="5" t="s">
        <v>5752</v>
      </c>
      <c r="BZ1705" s="5" t="s">
        <v>5753</v>
      </c>
      <c r="CA1705" s="5" t="s">
        <v>5754</v>
      </c>
      <c r="CB1705" s="5" t="s">
        <v>5755</v>
      </c>
      <c r="CC1705" s="5" t="s">
        <v>5756</v>
      </c>
      <c r="CD1705" s="5" t="s">
        <v>8252</v>
      </c>
      <c r="CE1705" s="5" t="s">
        <v>5757</v>
      </c>
      <c r="CF1705" s="5"/>
      <c r="CG1705" s="5"/>
      <c r="CH1705" s="5"/>
      <c r="CI1705" s="5"/>
      <c r="CJ1705" s="5"/>
      <c r="CK1705" s="5"/>
      <c r="CL1705" s="5"/>
      <c r="CM1705" s="5"/>
      <c r="CN1705" s="5"/>
      <c r="CO1705" s="5"/>
      <c r="CP1705" s="5"/>
      <c r="CQ1705" s="5"/>
      <c r="CR1705" s="5" t="s">
        <v>5758</v>
      </c>
      <c r="CS1705" s="5" t="s">
        <v>5759</v>
      </c>
      <c r="CT1705" s="5" t="s">
        <v>8253</v>
      </c>
      <c r="CU1705" s="5" t="s">
        <v>8536</v>
      </c>
      <c r="CV1705" s="5" t="s">
        <v>5760</v>
      </c>
      <c r="CW1705" s="5" t="s">
        <v>5761</v>
      </c>
      <c r="CX1705" s="5" t="s">
        <v>5762</v>
      </c>
      <c r="CY1705" s="5" t="s">
        <v>5763</v>
      </c>
      <c r="CZ1705" s="5" t="s">
        <v>5764</v>
      </c>
      <c r="DA1705" s="5" t="s">
        <v>5765</v>
      </c>
      <c r="DB1705" s="5" t="s">
        <v>8254</v>
      </c>
      <c r="DC1705" s="5" t="s">
        <v>8525</v>
      </c>
      <c r="DD1705" s="5" t="s">
        <v>5766</v>
      </c>
      <c r="DE1705" s="5" t="s">
        <v>5767</v>
      </c>
      <c r="DF1705" s="5" t="s">
        <v>5768</v>
      </c>
      <c r="DG1705" s="5" t="s">
        <v>5769</v>
      </c>
      <c r="DH1705" s="5" t="s">
        <v>5770</v>
      </c>
      <c r="DI1705" s="5" t="s">
        <v>8537</v>
      </c>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c r="FV1705" s="5"/>
      <c r="FW1705" s="5"/>
      <c r="FX1705" s="5"/>
      <c r="FY1705" s="5"/>
      <c r="FZ1705" s="5"/>
      <c r="GA1705" s="5"/>
      <c r="GB1705" s="5"/>
      <c r="GC1705" s="5"/>
      <c r="GD1705" s="5"/>
      <c r="GE1705" s="5"/>
      <c r="GF1705" s="5"/>
      <c r="GG1705" s="5"/>
      <c r="GH1705" s="5"/>
      <c r="GI1705" s="5"/>
      <c r="GJ1705" s="5"/>
      <c r="GK1705" s="5"/>
      <c r="GL1705" s="5"/>
      <c r="GM1705" s="5"/>
      <c r="GN1705" s="22" t="s">
        <v>51</v>
      </c>
      <c r="GO1705" s="19" t="s">
        <v>1090</v>
      </c>
      <c r="GP1705" s="19" t="s">
        <v>87</v>
      </c>
      <c r="GQ1705" s="21" t="s">
        <v>83</v>
      </c>
      <c r="GR1705" s="19"/>
      <c r="GS1705" s="18" t="s">
        <v>8358</v>
      </c>
      <c r="GT1705" s="2"/>
    </row>
    <row r="1706" spans="1:202" s="1" customFormat="1" ht="22.5" customHeight="1" x14ac:dyDescent="0.35">
      <c r="A1706" s="14">
        <v>1704</v>
      </c>
      <c r="B1706" s="11">
        <v>43062</v>
      </c>
      <c r="C1706" s="14" t="s">
        <v>2</v>
      </c>
      <c r="D1706" s="31" t="s">
        <v>6877</v>
      </c>
      <c r="E1706" s="14" t="s">
        <v>7810</v>
      </c>
      <c r="F1706" s="14" t="s">
        <v>7049</v>
      </c>
      <c r="G1706" s="23" t="s">
        <v>10868</v>
      </c>
      <c r="H1706" s="31" t="s">
        <v>7846</v>
      </c>
      <c r="I1706" s="31" t="s">
        <v>7078</v>
      </c>
      <c r="J1706" s="31"/>
      <c r="K1706" s="31" t="s">
        <v>7089</v>
      </c>
      <c r="L1706" s="14" t="s">
        <v>7899</v>
      </c>
      <c r="M1706" s="14" t="s">
        <v>7036</v>
      </c>
      <c r="N1706" s="14" t="s">
        <v>6947</v>
      </c>
      <c r="O1706" s="14" t="s">
        <v>9132</v>
      </c>
      <c r="P1706" s="14" t="s">
        <v>6978</v>
      </c>
      <c r="Q1706" s="14" t="s">
        <v>11438</v>
      </c>
      <c r="R1706" s="14" t="s">
        <v>10922</v>
      </c>
      <c r="S1706" s="14"/>
      <c r="T1706" s="36" t="s">
        <v>7211</v>
      </c>
      <c r="U1706" s="36"/>
      <c r="V1706" s="36" t="s">
        <v>6754</v>
      </c>
      <c r="W1706" s="23" t="s">
        <v>6881</v>
      </c>
      <c r="X1706" s="3" t="s">
        <v>50</v>
      </c>
      <c r="Y1706" s="34" t="s">
        <v>8198</v>
      </c>
      <c r="Z1706" s="32">
        <v>52</v>
      </c>
      <c r="AA1706" s="23" t="s">
        <v>6972</v>
      </c>
      <c r="AB1706" s="23" t="s">
        <v>6880</v>
      </c>
      <c r="AC1706" s="3" t="s">
        <v>2</v>
      </c>
      <c r="AD1706" s="3" t="s">
        <v>702</v>
      </c>
      <c r="AE1706" s="3"/>
      <c r="AF1706" s="3" t="s">
        <v>77</v>
      </c>
      <c r="AG1706" s="23" t="s">
        <v>6980</v>
      </c>
      <c r="AH1706" s="23" t="s">
        <v>46</v>
      </c>
      <c r="AI1706" s="23" t="s">
        <v>6961</v>
      </c>
      <c r="AJ1706" s="3"/>
      <c r="AK1706" s="3" t="s">
        <v>28</v>
      </c>
      <c r="AL1706" s="3"/>
      <c r="AM1706" s="3"/>
      <c r="AN1706" s="3"/>
      <c r="AO1706" s="3"/>
      <c r="AP1706" s="3"/>
      <c r="AQ1706" s="3"/>
      <c r="AR1706" s="24">
        <v>43062</v>
      </c>
      <c r="AS1706" s="25" t="s">
        <v>7220</v>
      </c>
      <c r="AT1706" s="23" t="s">
        <v>10876</v>
      </c>
      <c r="AU1706" s="25" t="s">
        <v>7220</v>
      </c>
      <c r="AV1706" s="25" t="s">
        <v>10432</v>
      </c>
      <c r="AW1706" s="25"/>
      <c r="AX1706" s="25" t="s">
        <v>7220</v>
      </c>
      <c r="AY1706" s="25" t="s">
        <v>760</v>
      </c>
      <c r="AZ1706" s="25"/>
      <c r="BA1706" s="3" t="s">
        <v>10433</v>
      </c>
      <c r="BB1706" s="3" t="s">
        <v>7264</v>
      </c>
      <c r="BC1706" s="3"/>
      <c r="BD1706" s="3" t="s">
        <v>10924</v>
      </c>
      <c r="BE1706" s="3"/>
      <c r="BF1706" s="3"/>
      <c r="BG1706" s="23" t="s">
        <v>7911</v>
      </c>
      <c r="BH1706" s="5"/>
      <c r="BI1706" s="5"/>
      <c r="BJ1706" s="5"/>
      <c r="BK1706" s="5" t="s">
        <v>7372</v>
      </c>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c r="FV1706" s="5"/>
      <c r="FW1706" s="5"/>
      <c r="FX1706" s="5"/>
      <c r="FY1706" s="5"/>
      <c r="FZ1706" s="5"/>
      <c r="GA1706" s="5"/>
      <c r="GB1706" s="5"/>
      <c r="GC1706" s="5"/>
      <c r="GD1706" s="5"/>
      <c r="GE1706" s="5"/>
      <c r="GF1706" s="5"/>
      <c r="GG1706" s="5"/>
      <c r="GH1706" s="5"/>
      <c r="GI1706" s="5"/>
      <c r="GJ1706" s="5"/>
      <c r="GK1706" s="5"/>
      <c r="GL1706" s="5"/>
      <c r="GM1706" s="5"/>
      <c r="GN1706" s="22" t="s">
        <v>51</v>
      </c>
      <c r="GO1706" s="19"/>
      <c r="GP1706" s="19"/>
      <c r="GQ1706" s="21" t="s">
        <v>83</v>
      </c>
      <c r="GR1706" s="19"/>
      <c r="GS1706" s="18"/>
      <c r="GT1706" s="2"/>
    </row>
    <row r="1707" spans="1:202" s="1" customFormat="1" ht="22.5" customHeight="1" x14ac:dyDescent="0.35">
      <c r="A1707" s="14">
        <v>1705</v>
      </c>
      <c r="B1707" s="11">
        <v>43063</v>
      </c>
      <c r="C1707" s="14" t="s">
        <v>94</v>
      </c>
      <c r="D1707" s="31" t="s">
        <v>6955</v>
      </c>
      <c r="E1707" s="14" t="s">
        <v>7783</v>
      </c>
      <c r="F1707" s="14" t="s">
        <v>10434</v>
      </c>
      <c r="G1707" s="23" t="s">
        <v>7844</v>
      </c>
      <c r="H1707" s="31" t="s">
        <v>7846</v>
      </c>
      <c r="I1707" s="31"/>
      <c r="J1707" s="31"/>
      <c r="K1707" s="31"/>
      <c r="L1707" s="14" t="s">
        <v>6938</v>
      </c>
      <c r="M1707" s="14" t="s">
        <v>6940</v>
      </c>
      <c r="N1707" s="14" t="s">
        <v>6951</v>
      </c>
      <c r="O1707" s="14" t="s">
        <v>9158</v>
      </c>
      <c r="P1707" s="14" t="s">
        <v>6978</v>
      </c>
      <c r="Q1707" s="14" t="s">
        <v>11439</v>
      </c>
      <c r="R1707" s="14" t="s">
        <v>10435</v>
      </c>
      <c r="S1707" s="14"/>
      <c r="T1707" s="36"/>
      <c r="U1707" s="36"/>
      <c r="V1707" s="36" t="s">
        <v>6754</v>
      </c>
      <c r="W1707" s="23" t="s">
        <v>6881</v>
      </c>
      <c r="X1707" s="3" t="s">
        <v>50</v>
      </c>
      <c r="Y1707" s="34" t="s">
        <v>6880</v>
      </c>
      <c r="Z1707" s="32" t="s">
        <v>51</v>
      </c>
      <c r="AA1707" s="23" t="s">
        <v>51</v>
      </c>
      <c r="AB1707" s="23" t="s">
        <v>6880</v>
      </c>
      <c r="AC1707" s="3" t="s">
        <v>51</v>
      </c>
      <c r="AD1707" s="3"/>
      <c r="AE1707" s="3"/>
      <c r="AF1707" s="3"/>
      <c r="AG1707" s="23" t="s">
        <v>51</v>
      </c>
      <c r="AH1707" s="23" t="s">
        <v>6963</v>
      </c>
      <c r="AI1707" s="23" t="s">
        <v>6961</v>
      </c>
      <c r="AJ1707" s="3"/>
      <c r="AK1707" s="3" t="s">
        <v>28</v>
      </c>
      <c r="AL1707" s="3"/>
      <c r="AM1707" s="3"/>
      <c r="AN1707" s="3"/>
      <c r="AO1707" s="3"/>
      <c r="AP1707" s="3"/>
      <c r="AQ1707" s="3"/>
      <c r="AR1707" s="24">
        <v>43063</v>
      </c>
      <c r="AS1707" s="25" t="s">
        <v>95</v>
      </c>
      <c r="AT1707" s="23" t="s">
        <v>48</v>
      </c>
      <c r="AU1707" s="25" t="s">
        <v>95</v>
      </c>
      <c r="AV1707" s="25" t="s">
        <v>10436</v>
      </c>
      <c r="AW1707" s="25"/>
      <c r="AX1707" s="25"/>
      <c r="AY1707" s="25"/>
      <c r="AZ1707" s="25"/>
      <c r="BA1707" s="3"/>
      <c r="BB1707" s="3"/>
      <c r="BC1707" s="3"/>
      <c r="BD1707" s="3"/>
      <c r="BE1707" s="3"/>
      <c r="BF1707" s="3"/>
      <c r="BG1707" s="23" t="s">
        <v>7911</v>
      </c>
      <c r="BH1707" s="5"/>
      <c r="BI1707" s="5"/>
      <c r="BJ1707" s="5"/>
      <c r="BK1707" s="5" t="s">
        <v>5819</v>
      </c>
      <c r="BL1707" s="5" t="s">
        <v>5820</v>
      </c>
      <c r="BM1707" s="5" t="s">
        <v>5821</v>
      </c>
      <c r="BN1707" s="5" t="s">
        <v>5822</v>
      </c>
      <c r="BO1707" s="5" t="s">
        <v>5823</v>
      </c>
      <c r="BP1707" s="5" t="s">
        <v>5824</v>
      </c>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t="s">
        <v>5825</v>
      </c>
      <c r="CS1707" s="5" t="s">
        <v>5826</v>
      </c>
      <c r="CT1707" s="5" t="s">
        <v>5827</v>
      </c>
      <c r="CU1707" s="5" t="s">
        <v>5828</v>
      </c>
      <c r="CV1707" s="5" t="s">
        <v>5829</v>
      </c>
      <c r="CW1707" s="5" t="s">
        <v>5830</v>
      </c>
      <c r="CX1707" s="5" t="s">
        <v>5831</v>
      </c>
      <c r="CY1707" s="5" t="s">
        <v>5832</v>
      </c>
      <c r="CZ1707" s="5" t="s">
        <v>5833</v>
      </c>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c r="FV1707" s="5"/>
      <c r="FW1707" s="5"/>
      <c r="FX1707" s="5"/>
      <c r="FY1707" s="5"/>
      <c r="FZ1707" s="5"/>
      <c r="GA1707" s="5"/>
      <c r="GB1707" s="5"/>
      <c r="GC1707" s="5"/>
      <c r="GD1707" s="5"/>
      <c r="GE1707" s="5"/>
      <c r="GF1707" s="5"/>
      <c r="GG1707" s="5"/>
      <c r="GH1707" s="5"/>
      <c r="GI1707" s="5"/>
      <c r="GJ1707" s="5"/>
      <c r="GK1707" s="5"/>
      <c r="GL1707" s="5"/>
      <c r="GM1707" s="5"/>
      <c r="GN1707" s="22" t="s">
        <v>51</v>
      </c>
      <c r="GO1707" s="19" t="s">
        <v>1090</v>
      </c>
      <c r="GP1707" s="19" t="s">
        <v>87</v>
      </c>
      <c r="GQ1707" s="21" t="s">
        <v>83</v>
      </c>
      <c r="GR1707" s="19"/>
      <c r="GS1707" s="18" t="s">
        <v>82</v>
      </c>
      <c r="GT1707" s="2"/>
    </row>
    <row r="1708" spans="1:202" s="1" customFormat="1" ht="22.5" customHeight="1" x14ac:dyDescent="0.35">
      <c r="A1708" s="14">
        <v>1706</v>
      </c>
      <c r="B1708" s="11">
        <v>43063</v>
      </c>
      <c r="C1708" s="14" t="s">
        <v>94</v>
      </c>
      <c r="D1708" s="31" t="s">
        <v>6955</v>
      </c>
      <c r="E1708" s="14" t="s">
        <v>7783</v>
      </c>
      <c r="F1708" s="14" t="s">
        <v>10434</v>
      </c>
      <c r="G1708" s="23" t="s">
        <v>7844</v>
      </c>
      <c r="H1708" s="31" t="s">
        <v>7846</v>
      </c>
      <c r="I1708" s="31"/>
      <c r="J1708" s="31"/>
      <c r="K1708" s="31"/>
      <c r="L1708" s="14" t="s">
        <v>6938</v>
      </c>
      <c r="M1708" s="14" t="s">
        <v>6940</v>
      </c>
      <c r="N1708" s="14" t="s">
        <v>6951</v>
      </c>
      <c r="O1708" s="14" t="s">
        <v>9158</v>
      </c>
      <c r="P1708" s="14" t="s">
        <v>6978</v>
      </c>
      <c r="Q1708" s="14" t="s">
        <v>11439</v>
      </c>
      <c r="R1708" s="14" t="s">
        <v>10435</v>
      </c>
      <c r="S1708" s="14"/>
      <c r="T1708" s="36"/>
      <c r="U1708" s="36"/>
      <c r="V1708" s="36" t="s">
        <v>6754</v>
      </c>
      <c r="W1708" s="23" t="s">
        <v>6881</v>
      </c>
      <c r="X1708" s="3" t="s">
        <v>50</v>
      </c>
      <c r="Y1708" s="34" t="s">
        <v>6880</v>
      </c>
      <c r="Z1708" s="32" t="s">
        <v>51</v>
      </c>
      <c r="AA1708" s="23" t="s">
        <v>51</v>
      </c>
      <c r="AB1708" s="23" t="s">
        <v>6880</v>
      </c>
      <c r="AC1708" s="3" t="s">
        <v>51</v>
      </c>
      <c r="AD1708" s="3"/>
      <c r="AE1708" s="3"/>
      <c r="AF1708" s="3"/>
      <c r="AG1708" s="23" t="s">
        <v>51</v>
      </c>
      <c r="AH1708" s="23" t="s">
        <v>6963</v>
      </c>
      <c r="AI1708" s="23" t="s">
        <v>6961</v>
      </c>
      <c r="AJ1708" s="3"/>
      <c r="AK1708" s="3" t="s">
        <v>28</v>
      </c>
      <c r="AL1708" s="3"/>
      <c r="AM1708" s="3"/>
      <c r="AN1708" s="3"/>
      <c r="AO1708" s="3"/>
      <c r="AP1708" s="3"/>
      <c r="AQ1708" s="3"/>
      <c r="AR1708" s="24">
        <v>43063</v>
      </c>
      <c r="AS1708" s="25" t="s">
        <v>95</v>
      </c>
      <c r="AT1708" s="23" t="s">
        <v>48</v>
      </c>
      <c r="AU1708" s="25" t="s">
        <v>95</v>
      </c>
      <c r="AV1708" s="25" t="s">
        <v>10436</v>
      </c>
      <c r="AW1708" s="25"/>
      <c r="AX1708" s="25"/>
      <c r="AY1708" s="25"/>
      <c r="AZ1708" s="25"/>
      <c r="BA1708" s="3"/>
      <c r="BB1708" s="3"/>
      <c r="BC1708" s="3"/>
      <c r="BD1708" s="3"/>
      <c r="BE1708" s="3"/>
      <c r="BF1708" s="3"/>
      <c r="BG1708" s="23" t="s">
        <v>7911</v>
      </c>
      <c r="BH1708" s="5"/>
      <c r="BI1708" s="5"/>
      <c r="BJ1708" s="5"/>
      <c r="BK1708" s="5" t="s">
        <v>5819</v>
      </c>
      <c r="BL1708" s="5" t="s">
        <v>5820</v>
      </c>
      <c r="BM1708" s="5" t="s">
        <v>5821</v>
      </c>
      <c r="BN1708" s="5" t="s">
        <v>5822</v>
      </c>
      <c r="BO1708" s="5" t="s">
        <v>5823</v>
      </c>
      <c r="BP1708" s="5" t="s">
        <v>5824</v>
      </c>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t="s">
        <v>5825</v>
      </c>
      <c r="CS1708" s="5" t="s">
        <v>5826</v>
      </c>
      <c r="CT1708" s="5" t="s">
        <v>5827</v>
      </c>
      <c r="CU1708" s="5" t="s">
        <v>5828</v>
      </c>
      <c r="CV1708" s="5" t="s">
        <v>5829</v>
      </c>
      <c r="CW1708" s="5" t="s">
        <v>5830</v>
      </c>
      <c r="CX1708" s="5" t="s">
        <v>5831</v>
      </c>
      <c r="CY1708" s="5" t="s">
        <v>5832</v>
      </c>
      <c r="CZ1708" s="5" t="s">
        <v>5833</v>
      </c>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c r="FV1708" s="5"/>
      <c r="FW1708" s="5"/>
      <c r="FX1708" s="5"/>
      <c r="FY1708" s="5"/>
      <c r="FZ1708" s="5"/>
      <c r="GA1708" s="5"/>
      <c r="GB1708" s="5"/>
      <c r="GC1708" s="5"/>
      <c r="GD1708" s="5"/>
      <c r="GE1708" s="5"/>
      <c r="GF1708" s="5"/>
      <c r="GG1708" s="5"/>
      <c r="GH1708" s="5"/>
      <c r="GI1708" s="5"/>
      <c r="GJ1708" s="5"/>
      <c r="GK1708" s="5"/>
      <c r="GL1708" s="5"/>
      <c r="GM1708" s="5"/>
      <c r="GN1708" s="22" t="s">
        <v>51</v>
      </c>
      <c r="GO1708" s="19" t="s">
        <v>1090</v>
      </c>
      <c r="GP1708" s="19" t="s">
        <v>87</v>
      </c>
      <c r="GQ1708" s="21" t="s">
        <v>83</v>
      </c>
      <c r="GR1708" s="19"/>
      <c r="GS1708" s="18" t="s">
        <v>82</v>
      </c>
      <c r="GT1708" s="2"/>
    </row>
    <row r="1709" spans="1:202" s="1" customFormat="1" ht="22.5" customHeight="1" x14ac:dyDescent="0.35">
      <c r="A1709" s="14">
        <v>1707</v>
      </c>
      <c r="B1709" s="11">
        <v>43063</v>
      </c>
      <c r="C1709" s="14" t="s">
        <v>94</v>
      </c>
      <c r="D1709" s="31" t="s">
        <v>6955</v>
      </c>
      <c r="E1709" s="14" t="s">
        <v>7783</v>
      </c>
      <c r="F1709" s="14" t="s">
        <v>10434</v>
      </c>
      <c r="G1709" s="23" t="s">
        <v>7844</v>
      </c>
      <c r="H1709" s="31" t="s">
        <v>7846</v>
      </c>
      <c r="I1709" s="31"/>
      <c r="J1709" s="31"/>
      <c r="K1709" s="31"/>
      <c r="L1709" s="14" t="s">
        <v>6938</v>
      </c>
      <c r="M1709" s="14" t="s">
        <v>6940</v>
      </c>
      <c r="N1709" s="14" t="s">
        <v>6951</v>
      </c>
      <c r="O1709" s="14" t="s">
        <v>9158</v>
      </c>
      <c r="P1709" s="14" t="s">
        <v>6978</v>
      </c>
      <c r="Q1709" s="14" t="s">
        <v>11439</v>
      </c>
      <c r="R1709" s="14" t="s">
        <v>10435</v>
      </c>
      <c r="S1709" s="14"/>
      <c r="T1709" s="36"/>
      <c r="U1709" s="36"/>
      <c r="V1709" s="36" t="s">
        <v>6754</v>
      </c>
      <c r="W1709" s="23" t="s">
        <v>6881</v>
      </c>
      <c r="X1709" s="3" t="s">
        <v>50</v>
      </c>
      <c r="Y1709" s="34" t="s">
        <v>6880</v>
      </c>
      <c r="Z1709" s="32" t="s">
        <v>51</v>
      </c>
      <c r="AA1709" s="23" t="s">
        <v>51</v>
      </c>
      <c r="AB1709" s="23" t="s">
        <v>6880</v>
      </c>
      <c r="AC1709" s="3" t="s">
        <v>51</v>
      </c>
      <c r="AD1709" s="3"/>
      <c r="AE1709" s="3"/>
      <c r="AF1709" s="3"/>
      <c r="AG1709" s="23" t="s">
        <v>51</v>
      </c>
      <c r="AH1709" s="23" t="s">
        <v>6963</v>
      </c>
      <c r="AI1709" s="23" t="s">
        <v>6961</v>
      </c>
      <c r="AJ1709" s="3"/>
      <c r="AK1709" s="3" t="s">
        <v>28</v>
      </c>
      <c r="AL1709" s="3"/>
      <c r="AM1709" s="3"/>
      <c r="AN1709" s="3"/>
      <c r="AO1709" s="3"/>
      <c r="AP1709" s="3"/>
      <c r="AQ1709" s="3"/>
      <c r="AR1709" s="24">
        <v>43063</v>
      </c>
      <c r="AS1709" s="25" t="s">
        <v>95</v>
      </c>
      <c r="AT1709" s="23" t="s">
        <v>48</v>
      </c>
      <c r="AU1709" s="25" t="s">
        <v>95</v>
      </c>
      <c r="AV1709" s="25" t="s">
        <v>10436</v>
      </c>
      <c r="AW1709" s="25"/>
      <c r="AX1709" s="25"/>
      <c r="AY1709" s="25"/>
      <c r="AZ1709" s="25"/>
      <c r="BA1709" s="3"/>
      <c r="BB1709" s="3"/>
      <c r="BC1709" s="3"/>
      <c r="BD1709" s="3"/>
      <c r="BE1709" s="3"/>
      <c r="BF1709" s="3"/>
      <c r="BG1709" s="23" t="s">
        <v>7911</v>
      </c>
      <c r="BH1709" s="5"/>
      <c r="BI1709" s="5"/>
      <c r="BJ1709" s="5"/>
      <c r="BK1709" s="5" t="s">
        <v>5819</v>
      </c>
      <c r="BL1709" s="5" t="s">
        <v>5820</v>
      </c>
      <c r="BM1709" s="5" t="s">
        <v>5821</v>
      </c>
      <c r="BN1709" s="5" t="s">
        <v>5822</v>
      </c>
      <c r="BO1709" s="5" t="s">
        <v>5823</v>
      </c>
      <c r="BP1709" s="5" t="s">
        <v>5824</v>
      </c>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t="s">
        <v>5825</v>
      </c>
      <c r="CS1709" s="5" t="s">
        <v>5826</v>
      </c>
      <c r="CT1709" s="5" t="s">
        <v>5827</v>
      </c>
      <c r="CU1709" s="5" t="s">
        <v>5828</v>
      </c>
      <c r="CV1709" s="5" t="s">
        <v>5829</v>
      </c>
      <c r="CW1709" s="5" t="s">
        <v>5830</v>
      </c>
      <c r="CX1709" s="5" t="s">
        <v>5831</v>
      </c>
      <c r="CY1709" s="5" t="s">
        <v>5832</v>
      </c>
      <c r="CZ1709" s="5" t="s">
        <v>5833</v>
      </c>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c r="FV1709" s="5"/>
      <c r="FW1709" s="5"/>
      <c r="FX1709" s="5"/>
      <c r="FY1709" s="5"/>
      <c r="FZ1709" s="5"/>
      <c r="GA1709" s="5"/>
      <c r="GB1709" s="5"/>
      <c r="GC1709" s="5"/>
      <c r="GD1709" s="5"/>
      <c r="GE1709" s="5"/>
      <c r="GF1709" s="5"/>
      <c r="GG1709" s="5"/>
      <c r="GH1709" s="5"/>
      <c r="GI1709" s="5"/>
      <c r="GJ1709" s="5"/>
      <c r="GK1709" s="5"/>
      <c r="GL1709" s="5"/>
      <c r="GM1709" s="5"/>
      <c r="GN1709" s="22" t="s">
        <v>51</v>
      </c>
      <c r="GO1709" s="19" t="s">
        <v>1090</v>
      </c>
      <c r="GP1709" s="19" t="s">
        <v>87</v>
      </c>
      <c r="GQ1709" s="21" t="s">
        <v>83</v>
      </c>
      <c r="GR1709" s="19"/>
      <c r="GS1709" s="18" t="s">
        <v>82</v>
      </c>
      <c r="GT1709" s="2"/>
    </row>
    <row r="1710" spans="1:202" s="1" customFormat="1" ht="22.5" customHeight="1" x14ac:dyDescent="0.35">
      <c r="A1710" s="14">
        <v>1708</v>
      </c>
      <c r="B1710" s="11">
        <v>43063</v>
      </c>
      <c r="C1710" s="14" t="s">
        <v>94</v>
      </c>
      <c r="D1710" s="31" t="s">
        <v>6955</v>
      </c>
      <c r="E1710" s="14" t="s">
        <v>7783</v>
      </c>
      <c r="F1710" s="14" t="s">
        <v>10434</v>
      </c>
      <c r="G1710" s="23" t="s">
        <v>7844</v>
      </c>
      <c r="H1710" s="31" t="s">
        <v>7846</v>
      </c>
      <c r="I1710" s="31"/>
      <c r="J1710" s="31"/>
      <c r="K1710" s="31"/>
      <c r="L1710" s="14" t="s">
        <v>6938</v>
      </c>
      <c r="M1710" s="14" t="s">
        <v>6940</v>
      </c>
      <c r="N1710" s="14" t="s">
        <v>6951</v>
      </c>
      <c r="O1710" s="14" t="s">
        <v>9158</v>
      </c>
      <c r="P1710" s="14" t="s">
        <v>6978</v>
      </c>
      <c r="Q1710" s="14" t="s">
        <v>11439</v>
      </c>
      <c r="R1710" s="14" t="s">
        <v>10435</v>
      </c>
      <c r="S1710" s="14"/>
      <c r="T1710" s="36"/>
      <c r="U1710" s="36"/>
      <c r="V1710" s="36" t="s">
        <v>6754</v>
      </c>
      <c r="W1710" s="23" t="s">
        <v>6881</v>
      </c>
      <c r="X1710" s="3" t="s">
        <v>50</v>
      </c>
      <c r="Y1710" s="34" t="s">
        <v>6880</v>
      </c>
      <c r="Z1710" s="32" t="s">
        <v>51</v>
      </c>
      <c r="AA1710" s="23" t="s">
        <v>51</v>
      </c>
      <c r="AB1710" s="23" t="s">
        <v>6880</v>
      </c>
      <c r="AC1710" s="3" t="s">
        <v>51</v>
      </c>
      <c r="AD1710" s="3"/>
      <c r="AE1710" s="3"/>
      <c r="AF1710" s="3"/>
      <c r="AG1710" s="23" t="s">
        <v>51</v>
      </c>
      <c r="AH1710" s="23" t="s">
        <v>6963</v>
      </c>
      <c r="AI1710" s="23" t="s">
        <v>6961</v>
      </c>
      <c r="AJ1710" s="3"/>
      <c r="AK1710" s="3" t="s">
        <v>28</v>
      </c>
      <c r="AL1710" s="3"/>
      <c r="AM1710" s="3"/>
      <c r="AN1710" s="3"/>
      <c r="AO1710" s="3"/>
      <c r="AP1710" s="3"/>
      <c r="AQ1710" s="3"/>
      <c r="AR1710" s="24">
        <v>43063</v>
      </c>
      <c r="AS1710" s="25" t="s">
        <v>95</v>
      </c>
      <c r="AT1710" s="23" t="s">
        <v>48</v>
      </c>
      <c r="AU1710" s="25" t="s">
        <v>95</v>
      </c>
      <c r="AV1710" s="25" t="s">
        <v>10436</v>
      </c>
      <c r="AW1710" s="25"/>
      <c r="AX1710" s="25"/>
      <c r="AY1710" s="25"/>
      <c r="AZ1710" s="25"/>
      <c r="BA1710" s="3"/>
      <c r="BB1710" s="3"/>
      <c r="BC1710" s="3"/>
      <c r="BD1710" s="3"/>
      <c r="BE1710" s="3"/>
      <c r="BF1710" s="3"/>
      <c r="BG1710" s="23" t="s">
        <v>7911</v>
      </c>
      <c r="BH1710" s="5"/>
      <c r="BI1710" s="5"/>
      <c r="BJ1710" s="5"/>
      <c r="BK1710" s="5" t="s">
        <v>5819</v>
      </c>
      <c r="BL1710" s="5" t="s">
        <v>5820</v>
      </c>
      <c r="BM1710" s="5" t="s">
        <v>5821</v>
      </c>
      <c r="BN1710" s="5" t="s">
        <v>5822</v>
      </c>
      <c r="BO1710" s="5" t="s">
        <v>5823</v>
      </c>
      <c r="BP1710" s="5" t="s">
        <v>5824</v>
      </c>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t="s">
        <v>5825</v>
      </c>
      <c r="CS1710" s="5" t="s">
        <v>5826</v>
      </c>
      <c r="CT1710" s="5" t="s">
        <v>5827</v>
      </c>
      <c r="CU1710" s="5" t="s">
        <v>5828</v>
      </c>
      <c r="CV1710" s="5" t="s">
        <v>5829</v>
      </c>
      <c r="CW1710" s="5" t="s">
        <v>5830</v>
      </c>
      <c r="CX1710" s="5" t="s">
        <v>5831</v>
      </c>
      <c r="CY1710" s="5" t="s">
        <v>5832</v>
      </c>
      <c r="CZ1710" s="5" t="s">
        <v>5833</v>
      </c>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c r="FV1710" s="5"/>
      <c r="FW1710" s="5"/>
      <c r="FX1710" s="5"/>
      <c r="FY1710" s="5"/>
      <c r="FZ1710" s="5"/>
      <c r="GA1710" s="5"/>
      <c r="GB1710" s="5"/>
      <c r="GC1710" s="5"/>
      <c r="GD1710" s="5"/>
      <c r="GE1710" s="5"/>
      <c r="GF1710" s="5"/>
      <c r="GG1710" s="5"/>
      <c r="GH1710" s="5"/>
      <c r="GI1710" s="5"/>
      <c r="GJ1710" s="5"/>
      <c r="GK1710" s="5"/>
      <c r="GL1710" s="5"/>
      <c r="GM1710" s="5"/>
      <c r="GN1710" s="22" t="s">
        <v>51</v>
      </c>
      <c r="GO1710" s="19" t="s">
        <v>1090</v>
      </c>
      <c r="GP1710" s="19" t="s">
        <v>87</v>
      </c>
      <c r="GQ1710" s="21" t="s">
        <v>83</v>
      </c>
      <c r="GR1710" s="19"/>
      <c r="GS1710" s="18" t="s">
        <v>82</v>
      </c>
      <c r="GT1710" s="2"/>
    </row>
    <row r="1711" spans="1:202" s="1" customFormat="1" ht="22.5" customHeight="1" x14ac:dyDescent="0.35">
      <c r="A1711" s="14">
        <v>1709</v>
      </c>
      <c r="B1711" s="11">
        <v>43063</v>
      </c>
      <c r="C1711" s="14" t="s">
        <v>94</v>
      </c>
      <c r="D1711" s="31" t="s">
        <v>6955</v>
      </c>
      <c r="E1711" s="14" t="s">
        <v>7783</v>
      </c>
      <c r="F1711" s="14" t="s">
        <v>10434</v>
      </c>
      <c r="G1711" s="23" t="s">
        <v>7844</v>
      </c>
      <c r="H1711" s="31" t="s">
        <v>7846</v>
      </c>
      <c r="I1711" s="31"/>
      <c r="J1711" s="31"/>
      <c r="K1711" s="31"/>
      <c r="L1711" s="14" t="s">
        <v>6938</v>
      </c>
      <c r="M1711" s="14" t="s">
        <v>6940</v>
      </c>
      <c r="N1711" s="14" t="s">
        <v>6951</v>
      </c>
      <c r="O1711" s="14" t="s">
        <v>9158</v>
      </c>
      <c r="P1711" s="14" t="s">
        <v>6978</v>
      </c>
      <c r="Q1711" s="14" t="s">
        <v>11439</v>
      </c>
      <c r="R1711" s="14" t="s">
        <v>10435</v>
      </c>
      <c r="S1711" s="14"/>
      <c r="T1711" s="36"/>
      <c r="U1711" s="36"/>
      <c r="V1711" s="36" t="s">
        <v>6754</v>
      </c>
      <c r="W1711" s="23" t="s">
        <v>6881</v>
      </c>
      <c r="X1711" s="3" t="s">
        <v>50</v>
      </c>
      <c r="Y1711" s="34" t="s">
        <v>6880</v>
      </c>
      <c r="Z1711" s="32" t="s">
        <v>51</v>
      </c>
      <c r="AA1711" s="23" t="s">
        <v>51</v>
      </c>
      <c r="AB1711" s="23" t="s">
        <v>6880</v>
      </c>
      <c r="AC1711" s="3" t="s">
        <v>51</v>
      </c>
      <c r="AD1711" s="3"/>
      <c r="AE1711" s="3"/>
      <c r="AF1711" s="3"/>
      <c r="AG1711" s="23" t="s">
        <v>51</v>
      </c>
      <c r="AH1711" s="23" t="s">
        <v>6963</v>
      </c>
      <c r="AI1711" s="23" t="s">
        <v>6961</v>
      </c>
      <c r="AJ1711" s="3"/>
      <c r="AK1711" s="3" t="s">
        <v>28</v>
      </c>
      <c r="AL1711" s="3"/>
      <c r="AM1711" s="3"/>
      <c r="AN1711" s="3"/>
      <c r="AO1711" s="3"/>
      <c r="AP1711" s="3"/>
      <c r="AQ1711" s="3"/>
      <c r="AR1711" s="24">
        <v>43063</v>
      </c>
      <c r="AS1711" s="25" t="s">
        <v>95</v>
      </c>
      <c r="AT1711" s="23" t="s">
        <v>48</v>
      </c>
      <c r="AU1711" s="25" t="s">
        <v>95</v>
      </c>
      <c r="AV1711" s="25" t="s">
        <v>10436</v>
      </c>
      <c r="AW1711" s="25"/>
      <c r="AX1711" s="25"/>
      <c r="AY1711" s="25"/>
      <c r="AZ1711" s="25"/>
      <c r="BA1711" s="3"/>
      <c r="BB1711" s="3"/>
      <c r="BC1711" s="3"/>
      <c r="BD1711" s="3"/>
      <c r="BE1711" s="3"/>
      <c r="BF1711" s="3"/>
      <c r="BG1711" s="23" t="s">
        <v>7911</v>
      </c>
      <c r="BH1711" s="5"/>
      <c r="BI1711" s="5"/>
      <c r="BJ1711" s="5"/>
      <c r="BK1711" s="5" t="s">
        <v>5819</v>
      </c>
      <c r="BL1711" s="5" t="s">
        <v>5820</v>
      </c>
      <c r="BM1711" s="5" t="s">
        <v>5821</v>
      </c>
      <c r="BN1711" s="5" t="s">
        <v>5822</v>
      </c>
      <c r="BO1711" s="5" t="s">
        <v>5823</v>
      </c>
      <c r="BP1711" s="5" t="s">
        <v>5824</v>
      </c>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t="s">
        <v>5825</v>
      </c>
      <c r="CS1711" s="5" t="s">
        <v>5826</v>
      </c>
      <c r="CT1711" s="5" t="s">
        <v>5827</v>
      </c>
      <c r="CU1711" s="5" t="s">
        <v>5828</v>
      </c>
      <c r="CV1711" s="5" t="s">
        <v>5829</v>
      </c>
      <c r="CW1711" s="5" t="s">
        <v>5830</v>
      </c>
      <c r="CX1711" s="5" t="s">
        <v>5831</v>
      </c>
      <c r="CY1711" s="5" t="s">
        <v>5832</v>
      </c>
      <c r="CZ1711" s="5" t="s">
        <v>5833</v>
      </c>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c r="FV1711" s="5"/>
      <c r="FW1711" s="5"/>
      <c r="FX1711" s="5"/>
      <c r="FY1711" s="5"/>
      <c r="FZ1711" s="5"/>
      <c r="GA1711" s="5"/>
      <c r="GB1711" s="5"/>
      <c r="GC1711" s="5"/>
      <c r="GD1711" s="5"/>
      <c r="GE1711" s="5"/>
      <c r="GF1711" s="5"/>
      <c r="GG1711" s="5"/>
      <c r="GH1711" s="5"/>
      <c r="GI1711" s="5"/>
      <c r="GJ1711" s="5"/>
      <c r="GK1711" s="5"/>
      <c r="GL1711" s="5"/>
      <c r="GM1711" s="5"/>
      <c r="GN1711" s="22" t="s">
        <v>51</v>
      </c>
      <c r="GO1711" s="19" t="s">
        <v>1090</v>
      </c>
      <c r="GP1711" s="19" t="s">
        <v>87</v>
      </c>
      <c r="GQ1711" s="21" t="s">
        <v>83</v>
      </c>
      <c r="GR1711" s="19"/>
      <c r="GS1711" s="18" t="s">
        <v>82</v>
      </c>
      <c r="GT1711" s="2"/>
    </row>
    <row r="1712" spans="1:202" s="1" customFormat="1" ht="22.5" customHeight="1" x14ac:dyDescent="0.35">
      <c r="A1712" s="14">
        <v>1710</v>
      </c>
      <c r="B1712" s="11">
        <v>43063</v>
      </c>
      <c r="C1712" s="14" t="s">
        <v>94</v>
      </c>
      <c r="D1712" s="31" t="s">
        <v>6955</v>
      </c>
      <c r="E1712" s="14" t="s">
        <v>7783</v>
      </c>
      <c r="F1712" s="14" t="s">
        <v>10434</v>
      </c>
      <c r="G1712" s="23" t="s">
        <v>7844</v>
      </c>
      <c r="H1712" s="31" t="s">
        <v>7846</v>
      </c>
      <c r="I1712" s="31"/>
      <c r="J1712" s="31"/>
      <c r="K1712" s="31"/>
      <c r="L1712" s="14" t="s">
        <v>6938</v>
      </c>
      <c r="M1712" s="14" t="s">
        <v>6940</v>
      </c>
      <c r="N1712" s="14" t="s">
        <v>6951</v>
      </c>
      <c r="O1712" s="14" t="s">
        <v>9158</v>
      </c>
      <c r="P1712" s="14" t="s">
        <v>6978</v>
      </c>
      <c r="Q1712" s="14" t="s">
        <v>11439</v>
      </c>
      <c r="R1712" s="14" t="s">
        <v>10435</v>
      </c>
      <c r="S1712" s="14"/>
      <c r="T1712" s="36"/>
      <c r="U1712" s="36"/>
      <c r="V1712" s="36" t="s">
        <v>6754</v>
      </c>
      <c r="W1712" s="23" t="s">
        <v>6881</v>
      </c>
      <c r="X1712" s="3" t="s">
        <v>50</v>
      </c>
      <c r="Y1712" s="34" t="s">
        <v>6880</v>
      </c>
      <c r="Z1712" s="32" t="s">
        <v>51</v>
      </c>
      <c r="AA1712" s="23" t="s">
        <v>51</v>
      </c>
      <c r="AB1712" s="23" t="s">
        <v>6880</v>
      </c>
      <c r="AC1712" s="3" t="s">
        <v>51</v>
      </c>
      <c r="AD1712" s="3"/>
      <c r="AE1712" s="3"/>
      <c r="AF1712" s="3"/>
      <c r="AG1712" s="23" t="s">
        <v>51</v>
      </c>
      <c r="AH1712" s="23" t="s">
        <v>6963</v>
      </c>
      <c r="AI1712" s="23" t="s">
        <v>6961</v>
      </c>
      <c r="AJ1712" s="3"/>
      <c r="AK1712" s="3" t="s">
        <v>28</v>
      </c>
      <c r="AL1712" s="3"/>
      <c r="AM1712" s="3"/>
      <c r="AN1712" s="3"/>
      <c r="AO1712" s="3"/>
      <c r="AP1712" s="3"/>
      <c r="AQ1712" s="3"/>
      <c r="AR1712" s="24">
        <v>43063</v>
      </c>
      <c r="AS1712" s="25" t="s">
        <v>95</v>
      </c>
      <c r="AT1712" s="23" t="s">
        <v>48</v>
      </c>
      <c r="AU1712" s="25" t="s">
        <v>95</v>
      </c>
      <c r="AV1712" s="25" t="s">
        <v>10436</v>
      </c>
      <c r="AW1712" s="25"/>
      <c r="AX1712" s="25"/>
      <c r="AY1712" s="25"/>
      <c r="AZ1712" s="25"/>
      <c r="BA1712" s="3"/>
      <c r="BB1712" s="3"/>
      <c r="BC1712" s="3"/>
      <c r="BD1712" s="3"/>
      <c r="BE1712" s="3"/>
      <c r="BF1712" s="3"/>
      <c r="BG1712" s="23" t="s">
        <v>7911</v>
      </c>
      <c r="BH1712" s="5"/>
      <c r="BI1712" s="5"/>
      <c r="BJ1712" s="5"/>
      <c r="BK1712" s="5" t="s">
        <v>5819</v>
      </c>
      <c r="BL1712" s="5" t="s">
        <v>5820</v>
      </c>
      <c r="BM1712" s="5" t="s">
        <v>5821</v>
      </c>
      <c r="BN1712" s="5" t="s">
        <v>5822</v>
      </c>
      <c r="BO1712" s="5" t="s">
        <v>5823</v>
      </c>
      <c r="BP1712" s="5" t="s">
        <v>5824</v>
      </c>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t="s">
        <v>5825</v>
      </c>
      <c r="CS1712" s="5" t="s">
        <v>5826</v>
      </c>
      <c r="CT1712" s="5" t="s">
        <v>5827</v>
      </c>
      <c r="CU1712" s="5" t="s">
        <v>5828</v>
      </c>
      <c r="CV1712" s="5" t="s">
        <v>5829</v>
      </c>
      <c r="CW1712" s="5" t="s">
        <v>5830</v>
      </c>
      <c r="CX1712" s="5" t="s">
        <v>5831</v>
      </c>
      <c r="CY1712" s="5" t="s">
        <v>5832</v>
      </c>
      <c r="CZ1712" s="5" t="s">
        <v>5833</v>
      </c>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c r="FV1712" s="5"/>
      <c r="FW1712" s="5"/>
      <c r="FX1712" s="5"/>
      <c r="FY1712" s="5"/>
      <c r="FZ1712" s="5"/>
      <c r="GA1712" s="5"/>
      <c r="GB1712" s="5"/>
      <c r="GC1712" s="5"/>
      <c r="GD1712" s="5"/>
      <c r="GE1712" s="5"/>
      <c r="GF1712" s="5"/>
      <c r="GG1712" s="5"/>
      <c r="GH1712" s="5"/>
      <c r="GI1712" s="5"/>
      <c r="GJ1712" s="5"/>
      <c r="GK1712" s="5"/>
      <c r="GL1712" s="5"/>
      <c r="GM1712" s="5"/>
      <c r="GN1712" s="22" t="s">
        <v>51</v>
      </c>
      <c r="GO1712" s="19" t="s">
        <v>1090</v>
      </c>
      <c r="GP1712" s="19" t="s">
        <v>87</v>
      </c>
      <c r="GQ1712" s="21" t="s">
        <v>83</v>
      </c>
      <c r="GR1712" s="19"/>
      <c r="GS1712" s="18" t="s">
        <v>82</v>
      </c>
      <c r="GT1712" s="2"/>
    </row>
    <row r="1713" spans="1:202" s="1" customFormat="1" ht="22.5" customHeight="1" x14ac:dyDescent="0.35">
      <c r="A1713" s="14">
        <v>1711</v>
      </c>
      <c r="B1713" s="11">
        <v>43063</v>
      </c>
      <c r="C1713" s="14" t="s">
        <v>94</v>
      </c>
      <c r="D1713" s="31" t="s">
        <v>6955</v>
      </c>
      <c r="E1713" s="14" t="s">
        <v>7783</v>
      </c>
      <c r="F1713" s="14" t="s">
        <v>10434</v>
      </c>
      <c r="G1713" s="23" t="s">
        <v>7844</v>
      </c>
      <c r="H1713" s="31" t="s">
        <v>7846</v>
      </c>
      <c r="I1713" s="31"/>
      <c r="J1713" s="31"/>
      <c r="K1713" s="31"/>
      <c r="L1713" s="14" t="s">
        <v>6938</v>
      </c>
      <c r="M1713" s="14" t="s">
        <v>6940</v>
      </c>
      <c r="N1713" s="14" t="s">
        <v>6951</v>
      </c>
      <c r="O1713" s="14" t="s">
        <v>9158</v>
      </c>
      <c r="P1713" s="14" t="s">
        <v>6978</v>
      </c>
      <c r="Q1713" s="14" t="s">
        <v>11439</v>
      </c>
      <c r="R1713" s="14" t="s">
        <v>10435</v>
      </c>
      <c r="S1713" s="14"/>
      <c r="T1713" s="36"/>
      <c r="U1713" s="36"/>
      <c r="V1713" s="36" t="s">
        <v>6754</v>
      </c>
      <c r="W1713" s="23" t="s">
        <v>6881</v>
      </c>
      <c r="X1713" s="3" t="s">
        <v>50</v>
      </c>
      <c r="Y1713" s="34" t="s">
        <v>6880</v>
      </c>
      <c r="Z1713" s="32" t="s">
        <v>51</v>
      </c>
      <c r="AA1713" s="23" t="s">
        <v>51</v>
      </c>
      <c r="AB1713" s="23" t="s">
        <v>6880</v>
      </c>
      <c r="AC1713" s="3" t="s">
        <v>51</v>
      </c>
      <c r="AD1713" s="3"/>
      <c r="AE1713" s="3"/>
      <c r="AF1713" s="3"/>
      <c r="AG1713" s="23" t="s">
        <v>51</v>
      </c>
      <c r="AH1713" s="23" t="s">
        <v>6963</v>
      </c>
      <c r="AI1713" s="23" t="s">
        <v>6961</v>
      </c>
      <c r="AJ1713" s="3"/>
      <c r="AK1713" s="3" t="s">
        <v>28</v>
      </c>
      <c r="AL1713" s="3"/>
      <c r="AM1713" s="3"/>
      <c r="AN1713" s="3"/>
      <c r="AO1713" s="3"/>
      <c r="AP1713" s="3"/>
      <c r="AQ1713" s="3"/>
      <c r="AR1713" s="24">
        <v>43063</v>
      </c>
      <c r="AS1713" s="25" t="s">
        <v>95</v>
      </c>
      <c r="AT1713" s="23" t="s">
        <v>48</v>
      </c>
      <c r="AU1713" s="25" t="s">
        <v>95</v>
      </c>
      <c r="AV1713" s="25" t="s">
        <v>10436</v>
      </c>
      <c r="AW1713" s="25"/>
      <c r="AX1713" s="25"/>
      <c r="AY1713" s="25"/>
      <c r="AZ1713" s="25"/>
      <c r="BA1713" s="3"/>
      <c r="BB1713" s="3"/>
      <c r="BC1713" s="3"/>
      <c r="BD1713" s="3"/>
      <c r="BE1713" s="3"/>
      <c r="BF1713" s="3"/>
      <c r="BG1713" s="23" t="s">
        <v>7911</v>
      </c>
      <c r="BH1713" s="5"/>
      <c r="BI1713" s="5"/>
      <c r="BJ1713" s="5"/>
      <c r="BK1713" s="5" t="s">
        <v>5819</v>
      </c>
      <c r="BL1713" s="5" t="s">
        <v>5820</v>
      </c>
      <c r="BM1713" s="5" t="s">
        <v>5821</v>
      </c>
      <c r="BN1713" s="5" t="s">
        <v>5822</v>
      </c>
      <c r="BO1713" s="5" t="s">
        <v>5823</v>
      </c>
      <c r="BP1713" s="5" t="s">
        <v>5824</v>
      </c>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t="s">
        <v>5825</v>
      </c>
      <c r="CS1713" s="5" t="s">
        <v>5826</v>
      </c>
      <c r="CT1713" s="5" t="s">
        <v>5827</v>
      </c>
      <c r="CU1713" s="5" t="s">
        <v>5828</v>
      </c>
      <c r="CV1713" s="5" t="s">
        <v>5829</v>
      </c>
      <c r="CW1713" s="5" t="s">
        <v>5830</v>
      </c>
      <c r="CX1713" s="5" t="s">
        <v>5831</v>
      </c>
      <c r="CY1713" s="5" t="s">
        <v>5832</v>
      </c>
      <c r="CZ1713" s="5" t="s">
        <v>5833</v>
      </c>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c r="FV1713" s="5"/>
      <c r="FW1713" s="5"/>
      <c r="FX1713" s="5"/>
      <c r="FY1713" s="5"/>
      <c r="FZ1713" s="5"/>
      <c r="GA1713" s="5"/>
      <c r="GB1713" s="5"/>
      <c r="GC1713" s="5"/>
      <c r="GD1713" s="5"/>
      <c r="GE1713" s="5"/>
      <c r="GF1713" s="5"/>
      <c r="GG1713" s="5"/>
      <c r="GH1713" s="5"/>
      <c r="GI1713" s="5"/>
      <c r="GJ1713" s="5"/>
      <c r="GK1713" s="5"/>
      <c r="GL1713" s="5"/>
      <c r="GM1713" s="5"/>
      <c r="GN1713" s="22" t="s">
        <v>51</v>
      </c>
      <c r="GO1713" s="19" t="s">
        <v>1090</v>
      </c>
      <c r="GP1713" s="19" t="s">
        <v>87</v>
      </c>
      <c r="GQ1713" s="21" t="s">
        <v>83</v>
      </c>
      <c r="GR1713" s="19"/>
      <c r="GS1713" s="18" t="s">
        <v>82</v>
      </c>
      <c r="GT1713" s="2"/>
    </row>
    <row r="1714" spans="1:202" s="1" customFormat="1" ht="22.5" customHeight="1" x14ac:dyDescent="0.35">
      <c r="A1714" s="14">
        <v>1712</v>
      </c>
      <c r="B1714" s="11">
        <v>43063</v>
      </c>
      <c r="C1714" s="14" t="s">
        <v>94</v>
      </c>
      <c r="D1714" s="31" t="s">
        <v>6955</v>
      </c>
      <c r="E1714" s="14" t="s">
        <v>7783</v>
      </c>
      <c r="F1714" s="14" t="s">
        <v>10434</v>
      </c>
      <c r="G1714" s="23" t="s">
        <v>7844</v>
      </c>
      <c r="H1714" s="31" t="s">
        <v>7846</v>
      </c>
      <c r="I1714" s="31"/>
      <c r="J1714" s="31"/>
      <c r="K1714" s="31"/>
      <c r="L1714" s="14" t="s">
        <v>6938</v>
      </c>
      <c r="M1714" s="14" t="s">
        <v>6940</v>
      </c>
      <c r="N1714" s="14" t="s">
        <v>6951</v>
      </c>
      <c r="O1714" s="14" t="s">
        <v>9158</v>
      </c>
      <c r="P1714" s="14" t="s">
        <v>6978</v>
      </c>
      <c r="Q1714" s="14" t="s">
        <v>11439</v>
      </c>
      <c r="R1714" s="14" t="s">
        <v>10435</v>
      </c>
      <c r="S1714" s="14"/>
      <c r="T1714" s="36"/>
      <c r="U1714" s="36"/>
      <c r="V1714" s="36" t="s">
        <v>6754</v>
      </c>
      <c r="W1714" s="23" t="s">
        <v>6881</v>
      </c>
      <c r="X1714" s="3" t="s">
        <v>50</v>
      </c>
      <c r="Y1714" s="34" t="s">
        <v>6880</v>
      </c>
      <c r="Z1714" s="32" t="s">
        <v>51</v>
      </c>
      <c r="AA1714" s="23" t="s">
        <v>51</v>
      </c>
      <c r="AB1714" s="23" t="s">
        <v>6880</v>
      </c>
      <c r="AC1714" s="3" t="s">
        <v>51</v>
      </c>
      <c r="AD1714" s="3"/>
      <c r="AE1714" s="3"/>
      <c r="AF1714" s="3"/>
      <c r="AG1714" s="23" t="s">
        <v>51</v>
      </c>
      <c r="AH1714" s="23" t="s">
        <v>6963</v>
      </c>
      <c r="AI1714" s="23" t="s">
        <v>6961</v>
      </c>
      <c r="AJ1714" s="3"/>
      <c r="AK1714" s="3" t="s">
        <v>28</v>
      </c>
      <c r="AL1714" s="3"/>
      <c r="AM1714" s="3"/>
      <c r="AN1714" s="3"/>
      <c r="AO1714" s="3"/>
      <c r="AP1714" s="3"/>
      <c r="AQ1714" s="3"/>
      <c r="AR1714" s="24">
        <v>43063</v>
      </c>
      <c r="AS1714" s="25" t="s">
        <v>95</v>
      </c>
      <c r="AT1714" s="23" t="s">
        <v>48</v>
      </c>
      <c r="AU1714" s="25" t="s">
        <v>95</v>
      </c>
      <c r="AV1714" s="25" t="s">
        <v>10436</v>
      </c>
      <c r="AW1714" s="25"/>
      <c r="AX1714" s="25"/>
      <c r="AY1714" s="25"/>
      <c r="AZ1714" s="25"/>
      <c r="BA1714" s="3"/>
      <c r="BB1714" s="3"/>
      <c r="BC1714" s="3"/>
      <c r="BD1714" s="3"/>
      <c r="BE1714" s="3"/>
      <c r="BF1714" s="3"/>
      <c r="BG1714" s="23" t="s">
        <v>7911</v>
      </c>
      <c r="BH1714" s="5"/>
      <c r="BI1714" s="5"/>
      <c r="BJ1714" s="5"/>
      <c r="BK1714" s="5" t="s">
        <v>5819</v>
      </c>
      <c r="BL1714" s="5" t="s">
        <v>5820</v>
      </c>
      <c r="BM1714" s="5" t="s">
        <v>5821</v>
      </c>
      <c r="BN1714" s="5" t="s">
        <v>5822</v>
      </c>
      <c r="BO1714" s="5" t="s">
        <v>5823</v>
      </c>
      <c r="BP1714" s="5" t="s">
        <v>5824</v>
      </c>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t="s">
        <v>5825</v>
      </c>
      <c r="CS1714" s="5" t="s">
        <v>5826</v>
      </c>
      <c r="CT1714" s="5" t="s">
        <v>5827</v>
      </c>
      <c r="CU1714" s="5" t="s">
        <v>5828</v>
      </c>
      <c r="CV1714" s="5" t="s">
        <v>5829</v>
      </c>
      <c r="CW1714" s="5" t="s">
        <v>5830</v>
      </c>
      <c r="CX1714" s="5" t="s">
        <v>5831</v>
      </c>
      <c r="CY1714" s="5" t="s">
        <v>5832</v>
      </c>
      <c r="CZ1714" s="5" t="s">
        <v>5833</v>
      </c>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c r="FV1714" s="5"/>
      <c r="FW1714" s="5"/>
      <c r="FX1714" s="5"/>
      <c r="FY1714" s="5"/>
      <c r="FZ1714" s="5"/>
      <c r="GA1714" s="5"/>
      <c r="GB1714" s="5"/>
      <c r="GC1714" s="5"/>
      <c r="GD1714" s="5"/>
      <c r="GE1714" s="5"/>
      <c r="GF1714" s="5"/>
      <c r="GG1714" s="5"/>
      <c r="GH1714" s="5"/>
      <c r="GI1714" s="5"/>
      <c r="GJ1714" s="5"/>
      <c r="GK1714" s="5"/>
      <c r="GL1714" s="5"/>
      <c r="GM1714" s="5"/>
      <c r="GN1714" s="22" t="s">
        <v>51</v>
      </c>
      <c r="GO1714" s="19" t="s">
        <v>1090</v>
      </c>
      <c r="GP1714" s="19" t="s">
        <v>87</v>
      </c>
      <c r="GQ1714" s="21" t="s">
        <v>83</v>
      </c>
      <c r="GR1714" s="19"/>
      <c r="GS1714" s="18" t="s">
        <v>82</v>
      </c>
      <c r="GT1714" s="2"/>
    </row>
    <row r="1715" spans="1:202" s="1" customFormat="1" ht="22.5" customHeight="1" x14ac:dyDescent="0.35">
      <c r="A1715" s="14">
        <v>1713</v>
      </c>
      <c r="B1715" s="11">
        <v>43063</v>
      </c>
      <c r="C1715" s="14" t="s">
        <v>94</v>
      </c>
      <c r="D1715" s="31" t="s">
        <v>6955</v>
      </c>
      <c r="E1715" s="14" t="s">
        <v>7783</v>
      </c>
      <c r="F1715" s="14" t="s">
        <v>10434</v>
      </c>
      <c r="G1715" s="23" t="s">
        <v>7844</v>
      </c>
      <c r="H1715" s="31" t="s">
        <v>7846</v>
      </c>
      <c r="I1715" s="31"/>
      <c r="J1715" s="31"/>
      <c r="K1715" s="31"/>
      <c r="L1715" s="14" t="s">
        <v>6938</v>
      </c>
      <c r="M1715" s="14" t="s">
        <v>6940</v>
      </c>
      <c r="N1715" s="14" t="s">
        <v>6951</v>
      </c>
      <c r="O1715" s="14" t="s">
        <v>9158</v>
      </c>
      <c r="P1715" s="14" t="s">
        <v>6978</v>
      </c>
      <c r="Q1715" s="14" t="s">
        <v>11439</v>
      </c>
      <c r="R1715" s="14" t="s">
        <v>10435</v>
      </c>
      <c r="S1715" s="14"/>
      <c r="T1715" s="36"/>
      <c r="U1715" s="36"/>
      <c r="V1715" s="36" t="s">
        <v>6754</v>
      </c>
      <c r="W1715" s="23" t="s">
        <v>6881</v>
      </c>
      <c r="X1715" s="3" t="s">
        <v>50</v>
      </c>
      <c r="Y1715" s="34" t="s">
        <v>6880</v>
      </c>
      <c r="Z1715" s="32" t="s">
        <v>51</v>
      </c>
      <c r="AA1715" s="23" t="s">
        <v>51</v>
      </c>
      <c r="AB1715" s="23" t="s">
        <v>6880</v>
      </c>
      <c r="AC1715" s="3" t="s">
        <v>51</v>
      </c>
      <c r="AD1715" s="3"/>
      <c r="AE1715" s="3"/>
      <c r="AF1715" s="3"/>
      <c r="AG1715" s="23" t="s">
        <v>51</v>
      </c>
      <c r="AH1715" s="23" t="s">
        <v>6963</v>
      </c>
      <c r="AI1715" s="23" t="s">
        <v>6961</v>
      </c>
      <c r="AJ1715" s="3"/>
      <c r="AK1715" s="3" t="s">
        <v>28</v>
      </c>
      <c r="AL1715" s="3"/>
      <c r="AM1715" s="3"/>
      <c r="AN1715" s="3"/>
      <c r="AO1715" s="3"/>
      <c r="AP1715" s="3"/>
      <c r="AQ1715" s="3"/>
      <c r="AR1715" s="24">
        <v>43063</v>
      </c>
      <c r="AS1715" s="25" t="s">
        <v>95</v>
      </c>
      <c r="AT1715" s="23" t="s">
        <v>48</v>
      </c>
      <c r="AU1715" s="25" t="s">
        <v>95</v>
      </c>
      <c r="AV1715" s="25" t="s">
        <v>10436</v>
      </c>
      <c r="AW1715" s="25"/>
      <c r="AX1715" s="25"/>
      <c r="AY1715" s="25"/>
      <c r="AZ1715" s="25"/>
      <c r="BA1715" s="3"/>
      <c r="BB1715" s="3"/>
      <c r="BC1715" s="3"/>
      <c r="BD1715" s="3"/>
      <c r="BE1715" s="3"/>
      <c r="BF1715" s="3"/>
      <c r="BG1715" s="23" t="s">
        <v>7911</v>
      </c>
      <c r="BH1715" s="5"/>
      <c r="BI1715" s="5"/>
      <c r="BJ1715" s="5"/>
      <c r="BK1715" s="5" t="s">
        <v>5819</v>
      </c>
      <c r="BL1715" s="5" t="s">
        <v>5820</v>
      </c>
      <c r="BM1715" s="5" t="s">
        <v>5821</v>
      </c>
      <c r="BN1715" s="5" t="s">
        <v>5822</v>
      </c>
      <c r="BO1715" s="5" t="s">
        <v>5823</v>
      </c>
      <c r="BP1715" s="5" t="s">
        <v>5824</v>
      </c>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t="s">
        <v>5825</v>
      </c>
      <c r="CS1715" s="5" t="s">
        <v>5826</v>
      </c>
      <c r="CT1715" s="5" t="s">
        <v>5827</v>
      </c>
      <c r="CU1715" s="5" t="s">
        <v>5828</v>
      </c>
      <c r="CV1715" s="5" t="s">
        <v>5829</v>
      </c>
      <c r="CW1715" s="5" t="s">
        <v>5830</v>
      </c>
      <c r="CX1715" s="5" t="s">
        <v>5831</v>
      </c>
      <c r="CY1715" s="5" t="s">
        <v>5832</v>
      </c>
      <c r="CZ1715" s="5" t="s">
        <v>5833</v>
      </c>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c r="FV1715" s="5"/>
      <c r="FW1715" s="5"/>
      <c r="FX1715" s="5"/>
      <c r="FY1715" s="5"/>
      <c r="FZ1715" s="5"/>
      <c r="GA1715" s="5"/>
      <c r="GB1715" s="5"/>
      <c r="GC1715" s="5"/>
      <c r="GD1715" s="5"/>
      <c r="GE1715" s="5"/>
      <c r="GF1715" s="5"/>
      <c r="GG1715" s="5"/>
      <c r="GH1715" s="5"/>
      <c r="GI1715" s="5"/>
      <c r="GJ1715" s="5"/>
      <c r="GK1715" s="5"/>
      <c r="GL1715" s="5"/>
      <c r="GM1715" s="5"/>
      <c r="GN1715" s="22" t="s">
        <v>51</v>
      </c>
      <c r="GO1715" s="19" t="s">
        <v>1090</v>
      </c>
      <c r="GP1715" s="19" t="s">
        <v>87</v>
      </c>
      <c r="GQ1715" s="21" t="s">
        <v>83</v>
      </c>
      <c r="GR1715" s="19"/>
      <c r="GS1715" s="18" t="s">
        <v>82</v>
      </c>
      <c r="GT1715" s="2"/>
    </row>
    <row r="1716" spans="1:202" s="1" customFormat="1" ht="22.5" customHeight="1" x14ac:dyDescent="0.35">
      <c r="A1716" s="14">
        <v>1714</v>
      </c>
      <c r="B1716" s="11">
        <v>43063</v>
      </c>
      <c r="C1716" s="14" t="s">
        <v>94</v>
      </c>
      <c r="D1716" s="31" t="s">
        <v>6955</v>
      </c>
      <c r="E1716" s="14" t="s">
        <v>7783</v>
      </c>
      <c r="F1716" s="14" t="s">
        <v>10434</v>
      </c>
      <c r="G1716" s="23" t="s">
        <v>7844</v>
      </c>
      <c r="H1716" s="31" t="s">
        <v>7846</v>
      </c>
      <c r="I1716" s="31"/>
      <c r="J1716" s="31"/>
      <c r="K1716" s="31"/>
      <c r="L1716" s="14" t="s">
        <v>6938</v>
      </c>
      <c r="M1716" s="14" t="s">
        <v>6940</v>
      </c>
      <c r="N1716" s="14" t="s">
        <v>6951</v>
      </c>
      <c r="O1716" s="14" t="s">
        <v>9158</v>
      </c>
      <c r="P1716" s="14" t="s">
        <v>6978</v>
      </c>
      <c r="Q1716" s="14" t="s">
        <v>11439</v>
      </c>
      <c r="R1716" s="14" t="s">
        <v>10435</v>
      </c>
      <c r="S1716" s="14"/>
      <c r="T1716" s="36"/>
      <c r="U1716" s="36"/>
      <c r="V1716" s="36" t="s">
        <v>6754</v>
      </c>
      <c r="W1716" s="23" t="s">
        <v>6881</v>
      </c>
      <c r="X1716" s="3" t="s">
        <v>50</v>
      </c>
      <c r="Y1716" s="34" t="s">
        <v>6880</v>
      </c>
      <c r="Z1716" s="32" t="s">
        <v>51</v>
      </c>
      <c r="AA1716" s="23" t="s">
        <v>51</v>
      </c>
      <c r="AB1716" s="23" t="s">
        <v>6880</v>
      </c>
      <c r="AC1716" s="3" t="s">
        <v>51</v>
      </c>
      <c r="AD1716" s="3"/>
      <c r="AE1716" s="3"/>
      <c r="AF1716" s="3"/>
      <c r="AG1716" s="23" t="s">
        <v>51</v>
      </c>
      <c r="AH1716" s="23" t="s">
        <v>6963</v>
      </c>
      <c r="AI1716" s="23" t="s">
        <v>6961</v>
      </c>
      <c r="AJ1716" s="3"/>
      <c r="AK1716" s="3" t="s">
        <v>28</v>
      </c>
      <c r="AL1716" s="3"/>
      <c r="AM1716" s="3"/>
      <c r="AN1716" s="3"/>
      <c r="AO1716" s="3"/>
      <c r="AP1716" s="3"/>
      <c r="AQ1716" s="3"/>
      <c r="AR1716" s="24">
        <v>43063</v>
      </c>
      <c r="AS1716" s="25" t="s">
        <v>95</v>
      </c>
      <c r="AT1716" s="23" t="s">
        <v>48</v>
      </c>
      <c r="AU1716" s="25" t="s">
        <v>95</v>
      </c>
      <c r="AV1716" s="25" t="s">
        <v>10436</v>
      </c>
      <c r="AW1716" s="25"/>
      <c r="AX1716" s="25"/>
      <c r="AY1716" s="25"/>
      <c r="AZ1716" s="25"/>
      <c r="BA1716" s="3"/>
      <c r="BB1716" s="3"/>
      <c r="BC1716" s="3"/>
      <c r="BD1716" s="3"/>
      <c r="BE1716" s="3"/>
      <c r="BF1716" s="3"/>
      <c r="BG1716" s="23" t="s">
        <v>7911</v>
      </c>
      <c r="BH1716" s="5"/>
      <c r="BI1716" s="5"/>
      <c r="BJ1716" s="5"/>
      <c r="BK1716" s="5" t="s">
        <v>5819</v>
      </c>
      <c r="BL1716" s="5" t="s">
        <v>5820</v>
      </c>
      <c r="BM1716" s="5" t="s">
        <v>5821</v>
      </c>
      <c r="BN1716" s="5" t="s">
        <v>5822</v>
      </c>
      <c r="BO1716" s="5" t="s">
        <v>5823</v>
      </c>
      <c r="BP1716" s="5" t="s">
        <v>5824</v>
      </c>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t="s">
        <v>5825</v>
      </c>
      <c r="CS1716" s="5" t="s">
        <v>5826</v>
      </c>
      <c r="CT1716" s="5" t="s">
        <v>5827</v>
      </c>
      <c r="CU1716" s="5" t="s">
        <v>5828</v>
      </c>
      <c r="CV1716" s="5" t="s">
        <v>5829</v>
      </c>
      <c r="CW1716" s="5" t="s">
        <v>5830</v>
      </c>
      <c r="CX1716" s="5" t="s">
        <v>5831</v>
      </c>
      <c r="CY1716" s="5" t="s">
        <v>5832</v>
      </c>
      <c r="CZ1716" s="5" t="s">
        <v>5833</v>
      </c>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c r="FV1716" s="5"/>
      <c r="FW1716" s="5"/>
      <c r="FX1716" s="5"/>
      <c r="FY1716" s="5"/>
      <c r="FZ1716" s="5"/>
      <c r="GA1716" s="5"/>
      <c r="GB1716" s="5"/>
      <c r="GC1716" s="5"/>
      <c r="GD1716" s="5"/>
      <c r="GE1716" s="5"/>
      <c r="GF1716" s="5"/>
      <c r="GG1716" s="5"/>
      <c r="GH1716" s="5"/>
      <c r="GI1716" s="5"/>
      <c r="GJ1716" s="5"/>
      <c r="GK1716" s="5"/>
      <c r="GL1716" s="5"/>
      <c r="GM1716" s="5"/>
      <c r="GN1716" s="22" t="s">
        <v>51</v>
      </c>
      <c r="GO1716" s="19" t="s">
        <v>1090</v>
      </c>
      <c r="GP1716" s="19" t="s">
        <v>87</v>
      </c>
      <c r="GQ1716" s="21" t="s">
        <v>83</v>
      </c>
      <c r="GR1716" s="19"/>
      <c r="GS1716" s="18" t="s">
        <v>82</v>
      </c>
      <c r="GT1716" s="2"/>
    </row>
    <row r="1717" spans="1:202" s="1" customFormat="1" ht="22.5" customHeight="1" x14ac:dyDescent="0.35">
      <c r="A1717" s="14">
        <v>1715</v>
      </c>
      <c r="B1717" s="11">
        <v>43063</v>
      </c>
      <c r="C1717" s="14" t="s">
        <v>94</v>
      </c>
      <c r="D1717" s="31" t="s">
        <v>6955</v>
      </c>
      <c r="E1717" s="14" t="s">
        <v>7783</v>
      </c>
      <c r="F1717" s="14" t="s">
        <v>10434</v>
      </c>
      <c r="G1717" s="23" t="s">
        <v>7844</v>
      </c>
      <c r="H1717" s="31" t="s">
        <v>7846</v>
      </c>
      <c r="I1717" s="31"/>
      <c r="J1717" s="31"/>
      <c r="K1717" s="31"/>
      <c r="L1717" s="14" t="s">
        <v>6938</v>
      </c>
      <c r="M1717" s="14" t="s">
        <v>6940</v>
      </c>
      <c r="N1717" s="14" t="s">
        <v>6951</v>
      </c>
      <c r="O1717" s="14" t="s">
        <v>9158</v>
      </c>
      <c r="P1717" s="14" t="s">
        <v>6978</v>
      </c>
      <c r="Q1717" s="14" t="s">
        <v>11439</v>
      </c>
      <c r="R1717" s="14" t="s">
        <v>10435</v>
      </c>
      <c r="S1717" s="14"/>
      <c r="T1717" s="36"/>
      <c r="U1717" s="36"/>
      <c r="V1717" s="36" t="s">
        <v>6754</v>
      </c>
      <c r="W1717" s="23" t="s">
        <v>6881</v>
      </c>
      <c r="X1717" s="3" t="s">
        <v>50</v>
      </c>
      <c r="Y1717" s="34" t="s">
        <v>6880</v>
      </c>
      <c r="Z1717" s="32" t="s">
        <v>51</v>
      </c>
      <c r="AA1717" s="23" t="s">
        <v>51</v>
      </c>
      <c r="AB1717" s="23" t="s">
        <v>6880</v>
      </c>
      <c r="AC1717" s="3" t="s">
        <v>51</v>
      </c>
      <c r="AD1717" s="3"/>
      <c r="AE1717" s="3"/>
      <c r="AF1717" s="3"/>
      <c r="AG1717" s="23" t="s">
        <v>51</v>
      </c>
      <c r="AH1717" s="23" t="s">
        <v>6963</v>
      </c>
      <c r="AI1717" s="23" t="s">
        <v>6961</v>
      </c>
      <c r="AJ1717" s="3"/>
      <c r="AK1717" s="3" t="s">
        <v>28</v>
      </c>
      <c r="AL1717" s="3"/>
      <c r="AM1717" s="3"/>
      <c r="AN1717" s="3"/>
      <c r="AO1717" s="3"/>
      <c r="AP1717" s="3"/>
      <c r="AQ1717" s="3"/>
      <c r="AR1717" s="24">
        <v>43063</v>
      </c>
      <c r="AS1717" s="25" t="s">
        <v>95</v>
      </c>
      <c r="AT1717" s="23" t="s">
        <v>48</v>
      </c>
      <c r="AU1717" s="25" t="s">
        <v>95</v>
      </c>
      <c r="AV1717" s="25" t="s">
        <v>10436</v>
      </c>
      <c r="AW1717" s="25"/>
      <c r="AX1717" s="25"/>
      <c r="AY1717" s="25"/>
      <c r="AZ1717" s="25"/>
      <c r="BA1717" s="3"/>
      <c r="BB1717" s="3"/>
      <c r="BC1717" s="3"/>
      <c r="BD1717" s="3"/>
      <c r="BE1717" s="3"/>
      <c r="BF1717" s="3"/>
      <c r="BG1717" s="23" t="s">
        <v>7911</v>
      </c>
      <c r="BH1717" s="5"/>
      <c r="BI1717" s="5"/>
      <c r="BJ1717" s="5"/>
      <c r="BK1717" s="5" t="s">
        <v>5819</v>
      </c>
      <c r="BL1717" s="5" t="s">
        <v>5820</v>
      </c>
      <c r="BM1717" s="5" t="s">
        <v>5821</v>
      </c>
      <c r="BN1717" s="5" t="s">
        <v>5822</v>
      </c>
      <c r="BO1717" s="5" t="s">
        <v>5823</v>
      </c>
      <c r="BP1717" s="5" t="s">
        <v>5824</v>
      </c>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t="s">
        <v>5825</v>
      </c>
      <c r="CS1717" s="5" t="s">
        <v>5826</v>
      </c>
      <c r="CT1717" s="5" t="s">
        <v>5827</v>
      </c>
      <c r="CU1717" s="5" t="s">
        <v>5828</v>
      </c>
      <c r="CV1717" s="5" t="s">
        <v>5829</v>
      </c>
      <c r="CW1717" s="5" t="s">
        <v>5830</v>
      </c>
      <c r="CX1717" s="5" t="s">
        <v>5831</v>
      </c>
      <c r="CY1717" s="5" t="s">
        <v>5832</v>
      </c>
      <c r="CZ1717" s="5" t="s">
        <v>5833</v>
      </c>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c r="FV1717" s="5"/>
      <c r="FW1717" s="5"/>
      <c r="FX1717" s="5"/>
      <c r="FY1717" s="5"/>
      <c r="FZ1717" s="5"/>
      <c r="GA1717" s="5"/>
      <c r="GB1717" s="5"/>
      <c r="GC1717" s="5"/>
      <c r="GD1717" s="5"/>
      <c r="GE1717" s="5"/>
      <c r="GF1717" s="5"/>
      <c r="GG1717" s="5"/>
      <c r="GH1717" s="5"/>
      <c r="GI1717" s="5"/>
      <c r="GJ1717" s="5"/>
      <c r="GK1717" s="5"/>
      <c r="GL1717" s="5"/>
      <c r="GM1717" s="5"/>
      <c r="GN1717" s="22" t="s">
        <v>51</v>
      </c>
      <c r="GO1717" s="19" t="s">
        <v>1090</v>
      </c>
      <c r="GP1717" s="19" t="s">
        <v>87</v>
      </c>
      <c r="GQ1717" s="21" t="s">
        <v>83</v>
      </c>
      <c r="GR1717" s="19"/>
      <c r="GS1717" s="18" t="s">
        <v>82</v>
      </c>
      <c r="GT1717" s="2"/>
    </row>
    <row r="1718" spans="1:202" s="1" customFormat="1" ht="22.5" customHeight="1" x14ac:dyDescent="0.35">
      <c r="A1718" s="14">
        <v>1716</v>
      </c>
      <c r="B1718" s="11">
        <v>43063</v>
      </c>
      <c r="C1718" s="14" t="s">
        <v>94</v>
      </c>
      <c r="D1718" s="31" t="s">
        <v>6955</v>
      </c>
      <c r="E1718" s="14" t="s">
        <v>7783</v>
      </c>
      <c r="F1718" s="14" t="s">
        <v>10434</v>
      </c>
      <c r="G1718" s="23" t="s">
        <v>7844</v>
      </c>
      <c r="H1718" s="31" t="s">
        <v>7846</v>
      </c>
      <c r="I1718" s="31"/>
      <c r="J1718" s="31"/>
      <c r="K1718" s="31"/>
      <c r="L1718" s="14" t="s">
        <v>6938</v>
      </c>
      <c r="M1718" s="14" t="s">
        <v>6940</v>
      </c>
      <c r="N1718" s="14" t="s">
        <v>6951</v>
      </c>
      <c r="O1718" s="14" t="s">
        <v>9158</v>
      </c>
      <c r="P1718" s="14" t="s">
        <v>6978</v>
      </c>
      <c r="Q1718" s="14" t="s">
        <v>11439</v>
      </c>
      <c r="R1718" s="14" t="s">
        <v>10435</v>
      </c>
      <c r="S1718" s="14"/>
      <c r="T1718" s="36"/>
      <c r="U1718" s="36"/>
      <c r="V1718" s="36" t="s">
        <v>6754</v>
      </c>
      <c r="W1718" s="23" t="s">
        <v>6881</v>
      </c>
      <c r="X1718" s="3" t="s">
        <v>50</v>
      </c>
      <c r="Y1718" s="34" t="s">
        <v>6880</v>
      </c>
      <c r="Z1718" s="32" t="s">
        <v>51</v>
      </c>
      <c r="AA1718" s="23" t="s">
        <v>51</v>
      </c>
      <c r="AB1718" s="23" t="s">
        <v>6880</v>
      </c>
      <c r="AC1718" s="3" t="s">
        <v>51</v>
      </c>
      <c r="AD1718" s="3"/>
      <c r="AE1718" s="3"/>
      <c r="AF1718" s="3"/>
      <c r="AG1718" s="23" t="s">
        <v>51</v>
      </c>
      <c r="AH1718" s="23" t="s">
        <v>6963</v>
      </c>
      <c r="AI1718" s="23" t="s">
        <v>6961</v>
      </c>
      <c r="AJ1718" s="3"/>
      <c r="AK1718" s="3" t="s">
        <v>28</v>
      </c>
      <c r="AL1718" s="3"/>
      <c r="AM1718" s="3"/>
      <c r="AN1718" s="3"/>
      <c r="AO1718" s="3"/>
      <c r="AP1718" s="3"/>
      <c r="AQ1718" s="3"/>
      <c r="AR1718" s="24">
        <v>43063</v>
      </c>
      <c r="AS1718" s="25" t="s">
        <v>95</v>
      </c>
      <c r="AT1718" s="23" t="s">
        <v>48</v>
      </c>
      <c r="AU1718" s="25" t="s">
        <v>95</v>
      </c>
      <c r="AV1718" s="25" t="s">
        <v>10436</v>
      </c>
      <c r="AW1718" s="25"/>
      <c r="AX1718" s="25"/>
      <c r="AY1718" s="25"/>
      <c r="AZ1718" s="25"/>
      <c r="BA1718" s="3"/>
      <c r="BB1718" s="3"/>
      <c r="BC1718" s="3"/>
      <c r="BD1718" s="3"/>
      <c r="BE1718" s="3"/>
      <c r="BF1718" s="3"/>
      <c r="BG1718" s="23" t="s">
        <v>7911</v>
      </c>
      <c r="BH1718" s="5"/>
      <c r="BI1718" s="5"/>
      <c r="BJ1718" s="5"/>
      <c r="BK1718" s="5" t="s">
        <v>5819</v>
      </c>
      <c r="BL1718" s="5" t="s">
        <v>5820</v>
      </c>
      <c r="BM1718" s="5" t="s">
        <v>5821</v>
      </c>
      <c r="BN1718" s="5" t="s">
        <v>5822</v>
      </c>
      <c r="BO1718" s="5" t="s">
        <v>5823</v>
      </c>
      <c r="BP1718" s="5" t="s">
        <v>5824</v>
      </c>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t="s">
        <v>5825</v>
      </c>
      <c r="CS1718" s="5" t="s">
        <v>5826</v>
      </c>
      <c r="CT1718" s="5" t="s">
        <v>5827</v>
      </c>
      <c r="CU1718" s="5" t="s">
        <v>5828</v>
      </c>
      <c r="CV1718" s="5" t="s">
        <v>5829</v>
      </c>
      <c r="CW1718" s="5" t="s">
        <v>5830</v>
      </c>
      <c r="CX1718" s="5" t="s">
        <v>5831</v>
      </c>
      <c r="CY1718" s="5" t="s">
        <v>5832</v>
      </c>
      <c r="CZ1718" s="5" t="s">
        <v>5833</v>
      </c>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c r="FV1718" s="5"/>
      <c r="FW1718" s="5"/>
      <c r="FX1718" s="5"/>
      <c r="FY1718" s="5"/>
      <c r="FZ1718" s="5"/>
      <c r="GA1718" s="5"/>
      <c r="GB1718" s="5"/>
      <c r="GC1718" s="5"/>
      <c r="GD1718" s="5"/>
      <c r="GE1718" s="5"/>
      <c r="GF1718" s="5"/>
      <c r="GG1718" s="5"/>
      <c r="GH1718" s="5"/>
      <c r="GI1718" s="5"/>
      <c r="GJ1718" s="5"/>
      <c r="GK1718" s="5"/>
      <c r="GL1718" s="5"/>
      <c r="GM1718" s="5"/>
      <c r="GN1718" s="22" t="s">
        <v>51</v>
      </c>
      <c r="GO1718" s="19" t="s">
        <v>1090</v>
      </c>
      <c r="GP1718" s="19" t="s">
        <v>87</v>
      </c>
      <c r="GQ1718" s="21" t="s">
        <v>83</v>
      </c>
      <c r="GR1718" s="19"/>
      <c r="GS1718" s="18" t="s">
        <v>82</v>
      </c>
      <c r="GT1718" s="2"/>
    </row>
    <row r="1719" spans="1:202" s="1" customFormat="1" ht="22.5" customHeight="1" x14ac:dyDescent="0.35">
      <c r="A1719" s="14">
        <v>1717</v>
      </c>
      <c r="B1719" s="11">
        <v>43063</v>
      </c>
      <c r="C1719" s="14" t="s">
        <v>94</v>
      </c>
      <c r="D1719" s="31" t="s">
        <v>6955</v>
      </c>
      <c r="E1719" s="14" t="s">
        <v>7783</v>
      </c>
      <c r="F1719" s="14" t="s">
        <v>10434</v>
      </c>
      <c r="G1719" s="23" t="s">
        <v>7844</v>
      </c>
      <c r="H1719" s="31" t="s">
        <v>7846</v>
      </c>
      <c r="I1719" s="31"/>
      <c r="J1719" s="31"/>
      <c r="K1719" s="31"/>
      <c r="L1719" s="14" t="s">
        <v>6938</v>
      </c>
      <c r="M1719" s="14" t="s">
        <v>6940</v>
      </c>
      <c r="N1719" s="14" t="s">
        <v>6951</v>
      </c>
      <c r="O1719" s="14" t="s">
        <v>9158</v>
      </c>
      <c r="P1719" s="14" t="s">
        <v>6978</v>
      </c>
      <c r="Q1719" s="14" t="s">
        <v>11439</v>
      </c>
      <c r="R1719" s="14" t="s">
        <v>10435</v>
      </c>
      <c r="S1719" s="14"/>
      <c r="T1719" s="36"/>
      <c r="U1719" s="36"/>
      <c r="V1719" s="36" t="s">
        <v>6754</v>
      </c>
      <c r="W1719" s="23" t="s">
        <v>6881</v>
      </c>
      <c r="X1719" s="3" t="s">
        <v>50</v>
      </c>
      <c r="Y1719" s="34" t="s">
        <v>6880</v>
      </c>
      <c r="Z1719" s="32" t="s">
        <v>51</v>
      </c>
      <c r="AA1719" s="23" t="s">
        <v>51</v>
      </c>
      <c r="AB1719" s="23" t="s">
        <v>6880</v>
      </c>
      <c r="AC1719" s="3" t="s">
        <v>51</v>
      </c>
      <c r="AD1719" s="3"/>
      <c r="AE1719" s="3"/>
      <c r="AF1719" s="3"/>
      <c r="AG1719" s="23" t="s">
        <v>51</v>
      </c>
      <c r="AH1719" s="23" t="s">
        <v>6963</v>
      </c>
      <c r="AI1719" s="23" t="s">
        <v>6961</v>
      </c>
      <c r="AJ1719" s="3"/>
      <c r="AK1719" s="3" t="s">
        <v>28</v>
      </c>
      <c r="AL1719" s="3"/>
      <c r="AM1719" s="3"/>
      <c r="AN1719" s="3"/>
      <c r="AO1719" s="3"/>
      <c r="AP1719" s="3"/>
      <c r="AQ1719" s="3"/>
      <c r="AR1719" s="24">
        <v>43063</v>
      </c>
      <c r="AS1719" s="25" t="s">
        <v>95</v>
      </c>
      <c r="AT1719" s="23" t="s">
        <v>48</v>
      </c>
      <c r="AU1719" s="25" t="s">
        <v>95</v>
      </c>
      <c r="AV1719" s="25" t="s">
        <v>10436</v>
      </c>
      <c r="AW1719" s="25"/>
      <c r="AX1719" s="25"/>
      <c r="AY1719" s="25"/>
      <c r="AZ1719" s="25"/>
      <c r="BA1719" s="3"/>
      <c r="BB1719" s="3"/>
      <c r="BC1719" s="3"/>
      <c r="BD1719" s="3"/>
      <c r="BE1719" s="3"/>
      <c r="BF1719" s="3"/>
      <c r="BG1719" s="23" t="s">
        <v>7911</v>
      </c>
      <c r="BH1719" s="5"/>
      <c r="BI1719" s="5"/>
      <c r="BJ1719" s="5"/>
      <c r="BK1719" s="5" t="s">
        <v>5819</v>
      </c>
      <c r="BL1719" s="5" t="s">
        <v>5820</v>
      </c>
      <c r="BM1719" s="5" t="s">
        <v>5821</v>
      </c>
      <c r="BN1719" s="5" t="s">
        <v>5822</v>
      </c>
      <c r="BO1719" s="5" t="s">
        <v>5823</v>
      </c>
      <c r="BP1719" s="5" t="s">
        <v>5824</v>
      </c>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t="s">
        <v>5825</v>
      </c>
      <c r="CS1719" s="5" t="s">
        <v>5826</v>
      </c>
      <c r="CT1719" s="5" t="s">
        <v>5827</v>
      </c>
      <c r="CU1719" s="5" t="s">
        <v>5828</v>
      </c>
      <c r="CV1719" s="5" t="s">
        <v>5829</v>
      </c>
      <c r="CW1719" s="5" t="s">
        <v>5830</v>
      </c>
      <c r="CX1719" s="5" t="s">
        <v>5831</v>
      </c>
      <c r="CY1719" s="5" t="s">
        <v>5832</v>
      </c>
      <c r="CZ1719" s="5" t="s">
        <v>5833</v>
      </c>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c r="FV1719" s="5"/>
      <c r="FW1719" s="5"/>
      <c r="FX1719" s="5"/>
      <c r="FY1719" s="5"/>
      <c r="FZ1719" s="5"/>
      <c r="GA1719" s="5"/>
      <c r="GB1719" s="5"/>
      <c r="GC1719" s="5"/>
      <c r="GD1719" s="5"/>
      <c r="GE1719" s="5"/>
      <c r="GF1719" s="5"/>
      <c r="GG1719" s="5"/>
      <c r="GH1719" s="5"/>
      <c r="GI1719" s="5"/>
      <c r="GJ1719" s="5"/>
      <c r="GK1719" s="5"/>
      <c r="GL1719" s="5"/>
      <c r="GM1719" s="5"/>
      <c r="GN1719" s="22" t="s">
        <v>51</v>
      </c>
      <c r="GO1719" s="19" t="s">
        <v>1090</v>
      </c>
      <c r="GP1719" s="19" t="s">
        <v>87</v>
      </c>
      <c r="GQ1719" s="21" t="s">
        <v>83</v>
      </c>
      <c r="GR1719" s="19"/>
      <c r="GS1719" s="18" t="s">
        <v>82</v>
      </c>
      <c r="GT1719" s="2"/>
    </row>
    <row r="1720" spans="1:202" s="1" customFormat="1" ht="22.5" customHeight="1" x14ac:dyDescent="0.35">
      <c r="A1720" s="14">
        <v>1718</v>
      </c>
      <c r="B1720" s="11">
        <v>43063</v>
      </c>
      <c r="C1720" s="14" t="s">
        <v>94</v>
      </c>
      <c r="D1720" s="31" t="s">
        <v>6955</v>
      </c>
      <c r="E1720" s="14" t="s">
        <v>7783</v>
      </c>
      <c r="F1720" s="14" t="s">
        <v>10434</v>
      </c>
      <c r="G1720" s="23" t="s">
        <v>7844</v>
      </c>
      <c r="H1720" s="31" t="s">
        <v>7846</v>
      </c>
      <c r="I1720" s="31"/>
      <c r="J1720" s="31"/>
      <c r="K1720" s="31"/>
      <c r="L1720" s="14" t="s">
        <v>6938</v>
      </c>
      <c r="M1720" s="14" t="s">
        <v>6940</v>
      </c>
      <c r="N1720" s="14" t="s">
        <v>6951</v>
      </c>
      <c r="O1720" s="14" t="s">
        <v>9158</v>
      </c>
      <c r="P1720" s="14" t="s">
        <v>6978</v>
      </c>
      <c r="Q1720" s="14" t="s">
        <v>11439</v>
      </c>
      <c r="R1720" s="14" t="s">
        <v>10435</v>
      </c>
      <c r="S1720" s="14"/>
      <c r="T1720" s="36"/>
      <c r="U1720" s="36"/>
      <c r="V1720" s="36" t="s">
        <v>6754</v>
      </c>
      <c r="W1720" s="23" t="s">
        <v>6881</v>
      </c>
      <c r="X1720" s="3" t="s">
        <v>50</v>
      </c>
      <c r="Y1720" s="34" t="s">
        <v>6880</v>
      </c>
      <c r="Z1720" s="32" t="s">
        <v>51</v>
      </c>
      <c r="AA1720" s="23" t="s">
        <v>51</v>
      </c>
      <c r="AB1720" s="23" t="s">
        <v>6880</v>
      </c>
      <c r="AC1720" s="3" t="s">
        <v>51</v>
      </c>
      <c r="AD1720" s="3"/>
      <c r="AE1720" s="3"/>
      <c r="AF1720" s="3"/>
      <c r="AG1720" s="23" t="s">
        <v>51</v>
      </c>
      <c r="AH1720" s="23" t="s">
        <v>6963</v>
      </c>
      <c r="AI1720" s="23" t="s">
        <v>6961</v>
      </c>
      <c r="AJ1720" s="3"/>
      <c r="AK1720" s="3" t="s">
        <v>28</v>
      </c>
      <c r="AL1720" s="3"/>
      <c r="AM1720" s="3"/>
      <c r="AN1720" s="3"/>
      <c r="AO1720" s="3"/>
      <c r="AP1720" s="3"/>
      <c r="AQ1720" s="3"/>
      <c r="AR1720" s="24">
        <v>43063</v>
      </c>
      <c r="AS1720" s="25" t="s">
        <v>95</v>
      </c>
      <c r="AT1720" s="23" t="s">
        <v>48</v>
      </c>
      <c r="AU1720" s="25" t="s">
        <v>95</v>
      </c>
      <c r="AV1720" s="25" t="s">
        <v>10436</v>
      </c>
      <c r="AW1720" s="25"/>
      <c r="AX1720" s="25"/>
      <c r="AY1720" s="25"/>
      <c r="AZ1720" s="25"/>
      <c r="BA1720" s="3"/>
      <c r="BB1720" s="3"/>
      <c r="BC1720" s="3"/>
      <c r="BD1720" s="3"/>
      <c r="BE1720" s="3"/>
      <c r="BF1720" s="3"/>
      <c r="BG1720" s="23" t="s">
        <v>7911</v>
      </c>
      <c r="BH1720" s="5"/>
      <c r="BI1720" s="5"/>
      <c r="BJ1720" s="5"/>
      <c r="BK1720" s="5" t="s">
        <v>5819</v>
      </c>
      <c r="BL1720" s="5" t="s">
        <v>5820</v>
      </c>
      <c r="BM1720" s="5" t="s">
        <v>5821</v>
      </c>
      <c r="BN1720" s="5" t="s">
        <v>5822</v>
      </c>
      <c r="BO1720" s="5" t="s">
        <v>5823</v>
      </c>
      <c r="BP1720" s="5" t="s">
        <v>5824</v>
      </c>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t="s">
        <v>5825</v>
      </c>
      <c r="CS1720" s="5" t="s">
        <v>5826</v>
      </c>
      <c r="CT1720" s="5" t="s">
        <v>5827</v>
      </c>
      <c r="CU1720" s="5" t="s">
        <v>5828</v>
      </c>
      <c r="CV1720" s="5" t="s">
        <v>5829</v>
      </c>
      <c r="CW1720" s="5" t="s">
        <v>5830</v>
      </c>
      <c r="CX1720" s="5" t="s">
        <v>5831</v>
      </c>
      <c r="CY1720" s="5" t="s">
        <v>5832</v>
      </c>
      <c r="CZ1720" s="5" t="s">
        <v>5833</v>
      </c>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c r="FV1720" s="5"/>
      <c r="FW1720" s="5"/>
      <c r="FX1720" s="5"/>
      <c r="FY1720" s="5"/>
      <c r="FZ1720" s="5"/>
      <c r="GA1720" s="5"/>
      <c r="GB1720" s="5"/>
      <c r="GC1720" s="5"/>
      <c r="GD1720" s="5"/>
      <c r="GE1720" s="5"/>
      <c r="GF1720" s="5"/>
      <c r="GG1720" s="5"/>
      <c r="GH1720" s="5"/>
      <c r="GI1720" s="5"/>
      <c r="GJ1720" s="5"/>
      <c r="GK1720" s="5"/>
      <c r="GL1720" s="5"/>
      <c r="GM1720" s="5"/>
      <c r="GN1720" s="22" t="s">
        <v>51</v>
      </c>
      <c r="GO1720" s="19" t="s">
        <v>1090</v>
      </c>
      <c r="GP1720" s="19" t="s">
        <v>87</v>
      </c>
      <c r="GQ1720" s="21" t="s">
        <v>83</v>
      </c>
      <c r="GR1720" s="19"/>
      <c r="GS1720" s="18" t="s">
        <v>82</v>
      </c>
      <c r="GT1720" s="2"/>
    </row>
    <row r="1721" spans="1:202" s="1" customFormat="1" ht="22.5" customHeight="1" x14ac:dyDescent="0.35">
      <c r="A1721" s="14">
        <v>1719</v>
      </c>
      <c r="B1721" s="11">
        <v>43063</v>
      </c>
      <c r="C1721" s="14" t="s">
        <v>94</v>
      </c>
      <c r="D1721" s="31" t="s">
        <v>6955</v>
      </c>
      <c r="E1721" s="14" t="s">
        <v>7783</v>
      </c>
      <c r="F1721" s="14" t="s">
        <v>10434</v>
      </c>
      <c r="G1721" s="23" t="s">
        <v>7844</v>
      </c>
      <c r="H1721" s="31" t="s">
        <v>7846</v>
      </c>
      <c r="I1721" s="31"/>
      <c r="J1721" s="31"/>
      <c r="K1721" s="31"/>
      <c r="L1721" s="14" t="s">
        <v>6938</v>
      </c>
      <c r="M1721" s="14" t="s">
        <v>6940</v>
      </c>
      <c r="N1721" s="14" t="s">
        <v>6951</v>
      </c>
      <c r="O1721" s="14" t="s">
        <v>9158</v>
      </c>
      <c r="P1721" s="14" t="s">
        <v>6978</v>
      </c>
      <c r="Q1721" s="14" t="s">
        <v>11439</v>
      </c>
      <c r="R1721" s="14" t="s">
        <v>10435</v>
      </c>
      <c r="S1721" s="14"/>
      <c r="T1721" s="36"/>
      <c r="U1721" s="36"/>
      <c r="V1721" s="36" t="s">
        <v>6754</v>
      </c>
      <c r="W1721" s="23" t="s">
        <v>6881</v>
      </c>
      <c r="X1721" s="3" t="s">
        <v>50</v>
      </c>
      <c r="Y1721" s="34" t="s">
        <v>6880</v>
      </c>
      <c r="Z1721" s="32" t="s">
        <v>51</v>
      </c>
      <c r="AA1721" s="23" t="s">
        <v>51</v>
      </c>
      <c r="AB1721" s="23" t="s">
        <v>6880</v>
      </c>
      <c r="AC1721" s="3" t="s">
        <v>51</v>
      </c>
      <c r="AD1721" s="3"/>
      <c r="AE1721" s="3"/>
      <c r="AF1721" s="3"/>
      <c r="AG1721" s="23" t="s">
        <v>51</v>
      </c>
      <c r="AH1721" s="23" t="s">
        <v>6963</v>
      </c>
      <c r="AI1721" s="23" t="s">
        <v>6961</v>
      </c>
      <c r="AJ1721" s="3"/>
      <c r="AK1721" s="3" t="s">
        <v>28</v>
      </c>
      <c r="AL1721" s="3"/>
      <c r="AM1721" s="3"/>
      <c r="AN1721" s="3"/>
      <c r="AO1721" s="3"/>
      <c r="AP1721" s="3"/>
      <c r="AQ1721" s="3"/>
      <c r="AR1721" s="24">
        <v>43063</v>
      </c>
      <c r="AS1721" s="25" t="s">
        <v>95</v>
      </c>
      <c r="AT1721" s="23" t="s">
        <v>48</v>
      </c>
      <c r="AU1721" s="25" t="s">
        <v>95</v>
      </c>
      <c r="AV1721" s="25" t="s">
        <v>10436</v>
      </c>
      <c r="AW1721" s="25"/>
      <c r="AX1721" s="25"/>
      <c r="AY1721" s="25"/>
      <c r="AZ1721" s="25"/>
      <c r="BA1721" s="3"/>
      <c r="BB1721" s="3"/>
      <c r="BC1721" s="3"/>
      <c r="BD1721" s="3"/>
      <c r="BE1721" s="3"/>
      <c r="BF1721" s="3"/>
      <c r="BG1721" s="23" t="s">
        <v>7911</v>
      </c>
      <c r="BH1721" s="5"/>
      <c r="BI1721" s="5"/>
      <c r="BJ1721" s="5"/>
      <c r="BK1721" s="5" t="s">
        <v>5819</v>
      </c>
      <c r="BL1721" s="5" t="s">
        <v>5820</v>
      </c>
      <c r="BM1721" s="5" t="s">
        <v>5821</v>
      </c>
      <c r="BN1721" s="5" t="s">
        <v>5822</v>
      </c>
      <c r="BO1721" s="5" t="s">
        <v>5823</v>
      </c>
      <c r="BP1721" s="5" t="s">
        <v>5824</v>
      </c>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t="s">
        <v>5825</v>
      </c>
      <c r="CS1721" s="5" t="s">
        <v>5826</v>
      </c>
      <c r="CT1721" s="5" t="s">
        <v>5827</v>
      </c>
      <c r="CU1721" s="5" t="s">
        <v>5828</v>
      </c>
      <c r="CV1721" s="5" t="s">
        <v>5829</v>
      </c>
      <c r="CW1721" s="5" t="s">
        <v>5830</v>
      </c>
      <c r="CX1721" s="5" t="s">
        <v>5831</v>
      </c>
      <c r="CY1721" s="5" t="s">
        <v>5832</v>
      </c>
      <c r="CZ1721" s="5" t="s">
        <v>5833</v>
      </c>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c r="FV1721" s="5"/>
      <c r="FW1721" s="5"/>
      <c r="FX1721" s="5"/>
      <c r="FY1721" s="5"/>
      <c r="FZ1721" s="5"/>
      <c r="GA1721" s="5"/>
      <c r="GB1721" s="5"/>
      <c r="GC1721" s="5"/>
      <c r="GD1721" s="5"/>
      <c r="GE1721" s="5"/>
      <c r="GF1721" s="5"/>
      <c r="GG1721" s="5"/>
      <c r="GH1721" s="5"/>
      <c r="GI1721" s="5"/>
      <c r="GJ1721" s="5"/>
      <c r="GK1721" s="5"/>
      <c r="GL1721" s="5"/>
      <c r="GM1721" s="5"/>
      <c r="GN1721" s="22" t="s">
        <v>51</v>
      </c>
      <c r="GO1721" s="19" t="s">
        <v>1090</v>
      </c>
      <c r="GP1721" s="19" t="s">
        <v>87</v>
      </c>
      <c r="GQ1721" s="21" t="s">
        <v>83</v>
      </c>
      <c r="GR1721" s="19"/>
      <c r="GS1721" s="18" t="s">
        <v>82</v>
      </c>
      <c r="GT1721" s="2"/>
    </row>
    <row r="1722" spans="1:202" s="1" customFormat="1" ht="22.5" customHeight="1" x14ac:dyDescent="0.35">
      <c r="A1722" s="14">
        <v>1720</v>
      </c>
      <c r="B1722" s="11">
        <v>43063</v>
      </c>
      <c r="C1722" s="14" t="s">
        <v>94</v>
      </c>
      <c r="D1722" s="31" t="s">
        <v>6955</v>
      </c>
      <c r="E1722" s="14" t="s">
        <v>7783</v>
      </c>
      <c r="F1722" s="14" t="s">
        <v>10434</v>
      </c>
      <c r="G1722" s="23" t="s">
        <v>7844</v>
      </c>
      <c r="H1722" s="31" t="s">
        <v>7846</v>
      </c>
      <c r="I1722" s="31"/>
      <c r="J1722" s="31"/>
      <c r="K1722" s="31"/>
      <c r="L1722" s="14" t="s">
        <v>6938</v>
      </c>
      <c r="M1722" s="14" t="s">
        <v>6940</v>
      </c>
      <c r="N1722" s="14" t="s">
        <v>6951</v>
      </c>
      <c r="O1722" s="14" t="s">
        <v>9158</v>
      </c>
      <c r="P1722" s="14" t="s">
        <v>6978</v>
      </c>
      <c r="Q1722" s="14" t="s">
        <v>11439</v>
      </c>
      <c r="R1722" s="14" t="s">
        <v>10435</v>
      </c>
      <c r="S1722" s="14"/>
      <c r="T1722" s="36"/>
      <c r="U1722" s="36"/>
      <c r="V1722" s="36" t="s">
        <v>6754</v>
      </c>
      <c r="W1722" s="23" t="s">
        <v>6881</v>
      </c>
      <c r="X1722" s="3" t="s">
        <v>50</v>
      </c>
      <c r="Y1722" s="34" t="s">
        <v>6880</v>
      </c>
      <c r="Z1722" s="32" t="s">
        <v>51</v>
      </c>
      <c r="AA1722" s="23" t="s">
        <v>51</v>
      </c>
      <c r="AB1722" s="23" t="s">
        <v>6880</v>
      </c>
      <c r="AC1722" s="3" t="s">
        <v>51</v>
      </c>
      <c r="AD1722" s="3"/>
      <c r="AE1722" s="3"/>
      <c r="AF1722" s="3"/>
      <c r="AG1722" s="23" t="s">
        <v>51</v>
      </c>
      <c r="AH1722" s="23" t="s">
        <v>6963</v>
      </c>
      <c r="AI1722" s="23" t="s">
        <v>6961</v>
      </c>
      <c r="AJ1722" s="3"/>
      <c r="AK1722" s="3" t="s">
        <v>28</v>
      </c>
      <c r="AL1722" s="3"/>
      <c r="AM1722" s="3"/>
      <c r="AN1722" s="3"/>
      <c r="AO1722" s="3"/>
      <c r="AP1722" s="3"/>
      <c r="AQ1722" s="3"/>
      <c r="AR1722" s="24">
        <v>43063</v>
      </c>
      <c r="AS1722" s="25" t="s">
        <v>95</v>
      </c>
      <c r="AT1722" s="23" t="s">
        <v>48</v>
      </c>
      <c r="AU1722" s="25" t="s">
        <v>95</v>
      </c>
      <c r="AV1722" s="25" t="s">
        <v>10436</v>
      </c>
      <c r="AW1722" s="25"/>
      <c r="AX1722" s="25"/>
      <c r="AY1722" s="25"/>
      <c r="AZ1722" s="25"/>
      <c r="BA1722" s="3"/>
      <c r="BB1722" s="3"/>
      <c r="BC1722" s="3"/>
      <c r="BD1722" s="3"/>
      <c r="BE1722" s="3"/>
      <c r="BF1722" s="3"/>
      <c r="BG1722" s="23" t="s">
        <v>7911</v>
      </c>
      <c r="BH1722" s="5"/>
      <c r="BI1722" s="5"/>
      <c r="BJ1722" s="5"/>
      <c r="BK1722" s="5" t="s">
        <v>5819</v>
      </c>
      <c r="BL1722" s="5" t="s">
        <v>5820</v>
      </c>
      <c r="BM1722" s="5" t="s">
        <v>5821</v>
      </c>
      <c r="BN1722" s="5" t="s">
        <v>5822</v>
      </c>
      <c r="BO1722" s="5" t="s">
        <v>5823</v>
      </c>
      <c r="BP1722" s="5" t="s">
        <v>5824</v>
      </c>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t="s">
        <v>5825</v>
      </c>
      <c r="CS1722" s="5" t="s">
        <v>5826</v>
      </c>
      <c r="CT1722" s="5" t="s">
        <v>5827</v>
      </c>
      <c r="CU1722" s="5" t="s">
        <v>5828</v>
      </c>
      <c r="CV1722" s="5" t="s">
        <v>5829</v>
      </c>
      <c r="CW1722" s="5" t="s">
        <v>5830</v>
      </c>
      <c r="CX1722" s="5" t="s">
        <v>5831</v>
      </c>
      <c r="CY1722" s="5" t="s">
        <v>5832</v>
      </c>
      <c r="CZ1722" s="5" t="s">
        <v>5833</v>
      </c>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c r="FV1722" s="5"/>
      <c r="FW1722" s="5"/>
      <c r="FX1722" s="5"/>
      <c r="FY1722" s="5"/>
      <c r="FZ1722" s="5"/>
      <c r="GA1722" s="5"/>
      <c r="GB1722" s="5"/>
      <c r="GC1722" s="5"/>
      <c r="GD1722" s="5"/>
      <c r="GE1722" s="5"/>
      <c r="GF1722" s="5"/>
      <c r="GG1722" s="5"/>
      <c r="GH1722" s="5"/>
      <c r="GI1722" s="5"/>
      <c r="GJ1722" s="5"/>
      <c r="GK1722" s="5"/>
      <c r="GL1722" s="5"/>
      <c r="GM1722" s="5"/>
      <c r="GN1722" s="22" t="s">
        <v>51</v>
      </c>
      <c r="GO1722" s="19" t="s">
        <v>1090</v>
      </c>
      <c r="GP1722" s="19" t="s">
        <v>87</v>
      </c>
      <c r="GQ1722" s="21" t="s">
        <v>83</v>
      </c>
      <c r="GR1722" s="19"/>
      <c r="GS1722" s="18" t="s">
        <v>82</v>
      </c>
      <c r="GT1722" s="2"/>
    </row>
    <row r="1723" spans="1:202" s="1" customFormat="1" ht="22.5" customHeight="1" x14ac:dyDescent="0.35">
      <c r="A1723" s="14">
        <v>1721</v>
      </c>
      <c r="B1723" s="11">
        <v>43063</v>
      </c>
      <c r="C1723" s="14" t="s">
        <v>94</v>
      </c>
      <c r="D1723" s="31" t="s">
        <v>6955</v>
      </c>
      <c r="E1723" s="14" t="s">
        <v>7783</v>
      </c>
      <c r="F1723" s="14" t="s">
        <v>10434</v>
      </c>
      <c r="G1723" s="23" t="s">
        <v>7844</v>
      </c>
      <c r="H1723" s="31" t="s">
        <v>7846</v>
      </c>
      <c r="I1723" s="31"/>
      <c r="J1723" s="31"/>
      <c r="K1723" s="31"/>
      <c r="L1723" s="14" t="s">
        <v>6938</v>
      </c>
      <c r="M1723" s="14" t="s">
        <v>6940</v>
      </c>
      <c r="N1723" s="14" t="s">
        <v>6951</v>
      </c>
      <c r="O1723" s="14" t="s">
        <v>9158</v>
      </c>
      <c r="P1723" s="14" t="s">
        <v>6978</v>
      </c>
      <c r="Q1723" s="14" t="s">
        <v>11439</v>
      </c>
      <c r="R1723" s="14" t="s">
        <v>10435</v>
      </c>
      <c r="S1723" s="14"/>
      <c r="T1723" s="36"/>
      <c r="U1723" s="36"/>
      <c r="V1723" s="36" t="s">
        <v>6754</v>
      </c>
      <c r="W1723" s="23" t="s">
        <v>6881</v>
      </c>
      <c r="X1723" s="3" t="s">
        <v>50</v>
      </c>
      <c r="Y1723" s="34" t="s">
        <v>6880</v>
      </c>
      <c r="Z1723" s="32" t="s">
        <v>51</v>
      </c>
      <c r="AA1723" s="23" t="s">
        <v>51</v>
      </c>
      <c r="AB1723" s="23" t="s">
        <v>6880</v>
      </c>
      <c r="AC1723" s="3" t="s">
        <v>51</v>
      </c>
      <c r="AD1723" s="3"/>
      <c r="AE1723" s="3"/>
      <c r="AF1723" s="3"/>
      <c r="AG1723" s="23" t="s">
        <v>51</v>
      </c>
      <c r="AH1723" s="23" t="s">
        <v>6963</v>
      </c>
      <c r="AI1723" s="23" t="s">
        <v>6961</v>
      </c>
      <c r="AJ1723" s="3"/>
      <c r="AK1723" s="3" t="s">
        <v>28</v>
      </c>
      <c r="AL1723" s="3"/>
      <c r="AM1723" s="3"/>
      <c r="AN1723" s="3"/>
      <c r="AO1723" s="3"/>
      <c r="AP1723" s="3"/>
      <c r="AQ1723" s="3"/>
      <c r="AR1723" s="24">
        <v>43063</v>
      </c>
      <c r="AS1723" s="25" t="s">
        <v>95</v>
      </c>
      <c r="AT1723" s="23" t="s">
        <v>48</v>
      </c>
      <c r="AU1723" s="25" t="s">
        <v>95</v>
      </c>
      <c r="AV1723" s="25" t="s">
        <v>10436</v>
      </c>
      <c r="AW1723" s="25"/>
      <c r="AX1723" s="25"/>
      <c r="AY1723" s="25"/>
      <c r="AZ1723" s="25"/>
      <c r="BA1723" s="3"/>
      <c r="BB1723" s="3"/>
      <c r="BC1723" s="3"/>
      <c r="BD1723" s="3"/>
      <c r="BE1723" s="3"/>
      <c r="BF1723" s="3"/>
      <c r="BG1723" s="23" t="s">
        <v>7911</v>
      </c>
      <c r="BH1723" s="5"/>
      <c r="BI1723" s="5"/>
      <c r="BJ1723" s="5"/>
      <c r="BK1723" s="5" t="s">
        <v>5819</v>
      </c>
      <c r="BL1723" s="5" t="s">
        <v>5820</v>
      </c>
      <c r="BM1723" s="5" t="s">
        <v>5821</v>
      </c>
      <c r="BN1723" s="5" t="s">
        <v>5822</v>
      </c>
      <c r="BO1723" s="5" t="s">
        <v>5823</v>
      </c>
      <c r="BP1723" s="5" t="s">
        <v>5824</v>
      </c>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t="s">
        <v>5825</v>
      </c>
      <c r="CS1723" s="5" t="s">
        <v>5826</v>
      </c>
      <c r="CT1723" s="5" t="s">
        <v>5827</v>
      </c>
      <c r="CU1723" s="5" t="s">
        <v>5828</v>
      </c>
      <c r="CV1723" s="5" t="s">
        <v>5829</v>
      </c>
      <c r="CW1723" s="5" t="s">
        <v>5830</v>
      </c>
      <c r="CX1723" s="5" t="s">
        <v>5831</v>
      </c>
      <c r="CY1723" s="5" t="s">
        <v>5832</v>
      </c>
      <c r="CZ1723" s="5" t="s">
        <v>5833</v>
      </c>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c r="FV1723" s="5"/>
      <c r="FW1723" s="5"/>
      <c r="FX1723" s="5"/>
      <c r="FY1723" s="5"/>
      <c r="FZ1723" s="5"/>
      <c r="GA1723" s="5"/>
      <c r="GB1723" s="5"/>
      <c r="GC1723" s="5"/>
      <c r="GD1723" s="5"/>
      <c r="GE1723" s="5"/>
      <c r="GF1723" s="5"/>
      <c r="GG1723" s="5"/>
      <c r="GH1723" s="5"/>
      <c r="GI1723" s="5"/>
      <c r="GJ1723" s="5"/>
      <c r="GK1723" s="5"/>
      <c r="GL1723" s="5"/>
      <c r="GM1723" s="5"/>
      <c r="GN1723" s="22" t="s">
        <v>51</v>
      </c>
      <c r="GO1723" s="19" t="s">
        <v>1090</v>
      </c>
      <c r="GP1723" s="19" t="s">
        <v>87</v>
      </c>
      <c r="GQ1723" s="21" t="s">
        <v>83</v>
      </c>
      <c r="GR1723" s="19"/>
      <c r="GS1723" s="18" t="s">
        <v>82</v>
      </c>
      <c r="GT1723" s="2"/>
    </row>
    <row r="1724" spans="1:202" s="1" customFormat="1" ht="22.5" customHeight="1" x14ac:dyDescent="0.35">
      <c r="A1724" s="14">
        <v>1722</v>
      </c>
      <c r="B1724" s="11">
        <v>43063</v>
      </c>
      <c r="C1724" s="14" t="s">
        <v>94</v>
      </c>
      <c r="D1724" s="31" t="s">
        <v>6955</v>
      </c>
      <c r="E1724" s="14" t="s">
        <v>7783</v>
      </c>
      <c r="F1724" s="14" t="s">
        <v>10434</v>
      </c>
      <c r="G1724" s="23" t="s">
        <v>7844</v>
      </c>
      <c r="H1724" s="31" t="s">
        <v>7846</v>
      </c>
      <c r="I1724" s="31"/>
      <c r="J1724" s="31"/>
      <c r="K1724" s="31"/>
      <c r="L1724" s="14" t="s">
        <v>6938</v>
      </c>
      <c r="M1724" s="14" t="s">
        <v>6940</v>
      </c>
      <c r="N1724" s="14" t="s">
        <v>6951</v>
      </c>
      <c r="O1724" s="14" t="s">
        <v>9158</v>
      </c>
      <c r="P1724" s="14" t="s">
        <v>6978</v>
      </c>
      <c r="Q1724" s="14" t="s">
        <v>11439</v>
      </c>
      <c r="R1724" s="14" t="s">
        <v>10435</v>
      </c>
      <c r="S1724" s="14"/>
      <c r="T1724" s="36"/>
      <c r="U1724" s="36"/>
      <c r="V1724" s="36" t="s">
        <v>6754</v>
      </c>
      <c r="W1724" s="23" t="s">
        <v>6881</v>
      </c>
      <c r="X1724" s="3" t="s">
        <v>50</v>
      </c>
      <c r="Y1724" s="34" t="s">
        <v>6880</v>
      </c>
      <c r="Z1724" s="32" t="s">
        <v>51</v>
      </c>
      <c r="AA1724" s="23" t="s">
        <v>51</v>
      </c>
      <c r="AB1724" s="23" t="s">
        <v>6880</v>
      </c>
      <c r="AC1724" s="3" t="s">
        <v>51</v>
      </c>
      <c r="AD1724" s="3"/>
      <c r="AE1724" s="3"/>
      <c r="AF1724" s="3"/>
      <c r="AG1724" s="23" t="s">
        <v>51</v>
      </c>
      <c r="AH1724" s="23" t="s">
        <v>6963</v>
      </c>
      <c r="AI1724" s="23" t="s">
        <v>6961</v>
      </c>
      <c r="AJ1724" s="3"/>
      <c r="AK1724" s="3" t="s">
        <v>28</v>
      </c>
      <c r="AL1724" s="3"/>
      <c r="AM1724" s="3"/>
      <c r="AN1724" s="3"/>
      <c r="AO1724" s="3"/>
      <c r="AP1724" s="3"/>
      <c r="AQ1724" s="3"/>
      <c r="AR1724" s="24">
        <v>43063</v>
      </c>
      <c r="AS1724" s="25" t="s">
        <v>95</v>
      </c>
      <c r="AT1724" s="23" t="s">
        <v>48</v>
      </c>
      <c r="AU1724" s="25" t="s">
        <v>95</v>
      </c>
      <c r="AV1724" s="25" t="s">
        <v>10436</v>
      </c>
      <c r="AW1724" s="25"/>
      <c r="AX1724" s="25"/>
      <c r="AY1724" s="25"/>
      <c r="AZ1724" s="25"/>
      <c r="BA1724" s="3"/>
      <c r="BB1724" s="3"/>
      <c r="BC1724" s="3"/>
      <c r="BD1724" s="3"/>
      <c r="BE1724" s="3"/>
      <c r="BF1724" s="3"/>
      <c r="BG1724" s="23" t="s">
        <v>7911</v>
      </c>
      <c r="BH1724" s="5"/>
      <c r="BI1724" s="5"/>
      <c r="BJ1724" s="5"/>
      <c r="BK1724" s="5" t="s">
        <v>5819</v>
      </c>
      <c r="BL1724" s="5" t="s">
        <v>5820</v>
      </c>
      <c r="BM1724" s="5" t="s">
        <v>5821</v>
      </c>
      <c r="BN1724" s="5" t="s">
        <v>5822</v>
      </c>
      <c r="BO1724" s="5" t="s">
        <v>5823</v>
      </c>
      <c r="BP1724" s="5" t="s">
        <v>5824</v>
      </c>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t="s">
        <v>5825</v>
      </c>
      <c r="CS1724" s="5" t="s">
        <v>5826</v>
      </c>
      <c r="CT1724" s="5" t="s">
        <v>5827</v>
      </c>
      <c r="CU1724" s="5" t="s">
        <v>5828</v>
      </c>
      <c r="CV1724" s="5" t="s">
        <v>5829</v>
      </c>
      <c r="CW1724" s="5" t="s">
        <v>5830</v>
      </c>
      <c r="CX1724" s="5" t="s">
        <v>5831</v>
      </c>
      <c r="CY1724" s="5" t="s">
        <v>5832</v>
      </c>
      <c r="CZ1724" s="5" t="s">
        <v>5833</v>
      </c>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c r="FV1724" s="5"/>
      <c r="FW1724" s="5"/>
      <c r="FX1724" s="5"/>
      <c r="FY1724" s="5"/>
      <c r="FZ1724" s="5"/>
      <c r="GA1724" s="5"/>
      <c r="GB1724" s="5"/>
      <c r="GC1724" s="5"/>
      <c r="GD1724" s="5"/>
      <c r="GE1724" s="5"/>
      <c r="GF1724" s="5"/>
      <c r="GG1724" s="5"/>
      <c r="GH1724" s="5"/>
      <c r="GI1724" s="5"/>
      <c r="GJ1724" s="5"/>
      <c r="GK1724" s="5"/>
      <c r="GL1724" s="5"/>
      <c r="GM1724" s="5"/>
      <c r="GN1724" s="22" t="s">
        <v>51</v>
      </c>
      <c r="GO1724" s="19" t="s">
        <v>1090</v>
      </c>
      <c r="GP1724" s="19" t="s">
        <v>87</v>
      </c>
      <c r="GQ1724" s="21" t="s">
        <v>83</v>
      </c>
      <c r="GR1724" s="19"/>
      <c r="GS1724" s="18" t="s">
        <v>82</v>
      </c>
      <c r="GT1724" s="2"/>
    </row>
    <row r="1725" spans="1:202" s="1" customFormat="1" ht="22.5" customHeight="1" x14ac:dyDescent="0.35">
      <c r="A1725" s="14">
        <v>1723</v>
      </c>
      <c r="B1725" s="11">
        <v>43063</v>
      </c>
      <c r="C1725" s="14" t="s">
        <v>94</v>
      </c>
      <c r="D1725" s="31" t="s">
        <v>6955</v>
      </c>
      <c r="E1725" s="14" t="s">
        <v>7783</v>
      </c>
      <c r="F1725" s="14" t="s">
        <v>10434</v>
      </c>
      <c r="G1725" s="23" t="s">
        <v>7844</v>
      </c>
      <c r="H1725" s="31" t="s">
        <v>7846</v>
      </c>
      <c r="I1725" s="31"/>
      <c r="J1725" s="31"/>
      <c r="K1725" s="31"/>
      <c r="L1725" s="14" t="s">
        <v>6938</v>
      </c>
      <c r="M1725" s="14" t="s">
        <v>6940</v>
      </c>
      <c r="N1725" s="14" t="s">
        <v>6951</v>
      </c>
      <c r="O1725" s="14" t="s">
        <v>9158</v>
      </c>
      <c r="P1725" s="14" t="s">
        <v>6978</v>
      </c>
      <c r="Q1725" s="14" t="s">
        <v>11439</v>
      </c>
      <c r="R1725" s="14" t="s">
        <v>10435</v>
      </c>
      <c r="S1725" s="14"/>
      <c r="T1725" s="36"/>
      <c r="U1725" s="36"/>
      <c r="V1725" s="36" t="s">
        <v>6754</v>
      </c>
      <c r="W1725" s="23" t="s">
        <v>6881</v>
      </c>
      <c r="X1725" s="3" t="s">
        <v>50</v>
      </c>
      <c r="Y1725" s="34" t="s">
        <v>6880</v>
      </c>
      <c r="Z1725" s="32" t="s">
        <v>51</v>
      </c>
      <c r="AA1725" s="23" t="s">
        <v>51</v>
      </c>
      <c r="AB1725" s="23" t="s">
        <v>6880</v>
      </c>
      <c r="AC1725" s="3" t="s">
        <v>51</v>
      </c>
      <c r="AD1725" s="3"/>
      <c r="AE1725" s="3"/>
      <c r="AF1725" s="3"/>
      <c r="AG1725" s="23" t="s">
        <v>51</v>
      </c>
      <c r="AH1725" s="23" t="s">
        <v>6963</v>
      </c>
      <c r="AI1725" s="23" t="s">
        <v>6961</v>
      </c>
      <c r="AJ1725" s="3"/>
      <c r="AK1725" s="3" t="s">
        <v>28</v>
      </c>
      <c r="AL1725" s="3"/>
      <c r="AM1725" s="3"/>
      <c r="AN1725" s="3"/>
      <c r="AO1725" s="3"/>
      <c r="AP1725" s="3"/>
      <c r="AQ1725" s="3"/>
      <c r="AR1725" s="24">
        <v>43063</v>
      </c>
      <c r="AS1725" s="25" t="s">
        <v>95</v>
      </c>
      <c r="AT1725" s="23" t="s">
        <v>48</v>
      </c>
      <c r="AU1725" s="25" t="s">
        <v>95</v>
      </c>
      <c r="AV1725" s="25" t="s">
        <v>10436</v>
      </c>
      <c r="AW1725" s="25"/>
      <c r="AX1725" s="25"/>
      <c r="AY1725" s="25"/>
      <c r="AZ1725" s="25"/>
      <c r="BA1725" s="3"/>
      <c r="BB1725" s="3"/>
      <c r="BC1725" s="3"/>
      <c r="BD1725" s="3"/>
      <c r="BE1725" s="3"/>
      <c r="BF1725" s="3"/>
      <c r="BG1725" s="23" t="s">
        <v>7911</v>
      </c>
      <c r="BH1725" s="5"/>
      <c r="BI1725" s="5"/>
      <c r="BJ1725" s="5"/>
      <c r="BK1725" s="5" t="s">
        <v>5819</v>
      </c>
      <c r="BL1725" s="5" t="s">
        <v>5820</v>
      </c>
      <c r="BM1725" s="5" t="s">
        <v>5821</v>
      </c>
      <c r="BN1725" s="5" t="s">
        <v>5822</v>
      </c>
      <c r="BO1725" s="5" t="s">
        <v>5823</v>
      </c>
      <c r="BP1725" s="5" t="s">
        <v>5824</v>
      </c>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t="s">
        <v>5825</v>
      </c>
      <c r="CS1725" s="5" t="s">
        <v>5826</v>
      </c>
      <c r="CT1725" s="5" t="s">
        <v>5827</v>
      </c>
      <c r="CU1725" s="5" t="s">
        <v>5828</v>
      </c>
      <c r="CV1725" s="5" t="s">
        <v>5829</v>
      </c>
      <c r="CW1725" s="5" t="s">
        <v>5830</v>
      </c>
      <c r="CX1725" s="5" t="s">
        <v>5831</v>
      </c>
      <c r="CY1725" s="5" t="s">
        <v>5832</v>
      </c>
      <c r="CZ1725" s="5" t="s">
        <v>5833</v>
      </c>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c r="FV1725" s="5"/>
      <c r="FW1725" s="5"/>
      <c r="FX1725" s="5"/>
      <c r="FY1725" s="5"/>
      <c r="FZ1725" s="5"/>
      <c r="GA1725" s="5"/>
      <c r="GB1725" s="5"/>
      <c r="GC1725" s="5"/>
      <c r="GD1725" s="5"/>
      <c r="GE1725" s="5"/>
      <c r="GF1725" s="5"/>
      <c r="GG1725" s="5"/>
      <c r="GH1725" s="5"/>
      <c r="GI1725" s="5"/>
      <c r="GJ1725" s="5"/>
      <c r="GK1725" s="5"/>
      <c r="GL1725" s="5"/>
      <c r="GM1725" s="5"/>
      <c r="GN1725" s="22" t="s">
        <v>51</v>
      </c>
      <c r="GO1725" s="19" t="s">
        <v>1090</v>
      </c>
      <c r="GP1725" s="19" t="s">
        <v>87</v>
      </c>
      <c r="GQ1725" s="21" t="s">
        <v>83</v>
      </c>
      <c r="GR1725" s="19"/>
      <c r="GS1725" s="18" t="s">
        <v>82</v>
      </c>
      <c r="GT1725" s="2"/>
    </row>
    <row r="1726" spans="1:202" s="1" customFormat="1" ht="22.5" customHeight="1" x14ac:dyDescent="0.35">
      <c r="A1726" s="14">
        <v>1724</v>
      </c>
      <c r="B1726" s="11">
        <v>43063</v>
      </c>
      <c r="C1726" s="14" t="s">
        <v>94</v>
      </c>
      <c r="D1726" s="31" t="s">
        <v>6955</v>
      </c>
      <c r="E1726" s="14" t="s">
        <v>7783</v>
      </c>
      <c r="F1726" s="14" t="s">
        <v>10434</v>
      </c>
      <c r="G1726" s="23" t="s">
        <v>7844</v>
      </c>
      <c r="H1726" s="31" t="s">
        <v>7846</v>
      </c>
      <c r="I1726" s="31"/>
      <c r="J1726" s="31"/>
      <c r="K1726" s="31"/>
      <c r="L1726" s="14" t="s">
        <v>6938</v>
      </c>
      <c r="M1726" s="14" t="s">
        <v>6940</v>
      </c>
      <c r="N1726" s="14" t="s">
        <v>6951</v>
      </c>
      <c r="O1726" s="14" t="s">
        <v>9158</v>
      </c>
      <c r="P1726" s="14" t="s">
        <v>6978</v>
      </c>
      <c r="Q1726" s="14" t="s">
        <v>11439</v>
      </c>
      <c r="R1726" s="14" t="s">
        <v>10435</v>
      </c>
      <c r="S1726" s="14"/>
      <c r="T1726" s="36"/>
      <c r="U1726" s="36"/>
      <c r="V1726" s="36" t="s">
        <v>6754</v>
      </c>
      <c r="W1726" s="23" t="s">
        <v>6881</v>
      </c>
      <c r="X1726" s="3" t="s">
        <v>50</v>
      </c>
      <c r="Y1726" s="34" t="s">
        <v>6880</v>
      </c>
      <c r="Z1726" s="32" t="s">
        <v>51</v>
      </c>
      <c r="AA1726" s="23" t="s">
        <v>51</v>
      </c>
      <c r="AB1726" s="23" t="s">
        <v>6880</v>
      </c>
      <c r="AC1726" s="3" t="s">
        <v>51</v>
      </c>
      <c r="AD1726" s="3"/>
      <c r="AE1726" s="3"/>
      <c r="AF1726" s="3"/>
      <c r="AG1726" s="23" t="s">
        <v>51</v>
      </c>
      <c r="AH1726" s="23" t="s">
        <v>6963</v>
      </c>
      <c r="AI1726" s="23" t="s">
        <v>6961</v>
      </c>
      <c r="AJ1726" s="3"/>
      <c r="AK1726" s="3" t="s">
        <v>28</v>
      </c>
      <c r="AL1726" s="3"/>
      <c r="AM1726" s="3"/>
      <c r="AN1726" s="3"/>
      <c r="AO1726" s="3"/>
      <c r="AP1726" s="3"/>
      <c r="AQ1726" s="3"/>
      <c r="AR1726" s="24">
        <v>43063</v>
      </c>
      <c r="AS1726" s="25" t="s">
        <v>95</v>
      </c>
      <c r="AT1726" s="23" t="s">
        <v>48</v>
      </c>
      <c r="AU1726" s="25" t="s">
        <v>95</v>
      </c>
      <c r="AV1726" s="25" t="s">
        <v>10436</v>
      </c>
      <c r="AW1726" s="25"/>
      <c r="AX1726" s="25"/>
      <c r="AY1726" s="25"/>
      <c r="AZ1726" s="25"/>
      <c r="BA1726" s="3"/>
      <c r="BB1726" s="3"/>
      <c r="BC1726" s="3"/>
      <c r="BD1726" s="3"/>
      <c r="BE1726" s="3"/>
      <c r="BF1726" s="3"/>
      <c r="BG1726" s="23" t="s">
        <v>7911</v>
      </c>
      <c r="BH1726" s="5"/>
      <c r="BI1726" s="5"/>
      <c r="BJ1726" s="5"/>
      <c r="BK1726" s="5" t="s">
        <v>5819</v>
      </c>
      <c r="BL1726" s="5" t="s">
        <v>5820</v>
      </c>
      <c r="BM1726" s="5" t="s">
        <v>5821</v>
      </c>
      <c r="BN1726" s="5" t="s">
        <v>5822</v>
      </c>
      <c r="BO1726" s="5" t="s">
        <v>5823</v>
      </c>
      <c r="BP1726" s="5" t="s">
        <v>5824</v>
      </c>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t="s">
        <v>5825</v>
      </c>
      <c r="CS1726" s="5" t="s">
        <v>5826</v>
      </c>
      <c r="CT1726" s="5" t="s">
        <v>5827</v>
      </c>
      <c r="CU1726" s="5" t="s">
        <v>5828</v>
      </c>
      <c r="CV1726" s="5" t="s">
        <v>5829</v>
      </c>
      <c r="CW1726" s="5" t="s">
        <v>5830</v>
      </c>
      <c r="CX1726" s="5" t="s">
        <v>5831</v>
      </c>
      <c r="CY1726" s="5" t="s">
        <v>5832</v>
      </c>
      <c r="CZ1726" s="5" t="s">
        <v>5833</v>
      </c>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c r="FV1726" s="5"/>
      <c r="FW1726" s="5"/>
      <c r="FX1726" s="5"/>
      <c r="FY1726" s="5"/>
      <c r="FZ1726" s="5"/>
      <c r="GA1726" s="5"/>
      <c r="GB1726" s="5"/>
      <c r="GC1726" s="5"/>
      <c r="GD1726" s="5"/>
      <c r="GE1726" s="5"/>
      <c r="GF1726" s="5"/>
      <c r="GG1726" s="5"/>
      <c r="GH1726" s="5"/>
      <c r="GI1726" s="5"/>
      <c r="GJ1726" s="5"/>
      <c r="GK1726" s="5"/>
      <c r="GL1726" s="5"/>
      <c r="GM1726" s="5"/>
      <c r="GN1726" s="22" t="s">
        <v>51</v>
      </c>
      <c r="GO1726" s="19" t="s">
        <v>1090</v>
      </c>
      <c r="GP1726" s="19" t="s">
        <v>87</v>
      </c>
      <c r="GQ1726" s="21" t="s">
        <v>83</v>
      </c>
      <c r="GR1726" s="19"/>
      <c r="GS1726" s="18" t="s">
        <v>82</v>
      </c>
      <c r="GT1726" s="2"/>
    </row>
    <row r="1727" spans="1:202" s="1" customFormat="1" ht="22.5" customHeight="1" x14ac:dyDescent="0.35">
      <c r="A1727" s="14">
        <v>1725</v>
      </c>
      <c r="B1727" s="11">
        <v>43063</v>
      </c>
      <c r="C1727" s="14" t="s">
        <v>94</v>
      </c>
      <c r="D1727" s="31" t="s">
        <v>6955</v>
      </c>
      <c r="E1727" s="14" t="s">
        <v>7783</v>
      </c>
      <c r="F1727" s="14" t="s">
        <v>10434</v>
      </c>
      <c r="G1727" s="23" t="s">
        <v>7844</v>
      </c>
      <c r="H1727" s="31" t="s">
        <v>7846</v>
      </c>
      <c r="I1727" s="31"/>
      <c r="J1727" s="31"/>
      <c r="K1727" s="31"/>
      <c r="L1727" s="14" t="s">
        <v>6938</v>
      </c>
      <c r="M1727" s="14" t="s">
        <v>6940</v>
      </c>
      <c r="N1727" s="14" t="s">
        <v>6951</v>
      </c>
      <c r="O1727" s="14" t="s">
        <v>9158</v>
      </c>
      <c r="P1727" s="14" t="s">
        <v>6978</v>
      </c>
      <c r="Q1727" s="14" t="s">
        <v>11439</v>
      </c>
      <c r="R1727" s="14" t="s">
        <v>10435</v>
      </c>
      <c r="S1727" s="14"/>
      <c r="T1727" s="36"/>
      <c r="U1727" s="36"/>
      <c r="V1727" s="36" t="s">
        <v>6754</v>
      </c>
      <c r="W1727" s="23" t="s">
        <v>6881</v>
      </c>
      <c r="X1727" s="3" t="s">
        <v>50</v>
      </c>
      <c r="Y1727" s="34" t="s">
        <v>6880</v>
      </c>
      <c r="Z1727" s="32" t="s">
        <v>51</v>
      </c>
      <c r="AA1727" s="23" t="s">
        <v>51</v>
      </c>
      <c r="AB1727" s="23" t="s">
        <v>6880</v>
      </c>
      <c r="AC1727" s="3" t="s">
        <v>51</v>
      </c>
      <c r="AD1727" s="3"/>
      <c r="AE1727" s="3"/>
      <c r="AF1727" s="3"/>
      <c r="AG1727" s="23" t="s">
        <v>51</v>
      </c>
      <c r="AH1727" s="23" t="s">
        <v>6963</v>
      </c>
      <c r="AI1727" s="23" t="s">
        <v>6961</v>
      </c>
      <c r="AJ1727" s="3"/>
      <c r="AK1727" s="3" t="s">
        <v>28</v>
      </c>
      <c r="AL1727" s="3"/>
      <c r="AM1727" s="3"/>
      <c r="AN1727" s="3"/>
      <c r="AO1727" s="3"/>
      <c r="AP1727" s="3"/>
      <c r="AQ1727" s="3"/>
      <c r="AR1727" s="24">
        <v>43063</v>
      </c>
      <c r="AS1727" s="25" t="s">
        <v>95</v>
      </c>
      <c r="AT1727" s="23" t="s">
        <v>48</v>
      </c>
      <c r="AU1727" s="25" t="s">
        <v>95</v>
      </c>
      <c r="AV1727" s="25" t="s">
        <v>10436</v>
      </c>
      <c r="AW1727" s="25"/>
      <c r="AX1727" s="25"/>
      <c r="AY1727" s="25"/>
      <c r="AZ1727" s="25"/>
      <c r="BA1727" s="3"/>
      <c r="BB1727" s="3"/>
      <c r="BC1727" s="3"/>
      <c r="BD1727" s="3"/>
      <c r="BE1727" s="3"/>
      <c r="BF1727" s="3"/>
      <c r="BG1727" s="23" t="s">
        <v>7911</v>
      </c>
      <c r="BH1727" s="5"/>
      <c r="BI1727" s="5"/>
      <c r="BJ1727" s="5"/>
      <c r="BK1727" s="5" t="s">
        <v>5819</v>
      </c>
      <c r="BL1727" s="5" t="s">
        <v>5820</v>
      </c>
      <c r="BM1727" s="5" t="s">
        <v>5821</v>
      </c>
      <c r="BN1727" s="5" t="s">
        <v>5822</v>
      </c>
      <c r="BO1727" s="5" t="s">
        <v>5823</v>
      </c>
      <c r="BP1727" s="5" t="s">
        <v>5824</v>
      </c>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t="s">
        <v>5825</v>
      </c>
      <c r="CS1727" s="5" t="s">
        <v>5826</v>
      </c>
      <c r="CT1727" s="5" t="s">
        <v>5827</v>
      </c>
      <c r="CU1727" s="5" t="s">
        <v>5828</v>
      </c>
      <c r="CV1727" s="5" t="s">
        <v>5829</v>
      </c>
      <c r="CW1727" s="5" t="s">
        <v>5830</v>
      </c>
      <c r="CX1727" s="5" t="s">
        <v>5831</v>
      </c>
      <c r="CY1727" s="5" t="s">
        <v>5832</v>
      </c>
      <c r="CZ1727" s="5" t="s">
        <v>5833</v>
      </c>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c r="FV1727" s="5"/>
      <c r="FW1727" s="5"/>
      <c r="FX1727" s="5"/>
      <c r="FY1727" s="5"/>
      <c r="FZ1727" s="5"/>
      <c r="GA1727" s="5"/>
      <c r="GB1727" s="5"/>
      <c r="GC1727" s="5"/>
      <c r="GD1727" s="5"/>
      <c r="GE1727" s="5"/>
      <c r="GF1727" s="5"/>
      <c r="GG1727" s="5"/>
      <c r="GH1727" s="5"/>
      <c r="GI1727" s="5"/>
      <c r="GJ1727" s="5"/>
      <c r="GK1727" s="5"/>
      <c r="GL1727" s="5"/>
      <c r="GM1727" s="5"/>
      <c r="GN1727" s="22" t="s">
        <v>51</v>
      </c>
      <c r="GO1727" s="19" t="s">
        <v>1090</v>
      </c>
      <c r="GP1727" s="19" t="s">
        <v>87</v>
      </c>
      <c r="GQ1727" s="21" t="s">
        <v>83</v>
      </c>
      <c r="GR1727" s="19"/>
      <c r="GS1727" s="18" t="s">
        <v>82</v>
      </c>
      <c r="GT1727" s="2"/>
    </row>
    <row r="1728" spans="1:202" s="1" customFormat="1" ht="22.5" customHeight="1" x14ac:dyDescent="0.35">
      <c r="A1728" s="14">
        <v>1726</v>
      </c>
      <c r="B1728" s="11">
        <v>43063</v>
      </c>
      <c r="C1728" s="14" t="s">
        <v>94</v>
      </c>
      <c r="D1728" s="31" t="s">
        <v>6955</v>
      </c>
      <c r="E1728" s="14" t="s">
        <v>7783</v>
      </c>
      <c r="F1728" s="14" t="s">
        <v>10434</v>
      </c>
      <c r="G1728" s="23" t="s">
        <v>7844</v>
      </c>
      <c r="H1728" s="31" t="s">
        <v>7846</v>
      </c>
      <c r="I1728" s="31"/>
      <c r="J1728" s="31"/>
      <c r="K1728" s="31"/>
      <c r="L1728" s="14" t="s">
        <v>6938</v>
      </c>
      <c r="M1728" s="14" t="s">
        <v>6940</v>
      </c>
      <c r="N1728" s="14" t="s">
        <v>6951</v>
      </c>
      <c r="O1728" s="14" t="s">
        <v>9158</v>
      </c>
      <c r="P1728" s="14" t="s">
        <v>6978</v>
      </c>
      <c r="Q1728" s="14" t="s">
        <v>11439</v>
      </c>
      <c r="R1728" s="14" t="s">
        <v>10435</v>
      </c>
      <c r="S1728" s="14"/>
      <c r="T1728" s="36"/>
      <c r="U1728" s="36"/>
      <c r="V1728" s="36" t="s">
        <v>6754</v>
      </c>
      <c r="W1728" s="23" t="s">
        <v>6881</v>
      </c>
      <c r="X1728" s="3" t="s">
        <v>50</v>
      </c>
      <c r="Y1728" s="34" t="s">
        <v>6880</v>
      </c>
      <c r="Z1728" s="32" t="s">
        <v>51</v>
      </c>
      <c r="AA1728" s="23" t="s">
        <v>51</v>
      </c>
      <c r="AB1728" s="23" t="s">
        <v>6880</v>
      </c>
      <c r="AC1728" s="3" t="s">
        <v>51</v>
      </c>
      <c r="AD1728" s="3"/>
      <c r="AE1728" s="3"/>
      <c r="AF1728" s="3"/>
      <c r="AG1728" s="23" t="s">
        <v>51</v>
      </c>
      <c r="AH1728" s="23" t="s">
        <v>6963</v>
      </c>
      <c r="AI1728" s="23" t="s">
        <v>6961</v>
      </c>
      <c r="AJ1728" s="3"/>
      <c r="AK1728" s="3" t="s">
        <v>28</v>
      </c>
      <c r="AL1728" s="3"/>
      <c r="AM1728" s="3"/>
      <c r="AN1728" s="3"/>
      <c r="AO1728" s="3"/>
      <c r="AP1728" s="3"/>
      <c r="AQ1728" s="3"/>
      <c r="AR1728" s="24">
        <v>43063</v>
      </c>
      <c r="AS1728" s="25" t="s">
        <v>95</v>
      </c>
      <c r="AT1728" s="23" t="s">
        <v>48</v>
      </c>
      <c r="AU1728" s="25" t="s">
        <v>95</v>
      </c>
      <c r="AV1728" s="25" t="s">
        <v>10436</v>
      </c>
      <c r="AW1728" s="25"/>
      <c r="AX1728" s="25"/>
      <c r="AY1728" s="25"/>
      <c r="AZ1728" s="25"/>
      <c r="BA1728" s="3"/>
      <c r="BB1728" s="3"/>
      <c r="BC1728" s="3"/>
      <c r="BD1728" s="3"/>
      <c r="BE1728" s="3"/>
      <c r="BF1728" s="3"/>
      <c r="BG1728" s="23" t="s">
        <v>7911</v>
      </c>
      <c r="BH1728" s="5"/>
      <c r="BI1728" s="5"/>
      <c r="BJ1728" s="5"/>
      <c r="BK1728" s="5" t="s">
        <v>5819</v>
      </c>
      <c r="BL1728" s="5" t="s">
        <v>5820</v>
      </c>
      <c r="BM1728" s="5" t="s">
        <v>5821</v>
      </c>
      <c r="BN1728" s="5" t="s">
        <v>5822</v>
      </c>
      <c r="BO1728" s="5" t="s">
        <v>5823</v>
      </c>
      <c r="BP1728" s="5" t="s">
        <v>5824</v>
      </c>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t="s">
        <v>5825</v>
      </c>
      <c r="CS1728" s="5" t="s">
        <v>5826</v>
      </c>
      <c r="CT1728" s="5" t="s">
        <v>5827</v>
      </c>
      <c r="CU1728" s="5" t="s">
        <v>5828</v>
      </c>
      <c r="CV1728" s="5" t="s">
        <v>5829</v>
      </c>
      <c r="CW1728" s="5" t="s">
        <v>5830</v>
      </c>
      <c r="CX1728" s="5" t="s">
        <v>5831</v>
      </c>
      <c r="CY1728" s="5" t="s">
        <v>5832</v>
      </c>
      <c r="CZ1728" s="5" t="s">
        <v>5833</v>
      </c>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c r="FV1728" s="5"/>
      <c r="FW1728" s="5"/>
      <c r="FX1728" s="5"/>
      <c r="FY1728" s="5"/>
      <c r="FZ1728" s="5"/>
      <c r="GA1728" s="5"/>
      <c r="GB1728" s="5"/>
      <c r="GC1728" s="5"/>
      <c r="GD1728" s="5"/>
      <c r="GE1728" s="5"/>
      <c r="GF1728" s="5"/>
      <c r="GG1728" s="5"/>
      <c r="GH1728" s="5"/>
      <c r="GI1728" s="5"/>
      <c r="GJ1728" s="5"/>
      <c r="GK1728" s="5"/>
      <c r="GL1728" s="5"/>
      <c r="GM1728" s="5"/>
      <c r="GN1728" s="22" t="s">
        <v>51</v>
      </c>
      <c r="GO1728" s="19" t="s">
        <v>1090</v>
      </c>
      <c r="GP1728" s="19" t="s">
        <v>87</v>
      </c>
      <c r="GQ1728" s="21" t="s">
        <v>83</v>
      </c>
      <c r="GR1728" s="19"/>
      <c r="GS1728" s="18" t="s">
        <v>82</v>
      </c>
      <c r="GT1728" s="2"/>
    </row>
    <row r="1729" spans="1:202" s="1" customFormat="1" ht="22.5" customHeight="1" x14ac:dyDescent="0.35">
      <c r="A1729" s="14">
        <v>1727</v>
      </c>
      <c r="B1729" s="11">
        <v>43063</v>
      </c>
      <c r="C1729" s="14" t="s">
        <v>94</v>
      </c>
      <c r="D1729" s="31" t="s">
        <v>6955</v>
      </c>
      <c r="E1729" s="14" t="s">
        <v>7783</v>
      </c>
      <c r="F1729" s="14" t="s">
        <v>10434</v>
      </c>
      <c r="G1729" s="23" t="s">
        <v>7844</v>
      </c>
      <c r="H1729" s="31" t="s">
        <v>7846</v>
      </c>
      <c r="I1729" s="31"/>
      <c r="J1729" s="31"/>
      <c r="K1729" s="31"/>
      <c r="L1729" s="14" t="s">
        <v>6938</v>
      </c>
      <c r="M1729" s="14" t="s">
        <v>6940</v>
      </c>
      <c r="N1729" s="14" t="s">
        <v>6951</v>
      </c>
      <c r="O1729" s="14" t="s">
        <v>9158</v>
      </c>
      <c r="P1729" s="14" t="s">
        <v>6978</v>
      </c>
      <c r="Q1729" s="14" t="s">
        <v>11439</v>
      </c>
      <c r="R1729" s="14" t="s">
        <v>10435</v>
      </c>
      <c r="S1729" s="14"/>
      <c r="T1729" s="36"/>
      <c r="U1729" s="36"/>
      <c r="V1729" s="36" t="s">
        <v>6754</v>
      </c>
      <c r="W1729" s="23" t="s">
        <v>6881</v>
      </c>
      <c r="X1729" s="3" t="s">
        <v>50</v>
      </c>
      <c r="Y1729" s="34" t="s">
        <v>6880</v>
      </c>
      <c r="Z1729" s="32" t="s">
        <v>51</v>
      </c>
      <c r="AA1729" s="23" t="s">
        <v>51</v>
      </c>
      <c r="AB1729" s="23" t="s">
        <v>6880</v>
      </c>
      <c r="AC1729" s="3" t="s">
        <v>51</v>
      </c>
      <c r="AD1729" s="3"/>
      <c r="AE1729" s="3"/>
      <c r="AF1729" s="3"/>
      <c r="AG1729" s="23" t="s">
        <v>51</v>
      </c>
      <c r="AH1729" s="23" t="s">
        <v>6963</v>
      </c>
      <c r="AI1729" s="23" t="s">
        <v>6961</v>
      </c>
      <c r="AJ1729" s="3"/>
      <c r="AK1729" s="3" t="s">
        <v>28</v>
      </c>
      <c r="AL1729" s="3"/>
      <c r="AM1729" s="3"/>
      <c r="AN1729" s="3"/>
      <c r="AO1729" s="3"/>
      <c r="AP1729" s="3"/>
      <c r="AQ1729" s="3"/>
      <c r="AR1729" s="24">
        <v>43063</v>
      </c>
      <c r="AS1729" s="25" t="s">
        <v>95</v>
      </c>
      <c r="AT1729" s="23" t="s">
        <v>48</v>
      </c>
      <c r="AU1729" s="25" t="s">
        <v>95</v>
      </c>
      <c r="AV1729" s="25" t="s">
        <v>10436</v>
      </c>
      <c r="AW1729" s="25"/>
      <c r="AX1729" s="25"/>
      <c r="AY1729" s="25"/>
      <c r="AZ1729" s="25"/>
      <c r="BA1729" s="3"/>
      <c r="BB1729" s="3"/>
      <c r="BC1729" s="3"/>
      <c r="BD1729" s="3"/>
      <c r="BE1729" s="3"/>
      <c r="BF1729" s="3"/>
      <c r="BG1729" s="23" t="s">
        <v>7911</v>
      </c>
      <c r="BH1729" s="5"/>
      <c r="BI1729" s="5"/>
      <c r="BJ1729" s="5"/>
      <c r="BK1729" s="5" t="s">
        <v>5819</v>
      </c>
      <c r="BL1729" s="5" t="s">
        <v>5820</v>
      </c>
      <c r="BM1729" s="5" t="s">
        <v>5821</v>
      </c>
      <c r="BN1729" s="5" t="s">
        <v>5822</v>
      </c>
      <c r="BO1729" s="5" t="s">
        <v>5823</v>
      </c>
      <c r="BP1729" s="5" t="s">
        <v>5824</v>
      </c>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t="s">
        <v>5825</v>
      </c>
      <c r="CS1729" s="5" t="s">
        <v>5826</v>
      </c>
      <c r="CT1729" s="5" t="s">
        <v>5827</v>
      </c>
      <c r="CU1729" s="5" t="s">
        <v>5828</v>
      </c>
      <c r="CV1729" s="5" t="s">
        <v>5829</v>
      </c>
      <c r="CW1729" s="5" t="s">
        <v>5830</v>
      </c>
      <c r="CX1729" s="5" t="s">
        <v>5831</v>
      </c>
      <c r="CY1729" s="5" t="s">
        <v>5832</v>
      </c>
      <c r="CZ1729" s="5" t="s">
        <v>5833</v>
      </c>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c r="FV1729" s="5"/>
      <c r="FW1729" s="5"/>
      <c r="FX1729" s="5"/>
      <c r="FY1729" s="5"/>
      <c r="FZ1729" s="5"/>
      <c r="GA1729" s="5"/>
      <c r="GB1729" s="5"/>
      <c r="GC1729" s="5"/>
      <c r="GD1729" s="5"/>
      <c r="GE1729" s="5"/>
      <c r="GF1729" s="5"/>
      <c r="GG1729" s="5"/>
      <c r="GH1729" s="5"/>
      <c r="GI1729" s="5"/>
      <c r="GJ1729" s="5"/>
      <c r="GK1729" s="5"/>
      <c r="GL1729" s="5"/>
      <c r="GM1729" s="5"/>
      <c r="GN1729" s="22" t="s">
        <v>51</v>
      </c>
      <c r="GO1729" s="19" t="s">
        <v>1090</v>
      </c>
      <c r="GP1729" s="19" t="s">
        <v>87</v>
      </c>
      <c r="GQ1729" s="21" t="s">
        <v>83</v>
      </c>
      <c r="GR1729" s="19"/>
      <c r="GS1729" s="18" t="s">
        <v>82</v>
      </c>
      <c r="GT1729" s="2"/>
    </row>
    <row r="1730" spans="1:202" s="1" customFormat="1" ht="22.5" customHeight="1" x14ac:dyDescent="0.35">
      <c r="A1730" s="14">
        <v>1728</v>
      </c>
      <c r="B1730" s="11">
        <v>43063</v>
      </c>
      <c r="C1730" s="14" t="s">
        <v>94</v>
      </c>
      <c r="D1730" s="31" t="s">
        <v>6955</v>
      </c>
      <c r="E1730" s="14" t="s">
        <v>7783</v>
      </c>
      <c r="F1730" s="14" t="s">
        <v>10434</v>
      </c>
      <c r="G1730" s="23" t="s">
        <v>7844</v>
      </c>
      <c r="H1730" s="31" t="s">
        <v>7846</v>
      </c>
      <c r="I1730" s="31"/>
      <c r="J1730" s="31"/>
      <c r="K1730" s="31"/>
      <c r="L1730" s="14" t="s">
        <v>6938</v>
      </c>
      <c r="M1730" s="14" t="s">
        <v>6940</v>
      </c>
      <c r="N1730" s="14" t="s">
        <v>6951</v>
      </c>
      <c r="O1730" s="14" t="s">
        <v>9158</v>
      </c>
      <c r="P1730" s="14" t="s">
        <v>6978</v>
      </c>
      <c r="Q1730" s="14" t="s">
        <v>11439</v>
      </c>
      <c r="R1730" s="14" t="s">
        <v>10435</v>
      </c>
      <c r="S1730" s="14"/>
      <c r="T1730" s="36"/>
      <c r="U1730" s="36"/>
      <c r="V1730" s="36" t="s">
        <v>6754</v>
      </c>
      <c r="W1730" s="23" t="s">
        <v>6881</v>
      </c>
      <c r="X1730" s="3" t="s">
        <v>50</v>
      </c>
      <c r="Y1730" s="34" t="s">
        <v>6880</v>
      </c>
      <c r="Z1730" s="32" t="s">
        <v>51</v>
      </c>
      <c r="AA1730" s="23" t="s">
        <v>51</v>
      </c>
      <c r="AB1730" s="23" t="s">
        <v>6880</v>
      </c>
      <c r="AC1730" s="3" t="s">
        <v>51</v>
      </c>
      <c r="AD1730" s="3"/>
      <c r="AE1730" s="3"/>
      <c r="AF1730" s="3"/>
      <c r="AG1730" s="23" t="s">
        <v>51</v>
      </c>
      <c r="AH1730" s="23" t="s">
        <v>6963</v>
      </c>
      <c r="AI1730" s="23" t="s">
        <v>6961</v>
      </c>
      <c r="AJ1730" s="3"/>
      <c r="AK1730" s="3" t="s">
        <v>28</v>
      </c>
      <c r="AL1730" s="3"/>
      <c r="AM1730" s="3"/>
      <c r="AN1730" s="3"/>
      <c r="AO1730" s="3"/>
      <c r="AP1730" s="3"/>
      <c r="AQ1730" s="3"/>
      <c r="AR1730" s="24">
        <v>43063</v>
      </c>
      <c r="AS1730" s="25" t="s">
        <v>95</v>
      </c>
      <c r="AT1730" s="23" t="s">
        <v>48</v>
      </c>
      <c r="AU1730" s="25" t="s">
        <v>95</v>
      </c>
      <c r="AV1730" s="25" t="s">
        <v>10436</v>
      </c>
      <c r="AW1730" s="25"/>
      <c r="AX1730" s="25"/>
      <c r="AY1730" s="25"/>
      <c r="AZ1730" s="25"/>
      <c r="BA1730" s="3"/>
      <c r="BB1730" s="3"/>
      <c r="BC1730" s="3"/>
      <c r="BD1730" s="3"/>
      <c r="BE1730" s="3"/>
      <c r="BF1730" s="3"/>
      <c r="BG1730" s="23" t="s">
        <v>7911</v>
      </c>
      <c r="BH1730" s="5"/>
      <c r="BI1730" s="5"/>
      <c r="BJ1730" s="5"/>
      <c r="BK1730" s="5" t="s">
        <v>5819</v>
      </c>
      <c r="BL1730" s="5" t="s">
        <v>5820</v>
      </c>
      <c r="BM1730" s="5" t="s">
        <v>5821</v>
      </c>
      <c r="BN1730" s="5" t="s">
        <v>5822</v>
      </c>
      <c r="BO1730" s="5" t="s">
        <v>5823</v>
      </c>
      <c r="BP1730" s="5" t="s">
        <v>5824</v>
      </c>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t="s">
        <v>5825</v>
      </c>
      <c r="CS1730" s="5" t="s">
        <v>5826</v>
      </c>
      <c r="CT1730" s="5" t="s">
        <v>5827</v>
      </c>
      <c r="CU1730" s="5" t="s">
        <v>5828</v>
      </c>
      <c r="CV1730" s="5" t="s">
        <v>5829</v>
      </c>
      <c r="CW1730" s="5" t="s">
        <v>5830</v>
      </c>
      <c r="CX1730" s="5" t="s">
        <v>5831</v>
      </c>
      <c r="CY1730" s="5" t="s">
        <v>5832</v>
      </c>
      <c r="CZ1730" s="5" t="s">
        <v>5833</v>
      </c>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c r="FV1730" s="5"/>
      <c r="FW1730" s="5"/>
      <c r="FX1730" s="5"/>
      <c r="FY1730" s="5"/>
      <c r="FZ1730" s="5"/>
      <c r="GA1730" s="5"/>
      <c r="GB1730" s="5"/>
      <c r="GC1730" s="5"/>
      <c r="GD1730" s="5"/>
      <c r="GE1730" s="5"/>
      <c r="GF1730" s="5"/>
      <c r="GG1730" s="5"/>
      <c r="GH1730" s="5"/>
      <c r="GI1730" s="5"/>
      <c r="GJ1730" s="5"/>
      <c r="GK1730" s="5"/>
      <c r="GL1730" s="5"/>
      <c r="GM1730" s="5"/>
      <c r="GN1730" s="22" t="s">
        <v>51</v>
      </c>
      <c r="GO1730" s="19" t="s">
        <v>1090</v>
      </c>
      <c r="GP1730" s="19" t="s">
        <v>87</v>
      </c>
      <c r="GQ1730" s="21" t="s">
        <v>83</v>
      </c>
      <c r="GR1730" s="19"/>
      <c r="GS1730" s="18" t="s">
        <v>82</v>
      </c>
      <c r="GT1730" s="2"/>
    </row>
    <row r="1731" spans="1:202" s="1" customFormat="1" ht="22.5" customHeight="1" x14ac:dyDescent="0.35">
      <c r="A1731" s="14">
        <v>1729</v>
      </c>
      <c r="B1731" s="11">
        <v>43063</v>
      </c>
      <c r="C1731" s="14" t="s">
        <v>94</v>
      </c>
      <c r="D1731" s="31" t="s">
        <v>6955</v>
      </c>
      <c r="E1731" s="14" t="s">
        <v>7783</v>
      </c>
      <c r="F1731" s="14" t="s">
        <v>10434</v>
      </c>
      <c r="G1731" s="23" t="s">
        <v>7844</v>
      </c>
      <c r="H1731" s="31" t="s">
        <v>7846</v>
      </c>
      <c r="I1731" s="31"/>
      <c r="J1731" s="31"/>
      <c r="K1731" s="31"/>
      <c r="L1731" s="14" t="s">
        <v>6938</v>
      </c>
      <c r="M1731" s="14" t="s">
        <v>6940</v>
      </c>
      <c r="N1731" s="14" t="s">
        <v>6951</v>
      </c>
      <c r="O1731" s="14" t="s">
        <v>9158</v>
      </c>
      <c r="P1731" s="14" t="s">
        <v>6978</v>
      </c>
      <c r="Q1731" s="14" t="s">
        <v>11439</v>
      </c>
      <c r="R1731" s="14" t="s">
        <v>10435</v>
      </c>
      <c r="S1731" s="14"/>
      <c r="T1731" s="36"/>
      <c r="U1731" s="36"/>
      <c r="V1731" s="36" t="s">
        <v>6754</v>
      </c>
      <c r="W1731" s="23" t="s">
        <v>6881</v>
      </c>
      <c r="X1731" s="3" t="s">
        <v>50</v>
      </c>
      <c r="Y1731" s="34" t="s">
        <v>6880</v>
      </c>
      <c r="Z1731" s="32" t="s">
        <v>51</v>
      </c>
      <c r="AA1731" s="23" t="s">
        <v>51</v>
      </c>
      <c r="AB1731" s="23" t="s">
        <v>6880</v>
      </c>
      <c r="AC1731" s="3" t="s">
        <v>51</v>
      </c>
      <c r="AD1731" s="3"/>
      <c r="AE1731" s="3"/>
      <c r="AF1731" s="3"/>
      <c r="AG1731" s="23" t="s">
        <v>51</v>
      </c>
      <c r="AH1731" s="23" t="s">
        <v>6963</v>
      </c>
      <c r="AI1731" s="23" t="s">
        <v>6961</v>
      </c>
      <c r="AJ1731" s="3"/>
      <c r="AK1731" s="3" t="s">
        <v>28</v>
      </c>
      <c r="AL1731" s="3"/>
      <c r="AM1731" s="3"/>
      <c r="AN1731" s="3"/>
      <c r="AO1731" s="3"/>
      <c r="AP1731" s="3"/>
      <c r="AQ1731" s="3"/>
      <c r="AR1731" s="24">
        <v>43063</v>
      </c>
      <c r="AS1731" s="25" t="s">
        <v>95</v>
      </c>
      <c r="AT1731" s="23" t="s">
        <v>48</v>
      </c>
      <c r="AU1731" s="25" t="s">
        <v>95</v>
      </c>
      <c r="AV1731" s="25" t="s">
        <v>10436</v>
      </c>
      <c r="AW1731" s="25"/>
      <c r="AX1731" s="25"/>
      <c r="AY1731" s="25"/>
      <c r="AZ1731" s="25"/>
      <c r="BA1731" s="3"/>
      <c r="BB1731" s="3"/>
      <c r="BC1731" s="3"/>
      <c r="BD1731" s="3"/>
      <c r="BE1731" s="3"/>
      <c r="BF1731" s="3"/>
      <c r="BG1731" s="23" t="s">
        <v>7911</v>
      </c>
      <c r="BH1731" s="5"/>
      <c r="BI1731" s="5"/>
      <c r="BJ1731" s="5"/>
      <c r="BK1731" s="5" t="s">
        <v>5819</v>
      </c>
      <c r="BL1731" s="5" t="s">
        <v>5820</v>
      </c>
      <c r="BM1731" s="5" t="s">
        <v>5821</v>
      </c>
      <c r="BN1731" s="5" t="s">
        <v>5822</v>
      </c>
      <c r="BO1731" s="5" t="s">
        <v>5823</v>
      </c>
      <c r="BP1731" s="5" t="s">
        <v>5824</v>
      </c>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t="s">
        <v>5825</v>
      </c>
      <c r="CS1731" s="5" t="s">
        <v>5826</v>
      </c>
      <c r="CT1731" s="5" t="s">
        <v>5827</v>
      </c>
      <c r="CU1731" s="5" t="s">
        <v>5828</v>
      </c>
      <c r="CV1731" s="5" t="s">
        <v>5829</v>
      </c>
      <c r="CW1731" s="5" t="s">
        <v>5830</v>
      </c>
      <c r="CX1731" s="5" t="s">
        <v>5831</v>
      </c>
      <c r="CY1731" s="5" t="s">
        <v>5832</v>
      </c>
      <c r="CZ1731" s="5" t="s">
        <v>5833</v>
      </c>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c r="FV1731" s="5"/>
      <c r="FW1731" s="5"/>
      <c r="FX1731" s="5"/>
      <c r="FY1731" s="5"/>
      <c r="FZ1731" s="5"/>
      <c r="GA1731" s="5"/>
      <c r="GB1731" s="5"/>
      <c r="GC1731" s="5"/>
      <c r="GD1731" s="5"/>
      <c r="GE1731" s="5"/>
      <c r="GF1731" s="5"/>
      <c r="GG1731" s="5"/>
      <c r="GH1731" s="5"/>
      <c r="GI1731" s="5"/>
      <c r="GJ1731" s="5"/>
      <c r="GK1731" s="5"/>
      <c r="GL1731" s="5"/>
      <c r="GM1731" s="5"/>
      <c r="GN1731" s="22" t="s">
        <v>51</v>
      </c>
      <c r="GO1731" s="19" t="s">
        <v>1090</v>
      </c>
      <c r="GP1731" s="19" t="s">
        <v>87</v>
      </c>
      <c r="GQ1731" s="21" t="s">
        <v>83</v>
      </c>
      <c r="GR1731" s="19"/>
      <c r="GS1731" s="18" t="s">
        <v>82</v>
      </c>
      <c r="GT1731" s="2"/>
    </row>
    <row r="1732" spans="1:202" s="1" customFormat="1" ht="22.5" customHeight="1" x14ac:dyDescent="0.35">
      <c r="A1732" s="14">
        <v>1730</v>
      </c>
      <c r="B1732" s="11">
        <v>43063</v>
      </c>
      <c r="C1732" s="14" t="s">
        <v>94</v>
      </c>
      <c r="D1732" s="31" t="s">
        <v>6955</v>
      </c>
      <c r="E1732" s="14" t="s">
        <v>7783</v>
      </c>
      <c r="F1732" s="14" t="s">
        <v>10434</v>
      </c>
      <c r="G1732" s="23" t="s">
        <v>7844</v>
      </c>
      <c r="H1732" s="31" t="s">
        <v>7846</v>
      </c>
      <c r="I1732" s="31"/>
      <c r="J1732" s="31"/>
      <c r="K1732" s="31"/>
      <c r="L1732" s="14" t="s">
        <v>6938</v>
      </c>
      <c r="M1732" s="14" t="s">
        <v>6940</v>
      </c>
      <c r="N1732" s="14" t="s">
        <v>6951</v>
      </c>
      <c r="O1732" s="14" t="s">
        <v>9158</v>
      </c>
      <c r="P1732" s="14" t="s">
        <v>6978</v>
      </c>
      <c r="Q1732" s="14" t="s">
        <v>11439</v>
      </c>
      <c r="R1732" s="14" t="s">
        <v>10435</v>
      </c>
      <c r="S1732" s="14"/>
      <c r="T1732" s="36"/>
      <c r="U1732" s="36"/>
      <c r="V1732" s="36" t="s">
        <v>6754</v>
      </c>
      <c r="W1732" s="23" t="s">
        <v>6881</v>
      </c>
      <c r="X1732" s="3" t="s">
        <v>50</v>
      </c>
      <c r="Y1732" s="34" t="s">
        <v>6880</v>
      </c>
      <c r="Z1732" s="32" t="s">
        <v>51</v>
      </c>
      <c r="AA1732" s="23" t="s">
        <v>51</v>
      </c>
      <c r="AB1732" s="23" t="s">
        <v>6880</v>
      </c>
      <c r="AC1732" s="3" t="s">
        <v>51</v>
      </c>
      <c r="AD1732" s="3"/>
      <c r="AE1732" s="3"/>
      <c r="AF1732" s="3"/>
      <c r="AG1732" s="23" t="s">
        <v>51</v>
      </c>
      <c r="AH1732" s="23" t="s">
        <v>6963</v>
      </c>
      <c r="AI1732" s="23" t="s">
        <v>6961</v>
      </c>
      <c r="AJ1732" s="3"/>
      <c r="AK1732" s="3" t="s">
        <v>28</v>
      </c>
      <c r="AL1732" s="3"/>
      <c r="AM1732" s="3"/>
      <c r="AN1732" s="3"/>
      <c r="AO1732" s="3"/>
      <c r="AP1732" s="3"/>
      <c r="AQ1732" s="3"/>
      <c r="AR1732" s="24">
        <v>43063</v>
      </c>
      <c r="AS1732" s="25" t="s">
        <v>95</v>
      </c>
      <c r="AT1732" s="23" t="s">
        <v>48</v>
      </c>
      <c r="AU1732" s="25" t="s">
        <v>95</v>
      </c>
      <c r="AV1732" s="25" t="s">
        <v>10436</v>
      </c>
      <c r="AW1732" s="25"/>
      <c r="AX1732" s="25"/>
      <c r="AY1732" s="25"/>
      <c r="AZ1732" s="25"/>
      <c r="BA1732" s="3"/>
      <c r="BB1732" s="3"/>
      <c r="BC1732" s="3"/>
      <c r="BD1732" s="3"/>
      <c r="BE1732" s="3"/>
      <c r="BF1732" s="3"/>
      <c r="BG1732" s="23" t="s">
        <v>7911</v>
      </c>
      <c r="BH1732" s="5"/>
      <c r="BI1732" s="5"/>
      <c r="BJ1732" s="5"/>
      <c r="BK1732" s="5" t="s">
        <v>5819</v>
      </c>
      <c r="BL1732" s="5" t="s">
        <v>5820</v>
      </c>
      <c r="BM1732" s="5" t="s">
        <v>5821</v>
      </c>
      <c r="BN1732" s="5" t="s">
        <v>5822</v>
      </c>
      <c r="BO1732" s="5" t="s">
        <v>5823</v>
      </c>
      <c r="BP1732" s="5" t="s">
        <v>5824</v>
      </c>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t="s">
        <v>5825</v>
      </c>
      <c r="CS1732" s="5" t="s">
        <v>5826</v>
      </c>
      <c r="CT1732" s="5" t="s">
        <v>5827</v>
      </c>
      <c r="CU1732" s="5" t="s">
        <v>5828</v>
      </c>
      <c r="CV1732" s="5" t="s">
        <v>5829</v>
      </c>
      <c r="CW1732" s="5" t="s">
        <v>5830</v>
      </c>
      <c r="CX1732" s="5" t="s">
        <v>5831</v>
      </c>
      <c r="CY1732" s="5" t="s">
        <v>5832</v>
      </c>
      <c r="CZ1732" s="5" t="s">
        <v>5833</v>
      </c>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c r="FV1732" s="5"/>
      <c r="FW1732" s="5"/>
      <c r="FX1732" s="5"/>
      <c r="FY1732" s="5"/>
      <c r="FZ1732" s="5"/>
      <c r="GA1732" s="5"/>
      <c r="GB1732" s="5"/>
      <c r="GC1732" s="5"/>
      <c r="GD1732" s="5"/>
      <c r="GE1732" s="5"/>
      <c r="GF1732" s="5"/>
      <c r="GG1732" s="5"/>
      <c r="GH1732" s="5"/>
      <c r="GI1732" s="5"/>
      <c r="GJ1732" s="5"/>
      <c r="GK1732" s="5"/>
      <c r="GL1732" s="5"/>
      <c r="GM1732" s="5"/>
      <c r="GN1732" s="22" t="s">
        <v>51</v>
      </c>
      <c r="GO1732" s="19" t="s">
        <v>1090</v>
      </c>
      <c r="GP1732" s="19" t="s">
        <v>87</v>
      </c>
      <c r="GQ1732" s="21" t="s">
        <v>83</v>
      </c>
      <c r="GR1732" s="19"/>
      <c r="GS1732" s="18" t="s">
        <v>82</v>
      </c>
      <c r="GT1732" s="2"/>
    </row>
    <row r="1733" spans="1:202" s="1" customFormat="1" ht="22.5" customHeight="1" x14ac:dyDescent="0.35">
      <c r="A1733" s="14">
        <v>1731</v>
      </c>
      <c r="B1733" s="11">
        <v>43063</v>
      </c>
      <c r="C1733" s="14" t="s">
        <v>94</v>
      </c>
      <c r="D1733" s="31" t="s">
        <v>6955</v>
      </c>
      <c r="E1733" s="14" t="s">
        <v>7783</v>
      </c>
      <c r="F1733" s="14" t="s">
        <v>10434</v>
      </c>
      <c r="G1733" s="23" t="s">
        <v>7844</v>
      </c>
      <c r="H1733" s="31" t="s">
        <v>7846</v>
      </c>
      <c r="I1733" s="31"/>
      <c r="J1733" s="31"/>
      <c r="K1733" s="31"/>
      <c r="L1733" s="14" t="s">
        <v>6938</v>
      </c>
      <c r="M1733" s="14" t="s">
        <v>6940</v>
      </c>
      <c r="N1733" s="14" t="s">
        <v>6951</v>
      </c>
      <c r="O1733" s="14" t="s">
        <v>9158</v>
      </c>
      <c r="P1733" s="14" t="s">
        <v>6978</v>
      </c>
      <c r="Q1733" s="14" t="s">
        <v>11439</v>
      </c>
      <c r="R1733" s="14" t="s">
        <v>10435</v>
      </c>
      <c r="S1733" s="14"/>
      <c r="T1733" s="36"/>
      <c r="U1733" s="36"/>
      <c r="V1733" s="36" t="s">
        <v>6754</v>
      </c>
      <c r="W1733" s="23" t="s">
        <v>6881</v>
      </c>
      <c r="X1733" s="3" t="s">
        <v>50</v>
      </c>
      <c r="Y1733" s="34" t="s">
        <v>6880</v>
      </c>
      <c r="Z1733" s="32" t="s">
        <v>51</v>
      </c>
      <c r="AA1733" s="23" t="s">
        <v>51</v>
      </c>
      <c r="AB1733" s="23" t="s">
        <v>6880</v>
      </c>
      <c r="AC1733" s="3" t="s">
        <v>51</v>
      </c>
      <c r="AD1733" s="3"/>
      <c r="AE1733" s="3"/>
      <c r="AF1733" s="3"/>
      <c r="AG1733" s="23" t="s">
        <v>51</v>
      </c>
      <c r="AH1733" s="23" t="s">
        <v>6963</v>
      </c>
      <c r="AI1733" s="23" t="s">
        <v>6961</v>
      </c>
      <c r="AJ1733" s="3"/>
      <c r="AK1733" s="3" t="s">
        <v>28</v>
      </c>
      <c r="AL1733" s="3"/>
      <c r="AM1733" s="3"/>
      <c r="AN1733" s="3"/>
      <c r="AO1733" s="3"/>
      <c r="AP1733" s="3"/>
      <c r="AQ1733" s="3"/>
      <c r="AR1733" s="24">
        <v>43063</v>
      </c>
      <c r="AS1733" s="25" t="s">
        <v>95</v>
      </c>
      <c r="AT1733" s="23" t="s">
        <v>48</v>
      </c>
      <c r="AU1733" s="25" t="s">
        <v>95</v>
      </c>
      <c r="AV1733" s="25" t="s">
        <v>10436</v>
      </c>
      <c r="AW1733" s="25"/>
      <c r="AX1733" s="25"/>
      <c r="AY1733" s="25"/>
      <c r="AZ1733" s="25"/>
      <c r="BA1733" s="3"/>
      <c r="BB1733" s="3"/>
      <c r="BC1733" s="3"/>
      <c r="BD1733" s="3"/>
      <c r="BE1733" s="3"/>
      <c r="BF1733" s="3"/>
      <c r="BG1733" s="23" t="s">
        <v>7911</v>
      </c>
      <c r="BH1733" s="5"/>
      <c r="BI1733" s="5"/>
      <c r="BJ1733" s="5"/>
      <c r="BK1733" s="5" t="s">
        <v>5819</v>
      </c>
      <c r="BL1733" s="5" t="s">
        <v>5820</v>
      </c>
      <c r="BM1733" s="5" t="s">
        <v>5821</v>
      </c>
      <c r="BN1733" s="5" t="s">
        <v>5822</v>
      </c>
      <c r="BO1733" s="5" t="s">
        <v>5823</v>
      </c>
      <c r="BP1733" s="5" t="s">
        <v>5824</v>
      </c>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t="s">
        <v>5825</v>
      </c>
      <c r="CS1733" s="5" t="s">
        <v>5826</v>
      </c>
      <c r="CT1733" s="5" t="s">
        <v>5827</v>
      </c>
      <c r="CU1733" s="5" t="s">
        <v>5828</v>
      </c>
      <c r="CV1733" s="5" t="s">
        <v>5829</v>
      </c>
      <c r="CW1733" s="5" t="s">
        <v>5830</v>
      </c>
      <c r="CX1733" s="5" t="s">
        <v>5831</v>
      </c>
      <c r="CY1733" s="5" t="s">
        <v>5832</v>
      </c>
      <c r="CZ1733" s="5" t="s">
        <v>5833</v>
      </c>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c r="FV1733" s="5"/>
      <c r="FW1733" s="5"/>
      <c r="FX1733" s="5"/>
      <c r="FY1733" s="5"/>
      <c r="FZ1733" s="5"/>
      <c r="GA1733" s="5"/>
      <c r="GB1733" s="5"/>
      <c r="GC1733" s="5"/>
      <c r="GD1733" s="5"/>
      <c r="GE1733" s="5"/>
      <c r="GF1733" s="5"/>
      <c r="GG1733" s="5"/>
      <c r="GH1733" s="5"/>
      <c r="GI1733" s="5"/>
      <c r="GJ1733" s="5"/>
      <c r="GK1733" s="5"/>
      <c r="GL1733" s="5"/>
      <c r="GM1733" s="5"/>
      <c r="GN1733" s="22" t="s">
        <v>51</v>
      </c>
      <c r="GO1733" s="19" t="s">
        <v>1090</v>
      </c>
      <c r="GP1733" s="19" t="s">
        <v>87</v>
      </c>
      <c r="GQ1733" s="21" t="s">
        <v>83</v>
      </c>
      <c r="GR1733" s="19"/>
      <c r="GS1733" s="18" t="s">
        <v>82</v>
      </c>
      <c r="GT1733" s="2"/>
    </row>
    <row r="1734" spans="1:202" s="1" customFormat="1" ht="22.5" customHeight="1" x14ac:dyDescent="0.35">
      <c r="A1734" s="14">
        <v>1732</v>
      </c>
      <c r="B1734" s="11">
        <v>43063</v>
      </c>
      <c r="C1734" s="14" t="s">
        <v>94</v>
      </c>
      <c r="D1734" s="31" t="s">
        <v>6955</v>
      </c>
      <c r="E1734" s="14" t="s">
        <v>7783</v>
      </c>
      <c r="F1734" s="14" t="s">
        <v>10434</v>
      </c>
      <c r="G1734" s="23" t="s">
        <v>7844</v>
      </c>
      <c r="H1734" s="31" t="s">
        <v>7846</v>
      </c>
      <c r="I1734" s="31"/>
      <c r="J1734" s="31"/>
      <c r="K1734" s="31"/>
      <c r="L1734" s="14" t="s">
        <v>6938</v>
      </c>
      <c r="M1734" s="14" t="s">
        <v>6940</v>
      </c>
      <c r="N1734" s="14" t="s">
        <v>6951</v>
      </c>
      <c r="O1734" s="14" t="s">
        <v>9158</v>
      </c>
      <c r="P1734" s="14" t="s">
        <v>6978</v>
      </c>
      <c r="Q1734" s="14" t="s">
        <v>11439</v>
      </c>
      <c r="R1734" s="14" t="s">
        <v>10435</v>
      </c>
      <c r="S1734" s="14"/>
      <c r="T1734" s="36"/>
      <c r="U1734" s="36"/>
      <c r="V1734" s="36" t="s">
        <v>6754</v>
      </c>
      <c r="W1734" s="23" t="s">
        <v>6881</v>
      </c>
      <c r="X1734" s="3" t="s">
        <v>50</v>
      </c>
      <c r="Y1734" s="34" t="s">
        <v>6880</v>
      </c>
      <c r="Z1734" s="32" t="s">
        <v>51</v>
      </c>
      <c r="AA1734" s="23" t="s">
        <v>51</v>
      </c>
      <c r="AB1734" s="23" t="s">
        <v>6880</v>
      </c>
      <c r="AC1734" s="3" t="s">
        <v>51</v>
      </c>
      <c r="AD1734" s="3"/>
      <c r="AE1734" s="3"/>
      <c r="AF1734" s="3"/>
      <c r="AG1734" s="23" t="s">
        <v>51</v>
      </c>
      <c r="AH1734" s="23" t="s">
        <v>6963</v>
      </c>
      <c r="AI1734" s="23" t="s">
        <v>6961</v>
      </c>
      <c r="AJ1734" s="3"/>
      <c r="AK1734" s="3" t="s">
        <v>28</v>
      </c>
      <c r="AL1734" s="3"/>
      <c r="AM1734" s="3"/>
      <c r="AN1734" s="3"/>
      <c r="AO1734" s="3"/>
      <c r="AP1734" s="3"/>
      <c r="AQ1734" s="3"/>
      <c r="AR1734" s="24">
        <v>43063</v>
      </c>
      <c r="AS1734" s="25" t="s">
        <v>95</v>
      </c>
      <c r="AT1734" s="23" t="s">
        <v>48</v>
      </c>
      <c r="AU1734" s="25" t="s">
        <v>95</v>
      </c>
      <c r="AV1734" s="25" t="s">
        <v>10436</v>
      </c>
      <c r="AW1734" s="25"/>
      <c r="AX1734" s="25"/>
      <c r="AY1734" s="25"/>
      <c r="AZ1734" s="25"/>
      <c r="BA1734" s="3"/>
      <c r="BB1734" s="3"/>
      <c r="BC1734" s="3"/>
      <c r="BD1734" s="3"/>
      <c r="BE1734" s="3"/>
      <c r="BF1734" s="3"/>
      <c r="BG1734" s="23" t="s">
        <v>7911</v>
      </c>
      <c r="BH1734" s="5"/>
      <c r="BI1734" s="5"/>
      <c r="BJ1734" s="5"/>
      <c r="BK1734" s="5" t="s">
        <v>5819</v>
      </c>
      <c r="BL1734" s="5" t="s">
        <v>5820</v>
      </c>
      <c r="BM1734" s="5" t="s">
        <v>5821</v>
      </c>
      <c r="BN1734" s="5" t="s">
        <v>5822</v>
      </c>
      <c r="BO1734" s="5" t="s">
        <v>5823</v>
      </c>
      <c r="BP1734" s="5" t="s">
        <v>5824</v>
      </c>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t="s">
        <v>5825</v>
      </c>
      <c r="CS1734" s="5" t="s">
        <v>5826</v>
      </c>
      <c r="CT1734" s="5" t="s">
        <v>5827</v>
      </c>
      <c r="CU1734" s="5" t="s">
        <v>5828</v>
      </c>
      <c r="CV1734" s="5" t="s">
        <v>5829</v>
      </c>
      <c r="CW1734" s="5" t="s">
        <v>5830</v>
      </c>
      <c r="CX1734" s="5" t="s">
        <v>5831</v>
      </c>
      <c r="CY1734" s="5" t="s">
        <v>5832</v>
      </c>
      <c r="CZ1734" s="5" t="s">
        <v>5833</v>
      </c>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c r="FV1734" s="5"/>
      <c r="FW1734" s="5"/>
      <c r="FX1734" s="5"/>
      <c r="FY1734" s="5"/>
      <c r="FZ1734" s="5"/>
      <c r="GA1734" s="5"/>
      <c r="GB1734" s="5"/>
      <c r="GC1734" s="5"/>
      <c r="GD1734" s="5"/>
      <c r="GE1734" s="5"/>
      <c r="GF1734" s="5"/>
      <c r="GG1734" s="5"/>
      <c r="GH1734" s="5"/>
      <c r="GI1734" s="5"/>
      <c r="GJ1734" s="5"/>
      <c r="GK1734" s="5"/>
      <c r="GL1734" s="5"/>
      <c r="GM1734" s="5"/>
      <c r="GN1734" s="22" t="s">
        <v>51</v>
      </c>
      <c r="GO1734" s="19" t="s">
        <v>1090</v>
      </c>
      <c r="GP1734" s="19" t="s">
        <v>87</v>
      </c>
      <c r="GQ1734" s="21" t="s">
        <v>83</v>
      </c>
      <c r="GR1734" s="19"/>
      <c r="GS1734" s="18" t="s">
        <v>82</v>
      </c>
      <c r="GT1734" s="2"/>
    </row>
    <row r="1735" spans="1:202" s="1" customFormat="1" ht="22.5" customHeight="1" x14ac:dyDescent="0.35">
      <c r="A1735" s="14">
        <v>1733</v>
      </c>
      <c r="B1735" s="11">
        <v>43063</v>
      </c>
      <c r="C1735" s="14" t="s">
        <v>94</v>
      </c>
      <c r="D1735" s="31" t="s">
        <v>6955</v>
      </c>
      <c r="E1735" s="14" t="s">
        <v>7783</v>
      </c>
      <c r="F1735" s="14" t="s">
        <v>10434</v>
      </c>
      <c r="G1735" s="23" t="s">
        <v>7844</v>
      </c>
      <c r="H1735" s="31" t="s">
        <v>7846</v>
      </c>
      <c r="I1735" s="31"/>
      <c r="J1735" s="31"/>
      <c r="K1735" s="31"/>
      <c r="L1735" s="14" t="s">
        <v>6938</v>
      </c>
      <c r="M1735" s="14" t="s">
        <v>6940</v>
      </c>
      <c r="N1735" s="14" t="s">
        <v>6951</v>
      </c>
      <c r="O1735" s="14" t="s">
        <v>9158</v>
      </c>
      <c r="P1735" s="14" t="s">
        <v>6978</v>
      </c>
      <c r="Q1735" s="14" t="s">
        <v>11439</v>
      </c>
      <c r="R1735" s="14" t="s">
        <v>10435</v>
      </c>
      <c r="S1735" s="14"/>
      <c r="T1735" s="36"/>
      <c r="U1735" s="36"/>
      <c r="V1735" s="36" t="s">
        <v>6754</v>
      </c>
      <c r="W1735" s="23" t="s">
        <v>6881</v>
      </c>
      <c r="X1735" s="3" t="s">
        <v>50</v>
      </c>
      <c r="Y1735" s="34" t="s">
        <v>6880</v>
      </c>
      <c r="Z1735" s="32" t="s">
        <v>51</v>
      </c>
      <c r="AA1735" s="23" t="s">
        <v>51</v>
      </c>
      <c r="AB1735" s="23" t="s">
        <v>6880</v>
      </c>
      <c r="AC1735" s="3" t="s">
        <v>51</v>
      </c>
      <c r="AD1735" s="3"/>
      <c r="AE1735" s="3"/>
      <c r="AF1735" s="3"/>
      <c r="AG1735" s="23" t="s">
        <v>51</v>
      </c>
      <c r="AH1735" s="23" t="s">
        <v>6963</v>
      </c>
      <c r="AI1735" s="23" t="s">
        <v>6961</v>
      </c>
      <c r="AJ1735" s="3"/>
      <c r="AK1735" s="3" t="s">
        <v>28</v>
      </c>
      <c r="AL1735" s="3"/>
      <c r="AM1735" s="3"/>
      <c r="AN1735" s="3"/>
      <c r="AO1735" s="3"/>
      <c r="AP1735" s="3"/>
      <c r="AQ1735" s="3"/>
      <c r="AR1735" s="24">
        <v>43063</v>
      </c>
      <c r="AS1735" s="25" t="s">
        <v>95</v>
      </c>
      <c r="AT1735" s="23" t="s">
        <v>48</v>
      </c>
      <c r="AU1735" s="25" t="s">
        <v>95</v>
      </c>
      <c r="AV1735" s="25" t="s">
        <v>10436</v>
      </c>
      <c r="AW1735" s="25"/>
      <c r="AX1735" s="25"/>
      <c r="AY1735" s="25"/>
      <c r="AZ1735" s="25"/>
      <c r="BA1735" s="3"/>
      <c r="BB1735" s="3"/>
      <c r="BC1735" s="3"/>
      <c r="BD1735" s="3"/>
      <c r="BE1735" s="3"/>
      <c r="BF1735" s="3"/>
      <c r="BG1735" s="23" t="s">
        <v>7911</v>
      </c>
      <c r="BH1735" s="5"/>
      <c r="BI1735" s="5"/>
      <c r="BJ1735" s="5"/>
      <c r="BK1735" s="5" t="s">
        <v>5819</v>
      </c>
      <c r="BL1735" s="5" t="s">
        <v>5820</v>
      </c>
      <c r="BM1735" s="5" t="s">
        <v>5821</v>
      </c>
      <c r="BN1735" s="5" t="s">
        <v>5822</v>
      </c>
      <c r="BO1735" s="5" t="s">
        <v>5823</v>
      </c>
      <c r="BP1735" s="5" t="s">
        <v>5824</v>
      </c>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t="s">
        <v>5825</v>
      </c>
      <c r="CS1735" s="5" t="s">
        <v>5826</v>
      </c>
      <c r="CT1735" s="5" t="s">
        <v>5827</v>
      </c>
      <c r="CU1735" s="5" t="s">
        <v>5828</v>
      </c>
      <c r="CV1735" s="5" t="s">
        <v>5829</v>
      </c>
      <c r="CW1735" s="5" t="s">
        <v>5830</v>
      </c>
      <c r="CX1735" s="5" t="s">
        <v>5831</v>
      </c>
      <c r="CY1735" s="5" t="s">
        <v>5832</v>
      </c>
      <c r="CZ1735" s="5" t="s">
        <v>5833</v>
      </c>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c r="FV1735" s="5"/>
      <c r="FW1735" s="5"/>
      <c r="FX1735" s="5"/>
      <c r="FY1735" s="5"/>
      <c r="FZ1735" s="5"/>
      <c r="GA1735" s="5"/>
      <c r="GB1735" s="5"/>
      <c r="GC1735" s="5"/>
      <c r="GD1735" s="5"/>
      <c r="GE1735" s="5"/>
      <c r="GF1735" s="5"/>
      <c r="GG1735" s="5"/>
      <c r="GH1735" s="5"/>
      <c r="GI1735" s="5"/>
      <c r="GJ1735" s="5"/>
      <c r="GK1735" s="5"/>
      <c r="GL1735" s="5"/>
      <c r="GM1735" s="5"/>
      <c r="GN1735" s="22" t="s">
        <v>51</v>
      </c>
      <c r="GO1735" s="19" t="s">
        <v>1090</v>
      </c>
      <c r="GP1735" s="19" t="s">
        <v>87</v>
      </c>
      <c r="GQ1735" s="21" t="s">
        <v>83</v>
      </c>
      <c r="GR1735" s="19"/>
      <c r="GS1735" s="18" t="s">
        <v>82</v>
      </c>
      <c r="GT1735" s="2"/>
    </row>
    <row r="1736" spans="1:202" s="1" customFormat="1" ht="22.5" customHeight="1" x14ac:dyDescent="0.35">
      <c r="A1736" s="14">
        <v>1734</v>
      </c>
      <c r="B1736" s="11">
        <v>43063</v>
      </c>
      <c r="C1736" s="14" t="s">
        <v>94</v>
      </c>
      <c r="D1736" s="31" t="s">
        <v>6955</v>
      </c>
      <c r="E1736" s="14" t="s">
        <v>7783</v>
      </c>
      <c r="F1736" s="14" t="s">
        <v>10434</v>
      </c>
      <c r="G1736" s="23" t="s">
        <v>7844</v>
      </c>
      <c r="H1736" s="31" t="s">
        <v>7846</v>
      </c>
      <c r="I1736" s="31"/>
      <c r="J1736" s="31"/>
      <c r="K1736" s="31"/>
      <c r="L1736" s="14" t="s">
        <v>6938</v>
      </c>
      <c r="M1736" s="14" t="s">
        <v>6940</v>
      </c>
      <c r="N1736" s="14" t="s">
        <v>6951</v>
      </c>
      <c r="O1736" s="14" t="s">
        <v>9158</v>
      </c>
      <c r="P1736" s="14" t="s">
        <v>6978</v>
      </c>
      <c r="Q1736" s="14" t="s">
        <v>11439</v>
      </c>
      <c r="R1736" s="14" t="s">
        <v>10435</v>
      </c>
      <c r="S1736" s="14"/>
      <c r="T1736" s="36"/>
      <c r="U1736" s="36"/>
      <c r="V1736" s="36" t="s">
        <v>6754</v>
      </c>
      <c r="W1736" s="23" t="s">
        <v>6881</v>
      </c>
      <c r="X1736" s="3" t="s">
        <v>50</v>
      </c>
      <c r="Y1736" s="34" t="s">
        <v>6880</v>
      </c>
      <c r="Z1736" s="32" t="s">
        <v>51</v>
      </c>
      <c r="AA1736" s="23" t="s">
        <v>51</v>
      </c>
      <c r="AB1736" s="23" t="s">
        <v>6880</v>
      </c>
      <c r="AC1736" s="3" t="s">
        <v>51</v>
      </c>
      <c r="AD1736" s="3"/>
      <c r="AE1736" s="3"/>
      <c r="AF1736" s="3"/>
      <c r="AG1736" s="23" t="s">
        <v>51</v>
      </c>
      <c r="AH1736" s="23" t="s">
        <v>6963</v>
      </c>
      <c r="AI1736" s="23" t="s">
        <v>6961</v>
      </c>
      <c r="AJ1736" s="3"/>
      <c r="AK1736" s="3" t="s">
        <v>28</v>
      </c>
      <c r="AL1736" s="3"/>
      <c r="AM1736" s="3"/>
      <c r="AN1736" s="3"/>
      <c r="AO1736" s="3"/>
      <c r="AP1736" s="3"/>
      <c r="AQ1736" s="3"/>
      <c r="AR1736" s="24">
        <v>43063</v>
      </c>
      <c r="AS1736" s="25" t="s">
        <v>95</v>
      </c>
      <c r="AT1736" s="23" t="s">
        <v>48</v>
      </c>
      <c r="AU1736" s="25" t="s">
        <v>95</v>
      </c>
      <c r="AV1736" s="25" t="s">
        <v>10436</v>
      </c>
      <c r="AW1736" s="25"/>
      <c r="AX1736" s="25"/>
      <c r="AY1736" s="25"/>
      <c r="AZ1736" s="25"/>
      <c r="BA1736" s="3"/>
      <c r="BB1736" s="3"/>
      <c r="BC1736" s="3"/>
      <c r="BD1736" s="3"/>
      <c r="BE1736" s="3"/>
      <c r="BF1736" s="3"/>
      <c r="BG1736" s="23" t="s">
        <v>7911</v>
      </c>
      <c r="BH1736" s="5"/>
      <c r="BI1736" s="5"/>
      <c r="BJ1736" s="5"/>
      <c r="BK1736" s="5" t="s">
        <v>5819</v>
      </c>
      <c r="BL1736" s="5" t="s">
        <v>5820</v>
      </c>
      <c r="BM1736" s="5" t="s">
        <v>5821</v>
      </c>
      <c r="BN1736" s="5" t="s">
        <v>5822</v>
      </c>
      <c r="BO1736" s="5" t="s">
        <v>5823</v>
      </c>
      <c r="BP1736" s="5" t="s">
        <v>5824</v>
      </c>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t="s">
        <v>5825</v>
      </c>
      <c r="CS1736" s="5" t="s">
        <v>5826</v>
      </c>
      <c r="CT1736" s="5" t="s">
        <v>5827</v>
      </c>
      <c r="CU1736" s="5" t="s">
        <v>5828</v>
      </c>
      <c r="CV1736" s="5" t="s">
        <v>5829</v>
      </c>
      <c r="CW1736" s="5" t="s">
        <v>5830</v>
      </c>
      <c r="CX1736" s="5" t="s">
        <v>5831</v>
      </c>
      <c r="CY1736" s="5" t="s">
        <v>5832</v>
      </c>
      <c r="CZ1736" s="5" t="s">
        <v>5833</v>
      </c>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c r="FV1736" s="5"/>
      <c r="FW1736" s="5"/>
      <c r="FX1736" s="5"/>
      <c r="FY1736" s="5"/>
      <c r="FZ1736" s="5"/>
      <c r="GA1736" s="5"/>
      <c r="GB1736" s="5"/>
      <c r="GC1736" s="5"/>
      <c r="GD1736" s="5"/>
      <c r="GE1736" s="5"/>
      <c r="GF1736" s="5"/>
      <c r="GG1736" s="5"/>
      <c r="GH1736" s="5"/>
      <c r="GI1736" s="5"/>
      <c r="GJ1736" s="5"/>
      <c r="GK1736" s="5"/>
      <c r="GL1736" s="5"/>
      <c r="GM1736" s="5"/>
      <c r="GN1736" s="22" t="s">
        <v>51</v>
      </c>
      <c r="GO1736" s="19" t="s">
        <v>1090</v>
      </c>
      <c r="GP1736" s="19" t="s">
        <v>87</v>
      </c>
      <c r="GQ1736" s="21" t="s">
        <v>83</v>
      </c>
      <c r="GR1736" s="19"/>
      <c r="GS1736" s="18" t="s">
        <v>82</v>
      </c>
      <c r="GT1736" s="2"/>
    </row>
    <row r="1737" spans="1:202" s="1" customFormat="1" ht="22.5" customHeight="1" x14ac:dyDescent="0.35">
      <c r="A1737" s="14">
        <v>1735</v>
      </c>
      <c r="B1737" s="11">
        <v>43063</v>
      </c>
      <c r="C1737" s="14" t="s">
        <v>94</v>
      </c>
      <c r="D1737" s="31" t="s">
        <v>6955</v>
      </c>
      <c r="E1737" s="14" t="s">
        <v>545</v>
      </c>
      <c r="F1737" s="14" t="s">
        <v>10437</v>
      </c>
      <c r="G1737" s="23" t="s">
        <v>6959</v>
      </c>
      <c r="H1737" s="31" t="s">
        <v>7846</v>
      </c>
      <c r="I1737" s="31"/>
      <c r="J1737" s="31"/>
      <c r="K1737" s="31"/>
      <c r="L1737" s="14" t="s">
        <v>7898</v>
      </c>
      <c r="M1737" s="14" t="s">
        <v>6941</v>
      </c>
      <c r="N1737" s="14" t="s">
        <v>292</v>
      </c>
      <c r="O1737" s="14" t="s">
        <v>6890</v>
      </c>
      <c r="P1737" s="14" t="s">
        <v>6978</v>
      </c>
      <c r="Q1737" s="14" t="s">
        <v>11440</v>
      </c>
      <c r="R1737" s="14" t="s">
        <v>10438</v>
      </c>
      <c r="S1737" s="14"/>
      <c r="T1737" s="36" t="s">
        <v>5772</v>
      </c>
      <c r="U1737" s="36"/>
      <c r="V1737" s="36" t="s">
        <v>6754</v>
      </c>
      <c r="W1737" s="23" t="s">
        <v>6881</v>
      </c>
      <c r="X1737" s="3" t="s">
        <v>50</v>
      </c>
      <c r="Y1737" s="34" t="s">
        <v>8201</v>
      </c>
      <c r="Z1737" s="32">
        <v>55</v>
      </c>
      <c r="AA1737" s="23" t="s">
        <v>6972</v>
      </c>
      <c r="AB1737" s="23" t="s">
        <v>6880</v>
      </c>
      <c r="AC1737" s="3" t="s">
        <v>0</v>
      </c>
      <c r="AD1737" s="3" t="s">
        <v>869</v>
      </c>
      <c r="AE1737" s="3"/>
      <c r="AF1737" s="3" t="s">
        <v>765</v>
      </c>
      <c r="AG1737" s="23" t="s">
        <v>7724</v>
      </c>
      <c r="AH1737" s="23" t="s">
        <v>46</v>
      </c>
      <c r="AI1737" s="23" t="s">
        <v>6961</v>
      </c>
      <c r="AJ1737" s="3" t="s">
        <v>10439</v>
      </c>
      <c r="AK1737" s="3" t="s">
        <v>28</v>
      </c>
      <c r="AL1737" s="3"/>
      <c r="AM1737" s="3"/>
      <c r="AN1737" s="3"/>
      <c r="AO1737" s="3"/>
      <c r="AP1737" s="3"/>
      <c r="AQ1737" s="3"/>
      <c r="AR1737" s="24">
        <v>43063</v>
      </c>
      <c r="AS1737" s="25" t="s">
        <v>95</v>
      </c>
      <c r="AT1737" s="23" t="s">
        <v>48</v>
      </c>
      <c r="AU1737" s="25" t="s">
        <v>95</v>
      </c>
      <c r="AV1737" s="25"/>
      <c r="AW1737" s="25"/>
      <c r="AX1737" s="25"/>
      <c r="AY1737" s="25"/>
      <c r="AZ1737" s="25"/>
      <c r="BA1737" s="3"/>
      <c r="BB1737" s="3"/>
      <c r="BC1737" s="3"/>
      <c r="BD1737" s="3" t="s">
        <v>10440</v>
      </c>
      <c r="BE1737" s="3"/>
      <c r="BF1737" s="3"/>
      <c r="BG1737" s="23" t="s">
        <v>7911</v>
      </c>
      <c r="BH1737" s="5"/>
      <c r="BI1737" s="5"/>
      <c r="BJ1737" s="5"/>
      <c r="BK1737" s="5" t="s">
        <v>5773</v>
      </c>
      <c r="BL1737" s="5" t="s">
        <v>5774</v>
      </c>
      <c r="BM1737" s="5" t="s">
        <v>5775</v>
      </c>
      <c r="BN1737" s="5" t="s">
        <v>5776</v>
      </c>
      <c r="BO1737" s="5" t="s">
        <v>5777</v>
      </c>
      <c r="BP1737" s="5" t="s">
        <v>5778</v>
      </c>
      <c r="BQ1737" s="5" t="s">
        <v>5779</v>
      </c>
      <c r="BR1737" s="5" t="s">
        <v>5780</v>
      </c>
      <c r="BS1737" s="5" t="s">
        <v>5781</v>
      </c>
      <c r="BT1737" s="5" t="s">
        <v>5782</v>
      </c>
      <c r="BU1737" s="5" t="s">
        <v>5783</v>
      </c>
      <c r="BV1737" s="5" t="s">
        <v>5784</v>
      </c>
      <c r="BW1737" s="5" t="s">
        <v>5785</v>
      </c>
      <c r="BX1737" s="5" t="s">
        <v>5786</v>
      </c>
      <c r="BY1737" s="5" t="s">
        <v>5787</v>
      </c>
      <c r="BZ1737" s="5" t="s">
        <v>5788</v>
      </c>
      <c r="CA1737" s="5" t="s">
        <v>5789</v>
      </c>
      <c r="CB1737" s="5" t="s">
        <v>8547</v>
      </c>
      <c r="CC1737" s="5" t="s">
        <v>5790</v>
      </c>
      <c r="CD1737" s="5" t="s">
        <v>5791</v>
      </c>
      <c r="CE1737" s="5" t="s">
        <v>5792</v>
      </c>
      <c r="CF1737" s="5" t="s">
        <v>8548</v>
      </c>
      <c r="CG1737" s="5"/>
      <c r="CH1737" s="5"/>
      <c r="CI1737" s="5"/>
      <c r="CJ1737" s="5"/>
      <c r="CK1737" s="5"/>
      <c r="CL1737" s="5"/>
      <c r="CM1737" s="5"/>
      <c r="CN1737" s="5"/>
      <c r="CO1737" s="5"/>
      <c r="CP1737" s="5"/>
      <c r="CQ1737" s="5" t="s">
        <v>5793</v>
      </c>
      <c r="CR1737" s="5" t="s">
        <v>5794</v>
      </c>
      <c r="CS1737" s="5" t="s">
        <v>5795</v>
      </c>
      <c r="CT1737" s="5" t="s">
        <v>5796</v>
      </c>
      <c r="CU1737" s="5" t="s">
        <v>5797</v>
      </c>
      <c r="CV1737" s="5" t="s">
        <v>5798</v>
      </c>
      <c r="CW1737" s="5" t="s">
        <v>5799</v>
      </c>
      <c r="CX1737" s="5" t="s">
        <v>10617</v>
      </c>
      <c r="CY1737" s="5" t="s">
        <v>5800</v>
      </c>
      <c r="CZ1737" s="5" t="s">
        <v>5801</v>
      </c>
      <c r="DA1737" s="5" t="s">
        <v>5802</v>
      </c>
      <c r="DB1737" s="5" t="s">
        <v>5803</v>
      </c>
      <c r="DC1737" s="5" t="s">
        <v>5804</v>
      </c>
      <c r="DD1737" s="5" t="s">
        <v>5805</v>
      </c>
      <c r="DE1737" s="5" t="s">
        <v>5806</v>
      </c>
      <c r="DF1737" s="5" t="s">
        <v>5807</v>
      </c>
      <c r="DG1737" s="5" t="s">
        <v>5808</v>
      </c>
      <c r="DH1737" s="5" t="s">
        <v>5809</v>
      </c>
      <c r="DI1737" s="5" t="s">
        <v>5810</v>
      </c>
      <c r="DJ1737" s="5" t="s">
        <v>5811</v>
      </c>
      <c r="DK1737" s="5" t="s">
        <v>5812</v>
      </c>
      <c r="DL1737" s="5" t="s">
        <v>5813</v>
      </c>
      <c r="DM1737" s="5" t="s">
        <v>5814</v>
      </c>
      <c r="DN1737" s="5" t="s">
        <v>5815</v>
      </c>
      <c r="DO1737" s="5" t="s">
        <v>5816</v>
      </c>
      <c r="DP1737" s="5" t="s">
        <v>5817</v>
      </c>
      <c r="DQ1737" s="5" t="s">
        <v>5818</v>
      </c>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c r="FV1737" s="5"/>
      <c r="FW1737" s="5"/>
      <c r="FX1737" s="5"/>
      <c r="FY1737" s="5"/>
      <c r="FZ1737" s="5"/>
      <c r="GA1737" s="5"/>
      <c r="GB1737" s="5"/>
      <c r="GC1737" s="5"/>
      <c r="GD1737" s="5"/>
      <c r="GE1737" s="5"/>
      <c r="GF1737" s="5"/>
      <c r="GG1737" s="5"/>
      <c r="GH1737" s="5"/>
      <c r="GI1737" s="5"/>
      <c r="GJ1737" s="5"/>
      <c r="GK1737" s="5"/>
      <c r="GL1737" s="5"/>
      <c r="GM1737" s="5"/>
      <c r="GN1737" s="22" t="s">
        <v>702</v>
      </c>
      <c r="GO1737" s="19" t="s">
        <v>46</v>
      </c>
      <c r="GP1737" s="19" t="s">
        <v>87</v>
      </c>
      <c r="GQ1737" s="21" t="s">
        <v>83</v>
      </c>
      <c r="GR1737" s="19"/>
      <c r="GS1737" s="18"/>
      <c r="GT1737" s="2"/>
    </row>
    <row r="1738" spans="1:202" s="1" customFormat="1" ht="22.5" customHeight="1" x14ac:dyDescent="0.35">
      <c r="A1738" s="14">
        <v>1736</v>
      </c>
      <c r="B1738" s="11">
        <v>43063</v>
      </c>
      <c r="C1738" s="14" t="s">
        <v>94</v>
      </c>
      <c r="D1738" s="31" t="s">
        <v>6955</v>
      </c>
      <c r="E1738" s="14" t="s">
        <v>545</v>
      </c>
      <c r="F1738" s="14" t="s">
        <v>10437</v>
      </c>
      <c r="G1738" s="23" t="s">
        <v>6959</v>
      </c>
      <c r="H1738" s="31" t="s">
        <v>7846</v>
      </c>
      <c r="I1738" s="31"/>
      <c r="J1738" s="31"/>
      <c r="K1738" s="31"/>
      <c r="L1738" s="14" t="s">
        <v>7898</v>
      </c>
      <c r="M1738" s="14" t="s">
        <v>6941</v>
      </c>
      <c r="N1738" s="14" t="s">
        <v>292</v>
      </c>
      <c r="O1738" s="14" t="s">
        <v>6890</v>
      </c>
      <c r="P1738" s="14" t="s">
        <v>6978</v>
      </c>
      <c r="Q1738" s="14" t="s">
        <v>11440</v>
      </c>
      <c r="R1738" s="14" t="s">
        <v>10438</v>
      </c>
      <c r="S1738" s="14"/>
      <c r="T1738" s="36" t="s">
        <v>5834</v>
      </c>
      <c r="U1738" s="36"/>
      <c r="V1738" s="36" t="s">
        <v>6754</v>
      </c>
      <c r="W1738" s="23" t="s">
        <v>6881</v>
      </c>
      <c r="X1738" s="3" t="s">
        <v>50</v>
      </c>
      <c r="Y1738" s="34" t="s">
        <v>6880</v>
      </c>
      <c r="Z1738" s="32" t="s">
        <v>51</v>
      </c>
      <c r="AA1738" s="23" t="s">
        <v>51</v>
      </c>
      <c r="AB1738" s="23" t="s">
        <v>6880</v>
      </c>
      <c r="AC1738" s="3" t="s">
        <v>94</v>
      </c>
      <c r="AD1738" s="3"/>
      <c r="AE1738" s="3" t="s">
        <v>9180</v>
      </c>
      <c r="AF1738" s="3"/>
      <c r="AG1738" s="23" t="s">
        <v>51</v>
      </c>
      <c r="AH1738" s="23" t="s">
        <v>46</v>
      </c>
      <c r="AI1738" s="23" t="s">
        <v>6961</v>
      </c>
      <c r="AJ1738" s="3"/>
      <c r="AK1738" s="3" t="s">
        <v>28</v>
      </c>
      <c r="AL1738" s="3"/>
      <c r="AM1738" s="3"/>
      <c r="AN1738" s="3"/>
      <c r="AO1738" s="3"/>
      <c r="AP1738" s="3"/>
      <c r="AQ1738" s="3"/>
      <c r="AR1738" s="24">
        <v>43063</v>
      </c>
      <c r="AS1738" s="25" t="s">
        <v>95</v>
      </c>
      <c r="AT1738" s="23" t="s">
        <v>48</v>
      </c>
      <c r="AU1738" s="25" t="s">
        <v>10441</v>
      </c>
      <c r="AV1738" s="25"/>
      <c r="AW1738" s="25"/>
      <c r="AX1738" s="25"/>
      <c r="AY1738" s="25" t="s">
        <v>8553</v>
      </c>
      <c r="AZ1738" s="25"/>
      <c r="BA1738" s="3"/>
      <c r="BB1738" s="3"/>
      <c r="BC1738" s="3"/>
      <c r="BD1738" s="3" t="s">
        <v>10440</v>
      </c>
      <c r="BE1738" s="3"/>
      <c r="BF1738" s="3" t="s">
        <v>10442</v>
      </c>
      <c r="BG1738" s="23" t="s">
        <v>7911</v>
      </c>
      <c r="BH1738" s="5"/>
      <c r="BI1738" s="5"/>
      <c r="BJ1738" s="5"/>
      <c r="BK1738" s="5" t="s">
        <v>5835</v>
      </c>
      <c r="BL1738" s="5" t="s">
        <v>5836</v>
      </c>
      <c r="BM1738" s="5" t="s">
        <v>5837</v>
      </c>
      <c r="BN1738" s="5" t="s">
        <v>5838</v>
      </c>
      <c r="BO1738" s="5" t="s">
        <v>5839</v>
      </c>
      <c r="BP1738" s="5" t="s">
        <v>5778</v>
      </c>
      <c r="BQ1738" s="5" t="s">
        <v>5779</v>
      </c>
      <c r="BR1738" s="5" t="s">
        <v>5780</v>
      </c>
      <c r="BS1738" s="5" t="s">
        <v>5781</v>
      </c>
      <c r="BT1738" s="5" t="s">
        <v>5782</v>
      </c>
      <c r="BU1738" s="5" t="s">
        <v>5783</v>
      </c>
      <c r="BV1738" s="5" t="s">
        <v>5784</v>
      </c>
      <c r="BW1738" s="5"/>
      <c r="BX1738" s="5"/>
      <c r="BY1738" s="5"/>
      <c r="BZ1738" s="5"/>
      <c r="CA1738" s="5"/>
      <c r="CB1738" s="5"/>
      <c r="CC1738" s="5"/>
      <c r="CD1738" s="5"/>
      <c r="CE1738" s="5"/>
      <c r="CF1738" s="5"/>
      <c r="CG1738" s="5"/>
      <c r="CH1738" s="5"/>
      <c r="CI1738" s="5"/>
      <c r="CJ1738" s="5"/>
      <c r="CK1738" s="5"/>
      <c r="CL1738" s="5"/>
      <c r="CM1738" s="5"/>
      <c r="CN1738" s="5"/>
      <c r="CO1738" s="5"/>
      <c r="CP1738" s="5"/>
      <c r="CQ1738" s="5" t="s">
        <v>8971</v>
      </c>
      <c r="CR1738" s="5" t="s">
        <v>5794</v>
      </c>
      <c r="CS1738" s="5" t="s">
        <v>5795</v>
      </c>
      <c r="CT1738" s="5" t="s">
        <v>5840</v>
      </c>
      <c r="CU1738" s="5" t="s">
        <v>5797</v>
      </c>
      <c r="CV1738" s="5" t="s">
        <v>5798</v>
      </c>
      <c r="CW1738" s="5" t="s">
        <v>5799</v>
      </c>
      <c r="CX1738" s="5" t="s">
        <v>10617</v>
      </c>
      <c r="CY1738" s="5" t="s">
        <v>5800</v>
      </c>
      <c r="CZ1738" s="5" t="s">
        <v>5801</v>
      </c>
      <c r="DA1738" s="5" t="s">
        <v>5802</v>
      </c>
      <c r="DB1738" s="5" t="s">
        <v>5803</v>
      </c>
      <c r="DC1738" s="5" t="s">
        <v>5804</v>
      </c>
      <c r="DD1738" s="5" t="s">
        <v>5805</v>
      </c>
      <c r="DE1738" s="5" t="s">
        <v>5806</v>
      </c>
      <c r="DF1738" s="5" t="s">
        <v>5807</v>
      </c>
      <c r="DG1738" s="5" t="s">
        <v>5808</v>
      </c>
      <c r="DH1738" s="5" t="s">
        <v>5809</v>
      </c>
      <c r="DI1738" s="5" t="s">
        <v>5810</v>
      </c>
      <c r="DJ1738" s="5" t="s">
        <v>5811</v>
      </c>
      <c r="DK1738" s="5" t="s">
        <v>5812</v>
      </c>
      <c r="DL1738" s="5" t="s">
        <v>5813</v>
      </c>
      <c r="DM1738" s="5" t="s">
        <v>5814</v>
      </c>
      <c r="DN1738" s="5" t="s">
        <v>5815</v>
      </c>
      <c r="DO1738" s="5" t="s">
        <v>5816</v>
      </c>
      <c r="DP1738" s="5" t="s">
        <v>5817</v>
      </c>
      <c r="DQ1738" s="5" t="s">
        <v>5818</v>
      </c>
      <c r="DR1738" s="5" t="s">
        <v>105</v>
      </c>
      <c r="DS1738" s="5" t="s">
        <v>106</v>
      </c>
      <c r="DT1738" s="5" t="s">
        <v>8551</v>
      </c>
      <c r="DU1738" s="5" t="s">
        <v>107</v>
      </c>
      <c r="DV1738" s="5" t="s">
        <v>108</v>
      </c>
      <c r="DW1738" s="5" t="s">
        <v>109</v>
      </c>
      <c r="DX1738" s="5" t="s">
        <v>110</v>
      </c>
      <c r="DY1738" s="5" t="s">
        <v>111</v>
      </c>
      <c r="DZ1738" s="5" t="s">
        <v>112</v>
      </c>
      <c r="EA1738" s="5" t="s">
        <v>113</v>
      </c>
      <c r="EB1738" s="5" t="s">
        <v>114</v>
      </c>
      <c r="EC1738" s="5" t="s">
        <v>115</v>
      </c>
      <c r="ED1738" s="5" t="s">
        <v>116</v>
      </c>
      <c r="EE1738" s="5" t="s">
        <v>117</v>
      </c>
      <c r="EF1738" s="5" t="s">
        <v>118</v>
      </c>
      <c r="EG1738" s="5" t="s">
        <v>119</v>
      </c>
      <c r="EH1738" s="5" t="s">
        <v>120</v>
      </c>
      <c r="EI1738" s="5" t="s">
        <v>121</v>
      </c>
      <c r="EJ1738" s="5" t="s">
        <v>122</v>
      </c>
      <c r="EK1738" s="5" t="s">
        <v>123</v>
      </c>
      <c r="EL1738" s="5" t="s">
        <v>124</v>
      </c>
      <c r="EM1738" s="5" t="s">
        <v>125</v>
      </c>
      <c r="EN1738" s="5" t="s">
        <v>126</v>
      </c>
      <c r="EO1738" s="5" t="s">
        <v>127</v>
      </c>
      <c r="EP1738" s="5" t="s">
        <v>128</v>
      </c>
      <c r="EQ1738" s="5" t="s">
        <v>129</v>
      </c>
      <c r="ER1738" s="5" t="s">
        <v>128</v>
      </c>
      <c r="ES1738" s="5" t="s">
        <v>130</v>
      </c>
      <c r="ET1738" s="5" t="s">
        <v>131</v>
      </c>
      <c r="EU1738" s="5" t="s">
        <v>132</v>
      </c>
      <c r="EV1738" s="5" t="s">
        <v>133</v>
      </c>
      <c r="EW1738" s="5" t="s">
        <v>134</v>
      </c>
      <c r="EX1738" s="5" t="s">
        <v>135</v>
      </c>
      <c r="EY1738" s="5" t="s">
        <v>136</v>
      </c>
      <c r="EZ1738" s="5" t="s">
        <v>137</v>
      </c>
      <c r="FA1738" s="5" t="s">
        <v>138</v>
      </c>
      <c r="FB1738" s="5" t="s">
        <v>139</v>
      </c>
      <c r="FC1738" s="5" t="s">
        <v>140</v>
      </c>
      <c r="FD1738" s="5" t="s">
        <v>141</v>
      </c>
      <c r="FE1738" s="5" t="s">
        <v>142</v>
      </c>
      <c r="FF1738" s="5" t="s">
        <v>143</v>
      </c>
      <c r="FG1738" s="5" t="s">
        <v>144</v>
      </c>
      <c r="FH1738" s="5" t="s">
        <v>145</v>
      </c>
      <c r="FI1738" s="5" t="s">
        <v>146</v>
      </c>
      <c r="FJ1738" s="5" t="s">
        <v>147</v>
      </c>
      <c r="FK1738" s="5" t="s">
        <v>148</v>
      </c>
      <c r="FL1738" s="5" t="s">
        <v>149</v>
      </c>
      <c r="FM1738" s="5" t="s">
        <v>150</v>
      </c>
      <c r="FN1738" s="5" t="s">
        <v>151</v>
      </c>
      <c r="FO1738" s="5" t="s">
        <v>152</v>
      </c>
      <c r="FP1738" s="5" t="s">
        <v>153</v>
      </c>
      <c r="FQ1738" s="5" t="s">
        <v>154</v>
      </c>
      <c r="FR1738" s="5" t="s">
        <v>155</v>
      </c>
      <c r="FS1738" s="5" t="s">
        <v>156</v>
      </c>
      <c r="FT1738" s="5" t="s">
        <v>157</v>
      </c>
      <c r="FU1738" s="5" t="s">
        <v>158</v>
      </c>
      <c r="FV1738" s="5" t="s">
        <v>159</v>
      </c>
      <c r="FW1738" s="5" t="s">
        <v>160</v>
      </c>
      <c r="FX1738" s="5" t="s">
        <v>161</v>
      </c>
      <c r="FY1738" s="5" t="s">
        <v>162</v>
      </c>
      <c r="FZ1738" s="5" t="s">
        <v>157</v>
      </c>
      <c r="GA1738" s="5" t="s">
        <v>163</v>
      </c>
      <c r="GB1738" s="5" t="s">
        <v>164</v>
      </c>
      <c r="GC1738" s="5" t="s">
        <v>165</v>
      </c>
      <c r="GD1738" s="5" t="s">
        <v>166</v>
      </c>
      <c r="GE1738" s="5" t="s">
        <v>167</v>
      </c>
      <c r="GF1738" s="5" t="s">
        <v>168</v>
      </c>
      <c r="GG1738" s="5" t="s">
        <v>169</v>
      </c>
      <c r="GH1738" s="5" t="s">
        <v>170</v>
      </c>
      <c r="GI1738" s="5" t="s">
        <v>171</v>
      </c>
      <c r="GJ1738" s="5" t="s">
        <v>172</v>
      </c>
      <c r="GK1738" s="5" t="s">
        <v>173</v>
      </c>
      <c r="GL1738" s="5" t="s">
        <v>10611</v>
      </c>
      <c r="GM1738" s="5" t="s">
        <v>174</v>
      </c>
      <c r="GN1738" s="22" t="s">
        <v>51</v>
      </c>
      <c r="GO1738" s="19" t="s">
        <v>46</v>
      </c>
      <c r="GP1738" s="19" t="s">
        <v>87</v>
      </c>
      <c r="GQ1738" s="21" t="s">
        <v>83</v>
      </c>
      <c r="GR1738" s="19"/>
      <c r="GS1738" s="18"/>
      <c r="GT1738" s="2"/>
    </row>
    <row r="1739" spans="1:202" s="1" customFormat="1" ht="22.5" customHeight="1" x14ac:dyDescent="0.35">
      <c r="A1739" s="14">
        <v>1737</v>
      </c>
      <c r="B1739" s="11">
        <v>43063</v>
      </c>
      <c r="C1739" s="14" t="s">
        <v>94</v>
      </c>
      <c r="D1739" s="31" t="s">
        <v>6955</v>
      </c>
      <c r="E1739" s="14" t="s">
        <v>545</v>
      </c>
      <c r="F1739" s="14" t="s">
        <v>10437</v>
      </c>
      <c r="G1739" s="23" t="s">
        <v>6959</v>
      </c>
      <c r="H1739" s="31" t="s">
        <v>7846</v>
      </c>
      <c r="I1739" s="31"/>
      <c r="J1739" s="31"/>
      <c r="K1739" s="31"/>
      <c r="L1739" s="14" t="s">
        <v>7898</v>
      </c>
      <c r="M1739" s="14" t="s">
        <v>6941</v>
      </c>
      <c r="N1739" s="14" t="s">
        <v>292</v>
      </c>
      <c r="O1739" s="14" t="s">
        <v>6890</v>
      </c>
      <c r="P1739" s="14" t="s">
        <v>6978</v>
      </c>
      <c r="Q1739" s="14" t="s">
        <v>11440</v>
      </c>
      <c r="R1739" s="14" t="s">
        <v>10438</v>
      </c>
      <c r="S1739" s="14"/>
      <c r="T1739" s="36" t="s">
        <v>5841</v>
      </c>
      <c r="U1739" s="36"/>
      <c r="V1739" s="36" t="s">
        <v>6754</v>
      </c>
      <c r="W1739" s="23" t="s">
        <v>6881</v>
      </c>
      <c r="X1739" s="3" t="s">
        <v>50</v>
      </c>
      <c r="Y1739" s="34" t="s">
        <v>8165</v>
      </c>
      <c r="Z1739" s="32">
        <v>19</v>
      </c>
      <c r="AA1739" s="23" t="s">
        <v>6970</v>
      </c>
      <c r="AB1739" s="23" t="s">
        <v>6880</v>
      </c>
      <c r="AC1739" s="3" t="s">
        <v>51</v>
      </c>
      <c r="AD1739" s="3"/>
      <c r="AE1739" s="3"/>
      <c r="AF1739" s="3"/>
      <c r="AG1739" s="23" t="s">
        <v>51</v>
      </c>
      <c r="AH1739" s="23" t="s">
        <v>46</v>
      </c>
      <c r="AI1739" s="23" t="s">
        <v>6961</v>
      </c>
      <c r="AJ1739" s="3"/>
      <c r="AK1739" s="3" t="s">
        <v>28</v>
      </c>
      <c r="AL1739" s="3"/>
      <c r="AM1739" s="3"/>
      <c r="AN1739" s="3"/>
      <c r="AO1739" s="3"/>
      <c r="AP1739" s="3"/>
      <c r="AQ1739" s="3"/>
      <c r="AR1739" s="24">
        <v>43063</v>
      </c>
      <c r="AS1739" s="25" t="s">
        <v>95</v>
      </c>
      <c r="AT1739" s="23" t="s">
        <v>48</v>
      </c>
      <c r="AU1739" s="25" t="s">
        <v>95</v>
      </c>
      <c r="AV1739" s="25"/>
      <c r="AW1739" s="25"/>
      <c r="AX1739" s="25"/>
      <c r="AY1739" s="25"/>
      <c r="AZ1739" s="25"/>
      <c r="BA1739" s="3"/>
      <c r="BB1739" s="3"/>
      <c r="BC1739" s="3"/>
      <c r="BD1739" s="3" t="s">
        <v>10440</v>
      </c>
      <c r="BE1739" s="3"/>
      <c r="BF1739" s="3"/>
      <c r="BG1739" s="23" t="s">
        <v>7911</v>
      </c>
      <c r="BH1739" s="5"/>
      <c r="BI1739" s="5"/>
      <c r="BJ1739" s="5"/>
      <c r="BK1739" s="5" t="s">
        <v>5835</v>
      </c>
      <c r="BL1739" s="5" t="s">
        <v>5836</v>
      </c>
      <c r="BM1739" s="5" t="s">
        <v>5837</v>
      </c>
      <c r="BN1739" s="5" t="s">
        <v>5838</v>
      </c>
      <c r="BO1739" s="5" t="s">
        <v>5839</v>
      </c>
      <c r="BP1739" s="5" t="s">
        <v>5778</v>
      </c>
      <c r="BQ1739" s="5" t="s">
        <v>5779</v>
      </c>
      <c r="BR1739" s="5" t="s">
        <v>5780</v>
      </c>
      <c r="BS1739" s="5" t="s">
        <v>5781</v>
      </c>
      <c r="BT1739" s="5" t="s">
        <v>5782</v>
      </c>
      <c r="BU1739" s="5" t="s">
        <v>5783</v>
      </c>
      <c r="BV1739" s="5" t="s">
        <v>5784</v>
      </c>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t="s">
        <v>5794</v>
      </c>
      <c r="CS1739" s="5" t="s">
        <v>5795</v>
      </c>
      <c r="CT1739" s="5" t="s">
        <v>5840</v>
      </c>
      <c r="CU1739" s="5" t="s">
        <v>5797</v>
      </c>
      <c r="CV1739" s="5" t="s">
        <v>5798</v>
      </c>
      <c r="CW1739" s="5" t="s">
        <v>5799</v>
      </c>
      <c r="CX1739" s="5" t="s">
        <v>10617</v>
      </c>
      <c r="CY1739" s="5" t="s">
        <v>5800</v>
      </c>
      <c r="CZ1739" s="5" t="s">
        <v>5801</v>
      </c>
      <c r="DA1739" s="5" t="s">
        <v>5802</v>
      </c>
      <c r="DB1739" s="5" t="s">
        <v>5803</v>
      </c>
      <c r="DC1739" s="5" t="s">
        <v>5804</v>
      </c>
      <c r="DD1739" s="5" t="s">
        <v>5805</v>
      </c>
      <c r="DE1739" s="5" t="s">
        <v>5806</v>
      </c>
      <c r="DF1739" s="5" t="s">
        <v>5807</v>
      </c>
      <c r="DG1739" s="5" t="s">
        <v>5808</v>
      </c>
      <c r="DH1739" s="5" t="s">
        <v>5809</v>
      </c>
      <c r="DI1739" s="5" t="s">
        <v>5810</v>
      </c>
      <c r="DJ1739" s="5" t="s">
        <v>5811</v>
      </c>
      <c r="DK1739" s="5" t="s">
        <v>5812</v>
      </c>
      <c r="DL1739" s="5" t="s">
        <v>5813</v>
      </c>
      <c r="DM1739" s="5" t="s">
        <v>5814</v>
      </c>
      <c r="DN1739" s="5" t="s">
        <v>5815</v>
      </c>
      <c r="DO1739" s="5" t="s">
        <v>5816</v>
      </c>
      <c r="DP1739" s="5" t="s">
        <v>5817</v>
      </c>
      <c r="DQ1739" s="5" t="s">
        <v>5818</v>
      </c>
      <c r="DR1739" s="5" t="s">
        <v>105</v>
      </c>
      <c r="DS1739" s="5" t="s">
        <v>106</v>
      </c>
      <c r="DT1739" s="5" t="s">
        <v>8551</v>
      </c>
      <c r="DU1739" s="5" t="s">
        <v>107</v>
      </c>
      <c r="DV1739" s="5" t="s">
        <v>108</v>
      </c>
      <c r="DW1739" s="5" t="s">
        <v>109</v>
      </c>
      <c r="DX1739" s="5" t="s">
        <v>110</v>
      </c>
      <c r="DY1739" s="5" t="s">
        <v>111</v>
      </c>
      <c r="DZ1739" s="5" t="s">
        <v>112</v>
      </c>
      <c r="EA1739" s="5" t="s">
        <v>113</v>
      </c>
      <c r="EB1739" s="5" t="s">
        <v>114</v>
      </c>
      <c r="EC1739" s="5" t="s">
        <v>115</v>
      </c>
      <c r="ED1739" s="5" t="s">
        <v>116</v>
      </c>
      <c r="EE1739" s="5" t="s">
        <v>117</v>
      </c>
      <c r="EF1739" s="5" t="s">
        <v>118</v>
      </c>
      <c r="EG1739" s="5" t="s">
        <v>119</v>
      </c>
      <c r="EH1739" s="5" t="s">
        <v>120</v>
      </c>
      <c r="EI1739" s="5" t="s">
        <v>121</v>
      </c>
      <c r="EJ1739" s="5" t="s">
        <v>122</v>
      </c>
      <c r="EK1739" s="5" t="s">
        <v>123</v>
      </c>
      <c r="EL1739" s="5" t="s">
        <v>124</v>
      </c>
      <c r="EM1739" s="5" t="s">
        <v>125</v>
      </c>
      <c r="EN1739" s="5" t="s">
        <v>126</v>
      </c>
      <c r="EO1739" s="5" t="s">
        <v>127</v>
      </c>
      <c r="EP1739" s="5" t="s">
        <v>128</v>
      </c>
      <c r="EQ1739" s="5" t="s">
        <v>129</v>
      </c>
      <c r="ER1739" s="5" t="s">
        <v>128</v>
      </c>
      <c r="ES1739" s="5" t="s">
        <v>130</v>
      </c>
      <c r="ET1739" s="5" t="s">
        <v>131</v>
      </c>
      <c r="EU1739" s="5" t="s">
        <v>132</v>
      </c>
      <c r="EV1739" s="5" t="s">
        <v>133</v>
      </c>
      <c r="EW1739" s="5" t="s">
        <v>134</v>
      </c>
      <c r="EX1739" s="5" t="s">
        <v>135</v>
      </c>
      <c r="EY1739" s="5" t="s">
        <v>136</v>
      </c>
      <c r="EZ1739" s="5" t="s">
        <v>137</v>
      </c>
      <c r="FA1739" s="5" t="s">
        <v>138</v>
      </c>
      <c r="FB1739" s="5" t="s">
        <v>139</v>
      </c>
      <c r="FC1739" s="5" t="s">
        <v>140</v>
      </c>
      <c r="FD1739" s="5" t="s">
        <v>141</v>
      </c>
      <c r="FE1739" s="5" t="s">
        <v>142</v>
      </c>
      <c r="FF1739" s="5" t="s">
        <v>143</v>
      </c>
      <c r="FG1739" s="5" t="s">
        <v>144</v>
      </c>
      <c r="FH1739" s="5" t="s">
        <v>145</v>
      </c>
      <c r="FI1739" s="5" t="s">
        <v>146</v>
      </c>
      <c r="FJ1739" s="5" t="s">
        <v>147</v>
      </c>
      <c r="FK1739" s="5" t="s">
        <v>148</v>
      </c>
      <c r="FL1739" s="5" t="s">
        <v>149</v>
      </c>
      <c r="FM1739" s="5" t="s">
        <v>150</v>
      </c>
      <c r="FN1739" s="5" t="s">
        <v>151</v>
      </c>
      <c r="FO1739" s="5" t="s">
        <v>152</v>
      </c>
      <c r="FP1739" s="5" t="s">
        <v>153</v>
      </c>
      <c r="FQ1739" s="5" t="s">
        <v>154</v>
      </c>
      <c r="FR1739" s="5" t="s">
        <v>155</v>
      </c>
      <c r="FS1739" s="5" t="s">
        <v>156</v>
      </c>
      <c r="FT1739" s="5" t="s">
        <v>157</v>
      </c>
      <c r="FU1739" s="5" t="s">
        <v>158</v>
      </c>
      <c r="FV1739" s="5" t="s">
        <v>159</v>
      </c>
      <c r="FW1739" s="5" t="s">
        <v>160</v>
      </c>
      <c r="FX1739" s="5" t="s">
        <v>161</v>
      </c>
      <c r="FY1739" s="5" t="s">
        <v>162</v>
      </c>
      <c r="FZ1739" s="5" t="s">
        <v>157</v>
      </c>
      <c r="GA1739" s="5" t="s">
        <v>163</v>
      </c>
      <c r="GB1739" s="5" t="s">
        <v>164</v>
      </c>
      <c r="GC1739" s="5" t="s">
        <v>165</v>
      </c>
      <c r="GD1739" s="5" t="s">
        <v>166</v>
      </c>
      <c r="GE1739" s="5" t="s">
        <v>167</v>
      </c>
      <c r="GF1739" s="5" t="s">
        <v>168</v>
      </c>
      <c r="GG1739" s="5" t="s">
        <v>169</v>
      </c>
      <c r="GH1739" s="5" t="s">
        <v>170</v>
      </c>
      <c r="GI1739" s="5" t="s">
        <v>171</v>
      </c>
      <c r="GJ1739" s="5" t="s">
        <v>172</v>
      </c>
      <c r="GK1739" s="5" t="s">
        <v>173</v>
      </c>
      <c r="GL1739" s="5" t="s">
        <v>10611</v>
      </c>
      <c r="GM1739" s="5" t="s">
        <v>174</v>
      </c>
      <c r="GN1739" s="22" t="s">
        <v>51</v>
      </c>
      <c r="GO1739" s="19" t="s">
        <v>46</v>
      </c>
      <c r="GP1739" s="19" t="s">
        <v>87</v>
      </c>
      <c r="GQ1739" s="21" t="s">
        <v>83</v>
      </c>
      <c r="GR1739" s="19"/>
      <c r="GS1739" s="18"/>
      <c r="GT1739" s="2"/>
    </row>
    <row r="1740" spans="1:202" s="1" customFormat="1" ht="22.5" customHeight="1" x14ac:dyDescent="0.35">
      <c r="A1740" s="14">
        <v>1738</v>
      </c>
      <c r="B1740" s="11">
        <v>43063</v>
      </c>
      <c r="C1740" s="14" t="s">
        <v>94</v>
      </c>
      <c r="D1740" s="31" t="s">
        <v>6955</v>
      </c>
      <c r="E1740" s="14" t="s">
        <v>545</v>
      </c>
      <c r="F1740" s="14" t="s">
        <v>10437</v>
      </c>
      <c r="G1740" s="23" t="s">
        <v>6959</v>
      </c>
      <c r="H1740" s="31" t="s">
        <v>7846</v>
      </c>
      <c r="I1740" s="31"/>
      <c r="J1740" s="31"/>
      <c r="K1740" s="31"/>
      <c r="L1740" s="14" t="s">
        <v>7898</v>
      </c>
      <c r="M1740" s="14" t="s">
        <v>6941</v>
      </c>
      <c r="N1740" s="14" t="s">
        <v>292</v>
      </c>
      <c r="O1740" s="14" t="s">
        <v>6890</v>
      </c>
      <c r="P1740" s="14" t="s">
        <v>6978</v>
      </c>
      <c r="Q1740" s="14" t="s">
        <v>11440</v>
      </c>
      <c r="R1740" s="14" t="s">
        <v>10438</v>
      </c>
      <c r="S1740" s="14"/>
      <c r="T1740" s="36" t="s">
        <v>5842</v>
      </c>
      <c r="U1740" s="36"/>
      <c r="V1740" s="36" t="s">
        <v>6754</v>
      </c>
      <c r="W1740" s="23" t="s">
        <v>6881</v>
      </c>
      <c r="X1740" s="3" t="s">
        <v>50</v>
      </c>
      <c r="Y1740" s="34" t="s">
        <v>8165</v>
      </c>
      <c r="Z1740" s="32">
        <v>19</v>
      </c>
      <c r="AA1740" s="23" t="s">
        <v>6970</v>
      </c>
      <c r="AB1740" s="23" t="s">
        <v>6880</v>
      </c>
      <c r="AC1740" s="3" t="s">
        <v>51</v>
      </c>
      <c r="AD1740" s="3"/>
      <c r="AE1740" s="3"/>
      <c r="AF1740" s="3"/>
      <c r="AG1740" s="23" t="s">
        <v>51</v>
      </c>
      <c r="AH1740" s="23" t="s">
        <v>46</v>
      </c>
      <c r="AI1740" s="23" t="s">
        <v>6961</v>
      </c>
      <c r="AJ1740" s="3"/>
      <c r="AK1740" s="3" t="s">
        <v>28</v>
      </c>
      <c r="AL1740" s="3"/>
      <c r="AM1740" s="3"/>
      <c r="AN1740" s="3"/>
      <c r="AO1740" s="3"/>
      <c r="AP1740" s="3"/>
      <c r="AQ1740" s="3"/>
      <c r="AR1740" s="24">
        <v>43063</v>
      </c>
      <c r="AS1740" s="25" t="s">
        <v>95</v>
      </c>
      <c r="AT1740" s="23" t="s">
        <v>48</v>
      </c>
      <c r="AU1740" s="25" t="s">
        <v>95</v>
      </c>
      <c r="AV1740" s="25"/>
      <c r="AW1740" s="25"/>
      <c r="AX1740" s="25"/>
      <c r="AY1740" s="25"/>
      <c r="AZ1740" s="25"/>
      <c r="BA1740" s="3"/>
      <c r="BB1740" s="3"/>
      <c r="BC1740" s="3"/>
      <c r="BD1740" s="3" t="s">
        <v>10440</v>
      </c>
      <c r="BE1740" s="3"/>
      <c r="BF1740" s="3"/>
      <c r="BG1740" s="23" t="s">
        <v>7911</v>
      </c>
      <c r="BH1740" s="5"/>
      <c r="BI1740" s="5"/>
      <c r="BJ1740" s="5"/>
      <c r="BK1740" s="5" t="s">
        <v>5835</v>
      </c>
      <c r="BL1740" s="5" t="s">
        <v>5836</v>
      </c>
      <c r="BM1740" s="5" t="s">
        <v>5837</v>
      </c>
      <c r="BN1740" s="5" t="s">
        <v>5838</v>
      </c>
      <c r="BO1740" s="5" t="s">
        <v>5839</v>
      </c>
      <c r="BP1740" s="5" t="s">
        <v>5778</v>
      </c>
      <c r="BQ1740" s="5" t="s">
        <v>5779</v>
      </c>
      <c r="BR1740" s="5" t="s">
        <v>5780</v>
      </c>
      <c r="BS1740" s="5" t="s">
        <v>5781</v>
      </c>
      <c r="BT1740" s="5" t="s">
        <v>5782</v>
      </c>
      <c r="BU1740" s="5" t="s">
        <v>5783</v>
      </c>
      <c r="BV1740" s="5" t="s">
        <v>5784</v>
      </c>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t="s">
        <v>5794</v>
      </c>
      <c r="CS1740" s="5" t="s">
        <v>5795</v>
      </c>
      <c r="CT1740" s="5" t="s">
        <v>5840</v>
      </c>
      <c r="CU1740" s="5" t="s">
        <v>5797</v>
      </c>
      <c r="CV1740" s="5" t="s">
        <v>5798</v>
      </c>
      <c r="CW1740" s="5" t="s">
        <v>5799</v>
      </c>
      <c r="CX1740" s="5" t="s">
        <v>10617</v>
      </c>
      <c r="CY1740" s="5" t="s">
        <v>5800</v>
      </c>
      <c r="CZ1740" s="5" t="s">
        <v>5801</v>
      </c>
      <c r="DA1740" s="5" t="s">
        <v>5802</v>
      </c>
      <c r="DB1740" s="5" t="s">
        <v>5803</v>
      </c>
      <c r="DC1740" s="5" t="s">
        <v>5804</v>
      </c>
      <c r="DD1740" s="5" t="s">
        <v>5805</v>
      </c>
      <c r="DE1740" s="5" t="s">
        <v>5806</v>
      </c>
      <c r="DF1740" s="5" t="s">
        <v>5807</v>
      </c>
      <c r="DG1740" s="5" t="s">
        <v>5808</v>
      </c>
      <c r="DH1740" s="5" t="s">
        <v>5809</v>
      </c>
      <c r="DI1740" s="5" t="s">
        <v>5810</v>
      </c>
      <c r="DJ1740" s="5" t="s">
        <v>5811</v>
      </c>
      <c r="DK1740" s="5" t="s">
        <v>5812</v>
      </c>
      <c r="DL1740" s="5" t="s">
        <v>5813</v>
      </c>
      <c r="DM1740" s="5" t="s">
        <v>5814</v>
      </c>
      <c r="DN1740" s="5" t="s">
        <v>5815</v>
      </c>
      <c r="DO1740" s="5" t="s">
        <v>5816</v>
      </c>
      <c r="DP1740" s="5" t="s">
        <v>5817</v>
      </c>
      <c r="DQ1740" s="5" t="s">
        <v>5818</v>
      </c>
      <c r="DR1740" s="5" t="s">
        <v>105</v>
      </c>
      <c r="DS1740" s="5" t="s">
        <v>106</v>
      </c>
      <c r="DT1740" s="5" t="s">
        <v>8551</v>
      </c>
      <c r="DU1740" s="5" t="s">
        <v>107</v>
      </c>
      <c r="DV1740" s="5" t="s">
        <v>108</v>
      </c>
      <c r="DW1740" s="5" t="s">
        <v>109</v>
      </c>
      <c r="DX1740" s="5" t="s">
        <v>110</v>
      </c>
      <c r="DY1740" s="5" t="s">
        <v>111</v>
      </c>
      <c r="DZ1740" s="5" t="s">
        <v>112</v>
      </c>
      <c r="EA1740" s="5" t="s">
        <v>113</v>
      </c>
      <c r="EB1740" s="5" t="s">
        <v>114</v>
      </c>
      <c r="EC1740" s="5" t="s">
        <v>115</v>
      </c>
      <c r="ED1740" s="5" t="s">
        <v>116</v>
      </c>
      <c r="EE1740" s="5" t="s">
        <v>117</v>
      </c>
      <c r="EF1740" s="5" t="s">
        <v>118</v>
      </c>
      <c r="EG1740" s="5" t="s">
        <v>119</v>
      </c>
      <c r="EH1740" s="5" t="s">
        <v>120</v>
      </c>
      <c r="EI1740" s="5" t="s">
        <v>121</v>
      </c>
      <c r="EJ1740" s="5" t="s">
        <v>122</v>
      </c>
      <c r="EK1740" s="5" t="s">
        <v>123</v>
      </c>
      <c r="EL1740" s="5" t="s">
        <v>124</v>
      </c>
      <c r="EM1740" s="5" t="s">
        <v>125</v>
      </c>
      <c r="EN1740" s="5" t="s">
        <v>126</v>
      </c>
      <c r="EO1740" s="5" t="s">
        <v>127</v>
      </c>
      <c r="EP1740" s="5" t="s">
        <v>128</v>
      </c>
      <c r="EQ1740" s="5" t="s">
        <v>129</v>
      </c>
      <c r="ER1740" s="5" t="s">
        <v>128</v>
      </c>
      <c r="ES1740" s="5" t="s">
        <v>130</v>
      </c>
      <c r="ET1740" s="5" t="s">
        <v>131</v>
      </c>
      <c r="EU1740" s="5" t="s">
        <v>132</v>
      </c>
      <c r="EV1740" s="5" t="s">
        <v>133</v>
      </c>
      <c r="EW1740" s="5" t="s">
        <v>134</v>
      </c>
      <c r="EX1740" s="5" t="s">
        <v>135</v>
      </c>
      <c r="EY1740" s="5" t="s">
        <v>136</v>
      </c>
      <c r="EZ1740" s="5" t="s">
        <v>137</v>
      </c>
      <c r="FA1740" s="5" t="s">
        <v>138</v>
      </c>
      <c r="FB1740" s="5" t="s">
        <v>139</v>
      </c>
      <c r="FC1740" s="5" t="s">
        <v>140</v>
      </c>
      <c r="FD1740" s="5" t="s">
        <v>141</v>
      </c>
      <c r="FE1740" s="5" t="s">
        <v>142</v>
      </c>
      <c r="FF1740" s="5" t="s">
        <v>143</v>
      </c>
      <c r="FG1740" s="5" t="s">
        <v>144</v>
      </c>
      <c r="FH1740" s="5" t="s">
        <v>145</v>
      </c>
      <c r="FI1740" s="5" t="s">
        <v>146</v>
      </c>
      <c r="FJ1740" s="5" t="s">
        <v>147</v>
      </c>
      <c r="FK1740" s="5" t="s">
        <v>148</v>
      </c>
      <c r="FL1740" s="5" t="s">
        <v>149</v>
      </c>
      <c r="FM1740" s="5" t="s">
        <v>150</v>
      </c>
      <c r="FN1740" s="5" t="s">
        <v>151</v>
      </c>
      <c r="FO1740" s="5" t="s">
        <v>152</v>
      </c>
      <c r="FP1740" s="5" t="s">
        <v>153</v>
      </c>
      <c r="FQ1740" s="5" t="s">
        <v>154</v>
      </c>
      <c r="FR1740" s="5" t="s">
        <v>155</v>
      </c>
      <c r="FS1740" s="5" t="s">
        <v>156</v>
      </c>
      <c r="FT1740" s="5" t="s">
        <v>157</v>
      </c>
      <c r="FU1740" s="5" t="s">
        <v>158</v>
      </c>
      <c r="FV1740" s="5" t="s">
        <v>159</v>
      </c>
      <c r="FW1740" s="5" t="s">
        <v>160</v>
      </c>
      <c r="FX1740" s="5" t="s">
        <v>161</v>
      </c>
      <c r="FY1740" s="5" t="s">
        <v>162</v>
      </c>
      <c r="FZ1740" s="5" t="s">
        <v>157</v>
      </c>
      <c r="GA1740" s="5" t="s">
        <v>163</v>
      </c>
      <c r="GB1740" s="5" t="s">
        <v>164</v>
      </c>
      <c r="GC1740" s="5" t="s">
        <v>165</v>
      </c>
      <c r="GD1740" s="5" t="s">
        <v>166</v>
      </c>
      <c r="GE1740" s="5" t="s">
        <v>167</v>
      </c>
      <c r="GF1740" s="5" t="s">
        <v>168</v>
      </c>
      <c r="GG1740" s="5" t="s">
        <v>169</v>
      </c>
      <c r="GH1740" s="5" t="s">
        <v>170</v>
      </c>
      <c r="GI1740" s="5" t="s">
        <v>171</v>
      </c>
      <c r="GJ1740" s="5" t="s">
        <v>172</v>
      </c>
      <c r="GK1740" s="5" t="s">
        <v>173</v>
      </c>
      <c r="GL1740" s="5" t="s">
        <v>10611</v>
      </c>
      <c r="GM1740" s="5" t="s">
        <v>174</v>
      </c>
      <c r="GN1740" s="22" t="s">
        <v>51</v>
      </c>
      <c r="GO1740" s="19" t="s">
        <v>46</v>
      </c>
      <c r="GP1740" s="19" t="s">
        <v>87</v>
      </c>
      <c r="GQ1740" s="21" t="s">
        <v>83</v>
      </c>
      <c r="GR1740" s="19"/>
      <c r="GS1740" s="18"/>
      <c r="GT1740" s="2"/>
    </row>
    <row r="1741" spans="1:202" s="1" customFormat="1" ht="22.5" customHeight="1" x14ac:dyDescent="0.35">
      <c r="A1741" s="14">
        <v>1739</v>
      </c>
      <c r="B1741" s="11">
        <v>43063</v>
      </c>
      <c r="C1741" s="14" t="s">
        <v>94</v>
      </c>
      <c r="D1741" s="31" t="s">
        <v>6955</v>
      </c>
      <c r="E1741" s="14" t="s">
        <v>545</v>
      </c>
      <c r="F1741" s="14" t="s">
        <v>10437</v>
      </c>
      <c r="G1741" s="23" t="s">
        <v>6959</v>
      </c>
      <c r="H1741" s="31" t="s">
        <v>7846</v>
      </c>
      <c r="I1741" s="31"/>
      <c r="J1741" s="31"/>
      <c r="K1741" s="31"/>
      <c r="L1741" s="14" t="s">
        <v>7898</v>
      </c>
      <c r="M1741" s="14" t="s">
        <v>6941</v>
      </c>
      <c r="N1741" s="14" t="s">
        <v>292</v>
      </c>
      <c r="O1741" s="14" t="s">
        <v>6890</v>
      </c>
      <c r="P1741" s="14" t="s">
        <v>6978</v>
      </c>
      <c r="Q1741" s="14" t="s">
        <v>11440</v>
      </c>
      <c r="R1741" s="14" t="s">
        <v>10438</v>
      </c>
      <c r="S1741" s="14"/>
      <c r="T1741" s="36" t="s">
        <v>5843</v>
      </c>
      <c r="U1741" s="36"/>
      <c r="V1741" s="36" t="s">
        <v>6754</v>
      </c>
      <c r="W1741" s="23" t="s">
        <v>6881</v>
      </c>
      <c r="X1741" s="3" t="s">
        <v>50</v>
      </c>
      <c r="Y1741" s="34" t="s">
        <v>8165</v>
      </c>
      <c r="Z1741" s="32">
        <v>19</v>
      </c>
      <c r="AA1741" s="23" t="s">
        <v>6970</v>
      </c>
      <c r="AB1741" s="23" t="s">
        <v>6880</v>
      </c>
      <c r="AC1741" s="3" t="s">
        <v>51</v>
      </c>
      <c r="AD1741" s="3"/>
      <c r="AE1741" s="3"/>
      <c r="AF1741" s="3"/>
      <c r="AG1741" s="23" t="s">
        <v>51</v>
      </c>
      <c r="AH1741" s="23" t="s">
        <v>46</v>
      </c>
      <c r="AI1741" s="23" t="s">
        <v>6961</v>
      </c>
      <c r="AJ1741" s="3"/>
      <c r="AK1741" s="3" t="s">
        <v>28</v>
      </c>
      <c r="AL1741" s="3"/>
      <c r="AM1741" s="3"/>
      <c r="AN1741" s="3"/>
      <c r="AO1741" s="3"/>
      <c r="AP1741" s="3"/>
      <c r="AQ1741" s="3"/>
      <c r="AR1741" s="24">
        <v>43063</v>
      </c>
      <c r="AS1741" s="25" t="s">
        <v>95</v>
      </c>
      <c r="AT1741" s="23" t="s">
        <v>48</v>
      </c>
      <c r="AU1741" s="25" t="s">
        <v>95</v>
      </c>
      <c r="AV1741" s="25"/>
      <c r="AW1741" s="25"/>
      <c r="AX1741" s="25"/>
      <c r="AY1741" s="25"/>
      <c r="AZ1741" s="25"/>
      <c r="BA1741" s="3"/>
      <c r="BB1741" s="3"/>
      <c r="BC1741" s="3"/>
      <c r="BD1741" s="3" t="s">
        <v>10440</v>
      </c>
      <c r="BE1741" s="3"/>
      <c r="BF1741" s="3"/>
      <c r="BG1741" s="23" t="s">
        <v>7911</v>
      </c>
      <c r="BH1741" s="5"/>
      <c r="BI1741" s="5"/>
      <c r="BJ1741" s="5"/>
      <c r="BK1741" s="5" t="s">
        <v>5835</v>
      </c>
      <c r="BL1741" s="5" t="s">
        <v>5836</v>
      </c>
      <c r="BM1741" s="5" t="s">
        <v>5837</v>
      </c>
      <c r="BN1741" s="5" t="s">
        <v>5838</v>
      </c>
      <c r="BO1741" s="5" t="s">
        <v>5839</v>
      </c>
      <c r="BP1741" s="5" t="s">
        <v>5778</v>
      </c>
      <c r="BQ1741" s="5" t="s">
        <v>5779</v>
      </c>
      <c r="BR1741" s="5" t="s">
        <v>5780</v>
      </c>
      <c r="BS1741" s="5" t="s">
        <v>5781</v>
      </c>
      <c r="BT1741" s="5" t="s">
        <v>5782</v>
      </c>
      <c r="BU1741" s="5" t="s">
        <v>5783</v>
      </c>
      <c r="BV1741" s="5" t="s">
        <v>5784</v>
      </c>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t="s">
        <v>5794</v>
      </c>
      <c r="CS1741" s="5" t="s">
        <v>5795</v>
      </c>
      <c r="CT1741" s="5" t="s">
        <v>5840</v>
      </c>
      <c r="CU1741" s="5" t="s">
        <v>5797</v>
      </c>
      <c r="CV1741" s="5" t="s">
        <v>5798</v>
      </c>
      <c r="CW1741" s="5" t="s">
        <v>5799</v>
      </c>
      <c r="CX1741" s="5" t="s">
        <v>10617</v>
      </c>
      <c r="CY1741" s="5" t="s">
        <v>5800</v>
      </c>
      <c r="CZ1741" s="5" t="s">
        <v>5801</v>
      </c>
      <c r="DA1741" s="5" t="s">
        <v>5802</v>
      </c>
      <c r="DB1741" s="5" t="s">
        <v>5803</v>
      </c>
      <c r="DC1741" s="5" t="s">
        <v>5804</v>
      </c>
      <c r="DD1741" s="5" t="s">
        <v>5805</v>
      </c>
      <c r="DE1741" s="5" t="s">
        <v>5806</v>
      </c>
      <c r="DF1741" s="5" t="s">
        <v>5807</v>
      </c>
      <c r="DG1741" s="5" t="s">
        <v>5808</v>
      </c>
      <c r="DH1741" s="5" t="s">
        <v>5809</v>
      </c>
      <c r="DI1741" s="5" t="s">
        <v>5810</v>
      </c>
      <c r="DJ1741" s="5" t="s">
        <v>5811</v>
      </c>
      <c r="DK1741" s="5" t="s">
        <v>5812</v>
      </c>
      <c r="DL1741" s="5" t="s">
        <v>5813</v>
      </c>
      <c r="DM1741" s="5" t="s">
        <v>5814</v>
      </c>
      <c r="DN1741" s="5" t="s">
        <v>5815</v>
      </c>
      <c r="DO1741" s="5" t="s">
        <v>5816</v>
      </c>
      <c r="DP1741" s="5" t="s">
        <v>5817</v>
      </c>
      <c r="DQ1741" s="5" t="s">
        <v>5818</v>
      </c>
      <c r="DR1741" s="5" t="s">
        <v>105</v>
      </c>
      <c r="DS1741" s="5" t="s">
        <v>106</v>
      </c>
      <c r="DT1741" s="5" t="s">
        <v>8551</v>
      </c>
      <c r="DU1741" s="5" t="s">
        <v>107</v>
      </c>
      <c r="DV1741" s="5" t="s">
        <v>108</v>
      </c>
      <c r="DW1741" s="5" t="s">
        <v>109</v>
      </c>
      <c r="DX1741" s="5" t="s">
        <v>110</v>
      </c>
      <c r="DY1741" s="5" t="s">
        <v>111</v>
      </c>
      <c r="DZ1741" s="5" t="s">
        <v>112</v>
      </c>
      <c r="EA1741" s="5" t="s">
        <v>113</v>
      </c>
      <c r="EB1741" s="5" t="s">
        <v>114</v>
      </c>
      <c r="EC1741" s="5" t="s">
        <v>115</v>
      </c>
      <c r="ED1741" s="5" t="s">
        <v>116</v>
      </c>
      <c r="EE1741" s="5" t="s">
        <v>117</v>
      </c>
      <c r="EF1741" s="5" t="s">
        <v>118</v>
      </c>
      <c r="EG1741" s="5" t="s">
        <v>119</v>
      </c>
      <c r="EH1741" s="5" t="s">
        <v>120</v>
      </c>
      <c r="EI1741" s="5" t="s">
        <v>121</v>
      </c>
      <c r="EJ1741" s="5" t="s">
        <v>122</v>
      </c>
      <c r="EK1741" s="5" t="s">
        <v>123</v>
      </c>
      <c r="EL1741" s="5" t="s">
        <v>124</v>
      </c>
      <c r="EM1741" s="5" t="s">
        <v>125</v>
      </c>
      <c r="EN1741" s="5" t="s">
        <v>126</v>
      </c>
      <c r="EO1741" s="5" t="s">
        <v>127</v>
      </c>
      <c r="EP1741" s="5" t="s">
        <v>128</v>
      </c>
      <c r="EQ1741" s="5" t="s">
        <v>129</v>
      </c>
      <c r="ER1741" s="5" t="s">
        <v>128</v>
      </c>
      <c r="ES1741" s="5" t="s">
        <v>130</v>
      </c>
      <c r="ET1741" s="5" t="s">
        <v>131</v>
      </c>
      <c r="EU1741" s="5" t="s">
        <v>132</v>
      </c>
      <c r="EV1741" s="5" t="s">
        <v>133</v>
      </c>
      <c r="EW1741" s="5" t="s">
        <v>134</v>
      </c>
      <c r="EX1741" s="5" t="s">
        <v>135</v>
      </c>
      <c r="EY1741" s="5" t="s">
        <v>136</v>
      </c>
      <c r="EZ1741" s="5" t="s">
        <v>137</v>
      </c>
      <c r="FA1741" s="5" t="s">
        <v>138</v>
      </c>
      <c r="FB1741" s="5" t="s">
        <v>139</v>
      </c>
      <c r="FC1741" s="5" t="s">
        <v>140</v>
      </c>
      <c r="FD1741" s="5" t="s">
        <v>141</v>
      </c>
      <c r="FE1741" s="5" t="s">
        <v>142</v>
      </c>
      <c r="FF1741" s="5" t="s">
        <v>143</v>
      </c>
      <c r="FG1741" s="5" t="s">
        <v>144</v>
      </c>
      <c r="FH1741" s="5" t="s">
        <v>145</v>
      </c>
      <c r="FI1741" s="5" t="s">
        <v>146</v>
      </c>
      <c r="FJ1741" s="5" t="s">
        <v>147</v>
      </c>
      <c r="FK1741" s="5" t="s">
        <v>148</v>
      </c>
      <c r="FL1741" s="5" t="s">
        <v>149</v>
      </c>
      <c r="FM1741" s="5" t="s">
        <v>150</v>
      </c>
      <c r="FN1741" s="5" t="s">
        <v>151</v>
      </c>
      <c r="FO1741" s="5" t="s">
        <v>152</v>
      </c>
      <c r="FP1741" s="5" t="s">
        <v>153</v>
      </c>
      <c r="FQ1741" s="5" t="s">
        <v>154</v>
      </c>
      <c r="FR1741" s="5" t="s">
        <v>155</v>
      </c>
      <c r="FS1741" s="5" t="s">
        <v>156</v>
      </c>
      <c r="FT1741" s="5" t="s">
        <v>157</v>
      </c>
      <c r="FU1741" s="5" t="s">
        <v>158</v>
      </c>
      <c r="FV1741" s="5" t="s">
        <v>159</v>
      </c>
      <c r="FW1741" s="5" t="s">
        <v>160</v>
      </c>
      <c r="FX1741" s="5" t="s">
        <v>161</v>
      </c>
      <c r="FY1741" s="5" t="s">
        <v>162</v>
      </c>
      <c r="FZ1741" s="5" t="s">
        <v>157</v>
      </c>
      <c r="GA1741" s="5" t="s">
        <v>163</v>
      </c>
      <c r="GB1741" s="5" t="s">
        <v>164</v>
      </c>
      <c r="GC1741" s="5" t="s">
        <v>165</v>
      </c>
      <c r="GD1741" s="5" t="s">
        <v>166</v>
      </c>
      <c r="GE1741" s="5" t="s">
        <v>167</v>
      </c>
      <c r="GF1741" s="5" t="s">
        <v>168</v>
      </c>
      <c r="GG1741" s="5" t="s">
        <v>169</v>
      </c>
      <c r="GH1741" s="5" t="s">
        <v>170</v>
      </c>
      <c r="GI1741" s="5" t="s">
        <v>171</v>
      </c>
      <c r="GJ1741" s="5" t="s">
        <v>172</v>
      </c>
      <c r="GK1741" s="5" t="s">
        <v>173</v>
      </c>
      <c r="GL1741" s="5" t="s">
        <v>10611</v>
      </c>
      <c r="GM1741" s="5" t="s">
        <v>174</v>
      </c>
      <c r="GN1741" s="22" t="s">
        <v>51</v>
      </c>
      <c r="GO1741" s="19" t="s">
        <v>46</v>
      </c>
      <c r="GP1741" s="19" t="s">
        <v>87</v>
      </c>
      <c r="GQ1741" s="21" t="s">
        <v>83</v>
      </c>
      <c r="GR1741" s="19"/>
      <c r="GS1741" s="18"/>
      <c r="GT1741" s="2"/>
    </row>
    <row r="1742" spans="1:202" s="1" customFormat="1" ht="22.5" customHeight="1" x14ac:dyDescent="0.35">
      <c r="A1742" s="14">
        <v>1740</v>
      </c>
      <c r="B1742" s="11">
        <v>43063</v>
      </c>
      <c r="C1742" s="14" t="s">
        <v>94</v>
      </c>
      <c r="D1742" s="31" t="s">
        <v>6955</v>
      </c>
      <c r="E1742" s="14" t="s">
        <v>545</v>
      </c>
      <c r="F1742" s="14" t="s">
        <v>10437</v>
      </c>
      <c r="G1742" s="23" t="s">
        <v>6959</v>
      </c>
      <c r="H1742" s="31" t="s">
        <v>7846</v>
      </c>
      <c r="I1742" s="31"/>
      <c r="J1742" s="31"/>
      <c r="K1742" s="31"/>
      <c r="L1742" s="14" t="s">
        <v>7898</v>
      </c>
      <c r="M1742" s="14" t="s">
        <v>6941</v>
      </c>
      <c r="N1742" s="14" t="s">
        <v>292</v>
      </c>
      <c r="O1742" s="14" t="s">
        <v>6890</v>
      </c>
      <c r="P1742" s="14" t="s">
        <v>6978</v>
      </c>
      <c r="Q1742" s="14" t="s">
        <v>11440</v>
      </c>
      <c r="R1742" s="14" t="s">
        <v>10438</v>
      </c>
      <c r="S1742" s="14"/>
      <c r="T1742" s="36" t="s">
        <v>5844</v>
      </c>
      <c r="U1742" s="36"/>
      <c r="V1742" s="36" t="s">
        <v>6754</v>
      </c>
      <c r="W1742" s="23" t="s">
        <v>6881</v>
      </c>
      <c r="X1742" s="3" t="s">
        <v>50</v>
      </c>
      <c r="Y1742" s="34" t="s">
        <v>8165</v>
      </c>
      <c r="Z1742" s="32">
        <v>19</v>
      </c>
      <c r="AA1742" s="23" t="s">
        <v>6970</v>
      </c>
      <c r="AB1742" s="23" t="s">
        <v>6880</v>
      </c>
      <c r="AC1742" s="3" t="s">
        <v>51</v>
      </c>
      <c r="AD1742" s="3"/>
      <c r="AE1742" s="3"/>
      <c r="AF1742" s="3"/>
      <c r="AG1742" s="23" t="s">
        <v>51</v>
      </c>
      <c r="AH1742" s="23" t="s">
        <v>46</v>
      </c>
      <c r="AI1742" s="23" t="s">
        <v>6961</v>
      </c>
      <c r="AJ1742" s="3"/>
      <c r="AK1742" s="3" t="s">
        <v>28</v>
      </c>
      <c r="AL1742" s="3"/>
      <c r="AM1742" s="3"/>
      <c r="AN1742" s="3"/>
      <c r="AO1742" s="3"/>
      <c r="AP1742" s="3"/>
      <c r="AQ1742" s="3"/>
      <c r="AR1742" s="24">
        <v>43063</v>
      </c>
      <c r="AS1742" s="25" t="s">
        <v>95</v>
      </c>
      <c r="AT1742" s="23" t="s">
        <v>48</v>
      </c>
      <c r="AU1742" s="25" t="s">
        <v>95</v>
      </c>
      <c r="AV1742" s="25"/>
      <c r="AW1742" s="25"/>
      <c r="AX1742" s="25"/>
      <c r="AY1742" s="25"/>
      <c r="AZ1742" s="25"/>
      <c r="BA1742" s="3"/>
      <c r="BB1742" s="3"/>
      <c r="BC1742" s="3"/>
      <c r="BD1742" s="3" t="s">
        <v>10440</v>
      </c>
      <c r="BE1742" s="3"/>
      <c r="BF1742" s="3"/>
      <c r="BG1742" s="23" t="s">
        <v>7911</v>
      </c>
      <c r="BH1742" s="5"/>
      <c r="BI1742" s="5"/>
      <c r="BJ1742" s="5"/>
      <c r="BK1742" s="5" t="s">
        <v>5835</v>
      </c>
      <c r="BL1742" s="5" t="s">
        <v>5836</v>
      </c>
      <c r="BM1742" s="5" t="s">
        <v>5837</v>
      </c>
      <c r="BN1742" s="5" t="s">
        <v>5838</v>
      </c>
      <c r="BO1742" s="5" t="s">
        <v>5839</v>
      </c>
      <c r="BP1742" s="5" t="s">
        <v>5778</v>
      </c>
      <c r="BQ1742" s="5" t="s">
        <v>5779</v>
      </c>
      <c r="BR1742" s="5" t="s">
        <v>5780</v>
      </c>
      <c r="BS1742" s="5" t="s">
        <v>5781</v>
      </c>
      <c r="BT1742" s="5" t="s">
        <v>5782</v>
      </c>
      <c r="BU1742" s="5" t="s">
        <v>5783</v>
      </c>
      <c r="BV1742" s="5" t="s">
        <v>5784</v>
      </c>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t="s">
        <v>5794</v>
      </c>
      <c r="CS1742" s="5" t="s">
        <v>5795</v>
      </c>
      <c r="CT1742" s="5" t="s">
        <v>5840</v>
      </c>
      <c r="CU1742" s="5" t="s">
        <v>5797</v>
      </c>
      <c r="CV1742" s="5" t="s">
        <v>5798</v>
      </c>
      <c r="CW1742" s="5" t="s">
        <v>5799</v>
      </c>
      <c r="CX1742" s="5" t="s">
        <v>10617</v>
      </c>
      <c r="CY1742" s="5" t="s">
        <v>5800</v>
      </c>
      <c r="CZ1742" s="5" t="s">
        <v>5801</v>
      </c>
      <c r="DA1742" s="5" t="s">
        <v>5802</v>
      </c>
      <c r="DB1742" s="5" t="s">
        <v>5803</v>
      </c>
      <c r="DC1742" s="5" t="s">
        <v>5804</v>
      </c>
      <c r="DD1742" s="5" t="s">
        <v>5805</v>
      </c>
      <c r="DE1742" s="5" t="s">
        <v>5806</v>
      </c>
      <c r="DF1742" s="5" t="s">
        <v>5807</v>
      </c>
      <c r="DG1742" s="5" t="s">
        <v>5808</v>
      </c>
      <c r="DH1742" s="5" t="s">
        <v>5809</v>
      </c>
      <c r="DI1742" s="5" t="s">
        <v>5810</v>
      </c>
      <c r="DJ1742" s="5" t="s">
        <v>5811</v>
      </c>
      <c r="DK1742" s="5" t="s">
        <v>5812</v>
      </c>
      <c r="DL1742" s="5" t="s">
        <v>5813</v>
      </c>
      <c r="DM1742" s="5" t="s">
        <v>5814</v>
      </c>
      <c r="DN1742" s="5" t="s">
        <v>5815</v>
      </c>
      <c r="DO1742" s="5" t="s">
        <v>5816</v>
      </c>
      <c r="DP1742" s="5" t="s">
        <v>5817</v>
      </c>
      <c r="DQ1742" s="5" t="s">
        <v>5818</v>
      </c>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c r="FV1742" s="5"/>
      <c r="FW1742" s="5"/>
      <c r="FX1742" s="5"/>
      <c r="FY1742" s="5"/>
      <c r="FZ1742" s="5"/>
      <c r="GA1742" s="5"/>
      <c r="GB1742" s="5"/>
      <c r="GC1742" s="5"/>
      <c r="GD1742" s="5"/>
      <c r="GE1742" s="5"/>
      <c r="GF1742" s="5"/>
      <c r="GG1742" s="5"/>
      <c r="GH1742" s="5"/>
      <c r="GI1742" s="5"/>
      <c r="GJ1742" s="5"/>
      <c r="GK1742" s="5"/>
      <c r="GL1742" s="5"/>
      <c r="GM1742" s="5"/>
      <c r="GN1742" s="22" t="s">
        <v>51</v>
      </c>
      <c r="GO1742" s="19" t="s">
        <v>46</v>
      </c>
      <c r="GP1742" s="19" t="s">
        <v>87</v>
      </c>
      <c r="GQ1742" s="21" t="s">
        <v>83</v>
      </c>
      <c r="GR1742" s="19"/>
      <c r="GS1742" s="18"/>
      <c r="GT1742" s="2"/>
    </row>
    <row r="1743" spans="1:202" s="1" customFormat="1" ht="22.5" customHeight="1" x14ac:dyDescent="0.35">
      <c r="A1743" s="14">
        <v>1741</v>
      </c>
      <c r="B1743" s="11">
        <v>43063</v>
      </c>
      <c r="C1743" s="14" t="s">
        <v>94</v>
      </c>
      <c r="D1743" s="31" t="s">
        <v>6955</v>
      </c>
      <c r="E1743" s="14" t="s">
        <v>545</v>
      </c>
      <c r="F1743" s="14" t="s">
        <v>10437</v>
      </c>
      <c r="G1743" s="23" t="s">
        <v>6959</v>
      </c>
      <c r="H1743" s="31" t="s">
        <v>7846</v>
      </c>
      <c r="I1743" s="31"/>
      <c r="J1743" s="31"/>
      <c r="K1743" s="31"/>
      <c r="L1743" s="14" t="s">
        <v>7898</v>
      </c>
      <c r="M1743" s="14" t="s">
        <v>6941</v>
      </c>
      <c r="N1743" s="14" t="s">
        <v>292</v>
      </c>
      <c r="O1743" s="14" t="s">
        <v>6890</v>
      </c>
      <c r="P1743" s="14" t="s">
        <v>6978</v>
      </c>
      <c r="Q1743" s="14" t="s">
        <v>11440</v>
      </c>
      <c r="R1743" s="14" t="s">
        <v>10438</v>
      </c>
      <c r="S1743" s="14"/>
      <c r="T1743" s="36" t="s">
        <v>5845</v>
      </c>
      <c r="U1743" s="36"/>
      <c r="V1743" s="36" t="s">
        <v>6754</v>
      </c>
      <c r="W1743" s="23" t="s">
        <v>6881</v>
      </c>
      <c r="X1743" s="3" t="s">
        <v>50</v>
      </c>
      <c r="Y1743" s="34" t="s">
        <v>8166</v>
      </c>
      <c r="Z1743" s="32">
        <v>20</v>
      </c>
      <c r="AA1743" s="23" t="s">
        <v>6970</v>
      </c>
      <c r="AB1743" s="23" t="s">
        <v>6880</v>
      </c>
      <c r="AC1743" s="3" t="s">
        <v>51</v>
      </c>
      <c r="AD1743" s="3"/>
      <c r="AE1743" s="3"/>
      <c r="AF1743" s="3"/>
      <c r="AG1743" s="23" t="s">
        <v>51</v>
      </c>
      <c r="AH1743" s="23" t="s">
        <v>46</v>
      </c>
      <c r="AI1743" s="23" t="s">
        <v>6961</v>
      </c>
      <c r="AJ1743" s="3"/>
      <c r="AK1743" s="3" t="s">
        <v>28</v>
      </c>
      <c r="AL1743" s="3"/>
      <c r="AM1743" s="3"/>
      <c r="AN1743" s="3"/>
      <c r="AO1743" s="3"/>
      <c r="AP1743" s="3"/>
      <c r="AQ1743" s="3"/>
      <c r="AR1743" s="24">
        <v>43063</v>
      </c>
      <c r="AS1743" s="25" t="s">
        <v>95</v>
      </c>
      <c r="AT1743" s="23" t="s">
        <v>48</v>
      </c>
      <c r="AU1743" s="25" t="s">
        <v>95</v>
      </c>
      <c r="AV1743" s="25"/>
      <c r="AW1743" s="25"/>
      <c r="AX1743" s="25"/>
      <c r="AY1743" s="25"/>
      <c r="AZ1743" s="25"/>
      <c r="BA1743" s="3"/>
      <c r="BB1743" s="3"/>
      <c r="BC1743" s="3"/>
      <c r="BD1743" s="3" t="s">
        <v>10440</v>
      </c>
      <c r="BE1743" s="3"/>
      <c r="BF1743" s="3"/>
      <c r="BG1743" s="23" t="s">
        <v>7911</v>
      </c>
      <c r="BH1743" s="5"/>
      <c r="BI1743" s="5"/>
      <c r="BJ1743" s="5"/>
      <c r="BK1743" s="5" t="s">
        <v>5835</v>
      </c>
      <c r="BL1743" s="5" t="s">
        <v>5836</v>
      </c>
      <c r="BM1743" s="5" t="s">
        <v>5837</v>
      </c>
      <c r="BN1743" s="5" t="s">
        <v>5838</v>
      </c>
      <c r="BO1743" s="5" t="s">
        <v>5839</v>
      </c>
      <c r="BP1743" s="5" t="s">
        <v>5778</v>
      </c>
      <c r="BQ1743" s="5" t="s">
        <v>5779</v>
      </c>
      <c r="BR1743" s="5" t="s">
        <v>5780</v>
      </c>
      <c r="BS1743" s="5" t="s">
        <v>5781</v>
      </c>
      <c r="BT1743" s="5" t="s">
        <v>5782</v>
      </c>
      <c r="BU1743" s="5" t="s">
        <v>5783</v>
      </c>
      <c r="BV1743" s="5" t="s">
        <v>5784</v>
      </c>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t="s">
        <v>5794</v>
      </c>
      <c r="CS1743" s="5" t="s">
        <v>5795</v>
      </c>
      <c r="CT1743" s="5" t="s">
        <v>5840</v>
      </c>
      <c r="CU1743" s="5" t="s">
        <v>5797</v>
      </c>
      <c r="CV1743" s="5" t="s">
        <v>5798</v>
      </c>
      <c r="CW1743" s="5" t="s">
        <v>5799</v>
      </c>
      <c r="CX1743" s="5" t="s">
        <v>10617</v>
      </c>
      <c r="CY1743" s="5" t="s">
        <v>5800</v>
      </c>
      <c r="CZ1743" s="5" t="s">
        <v>5801</v>
      </c>
      <c r="DA1743" s="5" t="s">
        <v>5802</v>
      </c>
      <c r="DB1743" s="5" t="s">
        <v>5803</v>
      </c>
      <c r="DC1743" s="5" t="s">
        <v>5804</v>
      </c>
      <c r="DD1743" s="5" t="s">
        <v>5805</v>
      </c>
      <c r="DE1743" s="5" t="s">
        <v>5806</v>
      </c>
      <c r="DF1743" s="5" t="s">
        <v>5807</v>
      </c>
      <c r="DG1743" s="5" t="s">
        <v>5808</v>
      </c>
      <c r="DH1743" s="5" t="s">
        <v>5809</v>
      </c>
      <c r="DI1743" s="5" t="s">
        <v>5810</v>
      </c>
      <c r="DJ1743" s="5" t="s">
        <v>5811</v>
      </c>
      <c r="DK1743" s="5" t="s">
        <v>5812</v>
      </c>
      <c r="DL1743" s="5" t="s">
        <v>5813</v>
      </c>
      <c r="DM1743" s="5" t="s">
        <v>5814</v>
      </c>
      <c r="DN1743" s="5" t="s">
        <v>5815</v>
      </c>
      <c r="DO1743" s="5" t="s">
        <v>5816</v>
      </c>
      <c r="DP1743" s="5" t="s">
        <v>5817</v>
      </c>
      <c r="DQ1743" s="5" t="s">
        <v>5818</v>
      </c>
      <c r="DR1743" s="5" t="s">
        <v>105</v>
      </c>
      <c r="DS1743" s="5" t="s">
        <v>106</v>
      </c>
      <c r="DT1743" s="5" t="s">
        <v>8551</v>
      </c>
      <c r="DU1743" s="5" t="s">
        <v>107</v>
      </c>
      <c r="DV1743" s="5" t="s">
        <v>108</v>
      </c>
      <c r="DW1743" s="5" t="s">
        <v>109</v>
      </c>
      <c r="DX1743" s="5" t="s">
        <v>110</v>
      </c>
      <c r="DY1743" s="5" t="s">
        <v>111</v>
      </c>
      <c r="DZ1743" s="5" t="s">
        <v>112</v>
      </c>
      <c r="EA1743" s="5" t="s">
        <v>113</v>
      </c>
      <c r="EB1743" s="5" t="s">
        <v>114</v>
      </c>
      <c r="EC1743" s="5" t="s">
        <v>115</v>
      </c>
      <c r="ED1743" s="5" t="s">
        <v>116</v>
      </c>
      <c r="EE1743" s="5" t="s">
        <v>117</v>
      </c>
      <c r="EF1743" s="5" t="s">
        <v>118</v>
      </c>
      <c r="EG1743" s="5" t="s">
        <v>119</v>
      </c>
      <c r="EH1743" s="5" t="s">
        <v>120</v>
      </c>
      <c r="EI1743" s="5" t="s">
        <v>121</v>
      </c>
      <c r="EJ1743" s="5" t="s">
        <v>122</v>
      </c>
      <c r="EK1743" s="5" t="s">
        <v>123</v>
      </c>
      <c r="EL1743" s="5" t="s">
        <v>124</v>
      </c>
      <c r="EM1743" s="5" t="s">
        <v>125</v>
      </c>
      <c r="EN1743" s="5" t="s">
        <v>126</v>
      </c>
      <c r="EO1743" s="5" t="s">
        <v>127</v>
      </c>
      <c r="EP1743" s="5" t="s">
        <v>128</v>
      </c>
      <c r="EQ1743" s="5" t="s">
        <v>129</v>
      </c>
      <c r="ER1743" s="5" t="s">
        <v>128</v>
      </c>
      <c r="ES1743" s="5" t="s">
        <v>130</v>
      </c>
      <c r="ET1743" s="5" t="s">
        <v>131</v>
      </c>
      <c r="EU1743" s="5" t="s">
        <v>132</v>
      </c>
      <c r="EV1743" s="5" t="s">
        <v>133</v>
      </c>
      <c r="EW1743" s="5" t="s">
        <v>134</v>
      </c>
      <c r="EX1743" s="5" t="s">
        <v>135</v>
      </c>
      <c r="EY1743" s="5" t="s">
        <v>136</v>
      </c>
      <c r="EZ1743" s="5" t="s">
        <v>137</v>
      </c>
      <c r="FA1743" s="5" t="s">
        <v>138</v>
      </c>
      <c r="FB1743" s="5" t="s">
        <v>139</v>
      </c>
      <c r="FC1743" s="5" t="s">
        <v>140</v>
      </c>
      <c r="FD1743" s="5" t="s">
        <v>141</v>
      </c>
      <c r="FE1743" s="5" t="s">
        <v>142</v>
      </c>
      <c r="FF1743" s="5" t="s">
        <v>143</v>
      </c>
      <c r="FG1743" s="5" t="s">
        <v>144</v>
      </c>
      <c r="FH1743" s="5" t="s">
        <v>145</v>
      </c>
      <c r="FI1743" s="5" t="s">
        <v>146</v>
      </c>
      <c r="FJ1743" s="5" t="s">
        <v>147</v>
      </c>
      <c r="FK1743" s="5" t="s">
        <v>148</v>
      </c>
      <c r="FL1743" s="5" t="s">
        <v>149</v>
      </c>
      <c r="FM1743" s="5" t="s">
        <v>150</v>
      </c>
      <c r="FN1743" s="5" t="s">
        <v>151</v>
      </c>
      <c r="FO1743" s="5" t="s">
        <v>152</v>
      </c>
      <c r="FP1743" s="5" t="s">
        <v>153</v>
      </c>
      <c r="FQ1743" s="5" t="s">
        <v>154</v>
      </c>
      <c r="FR1743" s="5" t="s">
        <v>155</v>
      </c>
      <c r="FS1743" s="5" t="s">
        <v>156</v>
      </c>
      <c r="FT1743" s="5" t="s">
        <v>157</v>
      </c>
      <c r="FU1743" s="5" t="s">
        <v>158</v>
      </c>
      <c r="FV1743" s="5" t="s">
        <v>159</v>
      </c>
      <c r="FW1743" s="5" t="s">
        <v>160</v>
      </c>
      <c r="FX1743" s="5" t="s">
        <v>161</v>
      </c>
      <c r="FY1743" s="5" t="s">
        <v>162</v>
      </c>
      <c r="FZ1743" s="5" t="s">
        <v>157</v>
      </c>
      <c r="GA1743" s="5" t="s">
        <v>163</v>
      </c>
      <c r="GB1743" s="5" t="s">
        <v>164</v>
      </c>
      <c r="GC1743" s="5" t="s">
        <v>165</v>
      </c>
      <c r="GD1743" s="5" t="s">
        <v>166</v>
      </c>
      <c r="GE1743" s="5" t="s">
        <v>167</v>
      </c>
      <c r="GF1743" s="5" t="s">
        <v>168</v>
      </c>
      <c r="GG1743" s="5" t="s">
        <v>169</v>
      </c>
      <c r="GH1743" s="5" t="s">
        <v>170</v>
      </c>
      <c r="GI1743" s="5" t="s">
        <v>171</v>
      </c>
      <c r="GJ1743" s="5" t="s">
        <v>172</v>
      </c>
      <c r="GK1743" s="5" t="s">
        <v>173</v>
      </c>
      <c r="GL1743" s="5" t="s">
        <v>10611</v>
      </c>
      <c r="GM1743" s="5" t="s">
        <v>174</v>
      </c>
      <c r="GN1743" s="22" t="s">
        <v>51</v>
      </c>
      <c r="GO1743" s="19" t="s">
        <v>46</v>
      </c>
      <c r="GP1743" s="19" t="s">
        <v>87</v>
      </c>
      <c r="GQ1743" s="21" t="s">
        <v>83</v>
      </c>
      <c r="GR1743" s="19"/>
      <c r="GS1743" s="18"/>
      <c r="GT1743" s="2"/>
    </row>
    <row r="1744" spans="1:202" s="1" customFormat="1" ht="22.5" customHeight="1" x14ac:dyDescent="0.35">
      <c r="A1744" s="14">
        <v>1742</v>
      </c>
      <c r="B1744" s="11">
        <v>43063</v>
      </c>
      <c r="C1744" s="14" t="s">
        <v>94</v>
      </c>
      <c r="D1744" s="31" t="s">
        <v>6955</v>
      </c>
      <c r="E1744" s="14" t="s">
        <v>545</v>
      </c>
      <c r="F1744" s="14" t="s">
        <v>10437</v>
      </c>
      <c r="G1744" s="23" t="s">
        <v>6959</v>
      </c>
      <c r="H1744" s="31" t="s">
        <v>7846</v>
      </c>
      <c r="I1744" s="31"/>
      <c r="J1744" s="31"/>
      <c r="K1744" s="31"/>
      <c r="L1744" s="14" t="s">
        <v>7898</v>
      </c>
      <c r="M1744" s="14" t="s">
        <v>6941</v>
      </c>
      <c r="N1744" s="14" t="s">
        <v>292</v>
      </c>
      <c r="O1744" s="14" t="s">
        <v>6890</v>
      </c>
      <c r="P1744" s="14" t="s">
        <v>6978</v>
      </c>
      <c r="Q1744" s="14" t="s">
        <v>11440</v>
      </c>
      <c r="R1744" s="14" t="s">
        <v>10438</v>
      </c>
      <c r="S1744" s="14"/>
      <c r="T1744" s="36" t="s">
        <v>10443</v>
      </c>
      <c r="U1744" s="36"/>
      <c r="V1744" s="36" t="s">
        <v>6754</v>
      </c>
      <c r="W1744" s="23" t="s">
        <v>6881</v>
      </c>
      <c r="X1744" s="3" t="s">
        <v>50</v>
      </c>
      <c r="Y1744" s="34" t="s">
        <v>8166</v>
      </c>
      <c r="Z1744" s="32">
        <v>20</v>
      </c>
      <c r="AA1744" s="23" t="s">
        <v>6970</v>
      </c>
      <c r="AB1744" s="23" t="s">
        <v>6880</v>
      </c>
      <c r="AC1744" s="3" t="s">
        <v>51</v>
      </c>
      <c r="AD1744" s="3"/>
      <c r="AE1744" s="3"/>
      <c r="AF1744" s="3"/>
      <c r="AG1744" s="23" t="s">
        <v>51</v>
      </c>
      <c r="AH1744" s="23" t="s">
        <v>46</v>
      </c>
      <c r="AI1744" s="23" t="s">
        <v>6961</v>
      </c>
      <c r="AJ1744" s="3"/>
      <c r="AK1744" s="3" t="s">
        <v>28</v>
      </c>
      <c r="AL1744" s="3"/>
      <c r="AM1744" s="3"/>
      <c r="AN1744" s="3"/>
      <c r="AO1744" s="3"/>
      <c r="AP1744" s="3"/>
      <c r="AQ1744" s="3"/>
      <c r="AR1744" s="24">
        <v>43063</v>
      </c>
      <c r="AS1744" s="25" t="s">
        <v>95</v>
      </c>
      <c r="AT1744" s="23" t="s">
        <v>48</v>
      </c>
      <c r="AU1744" s="25" t="s">
        <v>95</v>
      </c>
      <c r="AV1744" s="25"/>
      <c r="AW1744" s="25"/>
      <c r="AX1744" s="25"/>
      <c r="AY1744" s="25"/>
      <c r="AZ1744" s="25"/>
      <c r="BA1744" s="3"/>
      <c r="BB1744" s="3"/>
      <c r="BC1744" s="3"/>
      <c r="BD1744" s="3" t="s">
        <v>10440</v>
      </c>
      <c r="BE1744" s="3"/>
      <c r="BF1744" s="3"/>
      <c r="BG1744" s="23" t="s">
        <v>7911</v>
      </c>
      <c r="BH1744" s="5"/>
      <c r="BI1744" s="5"/>
      <c r="BJ1744" s="5"/>
      <c r="BK1744" s="5" t="s">
        <v>5835</v>
      </c>
      <c r="BL1744" s="5" t="s">
        <v>5836</v>
      </c>
      <c r="BM1744" s="5" t="s">
        <v>5837</v>
      </c>
      <c r="BN1744" s="5" t="s">
        <v>5838</v>
      </c>
      <c r="BO1744" s="5" t="s">
        <v>5839</v>
      </c>
      <c r="BP1744" s="5" t="s">
        <v>5778</v>
      </c>
      <c r="BQ1744" s="5" t="s">
        <v>5779</v>
      </c>
      <c r="BR1744" s="5" t="s">
        <v>5780</v>
      </c>
      <c r="BS1744" s="5" t="s">
        <v>5781</v>
      </c>
      <c r="BT1744" s="5" t="s">
        <v>5782</v>
      </c>
      <c r="BU1744" s="5" t="s">
        <v>5783</v>
      </c>
      <c r="BV1744" s="5" t="s">
        <v>5784</v>
      </c>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t="s">
        <v>5794</v>
      </c>
      <c r="CS1744" s="5" t="s">
        <v>5795</v>
      </c>
      <c r="CT1744" s="5" t="s">
        <v>5840</v>
      </c>
      <c r="CU1744" s="5" t="s">
        <v>5797</v>
      </c>
      <c r="CV1744" s="5" t="s">
        <v>5798</v>
      </c>
      <c r="CW1744" s="5" t="s">
        <v>5799</v>
      </c>
      <c r="CX1744" s="5" t="s">
        <v>10617</v>
      </c>
      <c r="CY1744" s="5" t="s">
        <v>5800</v>
      </c>
      <c r="CZ1744" s="5" t="s">
        <v>5801</v>
      </c>
      <c r="DA1744" s="5" t="s">
        <v>5802</v>
      </c>
      <c r="DB1744" s="5" t="s">
        <v>5803</v>
      </c>
      <c r="DC1744" s="5" t="s">
        <v>5804</v>
      </c>
      <c r="DD1744" s="5" t="s">
        <v>5805</v>
      </c>
      <c r="DE1744" s="5" t="s">
        <v>5806</v>
      </c>
      <c r="DF1744" s="5" t="s">
        <v>5807</v>
      </c>
      <c r="DG1744" s="5" t="s">
        <v>5808</v>
      </c>
      <c r="DH1744" s="5" t="s">
        <v>5809</v>
      </c>
      <c r="DI1744" s="5" t="s">
        <v>5810</v>
      </c>
      <c r="DJ1744" s="5" t="s">
        <v>5811</v>
      </c>
      <c r="DK1744" s="5" t="s">
        <v>5812</v>
      </c>
      <c r="DL1744" s="5" t="s">
        <v>5813</v>
      </c>
      <c r="DM1744" s="5" t="s">
        <v>5814</v>
      </c>
      <c r="DN1744" s="5" t="s">
        <v>5815</v>
      </c>
      <c r="DO1744" s="5" t="s">
        <v>5816</v>
      </c>
      <c r="DP1744" s="5" t="s">
        <v>5817</v>
      </c>
      <c r="DQ1744" s="5" t="s">
        <v>5818</v>
      </c>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22" t="s">
        <v>51</v>
      </c>
      <c r="GO1744" s="19" t="s">
        <v>46</v>
      </c>
      <c r="GP1744" s="19" t="s">
        <v>87</v>
      </c>
      <c r="GQ1744" s="21" t="s">
        <v>83</v>
      </c>
      <c r="GR1744" s="19"/>
      <c r="GS1744" s="18"/>
      <c r="GT1744" s="2"/>
    </row>
    <row r="1745" spans="1:202" s="1" customFormat="1" ht="22.5" customHeight="1" x14ac:dyDescent="0.35">
      <c r="A1745" s="14">
        <v>1743</v>
      </c>
      <c r="B1745" s="11">
        <v>43063</v>
      </c>
      <c r="C1745" s="14" t="s">
        <v>94</v>
      </c>
      <c r="D1745" s="31" t="s">
        <v>6955</v>
      </c>
      <c r="E1745" s="14" t="s">
        <v>545</v>
      </c>
      <c r="F1745" s="14" t="s">
        <v>10437</v>
      </c>
      <c r="G1745" s="23" t="s">
        <v>6959</v>
      </c>
      <c r="H1745" s="31" t="s">
        <v>7846</v>
      </c>
      <c r="I1745" s="31"/>
      <c r="J1745" s="31"/>
      <c r="K1745" s="31"/>
      <c r="L1745" s="14" t="s">
        <v>7898</v>
      </c>
      <c r="M1745" s="14" t="s">
        <v>6941</v>
      </c>
      <c r="N1745" s="14" t="s">
        <v>292</v>
      </c>
      <c r="O1745" s="14" t="s">
        <v>6890</v>
      </c>
      <c r="P1745" s="14" t="s">
        <v>6978</v>
      </c>
      <c r="Q1745" s="14" t="s">
        <v>11440</v>
      </c>
      <c r="R1745" s="14" t="s">
        <v>10438</v>
      </c>
      <c r="S1745" s="14"/>
      <c r="T1745" s="36" t="s">
        <v>5846</v>
      </c>
      <c r="U1745" s="36"/>
      <c r="V1745" s="36" t="s">
        <v>6754</v>
      </c>
      <c r="W1745" s="23" t="s">
        <v>6881</v>
      </c>
      <c r="X1745" s="3" t="s">
        <v>50</v>
      </c>
      <c r="Y1745" s="34" t="s">
        <v>8166</v>
      </c>
      <c r="Z1745" s="32">
        <v>20</v>
      </c>
      <c r="AA1745" s="23" t="s">
        <v>6970</v>
      </c>
      <c r="AB1745" s="23" t="s">
        <v>6880</v>
      </c>
      <c r="AC1745" s="3" t="s">
        <v>51</v>
      </c>
      <c r="AD1745" s="3"/>
      <c r="AE1745" s="3"/>
      <c r="AF1745" s="3"/>
      <c r="AG1745" s="23" t="s">
        <v>51</v>
      </c>
      <c r="AH1745" s="23" t="s">
        <v>46</v>
      </c>
      <c r="AI1745" s="23" t="s">
        <v>6961</v>
      </c>
      <c r="AJ1745" s="3"/>
      <c r="AK1745" s="3" t="s">
        <v>28</v>
      </c>
      <c r="AL1745" s="3"/>
      <c r="AM1745" s="3"/>
      <c r="AN1745" s="3"/>
      <c r="AO1745" s="3"/>
      <c r="AP1745" s="3"/>
      <c r="AQ1745" s="3"/>
      <c r="AR1745" s="24">
        <v>43063</v>
      </c>
      <c r="AS1745" s="25" t="s">
        <v>95</v>
      </c>
      <c r="AT1745" s="23" t="s">
        <v>48</v>
      </c>
      <c r="AU1745" s="25" t="s">
        <v>95</v>
      </c>
      <c r="AV1745" s="25"/>
      <c r="AW1745" s="25"/>
      <c r="AX1745" s="25"/>
      <c r="AY1745" s="25"/>
      <c r="AZ1745" s="25"/>
      <c r="BA1745" s="3"/>
      <c r="BB1745" s="3"/>
      <c r="BC1745" s="3"/>
      <c r="BD1745" s="3" t="s">
        <v>10440</v>
      </c>
      <c r="BE1745" s="3"/>
      <c r="BF1745" s="3"/>
      <c r="BG1745" s="23" t="s">
        <v>7911</v>
      </c>
      <c r="BH1745" s="5"/>
      <c r="BI1745" s="5"/>
      <c r="BJ1745" s="5"/>
      <c r="BK1745" s="5" t="s">
        <v>5835</v>
      </c>
      <c r="BL1745" s="5" t="s">
        <v>5836</v>
      </c>
      <c r="BM1745" s="5" t="s">
        <v>5837</v>
      </c>
      <c r="BN1745" s="5" t="s">
        <v>5838</v>
      </c>
      <c r="BO1745" s="5" t="s">
        <v>5839</v>
      </c>
      <c r="BP1745" s="5" t="s">
        <v>5778</v>
      </c>
      <c r="BQ1745" s="5" t="s">
        <v>5779</v>
      </c>
      <c r="BR1745" s="5" t="s">
        <v>5780</v>
      </c>
      <c r="BS1745" s="5" t="s">
        <v>5781</v>
      </c>
      <c r="BT1745" s="5" t="s">
        <v>5782</v>
      </c>
      <c r="BU1745" s="5" t="s">
        <v>5783</v>
      </c>
      <c r="BV1745" s="5" t="s">
        <v>5784</v>
      </c>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t="s">
        <v>5794</v>
      </c>
      <c r="CS1745" s="5" t="s">
        <v>5795</v>
      </c>
      <c r="CT1745" s="5" t="s">
        <v>5840</v>
      </c>
      <c r="CU1745" s="5" t="s">
        <v>5797</v>
      </c>
      <c r="CV1745" s="5" t="s">
        <v>5798</v>
      </c>
      <c r="CW1745" s="5" t="s">
        <v>5799</v>
      </c>
      <c r="CX1745" s="5" t="s">
        <v>10617</v>
      </c>
      <c r="CY1745" s="5" t="s">
        <v>5800</v>
      </c>
      <c r="CZ1745" s="5" t="s">
        <v>5801</v>
      </c>
      <c r="DA1745" s="5" t="s">
        <v>5802</v>
      </c>
      <c r="DB1745" s="5" t="s">
        <v>5803</v>
      </c>
      <c r="DC1745" s="5" t="s">
        <v>5804</v>
      </c>
      <c r="DD1745" s="5" t="s">
        <v>5805</v>
      </c>
      <c r="DE1745" s="5" t="s">
        <v>5806</v>
      </c>
      <c r="DF1745" s="5" t="s">
        <v>5807</v>
      </c>
      <c r="DG1745" s="5" t="s">
        <v>5808</v>
      </c>
      <c r="DH1745" s="5" t="s">
        <v>5809</v>
      </c>
      <c r="DI1745" s="5" t="s">
        <v>5810</v>
      </c>
      <c r="DJ1745" s="5" t="s">
        <v>5811</v>
      </c>
      <c r="DK1745" s="5" t="s">
        <v>5812</v>
      </c>
      <c r="DL1745" s="5" t="s">
        <v>5813</v>
      </c>
      <c r="DM1745" s="5" t="s">
        <v>5814</v>
      </c>
      <c r="DN1745" s="5" t="s">
        <v>5815</v>
      </c>
      <c r="DO1745" s="5" t="s">
        <v>5816</v>
      </c>
      <c r="DP1745" s="5" t="s">
        <v>5817</v>
      </c>
      <c r="DQ1745" s="5" t="s">
        <v>5818</v>
      </c>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22" t="s">
        <v>51</v>
      </c>
      <c r="GO1745" s="19" t="s">
        <v>46</v>
      </c>
      <c r="GP1745" s="19" t="s">
        <v>87</v>
      </c>
      <c r="GQ1745" s="21" t="s">
        <v>83</v>
      </c>
      <c r="GR1745" s="19"/>
      <c r="GS1745" s="18"/>
      <c r="GT1745" s="2"/>
    </row>
    <row r="1746" spans="1:202" s="1" customFormat="1" ht="22.5" customHeight="1" x14ac:dyDescent="0.35">
      <c r="A1746" s="14">
        <v>1744</v>
      </c>
      <c r="B1746" s="11">
        <v>43063</v>
      </c>
      <c r="C1746" s="14" t="s">
        <v>94</v>
      </c>
      <c r="D1746" s="31" t="s">
        <v>6955</v>
      </c>
      <c r="E1746" s="14" t="s">
        <v>545</v>
      </c>
      <c r="F1746" s="14" t="s">
        <v>10437</v>
      </c>
      <c r="G1746" s="23" t="s">
        <v>6959</v>
      </c>
      <c r="H1746" s="31" t="s">
        <v>7846</v>
      </c>
      <c r="I1746" s="31"/>
      <c r="J1746" s="31"/>
      <c r="K1746" s="31"/>
      <c r="L1746" s="14" t="s">
        <v>7898</v>
      </c>
      <c r="M1746" s="14" t="s">
        <v>6941</v>
      </c>
      <c r="N1746" s="14" t="s">
        <v>292</v>
      </c>
      <c r="O1746" s="14" t="s">
        <v>6890</v>
      </c>
      <c r="P1746" s="14" t="s">
        <v>6978</v>
      </c>
      <c r="Q1746" s="14" t="s">
        <v>11440</v>
      </c>
      <c r="R1746" s="14" t="s">
        <v>10438</v>
      </c>
      <c r="S1746" s="14"/>
      <c r="T1746" s="36" t="s">
        <v>10444</v>
      </c>
      <c r="U1746" s="36"/>
      <c r="V1746" s="36" t="s">
        <v>6754</v>
      </c>
      <c r="W1746" s="23" t="s">
        <v>6881</v>
      </c>
      <c r="X1746" s="3" t="s">
        <v>50</v>
      </c>
      <c r="Y1746" s="34" t="s">
        <v>8166</v>
      </c>
      <c r="Z1746" s="32">
        <v>20</v>
      </c>
      <c r="AA1746" s="23" t="s">
        <v>6970</v>
      </c>
      <c r="AB1746" s="23" t="s">
        <v>6880</v>
      </c>
      <c r="AC1746" s="3" t="s">
        <v>51</v>
      </c>
      <c r="AD1746" s="3"/>
      <c r="AE1746" s="3"/>
      <c r="AF1746" s="3"/>
      <c r="AG1746" s="23" t="s">
        <v>51</v>
      </c>
      <c r="AH1746" s="23" t="s">
        <v>46</v>
      </c>
      <c r="AI1746" s="23" t="s">
        <v>6961</v>
      </c>
      <c r="AJ1746" s="3"/>
      <c r="AK1746" s="3" t="s">
        <v>28</v>
      </c>
      <c r="AL1746" s="3"/>
      <c r="AM1746" s="3"/>
      <c r="AN1746" s="3"/>
      <c r="AO1746" s="3"/>
      <c r="AP1746" s="3"/>
      <c r="AQ1746" s="3"/>
      <c r="AR1746" s="24">
        <v>43063</v>
      </c>
      <c r="AS1746" s="25" t="s">
        <v>95</v>
      </c>
      <c r="AT1746" s="23" t="s">
        <v>48</v>
      </c>
      <c r="AU1746" s="25" t="s">
        <v>95</v>
      </c>
      <c r="AV1746" s="25"/>
      <c r="AW1746" s="25"/>
      <c r="AX1746" s="25"/>
      <c r="AY1746" s="25"/>
      <c r="AZ1746" s="25"/>
      <c r="BA1746" s="3"/>
      <c r="BB1746" s="3"/>
      <c r="BC1746" s="3"/>
      <c r="BD1746" s="3" t="s">
        <v>10440</v>
      </c>
      <c r="BE1746" s="3"/>
      <c r="BF1746" s="3"/>
      <c r="BG1746" s="23" t="s">
        <v>7911</v>
      </c>
      <c r="BH1746" s="5"/>
      <c r="BI1746" s="5"/>
      <c r="BJ1746" s="5"/>
      <c r="BK1746" s="5" t="s">
        <v>5835</v>
      </c>
      <c r="BL1746" s="5" t="s">
        <v>5836</v>
      </c>
      <c r="BM1746" s="5" t="s">
        <v>5837</v>
      </c>
      <c r="BN1746" s="5" t="s">
        <v>5838</v>
      </c>
      <c r="BO1746" s="5" t="s">
        <v>5839</v>
      </c>
      <c r="BP1746" s="5" t="s">
        <v>5778</v>
      </c>
      <c r="BQ1746" s="5" t="s">
        <v>5779</v>
      </c>
      <c r="BR1746" s="5" t="s">
        <v>5780</v>
      </c>
      <c r="BS1746" s="5" t="s">
        <v>5781</v>
      </c>
      <c r="BT1746" s="5" t="s">
        <v>5782</v>
      </c>
      <c r="BU1746" s="5" t="s">
        <v>5783</v>
      </c>
      <c r="BV1746" s="5" t="s">
        <v>5784</v>
      </c>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t="s">
        <v>5794</v>
      </c>
      <c r="CS1746" s="5" t="s">
        <v>5795</v>
      </c>
      <c r="CT1746" s="5" t="s">
        <v>5840</v>
      </c>
      <c r="CU1746" s="5" t="s">
        <v>5797</v>
      </c>
      <c r="CV1746" s="5" t="s">
        <v>5798</v>
      </c>
      <c r="CW1746" s="5" t="s">
        <v>5799</v>
      </c>
      <c r="CX1746" s="5" t="s">
        <v>10617</v>
      </c>
      <c r="CY1746" s="5" t="s">
        <v>5800</v>
      </c>
      <c r="CZ1746" s="5" t="s">
        <v>5801</v>
      </c>
      <c r="DA1746" s="5" t="s">
        <v>5802</v>
      </c>
      <c r="DB1746" s="5" t="s">
        <v>5803</v>
      </c>
      <c r="DC1746" s="5" t="s">
        <v>5804</v>
      </c>
      <c r="DD1746" s="5" t="s">
        <v>5805</v>
      </c>
      <c r="DE1746" s="5" t="s">
        <v>5806</v>
      </c>
      <c r="DF1746" s="5" t="s">
        <v>5807</v>
      </c>
      <c r="DG1746" s="5" t="s">
        <v>5808</v>
      </c>
      <c r="DH1746" s="5" t="s">
        <v>5809</v>
      </c>
      <c r="DI1746" s="5" t="s">
        <v>5810</v>
      </c>
      <c r="DJ1746" s="5" t="s">
        <v>5811</v>
      </c>
      <c r="DK1746" s="5" t="s">
        <v>5812</v>
      </c>
      <c r="DL1746" s="5" t="s">
        <v>5813</v>
      </c>
      <c r="DM1746" s="5" t="s">
        <v>5814</v>
      </c>
      <c r="DN1746" s="5" t="s">
        <v>5815</v>
      </c>
      <c r="DO1746" s="5" t="s">
        <v>5816</v>
      </c>
      <c r="DP1746" s="5" t="s">
        <v>5817</v>
      </c>
      <c r="DQ1746" s="5" t="s">
        <v>5818</v>
      </c>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22" t="s">
        <v>51</v>
      </c>
      <c r="GO1746" s="19" t="s">
        <v>46</v>
      </c>
      <c r="GP1746" s="19" t="s">
        <v>87</v>
      </c>
      <c r="GQ1746" s="21" t="s">
        <v>83</v>
      </c>
      <c r="GR1746" s="19"/>
      <c r="GS1746" s="18"/>
      <c r="GT1746" s="2"/>
    </row>
    <row r="1747" spans="1:202" s="1" customFormat="1" ht="22.5" customHeight="1" x14ac:dyDescent="0.35">
      <c r="A1747" s="14">
        <v>1745</v>
      </c>
      <c r="B1747" s="11">
        <v>43063</v>
      </c>
      <c r="C1747" s="14" t="s">
        <v>94</v>
      </c>
      <c r="D1747" s="31" t="s">
        <v>6955</v>
      </c>
      <c r="E1747" s="14" t="s">
        <v>545</v>
      </c>
      <c r="F1747" s="14" t="s">
        <v>10437</v>
      </c>
      <c r="G1747" s="23" t="s">
        <v>6959</v>
      </c>
      <c r="H1747" s="31" t="s">
        <v>7846</v>
      </c>
      <c r="I1747" s="31"/>
      <c r="J1747" s="31"/>
      <c r="K1747" s="31"/>
      <c r="L1747" s="14" t="s">
        <v>7898</v>
      </c>
      <c r="M1747" s="14" t="s">
        <v>6941</v>
      </c>
      <c r="N1747" s="14" t="s">
        <v>292</v>
      </c>
      <c r="O1747" s="14" t="s">
        <v>6890</v>
      </c>
      <c r="P1747" s="14" t="s">
        <v>6978</v>
      </c>
      <c r="Q1747" s="14" t="s">
        <v>11440</v>
      </c>
      <c r="R1747" s="14" t="s">
        <v>10438</v>
      </c>
      <c r="S1747" s="14"/>
      <c r="T1747" s="36" t="s">
        <v>5847</v>
      </c>
      <c r="U1747" s="36"/>
      <c r="V1747" s="36" t="s">
        <v>6754</v>
      </c>
      <c r="W1747" s="23" t="s">
        <v>6881</v>
      </c>
      <c r="X1747" s="3" t="s">
        <v>50</v>
      </c>
      <c r="Y1747" s="34" t="s">
        <v>8166</v>
      </c>
      <c r="Z1747" s="32">
        <v>20</v>
      </c>
      <c r="AA1747" s="23" t="s">
        <v>6970</v>
      </c>
      <c r="AB1747" s="23" t="s">
        <v>6880</v>
      </c>
      <c r="AC1747" s="3" t="s">
        <v>51</v>
      </c>
      <c r="AD1747" s="3"/>
      <c r="AE1747" s="3"/>
      <c r="AF1747" s="3"/>
      <c r="AG1747" s="23" t="s">
        <v>51</v>
      </c>
      <c r="AH1747" s="23" t="s">
        <v>46</v>
      </c>
      <c r="AI1747" s="23" t="s">
        <v>6961</v>
      </c>
      <c r="AJ1747" s="3"/>
      <c r="AK1747" s="3" t="s">
        <v>28</v>
      </c>
      <c r="AL1747" s="3"/>
      <c r="AM1747" s="3"/>
      <c r="AN1747" s="3"/>
      <c r="AO1747" s="3"/>
      <c r="AP1747" s="3"/>
      <c r="AQ1747" s="3"/>
      <c r="AR1747" s="24">
        <v>43063</v>
      </c>
      <c r="AS1747" s="25" t="s">
        <v>95</v>
      </c>
      <c r="AT1747" s="23" t="s">
        <v>48</v>
      </c>
      <c r="AU1747" s="25" t="s">
        <v>95</v>
      </c>
      <c r="AV1747" s="25"/>
      <c r="AW1747" s="25"/>
      <c r="AX1747" s="25"/>
      <c r="AY1747" s="25"/>
      <c r="AZ1747" s="25"/>
      <c r="BA1747" s="3"/>
      <c r="BB1747" s="3"/>
      <c r="BC1747" s="3"/>
      <c r="BD1747" s="3" t="s">
        <v>10440</v>
      </c>
      <c r="BE1747" s="3"/>
      <c r="BF1747" s="3"/>
      <c r="BG1747" s="23" t="s">
        <v>7911</v>
      </c>
      <c r="BH1747" s="5"/>
      <c r="BI1747" s="5"/>
      <c r="BJ1747" s="5"/>
      <c r="BK1747" s="5" t="s">
        <v>5835</v>
      </c>
      <c r="BL1747" s="5" t="s">
        <v>5836</v>
      </c>
      <c r="BM1747" s="5" t="s">
        <v>5837</v>
      </c>
      <c r="BN1747" s="5" t="s">
        <v>5838</v>
      </c>
      <c r="BO1747" s="5" t="s">
        <v>5839</v>
      </c>
      <c r="BP1747" s="5" t="s">
        <v>5778</v>
      </c>
      <c r="BQ1747" s="5" t="s">
        <v>5779</v>
      </c>
      <c r="BR1747" s="5" t="s">
        <v>5780</v>
      </c>
      <c r="BS1747" s="5" t="s">
        <v>5781</v>
      </c>
      <c r="BT1747" s="5" t="s">
        <v>5782</v>
      </c>
      <c r="BU1747" s="5" t="s">
        <v>5783</v>
      </c>
      <c r="BV1747" s="5" t="s">
        <v>5784</v>
      </c>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t="s">
        <v>5794</v>
      </c>
      <c r="CS1747" s="5" t="s">
        <v>5795</v>
      </c>
      <c r="CT1747" s="5" t="s">
        <v>5840</v>
      </c>
      <c r="CU1747" s="5" t="s">
        <v>5797</v>
      </c>
      <c r="CV1747" s="5" t="s">
        <v>5798</v>
      </c>
      <c r="CW1747" s="5" t="s">
        <v>5799</v>
      </c>
      <c r="CX1747" s="5" t="s">
        <v>10617</v>
      </c>
      <c r="CY1747" s="5" t="s">
        <v>5800</v>
      </c>
      <c r="CZ1747" s="5" t="s">
        <v>5801</v>
      </c>
      <c r="DA1747" s="5" t="s">
        <v>5802</v>
      </c>
      <c r="DB1747" s="5" t="s">
        <v>5803</v>
      </c>
      <c r="DC1747" s="5" t="s">
        <v>5804</v>
      </c>
      <c r="DD1747" s="5" t="s">
        <v>5805</v>
      </c>
      <c r="DE1747" s="5" t="s">
        <v>5806</v>
      </c>
      <c r="DF1747" s="5" t="s">
        <v>5807</v>
      </c>
      <c r="DG1747" s="5" t="s">
        <v>5808</v>
      </c>
      <c r="DH1747" s="5" t="s">
        <v>5809</v>
      </c>
      <c r="DI1747" s="5" t="s">
        <v>5810</v>
      </c>
      <c r="DJ1747" s="5" t="s">
        <v>5811</v>
      </c>
      <c r="DK1747" s="5" t="s">
        <v>5812</v>
      </c>
      <c r="DL1747" s="5" t="s">
        <v>5813</v>
      </c>
      <c r="DM1747" s="5" t="s">
        <v>5814</v>
      </c>
      <c r="DN1747" s="5" t="s">
        <v>5815</v>
      </c>
      <c r="DO1747" s="5" t="s">
        <v>5816</v>
      </c>
      <c r="DP1747" s="5" t="s">
        <v>5817</v>
      </c>
      <c r="DQ1747" s="5" t="s">
        <v>5818</v>
      </c>
      <c r="DR1747" s="5" t="s">
        <v>105</v>
      </c>
      <c r="DS1747" s="5" t="s">
        <v>106</v>
      </c>
      <c r="DT1747" s="5" t="s">
        <v>8551</v>
      </c>
      <c r="DU1747" s="5" t="s">
        <v>107</v>
      </c>
      <c r="DV1747" s="5" t="s">
        <v>108</v>
      </c>
      <c r="DW1747" s="5" t="s">
        <v>109</v>
      </c>
      <c r="DX1747" s="5" t="s">
        <v>110</v>
      </c>
      <c r="DY1747" s="5" t="s">
        <v>111</v>
      </c>
      <c r="DZ1747" s="5" t="s">
        <v>112</v>
      </c>
      <c r="EA1747" s="5" t="s">
        <v>113</v>
      </c>
      <c r="EB1747" s="5" t="s">
        <v>114</v>
      </c>
      <c r="EC1747" s="5" t="s">
        <v>115</v>
      </c>
      <c r="ED1747" s="5" t="s">
        <v>116</v>
      </c>
      <c r="EE1747" s="5" t="s">
        <v>117</v>
      </c>
      <c r="EF1747" s="5" t="s">
        <v>118</v>
      </c>
      <c r="EG1747" s="5" t="s">
        <v>119</v>
      </c>
      <c r="EH1747" s="5" t="s">
        <v>120</v>
      </c>
      <c r="EI1747" s="5" t="s">
        <v>121</v>
      </c>
      <c r="EJ1747" s="5" t="s">
        <v>122</v>
      </c>
      <c r="EK1747" s="5" t="s">
        <v>123</v>
      </c>
      <c r="EL1747" s="5" t="s">
        <v>124</v>
      </c>
      <c r="EM1747" s="5" t="s">
        <v>125</v>
      </c>
      <c r="EN1747" s="5" t="s">
        <v>126</v>
      </c>
      <c r="EO1747" s="5" t="s">
        <v>127</v>
      </c>
      <c r="EP1747" s="5" t="s">
        <v>128</v>
      </c>
      <c r="EQ1747" s="5" t="s">
        <v>129</v>
      </c>
      <c r="ER1747" s="5" t="s">
        <v>128</v>
      </c>
      <c r="ES1747" s="5" t="s">
        <v>130</v>
      </c>
      <c r="ET1747" s="5" t="s">
        <v>131</v>
      </c>
      <c r="EU1747" s="5" t="s">
        <v>132</v>
      </c>
      <c r="EV1747" s="5" t="s">
        <v>133</v>
      </c>
      <c r="EW1747" s="5" t="s">
        <v>134</v>
      </c>
      <c r="EX1747" s="5" t="s">
        <v>135</v>
      </c>
      <c r="EY1747" s="5" t="s">
        <v>136</v>
      </c>
      <c r="EZ1747" s="5" t="s">
        <v>137</v>
      </c>
      <c r="FA1747" s="5" t="s">
        <v>138</v>
      </c>
      <c r="FB1747" s="5" t="s">
        <v>139</v>
      </c>
      <c r="FC1747" s="5" t="s">
        <v>140</v>
      </c>
      <c r="FD1747" s="5" t="s">
        <v>141</v>
      </c>
      <c r="FE1747" s="5" t="s">
        <v>142</v>
      </c>
      <c r="FF1747" s="5" t="s">
        <v>143</v>
      </c>
      <c r="FG1747" s="5" t="s">
        <v>144</v>
      </c>
      <c r="FH1747" s="5" t="s">
        <v>145</v>
      </c>
      <c r="FI1747" s="5" t="s">
        <v>146</v>
      </c>
      <c r="FJ1747" s="5" t="s">
        <v>147</v>
      </c>
      <c r="FK1747" s="5" t="s">
        <v>148</v>
      </c>
      <c r="FL1747" s="5" t="s">
        <v>149</v>
      </c>
      <c r="FM1747" s="5" t="s">
        <v>150</v>
      </c>
      <c r="FN1747" s="5" t="s">
        <v>151</v>
      </c>
      <c r="FO1747" s="5" t="s">
        <v>152</v>
      </c>
      <c r="FP1747" s="5" t="s">
        <v>153</v>
      </c>
      <c r="FQ1747" s="5" t="s">
        <v>154</v>
      </c>
      <c r="FR1747" s="5" t="s">
        <v>155</v>
      </c>
      <c r="FS1747" s="5" t="s">
        <v>156</v>
      </c>
      <c r="FT1747" s="5" t="s">
        <v>157</v>
      </c>
      <c r="FU1747" s="5" t="s">
        <v>158</v>
      </c>
      <c r="FV1747" s="5" t="s">
        <v>159</v>
      </c>
      <c r="FW1747" s="5" t="s">
        <v>160</v>
      </c>
      <c r="FX1747" s="5" t="s">
        <v>161</v>
      </c>
      <c r="FY1747" s="5" t="s">
        <v>162</v>
      </c>
      <c r="FZ1747" s="5" t="s">
        <v>157</v>
      </c>
      <c r="GA1747" s="5" t="s">
        <v>163</v>
      </c>
      <c r="GB1747" s="5" t="s">
        <v>164</v>
      </c>
      <c r="GC1747" s="5" t="s">
        <v>165</v>
      </c>
      <c r="GD1747" s="5" t="s">
        <v>166</v>
      </c>
      <c r="GE1747" s="5" t="s">
        <v>167</v>
      </c>
      <c r="GF1747" s="5" t="s">
        <v>168</v>
      </c>
      <c r="GG1747" s="5" t="s">
        <v>169</v>
      </c>
      <c r="GH1747" s="5" t="s">
        <v>170</v>
      </c>
      <c r="GI1747" s="5" t="s">
        <v>171</v>
      </c>
      <c r="GJ1747" s="5" t="s">
        <v>172</v>
      </c>
      <c r="GK1747" s="5" t="s">
        <v>173</v>
      </c>
      <c r="GL1747" s="5" t="s">
        <v>10611</v>
      </c>
      <c r="GM1747" s="5" t="s">
        <v>174</v>
      </c>
      <c r="GN1747" s="22" t="s">
        <v>51</v>
      </c>
      <c r="GO1747" s="19" t="s">
        <v>46</v>
      </c>
      <c r="GP1747" s="19" t="s">
        <v>87</v>
      </c>
      <c r="GQ1747" s="21" t="s">
        <v>83</v>
      </c>
      <c r="GR1747" s="19"/>
      <c r="GS1747" s="18"/>
      <c r="GT1747" s="2"/>
    </row>
    <row r="1748" spans="1:202" s="1" customFormat="1" ht="22.5" customHeight="1" x14ac:dyDescent="0.35">
      <c r="A1748" s="14">
        <v>1746</v>
      </c>
      <c r="B1748" s="11">
        <v>43063</v>
      </c>
      <c r="C1748" s="14" t="s">
        <v>94</v>
      </c>
      <c r="D1748" s="31" t="s">
        <v>6955</v>
      </c>
      <c r="E1748" s="14" t="s">
        <v>545</v>
      </c>
      <c r="F1748" s="14" t="s">
        <v>10437</v>
      </c>
      <c r="G1748" s="23" t="s">
        <v>6959</v>
      </c>
      <c r="H1748" s="31" t="s">
        <v>7846</v>
      </c>
      <c r="I1748" s="31"/>
      <c r="J1748" s="31"/>
      <c r="K1748" s="31"/>
      <c r="L1748" s="14" t="s">
        <v>7898</v>
      </c>
      <c r="M1748" s="14" t="s">
        <v>6941</v>
      </c>
      <c r="N1748" s="14" t="s">
        <v>292</v>
      </c>
      <c r="O1748" s="14" t="s">
        <v>6890</v>
      </c>
      <c r="P1748" s="14" t="s">
        <v>6978</v>
      </c>
      <c r="Q1748" s="14" t="s">
        <v>11440</v>
      </c>
      <c r="R1748" s="14" t="s">
        <v>10438</v>
      </c>
      <c r="S1748" s="14"/>
      <c r="T1748" s="36" t="s">
        <v>5848</v>
      </c>
      <c r="U1748" s="36"/>
      <c r="V1748" s="36" t="s">
        <v>6754</v>
      </c>
      <c r="W1748" s="23" t="s">
        <v>6881</v>
      </c>
      <c r="X1748" s="3" t="s">
        <v>50</v>
      </c>
      <c r="Y1748" s="34" t="s">
        <v>8166</v>
      </c>
      <c r="Z1748" s="32">
        <v>20</v>
      </c>
      <c r="AA1748" s="23" t="s">
        <v>6970</v>
      </c>
      <c r="AB1748" s="23" t="s">
        <v>6880</v>
      </c>
      <c r="AC1748" s="3" t="s">
        <v>51</v>
      </c>
      <c r="AD1748" s="3"/>
      <c r="AE1748" s="3"/>
      <c r="AF1748" s="3"/>
      <c r="AG1748" s="23" t="s">
        <v>51</v>
      </c>
      <c r="AH1748" s="23" t="s">
        <v>46</v>
      </c>
      <c r="AI1748" s="23" t="s">
        <v>6961</v>
      </c>
      <c r="AJ1748" s="3"/>
      <c r="AK1748" s="3" t="s">
        <v>28</v>
      </c>
      <c r="AL1748" s="3"/>
      <c r="AM1748" s="3"/>
      <c r="AN1748" s="3"/>
      <c r="AO1748" s="3"/>
      <c r="AP1748" s="3"/>
      <c r="AQ1748" s="3"/>
      <c r="AR1748" s="24">
        <v>43063</v>
      </c>
      <c r="AS1748" s="25" t="s">
        <v>95</v>
      </c>
      <c r="AT1748" s="23" t="s">
        <v>48</v>
      </c>
      <c r="AU1748" s="25" t="s">
        <v>95</v>
      </c>
      <c r="AV1748" s="25"/>
      <c r="AW1748" s="25"/>
      <c r="AX1748" s="25"/>
      <c r="AY1748" s="25"/>
      <c r="AZ1748" s="25"/>
      <c r="BA1748" s="3"/>
      <c r="BB1748" s="3"/>
      <c r="BC1748" s="3"/>
      <c r="BD1748" s="3" t="s">
        <v>10440</v>
      </c>
      <c r="BE1748" s="3"/>
      <c r="BF1748" s="3"/>
      <c r="BG1748" s="23" t="s">
        <v>7911</v>
      </c>
      <c r="BH1748" s="5"/>
      <c r="BI1748" s="5"/>
      <c r="BJ1748" s="5"/>
      <c r="BK1748" s="5" t="s">
        <v>5835</v>
      </c>
      <c r="BL1748" s="5" t="s">
        <v>5836</v>
      </c>
      <c r="BM1748" s="5" t="s">
        <v>5837</v>
      </c>
      <c r="BN1748" s="5" t="s">
        <v>5838</v>
      </c>
      <c r="BO1748" s="5" t="s">
        <v>5839</v>
      </c>
      <c r="BP1748" s="5" t="s">
        <v>5778</v>
      </c>
      <c r="BQ1748" s="5" t="s">
        <v>5779</v>
      </c>
      <c r="BR1748" s="5" t="s">
        <v>5780</v>
      </c>
      <c r="BS1748" s="5" t="s">
        <v>5781</v>
      </c>
      <c r="BT1748" s="5" t="s">
        <v>5782</v>
      </c>
      <c r="BU1748" s="5" t="s">
        <v>5783</v>
      </c>
      <c r="BV1748" s="5" t="s">
        <v>5784</v>
      </c>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t="s">
        <v>5794</v>
      </c>
      <c r="CS1748" s="5" t="s">
        <v>5795</v>
      </c>
      <c r="CT1748" s="5" t="s">
        <v>5840</v>
      </c>
      <c r="CU1748" s="5" t="s">
        <v>5797</v>
      </c>
      <c r="CV1748" s="5" t="s">
        <v>5798</v>
      </c>
      <c r="CW1748" s="5" t="s">
        <v>5799</v>
      </c>
      <c r="CX1748" s="5" t="s">
        <v>10617</v>
      </c>
      <c r="CY1748" s="5" t="s">
        <v>5800</v>
      </c>
      <c r="CZ1748" s="5" t="s">
        <v>5801</v>
      </c>
      <c r="DA1748" s="5" t="s">
        <v>5802</v>
      </c>
      <c r="DB1748" s="5" t="s">
        <v>5803</v>
      </c>
      <c r="DC1748" s="5" t="s">
        <v>5804</v>
      </c>
      <c r="DD1748" s="5" t="s">
        <v>5805</v>
      </c>
      <c r="DE1748" s="5" t="s">
        <v>5806</v>
      </c>
      <c r="DF1748" s="5" t="s">
        <v>5807</v>
      </c>
      <c r="DG1748" s="5" t="s">
        <v>5808</v>
      </c>
      <c r="DH1748" s="5" t="s">
        <v>5809</v>
      </c>
      <c r="DI1748" s="5" t="s">
        <v>5810</v>
      </c>
      <c r="DJ1748" s="5" t="s">
        <v>5811</v>
      </c>
      <c r="DK1748" s="5" t="s">
        <v>5812</v>
      </c>
      <c r="DL1748" s="5" t="s">
        <v>5813</v>
      </c>
      <c r="DM1748" s="5" t="s">
        <v>5814</v>
      </c>
      <c r="DN1748" s="5" t="s">
        <v>5815</v>
      </c>
      <c r="DO1748" s="5" t="s">
        <v>5816</v>
      </c>
      <c r="DP1748" s="5" t="s">
        <v>5817</v>
      </c>
      <c r="DQ1748" s="5" t="s">
        <v>5818</v>
      </c>
      <c r="DR1748" s="5" t="s">
        <v>105</v>
      </c>
      <c r="DS1748" s="5" t="s">
        <v>106</v>
      </c>
      <c r="DT1748" s="5" t="s">
        <v>8551</v>
      </c>
      <c r="DU1748" s="5" t="s">
        <v>107</v>
      </c>
      <c r="DV1748" s="5" t="s">
        <v>108</v>
      </c>
      <c r="DW1748" s="5" t="s">
        <v>109</v>
      </c>
      <c r="DX1748" s="5" t="s">
        <v>110</v>
      </c>
      <c r="DY1748" s="5" t="s">
        <v>111</v>
      </c>
      <c r="DZ1748" s="5" t="s">
        <v>112</v>
      </c>
      <c r="EA1748" s="5" t="s">
        <v>113</v>
      </c>
      <c r="EB1748" s="5" t="s">
        <v>114</v>
      </c>
      <c r="EC1748" s="5" t="s">
        <v>115</v>
      </c>
      <c r="ED1748" s="5" t="s">
        <v>116</v>
      </c>
      <c r="EE1748" s="5" t="s">
        <v>117</v>
      </c>
      <c r="EF1748" s="5" t="s">
        <v>118</v>
      </c>
      <c r="EG1748" s="5" t="s">
        <v>119</v>
      </c>
      <c r="EH1748" s="5" t="s">
        <v>120</v>
      </c>
      <c r="EI1748" s="5" t="s">
        <v>121</v>
      </c>
      <c r="EJ1748" s="5" t="s">
        <v>122</v>
      </c>
      <c r="EK1748" s="5" t="s">
        <v>123</v>
      </c>
      <c r="EL1748" s="5" t="s">
        <v>124</v>
      </c>
      <c r="EM1748" s="5" t="s">
        <v>125</v>
      </c>
      <c r="EN1748" s="5" t="s">
        <v>126</v>
      </c>
      <c r="EO1748" s="5" t="s">
        <v>127</v>
      </c>
      <c r="EP1748" s="5" t="s">
        <v>128</v>
      </c>
      <c r="EQ1748" s="5" t="s">
        <v>129</v>
      </c>
      <c r="ER1748" s="5" t="s">
        <v>128</v>
      </c>
      <c r="ES1748" s="5" t="s">
        <v>130</v>
      </c>
      <c r="ET1748" s="5" t="s">
        <v>131</v>
      </c>
      <c r="EU1748" s="5" t="s">
        <v>132</v>
      </c>
      <c r="EV1748" s="5" t="s">
        <v>133</v>
      </c>
      <c r="EW1748" s="5" t="s">
        <v>134</v>
      </c>
      <c r="EX1748" s="5" t="s">
        <v>135</v>
      </c>
      <c r="EY1748" s="5" t="s">
        <v>136</v>
      </c>
      <c r="EZ1748" s="5" t="s">
        <v>137</v>
      </c>
      <c r="FA1748" s="5" t="s">
        <v>138</v>
      </c>
      <c r="FB1748" s="5" t="s">
        <v>139</v>
      </c>
      <c r="FC1748" s="5" t="s">
        <v>140</v>
      </c>
      <c r="FD1748" s="5" t="s">
        <v>141</v>
      </c>
      <c r="FE1748" s="5" t="s">
        <v>142</v>
      </c>
      <c r="FF1748" s="5" t="s">
        <v>143</v>
      </c>
      <c r="FG1748" s="5" t="s">
        <v>144</v>
      </c>
      <c r="FH1748" s="5" t="s">
        <v>145</v>
      </c>
      <c r="FI1748" s="5" t="s">
        <v>146</v>
      </c>
      <c r="FJ1748" s="5" t="s">
        <v>147</v>
      </c>
      <c r="FK1748" s="5" t="s">
        <v>148</v>
      </c>
      <c r="FL1748" s="5" t="s">
        <v>149</v>
      </c>
      <c r="FM1748" s="5" t="s">
        <v>150</v>
      </c>
      <c r="FN1748" s="5" t="s">
        <v>151</v>
      </c>
      <c r="FO1748" s="5" t="s">
        <v>152</v>
      </c>
      <c r="FP1748" s="5" t="s">
        <v>153</v>
      </c>
      <c r="FQ1748" s="5" t="s">
        <v>154</v>
      </c>
      <c r="FR1748" s="5" t="s">
        <v>155</v>
      </c>
      <c r="FS1748" s="5" t="s">
        <v>156</v>
      </c>
      <c r="FT1748" s="5" t="s">
        <v>157</v>
      </c>
      <c r="FU1748" s="5" t="s">
        <v>158</v>
      </c>
      <c r="FV1748" s="5" t="s">
        <v>159</v>
      </c>
      <c r="FW1748" s="5" t="s">
        <v>160</v>
      </c>
      <c r="FX1748" s="5" t="s">
        <v>161</v>
      </c>
      <c r="FY1748" s="5" t="s">
        <v>162</v>
      </c>
      <c r="FZ1748" s="5" t="s">
        <v>157</v>
      </c>
      <c r="GA1748" s="5" t="s">
        <v>163</v>
      </c>
      <c r="GB1748" s="5" t="s">
        <v>164</v>
      </c>
      <c r="GC1748" s="5" t="s">
        <v>165</v>
      </c>
      <c r="GD1748" s="5" t="s">
        <v>166</v>
      </c>
      <c r="GE1748" s="5" t="s">
        <v>167</v>
      </c>
      <c r="GF1748" s="5" t="s">
        <v>168</v>
      </c>
      <c r="GG1748" s="5" t="s">
        <v>169</v>
      </c>
      <c r="GH1748" s="5" t="s">
        <v>170</v>
      </c>
      <c r="GI1748" s="5" t="s">
        <v>171</v>
      </c>
      <c r="GJ1748" s="5" t="s">
        <v>172</v>
      </c>
      <c r="GK1748" s="5" t="s">
        <v>173</v>
      </c>
      <c r="GL1748" s="5" t="s">
        <v>10611</v>
      </c>
      <c r="GM1748" s="5" t="s">
        <v>174</v>
      </c>
      <c r="GN1748" s="22" t="s">
        <v>51</v>
      </c>
      <c r="GO1748" s="19" t="s">
        <v>46</v>
      </c>
      <c r="GP1748" s="19" t="s">
        <v>87</v>
      </c>
      <c r="GQ1748" s="21" t="s">
        <v>83</v>
      </c>
      <c r="GR1748" s="19"/>
      <c r="GS1748" s="18"/>
      <c r="GT1748" s="2"/>
    </row>
    <row r="1749" spans="1:202" s="1" customFormat="1" ht="22.5" customHeight="1" x14ac:dyDescent="0.35">
      <c r="A1749" s="14">
        <v>1747</v>
      </c>
      <c r="B1749" s="11">
        <v>43063</v>
      </c>
      <c r="C1749" s="14" t="s">
        <v>94</v>
      </c>
      <c r="D1749" s="31" t="s">
        <v>6955</v>
      </c>
      <c r="E1749" s="14" t="s">
        <v>545</v>
      </c>
      <c r="F1749" s="14" t="s">
        <v>10437</v>
      </c>
      <c r="G1749" s="23" t="s">
        <v>6959</v>
      </c>
      <c r="H1749" s="31" t="s">
        <v>7846</v>
      </c>
      <c r="I1749" s="31"/>
      <c r="J1749" s="31"/>
      <c r="K1749" s="31"/>
      <c r="L1749" s="14" t="s">
        <v>7898</v>
      </c>
      <c r="M1749" s="14" t="s">
        <v>6941</v>
      </c>
      <c r="N1749" s="14" t="s">
        <v>292</v>
      </c>
      <c r="O1749" s="14" t="s">
        <v>6890</v>
      </c>
      <c r="P1749" s="14" t="s">
        <v>6978</v>
      </c>
      <c r="Q1749" s="14" t="s">
        <v>11440</v>
      </c>
      <c r="R1749" s="14" t="s">
        <v>10438</v>
      </c>
      <c r="S1749" s="14"/>
      <c r="T1749" s="36" t="s">
        <v>5849</v>
      </c>
      <c r="U1749" s="36"/>
      <c r="V1749" s="36" t="s">
        <v>6754</v>
      </c>
      <c r="W1749" s="23" t="s">
        <v>6881</v>
      </c>
      <c r="X1749" s="3" t="s">
        <v>50</v>
      </c>
      <c r="Y1749" s="34" t="s">
        <v>8166</v>
      </c>
      <c r="Z1749" s="32">
        <v>20</v>
      </c>
      <c r="AA1749" s="23" t="s">
        <v>6970</v>
      </c>
      <c r="AB1749" s="23" t="s">
        <v>6880</v>
      </c>
      <c r="AC1749" s="3" t="s">
        <v>51</v>
      </c>
      <c r="AD1749" s="3"/>
      <c r="AE1749" s="3"/>
      <c r="AF1749" s="3"/>
      <c r="AG1749" s="23" t="s">
        <v>51</v>
      </c>
      <c r="AH1749" s="23" t="s">
        <v>46</v>
      </c>
      <c r="AI1749" s="23" t="s">
        <v>6961</v>
      </c>
      <c r="AJ1749" s="3"/>
      <c r="AK1749" s="3" t="s">
        <v>28</v>
      </c>
      <c r="AL1749" s="3"/>
      <c r="AM1749" s="3"/>
      <c r="AN1749" s="3"/>
      <c r="AO1749" s="3"/>
      <c r="AP1749" s="3"/>
      <c r="AQ1749" s="3"/>
      <c r="AR1749" s="24">
        <v>43063</v>
      </c>
      <c r="AS1749" s="25" t="s">
        <v>95</v>
      </c>
      <c r="AT1749" s="23" t="s">
        <v>48</v>
      </c>
      <c r="AU1749" s="25" t="s">
        <v>95</v>
      </c>
      <c r="AV1749" s="25"/>
      <c r="AW1749" s="25"/>
      <c r="AX1749" s="25"/>
      <c r="AY1749" s="25"/>
      <c r="AZ1749" s="25"/>
      <c r="BA1749" s="3"/>
      <c r="BB1749" s="3"/>
      <c r="BC1749" s="3"/>
      <c r="BD1749" s="3" t="s">
        <v>10440</v>
      </c>
      <c r="BE1749" s="3"/>
      <c r="BF1749" s="3"/>
      <c r="BG1749" s="23" t="s">
        <v>7911</v>
      </c>
      <c r="BH1749" s="5"/>
      <c r="BI1749" s="5"/>
      <c r="BJ1749" s="5"/>
      <c r="BK1749" s="5" t="s">
        <v>5835</v>
      </c>
      <c r="BL1749" s="5" t="s">
        <v>5836</v>
      </c>
      <c r="BM1749" s="5" t="s">
        <v>5837</v>
      </c>
      <c r="BN1749" s="5" t="s">
        <v>5838</v>
      </c>
      <c r="BO1749" s="5" t="s">
        <v>5839</v>
      </c>
      <c r="BP1749" s="5" t="s">
        <v>5778</v>
      </c>
      <c r="BQ1749" s="5" t="s">
        <v>5779</v>
      </c>
      <c r="BR1749" s="5" t="s">
        <v>5780</v>
      </c>
      <c r="BS1749" s="5" t="s">
        <v>5781</v>
      </c>
      <c r="BT1749" s="5" t="s">
        <v>5782</v>
      </c>
      <c r="BU1749" s="5" t="s">
        <v>5783</v>
      </c>
      <c r="BV1749" s="5" t="s">
        <v>5784</v>
      </c>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t="s">
        <v>5794</v>
      </c>
      <c r="CS1749" s="5" t="s">
        <v>5795</v>
      </c>
      <c r="CT1749" s="5" t="s">
        <v>5840</v>
      </c>
      <c r="CU1749" s="5" t="s">
        <v>5797</v>
      </c>
      <c r="CV1749" s="5" t="s">
        <v>5798</v>
      </c>
      <c r="CW1749" s="5" t="s">
        <v>5799</v>
      </c>
      <c r="CX1749" s="5" t="s">
        <v>10617</v>
      </c>
      <c r="CY1749" s="5" t="s">
        <v>5800</v>
      </c>
      <c r="CZ1749" s="5" t="s">
        <v>5801</v>
      </c>
      <c r="DA1749" s="5" t="s">
        <v>5802</v>
      </c>
      <c r="DB1749" s="5" t="s">
        <v>5803</v>
      </c>
      <c r="DC1749" s="5" t="s">
        <v>5804</v>
      </c>
      <c r="DD1749" s="5" t="s">
        <v>5805</v>
      </c>
      <c r="DE1749" s="5" t="s">
        <v>5806</v>
      </c>
      <c r="DF1749" s="5" t="s">
        <v>5807</v>
      </c>
      <c r="DG1749" s="5" t="s">
        <v>5808</v>
      </c>
      <c r="DH1749" s="5" t="s">
        <v>5809</v>
      </c>
      <c r="DI1749" s="5" t="s">
        <v>5810</v>
      </c>
      <c r="DJ1749" s="5" t="s">
        <v>5811</v>
      </c>
      <c r="DK1749" s="5" t="s">
        <v>5812</v>
      </c>
      <c r="DL1749" s="5" t="s">
        <v>5813</v>
      </c>
      <c r="DM1749" s="5" t="s">
        <v>5814</v>
      </c>
      <c r="DN1749" s="5" t="s">
        <v>5815</v>
      </c>
      <c r="DO1749" s="5" t="s">
        <v>5816</v>
      </c>
      <c r="DP1749" s="5" t="s">
        <v>5817</v>
      </c>
      <c r="DQ1749" s="5" t="s">
        <v>5818</v>
      </c>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22" t="s">
        <v>51</v>
      </c>
      <c r="GO1749" s="19" t="s">
        <v>46</v>
      </c>
      <c r="GP1749" s="19" t="s">
        <v>87</v>
      </c>
      <c r="GQ1749" s="21" t="s">
        <v>83</v>
      </c>
      <c r="GR1749" s="19"/>
      <c r="GS1749" s="18"/>
      <c r="GT1749" s="2"/>
    </row>
    <row r="1750" spans="1:202" s="1" customFormat="1" ht="22.5" customHeight="1" x14ac:dyDescent="0.35">
      <c r="A1750" s="14">
        <v>1748</v>
      </c>
      <c r="B1750" s="11">
        <v>43063</v>
      </c>
      <c r="C1750" s="14" t="s">
        <v>94</v>
      </c>
      <c r="D1750" s="31" t="s">
        <v>6955</v>
      </c>
      <c r="E1750" s="14" t="s">
        <v>545</v>
      </c>
      <c r="F1750" s="14" t="s">
        <v>10437</v>
      </c>
      <c r="G1750" s="23" t="s">
        <v>6959</v>
      </c>
      <c r="H1750" s="31" t="s">
        <v>7846</v>
      </c>
      <c r="I1750" s="31"/>
      <c r="J1750" s="31"/>
      <c r="K1750" s="31"/>
      <c r="L1750" s="14" t="s">
        <v>7898</v>
      </c>
      <c r="M1750" s="14" t="s">
        <v>6941</v>
      </c>
      <c r="N1750" s="14" t="s">
        <v>292</v>
      </c>
      <c r="O1750" s="14" t="s">
        <v>6890</v>
      </c>
      <c r="P1750" s="14" t="s">
        <v>6978</v>
      </c>
      <c r="Q1750" s="14" t="s">
        <v>11440</v>
      </c>
      <c r="R1750" s="14" t="s">
        <v>10438</v>
      </c>
      <c r="S1750" s="14"/>
      <c r="T1750" s="36" t="s">
        <v>5850</v>
      </c>
      <c r="U1750" s="36"/>
      <c r="V1750" s="36" t="s">
        <v>6754</v>
      </c>
      <c r="W1750" s="23" t="s">
        <v>6881</v>
      </c>
      <c r="X1750" s="3" t="s">
        <v>50</v>
      </c>
      <c r="Y1750" s="34" t="s">
        <v>8167</v>
      </c>
      <c r="Z1750" s="32">
        <v>21</v>
      </c>
      <c r="AA1750" s="23" t="s">
        <v>6970</v>
      </c>
      <c r="AB1750" s="23" t="s">
        <v>6880</v>
      </c>
      <c r="AC1750" s="3" t="s">
        <v>51</v>
      </c>
      <c r="AD1750" s="3"/>
      <c r="AE1750" s="3"/>
      <c r="AF1750" s="3"/>
      <c r="AG1750" s="23" t="s">
        <v>51</v>
      </c>
      <c r="AH1750" s="23" t="s">
        <v>46</v>
      </c>
      <c r="AI1750" s="23" t="s">
        <v>6961</v>
      </c>
      <c r="AJ1750" s="3"/>
      <c r="AK1750" s="3" t="s">
        <v>28</v>
      </c>
      <c r="AL1750" s="3"/>
      <c r="AM1750" s="3"/>
      <c r="AN1750" s="3"/>
      <c r="AO1750" s="3"/>
      <c r="AP1750" s="3"/>
      <c r="AQ1750" s="3"/>
      <c r="AR1750" s="24">
        <v>43063</v>
      </c>
      <c r="AS1750" s="25" t="s">
        <v>95</v>
      </c>
      <c r="AT1750" s="23" t="s">
        <v>48</v>
      </c>
      <c r="AU1750" s="25" t="s">
        <v>95</v>
      </c>
      <c r="AV1750" s="25"/>
      <c r="AW1750" s="25"/>
      <c r="AX1750" s="25"/>
      <c r="AY1750" s="25"/>
      <c r="AZ1750" s="25"/>
      <c r="BA1750" s="3"/>
      <c r="BB1750" s="3"/>
      <c r="BC1750" s="3"/>
      <c r="BD1750" s="3" t="s">
        <v>10440</v>
      </c>
      <c r="BE1750" s="3"/>
      <c r="BF1750" s="3"/>
      <c r="BG1750" s="23" t="s">
        <v>7911</v>
      </c>
      <c r="BH1750" s="5"/>
      <c r="BI1750" s="5"/>
      <c r="BJ1750" s="5"/>
      <c r="BK1750" s="5" t="s">
        <v>5835</v>
      </c>
      <c r="BL1750" s="5" t="s">
        <v>5836</v>
      </c>
      <c r="BM1750" s="5" t="s">
        <v>5837</v>
      </c>
      <c r="BN1750" s="5" t="s">
        <v>5838</v>
      </c>
      <c r="BO1750" s="5" t="s">
        <v>5839</v>
      </c>
      <c r="BP1750" s="5" t="s">
        <v>5778</v>
      </c>
      <c r="BQ1750" s="5" t="s">
        <v>5779</v>
      </c>
      <c r="BR1750" s="5" t="s">
        <v>5780</v>
      </c>
      <c r="BS1750" s="5" t="s">
        <v>5781</v>
      </c>
      <c r="BT1750" s="5" t="s">
        <v>5782</v>
      </c>
      <c r="BU1750" s="5" t="s">
        <v>5783</v>
      </c>
      <c r="BV1750" s="5" t="s">
        <v>5784</v>
      </c>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t="s">
        <v>5794</v>
      </c>
      <c r="CS1750" s="5" t="s">
        <v>5795</v>
      </c>
      <c r="CT1750" s="5" t="s">
        <v>5840</v>
      </c>
      <c r="CU1750" s="5" t="s">
        <v>5797</v>
      </c>
      <c r="CV1750" s="5" t="s">
        <v>5798</v>
      </c>
      <c r="CW1750" s="5" t="s">
        <v>5799</v>
      </c>
      <c r="CX1750" s="5" t="s">
        <v>10617</v>
      </c>
      <c r="CY1750" s="5" t="s">
        <v>5800</v>
      </c>
      <c r="CZ1750" s="5" t="s">
        <v>5801</v>
      </c>
      <c r="DA1750" s="5" t="s">
        <v>5802</v>
      </c>
      <c r="DB1750" s="5" t="s">
        <v>5803</v>
      </c>
      <c r="DC1750" s="5" t="s">
        <v>5804</v>
      </c>
      <c r="DD1750" s="5" t="s">
        <v>5805</v>
      </c>
      <c r="DE1750" s="5" t="s">
        <v>5806</v>
      </c>
      <c r="DF1750" s="5" t="s">
        <v>5807</v>
      </c>
      <c r="DG1750" s="5" t="s">
        <v>5808</v>
      </c>
      <c r="DH1750" s="5" t="s">
        <v>5809</v>
      </c>
      <c r="DI1750" s="5" t="s">
        <v>5810</v>
      </c>
      <c r="DJ1750" s="5" t="s">
        <v>5811</v>
      </c>
      <c r="DK1750" s="5" t="s">
        <v>5812</v>
      </c>
      <c r="DL1750" s="5" t="s">
        <v>5813</v>
      </c>
      <c r="DM1750" s="5" t="s">
        <v>5814</v>
      </c>
      <c r="DN1750" s="5" t="s">
        <v>5815</v>
      </c>
      <c r="DO1750" s="5" t="s">
        <v>5816</v>
      </c>
      <c r="DP1750" s="5" t="s">
        <v>5817</v>
      </c>
      <c r="DQ1750" s="5" t="s">
        <v>5818</v>
      </c>
      <c r="DR1750" s="5" t="s">
        <v>105</v>
      </c>
      <c r="DS1750" s="5" t="s">
        <v>106</v>
      </c>
      <c r="DT1750" s="5" t="s">
        <v>8551</v>
      </c>
      <c r="DU1750" s="5" t="s">
        <v>107</v>
      </c>
      <c r="DV1750" s="5" t="s">
        <v>108</v>
      </c>
      <c r="DW1750" s="5" t="s">
        <v>109</v>
      </c>
      <c r="DX1750" s="5" t="s">
        <v>110</v>
      </c>
      <c r="DY1750" s="5" t="s">
        <v>111</v>
      </c>
      <c r="DZ1750" s="5" t="s">
        <v>112</v>
      </c>
      <c r="EA1750" s="5" t="s">
        <v>113</v>
      </c>
      <c r="EB1750" s="5" t="s">
        <v>114</v>
      </c>
      <c r="EC1750" s="5" t="s">
        <v>115</v>
      </c>
      <c r="ED1750" s="5" t="s">
        <v>116</v>
      </c>
      <c r="EE1750" s="5" t="s">
        <v>117</v>
      </c>
      <c r="EF1750" s="5" t="s">
        <v>118</v>
      </c>
      <c r="EG1750" s="5" t="s">
        <v>119</v>
      </c>
      <c r="EH1750" s="5" t="s">
        <v>120</v>
      </c>
      <c r="EI1750" s="5" t="s">
        <v>121</v>
      </c>
      <c r="EJ1750" s="5" t="s">
        <v>122</v>
      </c>
      <c r="EK1750" s="5" t="s">
        <v>123</v>
      </c>
      <c r="EL1750" s="5" t="s">
        <v>124</v>
      </c>
      <c r="EM1750" s="5" t="s">
        <v>125</v>
      </c>
      <c r="EN1750" s="5" t="s">
        <v>126</v>
      </c>
      <c r="EO1750" s="5" t="s">
        <v>127</v>
      </c>
      <c r="EP1750" s="5" t="s">
        <v>128</v>
      </c>
      <c r="EQ1750" s="5" t="s">
        <v>129</v>
      </c>
      <c r="ER1750" s="5" t="s">
        <v>128</v>
      </c>
      <c r="ES1750" s="5" t="s">
        <v>130</v>
      </c>
      <c r="ET1750" s="5" t="s">
        <v>131</v>
      </c>
      <c r="EU1750" s="5" t="s">
        <v>132</v>
      </c>
      <c r="EV1750" s="5" t="s">
        <v>133</v>
      </c>
      <c r="EW1750" s="5" t="s">
        <v>134</v>
      </c>
      <c r="EX1750" s="5" t="s">
        <v>135</v>
      </c>
      <c r="EY1750" s="5" t="s">
        <v>136</v>
      </c>
      <c r="EZ1750" s="5" t="s">
        <v>137</v>
      </c>
      <c r="FA1750" s="5" t="s">
        <v>138</v>
      </c>
      <c r="FB1750" s="5" t="s">
        <v>139</v>
      </c>
      <c r="FC1750" s="5" t="s">
        <v>140</v>
      </c>
      <c r="FD1750" s="5" t="s">
        <v>141</v>
      </c>
      <c r="FE1750" s="5" t="s">
        <v>142</v>
      </c>
      <c r="FF1750" s="5" t="s">
        <v>143</v>
      </c>
      <c r="FG1750" s="5" t="s">
        <v>144</v>
      </c>
      <c r="FH1750" s="5" t="s">
        <v>145</v>
      </c>
      <c r="FI1750" s="5" t="s">
        <v>146</v>
      </c>
      <c r="FJ1750" s="5" t="s">
        <v>147</v>
      </c>
      <c r="FK1750" s="5" t="s">
        <v>148</v>
      </c>
      <c r="FL1750" s="5" t="s">
        <v>149</v>
      </c>
      <c r="FM1750" s="5" t="s">
        <v>150</v>
      </c>
      <c r="FN1750" s="5" t="s">
        <v>151</v>
      </c>
      <c r="FO1750" s="5" t="s">
        <v>152</v>
      </c>
      <c r="FP1750" s="5" t="s">
        <v>153</v>
      </c>
      <c r="FQ1750" s="5" t="s">
        <v>154</v>
      </c>
      <c r="FR1750" s="5" t="s">
        <v>155</v>
      </c>
      <c r="FS1750" s="5" t="s">
        <v>156</v>
      </c>
      <c r="FT1750" s="5" t="s">
        <v>157</v>
      </c>
      <c r="FU1750" s="5" t="s">
        <v>158</v>
      </c>
      <c r="FV1750" s="5" t="s">
        <v>159</v>
      </c>
      <c r="FW1750" s="5" t="s">
        <v>160</v>
      </c>
      <c r="FX1750" s="5" t="s">
        <v>161</v>
      </c>
      <c r="FY1750" s="5" t="s">
        <v>162</v>
      </c>
      <c r="FZ1750" s="5" t="s">
        <v>157</v>
      </c>
      <c r="GA1750" s="5" t="s">
        <v>163</v>
      </c>
      <c r="GB1750" s="5" t="s">
        <v>164</v>
      </c>
      <c r="GC1750" s="5" t="s">
        <v>165</v>
      </c>
      <c r="GD1750" s="5" t="s">
        <v>166</v>
      </c>
      <c r="GE1750" s="5" t="s">
        <v>167</v>
      </c>
      <c r="GF1750" s="5" t="s">
        <v>168</v>
      </c>
      <c r="GG1750" s="5" t="s">
        <v>169</v>
      </c>
      <c r="GH1750" s="5" t="s">
        <v>170</v>
      </c>
      <c r="GI1750" s="5" t="s">
        <v>171</v>
      </c>
      <c r="GJ1750" s="5" t="s">
        <v>172</v>
      </c>
      <c r="GK1750" s="5" t="s">
        <v>173</v>
      </c>
      <c r="GL1750" s="5" t="s">
        <v>10611</v>
      </c>
      <c r="GM1750" s="5" t="s">
        <v>174</v>
      </c>
      <c r="GN1750" s="22" t="s">
        <v>51</v>
      </c>
      <c r="GO1750" s="19" t="s">
        <v>46</v>
      </c>
      <c r="GP1750" s="19" t="s">
        <v>87</v>
      </c>
      <c r="GQ1750" s="21" t="s">
        <v>83</v>
      </c>
      <c r="GR1750" s="19"/>
      <c r="GS1750" s="18"/>
      <c r="GT1750" s="2"/>
    </row>
    <row r="1751" spans="1:202" s="1" customFormat="1" ht="22.5" customHeight="1" x14ac:dyDescent="0.35">
      <c r="A1751" s="14">
        <v>1749</v>
      </c>
      <c r="B1751" s="11">
        <v>43063</v>
      </c>
      <c r="C1751" s="14" t="s">
        <v>94</v>
      </c>
      <c r="D1751" s="31" t="s">
        <v>6955</v>
      </c>
      <c r="E1751" s="14" t="s">
        <v>545</v>
      </c>
      <c r="F1751" s="14" t="s">
        <v>10437</v>
      </c>
      <c r="G1751" s="23" t="s">
        <v>6959</v>
      </c>
      <c r="H1751" s="31" t="s">
        <v>7846</v>
      </c>
      <c r="I1751" s="31"/>
      <c r="J1751" s="31"/>
      <c r="K1751" s="31"/>
      <c r="L1751" s="14" t="s">
        <v>7898</v>
      </c>
      <c r="M1751" s="14" t="s">
        <v>6941</v>
      </c>
      <c r="N1751" s="14" t="s">
        <v>292</v>
      </c>
      <c r="O1751" s="14" t="s">
        <v>6890</v>
      </c>
      <c r="P1751" s="14" t="s">
        <v>6978</v>
      </c>
      <c r="Q1751" s="14" t="s">
        <v>11440</v>
      </c>
      <c r="R1751" s="14" t="s">
        <v>10438</v>
      </c>
      <c r="S1751" s="14"/>
      <c r="T1751" s="36" t="s">
        <v>5851</v>
      </c>
      <c r="U1751" s="36"/>
      <c r="V1751" s="36" t="s">
        <v>6754</v>
      </c>
      <c r="W1751" s="23" t="s">
        <v>6881</v>
      </c>
      <c r="X1751" s="3" t="s">
        <v>50</v>
      </c>
      <c r="Y1751" s="34" t="s">
        <v>8167</v>
      </c>
      <c r="Z1751" s="32">
        <v>21</v>
      </c>
      <c r="AA1751" s="23" t="s">
        <v>6970</v>
      </c>
      <c r="AB1751" s="23" t="s">
        <v>6880</v>
      </c>
      <c r="AC1751" s="3" t="s">
        <v>51</v>
      </c>
      <c r="AD1751" s="3"/>
      <c r="AE1751" s="3"/>
      <c r="AF1751" s="3"/>
      <c r="AG1751" s="23" t="s">
        <v>51</v>
      </c>
      <c r="AH1751" s="23" t="s">
        <v>46</v>
      </c>
      <c r="AI1751" s="23" t="s">
        <v>6961</v>
      </c>
      <c r="AJ1751" s="3"/>
      <c r="AK1751" s="3" t="s">
        <v>28</v>
      </c>
      <c r="AL1751" s="3"/>
      <c r="AM1751" s="3"/>
      <c r="AN1751" s="3"/>
      <c r="AO1751" s="3"/>
      <c r="AP1751" s="3"/>
      <c r="AQ1751" s="3"/>
      <c r="AR1751" s="24">
        <v>43063</v>
      </c>
      <c r="AS1751" s="25" t="s">
        <v>95</v>
      </c>
      <c r="AT1751" s="23" t="s">
        <v>48</v>
      </c>
      <c r="AU1751" s="25" t="s">
        <v>95</v>
      </c>
      <c r="AV1751" s="25"/>
      <c r="AW1751" s="25"/>
      <c r="AX1751" s="25"/>
      <c r="AY1751" s="25"/>
      <c r="AZ1751" s="25"/>
      <c r="BA1751" s="3"/>
      <c r="BB1751" s="3"/>
      <c r="BC1751" s="3"/>
      <c r="BD1751" s="3" t="s">
        <v>10440</v>
      </c>
      <c r="BE1751" s="3"/>
      <c r="BF1751" s="3"/>
      <c r="BG1751" s="23" t="s">
        <v>7911</v>
      </c>
      <c r="BH1751" s="5"/>
      <c r="BI1751" s="5"/>
      <c r="BJ1751" s="5"/>
      <c r="BK1751" s="5" t="s">
        <v>5835</v>
      </c>
      <c r="BL1751" s="5" t="s">
        <v>5836</v>
      </c>
      <c r="BM1751" s="5" t="s">
        <v>5837</v>
      </c>
      <c r="BN1751" s="5" t="s">
        <v>5838</v>
      </c>
      <c r="BO1751" s="5" t="s">
        <v>5839</v>
      </c>
      <c r="BP1751" s="5" t="s">
        <v>5778</v>
      </c>
      <c r="BQ1751" s="5" t="s">
        <v>5779</v>
      </c>
      <c r="BR1751" s="5" t="s">
        <v>5780</v>
      </c>
      <c r="BS1751" s="5" t="s">
        <v>5781</v>
      </c>
      <c r="BT1751" s="5" t="s">
        <v>5782</v>
      </c>
      <c r="BU1751" s="5" t="s">
        <v>5783</v>
      </c>
      <c r="BV1751" s="5" t="s">
        <v>5784</v>
      </c>
      <c r="BW1751" s="5"/>
      <c r="BX1751" s="5"/>
      <c r="BY1751" s="5"/>
      <c r="BZ1751" s="5"/>
      <c r="CA1751" s="5"/>
      <c r="CB1751" s="5"/>
      <c r="CC1751" s="5" t="s">
        <v>5852</v>
      </c>
      <c r="CD1751" s="5" t="s">
        <v>5853</v>
      </c>
      <c r="CE1751" s="5"/>
      <c r="CF1751" s="5"/>
      <c r="CG1751" s="5"/>
      <c r="CH1751" s="5"/>
      <c r="CI1751" s="5"/>
      <c r="CJ1751" s="5"/>
      <c r="CK1751" s="5"/>
      <c r="CL1751" s="5"/>
      <c r="CM1751" s="5"/>
      <c r="CN1751" s="5"/>
      <c r="CO1751" s="5"/>
      <c r="CP1751" s="5"/>
      <c r="CQ1751" s="5" t="s">
        <v>6857</v>
      </c>
      <c r="CR1751" s="5" t="s">
        <v>5794</v>
      </c>
      <c r="CS1751" s="5" t="s">
        <v>5795</v>
      </c>
      <c r="CT1751" s="5" t="s">
        <v>5840</v>
      </c>
      <c r="CU1751" s="5" t="s">
        <v>5797</v>
      </c>
      <c r="CV1751" s="5" t="s">
        <v>5798</v>
      </c>
      <c r="CW1751" s="5" t="s">
        <v>5799</v>
      </c>
      <c r="CX1751" s="5" t="s">
        <v>10617</v>
      </c>
      <c r="CY1751" s="5" t="s">
        <v>5800</v>
      </c>
      <c r="CZ1751" s="5" t="s">
        <v>5801</v>
      </c>
      <c r="DA1751" s="5" t="s">
        <v>5802</v>
      </c>
      <c r="DB1751" s="5" t="s">
        <v>5803</v>
      </c>
      <c r="DC1751" s="5" t="s">
        <v>5804</v>
      </c>
      <c r="DD1751" s="5" t="s">
        <v>5805</v>
      </c>
      <c r="DE1751" s="5" t="s">
        <v>5806</v>
      </c>
      <c r="DF1751" s="5" t="s">
        <v>5807</v>
      </c>
      <c r="DG1751" s="5" t="s">
        <v>5808</v>
      </c>
      <c r="DH1751" s="5" t="s">
        <v>5809</v>
      </c>
      <c r="DI1751" s="5" t="s">
        <v>5810</v>
      </c>
      <c r="DJ1751" s="5" t="s">
        <v>5811</v>
      </c>
      <c r="DK1751" s="5" t="s">
        <v>5812</v>
      </c>
      <c r="DL1751" s="5" t="s">
        <v>5813</v>
      </c>
      <c r="DM1751" s="5" t="s">
        <v>5814</v>
      </c>
      <c r="DN1751" s="5" t="s">
        <v>5815</v>
      </c>
      <c r="DO1751" s="5" t="s">
        <v>5816</v>
      </c>
      <c r="DP1751" s="5" t="s">
        <v>5817</v>
      </c>
      <c r="DQ1751" s="5" t="s">
        <v>5818</v>
      </c>
      <c r="DR1751" s="5" t="s">
        <v>105</v>
      </c>
      <c r="DS1751" s="5" t="s">
        <v>106</v>
      </c>
      <c r="DT1751" s="5" t="s">
        <v>8551</v>
      </c>
      <c r="DU1751" s="5" t="s">
        <v>107</v>
      </c>
      <c r="DV1751" s="5" t="s">
        <v>108</v>
      </c>
      <c r="DW1751" s="5" t="s">
        <v>109</v>
      </c>
      <c r="DX1751" s="5" t="s">
        <v>110</v>
      </c>
      <c r="DY1751" s="5" t="s">
        <v>111</v>
      </c>
      <c r="DZ1751" s="5" t="s">
        <v>112</v>
      </c>
      <c r="EA1751" s="5" t="s">
        <v>113</v>
      </c>
      <c r="EB1751" s="5" t="s">
        <v>114</v>
      </c>
      <c r="EC1751" s="5" t="s">
        <v>115</v>
      </c>
      <c r="ED1751" s="5" t="s">
        <v>116</v>
      </c>
      <c r="EE1751" s="5" t="s">
        <v>117</v>
      </c>
      <c r="EF1751" s="5" t="s">
        <v>118</v>
      </c>
      <c r="EG1751" s="5" t="s">
        <v>119</v>
      </c>
      <c r="EH1751" s="5" t="s">
        <v>120</v>
      </c>
      <c r="EI1751" s="5" t="s">
        <v>121</v>
      </c>
      <c r="EJ1751" s="5" t="s">
        <v>122</v>
      </c>
      <c r="EK1751" s="5" t="s">
        <v>123</v>
      </c>
      <c r="EL1751" s="5" t="s">
        <v>124</v>
      </c>
      <c r="EM1751" s="5" t="s">
        <v>125</v>
      </c>
      <c r="EN1751" s="5" t="s">
        <v>126</v>
      </c>
      <c r="EO1751" s="5" t="s">
        <v>127</v>
      </c>
      <c r="EP1751" s="5" t="s">
        <v>128</v>
      </c>
      <c r="EQ1751" s="5" t="s">
        <v>129</v>
      </c>
      <c r="ER1751" s="5" t="s">
        <v>128</v>
      </c>
      <c r="ES1751" s="5" t="s">
        <v>130</v>
      </c>
      <c r="ET1751" s="5" t="s">
        <v>131</v>
      </c>
      <c r="EU1751" s="5" t="s">
        <v>132</v>
      </c>
      <c r="EV1751" s="5" t="s">
        <v>133</v>
      </c>
      <c r="EW1751" s="5" t="s">
        <v>134</v>
      </c>
      <c r="EX1751" s="5" t="s">
        <v>135</v>
      </c>
      <c r="EY1751" s="5" t="s">
        <v>136</v>
      </c>
      <c r="EZ1751" s="5" t="s">
        <v>137</v>
      </c>
      <c r="FA1751" s="5" t="s">
        <v>138</v>
      </c>
      <c r="FB1751" s="5" t="s">
        <v>139</v>
      </c>
      <c r="FC1751" s="5" t="s">
        <v>140</v>
      </c>
      <c r="FD1751" s="5" t="s">
        <v>141</v>
      </c>
      <c r="FE1751" s="5" t="s">
        <v>142</v>
      </c>
      <c r="FF1751" s="5" t="s">
        <v>143</v>
      </c>
      <c r="FG1751" s="5" t="s">
        <v>144</v>
      </c>
      <c r="FH1751" s="5" t="s">
        <v>145</v>
      </c>
      <c r="FI1751" s="5" t="s">
        <v>146</v>
      </c>
      <c r="FJ1751" s="5" t="s">
        <v>147</v>
      </c>
      <c r="FK1751" s="5" t="s">
        <v>148</v>
      </c>
      <c r="FL1751" s="5" t="s">
        <v>149</v>
      </c>
      <c r="FM1751" s="5" t="s">
        <v>150</v>
      </c>
      <c r="FN1751" s="5" t="s">
        <v>151</v>
      </c>
      <c r="FO1751" s="5" t="s">
        <v>152</v>
      </c>
      <c r="FP1751" s="5" t="s">
        <v>153</v>
      </c>
      <c r="FQ1751" s="5" t="s">
        <v>154</v>
      </c>
      <c r="FR1751" s="5" t="s">
        <v>155</v>
      </c>
      <c r="FS1751" s="5" t="s">
        <v>156</v>
      </c>
      <c r="FT1751" s="5" t="s">
        <v>157</v>
      </c>
      <c r="FU1751" s="5" t="s">
        <v>158</v>
      </c>
      <c r="FV1751" s="5" t="s">
        <v>159</v>
      </c>
      <c r="FW1751" s="5" t="s">
        <v>160</v>
      </c>
      <c r="FX1751" s="5" t="s">
        <v>161</v>
      </c>
      <c r="FY1751" s="5" t="s">
        <v>162</v>
      </c>
      <c r="FZ1751" s="5" t="s">
        <v>157</v>
      </c>
      <c r="GA1751" s="5" t="s">
        <v>163</v>
      </c>
      <c r="GB1751" s="5" t="s">
        <v>164</v>
      </c>
      <c r="GC1751" s="5" t="s">
        <v>165</v>
      </c>
      <c r="GD1751" s="5" t="s">
        <v>166</v>
      </c>
      <c r="GE1751" s="5" t="s">
        <v>167</v>
      </c>
      <c r="GF1751" s="5" t="s">
        <v>168</v>
      </c>
      <c r="GG1751" s="5" t="s">
        <v>169</v>
      </c>
      <c r="GH1751" s="5" t="s">
        <v>170</v>
      </c>
      <c r="GI1751" s="5" t="s">
        <v>171</v>
      </c>
      <c r="GJ1751" s="5" t="s">
        <v>172</v>
      </c>
      <c r="GK1751" s="5" t="s">
        <v>173</v>
      </c>
      <c r="GL1751" s="5" t="s">
        <v>10611</v>
      </c>
      <c r="GM1751" s="5" t="s">
        <v>174</v>
      </c>
      <c r="GN1751" s="22" t="s">
        <v>51</v>
      </c>
      <c r="GO1751" s="19" t="s">
        <v>46</v>
      </c>
      <c r="GP1751" s="19" t="s">
        <v>87</v>
      </c>
      <c r="GQ1751" s="21" t="s">
        <v>83</v>
      </c>
      <c r="GR1751" s="19"/>
      <c r="GS1751" s="18"/>
      <c r="GT1751" s="2"/>
    </row>
    <row r="1752" spans="1:202" s="1" customFormat="1" ht="22.5" customHeight="1" x14ac:dyDescent="0.35">
      <c r="A1752" s="14">
        <v>1750</v>
      </c>
      <c r="B1752" s="11">
        <v>43063</v>
      </c>
      <c r="C1752" s="14" t="s">
        <v>94</v>
      </c>
      <c r="D1752" s="31" t="s">
        <v>6955</v>
      </c>
      <c r="E1752" s="14" t="s">
        <v>545</v>
      </c>
      <c r="F1752" s="14" t="s">
        <v>10437</v>
      </c>
      <c r="G1752" s="23" t="s">
        <v>6959</v>
      </c>
      <c r="H1752" s="31" t="s">
        <v>7846</v>
      </c>
      <c r="I1752" s="31"/>
      <c r="J1752" s="31"/>
      <c r="K1752" s="31"/>
      <c r="L1752" s="14" t="s">
        <v>7898</v>
      </c>
      <c r="M1752" s="14" t="s">
        <v>6941</v>
      </c>
      <c r="N1752" s="14" t="s">
        <v>292</v>
      </c>
      <c r="O1752" s="14" t="s">
        <v>6890</v>
      </c>
      <c r="P1752" s="14" t="s">
        <v>6978</v>
      </c>
      <c r="Q1752" s="14" t="s">
        <v>11440</v>
      </c>
      <c r="R1752" s="14" t="s">
        <v>10438</v>
      </c>
      <c r="S1752" s="14"/>
      <c r="T1752" s="36" t="s">
        <v>10445</v>
      </c>
      <c r="U1752" s="36"/>
      <c r="V1752" s="36" t="s">
        <v>6754</v>
      </c>
      <c r="W1752" s="23" t="s">
        <v>6881</v>
      </c>
      <c r="X1752" s="3" t="s">
        <v>50</v>
      </c>
      <c r="Y1752" s="34" t="s">
        <v>8167</v>
      </c>
      <c r="Z1752" s="32">
        <v>21</v>
      </c>
      <c r="AA1752" s="23" t="s">
        <v>6970</v>
      </c>
      <c r="AB1752" s="23" t="s">
        <v>6880</v>
      </c>
      <c r="AC1752" s="3" t="s">
        <v>51</v>
      </c>
      <c r="AD1752" s="3"/>
      <c r="AE1752" s="3"/>
      <c r="AF1752" s="3"/>
      <c r="AG1752" s="23" t="s">
        <v>51</v>
      </c>
      <c r="AH1752" s="23" t="s">
        <v>46</v>
      </c>
      <c r="AI1752" s="23" t="s">
        <v>6961</v>
      </c>
      <c r="AJ1752" s="3"/>
      <c r="AK1752" s="3" t="s">
        <v>28</v>
      </c>
      <c r="AL1752" s="3"/>
      <c r="AM1752" s="3"/>
      <c r="AN1752" s="3"/>
      <c r="AO1752" s="3"/>
      <c r="AP1752" s="3"/>
      <c r="AQ1752" s="3"/>
      <c r="AR1752" s="24">
        <v>43063</v>
      </c>
      <c r="AS1752" s="25" t="s">
        <v>95</v>
      </c>
      <c r="AT1752" s="23" t="s">
        <v>48</v>
      </c>
      <c r="AU1752" s="25" t="s">
        <v>95</v>
      </c>
      <c r="AV1752" s="25"/>
      <c r="AW1752" s="25"/>
      <c r="AX1752" s="25"/>
      <c r="AY1752" s="25"/>
      <c r="AZ1752" s="25"/>
      <c r="BA1752" s="3"/>
      <c r="BB1752" s="3"/>
      <c r="BC1752" s="3"/>
      <c r="BD1752" s="3" t="s">
        <v>10440</v>
      </c>
      <c r="BE1752" s="3"/>
      <c r="BF1752" s="3"/>
      <c r="BG1752" s="23" t="s">
        <v>7911</v>
      </c>
      <c r="BH1752" s="5"/>
      <c r="BI1752" s="5"/>
      <c r="BJ1752" s="5"/>
      <c r="BK1752" s="5" t="s">
        <v>5835</v>
      </c>
      <c r="BL1752" s="5" t="s">
        <v>5836</v>
      </c>
      <c r="BM1752" s="5" t="s">
        <v>5837</v>
      </c>
      <c r="BN1752" s="5" t="s">
        <v>5838</v>
      </c>
      <c r="BO1752" s="5" t="s">
        <v>5839</v>
      </c>
      <c r="BP1752" s="5" t="s">
        <v>5778</v>
      </c>
      <c r="BQ1752" s="5" t="s">
        <v>5779</v>
      </c>
      <c r="BR1752" s="5" t="s">
        <v>5780</v>
      </c>
      <c r="BS1752" s="5" t="s">
        <v>5781</v>
      </c>
      <c r="BT1752" s="5" t="s">
        <v>5782</v>
      </c>
      <c r="BU1752" s="5" t="s">
        <v>5783</v>
      </c>
      <c r="BV1752" s="5" t="s">
        <v>5784</v>
      </c>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t="s">
        <v>5794</v>
      </c>
      <c r="CS1752" s="5" t="s">
        <v>5795</v>
      </c>
      <c r="CT1752" s="5" t="s">
        <v>5840</v>
      </c>
      <c r="CU1752" s="5" t="s">
        <v>5797</v>
      </c>
      <c r="CV1752" s="5" t="s">
        <v>5798</v>
      </c>
      <c r="CW1752" s="5" t="s">
        <v>5799</v>
      </c>
      <c r="CX1752" s="5" t="s">
        <v>10617</v>
      </c>
      <c r="CY1752" s="5" t="s">
        <v>5800</v>
      </c>
      <c r="CZ1752" s="5" t="s">
        <v>5801</v>
      </c>
      <c r="DA1752" s="5" t="s">
        <v>5802</v>
      </c>
      <c r="DB1752" s="5" t="s">
        <v>5803</v>
      </c>
      <c r="DC1752" s="5" t="s">
        <v>5804</v>
      </c>
      <c r="DD1752" s="5" t="s">
        <v>5805</v>
      </c>
      <c r="DE1752" s="5" t="s">
        <v>5806</v>
      </c>
      <c r="DF1752" s="5" t="s">
        <v>5807</v>
      </c>
      <c r="DG1752" s="5" t="s">
        <v>5808</v>
      </c>
      <c r="DH1752" s="5" t="s">
        <v>5809</v>
      </c>
      <c r="DI1752" s="5" t="s">
        <v>5810</v>
      </c>
      <c r="DJ1752" s="5" t="s">
        <v>5811</v>
      </c>
      <c r="DK1752" s="5" t="s">
        <v>5812</v>
      </c>
      <c r="DL1752" s="5" t="s">
        <v>5813</v>
      </c>
      <c r="DM1752" s="5" t="s">
        <v>5814</v>
      </c>
      <c r="DN1752" s="5" t="s">
        <v>5815</v>
      </c>
      <c r="DO1752" s="5" t="s">
        <v>5816</v>
      </c>
      <c r="DP1752" s="5" t="s">
        <v>5817</v>
      </c>
      <c r="DQ1752" s="5" t="s">
        <v>5818</v>
      </c>
      <c r="DR1752" s="5" t="s">
        <v>105</v>
      </c>
      <c r="DS1752" s="5" t="s">
        <v>106</v>
      </c>
      <c r="DT1752" s="5" t="s">
        <v>8551</v>
      </c>
      <c r="DU1752" s="5" t="s">
        <v>107</v>
      </c>
      <c r="DV1752" s="5" t="s">
        <v>108</v>
      </c>
      <c r="DW1752" s="5" t="s">
        <v>109</v>
      </c>
      <c r="DX1752" s="5" t="s">
        <v>110</v>
      </c>
      <c r="DY1752" s="5" t="s">
        <v>111</v>
      </c>
      <c r="DZ1752" s="5" t="s">
        <v>112</v>
      </c>
      <c r="EA1752" s="5" t="s">
        <v>113</v>
      </c>
      <c r="EB1752" s="5" t="s">
        <v>114</v>
      </c>
      <c r="EC1752" s="5" t="s">
        <v>115</v>
      </c>
      <c r="ED1752" s="5" t="s">
        <v>116</v>
      </c>
      <c r="EE1752" s="5" t="s">
        <v>117</v>
      </c>
      <c r="EF1752" s="5" t="s">
        <v>118</v>
      </c>
      <c r="EG1752" s="5" t="s">
        <v>119</v>
      </c>
      <c r="EH1752" s="5" t="s">
        <v>120</v>
      </c>
      <c r="EI1752" s="5" t="s">
        <v>121</v>
      </c>
      <c r="EJ1752" s="5" t="s">
        <v>122</v>
      </c>
      <c r="EK1752" s="5" t="s">
        <v>123</v>
      </c>
      <c r="EL1752" s="5" t="s">
        <v>124</v>
      </c>
      <c r="EM1752" s="5" t="s">
        <v>125</v>
      </c>
      <c r="EN1752" s="5" t="s">
        <v>126</v>
      </c>
      <c r="EO1752" s="5" t="s">
        <v>127</v>
      </c>
      <c r="EP1752" s="5" t="s">
        <v>128</v>
      </c>
      <c r="EQ1752" s="5" t="s">
        <v>129</v>
      </c>
      <c r="ER1752" s="5" t="s">
        <v>128</v>
      </c>
      <c r="ES1752" s="5" t="s">
        <v>130</v>
      </c>
      <c r="ET1752" s="5" t="s">
        <v>131</v>
      </c>
      <c r="EU1752" s="5" t="s">
        <v>132</v>
      </c>
      <c r="EV1752" s="5" t="s">
        <v>133</v>
      </c>
      <c r="EW1752" s="5" t="s">
        <v>134</v>
      </c>
      <c r="EX1752" s="5" t="s">
        <v>135</v>
      </c>
      <c r="EY1752" s="5" t="s">
        <v>136</v>
      </c>
      <c r="EZ1752" s="5" t="s">
        <v>137</v>
      </c>
      <c r="FA1752" s="5" t="s">
        <v>138</v>
      </c>
      <c r="FB1752" s="5" t="s">
        <v>139</v>
      </c>
      <c r="FC1752" s="5" t="s">
        <v>140</v>
      </c>
      <c r="FD1752" s="5" t="s">
        <v>141</v>
      </c>
      <c r="FE1752" s="5" t="s">
        <v>142</v>
      </c>
      <c r="FF1752" s="5" t="s">
        <v>143</v>
      </c>
      <c r="FG1752" s="5" t="s">
        <v>144</v>
      </c>
      <c r="FH1752" s="5" t="s">
        <v>145</v>
      </c>
      <c r="FI1752" s="5" t="s">
        <v>146</v>
      </c>
      <c r="FJ1752" s="5" t="s">
        <v>147</v>
      </c>
      <c r="FK1752" s="5" t="s">
        <v>148</v>
      </c>
      <c r="FL1752" s="5" t="s">
        <v>149</v>
      </c>
      <c r="FM1752" s="5" t="s">
        <v>150</v>
      </c>
      <c r="FN1752" s="5" t="s">
        <v>151</v>
      </c>
      <c r="FO1752" s="5" t="s">
        <v>152</v>
      </c>
      <c r="FP1752" s="5" t="s">
        <v>153</v>
      </c>
      <c r="FQ1752" s="5" t="s">
        <v>154</v>
      </c>
      <c r="FR1752" s="5" t="s">
        <v>155</v>
      </c>
      <c r="FS1752" s="5" t="s">
        <v>156</v>
      </c>
      <c r="FT1752" s="5" t="s">
        <v>157</v>
      </c>
      <c r="FU1752" s="5" t="s">
        <v>158</v>
      </c>
      <c r="FV1752" s="5" t="s">
        <v>159</v>
      </c>
      <c r="FW1752" s="5" t="s">
        <v>160</v>
      </c>
      <c r="FX1752" s="5" t="s">
        <v>161</v>
      </c>
      <c r="FY1752" s="5" t="s">
        <v>162</v>
      </c>
      <c r="FZ1752" s="5" t="s">
        <v>157</v>
      </c>
      <c r="GA1752" s="5" t="s">
        <v>163</v>
      </c>
      <c r="GB1752" s="5" t="s">
        <v>164</v>
      </c>
      <c r="GC1752" s="5" t="s">
        <v>165</v>
      </c>
      <c r="GD1752" s="5" t="s">
        <v>166</v>
      </c>
      <c r="GE1752" s="5" t="s">
        <v>167</v>
      </c>
      <c r="GF1752" s="5" t="s">
        <v>168</v>
      </c>
      <c r="GG1752" s="5" t="s">
        <v>169</v>
      </c>
      <c r="GH1752" s="5" t="s">
        <v>170</v>
      </c>
      <c r="GI1752" s="5" t="s">
        <v>171</v>
      </c>
      <c r="GJ1752" s="5" t="s">
        <v>172</v>
      </c>
      <c r="GK1752" s="5" t="s">
        <v>173</v>
      </c>
      <c r="GL1752" s="5" t="s">
        <v>10611</v>
      </c>
      <c r="GM1752" s="5" t="s">
        <v>174</v>
      </c>
      <c r="GN1752" s="22" t="s">
        <v>51</v>
      </c>
      <c r="GO1752" s="19" t="s">
        <v>46</v>
      </c>
      <c r="GP1752" s="19" t="s">
        <v>87</v>
      </c>
      <c r="GQ1752" s="21" t="s">
        <v>83</v>
      </c>
      <c r="GR1752" s="19"/>
      <c r="GS1752" s="18"/>
      <c r="GT1752" s="2"/>
    </row>
    <row r="1753" spans="1:202" s="1" customFormat="1" ht="22.5" customHeight="1" x14ac:dyDescent="0.35">
      <c r="A1753" s="14">
        <v>1751</v>
      </c>
      <c r="B1753" s="11">
        <v>43063</v>
      </c>
      <c r="C1753" s="14" t="s">
        <v>94</v>
      </c>
      <c r="D1753" s="31" t="s">
        <v>6955</v>
      </c>
      <c r="E1753" s="14" t="s">
        <v>545</v>
      </c>
      <c r="F1753" s="14" t="s">
        <v>10437</v>
      </c>
      <c r="G1753" s="23" t="s">
        <v>6959</v>
      </c>
      <c r="H1753" s="31" t="s">
        <v>7846</v>
      </c>
      <c r="I1753" s="31"/>
      <c r="J1753" s="31"/>
      <c r="K1753" s="31"/>
      <c r="L1753" s="14" t="s">
        <v>7898</v>
      </c>
      <c r="M1753" s="14" t="s">
        <v>6941</v>
      </c>
      <c r="N1753" s="14" t="s">
        <v>292</v>
      </c>
      <c r="O1753" s="14" t="s">
        <v>6890</v>
      </c>
      <c r="P1753" s="14" t="s">
        <v>6978</v>
      </c>
      <c r="Q1753" s="14" t="s">
        <v>11440</v>
      </c>
      <c r="R1753" s="14" t="s">
        <v>10438</v>
      </c>
      <c r="S1753" s="14"/>
      <c r="T1753" s="36" t="s">
        <v>5854</v>
      </c>
      <c r="U1753" s="36"/>
      <c r="V1753" s="36" t="s">
        <v>6754</v>
      </c>
      <c r="W1753" s="23" t="s">
        <v>6881</v>
      </c>
      <c r="X1753" s="3" t="s">
        <v>50</v>
      </c>
      <c r="Y1753" s="34" t="s">
        <v>8167</v>
      </c>
      <c r="Z1753" s="32">
        <v>21</v>
      </c>
      <c r="AA1753" s="23" t="s">
        <v>6970</v>
      </c>
      <c r="AB1753" s="23" t="s">
        <v>6880</v>
      </c>
      <c r="AC1753" s="3" t="s">
        <v>51</v>
      </c>
      <c r="AD1753" s="3"/>
      <c r="AE1753" s="3"/>
      <c r="AF1753" s="3"/>
      <c r="AG1753" s="23" t="s">
        <v>51</v>
      </c>
      <c r="AH1753" s="23" t="s">
        <v>46</v>
      </c>
      <c r="AI1753" s="23" t="s">
        <v>6961</v>
      </c>
      <c r="AJ1753" s="3"/>
      <c r="AK1753" s="3" t="s">
        <v>28</v>
      </c>
      <c r="AL1753" s="3"/>
      <c r="AM1753" s="3"/>
      <c r="AN1753" s="3"/>
      <c r="AO1753" s="3"/>
      <c r="AP1753" s="3"/>
      <c r="AQ1753" s="3"/>
      <c r="AR1753" s="24">
        <v>43063</v>
      </c>
      <c r="AS1753" s="25" t="s">
        <v>95</v>
      </c>
      <c r="AT1753" s="23" t="s">
        <v>48</v>
      </c>
      <c r="AU1753" s="25" t="s">
        <v>95</v>
      </c>
      <c r="AV1753" s="25"/>
      <c r="AW1753" s="25"/>
      <c r="AX1753" s="25"/>
      <c r="AY1753" s="25"/>
      <c r="AZ1753" s="25"/>
      <c r="BA1753" s="3"/>
      <c r="BB1753" s="3"/>
      <c r="BC1753" s="3"/>
      <c r="BD1753" s="3" t="s">
        <v>10440</v>
      </c>
      <c r="BE1753" s="3"/>
      <c r="BF1753" s="3"/>
      <c r="BG1753" s="23" t="s">
        <v>7911</v>
      </c>
      <c r="BH1753" s="5"/>
      <c r="BI1753" s="5"/>
      <c r="BJ1753" s="5"/>
      <c r="BK1753" s="5" t="s">
        <v>5835</v>
      </c>
      <c r="BL1753" s="5" t="s">
        <v>5836</v>
      </c>
      <c r="BM1753" s="5" t="s">
        <v>5837</v>
      </c>
      <c r="BN1753" s="5" t="s">
        <v>5838</v>
      </c>
      <c r="BO1753" s="5" t="s">
        <v>5839</v>
      </c>
      <c r="BP1753" s="5" t="s">
        <v>5778</v>
      </c>
      <c r="BQ1753" s="5" t="s">
        <v>5779</v>
      </c>
      <c r="BR1753" s="5" t="s">
        <v>5780</v>
      </c>
      <c r="BS1753" s="5" t="s">
        <v>5781</v>
      </c>
      <c r="BT1753" s="5" t="s">
        <v>5782</v>
      </c>
      <c r="BU1753" s="5" t="s">
        <v>5783</v>
      </c>
      <c r="BV1753" s="5" t="s">
        <v>5784</v>
      </c>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t="s">
        <v>5794</v>
      </c>
      <c r="CS1753" s="5" t="s">
        <v>5795</v>
      </c>
      <c r="CT1753" s="5" t="s">
        <v>5840</v>
      </c>
      <c r="CU1753" s="5" t="s">
        <v>5797</v>
      </c>
      <c r="CV1753" s="5" t="s">
        <v>5798</v>
      </c>
      <c r="CW1753" s="5" t="s">
        <v>5799</v>
      </c>
      <c r="CX1753" s="5" t="s">
        <v>10617</v>
      </c>
      <c r="CY1753" s="5" t="s">
        <v>5800</v>
      </c>
      <c r="CZ1753" s="5" t="s">
        <v>5801</v>
      </c>
      <c r="DA1753" s="5" t="s">
        <v>5802</v>
      </c>
      <c r="DB1753" s="5" t="s">
        <v>5803</v>
      </c>
      <c r="DC1753" s="5" t="s">
        <v>5804</v>
      </c>
      <c r="DD1753" s="5" t="s">
        <v>5805</v>
      </c>
      <c r="DE1753" s="5" t="s">
        <v>5806</v>
      </c>
      <c r="DF1753" s="5" t="s">
        <v>5807</v>
      </c>
      <c r="DG1753" s="5" t="s">
        <v>5808</v>
      </c>
      <c r="DH1753" s="5" t="s">
        <v>5809</v>
      </c>
      <c r="DI1753" s="5" t="s">
        <v>5810</v>
      </c>
      <c r="DJ1753" s="5" t="s">
        <v>5811</v>
      </c>
      <c r="DK1753" s="5" t="s">
        <v>5812</v>
      </c>
      <c r="DL1753" s="5" t="s">
        <v>5813</v>
      </c>
      <c r="DM1753" s="5" t="s">
        <v>5814</v>
      </c>
      <c r="DN1753" s="5" t="s">
        <v>5815</v>
      </c>
      <c r="DO1753" s="5" t="s">
        <v>5816</v>
      </c>
      <c r="DP1753" s="5" t="s">
        <v>5817</v>
      </c>
      <c r="DQ1753" s="5" t="s">
        <v>5818</v>
      </c>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c r="FV1753" s="5"/>
      <c r="FW1753" s="5"/>
      <c r="FX1753" s="5"/>
      <c r="FY1753" s="5"/>
      <c r="FZ1753" s="5"/>
      <c r="GA1753" s="5"/>
      <c r="GB1753" s="5"/>
      <c r="GC1753" s="5"/>
      <c r="GD1753" s="5"/>
      <c r="GE1753" s="5"/>
      <c r="GF1753" s="5"/>
      <c r="GG1753" s="5"/>
      <c r="GH1753" s="5"/>
      <c r="GI1753" s="5"/>
      <c r="GJ1753" s="5"/>
      <c r="GK1753" s="5"/>
      <c r="GL1753" s="5"/>
      <c r="GM1753" s="5"/>
      <c r="GN1753" s="22" t="s">
        <v>51</v>
      </c>
      <c r="GO1753" s="19" t="s">
        <v>46</v>
      </c>
      <c r="GP1753" s="19" t="s">
        <v>87</v>
      </c>
      <c r="GQ1753" s="21" t="s">
        <v>83</v>
      </c>
      <c r="GR1753" s="19"/>
      <c r="GS1753" s="18"/>
      <c r="GT1753" s="2"/>
    </row>
    <row r="1754" spans="1:202" s="1" customFormat="1" ht="22.5" customHeight="1" x14ac:dyDescent="0.35">
      <c r="A1754" s="14">
        <v>1752</v>
      </c>
      <c r="B1754" s="11">
        <v>43063</v>
      </c>
      <c r="C1754" s="14" t="s">
        <v>94</v>
      </c>
      <c r="D1754" s="31" t="s">
        <v>6955</v>
      </c>
      <c r="E1754" s="14" t="s">
        <v>545</v>
      </c>
      <c r="F1754" s="14" t="s">
        <v>10437</v>
      </c>
      <c r="G1754" s="23" t="s">
        <v>6959</v>
      </c>
      <c r="H1754" s="31" t="s">
        <v>7846</v>
      </c>
      <c r="I1754" s="31"/>
      <c r="J1754" s="31"/>
      <c r="K1754" s="31"/>
      <c r="L1754" s="14" t="s">
        <v>7898</v>
      </c>
      <c r="M1754" s="14" t="s">
        <v>6941</v>
      </c>
      <c r="N1754" s="14" t="s">
        <v>292</v>
      </c>
      <c r="O1754" s="14" t="s">
        <v>6890</v>
      </c>
      <c r="P1754" s="14" t="s">
        <v>6978</v>
      </c>
      <c r="Q1754" s="14" t="s">
        <v>11440</v>
      </c>
      <c r="R1754" s="14" t="s">
        <v>10438</v>
      </c>
      <c r="S1754" s="14"/>
      <c r="T1754" s="36" t="s">
        <v>10446</v>
      </c>
      <c r="U1754" s="36"/>
      <c r="V1754" s="36" t="s">
        <v>6754</v>
      </c>
      <c r="W1754" s="23" t="s">
        <v>6881</v>
      </c>
      <c r="X1754" s="3" t="s">
        <v>50</v>
      </c>
      <c r="Y1754" s="34" t="s">
        <v>8168</v>
      </c>
      <c r="Z1754" s="32">
        <v>22</v>
      </c>
      <c r="AA1754" s="23" t="s">
        <v>6970</v>
      </c>
      <c r="AB1754" s="23" t="s">
        <v>6880</v>
      </c>
      <c r="AC1754" s="3" t="s">
        <v>51</v>
      </c>
      <c r="AD1754" s="3"/>
      <c r="AE1754" s="3"/>
      <c r="AF1754" s="3"/>
      <c r="AG1754" s="23" t="s">
        <v>51</v>
      </c>
      <c r="AH1754" s="23" t="s">
        <v>46</v>
      </c>
      <c r="AI1754" s="23" t="s">
        <v>6961</v>
      </c>
      <c r="AJ1754" s="3"/>
      <c r="AK1754" s="3" t="s">
        <v>28</v>
      </c>
      <c r="AL1754" s="3"/>
      <c r="AM1754" s="3"/>
      <c r="AN1754" s="3"/>
      <c r="AO1754" s="3"/>
      <c r="AP1754" s="3"/>
      <c r="AQ1754" s="3"/>
      <c r="AR1754" s="24">
        <v>43063</v>
      </c>
      <c r="AS1754" s="25" t="s">
        <v>95</v>
      </c>
      <c r="AT1754" s="23" t="s">
        <v>48</v>
      </c>
      <c r="AU1754" s="25" t="s">
        <v>95</v>
      </c>
      <c r="AV1754" s="25"/>
      <c r="AW1754" s="25"/>
      <c r="AX1754" s="25"/>
      <c r="AY1754" s="25"/>
      <c r="AZ1754" s="25"/>
      <c r="BA1754" s="3"/>
      <c r="BB1754" s="3"/>
      <c r="BC1754" s="3"/>
      <c r="BD1754" s="3" t="s">
        <v>10440</v>
      </c>
      <c r="BE1754" s="3"/>
      <c r="BF1754" s="3"/>
      <c r="BG1754" s="23" t="s">
        <v>7911</v>
      </c>
      <c r="BH1754" s="5"/>
      <c r="BI1754" s="5"/>
      <c r="BJ1754" s="5"/>
      <c r="BK1754" s="5" t="s">
        <v>5835</v>
      </c>
      <c r="BL1754" s="5" t="s">
        <v>5836</v>
      </c>
      <c r="BM1754" s="5" t="s">
        <v>5837</v>
      </c>
      <c r="BN1754" s="5" t="s">
        <v>5838</v>
      </c>
      <c r="BO1754" s="5" t="s">
        <v>5839</v>
      </c>
      <c r="BP1754" s="5" t="s">
        <v>5778</v>
      </c>
      <c r="BQ1754" s="5" t="s">
        <v>5779</v>
      </c>
      <c r="BR1754" s="5" t="s">
        <v>5780</v>
      </c>
      <c r="BS1754" s="5" t="s">
        <v>5781</v>
      </c>
      <c r="BT1754" s="5" t="s">
        <v>5782</v>
      </c>
      <c r="BU1754" s="5" t="s">
        <v>5783</v>
      </c>
      <c r="BV1754" s="5" t="s">
        <v>5784</v>
      </c>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t="s">
        <v>5794</v>
      </c>
      <c r="CS1754" s="5" t="s">
        <v>5795</v>
      </c>
      <c r="CT1754" s="5" t="s">
        <v>5840</v>
      </c>
      <c r="CU1754" s="5" t="s">
        <v>5797</v>
      </c>
      <c r="CV1754" s="5" t="s">
        <v>5798</v>
      </c>
      <c r="CW1754" s="5" t="s">
        <v>5799</v>
      </c>
      <c r="CX1754" s="5" t="s">
        <v>10617</v>
      </c>
      <c r="CY1754" s="5" t="s">
        <v>5800</v>
      </c>
      <c r="CZ1754" s="5" t="s">
        <v>5801</v>
      </c>
      <c r="DA1754" s="5" t="s">
        <v>5802</v>
      </c>
      <c r="DB1754" s="5" t="s">
        <v>5803</v>
      </c>
      <c r="DC1754" s="5" t="s">
        <v>5804</v>
      </c>
      <c r="DD1754" s="5" t="s">
        <v>5805</v>
      </c>
      <c r="DE1754" s="5" t="s">
        <v>5806</v>
      </c>
      <c r="DF1754" s="5" t="s">
        <v>5807</v>
      </c>
      <c r="DG1754" s="5" t="s">
        <v>5808</v>
      </c>
      <c r="DH1754" s="5" t="s">
        <v>5809</v>
      </c>
      <c r="DI1754" s="5" t="s">
        <v>5810</v>
      </c>
      <c r="DJ1754" s="5" t="s">
        <v>5811</v>
      </c>
      <c r="DK1754" s="5" t="s">
        <v>5812</v>
      </c>
      <c r="DL1754" s="5" t="s">
        <v>5813</v>
      </c>
      <c r="DM1754" s="5" t="s">
        <v>5814</v>
      </c>
      <c r="DN1754" s="5" t="s">
        <v>5815</v>
      </c>
      <c r="DO1754" s="5" t="s">
        <v>5816</v>
      </c>
      <c r="DP1754" s="5" t="s">
        <v>5817</v>
      </c>
      <c r="DQ1754" s="5" t="s">
        <v>5818</v>
      </c>
      <c r="DR1754" s="5" t="s">
        <v>105</v>
      </c>
      <c r="DS1754" s="5" t="s">
        <v>106</v>
      </c>
      <c r="DT1754" s="5" t="s">
        <v>8551</v>
      </c>
      <c r="DU1754" s="5" t="s">
        <v>107</v>
      </c>
      <c r="DV1754" s="5" t="s">
        <v>108</v>
      </c>
      <c r="DW1754" s="5" t="s">
        <v>109</v>
      </c>
      <c r="DX1754" s="5" t="s">
        <v>110</v>
      </c>
      <c r="DY1754" s="5" t="s">
        <v>111</v>
      </c>
      <c r="DZ1754" s="5" t="s">
        <v>112</v>
      </c>
      <c r="EA1754" s="5" t="s">
        <v>113</v>
      </c>
      <c r="EB1754" s="5" t="s">
        <v>114</v>
      </c>
      <c r="EC1754" s="5" t="s">
        <v>115</v>
      </c>
      <c r="ED1754" s="5" t="s">
        <v>116</v>
      </c>
      <c r="EE1754" s="5" t="s">
        <v>117</v>
      </c>
      <c r="EF1754" s="5" t="s">
        <v>118</v>
      </c>
      <c r="EG1754" s="5" t="s">
        <v>119</v>
      </c>
      <c r="EH1754" s="5" t="s">
        <v>120</v>
      </c>
      <c r="EI1754" s="5" t="s">
        <v>121</v>
      </c>
      <c r="EJ1754" s="5" t="s">
        <v>122</v>
      </c>
      <c r="EK1754" s="5" t="s">
        <v>123</v>
      </c>
      <c r="EL1754" s="5" t="s">
        <v>124</v>
      </c>
      <c r="EM1754" s="5" t="s">
        <v>125</v>
      </c>
      <c r="EN1754" s="5" t="s">
        <v>126</v>
      </c>
      <c r="EO1754" s="5" t="s">
        <v>127</v>
      </c>
      <c r="EP1754" s="5" t="s">
        <v>128</v>
      </c>
      <c r="EQ1754" s="5" t="s">
        <v>129</v>
      </c>
      <c r="ER1754" s="5" t="s">
        <v>128</v>
      </c>
      <c r="ES1754" s="5" t="s">
        <v>130</v>
      </c>
      <c r="ET1754" s="5" t="s">
        <v>131</v>
      </c>
      <c r="EU1754" s="5" t="s">
        <v>132</v>
      </c>
      <c r="EV1754" s="5" t="s">
        <v>133</v>
      </c>
      <c r="EW1754" s="5" t="s">
        <v>134</v>
      </c>
      <c r="EX1754" s="5" t="s">
        <v>135</v>
      </c>
      <c r="EY1754" s="5" t="s">
        <v>136</v>
      </c>
      <c r="EZ1754" s="5" t="s">
        <v>137</v>
      </c>
      <c r="FA1754" s="5" t="s">
        <v>138</v>
      </c>
      <c r="FB1754" s="5" t="s">
        <v>139</v>
      </c>
      <c r="FC1754" s="5" t="s">
        <v>140</v>
      </c>
      <c r="FD1754" s="5" t="s">
        <v>141</v>
      </c>
      <c r="FE1754" s="5" t="s">
        <v>142</v>
      </c>
      <c r="FF1754" s="5" t="s">
        <v>143</v>
      </c>
      <c r="FG1754" s="5" t="s">
        <v>144</v>
      </c>
      <c r="FH1754" s="5" t="s">
        <v>145</v>
      </c>
      <c r="FI1754" s="5" t="s">
        <v>146</v>
      </c>
      <c r="FJ1754" s="5" t="s">
        <v>147</v>
      </c>
      <c r="FK1754" s="5" t="s">
        <v>148</v>
      </c>
      <c r="FL1754" s="5" t="s">
        <v>149</v>
      </c>
      <c r="FM1754" s="5" t="s">
        <v>150</v>
      </c>
      <c r="FN1754" s="5" t="s">
        <v>151</v>
      </c>
      <c r="FO1754" s="5" t="s">
        <v>152</v>
      </c>
      <c r="FP1754" s="5" t="s">
        <v>153</v>
      </c>
      <c r="FQ1754" s="5" t="s">
        <v>154</v>
      </c>
      <c r="FR1754" s="5" t="s">
        <v>155</v>
      </c>
      <c r="FS1754" s="5" t="s">
        <v>156</v>
      </c>
      <c r="FT1754" s="5" t="s">
        <v>157</v>
      </c>
      <c r="FU1754" s="5" t="s">
        <v>158</v>
      </c>
      <c r="FV1754" s="5" t="s">
        <v>159</v>
      </c>
      <c r="FW1754" s="5" t="s">
        <v>160</v>
      </c>
      <c r="FX1754" s="5" t="s">
        <v>161</v>
      </c>
      <c r="FY1754" s="5" t="s">
        <v>162</v>
      </c>
      <c r="FZ1754" s="5" t="s">
        <v>157</v>
      </c>
      <c r="GA1754" s="5" t="s">
        <v>163</v>
      </c>
      <c r="GB1754" s="5" t="s">
        <v>164</v>
      </c>
      <c r="GC1754" s="5" t="s">
        <v>165</v>
      </c>
      <c r="GD1754" s="5" t="s">
        <v>166</v>
      </c>
      <c r="GE1754" s="5" t="s">
        <v>167</v>
      </c>
      <c r="GF1754" s="5" t="s">
        <v>168</v>
      </c>
      <c r="GG1754" s="5" t="s">
        <v>169</v>
      </c>
      <c r="GH1754" s="5" t="s">
        <v>170</v>
      </c>
      <c r="GI1754" s="5" t="s">
        <v>171</v>
      </c>
      <c r="GJ1754" s="5" t="s">
        <v>172</v>
      </c>
      <c r="GK1754" s="5" t="s">
        <v>173</v>
      </c>
      <c r="GL1754" s="5" t="s">
        <v>10611</v>
      </c>
      <c r="GM1754" s="5" t="s">
        <v>174</v>
      </c>
      <c r="GN1754" s="22" t="s">
        <v>51</v>
      </c>
      <c r="GO1754" s="19" t="s">
        <v>46</v>
      </c>
      <c r="GP1754" s="19" t="s">
        <v>87</v>
      </c>
      <c r="GQ1754" s="21" t="s">
        <v>83</v>
      </c>
      <c r="GR1754" s="19"/>
      <c r="GS1754" s="18"/>
      <c r="GT1754" s="2"/>
    </row>
    <row r="1755" spans="1:202" s="1" customFormat="1" ht="22.5" customHeight="1" x14ac:dyDescent="0.35">
      <c r="A1755" s="14">
        <v>1753</v>
      </c>
      <c r="B1755" s="11">
        <v>43063</v>
      </c>
      <c r="C1755" s="14" t="s">
        <v>94</v>
      </c>
      <c r="D1755" s="31" t="s">
        <v>6955</v>
      </c>
      <c r="E1755" s="14" t="s">
        <v>545</v>
      </c>
      <c r="F1755" s="14" t="s">
        <v>10437</v>
      </c>
      <c r="G1755" s="23" t="s">
        <v>6959</v>
      </c>
      <c r="H1755" s="31" t="s">
        <v>7846</v>
      </c>
      <c r="I1755" s="31"/>
      <c r="J1755" s="31"/>
      <c r="K1755" s="31"/>
      <c r="L1755" s="14" t="s">
        <v>7898</v>
      </c>
      <c r="M1755" s="14" t="s">
        <v>6941</v>
      </c>
      <c r="N1755" s="14" t="s">
        <v>292</v>
      </c>
      <c r="O1755" s="14" t="s">
        <v>6890</v>
      </c>
      <c r="P1755" s="14" t="s">
        <v>6978</v>
      </c>
      <c r="Q1755" s="14" t="s">
        <v>11440</v>
      </c>
      <c r="R1755" s="14" t="s">
        <v>10438</v>
      </c>
      <c r="S1755" s="14"/>
      <c r="T1755" s="36" t="s">
        <v>10447</v>
      </c>
      <c r="U1755" s="36"/>
      <c r="V1755" s="36" t="s">
        <v>6754</v>
      </c>
      <c r="W1755" s="23" t="s">
        <v>6881</v>
      </c>
      <c r="X1755" s="3" t="s">
        <v>50</v>
      </c>
      <c r="Y1755" s="34" t="s">
        <v>8168</v>
      </c>
      <c r="Z1755" s="32">
        <v>22</v>
      </c>
      <c r="AA1755" s="23" t="s">
        <v>6970</v>
      </c>
      <c r="AB1755" s="23" t="s">
        <v>6880</v>
      </c>
      <c r="AC1755" s="3" t="s">
        <v>51</v>
      </c>
      <c r="AD1755" s="3"/>
      <c r="AE1755" s="3"/>
      <c r="AF1755" s="3"/>
      <c r="AG1755" s="23" t="s">
        <v>51</v>
      </c>
      <c r="AH1755" s="23" t="s">
        <v>46</v>
      </c>
      <c r="AI1755" s="23" t="s">
        <v>6961</v>
      </c>
      <c r="AJ1755" s="3"/>
      <c r="AK1755" s="3" t="s">
        <v>28</v>
      </c>
      <c r="AL1755" s="3"/>
      <c r="AM1755" s="3"/>
      <c r="AN1755" s="3"/>
      <c r="AO1755" s="3"/>
      <c r="AP1755" s="3"/>
      <c r="AQ1755" s="3"/>
      <c r="AR1755" s="24">
        <v>43063</v>
      </c>
      <c r="AS1755" s="25" t="s">
        <v>95</v>
      </c>
      <c r="AT1755" s="23" t="s">
        <v>48</v>
      </c>
      <c r="AU1755" s="25" t="s">
        <v>95</v>
      </c>
      <c r="AV1755" s="25"/>
      <c r="AW1755" s="25"/>
      <c r="AX1755" s="25"/>
      <c r="AY1755" s="25"/>
      <c r="AZ1755" s="25"/>
      <c r="BA1755" s="3"/>
      <c r="BB1755" s="3"/>
      <c r="BC1755" s="3"/>
      <c r="BD1755" s="3" t="s">
        <v>10440</v>
      </c>
      <c r="BE1755" s="3"/>
      <c r="BF1755" s="3"/>
      <c r="BG1755" s="23" t="s">
        <v>7911</v>
      </c>
      <c r="BH1755" s="5"/>
      <c r="BI1755" s="5"/>
      <c r="BJ1755" s="5"/>
      <c r="BK1755" s="5" t="s">
        <v>5835</v>
      </c>
      <c r="BL1755" s="5" t="s">
        <v>5836</v>
      </c>
      <c r="BM1755" s="5" t="s">
        <v>5837</v>
      </c>
      <c r="BN1755" s="5" t="s">
        <v>5838</v>
      </c>
      <c r="BO1755" s="5" t="s">
        <v>5839</v>
      </c>
      <c r="BP1755" s="5" t="s">
        <v>5778</v>
      </c>
      <c r="BQ1755" s="5" t="s">
        <v>5779</v>
      </c>
      <c r="BR1755" s="5" t="s">
        <v>5780</v>
      </c>
      <c r="BS1755" s="5" t="s">
        <v>5781</v>
      </c>
      <c r="BT1755" s="5" t="s">
        <v>5782</v>
      </c>
      <c r="BU1755" s="5" t="s">
        <v>5783</v>
      </c>
      <c r="BV1755" s="5" t="s">
        <v>5784</v>
      </c>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t="s">
        <v>5794</v>
      </c>
      <c r="CS1755" s="5" t="s">
        <v>5795</v>
      </c>
      <c r="CT1755" s="5" t="s">
        <v>5840</v>
      </c>
      <c r="CU1755" s="5" t="s">
        <v>5797</v>
      </c>
      <c r="CV1755" s="5" t="s">
        <v>5798</v>
      </c>
      <c r="CW1755" s="5" t="s">
        <v>5799</v>
      </c>
      <c r="CX1755" s="5" t="s">
        <v>10617</v>
      </c>
      <c r="CY1755" s="5" t="s">
        <v>5800</v>
      </c>
      <c r="CZ1755" s="5" t="s">
        <v>5801</v>
      </c>
      <c r="DA1755" s="5" t="s">
        <v>5802</v>
      </c>
      <c r="DB1755" s="5" t="s">
        <v>5803</v>
      </c>
      <c r="DC1755" s="5" t="s">
        <v>5804</v>
      </c>
      <c r="DD1755" s="5" t="s">
        <v>5805</v>
      </c>
      <c r="DE1755" s="5" t="s">
        <v>5806</v>
      </c>
      <c r="DF1755" s="5" t="s">
        <v>5807</v>
      </c>
      <c r="DG1755" s="5" t="s">
        <v>5808</v>
      </c>
      <c r="DH1755" s="5" t="s">
        <v>5809</v>
      </c>
      <c r="DI1755" s="5" t="s">
        <v>5810</v>
      </c>
      <c r="DJ1755" s="5" t="s">
        <v>5811</v>
      </c>
      <c r="DK1755" s="5" t="s">
        <v>5812</v>
      </c>
      <c r="DL1755" s="5" t="s">
        <v>5813</v>
      </c>
      <c r="DM1755" s="5" t="s">
        <v>5814</v>
      </c>
      <c r="DN1755" s="5" t="s">
        <v>5815</v>
      </c>
      <c r="DO1755" s="5" t="s">
        <v>5816</v>
      </c>
      <c r="DP1755" s="5" t="s">
        <v>5817</v>
      </c>
      <c r="DQ1755" s="5" t="s">
        <v>5818</v>
      </c>
      <c r="DR1755" s="5" t="s">
        <v>105</v>
      </c>
      <c r="DS1755" s="5" t="s">
        <v>106</v>
      </c>
      <c r="DT1755" s="5" t="s">
        <v>8551</v>
      </c>
      <c r="DU1755" s="5" t="s">
        <v>107</v>
      </c>
      <c r="DV1755" s="5" t="s">
        <v>108</v>
      </c>
      <c r="DW1755" s="5" t="s">
        <v>109</v>
      </c>
      <c r="DX1755" s="5" t="s">
        <v>110</v>
      </c>
      <c r="DY1755" s="5" t="s">
        <v>111</v>
      </c>
      <c r="DZ1755" s="5" t="s">
        <v>112</v>
      </c>
      <c r="EA1755" s="5" t="s">
        <v>113</v>
      </c>
      <c r="EB1755" s="5" t="s">
        <v>114</v>
      </c>
      <c r="EC1755" s="5" t="s">
        <v>115</v>
      </c>
      <c r="ED1755" s="5" t="s">
        <v>116</v>
      </c>
      <c r="EE1755" s="5" t="s">
        <v>117</v>
      </c>
      <c r="EF1755" s="5" t="s">
        <v>118</v>
      </c>
      <c r="EG1755" s="5" t="s">
        <v>119</v>
      </c>
      <c r="EH1755" s="5" t="s">
        <v>120</v>
      </c>
      <c r="EI1755" s="5" t="s">
        <v>121</v>
      </c>
      <c r="EJ1755" s="5" t="s">
        <v>122</v>
      </c>
      <c r="EK1755" s="5" t="s">
        <v>123</v>
      </c>
      <c r="EL1755" s="5" t="s">
        <v>124</v>
      </c>
      <c r="EM1755" s="5" t="s">
        <v>125</v>
      </c>
      <c r="EN1755" s="5" t="s">
        <v>126</v>
      </c>
      <c r="EO1755" s="5" t="s">
        <v>127</v>
      </c>
      <c r="EP1755" s="5" t="s">
        <v>128</v>
      </c>
      <c r="EQ1755" s="5" t="s">
        <v>129</v>
      </c>
      <c r="ER1755" s="5" t="s">
        <v>128</v>
      </c>
      <c r="ES1755" s="5" t="s">
        <v>130</v>
      </c>
      <c r="ET1755" s="5" t="s">
        <v>131</v>
      </c>
      <c r="EU1755" s="5" t="s">
        <v>132</v>
      </c>
      <c r="EV1755" s="5" t="s">
        <v>133</v>
      </c>
      <c r="EW1755" s="5" t="s">
        <v>134</v>
      </c>
      <c r="EX1755" s="5" t="s">
        <v>135</v>
      </c>
      <c r="EY1755" s="5" t="s">
        <v>136</v>
      </c>
      <c r="EZ1755" s="5" t="s">
        <v>137</v>
      </c>
      <c r="FA1755" s="5" t="s">
        <v>138</v>
      </c>
      <c r="FB1755" s="5" t="s">
        <v>139</v>
      </c>
      <c r="FC1755" s="5" t="s">
        <v>140</v>
      </c>
      <c r="FD1755" s="5" t="s">
        <v>141</v>
      </c>
      <c r="FE1755" s="5" t="s">
        <v>142</v>
      </c>
      <c r="FF1755" s="5" t="s">
        <v>143</v>
      </c>
      <c r="FG1755" s="5" t="s">
        <v>144</v>
      </c>
      <c r="FH1755" s="5" t="s">
        <v>145</v>
      </c>
      <c r="FI1755" s="5" t="s">
        <v>146</v>
      </c>
      <c r="FJ1755" s="5" t="s">
        <v>147</v>
      </c>
      <c r="FK1755" s="5" t="s">
        <v>148</v>
      </c>
      <c r="FL1755" s="5" t="s">
        <v>149</v>
      </c>
      <c r="FM1755" s="5" t="s">
        <v>150</v>
      </c>
      <c r="FN1755" s="5" t="s">
        <v>151</v>
      </c>
      <c r="FO1755" s="5" t="s">
        <v>152</v>
      </c>
      <c r="FP1755" s="5" t="s">
        <v>153</v>
      </c>
      <c r="FQ1755" s="5" t="s">
        <v>154</v>
      </c>
      <c r="FR1755" s="5" t="s">
        <v>155</v>
      </c>
      <c r="FS1755" s="5" t="s">
        <v>156</v>
      </c>
      <c r="FT1755" s="5" t="s">
        <v>157</v>
      </c>
      <c r="FU1755" s="5" t="s">
        <v>158</v>
      </c>
      <c r="FV1755" s="5" t="s">
        <v>159</v>
      </c>
      <c r="FW1755" s="5" t="s">
        <v>160</v>
      </c>
      <c r="FX1755" s="5" t="s">
        <v>161</v>
      </c>
      <c r="FY1755" s="5" t="s">
        <v>162</v>
      </c>
      <c r="FZ1755" s="5" t="s">
        <v>157</v>
      </c>
      <c r="GA1755" s="5" t="s">
        <v>163</v>
      </c>
      <c r="GB1755" s="5" t="s">
        <v>164</v>
      </c>
      <c r="GC1755" s="5" t="s">
        <v>165</v>
      </c>
      <c r="GD1755" s="5" t="s">
        <v>166</v>
      </c>
      <c r="GE1755" s="5" t="s">
        <v>167</v>
      </c>
      <c r="GF1755" s="5" t="s">
        <v>168</v>
      </c>
      <c r="GG1755" s="5" t="s">
        <v>169</v>
      </c>
      <c r="GH1755" s="5" t="s">
        <v>170</v>
      </c>
      <c r="GI1755" s="5" t="s">
        <v>171</v>
      </c>
      <c r="GJ1755" s="5" t="s">
        <v>172</v>
      </c>
      <c r="GK1755" s="5" t="s">
        <v>173</v>
      </c>
      <c r="GL1755" s="5" t="s">
        <v>10611</v>
      </c>
      <c r="GM1755" s="5" t="s">
        <v>174</v>
      </c>
      <c r="GN1755" s="22" t="s">
        <v>51</v>
      </c>
      <c r="GO1755" s="19" t="s">
        <v>46</v>
      </c>
      <c r="GP1755" s="19" t="s">
        <v>87</v>
      </c>
      <c r="GQ1755" s="21" t="s">
        <v>83</v>
      </c>
      <c r="GR1755" s="19"/>
      <c r="GS1755" s="18"/>
      <c r="GT1755" s="2"/>
    </row>
    <row r="1756" spans="1:202" s="1" customFormat="1" ht="22.5" customHeight="1" x14ac:dyDescent="0.35">
      <c r="A1756" s="14">
        <v>1754</v>
      </c>
      <c r="B1756" s="11">
        <v>43063</v>
      </c>
      <c r="C1756" s="14" t="s">
        <v>94</v>
      </c>
      <c r="D1756" s="31" t="s">
        <v>6955</v>
      </c>
      <c r="E1756" s="14" t="s">
        <v>545</v>
      </c>
      <c r="F1756" s="14" t="s">
        <v>10437</v>
      </c>
      <c r="G1756" s="23" t="s">
        <v>6959</v>
      </c>
      <c r="H1756" s="31" t="s">
        <v>7846</v>
      </c>
      <c r="I1756" s="31"/>
      <c r="J1756" s="31"/>
      <c r="K1756" s="31"/>
      <c r="L1756" s="14" t="s">
        <v>7898</v>
      </c>
      <c r="M1756" s="14" t="s">
        <v>6941</v>
      </c>
      <c r="N1756" s="14" t="s">
        <v>292</v>
      </c>
      <c r="O1756" s="14" t="s">
        <v>6890</v>
      </c>
      <c r="P1756" s="14" t="s">
        <v>6978</v>
      </c>
      <c r="Q1756" s="14" t="s">
        <v>11440</v>
      </c>
      <c r="R1756" s="14" t="s">
        <v>10438</v>
      </c>
      <c r="S1756" s="14"/>
      <c r="T1756" s="36" t="s">
        <v>5855</v>
      </c>
      <c r="U1756" s="36"/>
      <c r="V1756" s="36" t="s">
        <v>6754</v>
      </c>
      <c r="W1756" s="23" t="s">
        <v>6881</v>
      </c>
      <c r="X1756" s="3" t="s">
        <v>50</v>
      </c>
      <c r="Y1756" s="34" t="s">
        <v>8168</v>
      </c>
      <c r="Z1756" s="32">
        <v>22</v>
      </c>
      <c r="AA1756" s="23" t="s">
        <v>6970</v>
      </c>
      <c r="AB1756" s="23" t="s">
        <v>6880</v>
      </c>
      <c r="AC1756" s="3" t="s">
        <v>51</v>
      </c>
      <c r="AD1756" s="3"/>
      <c r="AE1756" s="3"/>
      <c r="AF1756" s="3"/>
      <c r="AG1756" s="23" t="s">
        <v>51</v>
      </c>
      <c r="AH1756" s="23" t="s">
        <v>46</v>
      </c>
      <c r="AI1756" s="23" t="s">
        <v>6961</v>
      </c>
      <c r="AJ1756" s="3"/>
      <c r="AK1756" s="3" t="s">
        <v>28</v>
      </c>
      <c r="AL1756" s="3"/>
      <c r="AM1756" s="3"/>
      <c r="AN1756" s="3"/>
      <c r="AO1756" s="3"/>
      <c r="AP1756" s="3"/>
      <c r="AQ1756" s="3"/>
      <c r="AR1756" s="24">
        <v>43063</v>
      </c>
      <c r="AS1756" s="25" t="s">
        <v>95</v>
      </c>
      <c r="AT1756" s="23" t="s">
        <v>48</v>
      </c>
      <c r="AU1756" s="25" t="s">
        <v>95</v>
      </c>
      <c r="AV1756" s="25"/>
      <c r="AW1756" s="25"/>
      <c r="AX1756" s="25"/>
      <c r="AY1756" s="25"/>
      <c r="AZ1756" s="25"/>
      <c r="BA1756" s="3"/>
      <c r="BB1756" s="3"/>
      <c r="BC1756" s="3"/>
      <c r="BD1756" s="3" t="s">
        <v>10440</v>
      </c>
      <c r="BE1756" s="3"/>
      <c r="BF1756" s="3"/>
      <c r="BG1756" s="23" t="s">
        <v>7911</v>
      </c>
      <c r="BH1756" s="5"/>
      <c r="BI1756" s="5"/>
      <c r="BJ1756" s="5"/>
      <c r="BK1756" s="5" t="s">
        <v>5835</v>
      </c>
      <c r="BL1756" s="5" t="s">
        <v>5836</v>
      </c>
      <c r="BM1756" s="5" t="s">
        <v>5837</v>
      </c>
      <c r="BN1756" s="5" t="s">
        <v>5838</v>
      </c>
      <c r="BO1756" s="5" t="s">
        <v>5839</v>
      </c>
      <c r="BP1756" s="5" t="s">
        <v>5778</v>
      </c>
      <c r="BQ1756" s="5" t="s">
        <v>5779</v>
      </c>
      <c r="BR1756" s="5" t="s">
        <v>5780</v>
      </c>
      <c r="BS1756" s="5" t="s">
        <v>5781</v>
      </c>
      <c r="BT1756" s="5" t="s">
        <v>5782</v>
      </c>
      <c r="BU1756" s="5" t="s">
        <v>5783</v>
      </c>
      <c r="BV1756" s="5" t="s">
        <v>5784</v>
      </c>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t="s">
        <v>5794</v>
      </c>
      <c r="CS1756" s="5" t="s">
        <v>5795</v>
      </c>
      <c r="CT1756" s="5" t="s">
        <v>5840</v>
      </c>
      <c r="CU1756" s="5" t="s">
        <v>5797</v>
      </c>
      <c r="CV1756" s="5" t="s">
        <v>5798</v>
      </c>
      <c r="CW1756" s="5" t="s">
        <v>5799</v>
      </c>
      <c r="CX1756" s="5" t="s">
        <v>10617</v>
      </c>
      <c r="CY1756" s="5" t="s">
        <v>5800</v>
      </c>
      <c r="CZ1756" s="5" t="s">
        <v>5801</v>
      </c>
      <c r="DA1756" s="5" t="s">
        <v>5802</v>
      </c>
      <c r="DB1756" s="5" t="s">
        <v>5803</v>
      </c>
      <c r="DC1756" s="5" t="s">
        <v>5804</v>
      </c>
      <c r="DD1756" s="5" t="s">
        <v>5805</v>
      </c>
      <c r="DE1756" s="5" t="s">
        <v>5806</v>
      </c>
      <c r="DF1756" s="5" t="s">
        <v>5807</v>
      </c>
      <c r="DG1756" s="5" t="s">
        <v>5808</v>
      </c>
      <c r="DH1756" s="5" t="s">
        <v>5809</v>
      </c>
      <c r="DI1756" s="5" t="s">
        <v>5810</v>
      </c>
      <c r="DJ1756" s="5" t="s">
        <v>5811</v>
      </c>
      <c r="DK1756" s="5" t="s">
        <v>5812</v>
      </c>
      <c r="DL1756" s="5" t="s">
        <v>5813</v>
      </c>
      <c r="DM1756" s="5" t="s">
        <v>5814</v>
      </c>
      <c r="DN1756" s="5" t="s">
        <v>5815</v>
      </c>
      <c r="DO1756" s="5" t="s">
        <v>5816</v>
      </c>
      <c r="DP1756" s="5" t="s">
        <v>5817</v>
      </c>
      <c r="DQ1756" s="5" t="s">
        <v>5818</v>
      </c>
      <c r="DR1756" s="5" t="s">
        <v>105</v>
      </c>
      <c r="DS1756" s="5" t="s">
        <v>106</v>
      </c>
      <c r="DT1756" s="5" t="s">
        <v>8551</v>
      </c>
      <c r="DU1756" s="5" t="s">
        <v>107</v>
      </c>
      <c r="DV1756" s="5" t="s">
        <v>108</v>
      </c>
      <c r="DW1756" s="5" t="s">
        <v>109</v>
      </c>
      <c r="DX1756" s="5" t="s">
        <v>110</v>
      </c>
      <c r="DY1756" s="5" t="s">
        <v>111</v>
      </c>
      <c r="DZ1756" s="5" t="s">
        <v>112</v>
      </c>
      <c r="EA1756" s="5" t="s">
        <v>113</v>
      </c>
      <c r="EB1756" s="5" t="s">
        <v>114</v>
      </c>
      <c r="EC1756" s="5" t="s">
        <v>115</v>
      </c>
      <c r="ED1756" s="5" t="s">
        <v>116</v>
      </c>
      <c r="EE1756" s="5" t="s">
        <v>117</v>
      </c>
      <c r="EF1756" s="5" t="s">
        <v>118</v>
      </c>
      <c r="EG1756" s="5" t="s">
        <v>119</v>
      </c>
      <c r="EH1756" s="5" t="s">
        <v>120</v>
      </c>
      <c r="EI1756" s="5" t="s">
        <v>121</v>
      </c>
      <c r="EJ1756" s="5" t="s">
        <v>122</v>
      </c>
      <c r="EK1756" s="5" t="s">
        <v>123</v>
      </c>
      <c r="EL1756" s="5" t="s">
        <v>124</v>
      </c>
      <c r="EM1756" s="5" t="s">
        <v>125</v>
      </c>
      <c r="EN1756" s="5" t="s">
        <v>126</v>
      </c>
      <c r="EO1756" s="5" t="s">
        <v>127</v>
      </c>
      <c r="EP1756" s="5" t="s">
        <v>128</v>
      </c>
      <c r="EQ1756" s="5" t="s">
        <v>129</v>
      </c>
      <c r="ER1756" s="5" t="s">
        <v>128</v>
      </c>
      <c r="ES1756" s="5" t="s">
        <v>130</v>
      </c>
      <c r="ET1756" s="5" t="s">
        <v>131</v>
      </c>
      <c r="EU1756" s="5" t="s">
        <v>132</v>
      </c>
      <c r="EV1756" s="5" t="s">
        <v>133</v>
      </c>
      <c r="EW1756" s="5" t="s">
        <v>134</v>
      </c>
      <c r="EX1756" s="5" t="s">
        <v>135</v>
      </c>
      <c r="EY1756" s="5" t="s">
        <v>136</v>
      </c>
      <c r="EZ1756" s="5" t="s">
        <v>137</v>
      </c>
      <c r="FA1756" s="5" t="s">
        <v>138</v>
      </c>
      <c r="FB1756" s="5" t="s">
        <v>139</v>
      </c>
      <c r="FC1756" s="5" t="s">
        <v>140</v>
      </c>
      <c r="FD1756" s="5" t="s">
        <v>141</v>
      </c>
      <c r="FE1756" s="5" t="s">
        <v>142</v>
      </c>
      <c r="FF1756" s="5" t="s">
        <v>143</v>
      </c>
      <c r="FG1756" s="5" t="s">
        <v>144</v>
      </c>
      <c r="FH1756" s="5" t="s">
        <v>145</v>
      </c>
      <c r="FI1756" s="5" t="s">
        <v>146</v>
      </c>
      <c r="FJ1756" s="5" t="s">
        <v>147</v>
      </c>
      <c r="FK1756" s="5" t="s">
        <v>148</v>
      </c>
      <c r="FL1756" s="5" t="s">
        <v>149</v>
      </c>
      <c r="FM1756" s="5" t="s">
        <v>150</v>
      </c>
      <c r="FN1756" s="5" t="s">
        <v>151</v>
      </c>
      <c r="FO1756" s="5" t="s">
        <v>152</v>
      </c>
      <c r="FP1756" s="5" t="s">
        <v>153</v>
      </c>
      <c r="FQ1756" s="5" t="s">
        <v>154</v>
      </c>
      <c r="FR1756" s="5" t="s">
        <v>155</v>
      </c>
      <c r="FS1756" s="5" t="s">
        <v>156</v>
      </c>
      <c r="FT1756" s="5" t="s">
        <v>157</v>
      </c>
      <c r="FU1756" s="5" t="s">
        <v>158</v>
      </c>
      <c r="FV1756" s="5" t="s">
        <v>159</v>
      </c>
      <c r="FW1756" s="5" t="s">
        <v>160</v>
      </c>
      <c r="FX1756" s="5" t="s">
        <v>161</v>
      </c>
      <c r="FY1756" s="5" t="s">
        <v>162</v>
      </c>
      <c r="FZ1756" s="5" t="s">
        <v>157</v>
      </c>
      <c r="GA1756" s="5" t="s">
        <v>163</v>
      </c>
      <c r="GB1756" s="5" t="s">
        <v>164</v>
      </c>
      <c r="GC1756" s="5" t="s">
        <v>165</v>
      </c>
      <c r="GD1756" s="5" t="s">
        <v>166</v>
      </c>
      <c r="GE1756" s="5" t="s">
        <v>167</v>
      </c>
      <c r="GF1756" s="5" t="s">
        <v>168</v>
      </c>
      <c r="GG1756" s="5" t="s">
        <v>169</v>
      </c>
      <c r="GH1756" s="5" t="s">
        <v>170</v>
      </c>
      <c r="GI1756" s="5" t="s">
        <v>171</v>
      </c>
      <c r="GJ1756" s="5" t="s">
        <v>172</v>
      </c>
      <c r="GK1756" s="5" t="s">
        <v>173</v>
      </c>
      <c r="GL1756" s="5" t="s">
        <v>10611</v>
      </c>
      <c r="GM1756" s="5" t="s">
        <v>174</v>
      </c>
      <c r="GN1756" s="22" t="s">
        <v>51</v>
      </c>
      <c r="GO1756" s="19" t="s">
        <v>46</v>
      </c>
      <c r="GP1756" s="19" t="s">
        <v>87</v>
      </c>
      <c r="GQ1756" s="21" t="s">
        <v>83</v>
      </c>
      <c r="GR1756" s="19"/>
      <c r="GS1756" s="18"/>
      <c r="GT1756" s="2"/>
    </row>
    <row r="1757" spans="1:202" s="1" customFormat="1" ht="22.5" customHeight="1" x14ac:dyDescent="0.35">
      <c r="A1757" s="14">
        <v>1755</v>
      </c>
      <c r="B1757" s="11">
        <v>43063</v>
      </c>
      <c r="C1757" s="14" t="s">
        <v>94</v>
      </c>
      <c r="D1757" s="31" t="s">
        <v>6955</v>
      </c>
      <c r="E1757" s="14" t="s">
        <v>545</v>
      </c>
      <c r="F1757" s="14" t="s">
        <v>10437</v>
      </c>
      <c r="G1757" s="23" t="s">
        <v>6959</v>
      </c>
      <c r="H1757" s="31" t="s">
        <v>7846</v>
      </c>
      <c r="I1757" s="31"/>
      <c r="J1757" s="31"/>
      <c r="K1757" s="31"/>
      <c r="L1757" s="14" t="s">
        <v>7898</v>
      </c>
      <c r="M1757" s="14" t="s">
        <v>6941</v>
      </c>
      <c r="N1757" s="14" t="s">
        <v>292</v>
      </c>
      <c r="O1757" s="14" t="s">
        <v>6890</v>
      </c>
      <c r="P1757" s="14" t="s">
        <v>6978</v>
      </c>
      <c r="Q1757" s="14" t="s">
        <v>11440</v>
      </c>
      <c r="R1757" s="14" t="s">
        <v>10438</v>
      </c>
      <c r="S1757" s="14"/>
      <c r="T1757" s="36" t="s">
        <v>5856</v>
      </c>
      <c r="U1757" s="36"/>
      <c r="V1757" s="36" t="s">
        <v>6754</v>
      </c>
      <c r="W1757" s="23" t="s">
        <v>6881</v>
      </c>
      <c r="X1757" s="3" t="s">
        <v>50</v>
      </c>
      <c r="Y1757" s="34" t="s">
        <v>8169</v>
      </c>
      <c r="Z1757" s="32">
        <v>23</v>
      </c>
      <c r="AA1757" s="23" t="s">
        <v>6970</v>
      </c>
      <c r="AB1757" s="23" t="s">
        <v>6880</v>
      </c>
      <c r="AC1757" s="3" t="s">
        <v>51</v>
      </c>
      <c r="AD1757" s="3"/>
      <c r="AE1757" s="3"/>
      <c r="AF1757" s="3"/>
      <c r="AG1757" s="23" t="s">
        <v>51</v>
      </c>
      <c r="AH1757" s="23" t="s">
        <v>46</v>
      </c>
      <c r="AI1757" s="23" t="s">
        <v>6961</v>
      </c>
      <c r="AJ1757" s="3"/>
      <c r="AK1757" s="3" t="s">
        <v>28</v>
      </c>
      <c r="AL1757" s="3"/>
      <c r="AM1757" s="3"/>
      <c r="AN1757" s="3"/>
      <c r="AO1757" s="3"/>
      <c r="AP1757" s="3"/>
      <c r="AQ1757" s="3"/>
      <c r="AR1757" s="24">
        <v>43063</v>
      </c>
      <c r="AS1757" s="25" t="s">
        <v>95</v>
      </c>
      <c r="AT1757" s="23" t="s">
        <v>48</v>
      </c>
      <c r="AU1757" s="25" t="s">
        <v>95</v>
      </c>
      <c r="AV1757" s="25"/>
      <c r="AW1757" s="25"/>
      <c r="AX1757" s="25"/>
      <c r="AY1757" s="25"/>
      <c r="AZ1757" s="25"/>
      <c r="BA1757" s="3"/>
      <c r="BB1757" s="3"/>
      <c r="BC1757" s="3"/>
      <c r="BD1757" s="3" t="s">
        <v>10440</v>
      </c>
      <c r="BE1757" s="3"/>
      <c r="BF1757" s="3"/>
      <c r="BG1757" s="23" t="s">
        <v>7911</v>
      </c>
      <c r="BH1757" s="5"/>
      <c r="BI1757" s="5"/>
      <c r="BJ1757" s="5"/>
      <c r="BK1757" s="5" t="s">
        <v>5835</v>
      </c>
      <c r="BL1757" s="5" t="s">
        <v>5836</v>
      </c>
      <c r="BM1757" s="5" t="s">
        <v>5837</v>
      </c>
      <c r="BN1757" s="5" t="s">
        <v>5838</v>
      </c>
      <c r="BO1757" s="5" t="s">
        <v>5839</v>
      </c>
      <c r="BP1757" s="5" t="s">
        <v>5778</v>
      </c>
      <c r="BQ1757" s="5" t="s">
        <v>5779</v>
      </c>
      <c r="BR1757" s="5" t="s">
        <v>5780</v>
      </c>
      <c r="BS1757" s="5" t="s">
        <v>5781</v>
      </c>
      <c r="BT1757" s="5" t="s">
        <v>5782</v>
      </c>
      <c r="BU1757" s="5" t="s">
        <v>5783</v>
      </c>
      <c r="BV1757" s="5" t="s">
        <v>5784</v>
      </c>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t="s">
        <v>5794</v>
      </c>
      <c r="CS1757" s="5" t="s">
        <v>5795</v>
      </c>
      <c r="CT1757" s="5" t="s">
        <v>5840</v>
      </c>
      <c r="CU1757" s="5" t="s">
        <v>5797</v>
      </c>
      <c r="CV1757" s="5" t="s">
        <v>5798</v>
      </c>
      <c r="CW1757" s="5" t="s">
        <v>5799</v>
      </c>
      <c r="CX1757" s="5" t="s">
        <v>10617</v>
      </c>
      <c r="CY1757" s="5" t="s">
        <v>5800</v>
      </c>
      <c r="CZ1757" s="5" t="s">
        <v>5801</v>
      </c>
      <c r="DA1757" s="5" t="s">
        <v>5802</v>
      </c>
      <c r="DB1757" s="5" t="s">
        <v>5803</v>
      </c>
      <c r="DC1757" s="5" t="s">
        <v>5804</v>
      </c>
      <c r="DD1757" s="5" t="s">
        <v>5805</v>
      </c>
      <c r="DE1757" s="5" t="s">
        <v>5806</v>
      </c>
      <c r="DF1757" s="5" t="s">
        <v>5807</v>
      </c>
      <c r="DG1757" s="5" t="s">
        <v>5808</v>
      </c>
      <c r="DH1757" s="5" t="s">
        <v>5809</v>
      </c>
      <c r="DI1757" s="5" t="s">
        <v>5810</v>
      </c>
      <c r="DJ1757" s="5" t="s">
        <v>5811</v>
      </c>
      <c r="DK1757" s="5" t="s">
        <v>5812</v>
      </c>
      <c r="DL1757" s="5" t="s">
        <v>5813</v>
      </c>
      <c r="DM1757" s="5" t="s">
        <v>5814</v>
      </c>
      <c r="DN1757" s="5" t="s">
        <v>5815</v>
      </c>
      <c r="DO1757" s="5" t="s">
        <v>5816</v>
      </c>
      <c r="DP1757" s="5" t="s">
        <v>5817</v>
      </c>
      <c r="DQ1757" s="5" t="s">
        <v>5818</v>
      </c>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c r="FV1757" s="5"/>
      <c r="FW1757" s="5"/>
      <c r="FX1757" s="5"/>
      <c r="FY1757" s="5"/>
      <c r="FZ1757" s="5"/>
      <c r="GA1757" s="5"/>
      <c r="GB1757" s="5"/>
      <c r="GC1757" s="5"/>
      <c r="GD1757" s="5"/>
      <c r="GE1757" s="5"/>
      <c r="GF1757" s="5"/>
      <c r="GG1757" s="5"/>
      <c r="GH1757" s="5"/>
      <c r="GI1757" s="5"/>
      <c r="GJ1757" s="5"/>
      <c r="GK1757" s="5"/>
      <c r="GL1757" s="5"/>
      <c r="GM1757" s="5"/>
      <c r="GN1757" s="22" t="s">
        <v>51</v>
      </c>
      <c r="GO1757" s="19" t="s">
        <v>46</v>
      </c>
      <c r="GP1757" s="19" t="s">
        <v>87</v>
      </c>
      <c r="GQ1757" s="21" t="s">
        <v>83</v>
      </c>
      <c r="GR1757" s="19"/>
      <c r="GS1757" s="18"/>
      <c r="GT1757" s="2"/>
    </row>
    <row r="1758" spans="1:202" s="1" customFormat="1" ht="22.5" customHeight="1" x14ac:dyDescent="0.35">
      <c r="A1758" s="14">
        <v>1756</v>
      </c>
      <c r="B1758" s="11">
        <v>43063</v>
      </c>
      <c r="C1758" s="14" t="s">
        <v>94</v>
      </c>
      <c r="D1758" s="31" t="s">
        <v>6955</v>
      </c>
      <c r="E1758" s="14" t="s">
        <v>545</v>
      </c>
      <c r="F1758" s="14" t="s">
        <v>10437</v>
      </c>
      <c r="G1758" s="23" t="s">
        <v>6959</v>
      </c>
      <c r="H1758" s="31" t="s">
        <v>7846</v>
      </c>
      <c r="I1758" s="31"/>
      <c r="J1758" s="31"/>
      <c r="K1758" s="31"/>
      <c r="L1758" s="14" t="s">
        <v>7898</v>
      </c>
      <c r="M1758" s="14" t="s">
        <v>6941</v>
      </c>
      <c r="N1758" s="14" t="s">
        <v>292</v>
      </c>
      <c r="O1758" s="14" t="s">
        <v>6890</v>
      </c>
      <c r="P1758" s="14" t="s">
        <v>6978</v>
      </c>
      <c r="Q1758" s="14" t="s">
        <v>11440</v>
      </c>
      <c r="R1758" s="14" t="s">
        <v>10438</v>
      </c>
      <c r="S1758" s="14"/>
      <c r="T1758" s="36" t="s">
        <v>5857</v>
      </c>
      <c r="U1758" s="36"/>
      <c r="V1758" s="36" t="s">
        <v>6754</v>
      </c>
      <c r="W1758" s="23" t="s">
        <v>6881</v>
      </c>
      <c r="X1758" s="3" t="s">
        <v>50</v>
      </c>
      <c r="Y1758" s="34" t="s">
        <v>8169</v>
      </c>
      <c r="Z1758" s="32">
        <v>23</v>
      </c>
      <c r="AA1758" s="23" t="s">
        <v>6970</v>
      </c>
      <c r="AB1758" s="23" t="s">
        <v>6880</v>
      </c>
      <c r="AC1758" s="3" t="s">
        <v>51</v>
      </c>
      <c r="AD1758" s="3"/>
      <c r="AE1758" s="3"/>
      <c r="AF1758" s="3"/>
      <c r="AG1758" s="23" t="s">
        <v>51</v>
      </c>
      <c r="AH1758" s="23" t="s">
        <v>46</v>
      </c>
      <c r="AI1758" s="23" t="s">
        <v>6961</v>
      </c>
      <c r="AJ1758" s="3"/>
      <c r="AK1758" s="3" t="s">
        <v>28</v>
      </c>
      <c r="AL1758" s="3"/>
      <c r="AM1758" s="3"/>
      <c r="AN1758" s="3"/>
      <c r="AO1758" s="3"/>
      <c r="AP1758" s="3"/>
      <c r="AQ1758" s="3"/>
      <c r="AR1758" s="24">
        <v>43063</v>
      </c>
      <c r="AS1758" s="25" t="s">
        <v>95</v>
      </c>
      <c r="AT1758" s="23" t="s">
        <v>48</v>
      </c>
      <c r="AU1758" s="25" t="s">
        <v>95</v>
      </c>
      <c r="AV1758" s="25"/>
      <c r="AW1758" s="25"/>
      <c r="AX1758" s="25"/>
      <c r="AY1758" s="25"/>
      <c r="AZ1758" s="25"/>
      <c r="BA1758" s="3"/>
      <c r="BB1758" s="3"/>
      <c r="BC1758" s="3"/>
      <c r="BD1758" s="3" t="s">
        <v>10440</v>
      </c>
      <c r="BE1758" s="3"/>
      <c r="BF1758" s="3"/>
      <c r="BG1758" s="23" t="s">
        <v>7911</v>
      </c>
      <c r="BH1758" s="5"/>
      <c r="BI1758" s="5"/>
      <c r="BJ1758" s="5"/>
      <c r="BK1758" s="5" t="s">
        <v>5835</v>
      </c>
      <c r="BL1758" s="5" t="s">
        <v>5836</v>
      </c>
      <c r="BM1758" s="5" t="s">
        <v>5837</v>
      </c>
      <c r="BN1758" s="5" t="s">
        <v>5838</v>
      </c>
      <c r="BO1758" s="5" t="s">
        <v>5839</v>
      </c>
      <c r="BP1758" s="5" t="s">
        <v>5778</v>
      </c>
      <c r="BQ1758" s="5" t="s">
        <v>5779</v>
      </c>
      <c r="BR1758" s="5" t="s">
        <v>5780</v>
      </c>
      <c r="BS1758" s="5" t="s">
        <v>5781</v>
      </c>
      <c r="BT1758" s="5" t="s">
        <v>5782</v>
      </c>
      <c r="BU1758" s="5" t="s">
        <v>5783</v>
      </c>
      <c r="BV1758" s="5" t="s">
        <v>5784</v>
      </c>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t="s">
        <v>5794</v>
      </c>
      <c r="CS1758" s="5" t="s">
        <v>5795</v>
      </c>
      <c r="CT1758" s="5" t="s">
        <v>5840</v>
      </c>
      <c r="CU1758" s="5" t="s">
        <v>5797</v>
      </c>
      <c r="CV1758" s="5" t="s">
        <v>5798</v>
      </c>
      <c r="CW1758" s="5" t="s">
        <v>5799</v>
      </c>
      <c r="CX1758" s="5" t="s">
        <v>10617</v>
      </c>
      <c r="CY1758" s="5" t="s">
        <v>5800</v>
      </c>
      <c r="CZ1758" s="5" t="s">
        <v>5801</v>
      </c>
      <c r="DA1758" s="5" t="s">
        <v>5802</v>
      </c>
      <c r="DB1758" s="5" t="s">
        <v>5803</v>
      </c>
      <c r="DC1758" s="5" t="s">
        <v>5804</v>
      </c>
      <c r="DD1758" s="5" t="s">
        <v>5805</v>
      </c>
      <c r="DE1758" s="5" t="s">
        <v>5806</v>
      </c>
      <c r="DF1758" s="5" t="s">
        <v>5807</v>
      </c>
      <c r="DG1758" s="5" t="s">
        <v>5808</v>
      </c>
      <c r="DH1758" s="5" t="s">
        <v>5809</v>
      </c>
      <c r="DI1758" s="5" t="s">
        <v>5810</v>
      </c>
      <c r="DJ1758" s="5" t="s">
        <v>5811</v>
      </c>
      <c r="DK1758" s="5" t="s">
        <v>5812</v>
      </c>
      <c r="DL1758" s="5" t="s">
        <v>5813</v>
      </c>
      <c r="DM1758" s="5" t="s">
        <v>5814</v>
      </c>
      <c r="DN1758" s="5" t="s">
        <v>5815</v>
      </c>
      <c r="DO1758" s="5" t="s">
        <v>5816</v>
      </c>
      <c r="DP1758" s="5" t="s">
        <v>5817</v>
      </c>
      <c r="DQ1758" s="5" t="s">
        <v>5818</v>
      </c>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c r="FV1758" s="5"/>
      <c r="FW1758" s="5"/>
      <c r="FX1758" s="5"/>
      <c r="FY1758" s="5"/>
      <c r="FZ1758" s="5"/>
      <c r="GA1758" s="5"/>
      <c r="GB1758" s="5"/>
      <c r="GC1758" s="5"/>
      <c r="GD1758" s="5"/>
      <c r="GE1758" s="5"/>
      <c r="GF1758" s="5"/>
      <c r="GG1758" s="5"/>
      <c r="GH1758" s="5"/>
      <c r="GI1758" s="5"/>
      <c r="GJ1758" s="5"/>
      <c r="GK1758" s="5"/>
      <c r="GL1758" s="5"/>
      <c r="GM1758" s="5"/>
      <c r="GN1758" s="22" t="s">
        <v>51</v>
      </c>
      <c r="GO1758" s="19" t="s">
        <v>46</v>
      </c>
      <c r="GP1758" s="19" t="s">
        <v>87</v>
      </c>
      <c r="GQ1758" s="21" t="s">
        <v>83</v>
      </c>
      <c r="GR1758" s="19"/>
      <c r="GS1758" s="18"/>
      <c r="GT1758" s="2"/>
    </row>
    <row r="1759" spans="1:202" s="1" customFormat="1" ht="22.5" customHeight="1" x14ac:dyDescent="0.35">
      <c r="A1759" s="14">
        <v>1757</v>
      </c>
      <c r="B1759" s="11">
        <v>43063</v>
      </c>
      <c r="C1759" s="14" t="s">
        <v>94</v>
      </c>
      <c r="D1759" s="31" t="s">
        <v>6955</v>
      </c>
      <c r="E1759" s="14" t="s">
        <v>545</v>
      </c>
      <c r="F1759" s="14" t="s">
        <v>10437</v>
      </c>
      <c r="G1759" s="23" t="s">
        <v>6959</v>
      </c>
      <c r="H1759" s="31" t="s">
        <v>7846</v>
      </c>
      <c r="I1759" s="31"/>
      <c r="J1759" s="31"/>
      <c r="K1759" s="31"/>
      <c r="L1759" s="14" t="s">
        <v>7898</v>
      </c>
      <c r="M1759" s="14" t="s">
        <v>6941</v>
      </c>
      <c r="N1759" s="14" t="s">
        <v>292</v>
      </c>
      <c r="O1759" s="14" t="s">
        <v>6890</v>
      </c>
      <c r="P1759" s="14" t="s">
        <v>6978</v>
      </c>
      <c r="Q1759" s="14" t="s">
        <v>11440</v>
      </c>
      <c r="R1759" s="14" t="s">
        <v>10438</v>
      </c>
      <c r="S1759" s="14"/>
      <c r="T1759" s="36" t="s">
        <v>5858</v>
      </c>
      <c r="U1759" s="36"/>
      <c r="V1759" s="36" t="s">
        <v>6754</v>
      </c>
      <c r="W1759" s="23" t="s">
        <v>6881</v>
      </c>
      <c r="X1759" s="3" t="s">
        <v>50</v>
      </c>
      <c r="Y1759" s="34" t="s">
        <v>8169</v>
      </c>
      <c r="Z1759" s="32">
        <v>23</v>
      </c>
      <c r="AA1759" s="23" t="s">
        <v>6970</v>
      </c>
      <c r="AB1759" s="23" t="s">
        <v>6880</v>
      </c>
      <c r="AC1759" s="3" t="s">
        <v>51</v>
      </c>
      <c r="AD1759" s="3"/>
      <c r="AE1759" s="3"/>
      <c r="AF1759" s="3"/>
      <c r="AG1759" s="23" t="s">
        <v>51</v>
      </c>
      <c r="AH1759" s="23" t="s">
        <v>46</v>
      </c>
      <c r="AI1759" s="23" t="s">
        <v>6961</v>
      </c>
      <c r="AJ1759" s="3"/>
      <c r="AK1759" s="3" t="s">
        <v>28</v>
      </c>
      <c r="AL1759" s="3"/>
      <c r="AM1759" s="3"/>
      <c r="AN1759" s="3"/>
      <c r="AO1759" s="3"/>
      <c r="AP1759" s="3"/>
      <c r="AQ1759" s="3"/>
      <c r="AR1759" s="24">
        <v>43063</v>
      </c>
      <c r="AS1759" s="25" t="s">
        <v>95</v>
      </c>
      <c r="AT1759" s="23" t="s">
        <v>48</v>
      </c>
      <c r="AU1759" s="25" t="s">
        <v>95</v>
      </c>
      <c r="AV1759" s="25"/>
      <c r="AW1759" s="25"/>
      <c r="AX1759" s="25"/>
      <c r="AY1759" s="25"/>
      <c r="AZ1759" s="25"/>
      <c r="BA1759" s="3"/>
      <c r="BB1759" s="3"/>
      <c r="BC1759" s="3"/>
      <c r="BD1759" s="3" t="s">
        <v>10440</v>
      </c>
      <c r="BE1759" s="3"/>
      <c r="BF1759" s="3"/>
      <c r="BG1759" s="23" t="s">
        <v>7911</v>
      </c>
      <c r="BH1759" s="5"/>
      <c r="BI1759" s="5"/>
      <c r="BJ1759" s="5"/>
      <c r="BK1759" s="5" t="s">
        <v>5835</v>
      </c>
      <c r="BL1759" s="5" t="s">
        <v>5836</v>
      </c>
      <c r="BM1759" s="5" t="s">
        <v>5837</v>
      </c>
      <c r="BN1759" s="5" t="s">
        <v>5838</v>
      </c>
      <c r="BO1759" s="5" t="s">
        <v>5839</v>
      </c>
      <c r="BP1759" s="5" t="s">
        <v>5778</v>
      </c>
      <c r="BQ1759" s="5" t="s">
        <v>5779</v>
      </c>
      <c r="BR1759" s="5" t="s">
        <v>5780</v>
      </c>
      <c r="BS1759" s="5" t="s">
        <v>5781</v>
      </c>
      <c r="BT1759" s="5" t="s">
        <v>5782</v>
      </c>
      <c r="BU1759" s="5" t="s">
        <v>5783</v>
      </c>
      <c r="BV1759" s="5" t="s">
        <v>5784</v>
      </c>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t="s">
        <v>5794</v>
      </c>
      <c r="CS1759" s="5" t="s">
        <v>5795</v>
      </c>
      <c r="CT1759" s="5" t="s">
        <v>5840</v>
      </c>
      <c r="CU1759" s="5" t="s">
        <v>5797</v>
      </c>
      <c r="CV1759" s="5" t="s">
        <v>5798</v>
      </c>
      <c r="CW1759" s="5" t="s">
        <v>5799</v>
      </c>
      <c r="CX1759" s="5" t="s">
        <v>10617</v>
      </c>
      <c r="CY1759" s="5" t="s">
        <v>5800</v>
      </c>
      <c r="CZ1759" s="5" t="s">
        <v>5801</v>
      </c>
      <c r="DA1759" s="5" t="s">
        <v>5802</v>
      </c>
      <c r="DB1759" s="5" t="s">
        <v>5803</v>
      </c>
      <c r="DC1759" s="5" t="s">
        <v>5804</v>
      </c>
      <c r="DD1759" s="5" t="s">
        <v>5805</v>
      </c>
      <c r="DE1759" s="5" t="s">
        <v>5806</v>
      </c>
      <c r="DF1759" s="5" t="s">
        <v>5807</v>
      </c>
      <c r="DG1759" s="5" t="s">
        <v>5808</v>
      </c>
      <c r="DH1759" s="5" t="s">
        <v>5809</v>
      </c>
      <c r="DI1759" s="5" t="s">
        <v>5810</v>
      </c>
      <c r="DJ1759" s="5" t="s">
        <v>5811</v>
      </c>
      <c r="DK1759" s="5" t="s">
        <v>5812</v>
      </c>
      <c r="DL1759" s="5" t="s">
        <v>5813</v>
      </c>
      <c r="DM1759" s="5" t="s">
        <v>5814</v>
      </c>
      <c r="DN1759" s="5" t="s">
        <v>5815</v>
      </c>
      <c r="DO1759" s="5" t="s">
        <v>5816</v>
      </c>
      <c r="DP1759" s="5" t="s">
        <v>5817</v>
      </c>
      <c r="DQ1759" s="5" t="s">
        <v>5818</v>
      </c>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c r="FV1759" s="5"/>
      <c r="FW1759" s="5"/>
      <c r="FX1759" s="5"/>
      <c r="FY1759" s="5"/>
      <c r="FZ1759" s="5"/>
      <c r="GA1759" s="5"/>
      <c r="GB1759" s="5"/>
      <c r="GC1759" s="5"/>
      <c r="GD1759" s="5"/>
      <c r="GE1759" s="5"/>
      <c r="GF1759" s="5"/>
      <c r="GG1759" s="5"/>
      <c r="GH1759" s="5"/>
      <c r="GI1759" s="5"/>
      <c r="GJ1759" s="5"/>
      <c r="GK1759" s="5"/>
      <c r="GL1759" s="5"/>
      <c r="GM1759" s="5"/>
      <c r="GN1759" s="22" t="s">
        <v>51</v>
      </c>
      <c r="GO1759" s="19" t="s">
        <v>46</v>
      </c>
      <c r="GP1759" s="19" t="s">
        <v>87</v>
      </c>
      <c r="GQ1759" s="21" t="s">
        <v>83</v>
      </c>
      <c r="GR1759" s="19"/>
      <c r="GS1759" s="18"/>
      <c r="GT1759" s="2"/>
    </row>
    <row r="1760" spans="1:202" s="1" customFormat="1" ht="22.5" customHeight="1" x14ac:dyDescent="0.35">
      <c r="A1760" s="14">
        <v>1758</v>
      </c>
      <c r="B1760" s="11">
        <v>43063</v>
      </c>
      <c r="C1760" s="14" t="s">
        <v>94</v>
      </c>
      <c r="D1760" s="31" t="s">
        <v>6955</v>
      </c>
      <c r="E1760" s="14" t="s">
        <v>545</v>
      </c>
      <c r="F1760" s="14" t="s">
        <v>10437</v>
      </c>
      <c r="G1760" s="23" t="s">
        <v>6959</v>
      </c>
      <c r="H1760" s="31" t="s">
        <v>7846</v>
      </c>
      <c r="I1760" s="31"/>
      <c r="J1760" s="31"/>
      <c r="K1760" s="31"/>
      <c r="L1760" s="14" t="s">
        <v>7898</v>
      </c>
      <c r="M1760" s="14" t="s">
        <v>6941</v>
      </c>
      <c r="N1760" s="14" t="s">
        <v>292</v>
      </c>
      <c r="O1760" s="14" t="s">
        <v>6890</v>
      </c>
      <c r="P1760" s="14" t="s">
        <v>6978</v>
      </c>
      <c r="Q1760" s="14" t="s">
        <v>11440</v>
      </c>
      <c r="R1760" s="14" t="s">
        <v>10438</v>
      </c>
      <c r="S1760" s="14"/>
      <c r="T1760" s="36" t="s">
        <v>5859</v>
      </c>
      <c r="U1760" s="36"/>
      <c r="V1760" s="36" t="s">
        <v>6754</v>
      </c>
      <c r="W1760" s="23" t="s">
        <v>6881</v>
      </c>
      <c r="X1760" s="3" t="s">
        <v>50</v>
      </c>
      <c r="Y1760" s="34" t="s">
        <v>8169</v>
      </c>
      <c r="Z1760" s="32">
        <v>23</v>
      </c>
      <c r="AA1760" s="23" t="s">
        <v>6970</v>
      </c>
      <c r="AB1760" s="23" t="s">
        <v>6880</v>
      </c>
      <c r="AC1760" s="3" t="s">
        <v>51</v>
      </c>
      <c r="AD1760" s="3"/>
      <c r="AE1760" s="3"/>
      <c r="AF1760" s="3"/>
      <c r="AG1760" s="23" t="s">
        <v>51</v>
      </c>
      <c r="AH1760" s="23" t="s">
        <v>46</v>
      </c>
      <c r="AI1760" s="23" t="s">
        <v>6961</v>
      </c>
      <c r="AJ1760" s="3"/>
      <c r="AK1760" s="3" t="s">
        <v>28</v>
      </c>
      <c r="AL1760" s="3"/>
      <c r="AM1760" s="3"/>
      <c r="AN1760" s="3"/>
      <c r="AO1760" s="3"/>
      <c r="AP1760" s="3"/>
      <c r="AQ1760" s="3"/>
      <c r="AR1760" s="24">
        <v>43063</v>
      </c>
      <c r="AS1760" s="25" t="s">
        <v>95</v>
      </c>
      <c r="AT1760" s="23" t="s">
        <v>48</v>
      </c>
      <c r="AU1760" s="25" t="s">
        <v>95</v>
      </c>
      <c r="AV1760" s="25"/>
      <c r="AW1760" s="25"/>
      <c r="AX1760" s="25"/>
      <c r="AY1760" s="25"/>
      <c r="AZ1760" s="25"/>
      <c r="BA1760" s="3"/>
      <c r="BB1760" s="3"/>
      <c r="BC1760" s="3"/>
      <c r="BD1760" s="3" t="s">
        <v>10440</v>
      </c>
      <c r="BE1760" s="3"/>
      <c r="BF1760" s="3"/>
      <c r="BG1760" s="23" t="s">
        <v>7911</v>
      </c>
      <c r="BH1760" s="5"/>
      <c r="BI1760" s="5"/>
      <c r="BJ1760" s="5"/>
      <c r="BK1760" s="5" t="s">
        <v>5835</v>
      </c>
      <c r="BL1760" s="5" t="s">
        <v>5836</v>
      </c>
      <c r="BM1760" s="5" t="s">
        <v>5837</v>
      </c>
      <c r="BN1760" s="5" t="s">
        <v>5838</v>
      </c>
      <c r="BO1760" s="5" t="s">
        <v>5839</v>
      </c>
      <c r="BP1760" s="5" t="s">
        <v>5778</v>
      </c>
      <c r="BQ1760" s="5" t="s">
        <v>5779</v>
      </c>
      <c r="BR1760" s="5" t="s">
        <v>5780</v>
      </c>
      <c r="BS1760" s="5" t="s">
        <v>5781</v>
      </c>
      <c r="BT1760" s="5" t="s">
        <v>5782</v>
      </c>
      <c r="BU1760" s="5" t="s">
        <v>5783</v>
      </c>
      <c r="BV1760" s="5" t="s">
        <v>5784</v>
      </c>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t="s">
        <v>5794</v>
      </c>
      <c r="CS1760" s="5" t="s">
        <v>5795</v>
      </c>
      <c r="CT1760" s="5" t="s">
        <v>5840</v>
      </c>
      <c r="CU1760" s="5" t="s">
        <v>5797</v>
      </c>
      <c r="CV1760" s="5" t="s">
        <v>5798</v>
      </c>
      <c r="CW1760" s="5" t="s">
        <v>5799</v>
      </c>
      <c r="CX1760" s="5" t="s">
        <v>10617</v>
      </c>
      <c r="CY1760" s="5" t="s">
        <v>5800</v>
      </c>
      <c r="CZ1760" s="5" t="s">
        <v>5801</v>
      </c>
      <c r="DA1760" s="5" t="s">
        <v>5802</v>
      </c>
      <c r="DB1760" s="5" t="s">
        <v>5803</v>
      </c>
      <c r="DC1760" s="5" t="s">
        <v>5804</v>
      </c>
      <c r="DD1760" s="5" t="s">
        <v>5805</v>
      </c>
      <c r="DE1760" s="5" t="s">
        <v>5806</v>
      </c>
      <c r="DF1760" s="5" t="s">
        <v>5807</v>
      </c>
      <c r="DG1760" s="5" t="s">
        <v>5808</v>
      </c>
      <c r="DH1760" s="5" t="s">
        <v>5809</v>
      </c>
      <c r="DI1760" s="5" t="s">
        <v>5810</v>
      </c>
      <c r="DJ1760" s="5" t="s">
        <v>5811</v>
      </c>
      <c r="DK1760" s="5" t="s">
        <v>5812</v>
      </c>
      <c r="DL1760" s="5" t="s">
        <v>5813</v>
      </c>
      <c r="DM1760" s="5" t="s">
        <v>5814</v>
      </c>
      <c r="DN1760" s="5" t="s">
        <v>5815</v>
      </c>
      <c r="DO1760" s="5" t="s">
        <v>5816</v>
      </c>
      <c r="DP1760" s="5" t="s">
        <v>5817</v>
      </c>
      <c r="DQ1760" s="5" t="s">
        <v>5818</v>
      </c>
      <c r="DR1760" s="5" t="s">
        <v>105</v>
      </c>
      <c r="DS1760" s="5" t="s">
        <v>106</v>
      </c>
      <c r="DT1760" s="5" t="s">
        <v>8551</v>
      </c>
      <c r="DU1760" s="5" t="s">
        <v>107</v>
      </c>
      <c r="DV1760" s="5" t="s">
        <v>108</v>
      </c>
      <c r="DW1760" s="5" t="s">
        <v>109</v>
      </c>
      <c r="DX1760" s="5" t="s">
        <v>110</v>
      </c>
      <c r="DY1760" s="5" t="s">
        <v>111</v>
      </c>
      <c r="DZ1760" s="5" t="s">
        <v>112</v>
      </c>
      <c r="EA1760" s="5" t="s">
        <v>113</v>
      </c>
      <c r="EB1760" s="5" t="s">
        <v>114</v>
      </c>
      <c r="EC1760" s="5" t="s">
        <v>115</v>
      </c>
      <c r="ED1760" s="5" t="s">
        <v>116</v>
      </c>
      <c r="EE1760" s="5" t="s">
        <v>117</v>
      </c>
      <c r="EF1760" s="5" t="s">
        <v>118</v>
      </c>
      <c r="EG1760" s="5" t="s">
        <v>119</v>
      </c>
      <c r="EH1760" s="5" t="s">
        <v>120</v>
      </c>
      <c r="EI1760" s="5" t="s">
        <v>121</v>
      </c>
      <c r="EJ1760" s="5" t="s">
        <v>122</v>
      </c>
      <c r="EK1760" s="5" t="s">
        <v>123</v>
      </c>
      <c r="EL1760" s="5" t="s">
        <v>124</v>
      </c>
      <c r="EM1760" s="5" t="s">
        <v>125</v>
      </c>
      <c r="EN1760" s="5" t="s">
        <v>126</v>
      </c>
      <c r="EO1760" s="5" t="s">
        <v>127</v>
      </c>
      <c r="EP1760" s="5" t="s">
        <v>128</v>
      </c>
      <c r="EQ1760" s="5" t="s">
        <v>129</v>
      </c>
      <c r="ER1760" s="5" t="s">
        <v>128</v>
      </c>
      <c r="ES1760" s="5" t="s">
        <v>130</v>
      </c>
      <c r="ET1760" s="5" t="s">
        <v>131</v>
      </c>
      <c r="EU1760" s="5" t="s">
        <v>132</v>
      </c>
      <c r="EV1760" s="5" t="s">
        <v>133</v>
      </c>
      <c r="EW1760" s="5" t="s">
        <v>134</v>
      </c>
      <c r="EX1760" s="5" t="s">
        <v>135</v>
      </c>
      <c r="EY1760" s="5" t="s">
        <v>136</v>
      </c>
      <c r="EZ1760" s="5" t="s">
        <v>137</v>
      </c>
      <c r="FA1760" s="5" t="s">
        <v>138</v>
      </c>
      <c r="FB1760" s="5" t="s">
        <v>139</v>
      </c>
      <c r="FC1760" s="5" t="s">
        <v>140</v>
      </c>
      <c r="FD1760" s="5" t="s">
        <v>141</v>
      </c>
      <c r="FE1760" s="5" t="s">
        <v>142</v>
      </c>
      <c r="FF1760" s="5" t="s">
        <v>143</v>
      </c>
      <c r="FG1760" s="5" t="s">
        <v>144</v>
      </c>
      <c r="FH1760" s="5" t="s">
        <v>145</v>
      </c>
      <c r="FI1760" s="5" t="s">
        <v>146</v>
      </c>
      <c r="FJ1760" s="5" t="s">
        <v>147</v>
      </c>
      <c r="FK1760" s="5" t="s">
        <v>148</v>
      </c>
      <c r="FL1760" s="5" t="s">
        <v>149</v>
      </c>
      <c r="FM1760" s="5" t="s">
        <v>150</v>
      </c>
      <c r="FN1760" s="5" t="s">
        <v>151</v>
      </c>
      <c r="FO1760" s="5" t="s">
        <v>152</v>
      </c>
      <c r="FP1760" s="5" t="s">
        <v>153</v>
      </c>
      <c r="FQ1760" s="5" t="s">
        <v>154</v>
      </c>
      <c r="FR1760" s="5" t="s">
        <v>155</v>
      </c>
      <c r="FS1760" s="5" t="s">
        <v>156</v>
      </c>
      <c r="FT1760" s="5" t="s">
        <v>157</v>
      </c>
      <c r="FU1760" s="5" t="s">
        <v>158</v>
      </c>
      <c r="FV1760" s="5" t="s">
        <v>159</v>
      </c>
      <c r="FW1760" s="5" t="s">
        <v>160</v>
      </c>
      <c r="FX1760" s="5" t="s">
        <v>161</v>
      </c>
      <c r="FY1760" s="5" t="s">
        <v>162</v>
      </c>
      <c r="FZ1760" s="5" t="s">
        <v>157</v>
      </c>
      <c r="GA1760" s="5" t="s">
        <v>163</v>
      </c>
      <c r="GB1760" s="5" t="s">
        <v>164</v>
      </c>
      <c r="GC1760" s="5" t="s">
        <v>165</v>
      </c>
      <c r="GD1760" s="5" t="s">
        <v>166</v>
      </c>
      <c r="GE1760" s="5" t="s">
        <v>167</v>
      </c>
      <c r="GF1760" s="5" t="s">
        <v>168</v>
      </c>
      <c r="GG1760" s="5" t="s">
        <v>169</v>
      </c>
      <c r="GH1760" s="5" t="s">
        <v>170</v>
      </c>
      <c r="GI1760" s="5" t="s">
        <v>171</v>
      </c>
      <c r="GJ1760" s="5" t="s">
        <v>172</v>
      </c>
      <c r="GK1760" s="5" t="s">
        <v>173</v>
      </c>
      <c r="GL1760" s="5" t="s">
        <v>10611</v>
      </c>
      <c r="GM1760" s="5" t="s">
        <v>174</v>
      </c>
      <c r="GN1760" s="22" t="s">
        <v>51</v>
      </c>
      <c r="GO1760" s="19" t="s">
        <v>46</v>
      </c>
      <c r="GP1760" s="19" t="s">
        <v>87</v>
      </c>
      <c r="GQ1760" s="21" t="s">
        <v>83</v>
      </c>
      <c r="GR1760" s="19"/>
      <c r="GS1760" s="18"/>
      <c r="GT1760" s="2"/>
    </row>
    <row r="1761" spans="1:202" s="1" customFormat="1" ht="22.5" customHeight="1" x14ac:dyDescent="0.35">
      <c r="A1761" s="14">
        <v>1759</v>
      </c>
      <c r="B1761" s="11">
        <v>43063</v>
      </c>
      <c r="C1761" s="14" t="s">
        <v>94</v>
      </c>
      <c r="D1761" s="31" t="s">
        <v>6955</v>
      </c>
      <c r="E1761" s="14" t="s">
        <v>545</v>
      </c>
      <c r="F1761" s="14" t="s">
        <v>10437</v>
      </c>
      <c r="G1761" s="23" t="s">
        <v>6959</v>
      </c>
      <c r="H1761" s="31" t="s">
        <v>7846</v>
      </c>
      <c r="I1761" s="31"/>
      <c r="J1761" s="31"/>
      <c r="K1761" s="31"/>
      <c r="L1761" s="14" t="s">
        <v>7898</v>
      </c>
      <c r="M1761" s="14" t="s">
        <v>6941</v>
      </c>
      <c r="N1761" s="14" t="s">
        <v>292</v>
      </c>
      <c r="O1761" s="14" t="s">
        <v>6890</v>
      </c>
      <c r="P1761" s="14" t="s">
        <v>6978</v>
      </c>
      <c r="Q1761" s="14" t="s">
        <v>11440</v>
      </c>
      <c r="R1761" s="14" t="s">
        <v>10438</v>
      </c>
      <c r="S1761" s="14"/>
      <c r="T1761" s="36" t="s">
        <v>10448</v>
      </c>
      <c r="U1761" s="36"/>
      <c r="V1761" s="36" t="s">
        <v>6754</v>
      </c>
      <c r="W1761" s="23" t="s">
        <v>6881</v>
      </c>
      <c r="X1761" s="3" t="s">
        <v>50</v>
      </c>
      <c r="Y1761" s="34" t="s">
        <v>8169</v>
      </c>
      <c r="Z1761" s="32">
        <v>23</v>
      </c>
      <c r="AA1761" s="23" t="s">
        <v>6970</v>
      </c>
      <c r="AB1761" s="23" t="s">
        <v>6880</v>
      </c>
      <c r="AC1761" s="3" t="s">
        <v>51</v>
      </c>
      <c r="AD1761" s="3"/>
      <c r="AE1761" s="3"/>
      <c r="AF1761" s="3"/>
      <c r="AG1761" s="23" t="s">
        <v>51</v>
      </c>
      <c r="AH1761" s="23" t="s">
        <v>46</v>
      </c>
      <c r="AI1761" s="23" t="s">
        <v>6961</v>
      </c>
      <c r="AJ1761" s="3"/>
      <c r="AK1761" s="3" t="s">
        <v>28</v>
      </c>
      <c r="AL1761" s="3"/>
      <c r="AM1761" s="3"/>
      <c r="AN1761" s="3"/>
      <c r="AO1761" s="3"/>
      <c r="AP1761" s="3"/>
      <c r="AQ1761" s="3"/>
      <c r="AR1761" s="24">
        <v>43063</v>
      </c>
      <c r="AS1761" s="25" t="s">
        <v>95</v>
      </c>
      <c r="AT1761" s="23" t="s">
        <v>48</v>
      </c>
      <c r="AU1761" s="25" t="s">
        <v>95</v>
      </c>
      <c r="AV1761" s="25"/>
      <c r="AW1761" s="25"/>
      <c r="AX1761" s="25"/>
      <c r="AY1761" s="25"/>
      <c r="AZ1761" s="25"/>
      <c r="BA1761" s="3"/>
      <c r="BB1761" s="3"/>
      <c r="BC1761" s="3"/>
      <c r="BD1761" s="3" t="s">
        <v>10440</v>
      </c>
      <c r="BE1761" s="3"/>
      <c r="BF1761" s="3"/>
      <c r="BG1761" s="23" t="s">
        <v>7911</v>
      </c>
      <c r="BH1761" s="5"/>
      <c r="BI1761" s="5"/>
      <c r="BJ1761" s="5"/>
      <c r="BK1761" s="5" t="s">
        <v>5835</v>
      </c>
      <c r="BL1761" s="5" t="s">
        <v>5836</v>
      </c>
      <c r="BM1761" s="5" t="s">
        <v>5837</v>
      </c>
      <c r="BN1761" s="5" t="s">
        <v>5838</v>
      </c>
      <c r="BO1761" s="5" t="s">
        <v>5839</v>
      </c>
      <c r="BP1761" s="5" t="s">
        <v>5778</v>
      </c>
      <c r="BQ1761" s="5" t="s">
        <v>5779</v>
      </c>
      <c r="BR1761" s="5" t="s">
        <v>5780</v>
      </c>
      <c r="BS1761" s="5" t="s">
        <v>5781</v>
      </c>
      <c r="BT1761" s="5" t="s">
        <v>5782</v>
      </c>
      <c r="BU1761" s="5" t="s">
        <v>5783</v>
      </c>
      <c r="BV1761" s="5" t="s">
        <v>5784</v>
      </c>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t="s">
        <v>5794</v>
      </c>
      <c r="CS1761" s="5" t="s">
        <v>5795</v>
      </c>
      <c r="CT1761" s="5" t="s">
        <v>5840</v>
      </c>
      <c r="CU1761" s="5" t="s">
        <v>5797</v>
      </c>
      <c r="CV1761" s="5" t="s">
        <v>5798</v>
      </c>
      <c r="CW1761" s="5" t="s">
        <v>5799</v>
      </c>
      <c r="CX1761" s="5" t="s">
        <v>10617</v>
      </c>
      <c r="CY1761" s="5" t="s">
        <v>5800</v>
      </c>
      <c r="CZ1761" s="5" t="s">
        <v>5801</v>
      </c>
      <c r="DA1761" s="5" t="s">
        <v>5802</v>
      </c>
      <c r="DB1761" s="5" t="s">
        <v>5803</v>
      </c>
      <c r="DC1761" s="5" t="s">
        <v>5804</v>
      </c>
      <c r="DD1761" s="5" t="s">
        <v>5805</v>
      </c>
      <c r="DE1761" s="5" t="s">
        <v>5806</v>
      </c>
      <c r="DF1761" s="5" t="s">
        <v>5807</v>
      </c>
      <c r="DG1761" s="5" t="s">
        <v>5808</v>
      </c>
      <c r="DH1761" s="5" t="s">
        <v>5809</v>
      </c>
      <c r="DI1761" s="5" t="s">
        <v>5810</v>
      </c>
      <c r="DJ1761" s="5" t="s">
        <v>5811</v>
      </c>
      <c r="DK1761" s="5" t="s">
        <v>5812</v>
      </c>
      <c r="DL1761" s="5" t="s">
        <v>5813</v>
      </c>
      <c r="DM1761" s="5" t="s">
        <v>5814</v>
      </c>
      <c r="DN1761" s="5" t="s">
        <v>5815</v>
      </c>
      <c r="DO1761" s="5" t="s">
        <v>5816</v>
      </c>
      <c r="DP1761" s="5" t="s">
        <v>5817</v>
      </c>
      <c r="DQ1761" s="5" t="s">
        <v>5818</v>
      </c>
      <c r="DR1761" s="5" t="s">
        <v>105</v>
      </c>
      <c r="DS1761" s="5" t="s">
        <v>106</v>
      </c>
      <c r="DT1761" s="5" t="s">
        <v>8551</v>
      </c>
      <c r="DU1761" s="5" t="s">
        <v>107</v>
      </c>
      <c r="DV1761" s="5" t="s">
        <v>108</v>
      </c>
      <c r="DW1761" s="5" t="s">
        <v>109</v>
      </c>
      <c r="DX1761" s="5" t="s">
        <v>110</v>
      </c>
      <c r="DY1761" s="5" t="s">
        <v>111</v>
      </c>
      <c r="DZ1761" s="5" t="s">
        <v>112</v>
      </c>
      <c r="EA1761" s="5" t="s">
        <v>113</v>
      </c>
      <c r="EB1761" s="5" t="s">
        <v>114</v>
      </c>
      <c r="EC1761" s="5" t="s">
        <v>115</v>
      </c>
      <c r="ED1761" s="5" t="s">
        <v>116</v>
      </c>
      <c r="EE1761" s="5" t="s">
        <v>117</v>
      </c>
      <c r="EF1761" s="5" t="s">
        <v>118</v>
      </c>
      <c r="EG1761" s="5" t="s">
        <v>119</v>
      </c>
      <c r="EH1761" s="5" t="s">
        <v>120</v>
      </c>
      <c r="EI1761" s="5" t="s">
        <v>121</v>
      </c>
      <c r="EJ1761" s="5" t="s">
        <v>122</v>
      </c>
      <c r="EK1761" s="5" t="s">
        <v>123</v>
      </c>
      <c r="EL1761" s="5" t="s">
        <v>124</v>
      </c>
      <c r="EM1761" s="5" t="s">
        <v>125</v>
      </c>
      <c r="EN1761" s="5" t="s">
        <v>126</v>
      </c>
      <c r="EO1761" s="5" t="s">
        <v>127</v>
      </c>
      <c r="EP1761" s="5" t="s">
        <v>128</v>
      </c>
      <c r="EQ1761" s="5" t="s">
        <v>129</v>
      </c>
      <c r="ER1761" s="5" t="s">
        <v>128</v>
      </c>
      <c r="ES1761" s="5" t="s">
        <v>130</v>
      </c>
      <c r="ET1761" s="5" t="s">
        <v>131</v>
      </c>
      <c r="EU1761" s="5" t="s">
        <v>132</v>
      </c>
      <c r="EV1761" s="5" t="s">
        <v>133</v>
      </c>
      <c r="EW1761" s="5" t="s">
        <v>134</v>
      </c>
      <c r="EX1761" s="5" t="s">
        <v>135</v>
      </c>
      <c r="EY1761" s="5" t="s">
        <v>136</v>
      </c>
      <c r="EZ1761" s="5" t="s">
        <v>137</v>
      </c>
      <c r="FA1761" s="5" t="s">
        <v>138</v>
      </c>
      <c r="FB1761" s="5" t="s">
        <v>139</v>
      </c>
      <c r="FC1761" s="5" t="s">
        <v>140</v>
      </c>
      <c r="FD1761" s="5" t="s">
        <v>141</v>
      </c>
      <c r="FE1761" s="5" t="s">
        <v>142</v>
      </c>
      <c r="FF1761" s="5" t="s">
        <v>143</v>
      </c>
      <c r="FG1761" s="5" t="s">
        <v>144</v>
      </c>
      <c r="FH1761" s="5" t="s">
        <v>145</v>
      </c>
      <c r="FI1761" s="5" t="s">
        <v>146</v>
      </c>
      <c r="FJ1761" s="5" t="s">
        <v>147</v>
      </c>
      <c r="FK1761" s="5" t="s">
        <v>148</v>
      </c>
      <c r="FL1761" s="5" t="s">
        <v>149</v>
      </c>
      <c r="FM1761" s="5" t="s">
        <v>150</v>
      </c>
      <c r="FN1761" s="5" t="s">
        <v>151</v>
      </c>
      <c r="FO1761" s="5" t="s">
        <v>152</v>
      </c>
      <c r="FP1761" s="5" t="s">
        <v>153</v>
      </c>
      <c r="FQ1761" s="5" t="s">
        <v>154</v>
      </c>
      <c r="FR1761" s="5" t="s">
        <v>155</v>
      </c>
      <c r="FS1761" s="5" t="s">
        <v>156</v>
      </c>
      <c r="FT1761" s="5" t="s">
        <v>157</v>
      </c>
      <c r="FU1761" s="5" t="s">
        <v>158</v>
      </c>
      <c r="FV1761" s="5" t="s">
        <v>159</v>
      </c>
      <c r="FW1761" s="5" t="s">
        <v>160</v>
      </c>
      <c r="FX1761" s="5" t="s">
        <v>161</v>
      </c>
      <c r="FY1761" s="5" t="s">
        <v>162</v>
      </c>
      <c r="FZ1761" s="5" t="s">
        <v>157</v>
      </c>
      <c r="GA1761" s="5" t="s">
        <v>163</v>
      </c>
      <c r="GB1761" s="5" t="s">
        <v>164</v>
      </c>
      <c r="GC1761" s="5" t="s">
        <v>165</v>
      </c>
      <c r="GD1761" s="5" t="s">
        <v>166</v>
      </c>
      <c r="GE1761" s="5" t="s">
        <v>167</v>
      </c>
      <c r="GF1761" s="5" t="s">
        <v>168</v>
      </c>
      <c r="GG1761" s="5" t="s">
        <v>169</v>
      </c>
      <c r="GH1761" s="5" t="s">
        <v>170</v>
      </c>
      <c r="GI1761" s="5" t="s">
        <v>171</v>
      </c>
      <c r="GJ1761" s="5" t="s">
        <v>172</v>
      </c>
      <c r="GK1761" s="5" t="s">
        <v>173</v>
      </c>
      <c r="GL1761" s="5" t="s">
        <v>10611</v>
      </c>
      <c r="GM1761" s="5" t="s">
        <v>174</v>
      </c>
      <c r="GN1761" s="22" t="s">
        <v>51</v>
      </c>
      <c r="GO1761" s="19" t="s">
        <v>46</v>
      </c>
      <c r="GP1761" s="19" t="s">
        <v>87</v>
      </c>
      <c r="GQ1761" s="21" t="s">
        <v>83</v>
      </c>
      <c r="GR1761" s="19"/>
      <c r="GS1761" s="18"/>
      <c r="GT1761" s="2"/>
    </row>
    <row r="1762" spans="1:202" s="1" customFormat="1" ht="22.5" customHeight="1" x14ac:dyDescent="0.35">
      <c r="A1762" s="14">
        <v>1760</v>
      </c>
      <c r="B1762" s="11">
        <v>43063</v>
      </c>
      <c r="C1762" s="14" t="s">
        <v>94</v>
      </c>
      <c r="D1762" s="31" t="s">
        <v>6955</v>
      </c>
      <c r="E1762" s="14" t="s">
        <v>545</v>
      </c>
      <c r="F1762" s="14" t="s">
        <v>10437</v>
      </c>
      <c r="G1762" s="23" t="s">
        <v>6959</v>
      </c>
      <c r="H1762" s="31" t="s">
        <v>7846</v>
      </c>
      <c r="I1762" s="31"/>
      <c r="J1762" s="31"/>
      <c r="K1762" s="31"/>
      <c r="L1762" s="14" t="s">
        <v>7898</v>
      </c>
      <c r="M1762" s="14" t="s">
        <v>6941</v>
      </c>
      <c r="N1762" s="14" t="s">
        <v>292</v>
      </c>
      <c r="O1762" s="14" t="s">
        <v>6890</v>
      </c>
      <c r="P1762" s="14" t="s">
        <v>6978</v>
      </c>
      <c r="Q1762" s="14" t="s">
        <v>11440</v>
      </c>
      <c r="R1762" s="14" t="s">
        <v>10438</v>
      </c>
      <c r="S1762" s="14"/>
      <c r="T1762" s="36" t="s">
        <v>10449</v>
      </c>
      <c r="U1762" s="36"/>
      <c r="V1762" s="36" t="s">
        <v>6754</v>
      </c>
      <c r="W1762" s="23" t="s">
        <v>6881</v>
      </c>
      <c r="X1762" s="3" t="s">
        <v>50</v>
      </c>
      <c r="Y1762" s="34" t="s">
        <v>8169</v>
      </c>
      <c r="Z1762" s="32">
        <v>23</v>
      </c>
      <c r="AA1762" s="23" t="s">
        <v>6970</v>
      </c>
      <c r="AB1762" s="23" t="s">
        <v>6880</v>
      </c>
      <c r="AC1762" s="3" t="s">
        <v>51</v>
      </c>
      <c r="AD1762" s="3"/>
      <c r="AE1762" s="3"/>
      <c r="AF1762" s="3"/>
      <c r="AG1762" s="23" t="s">
        <v>51</v>
      </c>
      <c r="AH1762" s="23" t="s">
        <v>46</v>
      </c>
      <c r="AI1762" s="23" t="s">
        <v>6961</v>
      </c>
      <c r="AJ1762" s="3"/>
      <c r="AK1762" s="3" t="s">
        <v>28</v>
      </c>
      <c r="AL1762" s="3"/>
      <c r="AM1762" s="3"/>
      <c r="AN1762" s="3"/>
      <c r="AO1762" s="3"/>
      <c r="AP1762" s="3"/>
      <c r="AQ1762" s="3"/>
      <c r="AR1762" s="24">
        <v>43063</v>
      </c>
      <c r="AS1762" s="25" t="s">
        <v>95</v>
      </c>
      <c r="AT1762" s="23" t="s">
        <v>48</v>
      </c>
      <c r="AU1762" s="25" t="s">
        <v>95</v>
      </c>
      <c r="AV1762" s="25"/>
      <c r="AW1762" s="25"/>
      <c r="AX1762" s="25"/>
      <c r="AY1762" s="25"/>
      <c r="AZ1762" s="25"/>
      <c r="BA1762" s="3"/>
      <c r="BB1762" s="3"/>
      <c r="BC1762" s="3"/>
      <c r="BD1762" s="3" t="s">
        <v>10440</v>
      </c>
      <c r="BE1762" s="3"/>
      <c r="BF1762" s="3"/>
      <c r="BG1762" s="23" t="s">
        <v>7911</v>
      </c>
      <c r="BH1762" s="5"/>
      <c r="BI1762" s="5"/>
      <c r="BJ1762" s="5"/>
      <c r="BK1762" s="5" t="s">
        <v>5835</v>
      </c>
      <c r="BL1762" s="5" t="s">
        <v>5836</v>
      </c>
      <c r="BM1762" s="5" t="s">
        <v>5837</v>
      </c>
      <c r="BN1762" s="5" t="s">
        <v>5838</v>
      </c>
      <c r="BO1762" s="5" t="s">
        <v>5839</v>
      </c>
      <c r="BP1762" s="5" t="s">
        <v>5778</v>
      </c>
      <c r="BQ1762" s="5" t="s">
        <v>5779</v>
      </c>
      <c r="BR1762" s="5" t="s">
        <v>5780</v>
      </c>
      <c r="BS1762" s="5" t="s">
        <v>5781</v>
      </c>
      <c r="BT1762" s="5" t="s">
        <v>5782</v>
      </c>
      <c r="BU1762" s="5" t="s">
        <v>5783</v>
      </c>
      <c r="BV1762" s="5" t="s">
        <v>5784</v>
      </c>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t="s">
        <v>5794</v>
      </c>
      <c r="CS1762" s="5" t="s">
        <v>5795</v>
      </c>
      <c r="CT1762" s="5" t="s">
        <v>5840</v>
      </c>
      <c r="CU1762" s="5" t="s">
        <v>5797</v>
      </c>
      <c r="CV1762" s="5" t="s">
        <v>5798</v>
      </c>
      <c r="CW1762" s="5" t="s">
        <v>5799</v>
      </c>
      <c r="CX1762" s="5" t="s">
        <v>10617</v>
      </c>
      <c r="CY1762" s="5" t="s">
        <v>5800</v>
      </c>
      <c r="CZ1762" s="5" t="s">
        <v>5801</v>
      </c>
      <c r="DA1762" s="5" t="s">
        <v>5802</v>
      </c>
      <c r="DB1762" s="5" t="s">
        <v>5803</v>
      </c>
      <c r="DC1762" s="5" t="s">
        <v>5804</v>
      </c>
      <c r="DD1762" s="5" t="s">
        <v>5805</v>
      </c>
      <c r="DE1762" s="5" t="s">
        <v>5806</v>
      </c>
      <c r="DF1762" s="5" t="s">
        <v>5807</v>
      </c>
      <c r="DG1762" s="5" t="s">
        <v>5808</v>
      </c>
      <c r="DH1762" s="5" t="s">
        <v>5809</v>
      </c>
      <c r="DI1762" s="5" t="s">
        <v>5810</v>
      </c>
      <c r="DJ1762" s="5" t="s">
        <v>5811</v>
      </c>
      <c r="DK1762" s="5" t="s">
        <v>5812</v>
      </c>
      <c r="DL1762" s="5" t="s">
        <v>5813</v>
      </c>
      <c r="DM1762" s="5" t="s">
        <v>5814</v>
      </c>
      <c r="DN1762" s="5" t="s">
        <v>5815</v>
      </c>
      <c r="DO1762" s="5" t="s">
        <v>5816</v>
      </c>
      <c r="DP1762" s="5" t="s">
        <v>5817</v>
      </c>
      <c r="DQ1762" s="5" t="s">
        <v>5818</v>
      </c>
      <c r="DR1762" s="5" t="s">
        <v>105</v>
      </c>
      <c r="DS1762" s="5" t="s">
        <v>106</v>
      </c>
      <c r="DT1762" s="5" t="s">
        <v>8551</v>
      </c>
      <c r="DU1762" s="5" t="s">
        <v>107</v>
      </c>
      <c r="DV1762" s="5" t="s">
        <v>108</v>
      </c>
      <c r="DW1762" s="5" t="s">
        <v>109</v>
      </c>
      <c r="DX1762" s="5" t="s">
        <v>110</v>
      </c>
      <c r="DY1762" s="5" t="s">
        <v>111</v>
      </c>
      <c r="DZ1762" s="5" t="s">
        <v>112</v>
      </c>
      <c r="EA1762" s="5" t="s">
        <v>113</v>
      </c>
      <c r="EB1762" s="5" t="s">
        <v>114</v>
      </c>
      <c r="EC1762" s="5" t="s">
        <v>115</v>
      </c>
      <c r="ED1762" s="5" t="s">
        <v>116</v>
      </c>
      <c r="EE1762" s="5" t="s">
        <v>117</v>
      </c>
      <c r="EF1762" s="5" t="s">
        <v>118</v>
      </c>
      <c r="EG1762" s="5" t="s">
        <v>119</v>
      </c>
      <c r="EH1762" s="5" t="s">
        <v>120</v>
      </c>
      <c r="EI1762" s="5" t="s">
        <v>121</v>
      </c>
      <c r="EJ1762" s="5" t="s">
        <v>122</v>
      </c>
      <c r="EK1762" s="5" t="s">
        <v>123</v>
      </c>
      <c r="EL1762" s="5" t="s">
        <v>124</v>
      </c>
      <c r="EM1762" s="5" t="s">
        <v>125</v>
      </c>
      <c r="EN1762" s="5" t="s">
        <v>126</v>
      </c>
      <c r="EO1762" s="5" t="s">
        <v>127</v>
      </c>
      <c r="EP1762" s="5" t="s">
        <v>128</v>
      </c>
      <c r="EQ1762" s="5" t="s">
        <v>129</v>
      </c>
      <c r="ER1762" s="5" t="s">
        <v>128</v>
      </c>
      <c r="ES1762" s="5" t="s">
        <v>130</v>
      </c>
      <c r="ET1762" s="5" t="s">
        <v>131</v>
      </c>
      <c r="EU1762" s="5" t="s">
        <v>132</v>
      </c>
      <c r="EV1762" s="5" t="s">
        <v>133</v>
      </c>
      <c r="EW1762" s="5" t="s">
        <v>134</v>
      </c>
      <c r="EX1762" s="5" t="s">
        <v>135</v>
      </c>
      <c r="EY1762" s="5" t="s">
        <v>136</v>
      </c>
      <c r="EZ1762" s="5" t="s">
        <v>137</v>
      </c>
      <c r="FA1762" s="5" t="s">
        <v>138</v>
      </c>
      <c r="FB1762" s="5" t="s">
        <v>139</v>
      </c>
      <c r="FC1762" s="5" t="s">
        <v>140</v>
      </c>
      <c r="FD1762" s="5" t="s">
        <v>141</v>
      </c>
      <c r="FE1762" s="5" t="s">
        <v>142</v>
      </c>
      <c r="FF1762" s="5" t="s">
        <v>143</v>
      </c>
      <c r="FG1762" s="5" t="s">
        <v>144</v>
      </c>
      <c r="FH1762" s="5" t="s">
        <v>145</v>
      </c>
      <c r="FI1762" s="5" t="s">
        <v>146</v>
      </c>
      <c r="FJ1762" s="5" t="s">
        <v>147</v>
      </c>
      <c r="FK1762" s="5" t="s">
        <v>148</v>
      </c>
      <c r="FL1762" s="5" t="s">
        <v>149</v>
      </c>
      <c r="FM1762" s="5" t="s">
        <v>150</v>
      </c>
      <c r="FN1762" s="5" t="s">
        <v>151</v>
      </c>
      <c r="FO1762" s="5" t="s">
        <v>152</v>
      </c>
      <c r="FP1762" s="5" t="s">
        <v>153</v>
      </c>
      <c r="FQ1762" s="5" t="s">
        <v>154</v>
      </c>
      <c r="FR1762" s="5" t="s">
        <v>155</v>
      </c>
      <c r="FS1762" s="5" t="s">
        <v>156</v>
      </c>
      <c r="FT1762" s="5" t="s">
        <v>157</v>
      </c>
      <c r="FU1762" s="5" t="s">
        <v>158</v>
      </c>
      <c r="FV1762" s="5" t="s">
        <v>159</v>
      </c>
      <c r="FW1762" s="5" t="s">
        <v>160</v>
      </c>
      <c r="FX1762" s="5" t="s">
        <v>161</v>
      </c>
      <c r="FY1762" s="5" t="s">
        <v>162</v>
      </c>
      <c r="FZ1762" s="5" t="s">
        <v>157</v>
      </c>
      <c r="GA1762" s="5" t="s">
        <v>163</v>
      </c>
      <c r="GB1762" s="5" t="s">
        <v>164</v>
      </c>
      <c r="GC1762" s="5" t="s">
        <v>165</v>
      </c>
      <c r="GD1762" s="5" t="s">
        <v>166</v>
      </c>
      <c r="GE1762" s="5" t="s">
        <v>167</v>
      </c>
      <c r="GF1762" s="5" t="s">
        <v>168</v>
      </c>
      <c r="GG1762" s="5" t="s">
        <v>169</v>
      </c>
      <c r="GH1762" s="5" t="s">
        <v>170</v>
      </c>
      <c r="GI1762" s="5" t="s">
        <v>171</v>
      </c>
      <c r="GJ1762" s="5" t="s">
        <v>172</v>
      </c>
      <c r="GK1762" s="5" t="s">
        <v>173</v>
      </c>
      <c r="GL1762" s="5" t="s">
        <v>10611</v>
      </c>
      <c r="GM1762" s="5" t="s">
        <v>174</v>
      </c>
      <c r="GN1762" s="22" t="s">
        <v>51</v>
      </c>
      <c r="GO1762" s="19" t="s">
        <v>46</v>
      </c>
      <c r="GP1762" s="19" t="s">
        <v>87</v>
      </c>
      <c r="GQ1762" s="21" t="s">
        <v>83</v>
      </c>
      <c r="GR1762" s="19"/>
      <c r="GS1762" s="18"/>
      <c r="GT1762" s="2"/>
    </row>
    <row r="1763" spans="1:202" s="1" customFormat="1" ht="22.5" customHeight="1" x14ac:dyDescent="0.35">
      <c r="A1763" s="14">
        <v>1761</v>
      </c>
      <c r="B1763" s="11">
        <v>43063</v>
      </c>
      <c r="C1763" s="14" t="s">
        <v>94</v>
      </c>
      <c r="D1763" s="31" t="s">
        <v>6955</v>
      </c>
      <c r="E1763" s="14" t="s">
        <v>545</v>
      </c>
      <c r="F1763" s="14" t="s">
        <v>10437</v>
      </c>
      <c r="G1763" s="23" t="s">
        <v>6959</v>
      </c>
      <c r="H1763" s="31" t="s">
        <v>7846</v>
      </c>
      <c r="I1763" s="31"/>
      <c r="J1763" s="31"/>
      <c r="K1763" s="31"/>
      <c r="L1763" s="14" t="s">
        <v>7898</v>
      </c>
      <c r="M1763" s="14" t="s">
        <v>6941</v>
      </c>
      <c r="N1763" s="14" t="s">
        <v>292</v>
      </c>
      <c r="O1763" s="14" t="s">
        <v>6890</v>
      </c>
      <c r="P1763" s="14" t="s">
        <v>6978</v>
      </c>
      <c r="Q1763" s="14" t="s">
        <v>11440</v>
      </c>
      <c r="R1763" s="14" t="s">
        <v>10438</v>
      </c>
      <c r="S1763" s="14"/>
      <c r="T1763" s="36" t="s">
        <v>5860</v>
      </c>
      <c r="U1763" s="36"/>
      <c r="V1763" s="36" t="s">
        <v>6754</v>
      </c>
      <c r="W1763" s="23" t="s">
        <v>6881</v>
      </c>
      <c r="X1763" s="3" t="s">
        <v>50</v>
      </c>
      <c r="Y1763" s="34" t="s">
        <v>8170</v>
      </c>
      <c r="Z1763" s="32">
        <v>24</v>
      </c>
      <c r="AA1763" s="23" t="s">
        <v>6970</v>
      </c>
      <c r="AB1763" s="23" t="s">
        <v>6880</v>
      </c>
      <c r="AC1763" s="3" t="s">
        <v>51</v>
      </c>
      <c r="AD1763" s="3"/>
      <c r="AE1763" s="3"/>
      <c r="AF1763" s="3"/>
      <c r="AG1763" s="23" t="s">
        <v>51</v>
      </c>
      <c r="AH1763" s="23" t="s">
        <v>46</v>
      </c>
      <c r="AI1763" s="23" t="s">
        <v>6961</v>
      </c>
      <c r="AJ1763" s="3"/>
      <c r="AK1763" s="3" t="s">
        <v>28</v>
      </c>
      <c r="AL1763" s="3"/>
      <c r="AM1763" s="3"/>
      <c r="AN1763" s="3"/>
      <c r="AO1763" s="3"/>
      <c r="AP1763" s="3"/>
      <c r="AQ1763" s="3"/>
      <c r="AR1763" s="24">
        <v>43063</v>
      </c>
      <c r="AS1763" s="25" t="s">
        <v>95</v>
      </c>
      <c r="AT1763" s="23" t="s">
        <v>48</v>
      </c>
      <c r="AU1763" s="25" t="s">
        <v>95</v>
      </c>
      <c r="AV1763" s="25"/>
      <c r="AW1763" s="25"/>
      <c r="AX1763" s="25"/>
      <c r="AY1763" s="25"/>
      <c r="AZ1763" s="25"/>
      <c r="BA1763" s="3"/>
      <c r="BB1763" s="3"/>
      <c r="BC1763" s="3"/>
      <c r="BD1763" s="3" t="s">
        <v>10440</v>
      </c>
      <c r="BE1763" s="3"/>
      <c r="BF1763" s="3"/>
      <c r="BG1763" s="23" t="s">
        <v>7911</v>
      </c>
      <c r="BH1763" s="5"/>
      <c r="BI1763" s="5"/>
      <c r="BJ1763" s="5"/>
      <c r="BK1763" s="5" t="s">
        <v>5835</v>
      </c>
      <c r="BL1763" s="5" t="s">
        <v>5836</v>
      </c>
      <c r="BM1763" s="5" t="s">
        <v>5837</v>
      </c>
      <c r="BN1763" s="5" t="s">
        <v>5838</v>
      </c>
      <c r="BO1763" s="5" t="s">
        <v>5839</v>
      </c>
      <c r="BP1763" s="5" t="s">
        <v>5778</v>
      </c>
      <c r="BQ1763" s="5" t="s">
        <v>5779</v>
      </c>
      <c r="BR1763" s="5" t="s">
        <v>5780</v>
      </c>
      <c r="BS1763" s="5" t="s">
        <v>5781</v>
      </c>
      <c r="BT1763" s="5" t="s">
        <v>5782</v>
      </c>
      <c r="BU1763" s="5" t="s">
        <v>5783</v>
      </c>
      <c r="BV1763" s="5" t="s">
        <v>5784</v>
      </c>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t="s">
        <v>5794</v>
      </c>
      <c r="CS1763" s="5" t="s">
        <v>5795</v>
      </c>
      <c r="CT1763" s="5" t="s">
        <v>5840</v>
      </c>
      <c r="CU1763" s="5" t="s">
        <v>5797</v>
      </c>
      <c r="CV1763" s="5" t="s">
        <v>5798</v>
      </c>
      <c r="CW1763" s="5" t="s">
        <v>5799</v>
      </c>
      <c r="CX1763" s="5" t="s">
        <v>10617</v>
      </c>
      <c r="CY1763" s="5" t="s">
        <v>5800</v>
      </c>
      <c r="CZ1763" s="5" t="s">
        <v>5801</v>
      </c>
      <c r="DA1763" s="5" t="s">
        <v>5802</v>
      </c>
      <c r="DB1763" s="5" t="s">
        <v>5803</v>
      </c>
      <c r="DC1763" s="5" t="s">
        <v>5804</v>
      </c>
      <c r="DD1763" s="5" t="s">
        <v>5805</v>
      </c>
      <c r="DE1763" s="5" t="s">
        <v>5806</v>
      </c>
      <c r="DF1763" s="5" t="s">
        <v>5807</v>
      </c>
      <c r="DG1763" s="5" t="s">
        <v>5808</v>
      </c>
      <c r="DH1763" s="5" t="s">
        <v>5809</v>
      </c>
      <c r="DI1763" s="5" t="s">
        <v>5810</v>
      </c>
      <c r="DJ1763" s="5" t="s">
        <v>5811</v>
      </c>
      <c r="DK1763" s="5" t="s">
        <v>5812</v>
      </c>
      <c r="DL1763" s="5" t="s">
        <v>5813</v>
      </c>
      <c r="DM1763" s="5" t="s">
        <v>5814</v>
      </c>
      <c r="DN1763" s="5" t="s">
        <v>5815</v>
      </c>
      <c r="DO1763" s="5" t="s">
        <v>5816</v>
      </c>
      <c r="DP1763" s="5" t="s">
        <v>5817</v>
      </c>
      <c r="DQ1763" s="5" t="s">
        <v>5818</v>
      </c>
      <c r="DR1763" s="5" t="s">
        <v>105</v>
      </c>
      <c r="DS1763" s="5" t="s">
        <v>106</v>
      </c>
      <c r="DT1763" s="5" t="s">
        <v>8551</v>
      </c>
      <c r="DU1763" s="5" t="s">
        <v>107</v>
      </c>
      <c r="DV1763" s="5" t="s">
        <v>108</v>
      </c>
      <c r="DW1763" s="5" t="s">
        <v>109</v>
      </c>
      <c r="DX1763" s="5" t="s">
        <v>110</v>
      </c>
      <c r="DY1763" s="5" t="s">
        <v>111</v>
      </c>
      <c r="DZ1763" s="5" t="s">
        <v>112</v>
      </c>
      <c r="EA1763" s="5" t="s">
        <v>113</v>
      </c>
      <c r="EB1763" s="5" t="s">
        <v>114</v>
      </c>
      <c r="EC1763" s="5" t="s">
        <v>115</v>
      </c>
      <c r="ED1763" s="5" t="s">
        <v>116</v>
      </c>
      <c r="EE1763" s="5" t="s">
        <v>117</v>
      </c>
      <c r="EF1763" s="5" t="s">
        <v>118</v>
      </c>
      <c r="EG1763" s="5" t="s">
        <v>119</v>
      </c>
      <c r="EH1763" s="5" t="s">
        <v>120</v>
      </c>
      <c r="EI1763" s="5" t="s">
        <v>121</v>
      </c>
      <c r="EJ1763" s="5" t="s">
        <v>122</v>
      </c>
      <c r="EK1763" s="5" t="s">
        <v>123</v>
      </c>
      <c r="EL1763" s="5" t="s">
        <v>124</v>
      </c>
      <c r="EM1763" s="5" t="s">
        <v>125</v>
      </c>
      <c r="EN1763" s="5" t="s">
        <v>126</v>
      </c>
      <c r="EO1763" s="5" t="s">
        <v>127</v>
      </c>
      <c r="EP1763" s="5" t="s">
        <v>128</v>
      </c>
      <c r="EQ1763" s="5" t="s">
        <v>129</v>
      </c>
      <c r="ER1763" s="5" t="s">
        <v>128</v>
      </c>
      <c r="ES1763" s="5" t="s">
        <v>130</v>
      </c>
      <c r="ET1763" s="5" t="s">
        <v>131</v>
      </c>
      <c r="EU1763" s="5" t="s">
        <v>132</v>
      </c>
      <c r="EV1763" s="5" t="s">
        <v>133</v>
      </c>
      <c r="EW1763" s="5" t="s">
        <v>134</v>
      </c>
      <c r="EX1763" s="5" t="s">
        <v>135</v>
      </c>
      <c r="EY1763" s="5" t="s">
        <v>136</v>
      </c>
      <c r="EZ1763" s="5" t="s">
        <v>137</v>
      </c>
      <c r="FA1763" s="5" t="s">
        <v>138</v>
      </c>
      <c r="FB1763" s="5" t="s">
        <v>139</v>
      </c>
      <c r="FC1763" s="5" t="s">
        <v>140</v>
      </c>
      <c r="FD1763" s="5" t="s">
        <v>141</v>
      </c>
      <c r="FE1763" s="5" t="s">
        <v>142</v>
      </c>
      <c r="FF1763" s="5" t="s">
        <v>143</v>
      </c>
      <c r="FG1763" s="5" t="s">
        <v>144</v>
      </c>
      <c r="FH1763" s="5" t="s">
        <v>145</v>
      </c>
      <c r="FI1763" s="5" t="s">
        <v>146</v>
      </c>
      <c r="FJ1763" s="5" t="s">
        <v>147</v>
      </c>
      <c r="FK1763" s="5" t="s">
        <v>148</v>
      </c>
      <c r="FL1763" s="5" t="s">
        <v>149</v>
      </c>
      <c r="FM1763" s="5" t="s">
        <v>150</v>
      </c>
      <c r="FN1763" s="5" t="s">
        <v>151</v>
      </c>
      <c r="FO1763" s="5" t="s">
        <v>152</v>
      </c>
      <c r="FP1763" s="5" t="s">
        <v>153</v>
      </c>
      <c r="FQ1763" s="5" t="s">
        <v>154</v>
      </c>
      <c r="FR1763" s="5" t="s">
        <v>155</v>
      </c>
      <c r="FS1763" s="5" t="s">
        <v>156</v>
      </c>
      <c r="FT1763" s="5" t="s">
        <v>157</v>
      </c>
      <c r="FU1763" s="5" t="s">
        <v>158</v>
      </c>
      <c r="FV1763" s="5" t="s">
        <v>159</v>
      </c>
      <c r="FW1763" s="5" t="s">
        <v>160</v>
      </c>
      <c r="FX1763" s="5" t="s">
        <v>161</v>
      </c>
      <c r="FY1763" s="5" t="s">
        <v>162</v>
      </c>
      <c r="FZ1763" s="5" t="s">
        <v>157</v>
      </c>
      <c r="GA1763" s="5" t="s">
        <v>163</v>
      </c>
      <c r="GB1763" s="5" t="s">
        <v>164</v>
      </c>
      <c r="GC1763" s="5" t="s">
        <v>165</v>
      </c>
      <c r="GD1763" s="5" t="s">
        <v>166</v>
      </c>
      <c r="GE1763" s="5" t="s">
        <v>167</v>
      </c>
      <c r="GF1763" s="5" t="s">
        <v>168</v>
      </c>
      <c r="GG1763" s="5" t="s">
        <v>169</v>
      </c>
      <c r="GH1763" s="5" t="s">
        <v>170</v>
      </c>
      <c r="GI1763" s="5" t="s">
        <v>171</v>
      </c>
      <c r="GJ1763" s="5" t="s">
        <v>172</v>
      </c>
      <c r="GK1763" s="5" t="s">
        <v>173</v>
      </c>
      <c r="GL1763" s="5" t="s">
        <v>10611</v>
      </c>
      <c r="GM1763" s="5" t="s">
        <v>174</v>
      </c>
      <c r="GN1763" s="22" t="s">
        <v>51</v>
      </c>
      <c r="GO1763" s="19" t="s">
        <v>46</v>
      </c>
      <c r="GP1763" s="19" t="s">
        <v>87</v>
      </c>
      <c r="GQ1763" s="21" t="s">
        <v>83</v>
      </c>
      <c r="GR1763" s="19"/>
      <c r="GS1763" s="18"/>
      <c r="GT1763" s="2"/>
    </row>
    <row r="1764" spans="1:202" s="1" customFormat="1" ht="22.5" customHeight="1" x14ac:dyDescent="0.35">
      <c r="A1764" s="14">
        <v>1762</v>
      </c>
      <c r="B1764" s="11">
        <v>43063</v>
      </c>
      <c r="C1764" s="14" t="s">
        <v>94</v>
      </c>
      <c r="D1764" s="31" t="s">
        <v>6955</v>
      </c>
      <c r="E1764" s="14" t="s">
        <v>545</v>
      </c>
      <c r="F1764" s="14" t="s">
        <v>10437</v>
      </c>
      <c r="G1764" s="23" t="s">
        <v>6959</v>
      </c>
      <c r="H1764" s="31" t="s">
        <v>7846</v>
      </c>
      <c r="I1764" s="31"/>
      <c r="J1764" s="31"/>
      <c r="K1764" s="31"/>
      <c r="L1764" s="14" t="s">
        <v>7898</v>
      </c>
      <c r="M1764" s="14" t="s">
        <v>6941</v>
      </c>
      <c r="N1764" s="14" t="s">
        <v>292</v>
      </c>
      <c r="O1764" s="14" t="s">
        <v>6890</v>
      </c>
      <c r="P1764" s="14" t="s">
        <v>6978</v>
      </c>
      <c r="Q1764" s="14" t="s">
        <v>11440</v>
      </c>
      <c r="R1764" s="14" t="s">
        <v>10438</v>
      </c>
      <c r="S1764" s="14"/>
      <c r="T1764" s="36" t="s">
        <v>10450</v>
      </c>
      <c r="U1764" s="36"/>
      <c r="V1764" s="36" t="s">
        <v>6754</v>
      </c>
      <c r="W1764" s="23" t="s">
        <v>6881</v>
      </c>
      <c r="X1764" s="3" t="s">
        <v>50</v>
      </c>
      <c r="Y1764" s="34" t="s">
        <v>8170</v>
      </c>
      <c r="Z1764" s="32">
        <v>24</v>
      </c>
      <c r="AA1764" s="23" t="s">
        <v>6970</v>
      </c>
      <c r="AB1764" s="23" t="s">
        <v>6880</v>
      </c>
      <c r="AC1764" s="3" t="s">
        <v>51</v>
      </c>
      <c r="AD1764" s="3"/>
      <c r="AE1764" s="3"/>
      <c r="AF1764" s="3"/>
      <c r="AG1764" s="23" t="s">
        <v>51</v>
      </c>
      <c r="AH1764" s="23" t="s">
        <v>46</v>
      </c>
      <c r="AI1764" s="23" t="s">
        <v>6961</v>
      </c>
      <c r="AJ1764" s="3"/>
      <c r="AK1764" s="3" t="s">
        <v>28</v>
      </c>
      <c r="AL1764" s="3"/>
      <c r="AM1764" s="3"/>
      <c r="AN1764" s="3"/>
      <c r="AO1764" s="3"/>
      <c r="AP1764" s="3"/>
      <c r="AQ1764" s="3"/>
      <c r="AR1764" s="24">
        <v>43063</v>
      </c>
      <c r="AS1764" s="25" t="s">
        <v>95</v>
      </c>
      <c r="AT1764" s="23" t="s">
        <v>48</v>
      </c>
      <c r="AU1764" s="25" t="s">
        <v>95</v>
      </c>
      <c r="AV1764" s="25"/>
      <c r="AW1764" s="25"/>
      <c r="AX1764" s="25"/>
      <c r="AY1764" s="25"/>
      <c r="AZ1764" s="25"/>
      <c r="BA1764" s="3"/>
      <c r="BB1764" s="3"/>
      <c r="BC1764" s="3"/>
      <c r="BD1764" s="3" t="s">
        <v>10440</v>
      </c>
      <c r="BE1764" s="3"/>
      <c r="BF1764" s="3"/>
      <c r="BG1764" s="23" t="s">
        <v>7911</v>
      </c>
      <c r="BH1764" s="5"/>
      <c r="BI1764" s="5"/>
      <c r="BJ1764" s="5"/>
      <c r="BK1764" s="5" t="s">
        <v>5835</v>
      </c>
      <c r="BL1764" s="5" t="s">
        <v>5836</v>
      </c>
      <c r="BM1764" s="5" t="s">
        <v>5837</v>
      </c>
      <c r="BN1764" s="5" t="s">
        <v>5838</v>
      </c>
      <c r="BO1764" s="5" t="s">
        <v>5839</v>
      </c>
      <c r="BP1764" s="5" t="s">
        <v>5778</v>
      </c>
      <c r="BQ1764" s="5" t="s">
        <v>5779</v>
      </c>
      <c r="BR1764" s="5" t="s">
        <v>5780</v>
      </c>
      <c r="BS1764" s="5" t="s">
        <v>5781</v>
      </c>
      <c r="BT1764" s="5" t="s">
        <v>5782</v>
      </c>
      <c r="BU1764" s="5" t="s">
        <v>5783</v>
      </c>
      <c r="BV1764" s="5" t="s">
        <v>5784</v>
      </c>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t="s">
        <v>5794</v>
      </c>
      <c r="CS1764" s="5" t="s">
        <v>5795</v>
      </c>
      <c r="CT1764" s="5" t="s">
        <v>5840</v>
      </c>
      <c r="CU1764" s="5" t="s">
        <v>5797</v>
      </c>
      <c r="CV1764" s="5" t="s">
        <v>5798</v>
      </c>
      <c r="CW1764" s="5" t="s">
        <v>5799</v>
      </c>
      <c r="CX1764" s="5" t="s">
        <v>10617</v>
      </c>
      <c r="CY1764" s="5" t="s">
        <v>5800</v>
      </c>
      <c r="CZ1764" s="5" t="s">
        <v>5801</v>
      </c>
      <c r="DA1764" s="5" t="s">
        <v>5802</v>
      </c>
      <c r="DB1764" s="5" t="s">
        <v>5803</v>
      </c>
      <c r="DC1764" s="5" t="s">
        <v>5804</v>
      </c>
      <c r="DD1764" s="5" t="s">
        <v>5805</v>
      </c>
      <c r="DE1764" s="5" t="s">
        <v>5806</v>
      </c>
      <c r="DF1764" s="5" t="s">
        <v>5807</v>
      </c>
      <c r="DG1764" s="5" t="s">
        <v>5808</v>
      </c>
      <c r="DH1764" s="5" t="s">
        <v>5809</v>
      </c>
      <c r="DI1764" s="5" t="s">
        <v>5810</v>
      </c>
      <c r="DJ1764" s="5" t="s">
        <v>5811</v>
      </c>
      <c r="DK1764" s="5" t="s">
        <v>5812</v>
      </c>
      <c r="DL1764" s="5" t="s">
        <v>5813</v>
      </c>
      <c r="DM1764" s="5" t="s">
        <v>5814</v>
      </c>
      <c r="DN1764" s="5" t="s">
        <v>5815</v>
      </c>
      <c r="DO1764" s="5" t="s">
        <v>5816</v>
      </c>
      <c r="DP1764" s="5" t="s">
        <v>5817</v>
      </c>
      <c r="DQ1764" s="5" t="s">
        <v>5818</v>
      </c>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c r="FV1764" s="5"/>
      <c r="FW1764" s="5"/>
      <c r="FX1764" s="5"/>
      <c r="FY1764" s="5"/>
      <c r="FZ1764" s="5"/>
      <c r="GA1764" s="5"/>
      <c r="GB1764" s="5"/>
      <c r="GC1764" s="5"/>
      <c r="GD1764" s="5"/>
      <c r="GE1764" s="5"/>
      <c r="GF1764" s="5"/>
      <c r="GG1764" s="5"/>
      <c r="GH1764" s="5"/>
      <c r="GI1764" s="5"/>
      <c r="GJ1764" s="5"/>
      <c r="GK1764" s="5"/>
      <c r="GL1764" s="5"/>
      <c r="GM1764" s="5"/>
      <c r="GN1764" s="22" t="s">
        <v>51</v>
      </c>
      <c r="GO1764" s="19" t="s">
        <v>46</v>
      </c>
      <c r="GP1764" s="19" t="s">
        <v>87</v>
      </c>
      <c r="GQ1764" s="21" t="s">
        <v>83</v>
      </c>
      <c r="GR1764" s="19"/>
      <c r="GS1764" s="18"/>
      <c r="GT1764" s="2"/>
    </row>
    <row r="1765" spans="1:202" s="1" customFormat="1" ht="22.5" customHeight="1" x14ac:dyDescent="0.35">
      <c r="A1765" s="14">
        <v>1763</v>
      </c>
      <c r="B1765" s="11">
        <v>43063</v>
      </c>
      <c r="C1765" s="14" t="s">
        <v>94</v>
      </c>
      <c r="D1765" s="31" t="s">
        <v>6955</v>
      </c>
      <c r="E1765" s="14" t="s">
        <v>545</v>
      </c>
      <c r="F1765" s="14" t="s">
        <v>10437</v>
      </c>
      <c r="G1765" s="23" t="s">
        <v>6959</v>
      </c>
      <c r="H1765" s="31" t="s">
        <v>7846</v>
      </c>
      <c r="I1765" s="31"/>
      <c r="J1765" s="31"/>
      <c r="K1765" s="31"/>
      <c r="L1765" s="14" t="s">
        <v>7898</v>
      </c>
      <c r="M1765" s="14" t="s">
        <v>6941</v>
      </c>
      <c r="N1765" s="14" t="s">
        <v>292</v>
      </c>
      <c r="O1765" s="14" t="s">
        <v>6890</v>
      </c>
      <c r="P1765" s="14" t="s">
        <v>6978</v>
      </c>
      <c r="Q1765" s="14" t="s">
        <v>11440</v>
      </c>
      <c r="R1765" s="14" t="s">
        <v>10438</v>
      </c>
      <c r="S1765" s="14"/>
      <c r="T1765" s="36" t="s">
        <v>5861</v>
      </c>
      <c r="U1765" s="36"/>
      <c r="V1765" s="36" t="s">
        <v>6754</v>
      </c>
      <c r="W1765" s="23" t="s">
        <v>6881</v>
      </c>
      <c r="X1765" s="3" t="s">
        <v>50</v>
      </c>
      <c r="Y1765" s="34" t="s">
        <v>8170</v>
      </c>
      <c r="Z1765" s="32">
        <v>24</v>
      </c>
      <c r="AA1765" s="23" t="s">
        <v>6970</v>
      </c>
      <c r="AB1765" s="23" t="s">
        <v>6880</v>
      </c>
      <c r="AC1765" s="3" t="s">
        <v>51</v>
      </c>
      <c r="AD1765" s="3"/>
      <c r="AE1765" s="3"/>
      <c r="AF1765" s="3"/>
      <c r="AG1765" s="23" t="s">
        <v>51</v>
      </c>
      <c r="AH1765" s="23" t="s">
        <v>46</v>
      </c>
      <c r="AI1765" s="23" t="s">
        <v>6961</v>
      </c>
      <c r="AJ1765" s="3"/>
      <c r="AK1765" s="3" t="s">
        <v>28</v>
      </c>
      <c r="AL1765" s="3"/>
      <c r="AM1765" s="3"/>
      <c r="AN1765" s="3"/>
      <c r="AO1765" s="3"/>
      <c r="AP1765" s="3"/>
      <c r="AQ1765" s="3"/>
      <c r="AR1765" s="24">
        <v>43063</v>
      </c>
      <c r="AS1765" s="25" t="s">
        <v>95</v>
      </c>
      <c r="AT1765" s="23" t="s">
        <v>48</v>
      </c>
      <c r="AU1765" s="25" t="s">
        <v>95</v>
      </c>
      <c r="AV1765" s="25"/>
      <c r="AW1765" s="25"/>
      <c r="AX1765" s="25"/>
      <c r="AY1765" s="25"/>
      <c r="AZ1765" s="25"/>
      <c r="BA1765" s="3"/>
      <c r="BB1765" s="3"/>
      <c r="BC1765" s="3"/>
      <c r="BD1765" s="3" t="s">
        <v>10440</v>
      </c>
      <c r="BE1765" s="3"/>
      <c r="BF1765" s="3"/>
      <c r="BG1765" s="23" t="s">
        <v>7911</v>
      </c>
      <c r="BH1765" s="5"/>
      <c r="BI1765" s="5"/>
      <c r="BJ1765" s="5"/>
      <c r="BK1765" s="5" t="s">
        <v>5835</v>
      </c>
      <c r="BL1765" s="5" t="s">
        <v>5836</v>
      </c>
      <c r="BM1765" s="5" t="s">
        <v>5837</v>
      </c>
      <c r="BN1765" s="5" t="s">
        <v>5838</v>
      </c>
      <c r="BO1765" s="5" t="s">
        <v>5839</v>
      </c>
      <c r="BP1765" s="5" t="s">
        <v>5778</v>
      </c>
      <c r="BQ1765" s="5" t="s">
        <v>5779</v>
      </c>
      <c r="BR1765" s="5" t="s">
        <v>5780</v>
      </c>
      <c r="BS1765" s="5" t="s">
        <v>5781</v>
      </c>
      <c r="BT1765" s="5" t="s">
        <v>5782</v>
      </c>
      <c r="BU1765" s="5" t="s">
        <v>5783</v>
      </c>
      <c r="BV1765" s="5" t="s">
        <v>5784</v>
      </c>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t="s">
        <v>5794</v>
      </c>
      <c r="CS1765" s="5" t="s">
        <v>5795</v>
      </c>
      <c r="CT1765" s="5" t="s">
        <v>5840</v>
      </c>
      <c r="CU1765" s="5" t="s">
        <v>5797</v>
      </c>
      <c r="CV1765" s="5" t="s">
        <v>5798</v>
      </c>
      <c r="CW1765" s="5" t="s">
        <v>5799</v>
      </c>
      <c r="CX1765" s="5" t="s">
        <v>10617</v>
      </c>
      <c r="CY1765" s="5" t="s">
        <v>5800</v>
      </c>
      <c r="CZ1765" s="5" t="s">
        <v>5801</v>
      </c>
      <c r="DA1765" s="5" t="s">
        <v>5802</v>
      </c>
      <c r="DB1765" s="5" t="s">
        <v>5803</v>
      </c>
      <c r="DC1765" s="5" t="s">
        <v>5804</v>
      </c>
      <c r="DD1765" s="5" t="s">
        <v>5805</v>
      </c>
      <c r="DE1765" s="5" t="s">
        <v>5806</v>
      </c>
      <c r="DF1765" s="5" t="s">
        <v>5807</v>
      </c>
      <c r="DG1765" s="5" t="s">
        <v>5808</v>
      </c>
      <c r="DH1765" s="5" t="s">
        <v>5809</v>
      </c>
      <c r="DI1765" s="5" t="s">
        <v>5810</v>
      </c>
      <c r="DJ1765" s="5" t="s">
        <v>5811</v>
      </c>
      <c r="DK1765" s="5" t="s">
        <v>5812</v>
      </c>
      <c r="DL1765" s="5" t="s">
        <v>5813</v>
      </c>
      <c r="DM1765" s="5" t="s">
        <v>5814</v>
      </c>
      <c r="DN1765" s="5" t="s">
        <v>5815</v>
      </c>
      <c r="DO1765" s="5" t="s">
        <v>5816</v>
      </c>
      <c r="DP1765" s="5" t="s">
        <v>5817</v>
      </c>
      <c r="DQ1765" s="5" t="s">
        <v>5818</v>
      </c>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c r="FV1765" s="5"/>
      <c r="FW1765" s="5"/>
      <c r="FX1765" s="5"/>
      <c r="FY1765" s="5"/>
      <c r="FZ1765" s="5"/>
      <c r="GA1765" s="5"/>
      <c r="GB1765" s="5"/>
      <c r="GC1765" s="5"/>
      <c r="GD1765" s="5"/>
      <c r="GE1765" s="5"/>
      <c r="GF1765" s="5"/>
      <c r="GG1765" s="5"/>
      <c r="GH1765" s="5"/>
      <c r="GI1765" s="5"/>
      <c r="GJ1765" s="5"/>
      <c r="GK1765" s="5"/>
      <c r="GL1765" s="5"/>
      <c r="GM1765" s="5"/>
      <c r="GN1765" s="22" t="s">
        <v>51</v>
      </c>
      <c r="GO1765" s="19" t="s">
        <v>46</v>
      </c>
      <c r="GP1765" s="19" t="s">
        <v>87</v>
      </c>
      <c r="GQ1765" s="21" t="s">
        <v>83</v>
      </c>
      <c r="GR1765" s="19"/>
      <c r="GS1765" s="18"/>
      <c r="GT1765" s="2"/>
    </row>
    <row r="1766" spans="1:202" s="1" customFormat="1" ht="22.5" customHeight="1" x14ac:dyDescent="0.35">
      <c r="A1766" s="14">
        <v>1764</v>
      </c>
      <c r="B1766" s="11">
        <v>43063</v>
      </c>
      <c r="C1766" s="14" t="s">
        <v>94</v>
      </c>
      <c r="D1766" s="31" t="s">
        <v>6955</v>
      </c>
      <c r="E1766" s="14" t="s">
        <v>545</v>
      </c>
      <c r="F1766" s="14" t="s">
        <v>10437</v>
      </c>
      <c r="G1766" s="23" t="s">
        <v>6959</v>
      </c>
      <c r="H1766" s="31" t="s">
        <v>7846</v>
      </c>
      <c r="I1766" s="31"/>
      <c r="J1766" s="31"/>
      <c r="K1766" s="31"/>
      <c r="L1766" s="14" t="s">
        <v>7898</v>
      </c>
      <c r="M1766" s="14" t="s">
        <v>6941</v>
      </c>
      <c r="N1766" s="14" t="s">
        <v>292</v>
      </c>
      <c r="O1766" s="14" t="s">
        <v>6890</v>
      </c>
      <c r="P1766" s="14" t="s">
        <v>6978</v>
      </c>
      <c r="Q1766" s="14" t="s">
        <v>11440</v>
      </c>
      <c r="R1766" s="14" t="s">
        <v>10438</v>
      </c>
      <c r="S1766" s="14"/>
      <c r="T1766" s="36" t="s">
        <v>5862</v>
      </c>
      <c r="U1766" s="36"/>
      <c r="V1766" s="36" t="s">
        <v>6754</v>
      </c>
      <c r="W1766" s="23" t="s">
        <v>6881</v>
      </c>
      <c r="X1766" s="3" t="s">
        <v>50</v>
      </c>
      <c r="Y1766" s="34" t="s">
        <v>8170</v>
      </c>
      <c r="Z1766" s="32">
        <v>24</v>
      </c>
      <c r="AA1766" s="23" t="s">
        <v>6970</v>
      </c>
      <c r="AB1766" s="23" t="s">
        <v>6880</v>
      </c>
      <c r="AC1766" s="3" t="s">
        <v>51</v>
      </c>
      <c r="AD1766" s="3"/>
      <c r="AE1766" s="3"/>
      <c r="AF1766" s="3" t="s">
        <v>193</v>
      </c>
      <c r="AG1766" s="23" t="s">
        <v>193</v>
      </c>
      <c r="AH1766" s="23" t="s">
        <v>46</v>
      </c>
      <c r="AI1766" s="23" t="s">
        <v>6961</v>
      </c>
      <c r="AJ1766" s="3" t="s">
        <v>6999</v>
      </c>
      <c r="AK1766" s="3" t="s">
        <v>6999</v>
      </c>
      <c r="AL1766" s="3" t="s">
        <v>6883</v>
      </c>
      <c r="AM1766" s="3"/>
      <c r="AN1766" s="3"/>
      <c r="AO1766" s="3"/>
      <c r="AP1766" s="3"/>
      <c r="AQ1766" s="3"/>
      <c r="AR1766" s="24">
        <v>43063</v>
      </c>
      <c r="AS1766" s="25" t="s">
        <v>95</v>
      </c>
      <c r="AT1766" s="23" t="s">
        <v>48</v>
      </c>
      <c r="AU1766" s="25" t="s">
        <v>95</v>
      </c>
      <c r="AV1766" s="25"/>
      <c r="AW1766" s="25"/>
      <c r="AX1766" s="25"/>
      <c r="AY1766" s="25"/>
      <c r="AZ1766" s="25"/>
      <c r="BA1766" s="3"/>
      <c r="BB1766" s="3"/>
      <c r="BC1766" s="3"/>
      <c r="BD1766" s="3" t="s">
        <v>10440</v>
      </c>
      <c r="BE1766" s="3"/>
      <c r="BF1766" s="3"/>
      <c r="BG1766" s="23" t="s">
        <v>7911</v>
      </c>
      <c r="BH1766" s="5"/>
      <c r="BI1766" s="5"/>
      <c r="BJ1766" s="5"/>
      <c r="BK1766" s="5" t="s">
        <v>5835</v>
      </c>
      <c r="BL1766" s="5" t="s">
        <v>5836</v>
      </c>
      <c r="BM1766" s="5" t="s">
        <v>5837</v>
      </c>
      <c r="BN1766" s="5" t="s">
        <v>5838</v>
      </c>
      <c r="BO1766" s="5" t="s">
        <v>5839</v>
      </c>
      <c r="BP1766" s="5" t="s">
        <v>5778</v>
      </c>
      <c r="BQ1766" s="5" t="s">
        <v>5779</v>
      </c>
      <c r="BR1766" s="5" t="s">
        <v>5780</v>
      </c>
      <c r="BS1766" s="5" t="s">
        <v>5781</v>
      </c>
      <c r="BT1766" s="5" t="s">
        <v>5782</v>
      </c>
      <c r="BU1766" s="5" t="s">
        <v>5783</v>
      </c>
      <c r="BV1766" s="5" t="s">
        <v>5784</v>
      </c>
      <c r="BW1766" s="5"/>
      <c r="BX1766" s="5"/>
      <c r="BY1766" s="5"/>
      <c r="BZ1766" s="5"/>
      <c r="CA1766" s="5"/>
      <c r="CB1766" s="5"/>
      <c r="CC1766" s="5"/>
      <c r="CD1766" s="5" t="s">
        <v>5863</v>
      </c>
      <c r="CE1766" s="5"/>
      <c r="CF1766" s="5"/>
      <c r="CG1766" s="5"/>
      <c r="CH1766" s="5"/>
      <c r="CI1766" s="5"/>
      <c r="CJ1766" s="5"/>
      <c r="CK1766" s="5"/>
      <c r="CL1766" s="5"/>
      <c r="CM1766" s="5"/>
      <c r="CN1766" s="5"/>
      <c r="CO1766" s="5"/>
      <c r="CP1766" s="5"/>
      <c r="CQ1766" s="5"/>
      <c r="CR1766" s="5" t="s">
        <v>5794</v>
      </c>
      <c r="CS1766" s="5" t="s">
        <v>5795</v>
      </c>
      <c r="CT1766" s="5" t="s">
        <v>5840</v>
      </c>
      <c r="CU1766" s="5" t="s">
        <v>5797</v>
      </c>
      <c r="CV1766" s="5" t="s">
        <v>5798</v>
      </c>
      <c r="CW1766" s="5" t="s">
        <v>5799</v>
      </c>
      <c r="CX1766" s="5" t="s">
        <v>10617</v>
      </c>
      <c r="CY1766" s="5" t="s">
        <v>5800</v>
      </c>
      <c r="CZ1766" s="5" t="s">
        <v>5801</v>
      </c>
      <c r="DA1766" s="5" t="s">
        <v>5802</v>
      </c>
      <c r="DB1766" s="5" t="s">
        <v>5803</v>
      </c>
      <c r="DC1766" s="5" t="s">
        <v>5804</v>
      </c>
      <c r="DD1766" s="5" t="s">
        <v>5805</v>
      </c>
      <c r="DE1766" s="5" t="s">
        <v>5806</v>
      </c>
      <c r="DF1766" s="5" t="s">
        <v>5807</v>
      </c>
      <c r="DG1766" s="5" t="s">
        <v>5808</v>
      </c>
      <c r="DH1766" s="5" t="s">
        <v>5809</v>
      </c>
      <c r="DI1766" s="5" t="s">
        <v>5810</v>
      </c>
      <c r="DJ1766" s="5" t="s">
        <v>5811</v>
      </c>
      <c r="DK1766" s="5" t="s">
        <v>5812</v>
      </c>
      <c r="DL1766" s="5" t="s">
        <v>5813</v>
      </c>
      <c r="DM1766" s="5" t="s">
        <v>5814</v>
      </c>
      <c r="DN1766" s="5" t="s">
        <v>5815</v>
      </c>
      <c r="DO1766" s="5" t="s">
        <v>5816</v>
      </c>
      <c r="DP1766" s="5" t="s">
        <v>5817</v>
      </c>
      <c r="DQ1766" s="5" t="s">
        <v>5818</v>
      </c>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c r="FV1766" s="5"/>
      <c r="FW1766" s="5"/>
      <c r="FX1766" s="5"/>
      <c r="FY1766" s="5"/>
      <c r="FZ1766" s="5"/>
      <c r="GA1766" s="5"/>
      <c r="GB1766" s="5"/>
      <c r="GC1766" s="5"/>
      <c r="GD1766" s="5"/>
      <c r="GE1766" s="5"/>
      <c r="GF1766" s="5"/>
      <c r="GG1766" s="5"/>
      <c r="GH1766" s="5"/>
      <c r="GI1766" s="5"/>
      <c r="GJ1766" s="5"/>
      <c r="GK1766" s="5"/>
      <c r="GL1766" s="5"/>
      <c r="GM1766" s="5"/>
      <c r="GN1766" s="22" t="s">
        <v>51</v>
      </c>
      <c r="GO1766" s="19" t="s">
        <v>46</v>
      </c>
      <c r="GP1766" s="19" t="s">
        <v>87</v>
      </c>
      <c r="GQ1766" s="21" t="s">
        <v>83</v>
      </c>
      <c r="GR1766" s="19"/>
      <c r="GS1766" s="18"/>
      <c r="GT1766" s="2"/>
    </row>
    <row r="1767" spans="1:202" s="1" customFormat="1" ht="22.5" customHeight="1" x14ac:dyDescent="0.35">
      <c r="A1767" s="14">
        <v>1765</v>
      </c>
      <c r="B1767" s="11">
        <v>43063</v>
      </c>
      <c r="C1767" s="14" t="s">
        <v>94</v>
      </c>
      <c r="D1767" s="31" t="s">
        <v>6955</v>
      </c>
      <c r="E1767" s="14" t="s">
        <v>545</v>
      </c>
      <c r="F1767" s="14" t="s">
        <v>10437</v>
      </c>
      <c r="G1767" s="23" t="s">
        <v>6959</v>
      </c>
      <c r="H1767" s="31" t="s">
        <v>7846</v>
      </c>
      <c r="I1767" s="31"/>
      <c r="J1767" s="31"/>
      <c r="K1767" s="31"/>
      <c r="L1767" s="14" t="s">
        <v>7898</v>
      </c>
      <c r="M1767" s="14" t="s">
        <v>6941</v>
      </c>
      <c r="N1767" s="14" t="s">
        <v>292</v>
      </c>
      <c r="O1767" s="14" t="s">
        <v>6890</v>
      </c>
      <c r="P1767" s="14" t="s">
        <v>6978</v>
      </c>
      <c r="Q1767" s="14" t="s">
        <v>11440</v>
      </c>
      <c r="R1767" s="14" t="s">
        <v>10438</v>
      </c>
      <c r="S1767" s="14"/>
      <c r="T1767" s="36" t="s">
        <v>5864</v>
      </c>
      <c r="U1767" s="36"/>
      <c r="V1767" s="36" t="s">
        <v>6754</v>
      </c>
      <c r="W1767" s="23" t="s">
        <v>6881</v>
      </c>
      <c r="X1767" s="3" t="s">
        <v>50</v>
      </c>
      <c r="Y1767" s="34" t="s">
        <v>8170</v>
      </c>
      <c r="Z1767" s="32">
        <v>24</v>
      </c>
      <c r="AA1767" s="23" t="s">
        <v>6970</v>
      </c>
      <c r="AB1767" s="23" t="s">
        <v>6880</v>
      </c>
      <c r="AC1767" s="3" t="s">
        <v>51</v>
      </c>
      <c r="AD1767" s="3"/>
      <c r="AE1767" s="3"/>
      <c r="AF1767" s="3"/>
      <c r="AG1767" s="23" t="s">
        <v>51</v>
      </c>
      <c r="AH1767" s="23" t="s">
        <v>46</v>
      </c>
      <c r="AI1767" s="23" t="s">
        <v>6961</v>
      </c>
      <c r="AJ1767" s="3"/>
      <c r="AK1767" s="3" t="s">
        <v>28</v>
      </c>
      <c r="AL1767" s="3"/>
      <c r="AM1767" s="3"/>
      <c r="AN1767" s="3"/>
      <c r="AO1767" s="3"/>
      <c r="AP1767" s="3"/>
      <c r="AQ1767" s="3"/>
      <c r="AR1767" s="24">
        <v>43063</v>
      </c>
      <c r="AS1767" s="25" t="s">
        <v>95</v>
      </c>
      <c r="AT1767" s="23" t="s">
        <v>48</v>
      </c>
      <c r="AU1767" s="25" t="s">
        <v>95</v>
      </c>
      <c r="AV1767" s="25"/>
      <c r="AW1767" s="25"/>
      <c r="AX1767" s="25"/>
      <c r="AY1767" s="25"/>
      <c r="AZ1767" s="25"/>
      <c r="BA1767" s="3"/>
      <c r="BB1767" s="3"/>
      <c r="BC1767" s="3"/>
      <c r="BD1767" s="3" t="s">
        <v>10440</v>
      </c>
      <c r="BE1767" s="3"/>
      <c r="BF1767" s="3"/>
      <c r="BG1767" s="23" t="s">
        <v>7911</v>
      </c>
      <c r="BH1767" s="5"/>
      <c r="BI1767" s="5"/>
      <c r="BJ1767" s="5"/>
      <c r="BK1767" s="5" t="s">
        <v>5835</v>
      </c>
      <c r="BL1767" s="5" t="s">
        <v>5836</v>
      </c>
      <c r="BM1767" s="5" t="s">
        <v>5837</v>
      </c>
      <c r="BN1767" s="5" t="s">
        <v>5838</v>
      </c>
      <c r="BO1767" s="5" t="s">
        <v>5839</v>
      </c>
      <c r="BP1767" s="5" t="s">
        <v>5778</v>
      </c>
      <c r="BQ1767" s="5" t="s">
        <v>5779</v>
      </c>
      <c r="BR1767" s="5" t="s">
        <v>5780</v>
      </c>
      <c r="BS1767" s="5" t="s">
        <v>5781</v>
      </c>
      <c r="BT1767" s="5" t="s">
        <v>5782</v>
      </c>
      <c r="BU1767" s="5" t="s">
        <v>5783</v>
      </c>
      <c r="BV1767" s="5" t="s">
        <v>5784</v>
      </c>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t="s">
        <v>5794</v>
      </c>
      <c r="CS1767" s="5" t="s">
        <v>5795</v>
      </c>
      <c r="CT1767" s="5" t="s">
        <v>5840</v>
      </c>
      <c r="CU1767" s="5" t="s">
        <v>5797</v>
      </c>
      <c r="CV1767" s="5" t="s">
        <v>5798</v>
      </c>
      <c r="CW1767" s="5" t="s">
        <v>5799</v>
      </c>
      <c r="CX1767" s="5" t="s">
        <v>10617</v>
      </c>
      <c r="CY1767" s="5" t="s">
        <v>5800</v>
      </c>
      <c r="CZ1767" s="5" t="s">
        <v>5801</v>
      </c>
      <c r="DA1767" s="5" t="s">
        <v>5802</v>
      </c>
      <c r="DB1767" s="5" t="s">
        <v>5803</v>
      </c>
      <c r="DC1767" s="5" t="s">
        <v>5804</v>
      </c>
      <c r="DD1767" s="5" t="s">
        <v>5805</v>
      </c>
      <c r="DE1767" s="5" t="s">
        <v>5806</v>
      </c>
      <c r="DF1767" s="5" t="s">
        <v>5807</v>
      </c>
      <c r="DG1767" s="5" t="s">
        <v>5808</v>
      </c>
      <c r="DH1767" s="5" t="s">
        <v>5809</v>
      </c>
      <c r="DI1767" s="5" t="s">
        <v>5810</v>
      </c>
      <c r="DJ1767" s="5" t="s">
        <v>5811</v>
      </c>
      <c r="DK1767" s="5" t="s">
        <v>5812</v>
      </c>
      <c r="DL1767" s="5" t="s">
        <v>5813</v>
      </c>
      <c r="DM1767" s="5" t="s">
        <v>5814</v>
      </c>
      <c r="DN1767" s="5" t="s">
        <v>5815</v>
      </c>
      <c r="DO1767" s="5" t="s">
        <v>5816</v>
      </c>
      <c r="DP1767" s="5" t="s">
        <v>5817</v>
      </c>
      <c r="DQ1767" s="5" t="s">
        <v>5818</v>
      </c>
      <c r="DR1767" s="5" t="s">
        <v>105</v>
      </c>
      <c r="DS1767" s="5" t="s">
        <v>106</v>
      </c>
      <c r="DT1767" s="5" t="s">
        <v>8551</v>
      </c>
      <c r="DU1767" s="5" t="s">
        <v>107</v>
      </c>
      <c r="DV1767" s="5" t="s">
        <v>108</v>
      </c>
      <c r="DW1767" s="5" t="s">
        <v>109</v>
      </c>
      <c r="DX1767" s="5" t="s">
        <v>110</v>
      </c>
      <c r="DY1767" s="5" t="s">
        <v>111</v>
      </c>
      <c r="DZ1767" s="5" t="s">
        <v>112</v>
      </c>
      <c r="EA1767" s="5" t="s">
        <v>113</v>
      </c>
      <c r="EB1767" s="5" t="s">
        <v>114</v>
      </c>
      <c r="EC1767" s="5" t="s">
        <v>115</v>
      </c>
      <c r="ED1767" s="5" t="s">
        <v>116</v>
      </c>
      <c r="EE1767" s="5" t="s">
        <v>117</v>
      </c>
      <c r="EF1767" s="5" t="s">
        <v>118</v>
      </c>
      <c r="EG1767" s="5" t="s">
        <v>119</v>
      </c>
      <c r="EH1767" s="5" t="s">
        <v>120</v>
      </c>
      <c r="EI1767" s="5" t="s">
        <v>121</v>
      </c>
      <c r="EJ1767" s="5" t="s">
        <v>122</v>
      </c>
      <c r="EK1767" s="5" t="s">
        <v>123</v>
      </c>
      <c r="EL1767" s="5" t="s">
        <v>124</v>
      </c>
      <c r="EM1767" s="5" t="s">
        <v>125</v>
      </c>
      <c r="EN1767" s="5" t="s">
        <v>126</v>
      </c>
      <c r="EO1767" s="5" t="s">
        <v>127</v>
      </c>
      <c r="EP1767" s="5" t="s">
        <v>128</v>
      </c>
      <c r="EQ1767" s="5" t="s">
        <v>129</v>
      </c>
      <c r="ER1767" s="5" t="s">
        <v>128</v>
      </c>
      <c r="ES1767" s="5" t="s">
        <v>130</v>
      </c>
      <c r="ET1767" s="5" t="s">
        <v>131</v>
      </c>
      <c r="EU1767" s="5" t="s">
        <v>132</v>
      </c>
      <c r="EV1767" s="5" t="s">
        <v>133</v>
      </c>
      <c r="EW1767" s="5" t="s">
        <v>134</v>
      </c>
      <c r="EX1767" s="5" t="s">
        <v>135</v>
      </c>
      <c r="EY1767" s="5" t="s">
        <v>136</v>
      </c>
      <c r="EZ1767" s="5" t="s">
        <v>137</v>
      </c>
      <c r="FA1767" s="5" t="s">
        <v>138</v>
      </c>
      <c r="FB1767" s="5" t="s">
        <v>139</v>
      </c>
      <c r="FC1767" s="5" t="s">
        <v>140</v>
      </c>
      <c r="FD1767" s="5" t="s">
        <v>141</v>
      </c>
      <c r="FE1767" s="5" t="s">
        <v>142</v>
      </c>
      <c r="FF1767" s="5" t="s">
        <v>143</v>
      </c>
      <c r="FG1767" s="5" t="s">
        <v>144</v>
      </c>
      <c r="FH1767" s="5" t="s">
        <v>145</v>
      </c>
      <c r="FI1767" s="5" t="s">
        <v>146</v>
      </c>
      <c r="FJ1767" s="5" t="s">
        <v>147</v>
      </c>
      <c r="FK1767" s="5" t="s">
        <v>148</v>
      </c>
      <c r="FL1767" s="5" t="s">
        <v>149</v>
      </c>
      <c r="FM1767" s="5" t="s">
        <v>150</v>
      </c>
      <c r="FN1767" s="5" t="s">
        <v>151</v>
      </c>
      <c r="FO1767" s="5" t="s">
        <v>152</v>
      </c>
      <c r="FP1767" s="5" t="s">
        <v>153</v>
      </c>
      <c r="FQ1767" s="5" t="s">
        <v>154</v>
      </c>
      <c r="FR1767" s="5" t="s">
        <v>155</v>
      </c>
      <c r="FS1767" s="5" t="s">
        <v>156</v>
      </c>
      <c r="FT1767" s="5" t="s">
        <v>157</v>
      </c>
      <c r="FU1767" s="5" t="s">
        <v>158</v>
      </c>
      <c r="FV1767" s="5" t="s">
        <v>159</v>
      </c>
      <c r="FW1767" s="5" t="s">
        <v>160</v>
      </c>
      <c r="FX1767" s="5" t="s">
        <v>161</v>
      </c>
      <c r="FY1767" s="5" t="s">
        <v>162</v>
      </c>
      <c r="FZ1767" s="5" t="s">
        <v>157</v>
      </c>
      <c r="GA1767" s="5" t="s">
        <v>163</v>
      </c>
      <c r="GB1767" s="5" t="s">
        <v>164</v>
      </c>
      <c r="GC1767" s="5" t="s">
        <v>165</v>
      </c>
      <c r="GD1767" s="5" t="s">
        <v>166</v>
      </c>
      <c r="GE1767" s="5" t="s">
        <v>167</v>
      </c>
      <c r="GF1767" s="5" t="s">
        <v>168</v>
      </c>
      <c r="GG1767" s="5" t="s">
        <v>169</v>
      </c>
      <c r="GH1767" s="5" t="s">
        <v>170</v>
      </c>
      <c r="GI1767" s="5" t="s">
        <v>171</v>
      </c>
      <c r="GJ1767" s="5" t="s">
        <v>172</v>
      </c>
      <c r="GK1767" s="5" t="s">
        <v>173</v>
      </c>
      <c r="GL1767" s="5" t="s">
        <v>10611</v>
      </c>
      <c r="GM1767" s="5" t="s">
        <v>174</v>
      </c>
      <c r="GN1767" s="22" t="s">
        <v>51</v>
      </c>
      <c r="GO1767" s="19" t="s">
        <v>46</v>
      </c>
      <c r="GP1767" s="19" t="s">
        <v>87</v>
      </c>
      <c r="GQ1767" s="21" t="s">
        <v>83</v>
      </c>
      <c r="GR1767" s="19"/>
      <c r="GS1767" s="18"/>
      <c r="GT1767" s="2"/>
    </row>
    <row r="1768" spans="1:202" s="1" customFormat="1" ht="22.5" customHeight="1" x14ac:dyDescent="0.35">
      <c r="A1768" s="14">
        <v>1766</v>
      </c>
      <c r="B1768" s="11">
        <v>43063</v>
      </c>
      <c r="C1768" s="14" t="s">
        <v>94</v>
      </c>
      <c r="D1768" s="31" t="s">
        <v>6955</v>
      </c>
      <c r="E1768" s="14" t="s">
        <v>545</v>
      </c>
      <c r="F1768" s="14" t="s">
        <v>10437</v>
      </c>
      <c r="G1768" s="23" t="s">
        <v>6959</v>
      </c>
      <c r="H1768" s="31" t="s">
        <v>7846</v>
      </c>
      <c r="I1768" s="31"/>
      <c r="J1768" s="31"/>
      <c r="K1768" s="31"/>
      <c r="L1768" s="14" t="s">
        <v>7898</v>
      </c>
      <c r="M1768" s="14" t="s">
        <v>6941</v>
      </c>
      <c r="N1768" s="14" t="s">
        <v>292</v>
      </c>
      <c r="O1768" s="14" t="s">
        <v>6890</v>
      </c>
      <c r="P1768" s="14" t="s">
        <v>6978</v>
      </c>
      <c r="Q1768" s="14" t="s">
        <v>11440</v>
      </c>
      <c r="R1768" s="14" t="s">
        <v>10438</v>
      </c>
      <c r="S1768" s="14"/>
      <c r="T1768" s="36" t="s">
        <v>10451</v>
      </c>
      <c r="U1768" s="36"/>
      <c r="V1768" s="36" t="s">
        <v>6754</v>
      </c>
      <c r="W1768" s="23" t="s">
        <v>6881</v>
      </c>
      <c r="X1768" s="3" t="s">
        <v>50</v>
      </c>
      <c r="Y1768" s="34" t="s">
        <v>8170</v>
      </c>
      <c r="Z1768" s="32">
        <v>24</v>
      </c>
      <c r="AA1768" s="23" t="s">
        <v>6970</v>
      </c>
      <c r="AB1768" s="23" t="s">
        <v>6880</v>
      </c>
      <c r="AC1768" s="3" t="s">
        <v>51</v>
      </c>
      <c r="AD1768" s="3"/>
      <c r="AE1768" s="3"/>
      <c r="AF1768" s="3"/>
      <c r="AG1768" s="23" t="s">
        <v>51</v>
      </c>
      <c r="AH1768" s="23" t="s">
        <v>46</v>
      </c>
      <c r="AI1768" s="23" t="s">
        <v>6961</v>
      </c>
      <c r="AJ1768" s="3"/>
      <c r="AK1768" s="3" t="s">
        <v>28</v>
      </c>
      <c r="AL1768" s="3"/>
      <c r="AM1768" s="3"/>
      <c r="AN1768" s="3"/>
      <c r="AO1768" s="3"/>
      <c r="AP1768" s="3"/>
      <c r="AQ1768" s="3"/>
      <c r="AR1768" s="24">
        <v>43063</v>
      </c>
      <c r="AS1768" s="25" t="s">
        <v>95</v>
      </c>
      <c r="AT1768" s="23" t="s">
        <v>48</v>
      </c>
      <c r="AU1768" s="25" t="s">
        <v>95</v>
      </c>
      <c r="AV1768" s="25"/>
      <c r="AW1768" s="25"/>
      <c r="AX1768" s="25"/>
      <c r="AY1768" s="25"/>
      <c r="AZ1768" s="25"/>
      <c r="BA1768" s="3"/>
      <c r="BB1768" s="3"/>
      <c r="BC1768" s="3"/>
      <c r="BD1768" s="3" t="s">
        <v>10440</v>
      </c>
      <c r="BE1768" s="3"/>
      <c r="BF1768" s="3"/>
      <c r="BG1768" s="23" t="s">
        <v>7911</v>
      </c>
      <c r="BH1768" s="5"/>
      <c r="BI1768" s="5"/>
      <c r="BJ1768" s="5"/>
      <c r="BK1768" s="5" t="s">
        <v>5835</v>
      </c>
      <c r="BL1768" s="5" t="s">
        <v>5836</v>
      </c>
      <c r="BM1768" s="5" t="s">
        <v>5837</v>
      </c>
      <c r="BN1768" s="5" t="s">
        <v>5838</v>
      </c>
      <c r="BO1768" s="5" t="s">
        <v>5839</v>
      </c>
      <c r="BP1768" s="5" t="s">
        <v>5778</v>
      </c>
      <c r="BQ1768" s="5" t="s">
        <v>5779</v>
      </c>
      <c r="BR1768" s="5" t="s">
        <v>5780</v>
      </c>
      <c r="BS1768" s="5" t="s">
        <v>5781</v>
      </c>
      <c r="BT1768" s="5" t="s">
        <v>5782</v>
      </c>
      <c r="BU1768" s="5" t="s">
        <v>5783</v>
      </c>
      <c r="BV1768" s="5" t="s">
        <v>5784</v>
      </c>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t="s">
        <v>5794</v>
      </c>
      <c r="CS1768" s="5" t="s">
        <v>5795</v>
      </c>
      <c r="CT1768" s="5" t="s">
        <v>5840</v>
      </c>
      <c r="CU1768" s="5" t="s">
        <v>5797</v>
      </c>
      <c r="CV1768" s="5" t="s">
        <v>5798</v>
      </c>
      <c r="CW1768" s="5" t="s">
        <v>5799</v>
      </c>
      <c r="CX1768" s="5" t="s">
        <v>10617</v>
      </c>
      <c r="CY1768" s="5" t="s">
        <v>5800</v>
      </c>
      <c r="CZ1768" s="5" t="s">
        <v>5801</v>
      </c>
      <c r="DA1768" s="5" t="s">
        <v>5802</v>
      </c>
      <c r="DB1768" s="5" t="s">
        <v>5803</v>
      </c>
      <c r="DC1768" s="5" t="s">
        <v>5804</v>
      </c>
      <c r="DD1768" s="5" t="s">
        <v>5805</v>
      </c>
      <c r="DE1768" s="5" t="s">
        <v>5806</v>
      </c>
      <c r="DF1768" s="5" t="s">
        <v>5807</v>
      </c>
      <c r="DG1768" s="5" t="s">
        <v>5808</v>
      </c>
      <c r="DH1768" s="5" t="s">
        <v>5809</v>
      </c>
      <c r="DI1768" s="5" t="s">
        <v>5810</v>
      </c>
      <c r="DJ1768" s="5" t="s">
        <v>5811</v>
      </c>
      <c r="DK1768" s="5" t="s">
        <v>5812</v>
      </c>
      <c r="DL1768" s="5" t="s">
        <v>5813</v>
      </c>
      <c r="DM1768" s="5" t="s">
        <v>5814</v>
      </c>
      <c r="DN1768" s="5" t="s">
        <v>5815</v>
      </c>
      <c r="DO1768" s="5" t="s">
        <v>5816</v>
      </c>
      <c r="DP1768" s="5" t="s">
        <v>5817</v>
      </c>
      <c r="DQ1768" s="5" t="s">
        <v>5818</v>
      </c>
      <c r="DR1768" s="5" t="s">
        <v>105</v>
      </c>
      <c r="DS1768" s="5" t="s">
        <v>106</v>
      </c>
      <c r="DT1768" s="5" t="s">
        <v>8551</v>
      </c>
      <c r="DU1768" s="5" t="s">
        <v>107</v>
      </c>
      <c r="DV1768" s="5" t="s">
        <v>108</v>
      </c>
      <c r="DW1768" s="5" t="s">
        <v>109</v>
      </c>
      <c r="DX1768" s="5" t="s">
        <v>110</v>
      </c>
      <c r="DY1768" s="5" t="s">
        <v>111</v>
      </c>
      <c r="DZ1768" s="5" t="s">
        <v>112</v>
      </c>
      <c r="EA1768" s="5" t="s">
        <v>113</v>
      </c>
      <c r="EB1768" s="5" t="s">
        <v>114</v>
      </c>
      <c r="EC1768" s="5" t="s">
        <v>115</v>
      </c>
      <c r="ED1768" s="5" t="s">
        <v>116</v>
      </c>
      <c r="EE1768" s="5" t="s">
        <v>117</v>
      </c>
      <c r="EF1768" s="5" t="s">
        <v>118</v>
      </c>
      <c r="EG1768" s="5" t="s">
        <v>119</v>
      </c>
      <c r="EH1768" s="5" t="s">
        <v>120</v>
      </c>
      <c r="EI1768" s="5" t="s">
        <v>121</v>
      </c>
      <c r="EJ1768" s="5" t="s">
        <v>122</v>
      </c>
      <c r="EK1768" s="5" t="s">
        <v>123</v>
      </c>
      <c r="EL1768" s="5" t="s">
        <v>124</v>
      </c>
      <c r="EM1768" s="5" t="s">
        <v>125</v>
      </c>
      <c r="EN1768" s="5" t="s">
        <v>126</v>
      </c>
      <c r="EO1768" s="5" t="s">
        <v>127</v>
      </c>
      <c r="EP1768" s="5" t="s">
        <v>128</v>
      </c>
      <c r="EQ1768" s="5" t="s">
        <v>129</v>
      </c>
      <c r="ER1768" s="5" t="s">
        <v>128</v>
      </c>
      <c r="ES1768" s="5" t="s">
        <v>130</v>
      </c>
      <c r="ET1768" s="5" t="s">
        <v>131</v>
      </c>
      <c r="EU1768" s="5" t="s">
        <v>132</v>
      </c>
      <c r="EV1768" s="5" t="s">
        <v>133</v>
      </c>
      <c r="EW1768" s="5" t="s">
        <v>134</v>
      </c>
      <c r="EX1768" s="5" t="s">
        <v>135</v>
      </c>
      <c r="EY1768" s="5" t="s">
        <v>136</v>
      </c>
      <c r="EZ1768" s="5" t="s">
        <v>137</v>
      </c>
      <c r="FA1768" s="5" t="s">
        <v>138</v>
      </c>
      <c r="FB1768" s="5" t="s">
        <v>139</v>
      </c>
      <c r="FC1768" s="5" t="s">
        <v>140</v>
      </c>
      <c r="FD1768" s="5" t="s">
        <v>141</v>
      </c>
      <c r="FE1768" s="5" t="s">
        <v>142</v>
      </c>
      <c r="FF1768" s="5" t="s">
        <v>143</v>
      </c>
      <c r="FG1768" s="5" t="s">
        <v>144</v>
      </c>
      <c r="FH1768" s="5" t="s">
        <v>145</v>
      </c>
      <c r="FI1768" s="5" t="s">
        <v>146</v>
      </c>
      <c r="FJ1768" s="5" t="s">
        <v>147</v>
      </c>
      <c r="FK1768" s="5" t="s">
        <v>148</v>
      </c>
      <c r="FL1768" s="5" t="s">
        <v>149</v>
      </c>
      <c r="FM1768" s="5" t="s">
        <v>150</v>
      </c>
      <c r="FN1768" s="5" t="s">
        <v>151</v>
      </c>
      <c r="FO1768" s="5" t="s">
        <v>152</v>
      </c>
      <c r="FP1768" s="5" t="s">
        <v>153</v>
      </c>
      <c r="FQ1768" s="5" t="s">
        <v>154</v>
      </c>
      <c r="FR1768" s="5" t="s">
        <v>155</v>
      </c>
      <c r="FS1768" s="5" t="s">
        <v>156</v>
      </c>
      <c r="FT1768" s="5" t="s">
        <v>157</v>
      </c>
      <c r="FU1768" s="5" t="s">
        <v>158</v>
      </c>
      <c r="FV1768" s="5" t="s">
        <v>159</v>
      </c>
      <c r="FW1768" s="5" t="s">
        <v>160</v>
      </c>
      <c r="FX1768" s="5" t="s">
        <v>161</v>
      </c>
      <c r="FY1768" s="5" t="s">
        <v>162</v>
      </c>
      <c r="FZ1768" s="5" t="s">
        <v>157</v>
      </c>
      <c r="GA1768" s="5" t="s">
        <v>163</v>
      </c>
      <c r="GB1768" s="5" t="s">
        <v>164</v>
      </c>
      <c r="GC1768" s="5" t="s">
        <v>165</v>
      </c>
      <c r="GD1768" s="5" t="s">
        <v>166</v>
      </c>
      <c r="GE1768" s="5" t="s">
        <v>167</v>
      </c>
      <c r="GF1768" s="5" t="s">
        <v>168</v>
      </c>
      <c r="GG1768" s="5" t="s">
        <v>169</v>
      </c>
      <c r="GH1768" s="5" t="s">
        <v>170</v>
      </c>
      <c r="GI1768" s="5" t="s">
        <v>171</v>
      </c>
      <c r="GJ1768" s="5" t="s">
        <v>172</v>
      </c>
      <c r="GK1768" s="5" t="s">
        <v>173</v>
      </c>
      <c r="GL1768" s="5" t="s">
        <v>10611</v>
      </c>
      <c r="GM1768" s="5" t="s">
        <v>174</v>
      </c>
      <c r="GN1768" s="22" t="s">
        <v>51</v>
      </c>
      <c r="GO1768" s="19" t="s">
        <v>46</v>
      </c>
      <c r="GP1768" s="19" t="s">
        <v>87</v>
      </c>
      <c r="GQ1768" s="21" t="s">
        <v>83</v>
      </c>
      <c r="GR1768" s="19"/>
      <c r="GS1768" s="18"/>
      <c r="GT1768" s="2"/>
    </row>
    <row r="1769" spans="1:202" s="1" customFormat="1" ht="22.5" customHeight="1" x14ac:dyDescent="0.35">
      <c r="A1769" s="14">
        <v>1767</v>
      </c>
      <c r="B1769" s="11">
        <v>43063</v>
      </c>
      <c r="C1769" s="14" t="s">
        <v>94</v>
      </c>
      <c r="D1769" s="31" t="s">
        <v>6955</v>
      </c>
      <c r="E1769" s="14" t="s">
        <v>545</v>
      </c>
      <c r="F1769" s="14" t="s">
        <v>10437</v>
      </c>
      <c r="G1769" s="23" t="s">
        <v>6959</v>
      </c>
      <c r="H1769" s="31" t="s">
        <v>7846</v>
      </c>
      <c r="I1769" s="31"/>
      <c r="J1769" s="31"/>
      <c r="K1769" s="31"/>
      <c r="L1769" s="14" t="s">
        <v>7898</v>
      </c>
      <c r="M1769" s="14" t="s">
        <v>6941</v>
      </c>
      <c r="N1769" s="14" t="s">
        <v>292</v>
      </c>
      <c r="O1769" s="14" t="s">
        <v>6890</v>
      </c>
      <c r="P1769" s="14" t="s">
        <v>6978</v>
      </c>
      <c r="Q1769" s="14" t="s">
        <v>11440</v>
      </c>
      <c r="R1769" s="14" t="s">
        <v>10438</v>
      </c>
      <c r="S1769" s="14"/>
      <c r="T1769" s="36" t="s">
        <v>10452</v>
      </c>
      <c r="U1769" s="36"/>
      <c r="V1769" s="36" t="s">
        <v>6754</v>
      </c>
      <c r="W1769" s="23" t="s">
        <v>6881</v>
      </c>
      <c r="X1769" s="3" t="s">
        <v>50</v>
      </c>
      <c r="Y1769" s="34" t="s">
        <v>8170</v>
      </c>
      <c r="Z1769" s="32">
        <v>24</v>
      </c>
      <c r="AA1769" s="23" t="s">
        <v>6970</v>
      </c>
      <c r="AB1769" s="23" t="s">
        <v>6880</v>
      </c>
      <c r="AC1769" s="3" t="s">
        <v>51</v>
      </c>
      <c r="AD1769" s="3"/>
      <c r="AE1769" s="3"/>
      <c r="AF1769" s="3"/>
      <c r="AG1769" s="23" t="s">
        <v>51</v>
      </c>
      <c r="AH1769" s="23" t="s">
        <v>46</v>
      </c>
      <c r="AI1769" s="23" t="s">
        <v>6961</v>
      </c>
      <c r="AJ1769" s="3"/>
      <c r="AK1769" s="3" t="s">
        <v>28</v>
      </c>
      <c r="AL1769" s="3"/>
      <c r="AM1769" s="3"/>
      <c r="AN1769" s="3"/>
      <c r="AO1769" s="3"/>
      <c r="AP1769" s="3"/>
      <c r="AQ1769" s="3"/>
      <c r="AR1769" s="24">
        <v>43063</v>
      </c>
      <c r="AS1769" s="25" t="s">
        <v>95</v>
      </c>
      <c r="AT1769" s="23" t="s">
        <v>48</v>
      </c>
      <c r="AU1769" s="25" t="s">
        <v>95</v>
      </c>
      <c r="AV1769" s="25"/>
      <c r="AW1769" s="25"/>
      <c r="AX1769" s="25"/>
      <c r="AY1769" s="25"/>
      <c r="AZ1769" s="25"/>
      <c r="BA1769" s="3"/>
      <c r="BB1769" s="3"/>
      <c r="BC1769" s="3"/>
      <c r="BD1769" s="3" t="s">
        <v>10440</v>
      </c>
      <c r="BE1769" s="3"/>
      <c r="BF1769" s="3"/>
      <c r="BG1769" s="23" t="s">
        <v>7911</v>
      </c>
      <c r="BH1769" s="5"/>
      <c r="BI1769" s="5"/>
      <c r="BJ1769" s="5"/>
      <c r="BK1769" s="5" t="s">
        <v>5835</v>
      </c>
      <c r="BL1769" s="5" t="s">
        <v>5836</v>
      </c>
      <c r="BM1769" s="5" t="s">
        <v>5837</v>
      </c>
      <c r="BN1769" s="5" t="s">
        <v>5838</v>
      </c>
      <c r="BO1769" s="5" t="s">
        <v>5839</v>
      </c>
      <c r="BP1769" s="5" t="s">
        <v>5778</v>
      </c>
      <c r="BQ1769" s="5" t="s">
        <v>5779</v>
      </c>
      <c r="BR1769" s="5" t="s">
        <v>5780</v>
      </c>
      <c r="BS1769" s="5" t="s">
        <v>5781</v>
      </c>
      <c r="BT1769" s="5" t="s">
        <v>5782</v>
      </c>
      <c r="BU1769" s="5" t="s">
        <v>5783</v>
      </c>
      <c r="BV1769" s="5" t="s">
        <v>5784</v>
      </c>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t="s">
        <v>5794</v>
      </c>
      <c r="CS1769" s="5" t="s">
        <v>5795</v>
      </c>
      <c r="CT1769" s="5" t="s">
        <v>5840</v>
      </c>
      <c r="CU1769" s="5" t="s">
        <v>5797</v>
      </c>
      <c r="CV1769" s="5" t="s">
        <v>5798</v>
      </c>
      <c r="CW1769" s="5" t="s">
        <v>5799</v>
      </c>
      <c r="CX1769" s="5" t="s">
        <v>10617</v>
      </c>
      <c r="CY1769" s="5" t="s">
        <v>5800</v>
      </c>
      <c r="CZ1769" s="5" t="s">
        <v>5801</v>
      </c>
      <c r="DA1769" s="5" t="s">
        <v>5802</v>
      </c>
      <c r="DB1769" s="5" t="s">
        <v>5803</v>
      </c>
      <c r="DC1769" s="5" t="s">
        <v>5804</v>
      </c>
      <c r="DD1769" s="5" t="s">
        <v>5805</v>
      </c>
      <c r="DE1769" s="5" t="s">
        <v>5806</v>
      </c>
      <c r="DF1769" s="5" t="s">
        <v>5807</v>
      </c>
      <c r="DG1769" s="5" t="s">
        <v>5808</v>
      </c>
      <c r="DH1769" s="5" t="s">
        <v>5809</v>
      </c>
      <c r="DI1769" s="5" t="s">
        <v>5810</v>
      </c>
      <c r="DJ1769" s="5" t="s">
        <v>5811</v>
      </c>
      <c r="DK1769" s="5" t="s">
        <v>5812</v>
      </c>
      <c r="DL1769" s="5" t="s">
        <v>5813</v>
      </c>
      <c r="DM1769" s="5" t="s">
        <v>5814</v>
      </c>
      <c r="DN1769" s="5" t="s">
        <v>5815</v>
      </c>
      <c r="DO1769" s="5" t="s">
        <v>5816</v>
      </c>
      <c r="DP1769" s="5" t="s">
        <v>5817</v>
      </c>
      <c r="DQ1769" s="5" t="s">
        <v>5818</v>
      </c>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c r="FV1769" s="5"/>
      <c r="FW1769" s="5"/>
      <c r="FX1769" s="5"/>
      <c r="FY1769" s="5"/>
      <c r="FZ1769" s="5"/>
      <c r="GA1769" s="5"/>
      <c r="GB1769" s="5"/>
      <c r="GC1769" s="5"/>
      <c r="GD1769" s="5"/>
      <c r="GE1769" s="5"/>
      <c r="GF1769" s="5"/>
      <c r="GG1769" s="5"/>
      <c r="GH1769" s="5"/>
      <c r="GI1769" s="5"/>
      <c r="GJ1769" s="5"/>
      <c r="GK1769" s="5"/>
      <c r="GL1769" s="5"/>
      <c r="GM1769" s="5"/>
      <c r="GN1769" s="22" t="s">
        <v>51</v>
      </c>
      <c r="GO1769" s="19" t="s">
        <v>46</v>
      </c>
      <c r="GP1769" s="19" t="s">
        <v>87</v>
      </c>
      <c r="GQ1769" s="21" t="s">
        <v>83</v>
      </c>
      <c r="GR1769" s="19"/>
      <c r="GS1769" s="18"/>
      <c r="GT1769" s="2"/>
    </row>
    <row r="1770" spans="1:202" s="1" customFormat="1" ht="22.5" customHeight="1" x14ac:dyDescent="0.35">
      <c r="A1770" s="14">
        <v>1768</v>
      </c>
      <c r="B1770" s="11">
        <v>43063</v>
      </c>
      <c r="C1770" s="14" t="s">
        <v>94</v>
      </c>
      <c r="D1770" s="31" t="s">
        <v>6955</v>
      </c>
      <c r="E1770" s="14" t="s">
        <v>545</v>
      </c>
      <c r="F1770" s="14" t="s">
        <v>10437</v>
      </c>
      <c r="G1770" s="23" t="s">
        <v>6959</v>
      </c>
      <c r="H1770" s="31" t="s">
        <v>7846</v>
      </c>
      <c r="I1770" s="31"/>
      <c r="J1770" s="31"/>
      <c r="K1770" s="31"/>
      <c r="L1770" s="14" t="s">
        <v>7898</v>
      </c>
      <c r="M1770" s="14" t="s">
        <v>6941</v>
      </c>
      <c r="N1770" s="14" t="s">
        <v>292</v>
      </c>
      <c r="O1770" s="14" t="s">
        <v>6890</v>
      </c>
      <c r="P1770" s="14" t="s">
        <v>6978</v>
      </c>
      <c r="Q1770" s="14" t="s">
        <v>11440</v>
      </c>
      <c r="R1770" s="14" t="s">
        <v>10438</v>
      </c>
      <c r="S1770" s="14"/>
      <c r="T1770" s="36" t="s">
        <v>10453</v>
      </c>
      <c r="U1770" s="36"/>
      <c r="V1770" s="36" t="s">
        <v>6754</v>
      </c>
      <c r="W1770" s="23" t="s">
        <v>6881</v>
      </c>
      <c r="X1770" s="3" t="s">
        <v>50</v>
      </c>
      <c r="Y1770" s="34" t="s">
        <v>8170</v>
      </c>
      <c r="Z1770" s="32">
        <v>24</v>
      </c>
      <c r="AA1770" s="23" t="s">
        <v>6970</v>
      </c>
      <c r="AB1770" s="23" t="s">
        <v>6880</v>
      </c>
      <c r="AC1770" s="3" t="s">
        <v>51</v>
      </c>
      <c r="AD1770" s="3"/>
      <c r="AE1770" s="3"/>
      <c r="AF1770" s="3"/>
      <c r="AG1770" s="23" t="s">
        <v>51</v>
      </c>
      <c r="AH1770" s="23" t="s">
        <v>46</v>
      </c>
      <c r="AI1770" s="23" t="s">
        <v>6961</v>
      </c>
      <c r="AJ1770" s="3"/>
      <c r="AK1770" s="3" t="s">
        <v>28</v>
      </c>
      <c r="AL1770" s="3"/>
      <c r="AM1770" s="3"/>
      <c r="AN1770" s="3"/>
      <c r="AO1770" s="3"/>
      <c r="AP1770" s="3"/>
      <c r="AQ1770" s="3"/>
      <c r="AR1770" s="24">
        <v>43063</v>
      </c>
      <c r="AS1770" s="25" t="s">
        <v>95</v>
      </c>
      <c r="AT1770" s="23" t="s">
        <v>48</v>
      </c>
      <c r="AU1770" s="25" t="s">
        <v>95</v>
      </c>
      <c r="AV1770" s="25"/>
      <c r="AW1770" s="25"/>
      <c r="AX1770" s="25"/>
      <c r="AY1770" s="25"/>
      <c r="AZ1770" s="25"/>
      <c r="BA1770" s="3"/>
      <c r="BB1770" s="3"/>
      <c r="BC1770" s="3"/>
      <c r="BD1770" s="3" t="s">
        <v>10440</v>
      </c>
      <c r="BE1770" s="3"/>
      <c r="BF1770" s="3"/>
      <c r="BG1770" s="23" t="s">
        <v>7911</v>
      </c>
      <c r="BH1770" s="5"/>
      <c r="BI1770" s="5"/>
      <c r="BJ1770" s="5"/>
      <c r="BK1770" s="5" t="s">
        <v>5835</v>
      </c>
      <c r="BL1770" s="5" t="s">
        <v>5836</v>
      </c>
      <c r="BM1770" s="5" t="s">
        <v>5837</v>
      </c>
      <c r="BN1770" s="5" t="s">
        <v>5838</v>
      </c>
      <c r="BO1770" s="5" t="s">
        <v>5839</v>
      </c>
      <c r="BP1770" s="5" t="s">
        <v>5778</v>
      </c>
      <c r="BQ1770" s="5" t="s">
        <v>5779</v>
      </c>
      <c r="BR1770" s="5" t="s">
        <v>5780</v>
      </c>
      <c r="BS1770" s="5" t="s">
        <v>5781</v>
      </c>
      <c r="BT1770" s="5" t="s">
        <v>5782</v>
      </c>
      <c r="BU1770" s="5" t="s">
        <v>5783</v>
      </c>
      <c r="BV1770" s="5" t="s">
        <v>5784</v>
      </c>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t="s">
        <v>5794</v>
      </c>
      <c r="CS1770" s="5" t="s">
        <v>5795</v>
      </c>
      <c r="CT1770" s="5" t="s">
        <v>5840</v>
      </c>
      <c r="CU1770" s="5" t="s">
        <v>5797</v>
      </c>
      <c r="CV1770" s="5" t="s">
        <v>5798</v>
      </c>
      <c r="CW1770" s="5" t="s">
        <v>5799</v>
      </c>
      <c r="CX1770" s="5" t="s">
        <v>10617</v>
      </c>
      <c r="CY1770" s="5" t="s">
        <v>5800</v>
      </c>
      <c r="CZ1770" s="5" t="s">
        <v>5801</v>
      </c>
      <c r="DA1770" s="5" t="s">
        <v>5802</v>
      </c>
      <c r="DB1770" s="5" t="s">
        <v>5803</v>
      </c>
      <c r="DC1770" s="5" t="s">
        <v>5804</v>
      </c>
      <c r="DD1770" s="5" t="s">
        <v>5805</v>
      </c>
      <c r="DE1770" s="5" t="s">
        <v>5806</v>
      </c>
      <c r="DF1770" s="5" t="s">
        <v>5807</v>
      </c>
      <c r="DG1770" s="5" t="s">
        <v>5808</v>
      </c>
      <c r="DH1770" s="5" t="s">
        <v>5809</v>
      </c>
      <c r="DI1770" s="5" t="s">
        <v>5810</v>
      </c>
      <c r="DJ1770" s="5" t="s">
        <v>5811</v>
      </c>
      <c r="DK1770" s="5" t="s">
        <v>5812</v>
      </c>
      <c r="DL1770" s="5" t="s">
        <v>5813</v>
      </c>
      <c r="DM1770" s="5" t="s">
        <v>5814</v>
      </c>
      <c r="DN1770" s="5" t="s">
        <v>5815</v>
      </c>
      <c r="DO1770" s="5" t="s">
        <v>5816</v>
      </c>
      <c r="DP1770" s="5" t="s">
        <v>5817</v>
      </c>
      <c r="DQ1770" s="5" t="s">
        <v>5818</v>
      </c>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c r="FV1770" s="5"/>
      <c r="FW1770" s="5"/>
      <c r="FX1770" s="5"/>
      <c r="FY1770" s="5"/>
      <c r="FZ1770" s="5"/>
      <c r="GA1770" s="5"/>
      <c r="GB1770" s="5"/>
      <c r="GC1770" s="5"/>
      <c r="GD1770" s="5"/>
      <c r="GE1770" s="5"/>
      <c r="GF1770" s="5"/>
      <c r="GG1770" s="5"/>
      <c r="GH1770" s="5"/>
      <c r="GI1770" s="5"/>
      <c r="GJ1770" s="5"/>
      <c r="GK1770" s="5"/>
      <c r="GL1770" s="5"/>
      <c r="GM1770" s="5"/>
      <c r="GN1770" s="22" t="s">
        <v>51</v>
      </c>
      <c r="GO1770" s="19" t="s">
        <v>46</v>
      </c>
      <c r="GP1770" s="19" t="s">
        <v>87</v>
      </c>
      <c r="GQ1770" s="21" t="s">
        <v>83</v>
      </c>
      <c r="GR1770" s="19"/>
      <c r="GS1770" s="18"/>
      <c r="GT1770" s="2"/>
    </row>
    <row r="1771" spans="1:202" s="1" customFormat="1" ht="22.5" customHeight="1" x14ac:dyDescent="0.35">
      <c r="A1771" s="14">
        <v>1769</v>
      </c>
      <c r="B1771" s="11">
        <v>43063</v>
      </c>
      <c r="C1771" s="14" t="s">
        <v>94</v>
      </c>
      <c r="D1771" s="31" t="s">
        <v>6955</v>
      </c>
      <c r="E1771" s="14" t="s">
        <v>545</v>
      </c>
      <c r="F1771" s="14" t="s">
        <v>10437</v>
      </c>
      <c r="G1771" s="23" t="s">
        <v>6959</v>
      </c>
      <c r="H1771" s="31" t="s">
        <v>7846</v>
      </c>
      <c r="I1771" s="31"/>
      <c r="J1771" s="31"/>
      <c r="K1771" s="31"/>
      <c r="L1771" s="14" t="s">
        <v>7898</v>
      </c>
      <c r="M1771" s="14" t="s">
        <v>6941</v>
      </c>
      <c r="N1771" s="14" t="s">
        <v>292</v>
      </c>
      <c r="O1771" s="14" t="s">
        <v>6890</v>
      </c>
      <c r="P1771" s="14" t="s">
        <v>6978</v>
      </c>
      <c r="Q1771" s="14" t="s">
        <v>11440</v>
      </c>
      <c r="R1771" s="14" t="s">
        <v>10438</v>
      </c>
      <c r="S1771" s="14"/>
      <c r="T1771" s="36" t="s">
        <v>5865</v>
      </c>
      <c r="U1771" s="36"/>
      <c r="V1771" s="36" t="s">
        <v>6754</v>
      </c>
      <c r="W1771" s="23" t="s">
        <v>6881</v>
      </c>
      <c r="X1771" s="3" t="s">
        <v>50</v>
      </c>
      <c r="Y1771" s="34" t="s">
        <v>8171</v>
      </c>
      <c r="Z1771" s="32">
        <v>25</v>
      </c>
      <c r="AA1771" s="23" t="s">
        <v>6970</v>
      </c>
      <c r="AB1771" s="23" t="s">
        <v>6880</v>
      </c>
      <c r="AC1771" s="3" t="s">
        <v>51</v>
      </c>
      <c r="AD1771" s="3"/>
      <c r="AE1771" s="3"/>
      <c r="AF1771" s="3"/>
      <c r="AG1771" s="23" t="s">
        <v>51</v>
      </c>
      <c r="AH1771" s="23" t="s">
        <v>46</v>
      </c>
      <c r="AI1771" s="23" t="s">
        <v>6961</v>
      </c>
      <c r="AJ1771" s="3"/>
      <c r="AK1771" s="3" t="s">
        <v>28</v>
      </c>
      <c r="AL1771" s="3"/>
      <c r="AM1771" s="3"/>
      <c r="AN1771" s="3"/>
      <c r="AO1771" s="3"/>
      <c r="AP1771" s="3"/>
      <c r="AQ1771" s="3"/>
      <c r="AR1771" s="24">
        <v>43063</v>
      </c>
      <c r="AS1771" s="25" t="s">
        <v>95</v>
      </c>
      <c r="AT1771" s="23" t="s">
        <v>48</v>
      </c>
      <c r="AU1771" s="25" t="s">
        <v>95</v>
      </c>
      <c r="AV1771" s="25"/>
      <c r="AW1771" s="25"/>
      <c r="AX1771" s="25"/>
      <c r="AY1771" s="25"/>
      <c r="AZ1771" s="25"/>
      <c r="BA1771" s="3"/>
      <c r="BB1771" s="3"/>
      <c r="BC1771" s="3"/>
      <c r="BD1771" s="3" t="s">
        <v>10440</v>
      </c>
      <c r="BE1771" s="3"/>
      <c r="BF1771" s="3"/>
      <c r="BG1771" s="23" t="s">
        <v>7911</v>
      </c>
      <c r="BH1771" s="5"/>
      <c r="BI1771" s="5"/>
      <c r="BJ1771" s="5"/>
      <c r="BK1771" s="5" t="s">
        <v>5835</v>
      </c>
      <c r="BL1771" s="5" t="s">
        <v>5836</v>
      </c>
      <c r="BM1771" s="5" t="s">
        <v>5837</v>
      </c>
      <c r="BN1771" s="5" t="s">
        <v>5838</v>
      </c>
      <c r="BO1771" s="5" t="s">
        <v>5839</v>
      </c>
      <c r="BP1771" s="5" t="s">
        <v>5778</v>
      </c>
      <c r="BQ1771" s="5" t="s">
        <v>5779</v>
      </c>
      <c r="BR1771" s="5" t="s">
        <v>5780</v>
      </c>
      <c r="BS1771" s="5" t="s">
        <v>5781</v>
      </c>
      <c r="BT1771" s="5" t="s">
        <v>5782</v>
      </c>
      <c r="BU1771" s="5" t="s">
        <v>5783</v>
      </c>
      <c r="BV1771" s="5" t="s">
        <v>5784</v>
      </c>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t="s">
        <v>5794</v>
      </c>
      <c r="CS1771" s="5" t="s">
        <v>5795</v>
      </c>
      <c r="CT1771" s="5" t="s">
        <v>5840</v>
      </c>
      <c r="CU1771" s="5" t="s">
        <v>5797</v>
      </c>
      <c r="CV1771" s="5" t="s">
        <v>5798</v>
      </c>
      <c r="CW1771" s="5" t="s">
        <v>5799</v>
      </c>
      <c r="CX1771" s="5" t="s">
        <v>10617</v>
      </c>
      <c r="CY1771" s="5" t="s">
        <v>5800</v>
      </c>
      <c r="CZ1771" s="5" t="s">
        <v>5801</v>
      </c>
      <c r="DA1771" s="5" t="s">
        <v>5802</v>
      </c>
      <c r="DB1771" s="5" t="s">
        <v>5803</v>
      </c>
      <c r="DC1771" s="5" t="s">
        <v>5804</v>
      </c>
      <c r="DD1771" s="5" t="s">
        <v>5805</v>
      </c>
      <c r="DE1771" s="5" t="s">
        <v>5806</v>
      </c>
      <c r="DF1771" s="5" t="s">
        <v>5807</v>
      </c>
      <c r="DG1771" s="5" t="s">
        <v>5808</v>
      </c>
      <c r="DH1771" s="5" t="s">
        <v>5809</v>
      </c>
      <c r="DI1771" s="5" t="s">
        <v>5810</v>
      </c>
      <c r="DJ1771" s="5" t="s">
        <v>5811</v>
      </c>
      <c r="DK1771" s="5" t="s">
        <v>5812</v>
      </c>
      <c r="DL1771" s="5" t="s">
        <v>5813</v>
      </c>
      <c r="DM1771" s="5" t="s">
        <v>5814</v>
      </c>
      <c r="DN1771" s="5" t="s">
        <v>5815</v>
      </c>
      <c r="DO1771" s="5" t="s">
        <v>5816</v>
      </c>
      <c r="DP1771" s="5" t="s">
        <v>5817</v>
      </c>
      <c r="DQ1771" s="5" t="s">
        <v>5818</v>
      </c>
      <c r="DR1771" s="5" t="s">
        <v>105</v>
      </c>
      <c r="DS1771" s="5" t="s">
        <v>106</v>
      </c>
      <c r="DT1771" s="5" t="s">
        <v>8551</v>
      </c>
      <c r="DU1771" s="5" t="s">
        <v>107</v>
      </c>
      <c r="DV1771" s="5" t="s">
        <v>108</v>
      </c>
      <c r="DW1771" s="5" t="s">
        <v>109</v>
      </c>
      <c r="DX1771" s="5" t="s">
        <v>110</v>
      </c>
      <c r="DY1771" s="5" t="s">
        <v>111</v>
      </c>
      <c r="DZ1771" s="5" t="s">
        <v>112</v>
      </c>
      <c r="EA1771" s="5" t="s">
        <v>113</v>
      </c>
      <c r="EB1771" s="5" t="s">
        <v>114</v>
      </c>
      <c r="EC1771" s="5" t="s">
        <v>115</v>
      </c>
      <c r="ED1771" s="5" t="s">
        <v>116</v>
      </c>
      <c r="EE1771" s="5" t="s">
        <v>117</v>
      </c>
      <c r="EF1771" s="5" t="s">
        <v>118</v>
      </c>
      <c r="EG1771" s="5" t="s">
        <v>119</v>
      </c>
      <c r="EH1771" s="5" t="s">
        <v>120</v>
      </c>
      <c r="EI1771" s="5" t="s">
        <v>121</v>
      </c>
      <c r="EJ1771" s="5" t="s">
        <v>122</v>
      </c>
      <c r="EK1771" s="5" t="s">
        <v>123</v>
      </c>
      <c r="EL1771" s="5" t="s">
        <v>124</v>
      </c>
      <c r="EM1771" s="5" t="s">
        <v>125</v>
      </c>
      <c r="EN1771" s="5" t="s">
        <v>126</v>
      </c>
      <c r="EO1771" s="5" t="s">
        <v>127</v>
      </c>
      <c r="EP1771" s="5" t="s">
        <v>128</v>
      </c>
      <c r="EQ1771" s="5" t="s">
        <v>129</v>
      </c>
      <c r="ER1771" s="5" t="s">
        <v>128</v>
      </c>
      <c r="ES1771" s="5" t="s">
        <v>130</v>
      </c>
      <c r="ET1771" s="5" t="s">
        <v>131</v>
      </c>
      <c r="EU1771" s="5" t="s">
        <v>132</v>
      </c>
      <c r="EV1771" s="5" t="s">
        <v>133</v>
      </c>
      <c r="EW1771" s="5" t="s">
        <v>134</v>
      </c>
      <c r="EX1771" s="5" t="s">
        <v>135</v>
      </c>
      <c r="EY1771" s="5" t="s">
        <v>136</v>
      </c>
      <c r="EZ1771" s="5" t="s">
        <v>137</v>
      </c>
      <c r="FA1771" s="5" t="s">
        <v>138</v>
      </c>
      <c r="FB1771" s="5" t="s">
        <v>139</v>
      </c>
      <c r="FC1771" s="5" t="s">
        <v>140</v>
      </c>
      <c r="FD1771" s="5" t="s">
        <v>141</v>
      </c>
      <c r="FE1771" s="5" t="s">
        <v>142</v>
      </c>
      <c r="FF1771" s="5" t="s">
        <v>143</v>
      </c>
      <c r="FG1771" s="5" t="s">
        <v>144</v>
      </c>
      <c r="FH1771" s="5" t="s">
        <v>145</v>
      </c>
      <c r="FI1771" s="5" t="s">
        <v>146</v>
      </c>
      <c r="FJ1771" s="5" t="s">
        <v>147</v>
      </c>
      <c r="FK1771" s="5" t="s">
        <v>148</v>
      </c>
      <c r="FL1771" s="5" t="s">
        <v>149</v>
      </c>
      <c r="FM1771" s="5" t="s">
        <v>150</v>
      </c>
      <c r="FN1771" s="5" t="s">
        <v>151</v>
      </c>
      <c r="FO1771" s="5" t="s">
        <v>152</v>
      </c>
      <c r="FP1771" s="5" t="s">
        <v>153</v>
      </c>
      <c r="FQ1771" s="5" t="s">
        <v>154</v>
      </c>
      <c r="FR1771" s="5" t="s">
        <v>155</v>
      </c>
      <c r="FS1771" s="5" t="s">
        <v>156</v>
      </c>
      <c r="FT1771" s="5" t="s">
        <v>157</v>
      </c>
      <c r="FU1771" s="5" t="s">
        <v>158</v>
      </c>
      <c r="FV1771" s="5" t="s">
        <v>159</v>
      </c>
      <c r="FW1771" s="5" t="s">
        <v>160</v>
      </c>
      <c r="FX1771" s="5" t="s">
        <v>161</v>
      </c>
      <c r="FY1771" s="5" t="s">
        <v>162</v>
      </c>
      <c r="FZ1771" s="5" t="s">
        <v>157</v>
      </c>
      <c r="GA1771" s="5" t="s">
        <v>163</v>
      </c>
      <c r="GB1771" s="5" t="s">
        <v>164</v>
      </c>
      <c r="GC1771" s="5" t="s">
        <v>165</v>
      </c>
      <c r="GD1771" s="5" t="s">
        <v>166</v>
      </c>
      <c r="GE1771" s="5" t="s">
        <v>167</v>
      </c>
      <c r="GF1771" s="5" t="s">
        <v>168</v>
      </c>
      <c r="GG1771" s="5" t="s">
        <v>169</v>
      </c>
      <c r="GH1771" s="5" t="s">
        <v>170</v>
      </c>
      <c r="GI1771" s="5" t="s">
        <v>171</v>
      </c>
      <c r="GJ1771" s="5" t="s">
        <v>172</v>
      </c>
      <c r="GK1771" s="5" t="s">
        <v>173</v>
      </c>
      <c r="GL1771" s="5" t="s">
        <v>10611</v>
      </c>
      <c r="GM1771" s="5" t="s">
        <v>174</v>
      </c>
      <c r="GN1771" s="22" t="s">
        <v>51</v>
      </c>
      <c r="GO1771" s="19" t="s">
        <v>46</v>
      </c>
      <c r="GP1771" s="19" t="s">
        <v>87</v>
      </c>
      <c r="GQ1771" s="21" t="s">
        <v>83</v>
      </c>
      <c r="GR1771" s="19"/>
      <c r="GS1771" s="18"/>
      <c r="GT1771" s="2"/>
    </row>
    <row r="1772" spans="1:202" s="1" customFormat="1" ht="22.5" customHeight="1" x14ac:dyDescent="0.35">
      <c r="A1772" s="14">
        <v>1770</v>
      </c>
      <c r="B1772" s="11">
        <v>43063</v>
      </c>
      <c r="C1772" s="14" t="s">
        <v>94</v>
      </c>
      <c r="D1772" s="31" t="s">
        <v>6955</v>
      </c>
      <c r="E1772" s="14" t="s">
        <v>545</v>
      </c>
      <c r="F1772" s="14" t="s">
        <v>10437</v>
      </c>
      <c r="G1772" s="23" t="s">
        <v>6959</v>
      </c>
      <c r="H1772" s="31" t="s">
        <v>7846</v>
      </c>
      <c r="I1772" s="31"/>
      <c r="J1772" s="31"/>
      <c r="K1772" s="31"/>
      <c r="L1772" s="14" t="s">
        <v>7898</v>
      </c>
      <c r="M1772" s="14" t="s">
        <v>6941</v>
      </c>
      <c r="N1772" s="14" t="s">
        <v>292</v>
      </c>
      <c r="O1772" s="14" t="s">
        <v>6890</v>
      </c>
      <c r="P1772" s="14" t="s">
        <v>6978</v>
      </c>
      <c r="Q1772" s="14" t="s">
        <v>11440</v>
      </c>
      <c r="R1772" s="14" t="s">
        <v>10438</v>
      </c>
      <c r="S1772" s="14"/>
      <c r="T1772" s="36" t="s">
        <v>10454</v>
      </c>
      <c r="U1772" s="36"/>
      <c r="V1772" s="36" t="s">
        <v>6754</v>
      </c>
      <c r="W1772" s="23" t="s">
        <v>6881</v>
      </c>
      <c r="X1772" s="3" t="s">
        <v>50</v>
      </c>
      <c r="Y1772" s="34" t="s">
        <v>8171</v>
      </c>
      <c r="Z1772" s="32">
        <v>25</v>
      </c>
      <c r="AA1772" s="23" t="s">
        <v>6970</v>
      </c>
      <c r="AB1772" s="23" t="s">
        <v>6880</v>
      </c>
      <c r="AC1772" s="3" t="s">
        <v>51</v>
      </c>
      <c r="AD1772" s="3"/>
      <c r="AE1772" s="3"/>
      <c r="AF1772" s="3"/>
      <c r="AG1772" s="23" t="s">
        <v>51</v>
      </c>
      <c r="AH1772" s="23" t="s">
        <v>46</v>
      </c>
      <c r="AI1772" s="23" t="s">
        <v>6961</v>
      </c>
      <c r="AJ1772" s="3"/>
      <c r="AK1772" s="3" t="s">
        <v>28</v>
      </c>
      <c r="AL1772" s="3"/>
      <c r="AM1772" s="3"/>
      <c r="AN1772" s="3"/>
      <c r="AO1772" s="3"/>
      <c r="AP1772" s="3"/>
      <c r="AQ1772" s="3"/>
      <c r="AR1772" s="24">
        <v>43063</v>
      </c>
      <c r="AS1772" s="25" t="s">
        <v>95</v>
      </c>
      <c r="AT1772" s="23" t="s">
        <v>48</v>
      </c>
      <c r="AU1772" s="25" t="s">
        <v>95</v>
      </c>
      <c r="AV1772" s="25"/>
      <c r="AW1772" s="25"/>
      <c r="AX1772" s="25"/>
      <c r="AY1772" s="25"/>
      <c r="AZ1772" s="25"/>
      <c r="BA1772" s="3"/>
      <c r="BB1772" s="3"/>
      <c r="BC1772" s="3"/>
      <c r="BD1772" s="3" t="s">
        <v>10440</v>
      </c>
      <c r="BE1772" s="3"/>
      <c r="BF1772" s="3"/>
      <c r="BG1772" s="23" t="s">
        <v>7911</v>
      </c>
      <c r="BH1772" s="5"/>
      <c r="BI1772" s="5"/>
      <c r="BJ1772" s="5"/>
      <c r="BK1772" s="5" t="s">
        <v>5835</v>
      </c>
      <c r="BL1772" s="5" t="s">
        <v>5836</v>
      </c>
      <c r="BM1772" s="5" t="s">
        <v>5837</v>
      </c>
      <c r="BN1772" s="5" t="s">
        <v>5838</v>
      </c>
      <c r="BO1772" s="5" t="s">
        <v>5839</v>
      </c>
      <c r="BP1772" s="5" t="s">
        <v>5778</v>
      </c>
      <c r="BQ1772" s="5" t="s">
        <v>5779</v>
      </c>
      <c r="BR1772" s="5" t="s">
        <v>5780</v>
      </c>
      <c r="BS1772" s="5" t="s">
        <v>5781</v>
      </c>
      <c r="BT1772" s="5" t="s">
        <v>5782</v>
      </c>
      <c r="BU1772" s="5" t="s">
        <v>5783</v>
      </c>
      <c r="BV1772" s="5" t="s">
        <v>5784</v>
      </c>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t="s">
        <v>5794</v>
      </c>
      <c r="CS1772" s="5" t="s">
        <v>5795</v>
      </c>
      <c r="CT1772" s="5" t="s">
        <v>5840</v>
      </c>
      <c r="CU1772" s="5" t="s">
        <v>5797</v>
      </c>
      <c r="CV1772" s="5" t="s">
        <v>5798</v>
      </c>
      <c r="CW1772" s="5" t="s">
        <v>5799</v>
      </c>
      <c r="CX1772" s="5" t="s">
        <v>10617</v>
      </c>
      <c r="CY1772" s="5" t="s">
        <v>5800</v>
      </c>
      <c r="CZ1772" s="5" t="s">
        <v>5801</v>
      </c>
      <c r="DA1772" s="5" t="s">
        <v>5802</v>
      </c>
      <c r="DB1772" s="5" t="s">
        <v>5803</v>
      </c>
      <c r="DC1772" s="5" t="s">
        <v>5804</v>
      </c>
      <c r="DD1772" s="5" t="s">
        <v>5805</v>
      </c>
      <c r="DE1772" s="5" t="s">
        <v>5806</v>
      </c>
      <c r="DF1772" s="5" t="s">
        <v>5807</v>
      </c>
      <c r="DG1772" s="5" t="s">
        <v>5808</v>
      </c>
      <c r="DH1772" s="5" t="s">
        <v>5809</v>
      </c>
      <c r="DI1772" s="5" t="s">
        <v>5810</v>
      </c>
      <c r="DJ1772" s="5" t="s">
        <v>5811</v>
      </c>
      <c r="DK1772" s="5" t="s">
        <v>5812</v>
      </c>
      <c r="DL1772" s="5" t="s">
        <v>5813</v>
      </c>
      <c r="DM1772" s="5" t="s">
        <v>5814</v>
      </c>
      <c r="DN1772" s="5" t="s">
        <v>5815</v>
      </c>
      <c r="DO1772" s="5" t="s">
        <v>5816</v>
      </c>
      <c r="DP1772" s="5" t="s">
        <v>5817</v>
      </c>
      <c r="DQ1772" s="5" t="s">
        <v>5818</v>
      </c>
      <c r="DR1772" s="5" t="s">
        <v>105</v>
      </c>
      <c r="DS1772" s="5" t="s">
        <v>106</v>
      </c>
      <c r="DT1772" s="5" t="s">
        <v>8551</v>
      </c>
      <c r="DU1772" s="5" t="s">
        <v>107</v>
      </c>
      <c r="DV1772" s="5" t="s">
        <v>108</v>
      </c>
      <c r="DW1772" s="5" t="s">
        <v>109</v>
      </c>
      <c r="DX1772" s="5" t="s">
        <v>110</v>
      </c>
      <c r="DY1772" s="5" t="s">
        <v>111</v>
      </c>
      <c r="DZ1772" s="5" t="s">
        <v>112</v>
      </c>
      <c r="EA1772" s="5" t="s">
        <v>113</v>
      </c>
      <c r="EB1772" s="5" t="s">
        <v>114</v>
      </c>
      <c r="EC1772" s="5" t="s">
        <v>115</v>
      </c>
      <c r="ED1772" s="5" t="s">
        <v>116</v>
      </c>
      <c r="EE1772" s="5" t="s">
        <v>117</v>
      </c>
      <c r="EF1772" s="5" t="s">
        <v>118</v>
      </c>
      <c r="EG1772" s="5" t="s">
        <v>119</v>
      </c>
      <c r="EH1772" s="5" t="s">
        <v>120</v>
      </c>
      <c r="EI1772" s="5" t="s">
        <v>121</v>
      </c>
      <c r="EJ1772" s="5" t="s">
        <v>122</v>
      </c>
      <c r="EK1772" s="5" t="s">
        <v>123</v>
      </c>
      <c r="EL1772" s="5" t="s">
        <v>124</v>
      </c>
      <c r="EM1772" s="5" t="s">
        <v>125</v>
      </c>
      <c r="EN1772" s="5" t="s">
        <v>126</v>
      </c>
      <c r="EO1772" s="5" t="s">
        <v>127</v>
      </c>
      <c r="EP1772" s="5" t="s">
        <v>128</v>
      </c>
      <c r="EQ1772" s="5" t="s">
        <v>129</v>
      </c>
      <c r="ER1772" s="5" t="s">
        <v>128</v>
      </c>
      <c r="ES1772" s="5" t="s">
        <v>130</v>
      </c>
      <c r="ET1772" s="5" t="s">
        <v>131</v>
      </c>
      <c r="EU1772" s="5" t="s">
        <v>132</v>
      </c>
      <c r="EV1772" s="5" t="s">
        <v>133</v>
      </c>
      <c r="EW1772" s="5" t="s">
        <v>134</v>
      </c>
      <c r="EX1772" s="5" t="s">
        <v>135</v>
      </c>
      <c r="EY1772" s="5" t="s">
        <v>136</v>
      </c>
      <c r="EZ1772" s="5" t="s">
        <v>137</v>
      </c>
      <c r="FA1772" s="5" t="s">
        <v>138</v>
      </c>
      <c r="FB1772" s="5" t="s">
        <v>139</v>
      </c>
      <c r="FC1772" s="5" t="s">
        <v>140</v>
      </c>
      <c r="FD1772" s="5" t="s">
        <v>141</v>
      </c>
      <c r="FE1772" s="5" t="s">
        <v>142</v>
      </c>
      <c r="FF1772" s="5" t="s">
        <v>143</v>
      </c>
      <c r="FG1772" s="5" t="s">
        <v>144</v>
      </c>
      <c r="FH1772" s="5" t="s">
        <v>145</v>
      </c>
      <c r="FI1772" s="5" t="s">
        <v>146</v>
      </c>
      <c r="FJ1772" s="5" t="s">
        <v>147</v>
      </c>
      <c r="FK1772" s="5" t="s">
        <v>148</v>
      </c>
      <c r="FL1772" s="5" t="s">
        <v>149</v>
      </c>
      <c r="FM1772" s="5" t="s">
        <v>150</v>
      </c>
      <c r="FN1772" s="5" t="s">
        <v>151</v>
      </c>
      <c r="FO1772" s="5" t="s">
        <v>152</v>
      </c>
      <c r="FP1772" s="5" t="s">
        <v>153</v>
      </c>
      <c r="FQ1772" s="5" t="s">
        <v>154</v>
      </c>
      <c r="FR1772" s="5" t="s">
        <v>155</v>
      </c>
      <c r="FS1772" s="5" t="s">
        <v>156</v>
      </c>
      <c r="FT1772" s="5" t="s">
        <v>157</v>
      </c>
      <c r="FU1772" s="5" t="s">
        <v>158</v>
      </c>
      <c r="FV1772" s="5" t="s">
        <v>159</v>
      </c>
      <c r="FW1772" s="5" t="s">
        <v>160</v>
      </c>
      <c r="FX1772" s="5" t="s">
        <v>161</v>
      </c>
      <c r="FY1772" s="5" t="s">
        <v>162</v>
      </c>
      <c r="FZ1772" s="5" t="s">
        <v>157</v>
      </c>
      <c r="GA1772" s="5" t="s">
        <v>163</v>
      </c>
      <c r="GB1772" s="5" t="s">
        <v>164</v>
      </c>
      <c r="GC1772" s="5" t="s">
        <v>165</v>
      </c>
      <c r="GD1772" s="5" t="s">
        <v>166</v>
      </c>
      <c r="GE1772" s="5" t="s">
        <v>167</v>
      </c>
      <c r="GF1772" s="5" t="s">
        <v>168</v>
      </c>
      <c r="GG1772" s="5" t="s">
        <v>169</v>
      </c>
      <c r="GH1772" s="5" t="s">
        <v>170</v>
      </c>
      <c r="GI1772" s="5" t="s">
        <v>171</v>
      </c>
      <c r="GJ1772" s="5" t="s">
        <v>172</v>
      </c>
      <c r="GK1772" s="5" t="s">
        <v>173</v>
      </c>
      <c r="GL1772" s="5" t="s">
        <v>10611</v>
      </c>
      <c r="GM1772" s="5" t="s">
        <v>174</v>
      </c>
      <c r="GN1772" s="22" t="s">
        <v>51</v>
      </c>
      <c r="GO1772" s="19" t="s">
        <v>46</v>
      </c>
      <c r="GP1772" s="19" t="s">
        <v>87</v>
      </c>
      <c r="GQ1772" s="21" t="s">
        <v>83</v>
      </c>
      <c r="GR1772" s="19"/>
      <c r="GS1772" s="18"/>
      <c r="GT1772" s="2"/>
    </row>
    <row r="1773" spans="1:202" s="1" customFormat="1" ht="22.5" customHeight="1" x14ac:dyDescent="0.35">
      <c r="A1773" s="14">
        <v>1771</v>
      </c>
      <c r="B1773" s="11">
        <v>43063</v>
      </c>
      <c r="C1773" s="14" t="s">
        <v>94</v>
      </c>
      <c r="D1773" s="31" t="s">
        <v>6955</v>
      </c>
      <c r="E1773" s="14" t="s">
        <v>545</v>
      </c>
      <c r="F1773" s="14" t="s">
        <v>10437</v>
      </c>
      <c r="G1773" s="23" t="s">
        <v>6959</v>
      </c>
      <c r="H1773" s="31" t="s">
        <v>7846</v>
      </c>
      <c r="I1773" s="31"/>
      <c r="J1773" s="31"/>
      <c r="K1773" s="31"/>
      <c r="L1773" s="14" t="s">
        <v>7898</v>
      </c>
      <c r="M1773" s="14" t="s">
        <v>6941</v>
      </c>
      <c r="N1773" s="14" t="s">
        <v>292</v>
      </c>
      <c r="O1773" s="14" t="s">
        <v>6890</v>
      </c>
      <c r="P1773" s="14" t="s">
        <v>6978</v>
      </c>
      <c r="Q1773" s="14" t="s">
        <v>11440</v>
      </c>
      <c r="R1773" s="14" t="s">
        <v>10438</v>
      </c>
      <c r="S1773" s="14"/>
      <c r="T1773" s="36" t="s">
        <v>5866</v>
      </c>
      <c r="U1773" s="36"/>
      <c r="V1773" s="36" t="s">
        <v>6754</v>
      </c>
      <c r="W1773" s="23" t="s">
        <v>6881</v>
      </c>
      <c r="X1773" s="3" t="s">
        <v>50</v>
      </c>
      <c r="Y1773" s="34" t="s">
        <v>8171</v>
      </c>
      <c r="Z1773" s="32">
        <v>25</v>
      </c>
      <c r="AA1773" s="23" t="s">
        <v>6970</v>
      </c>
      <c r="AB1773" s="23" t="s">
        <v>6880</v>
      </c>
      <c r="AC1773" s="3" t="s">
        <v>51</v>
      </c>
      <c r="AD1773" s="3"/>
      <c r="AE1773" s="3"/>
      <c r="AF1773" s="3"/>
      <c r="AG1773" s="23" t="s">
        <v>51</v>
      </c>
      <c r="AH1773" s="23" t="s">
        <v>46</v>
      </c>
      <c r="AI1773" s="23" t="s">
        <v>6961</v>
      </c>
      <c r="AJ1773" s="3"/>
      <c r="AK1773" s="3" t="s">
        <v>28</v>
      </c>
      <c r="AL1773" s="3"/>
      <c r="AM1773" s="3"/>
      <c r="AN1773" s="3"/>
      <c r="AO1773" s="3"/>
      <c r="AP1773" s="3"/>
      <c r="AQ1773" s="3"/>
      <c r="AR1773" s="24">
        <v>43063</v>
      </c>
      <c r="AS1773" s="25" t="s">
        <v>95</v>
      </c>
      <c r="AT1773" s="23" t="s">
        <v>48</v>
      </c>
      <c r="AU1773" s="25" t="s">
        <v>95</v>
      </c>
      <c r="AV1773" s="25"/>
      <c r="AW1773" s="25"/>
      <c r="AX1773" s="25"/>
      <c r="AY1773" s="25"/>
      <c r="AZ1773" s="25"/>
      <c r="BA1773" s="3"/>
      <c r="BB1773" s="3"/>
      <c r="BC1773" s="3"/>
      <c r="BD1773" s="3" t="s">
        <v>10440</v>
      </c>
      <c r="BE1773" s="3"/>
      <c r="BF1773" s="3"/>
      <c r="BG1773" s="23" t="s">
        <v>7911</v>
      </c>
      <c r="BH1773" s="5"/>
      <c r="BI1773" s="5"/>
      <c r="BJ1773" s="5"/>
      <c r="BK1773" s="5" t="s">
        <v>5835</v>
      </c>
      <c r="BL1773" s="5" t="s">
        <v>5836</v>
      </c>
      <c r="BM1773" s="5" t="s">
        <v>5837</v>
      </c>
      <c r="BN1773" s="5" t="s">
        <v>5838</v>
      </c>
      <c r="BO1773" s="5" t="s">
        <v>5839</v>
      </c>
      <c r="BP1773" s="5" t="s">
        <v>5778</v>
      </c>
      <c r="BQ1773" s="5" t="s">
        <v>5779</v>
      </c>
      <c r="BR1773" s="5" t="s">
        <v>5780</v>
      </c>
      <c r="BS1773" s="5" t="s">
        <v>5781</v>
      </c>
      <c r="BT1773" s="5" t="s">
        <v>5782</v>
      </c>
      <c r="BU1773" s="5" t="s">
        <v>5783</v>
      </c>
      <c r="BV1773" s="5" t="s">
        <v>5784</v>
      </c>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t="s">
        <v>5794</v>
      </c>
      <c r="CS1773" s="5" t="s">
        <v>5795</v>
      </c>
      <c r="CT1773" s="5" t="s">
        <v>5840</v>
      </c>
      <c r="CU1773" s="5" t="s">
        <v>5797</v>
      </c>
      <c r="CV1773" s="5" t="s">
        <v>5798</v>
      </c>
      <c r="CW1773" s="5" t="s">
        <v>5799</v>
      </c>
      <c r="CX1773" s="5" t="s">
        <v>10617</v>
      </c>
      <c r="CY1773" s="5" t="s">
        <v>5800</v>
      </c>
      <c r="CZ1773" s="5" t="s">
        <v>5801</v>
      </c>
      <c r="DA1773" s="5" t="s">
        <v>5802</v>
      </c>
      <c r="DB1773" s="5" t="s">
        <v>5803</v>
      </c>
      <c r="DC1773" s="5" t="s">
        <v>5804</v>
      </c>
      <c r="DD1773" s="5" t="s">
        <v>5805</v>
      </c>
      <c r="DE1773" s="5" t="s">
        <v>5806</v>
      </c>
      <c r="DF1773" s="5" t="s">
        <v>5807</v>
      </c>
      <c r="DG1773" s="5" t="s">
        <v>5808</v>
      </c>
      <c r="DH1773" s="5" t="s">
        <v>5809</v>
      </c>
      <c r="DI1773" s="5" t="s">
        <v>5810</v>
      </c>
      <c r="DJ1773" s="5" t="s">
        <v>5811</v>
      </c>
      <c r="DK1773" s="5" t="s">
        <v>5812</v>
      </c>
      <c r="DL1773" s="5" t="s">
        <v>5813</v>
      </c>
      <c r="DM1773" s="5" t="s">
        <v>5814</v>
      </c>
      <c r="DN1773" s="5" t="s">
        <v>5815</v>
      </c>
      <c r="DO1773" s="5" t="s">
        <v>5816</v>
      </c>
      <c r="DP1773" s="5" t="s">
        <v>5817</v>
      </c>
      <c r="DQ1773" s="5" t="s">
        <v>5818</v>
      </c>
      <c r="DR1773" s="5" t="s">
        <v>105</v>
      </c>
      <c r="DS1773" s="5" t="s">
        <v>106</v>
      </c>
      <c r="DT1773" s="5" t="s">
        <v>8551</v>
      </c>
      <c r="DU1773" s="5" t="s">
        <v>107</v>
      </c>
      <c r="DV1773" s="5" t="s">
        <v>108</v>
      </c>
      <c r="DW1773" s="5" t="s">
        <v>109</v>
      </c>
      <c r="DX1773" s="5" t="s">
        <v>110</v>
      </c>
      <c r="DY1773" s="5" t="s">
        <v>111</v>
      </c>
      <c r="DZ1773" s="5" t="s">
        <v>112</v>
      </c>
      <c r="EA1773" s="5" t="s">
        <v>113</v>
      </c>
      <c r="EB1773" s="5" t="s">
        <v>114</v>
      </c>
      <c r="EC1773" s="5" t="s">
        <v>115</v>
      </c>
      <c r="ED1773" s="5" t="s">
        <v>116</v>
      </c>
      <c r="EE1773" s="5" t="s">
        <v>117</v>
      </c>
      <c r="EF1773" s="5" t="s">
        <v>118</v>
      </c>
      <c r="EG1773" s="5" t="s">
        <v>119</v>
      </c>
      <c r="EH1773" s="5" t="s">
        <v>120</v>
      </c>
      <c r="EI1773" s="5" t="s">
        <v>121</v>
      </c>
      <c r="EJ1773" s="5" t="s">
        <v>122</v>
      </c>
      <c r="EK1773" s="5" t="s">
        <v>123</v>
      </c>
      <c r="EL1773" s="5" t="s">
        <v>124</v>
      </c>
      <c r="EM1773" s="5" t="s">
        <v>125</v>
      </c>
      <c r="EN1773" s="5" t="s">
        <v>126</v>
      </c>
      <c r="EO1773" s="5" t="s">
        <v>127</v>
      </c>
      <c r="EP1773" s="5" t="s">
        <v>128</v>
      </c>
      <c r="EQ1773" s="5" t="s">
        <v>129</v>
      </c>
      <c r="ER1773" s="5" t="s">
        <v>128</v>
      </c>
      <c r="ES1773" s="5" t="s">
        <v>130</v>
      </c>
      <c r="ET1773" s="5" t="s">
        <v>131</v>
      </c>
      <c r="EU1773" s="5" t="s">
        <v>132</v>
      </c>
      <c r="EV1773" s="5" t="s">
        <v>133</v>
      </c>
      <c r="EW1773" s="5" t="s">
        <v>134</v>
      </c>
      <c r="EX1773" s="5" t="s">
        <v>135</v>
      </c>
      <c r="EY1773" s="5" t="s">
        <v>136</v>
      </c>
      <c r="EZ1773" s="5" t="s">
        <v>137</v>
      </c>
      <c r="FA1773" s="5" t="s">
        <v>138</v>
      </c>
      <c r="FB1773" s="5" t="s">
        <v>139</v>
      </c>
      <c r="FC1773" s="5" t="s">
        <v>140</v>
      </c>
      <c r="FD1773" s="5" t="s">
        <v>141</v>
      </c>
      <c r="FE1773" s="5" t="s">
        <v>142</v>
      </c>
      <c r="FF1773" s="5" t="s">
        <v>143</v>
      </c>
      <c r="FG1773" s="5" t="s">
        <v>144</v>
      </c>
      <c r="FH1773" s="5" t="s">
        <v>145</v>
      </c>
      <c r="FI1773" s="5" t="s">
        <v>146</v>
      </c>
      <c r="FJ1773" s="5" t="s">
        <v>147</v>
      </c>
      <c r="FK1773" s="5" t="s">
        <v>148</v>
      </c>
      <c r="FL1773" s="5" t="s">
        <v>149</v>
      </c>
      <c r="FM1773" s="5" t="s">
        <v>150</v>
      </c>
      <c r="FN1773" s="5" t="s">
        <v>151</v>
      </c>
      <c r="FO1773" s="5" t="s">
        <v>152</v>
      </c>
      <c r="FP1773" s="5" t="s">
        <v>153</v>
      </c>
      <c r="FQ1773" s="5" t="s">
        <v>154</v>
      </c>
      <c r="FR1773" s="5" t="s">
        <v>155</v>
      </c>
      <c r="FS1773" s="5" t="s">
        <v>156</v>
      </c>
      <c r="FT1773" s="5" t="s">
        <v>157</v>
      </c>
      <c r="FU1773" s="5" t="s">
        <v>158</v>
      </c>
      <c r="FV1773" s="5" t="s">
        <v>159</v>
      </c>
      <c r="FW1773" s="5" t="s">
        <v>160</v>
      </c>
      <c r="FX1773" s="5" t="s">
        <v>161</v>
      </c>
      <c r="FY1773" s="5" t="s">
        <v>162</v>
      </c>
      <c r="FZ1773" s="5" t="s">
        <v>157</v>
      </c>
      <c r="GA1773" s="5" t="s">
        <v>163</v>
      </c>
      <c r="GB1773" s="5" t="s">
        <v>164</v>
      </c>
      <c r="GC1773" s="5" t="s">
        <v>165</v>
      </c>
      <c r="GD1773" s="5" t="s">
        <v>166</v>
      </c>
      <c r="GE1773" s="5" t="s">
        <v>167</v>
      </c>
      <c r="GF1773" s="5" t="s">
        <v>168</v>
      </c>
      <c r="GG1773" s="5" t="s">
        <v>169</v>
      </c>
      <c r="GH1773" s="5" t="s">
        <v>170</v>
      </c>
      <c r="GI1773" s="5" t="s">
        <v>171</v>
      </c>
      <c r="GJ1773" s="5" t="s">
        <v>172</v>
      </c>
      <c r="GK1773" s="5" t="s">
        <v>173</v>
      </c>
      <c r="GL1773" s="5" t="s">
        <v>10611</v>
      </c>
      <c r="GM1773" s="5" t="s">
        <v>174</v>
      </c>
      <c r="GN1773" s="22" t="s">
        <v>51</v>
      </c>
      <c r="GO1773" s="19" t="s">
        <v>46</v>
      </c>
      <c r="GP1773" s="19" t="s">
        <v>87</v>
      </c>
      <c r="GQ1773" s="21" t="s">
        <v>83</v>
      </c>
      <c r="GR1773" s="19"/>
      <c r="GS1773" s="18"/>
      <c r="GT1773" s="2"/>
    </row>
    <row r="1774" spans="1:202" s="1" customFormat="1" ht="22.5" customHeight="1" x14ac:dyDescent="0.35">
      <c r="A1774" s="14">
        <v>1772</v>
      </c>
      <c r="B1774" s="11">
        <v>43063</v>
      </c>
      <c r="C1774" s="14" t="s">
        <v>94</v>
      </c>
      <c r="D1774" s="31" t="s">
        <v>6955</v>
      </c>
      <c r="E1774" s="14" t="s">
        <v>545</v>
      </c>
      <c r="F1774" s="14" t="s">
        <v>10437</v>
      </c>
      <c r="G1774" s="23" t="s">
        <v>6959</v>
      </c>
      <c r="H1774" s="31" t="s">
        <v>7846</v>
      </c>
      <c r="I1774" s="31"/>
      <c r="J1774" s="31"/>
      <c r="K1774" s="31"/>
      <c r="L1774" s="14" t="s">
        <v>7898</v>
      </c>
      <c r="M1774" s="14" t="s">
        <v>6941</v>
      </c>
      <c r="N1774" s="14" t="s">
        <v>292</v>
      </c>
      <c r="O1774" s="14" t="s">
        <v>6890</v>
      </c>
      <c r="P1774" s="14" t="s">
        <v>6978</v>
      </c>
      <c r="Q1774" s="14" t="s">
        <v>11440</v>
      </c>
      <c r="R1774" s="14" t="s">
        <v>10438</v>
      </c>
      <c r="S1774" s="14"/>
      <c r="T1774" s="36" t="s">
        <v>10455</v>
      </c>
      <c r="U1774" s="36"/>
      <c r="V1774" s="36" t="s">
        <v>6754</v>
      </c>
      <c r="W1774" s="23" t="s">
        <v>6881</v>
      </c>
      <c r="X1774" s="3" t="s">
        <v>50</v>
      </c>
      <c r="Y1774" s="34" t="s">
        <v>8171</v>
      </c>
      <c r="Z1774" s="32">
        <v>25</v>
      </c>
      <c r="AA1774" s="23" t="s">
        <v>6970</v>
      </c>
      <c r="AB1774" s="23" t="s">
        <v>6880</v>
      </c>
      <c r="AC1774" s="3" t="s">
        <v>51</v>
      </c>
      <c r="AD1774" s="3"/>
      <c r="AE1774" s="3"/>
      <c r="AF1774" s="3"/>
      <c r="AG1774" s="23" t="s">
        <v>51</v>
      </c>
      <c r="AH1774" s="23" t="s">
        <v>46</v>
      </c>
      <c r="AI1774" s="23" t="s">
        <v>6961</v>
      </c>
      <c r="AJ1774" s="3"/>
      <c r="AK1774" s="3" t="s">
        <v>28</v>
      </c>
      <c r="AL1774" s="3"/>
      <c r="AM1774" s="3"/>
      <c r="AN1774" s="3"/>
      <c r="AO1774" s="3"/>
      <c r="AP1774" s="3"/>
      <c r="AQ1774" s="3"/>
      <c r="AR1774" s="24">
        <v>43063</v>
      </c>
      <c r="AS1774" s="25" t="s">
        <v>95</v>
      </c>
      <c r="AT1774" s="23" t="s">
        <v>48</v>
      </c>
      <c r="AU1774" s="25" t="s">
        <v>95</v>
      </c>
      <c r="AV1774" s="25"/>
      <c r="AW1774" s="25"/>
      <c r="AX1774" s="25"/>
      <c r="AY1774" s="25"/>
      <c r="AZ1774" s="25"/>
      <c r="BA1774" s="3"/>
      <c r="BB1774" s="3"/>
      <c r="BC1774" s="3"/>
      <c r="BD1774" s="3" t="s">
        <v>10440</v>
      </c>
      <c r="BE1774" s="3"/>
      <c r="BF1774" s="3"/>
      <c r="BG1774" s="23" t="s">
        <v>7911</v>
      </c>
      <c r="BH1774" s="5"/>
      <c r="BI1774" s="5"/>
      <c r="BJ1774" s="5"/>
      <c r="BK1774" s="5" t="s">
        <v>5835</v>
      </c>
      <c r="BL1774" s="5" t="s">
        <v>5836</v>
      </c>
      <c r="BM1774" s="5" t="s">
        <v>5837</v>
      </c>
      <c r="BN1774" s="5" t="s">
        <v>5838</v>
      </c>
      <c r="BO1774" s="5" t="s">
        <v>5839</v>
      </c>
      <c r="BP1774" s="5" t="s">
        <v>5778</v>
      </c>
      <c r="BQ1774" s="5" t="s">
        <v>5779</v>
      </c>
      <c r="BR1774" s="5" t="s">
        <v>5780</v>
      </c>
      <c r="BS1774" s="5" t="s">
        <v>5781</v>
      </c>
      <c r="BT1774" s="5" t="s">
        <v>5782</v>
      </c>
      <c r="BU1774" s="5" t="s">
        <v>5783</v>
      </c>
      <c r="BV1774" s="5" t="s">
        <v>5784</v>
      </c>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t="s">
        <v>5794</v>
      </c>
      <c r="CS1774" s="5" t="s">
        <v>5795</v>
      </c>
      <c r="CT1774" s="5" t="s">
        <v>5840</v>
      </c>
      <c r="CU1774" s="5" t="s">
        <v>5797</v>
      </c>
      <c r="CV1774" s="5" t="s">
        <v>5798</v>
      </c>
      <c r="CW1774" s="5" t="s">
        <v>5799</v>
      </c>
      <c r="CX1774" s="5" t="s">
        <v>10617</v>
      </c>
      <c r="CY1774" s="5" t="s">
        <v>5800</v>
      </c>
      <c r="CZ1774" s="5" t="s">
        <v>5801</v>
      </c>
      <c r="DA1774" s="5" t="s">
        <v>5802</v>
      </c>
      <c r="DB1774" s="5" t="s">
        <v>5803</v>
      </c>
      <c r="DC1774" s="5" t="s">
        <v>5804</v>
      </c>
      <c r="DD1774" s="5" t="s">
        <v>5805</v>
      </c>
      <c r="DE1774" s="5" t="s">
        <v>5806</v>
      </c>
      <c r="DF1774" s="5" t="s">
        <v>5807</v>
      </c>
      <c r="DG1774" s="5" t="s">
        <v>5808</v>
      </c>
      <c r="DH1774" s="5" t="s">
        <v>5809</v>
      </c>
      <c r="DI1774" s="5" t="s">
        <v>5810</v>
      </c>
      <c r="DJ1774" s="5" t="s">
        <v>5811</v>
      </c>
      <c r="DK1774" s="5" t="s">
        <v>5812</v>
      </c>
      <c r="DL1774" s="5" t="s">
        <v>5813</v>
      </c>
      <c r="DM1774" s="5" t="s">
        <v>5814</v>
      </c>
      <c r="DN1774" s="5" t="s">
        <v>5815</v>
      </c>
      <c r="DO1774" s="5" t="s">
        <v>5816</v>
      </c>
      <c r="DP1774" s="5" t="s">
        <v>5817</v>
      </c>
      <c r="DQ1774" s="5" t="s">
        <v>5818</v>
      </c>
      <c r="DR1774" s="5" t="s">
        <v>105</v>
      </c>
      <c r="DS1774" s="5" t="s">
        <v>106</v>
      </c>
      <c r="DT1774" s="5" t="s">
        <v>8551</v>
      </c>
      <c r="DU1774" s="5" t="s">
        <v>107</v>
      </c>
      <c r="DV1774" s="5" t="s">
        <v>108</v>
      </c>
      <c r="DW1774" s="5" t="s">
        <v>109</v>
      </c>
      <c r="DX1774" s="5" t="s">
        <v>110</v>
      </c>
      <c r="DY1774" s="5" t="s">
        <v>111</v>
      </c>
      <c r="DZ1774" s="5" t="s">
        <v>112</v>
      </c>
      <c r="EA1774" s="5" t="s">
        <v>113</v>
      </c>
      <c r="EB1774" s="5" t="s">
        <v>114</v>
      </c>
      <c r="EC1774" s="5" t="s">
        <v>115</v>
      </c>
      <c r="ED1774" s="5" t="s">
        <v>116</v>
      </c>
      <c r="EE1774" s="5" t="s">
        <v>117</v>
      </c>
      <c r="EF1774" s="5" t="s">
        <v>118</v>
      </c>
      <c r="EG1774" s="5" t="s">
        <v>119</v>
      </c>
      <c r="EH1774" s="5" t="s">
        <v>120</v>
      </c>
      <c r="EI1774" s="5" t="s">
        <v>121</v>
      </c>
      <c r="EJ1774" s="5" t="s">
        <v>122</v>
      </c>
      <c r="EK1774" s="5" t="s">
        <v>123</v>
      </c>
      <c r="EL1774" s="5" t="s">
        <v>124</v>
      </c>
      <c r="EM1774" s="5" t="s">
        <v>125</v>
      </c>
      <c r="EN1774" s="5" t="s">
        <v>126</v>
      </c>
      <c r="EO1774" s="5" t="s">
        <v>127</v>
      </c>
      <c r="EP1774" s="5" t="s">
        <v>128</v>
      </c>
      <c r="EQ1774" s="5" t="s">
        <v>129</v>
      </c>
      <c r="ER1774" s="5" t="s">
        <v>128</v>
      </c>
      <c r="ES1774" s="5" t="s">
        <v>130</v>
      </c>
      <c r="ET1774" s="5" t="s">
        <v>131</v>
      </c>
      <c r="EU1774" s="5" t="s">
        <v>132</v>
      </c>
      <c r="EV1774" s="5" t="s">
        <v>133</v>
      </c>
      <c r="EW1774" s="5" t="s">
        <v>134</v>
      </c>
      <c r="EX1774" s="5" t="s">
        <v>135</v>
      </c>
      <c r="EY1774" s="5" t="s">
        <v>136</v>
      </c>
      <c r="EZ1774" s="5" t="s">
        <v>137</v>
      </c>
      <c r="FA1774" s="5" t="s">
        <v>138</v>
      </c>
      <c r="FB1774" s="5" t="s">
        <v>139</v>
      </c>
      <c r="FC1774" s="5" t="s">
        <v>140</v>
      </c>
      <c r="FD1774" s="5" t="s">
        <v>141</v>
      </c>
      <c r="FE1774" s="5" t="s">
        <v>142</v>
      </c>
      <c r="FF1774" s="5" t="s">
        <v>143</v>
      </c>
      <c r="FG1774" s="5" t="s">
        <v>144</v>
      </c>
      <c r="FH1774" s="5" t="s">
        <v>145</v>
      </c>
      <c r="FI1774" s="5" t="s">
        <v>146</v>
      </c>
      <c r="FJ1774" s="5" t="s">
        <v>147</v>
      </c>
      <c r="FK1774" s="5" t="s">
        <v>148</v>
      </c>
      <c r="FL1774" s="5" t="s">
        <v>149</v>
      </c>
      <c r="FM1774" s="5" t="s">
        <v>150</v>
      </c>
      <c r="FN1774" s="5" t="s">
        <v>151</v>
      </c>
      <c r="FO1774" s="5" t="s">
        <v>152</v>
      </c>
      <c r="FP1774" s="5" t="s">
        <v>153</v>
      </c>
      <c r="FQ1774" s="5" t="s">
        <v>154</v>
      </c>
      <c r="FR1774" s="5" t="s">
        <v>155</v>
      </c>
      <c r="FS1774" s="5" t="s">
        <v>156</v>
      </c>
      <c r="FT1774" s="5" t="s">
        <v>157</v>
      </c>
      <c r="FU1774" s="5" t="s">
        <v>158</v>
      </c>
      <c r="FV1774" s="5" t="s">
        <v>159</v>
      </c>
      <c r="FW1774" s="5" t="s">
        <v>160</v>
      </c>
      <c r="FX1774" s="5" t="s">
        <v>161</v>
      </c>
      <c r="FY1774" s="5" t="s">
        <v>162</v>
      </c>
      <c r="FZ1774" s="5" t="s">
        <v>157</v>
      </c>
      <c r="GA1774" s="5" t="s">
        <v>163</v>
      </c>
      <c r="GB1774" s="5" t="s">
        <v>164</v>
      </c>
      <c r="GC1774" s="5" t="s">
        <v>165</v>
      </c>
      <c r="GD1774" s="5" t="s">
        <v>166</v>
      </c>
      <c r="GE1774" s="5" t="s">
        <v>167</v>
      </c>
      <c r="GF1774" s="5" t="s">
        <v>168</v>
      </c>
      <c r="GG1774" s="5" t="s">
        <v>169</v>
      </c>
      <c r="GH1774" s="5" t="s">
        <v>170</v>
      </c>
      <c r="GI1774" s="5" t="s">
        <v>171</v>
      </c>
      <c r="GJ1774" s="5" t="s">
        <v>172</v>
      </c>
      <c r="GK1774" s="5" t="s">
        <v>173</v>
      </c>
      <c r="GL1774" s="5" t="s">
        <v>10611</v>
      </c>
      <c r="GM1774" s="5" t="s">
        <v>174</v>
      </c>
      <c r="GN1774" s="22" t="s">
        <v>51</v>
      </c>
      <c r="GO1774" s="19" t="s">
        <v>46</v>
      </c>
      <c r="GP1774" s="19" t="s">
        <v>87</v>
      </c>
      <c r="GQ1774" s="21" t="s">
        <v>83</v>
      </c>
      <c r="GR1774" s="19"/>
      <c r="GS1774" s="18"/>
      <c r="GT1774" s="2"/>
    </row>
    <row r="1775" spans="1:202" s="1" customFormat="1" ht="22.5" customHeight="1" x14ac:dyDescent="0.35">
      <c r="A1775" s="14">
        <v>1773</v>
      </c>
      <c r="B1775" s="11">
        <v>43063</v>
      </c>
      <c r="C1775" s="14" t="s">
        <v>94</v>
      </c>
      <c r="D1775" s="31" t="s">
        <v>6955</v>
      </c>
      <c r="E1775" s="14" t="s">
        <v>545</v>
      </c>
      <c r="F1775" s="14" t="s">
        <v>10437</v>
      </c>
      <c r="G1775" s="23" t="s">
        <v>6959</v>
      </c>
      <c r="H1775" s="31" t="s">
        <v>7846</v>
      </c>
      <c r="I1775" s="31"/>
      <c r="J1775" s="31"/>
      <c r="K1775" s="31"/>
      <c r="L1775" s="14" t="s">
        <v>7898</v>
      </c>
      <c r="M1775" s="14" t="s">
        <v>6941</v>
      </c>
      <c r="N1775" s="14" t="s">
        <v>292</v>
      </c>
      <c r="O1775" s="14" t="s">
        <v>6890</v>
      </c>
      <c r="P1775" s="14" t="s">
        <v>6978</v>
      </c>
      <c r="Q1775" s="14" t="s">
        <v>11440</v>
      </c>
      <c r="R1775" s="14" t="s">
        <v>10438</v>
      </c>
      <c r="S1775" s="14"/>
      <c r="T1775" s="36" t="s">
        <v>5867</v>
      </c>
      <c r="U1775" s="36"/>
      <c r="V1775" s="36" t="s">
        <v>6754</v>
      </c>
      <c r="W1775" s="23" t="s">
        <v>6881</v>
      </c>
      <c r="X1775" s="3" t="s">
        <v>50</v>
      </c>
      <c r="Y1775" s="34" t="s">
        <v>8171</v>
      </c>
      <c r="Z1775" s="32">
        <v>25</v>
      </c>
      <c r="AA1775" s="23" t="s">
        <v>6970</v>
      </c>
      <c r="AB1775" s="23" t="s">
        <v>6880</v>
      </c>
      <c r="AC1775" s="3" t="s">
        <v>51</v>
      </c>
      <c r="AD1775" s="3"/>
      <c r="AE1775" s="3"/>
      <c r="AF1775" s="3"/>
      <c r="AG1775" s="23" t="s">
        <v>51</v>
      </c>
      <c r="AH1775" s="23" t="s">
        <v>46</v>
      </c>
      <c r="AI1775" s="23" t="s">
        <v>6961</v>
      </c>
      <c r="AJ1775" s="3"/>
      <c r="AK1775" s="3" t="s">
        <v>28</v>
      </c>
      <c r="AL1775" s="3"/>
      <c r="AM1775" s="3"/>
      <c r="AN1775" s="3"/>
      <c r="AO1775" s="3"/>
      <c r="AP1775" s="3"/>
      <c r="AQ1775" s="3"/>
      <c r="AR1775" s="24">
        <v>43063</v>
      </c>
      <c r="AS1775" s="25" t="s">
        <v>95</v>
      </c>
      <c r="AT1775" s="23" t="s">
        <v>48</v>
      </c>
      <c r="AU1775" s="25" t="s">
        <v>95</v>
      </c>
      <c r="AV1775" s="25"/>
      <c r="AW1775" s="25"/>
      <c r="AX1775" s="25"/>
      <c r="AY1775" s="25"/>
      <c r="AZ1775" s="25"/>
      <c r="BA1775" s="3"/>
      <c r="BB1775" s="3"/>
      <c r="BC1775" s="3"/>
      <c r="BD1775" s="3" t="s">
        <v>10440</v>
      </c>
      <c r="BE1775" s="3"/>
      <c r="BF1775" s="3"/>
      <c r="BG1775" s="23" t="s">
        <v>7911</v>
      </c>
      <c r="BH1775" s="5"/>
      <c r="BI1775" s="5"/>
      <c r="BJ1775" s="5"/>
      <c r="BK1775" s="5" t="s">
        <v>5835</v>
      </c>
      <c r="BL1775" s="5" t="s">
        <v>5836</v>
      </c>
      <c r="BM1775" s="5" t="s">
        <v>5837</v>
      </c>
      <c r="BN1775" s="5" t="s">
        <v>5838</v>
      </c>
      <c r="BO1775" s="5" t="s">
        <v>5839</v>
      </c>
      <c r="BP1775" s="5" t="s">
        <v>5778</v>
      </c>
      <c r="BQ1775" s="5" t="s">
        <v>5779</v>
      </c>
      <c r="BR1775" s="5" t="s">
        <v>5780</v>
      </c>
      <c r="BS1775" s="5" t="s">
        <v>5781</v>
      </c>
      <c r="BT1775" s="5" t="s">
        <v>5782</v>
      </c>
      <c r="BU1775" s="5" t="s">
        <v>5783</v>
      </c>
      <c r="BV1775" s="5" t="s">
        <v>5784</v>
      </c>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t="s">
        <v>5794</v>
      </c>
      <c r="CS1775" s="5" t="s">
        <v>5795</v>
      </c>
      <c r="CT1775" s="5" t="s">
        <v>5840</v>
      </c>
      <c r="CU1775" s="5" t="s">
        <v>5797</v>
      </c>
      <c r="CV1775" s="5" t="s">
        <v>5798</v>
      </c>
      <c r="CW1775" s="5" t="s">
        <v>5799</v>
      </c>
      <c r="CX1775" s="5" t="s">
        <v>10617</v>
      </c>
      <c r="CY1775" s="5" t="s">
        <v>5800</v>
      </c>
      <c r="CZ1775" s="5" t="s">
        <v>5801</v>
      </c>
      <c r="DA1775" s="5" t="s">
        <v>5802</v>
      </c>
      <c r="DB1775" s="5" t="s">
        <v>5803</v>
      </c>
      <c r="DC1775" s="5" t="s">
        <v>5804</v>
      </c>
      <c r="DD1775" s="5" t="s">
        <v>5805</v>
      </c>
      <c r="DE1775" s="5" t="s">
        <v>5806</v>
      </c>
      <c r="DF1775" s="5" t="s">
        <v>5807</v>
      </c>
      <c r="DG1775" s="5" t="s">
        <v>5808</v>
      </c>
      <c r="DH1775" s="5" t="s">
        <v>5809</v>
      </c>
      <c r="DI1775" s="5" t="s">
        <v>5810</v>
      </c>
      <c r="DJ1775" s="5" t="s">
        <v>5811</v>
      </c>
      <c r="DK1775" s="5" t="s">
        <v>5812</v>
      </c>
      <c r="DL1775" s="5" t="s">
        <v>5813</v>
      </c>
      <c r="DM1775" s="5" t="s">
        <v>5814</v>
      </c>
      <c r="DN1775" s="5" t="s">
        <v>5815</v>
      </c>
      <c r="DO1775" s="5" t="s">
        <v>5816</v>
      </c>
      <c r="DP1775" s="5" t="s">
        <v>5817</v>
      </c>
      <c r="DQ1775" s="5" t="s">
        <v>5818</v>
      </c>
      <c r="DR1775" s="5" t="s">
        <v>105</v>
      </c>
      <c r="DS1775" s="5" t="s">
        <v>106</v>
      </c>
      <c r="DT1775" s="5" t="s">
        <v>8551</v>
      </c>
      <c r="DU1775" s="5" t="s">
        <v>107</v>
      </c>
      <c r="DV1775" s="5" t="s">
        <v>108</v>
      </c>
      <c r="DW1775" s="5" t="s">
        <v>109</v>
      </c>
      <c r="DX1775" s="5" t="s">
        <v>110</v>
      </c>
      <c r="DY1775" s="5" t="s">
        <v>111</v>
      </c>
      <c r="DZ1775" s="5" t="s">
        <v>112</v>
      </c>
      <c r="EA1775" s="5" t="s">
        <v>113</v>
      </c>
      <c r="EB1775" s="5" t="s">
        <v>114</v>
      </c>
      <c r="EC1775" s="5" t="s">
        <v>115</v>
      </c>
      <c r="ED1775" s="5" t="s">
        <v>116</v>
      </c>
      <c r="EE1775" s="5" t="s">
        <v>117</v>
      </c>
      <c r="EF1775" s="5" t="s">
        <v>118</v>
      </c>
      <c r="EG1775" s="5" t="s">
        <v>119</v>
      </c>
      <c r="EH1775" s="5" t="s">
        <v>120</v>
      </c>
      <c r="EI1775" s="5" t="s">
        <v>121</v>
      </c>
      <c r="EJ1775" s="5" t="s">
        <v>122</v>
      </c>
      <c r="EK1775" s="5" t="s">
        <v>123</v>
      </c>
      <c r="EL1775" s="5" t="s">
        <v>124</v>
      </c>
      <c r="EM1775" s="5" t="s">
        <v>125</v>
      </c>
      <c r="EN1775" s="5" t="s">
        <v>126</v>
      </c>
      <c r="EO1775" s="5" t="s">
        <v>127</v>
      </c>
      <c r="EP1775" s="5" t="s">
        <v>128</v>
      </c>
      <c r="EQ1775" s="5" t="s">
        <v>129</v>
      </c>
      <c r="ER1775" s="5" t="s">
        <v>128</v>
      </c>
      <c r="ES1775" s="5" t="s">
        <v>130</v>
      </c>
      <c r="ET1775" s="5" t="s">
        <v>131</v>
      </c>
      <c r="EU1775" s="5" t="s">
        <v>132</v>
      </c>
      <c r="EV1775" s="5" t="s">
        <v>133</v>
      </c>
      <c r="EW1775" s="5" t="s">
        <v>134</v>
      </c>
      <c r="EX1775" s="5" t="s">
        <v>135</v>
      </c>
      <c r="EY1775" s="5" t="s">
        <v>136</v>
      </c>
      <c r="EZ1775" s="5" t="s">
        <v>137</v>
      </c>
      <c r="FA1775" s="5" t="s">
        <v>138</v>
      </c>
      <c r="FB1775" s="5" t="s">
        <v>139</v>
      </c>
      <c r="FC1775" s="5" t="s">
        <v>140</v>
      </c>
      <c r="FD1775" s="5" t="s">
        <v>141</v>
      </c>
      <c r="FE1775" s="5" t="s">
        <v>142</v>
      </c>
      <c r="FF1775" s="5" t="s">
        <v>143</v>
      </c>
      <c r="FG1775" s="5" t="s">
        <v>144</v>
      </c>
      <c r="FH1775" s="5" t="s">
        <v>145</v>
      </c>
      <c r="FI1775" s="5" t="s">
        <v>146</v>
      </c>
      <c r="FJ1775" s="5" t="s">
        <v>147</v>
      </c>
      <c r="FK1775" s="5" t="s">
        <v>148</v>
      </c>
      <c r="FL1775" s="5" t="s">
        <v>149</v>
      </c>
      <c r="FM1775" s="5" t="s">
        <v>150</v>
      </c>
      <c r="FN1775" s="5" t="s">
        <v>151</v>
      </c>
      <c r="FO1775" s="5" t="s">
        <v>152</v>
      </c>
      <c r="FP1775" s="5" t="s">
        <v>153</v>
      </c>
      <c r="FQ1775" s="5" t="s">
        <v>154</v>
      </c>
      <c r="FR1775" s="5" t="s">
        <v>155</v>
      </c>
      <c r="FS1775" s="5" t="s">
        <v>156</v>
      </c>
      <c r="FT1775" s="5" t="s">
        <v>157</v>
      </c>
      <c r="FU1775" s="5" t="s">
        <v>158</v>
      </c>
      <c r="FV1775" s="5" t="s">
        <v>159</v>
      </c>
      <c r="FW1775" s="5" t="s">
        <v>160</v>
      </c>
      <c r="FX1775" s="5" t="s">
        <v>161</v>
      </c>
      <c r="FY1775" s="5" t="s">
        <v>162</v>
      </c>
      <c r="FZ1775" s="5" t="s">
        <v>157</v>
      </c>
      <c r="GA1775" s="5" t="s">
        <v>163</v>
      </c>
      <c r="GB1775" s="5" t="s">
        <v>164</v>
      </c>
      <c r="GC1775" s="5" t="s">
        <v>165</v>
      </c>
      <c r="GD1775" s="5" t="s">
        <v>166</v>
      </c>
      <c r="GE1775" s="5" t="s">
        <v>167</v>
      </c>
      <c r="GF1775" s="5" t="s">
        <v>168</v>
      </c>
      <c r="GG1775" s="5" t="s">
        <v>169</v>
      </c>
      <c r="GH1775" s="5" t="s">
        <v>170</v>
      </c>
      <c r="GI1775" s="5" t="s">
        <v>171</v>
      </c>
      <c r="GJ1775" s="5" t="s">
        <v>172</v>
      </c>
      <c r="GK1775" s="5" t="s">
        <v>173</v>
      </c>
      <c r="GL1775" s="5" t="s">
        <v>10611</v>
      </c>
      <c r="GM1775" s="5" t="s">
        <v>174</v>
      </c>
      <c r="GN1775" s="22" t="s">
        <v>51</v>
      </c>
      <c r="GO1775" s="19" t="s">
        <v>46</v>
      </c>
      <c r="GP1775" s="19" t="s">
        <v>87</v>
      </c>
      <c r="GQ1775" s="21" t="s">
        <v>83</v>
      </c>
      <c r="GR1775" s="19"/>
      <c r="GS1775" s="18"/>
      <c r="GT1775" s="2"/>
    </row>
    <row r="1776" spans="1:202" s="1" customFormat="1" ht="22.5" customHeight="1" x14ac:dyDescent="0.35">
      <c r="A1776" s="14">
        <v>1774</v>
      </c>
      <c r="B1776" s="11">
        <v>43063</v>
      </c>
      <c r="C1776" s="14" t="s">
        <v>94</v>
      </c>
      <c r="D1776" s="31" t="s">
        <v>6955</v>
      </c>
      <c r="E1776" s="14" t="s">
        <v>545</v>
      </c>
      <c r="F1776" s="14" t="s">
        <v>10437</v>
      </c>
      <c r="G1776" s="23" t="s">
        <v>6959</v>
      </c>
      <c r="H1776" s="31" t="s">
        <v>7846</v>
      </c>
      <c r="I1776" s="31"/>
      <c r="J1776" s="31"/>
      <c r="K1776" s="31"/>
      <c r="L1776" s="14" t="s">
        <v>7898</v>
      </c>
      <c r="M1776" s="14" t="s">
        <v>6941</v>
      </c>
      <c r="N1776" s="14" t="s">
        <v>292</v>
      </c>
      <c r="O1776" s="14" t="s">
        <v>6890</v>
      </c>
      <c r="P1776" s="14" t="s">
        <v>6978</v>
      </c>
      <c r="Q1776" s="14" t="s">
        <v>11440</v>
      </c>
      <c r="R1776" s="14" t="s">
        <v>10438</v>
      </c>
      <c r="S1776" s="14"/>
      <c r="T1776" s="36" t="s">
        <v>10456</v>
      </c>
      <c r="U1776" s="36"/>
      <c r="V1776" s="36" t="s">
        <v>6754</v>
      </c>
      <c r="W1776" s="23" t="s">
        <v>6881</v>
      </c>
      <c r="X1776" s="3" t="s">
        <v>50</v>
      </c>
      <c r="Y1776" s="34" t="s">
        <v>8171</v>
      </c>
      <c r="Z1776" s="32">
        <v>25</v>
      </c>
      <c r="AA1776" s="23" t="s">
        <v>6970</v>
      </c>
      <c r="AB1776" s="23" t="s">
        <v>6880</v>
      </c>
      <c r="AC1776" s="3" t="s">
        <v>51</v>
      </c>
      <c r="AD1776" s="3"/>
      <c r="AE1776" s="3"/>
      <c r="AF1776" s="3"/>
      <c r="AG1776" s="23" t="s">
        <v>51</v>
      </c>
      <c r="AH1776" s="23" t="s">
        <v>46</v>
      </c>
      <c r="AI1776" s="23" t="s">
        <v>6961</v>
      </c>
      <c r="AJ1776" s="3"/>
      <c r="AK1776" s="3" t="s">
        <v>28</v>
      </c>
      <c r="AL1776" s="3"/>
      <c r="AM1776" s="3"/>
      <c r="AN1776" s="3"/>
      <c r="AO1776" s="3"/>
      <c r="AP1776" s="3"/>
      <c r="AQ1776" s="3"/>
      <c r="AR1776" s="24">
        <v>43063</v>
      </c>
      <c r="AS1776" s="25" t="s">
        <v>95</v>
      </c>
      <c r="AT1776" s="23" t="s">
        <v>48</v>
      </c>
      <c r="AU1776" s="25" t="s">
        <v>95</v>
      </c>
      <c r="AV1776" s="25"/>
      <c r="AW1776" s="25"/>
      <c r="AX1776" s="25"/>
      <c r="AY1776" s="25"/>
      <c r="AZ1776" s="25"/>
      <c r="BA1776" s="3"/>
      <c r="BB1776" s="3"/>
      <c r="BC1776" s="3"/>
      <c r="BD1776" s="3" t="s">
        <v>10440</v>
      </c>
      <c r="BE1776" s="3"/>
      <c r="BF1776" s="3"/>
      <c r="BG1776" s="23" t="s">
        <v>7911</v>
      </c>
      <c r="BH1776" s="5"/>
      <c r="BI1776" s="5"/>
      <c r="BJ1776" s="5"/>
      <c r="BK1776" s="5" t="s">
        <v>5835</v>
      </c>
      <c r="BL1776" s="5" t="s">
        <v>5836</v>
      </c>
      <c r="BM1776" s="5" t="s">
        <v>5837</v>
      </c>
      <c r="BN1776" s="5" t="s">
        <v>5838</v>
      </c>
      <c r="BO1776" s="5" t="s">
        <v>5839</v>
      </c>
      <c r="BP1776" s="5" t="s">
        <v>5778</v>
      </c>
      <c r="BQ1776" s="5" t="s">
        <v>5779</v>
      </c>
      <c r="BR1776" s="5" t="s">
        <v>5780</v>
      </c>
      <c r="BS1776" s="5" t="s">
        <v>5781</v>
      </c>
      <c r="BT1776" s="5" t="s">
        <v>5782</v>
      </c>
      <c r="BU1776" s="5" t="s">
        <v>5783</v>
      </c>
      <c r="BV1776" s="5" t="s">
        <v>5784</v>
      </c>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t="s">
        <v>5794</v>
      </c>
      <c r="CS1776" s="5" t="s">
        <v>5795</v>
      </c>
      <c r="CT1776" s="5" t="s">
        <v>5840</v>
      </c>
      <c r="CU1776" s="5" t="s">
        <v>5797</v>
      </c>
      <c r="CV1776" s="5" t="s">
        <v>5798</v>
      </c>
      <c r="CW1776" s="5" t="s">
        <v>5799</v>
      </c>
      <c r="CX1776" s="5" t="s">
        <v>10617</v>
      </c>
      <c r="CY1776" s="5" t="s">
        <v>5800</v>
      </c>
      <c r="CZ1776" s="5" t="s">
        <v>5801</v>
      </c>
      <c r="DA1776" s="5" t="s">
        <v>5802</v>
      </c>
      <c r="DB1776" s="5" t="s">
        <v>5803</v>
      </c>
      <c r="DC1776" s="5" t="s">
        <v>5804</v>
      </c>
      <c r="DD1776" s="5" t="s">
        <v>5805</v>
      </c>
      <c r="DE1776" s="5" t="s">
        <v>5806</v>
      </c>
      <c r="DF1776" s="5" t="s">
        <v>5807</v>
      </c>
      <c r="DG1776" s="5" t="s">
        <v>5808</v>
      </c>
      <c r="DH1776" s="5" t="s">
        <v>5809</v>
      </c>
      <c r="DI1776" s="5" t="s">
        <v>5810</v>
      </c>
      <c r="DJ1776" s="5" t="s">
        <v>5811</v>
      </c>
      <c r="DK1776" s="5" t="s">
        <v>5812</v>
      </c>
      <c r="DL1776" s="5" t="s">
        <v>5813</v>
      </c>
      <c r="DM1776" s="5" t="s">
        <v>5814</v>
      </c>
      <c r="DN1776" s="5" t="s">
        <v>5815</v>
      </c>
      <c r="DO1776" s="5" t="s">
        <v>5816</v>
      </c>
      <c r="DP1776" s="5" t="s">
        <v>5817</v>
      </c>
      <c r="DQ1776" s="5" t="s">
        <v>5818</v>
      </c>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22" t="s">
        <v>51</v>
      </c>
      <c r="GO1776" s="19" t="s">
        <v>46</v>
      </c>
      <c r="GP1776" s="19" t="s">
        <v>87</v>
      </c>
      <c r="GQ1776" s="21" t="s">
        <v>83</v>
      </c>
      <c r="GR1776" s="19"/>
      <c r="GS1776" s="18"/>
      <c r="GT1776" s="2"/>
    </row>
    <row r="1777" spans="1:202" s="1" customFormat="1" ht="22.5" customHeight="1" x14ac:dyDescent="0.35">
      <c r="A1777" s="14">
        <v>1775</v>
      </c>
      <c r="B1777" s="11">
        <v>43063</v>
      </c>
      <c r="C1777" s="14" t="s">
        <v>94</v>
      </c>
      <c r="D1777" s="31" t="s">
        <v>6955</v>
      </c>
      <c r="E1777" s="14" t="s">
        <v>545</v>
      </c>
      <c r="F1777" s="14" t="s">
        <v>10437</v>
      </c>
      <c r="G1777" s="23" t="s">
        <v>6959</v>
      </c>
      <c r="H1777" s="31" t="s">
        <v>7846</v>
      </c>
      <c r="I1777" s="31"/>
      <c r="J1777" s="31"/>
      <c r="K1777" s="31"/>
      <c r="L1777" s="14" t="s">
        <v>7898</v>
      </c>
      <c r="M1777" s="14" t="s">
        <v>6941</v>
      </c>
      <c r="N1777" s="14" t="s">
        <v>292</v>
      </c>
      <c r="O1777" s="14" t="s">
        <v>6890</v>
      </c>
      <c r="P1777" s="14" t="s">
        <v>6978</v>
      </c>
      <c r="Q1777" s="14" t="s">
        <v>11440</v>
      </c>
      <c r="R1777" s="14" t="s">
        <v>10438</v>
      </c>
      <c r="S1777" s="14"/>
      <c r="T1777" s="36" t="s">
        <v>10457</v>
      </c>
      <c r="U1777" s="36"/>
      <c r="V1777" s="36" t="s">
        <v>6754</v>
      </c>
      <c r="W1777" s="23" t="s">
        <v>6881</v>
      </c>
      <c r="X1777" s="3" t="s">
        <v>50</v>
      </c>
      <c r="Y1777" s="34" t="s">
        <v>8171</v>
      </c>
      <c r="Z1777" s="32">
        <v>25</v>
      </c>
      <c r="AA1777" s="23" t="s">
        <v>6970</v>
      </c>
      <c r="AB1777" s="23" t="s">
        <v>6880</v>
      </c>
      <c r="AC1777" s="3" t="s">
        <v>51</v>
      </c>
      <c r="AD1777" s="3"/>
      <c r="AE1777" s="3"/>
      <c r="AF1777" s="3"/>
      <c r="AG1777" s="23" t="s">
        <v>51</v>
      </c>
      <c r="AH1777" s="23" t="s">
        <v>46</v>
      </c>
      <c r="AI1777" s="23" t="s">
        <v>6961</v>
      </c>
      <c r="AJ1777" s="3"/>
      <c r="AK1777" s="3" t="s">
        <v>28</v>
      </c>
      <c r="AL1777" s="3"/>
      <c r="AM1777" s="3"/>
      <c r="AN1777" s="3"/>
      <c r="AO1777" s="3"/>
      <c r="AP1777" s="3"/>
      <c r="AQ1777" s="3"/>
      <c r="AR1777" s="24">
        <v>43063</v>
      </c>
      <c r="AS1777" s="25" t="s">
        <v>95</v>
      </c>
      <c r="AT1777" s="23" t="s">
        <v>48</v>
      </c>
      <c r="AU1777" s="25" t="s">
        <v>95</v>
      </c>
      <c r="AV1777" s="25"/>
      <c r="AW1777" s="25"/>
      <c r="AX1777" s="25"/>
      <c r="AY1777" s="25"/>
      <c r="AZ1777" s="25"/>
      <c r="BA1777" s="3"/>
      <c r="BB1777" s="3"/>
      <c r="BC1777" s="3"/>
      <c r="BD1777" s="3" t="s">
        <v>10440</v>
      </c>
      <c r="BE1777" s="3"/>
      <c r="BF1777" s="3"/>
      <c r="BG1777" s="23" t="s">
        <v>7911</v>
      </c>
      <c r="BH1777" s="5"/>
      <c r="BI1777" s="5"/>
      <c r="BJ1777" s="5"/>
      <c r="BK1777" s="5" t="s">
        <v>5835</v>
      </c>
      <c r="BL1777" s="5" t="s">
        <v>5836</v>
      </c>
      <c r="BM1777" s="5" t="s">
        <v>5837</v>
      </c>
      <c r="BN1777" s="5" t="s">
        <v>5838</v>
      </c>
      <c r="BO1777" s="5" t="s">
        <v>5839</v>
      </c>
      <c r="BP1777" s="5" t="s">
        <v>5778</v>
      </c>
      <c r="BQ1777" s="5" t="s">
        <v>5779</v>
      </c>
      <c r="BR1777" s="5" t="s">
        <v>5780</v>
      </c>
      <c r="BS1777" s="5" t="s">
        <v>5781</v>
      </c>
      <c r="BT1777" s="5" t="s">
        <v>5782</v>
      </c>
      <c r="BU1777" s="5" t="s">
        <v>5783</v>
      </c>
      <c r="BV1777" s="5" t="s">
        <v>5784</v>
      </c>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t="s">
        <v>5794</v>
      </c>
      <c r="CS1777" s="5" t="s">
        <v>5795</v>
      </c>
      <c r="CT1777" s="5" t="s">
        <v>5840</v>
      </c>
      <c r="CU1777" s="5" t="s">
        <v>5797</v>
      </c>
      <c r="CV1777" s="5" t="s">
        <v>5798</v>
      </c>
      <c r="CW1777" s="5" t="s">
        <v>5799</v>
      </c>
      <c r="CX1777" s="5" t="s">
        <v>10617</v>
      </c>
      <c r="CY1777" s="5" t="s">
        <v>5800</v>
      </c>
      <c r="CZ1777" s="5" t="s">
        <v>5801</v>
      </c>
      <c r="DA1777" s="5" t="s">
        <v>5802</v>
      </c>
      <c r="DB1777" s="5" t="s">
        <v>5803</v>
      </c>
      <c r="DC1777" s="5" t="s">
        <v>5804</v>
      </c>
      <c r="DD1777" s="5" t="s">
        <v>5805</v>
      </c>
      <c r="DE1777" s="5" t="s">
        <v>5806</v>
      </c>
      <c r="DF1777" s="5" t="s">
        <v>5807</v>
      </c>
      <c r="DG1777" s="5" t="s">
        <v>5808</v>
      </c>
      <c r="DH1777" s="5" t="s">
        <v>5809</v>
      </c>
      <c r="DI1777" s="5" t="s">
        <v>5810</v>
      </c>
      <c r="DJ1777" s="5" t="s">
        <v>5811</v>
      </c>
      <c r="DK1777" s="5" t="s">
        <v>5812</v>
      </c>
      <c r="DL1777" s="5" t="s">
        <v>5813</v>
      </c>
      <c r="DM1777" s="5" t="s">
        <v>5814</v>
      </c>
      <c r="DN1777" s="5" t="s">
        <v>5815</v>
      </c>
      <c r="DO1777" s="5" t="s">
        <v>5816</v>
      </c>
      <c r="DP1777" s="5" t="s">
        <v>5817</v>
      </c>
      <c r="DQ1777" s="5" t="s">
        <v>5818</v>
      </c>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22" t="s">
        <v>51</v>
      </c>
      <c r="GO1777" s="19" t="s">
        <v>46</v>
      </c>
      <c r="GP1777" s="19" t="s">
        <v>87</v>
      </c>
      <c r="GQ1777" s="21" t="s">
        <v>83</v>
      </c>
      <c r="GR1777" s="19"/>
      <c r="GS1777" s="18"/>
      <c r="GT1777" s="2"/>
    </row>
    <row r="1778" spans="1:202" s="1" customFormat="1" ht="22.5" customHeight="1" x14ac:dyDescent="0.35">
      <c r="A1778" s="14">
        <v>1776</v>
      </c>
      <c r="B1778" s="11">
        <v>43063</v>
      </c>
      <c r="C1778" s="14" t="s">
        <v>94</v>
      </c>
      <c r="D1778" s="31" t="s">
        <v>6955</v>
      </c>
      <c r="E1778" s="14" t="s">
        <v>545</v>
      </c>
      <c r="F1778" s="14" t="s">
        <v>10437</v>
      </c>
      <c r="G1778" s="23" t="s">
        <v>6959</v>
      </c>
      <c r="H1778" s="31" t="s">
        <v>7846</v>
      </c>
      <c r="I1778" s="31"/>
      <c r="J1778" s="31"/>
      <c r="K1778" s="31"/>
      <c r="L1778" s="14" t="s">
        <v>7898</v>
      </c>
      <c r="M1778" s="14" t="s">
        <v>6941</v>
      </c>
      <c r="N1778" s="14" t="s">
        <v>292</v>
      </c>
      <c r="O1778" s="14" t="s">
        <v>6890</v>
      </c>
      <c r="P1778" s="14" t="s">
        <v>6978</v>
      </c>
      <c r="Q1778" s="14" t="s">
        <v>11440</v>
      </c>
      <c r="R1778" s="14" t="s">
        <v>10438</v>
      </c>
      <c r="S1778" s="14"/>
      <c r="T1778" s="36" t="s">
        <v>5868</v>
      </c>
      <c r="U1778" s="36"/>
      <c r="V1778" s="36" t="s">
        <v>6754</v>
      </c>
      <c r="W1778" s="23" t="s">
        <v>6881</v>
      </c>
      <c r="X1778" s="3" t="s">
        <v>50</v>
      </c>
      <c r="Y1778" s="34" t="s">
        <v>8171</v>
      </c>
      <c r="Z1778" s="32">
        <v>25</v>
      </c>
      <c r="AA1778" s="23" t="s">
        <v>6970</v>
      </c>
      <c r="AB1778" s="23" t="s">
        <v>6880</v>
      </c>
      <c r="AC1778" s="3" t="s">
        <v>51</v>
      </c>
      <c r="AD1778" s="3"/>
      <c r="AE1778" s="3"/>
      <c r="AF1778" s="3"/>
      <c r="AG1778" s="23" t="s">
        <v>51</v>
      </c>
      <c r="AH1778" s="23" t="s">
        <v>46</v>
      </c>
      <c r="AI1778" s="23" t="s">
        <v>6961</v>
      </c>
      <c r="AJ1778" s="3"/>
      <c r="AK1778" s="3" t="s">
        <v>28</v>
      </c>
      <c r="AL1778" s="3"/>
      <c r="AM1778" s="3"/>
      <c r="AN1778" s="3"/>
      <c r="AO1778" s="3"/>
      <c r="AP1778" s="3"/>
      <c r="AQ1778" s="3"/>
      <c r="AR1778" s="24">
        <v>43063</v>
      </c>
      <c r="AS1778" s="25" t="s">
        <v>95</v>
      </c>
      <c r="AT1778" s="23" t="s">
        <v>48</v>
      </c>
      <c r="AU1778" s="25" t="s">
        <v>95</v>
      </c>
      <c r="AV1778" s="25"/>
      <c r="AW1778" s="25"/>
      <c r="AX1778" s="25"/>
      <c r="AY1778" s="25"/>
      <c r="AZ1778" s="25"/>
      <c r="BA1778" s="3"/>
      <c r="BB1778" s="3"/>
      <c r="BC1778" s="3"/>
      <c r="BD1778" s="3" t="s">
        <v>10440</v>
      </c>
      <c r="BE1778" s="3"/>
      <c r="BF1778" s="3"/>
      <c r="BG1778" s="23" t="s">
        <v>7911</v>
      </c>
      <c r="BH1778" s="5"/>
      <c r="BI1778" s="5"/>
      <c r="BJ1778" s="5"/>
      <c r="BK1778" s="5" t="s">
        <v>5835</v>
      </c>
      <c r="BL1778" s="5" t="s">
        <v>5836</v>
      </c>
      <c r="BM1778" s="5" t="s">
        <v>5837</v>
      </c>
      <c r="BN1778" s="5" t="s">
        <v>5838</v>
      </c>
      <c r="BO1778" s="5" t="s">
        <v>5839</v>
      </c>
      <c r="BP1778" s="5" t="s">
        <v>5778</v>
      </c>
      <c r="BQ1778" s="5" t="s">
        <v>5779</v>
      </c>
      <c r="BR1778" s="5" t="s">
        <v>5780</v>
      </c>
      <c r="BS1778" s="5" t="s">
        <v>5781</v>
      </c>
      <c r="BT1778" s="5" t="s">
        <v>5782</v>
      </c>
      <c r="BU1778" s="5" t="s">
        <v>5783</v>
      </c>
      <c r="BV1778" s="5" t="s">
        <v>5784</v>
      </c>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t="s">
        <v>5794</v>
      </c>
      <c r="CS1778" s="5" t="s">
        <v>5795</v>
      </c>
      <c r="CT1778" s="5" t="s">
        <v>5840</v>
      </c>
      <c r="CU1778" s="5" t="s">
        <v>5797</v>
      </c>
      <c r="CV1778" s="5" t="s">
        <v>5798</v>
      </c>
      <c r="CW1778" s="5" t="s">
        <v>5799</v>
      </c>
      <c r="CX1778" s="5" t="s">
        <v>10617</v>
      </c>
      <c r="CY1778" s="5" t="s">
        <v>5800</v>
      </c>
      <c r="CZ1778" s="5" t="s">
        <v>5801</v>
      </c>
      <c r="DA1778" s="5" t="s">
        <v>5802</v>
      </c>
      <c r="DB1778" s="5" t="s">
        <v>5803</v>
      </c>
      <c r="DC1778" s="5" t="s">
        <v>5804</v>
      </c>
      <c r="DD1778" s="5" t="s">
        <v>5805</v>
      </c>
      <c r="DE1778" s="5" t="s">
        <v>5806</v>
      </c>
      <c r="DF1778" s="5" t="s">
        <v>5807</v>
      </c>
      <c r="DG1778" s="5" t="s">
        <v>5808</v>
      </c>
      <c r="DH1778" s="5" t="s">
        <v>5809</v>
      </c>
      <c r="DI1778" s="5" t="s">
        <v>5810</v>
      </c>
      <c r="DJ1778" s="5" t="s">
        <v>5811</v>
      </c>
      <c r="DK1778" s="5" t="s">
        <v>5812</v>
      </c>
      <c r="DL1778" s="5" t="s">
        <v>5813</v>
      </c>
      <c r="DM1778" s="5" t="s">
        <v>5814</v>
      </c>
      <c r="DN1778" s="5" t="s">
        <v>5815</v>
      </c>
      <c r="DO1778" s="5" t="s">
        <v>5816</v>
      </c>
      <c r="DP1778" s="5" t="s">
        <v>5817</v>
      </c>
      <c r="DQ1778" s="5" t="s">
        <v>5818</v>
      </c>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22" t="s">
        <v>51</v>
      </c>
      <c r="GO1778" s="19" t="s">
        <v>46</v>
      </c>
      <c r="GP1778" s="19" t="s">
        <v>87</v>
      </c>
      <c r="GQ1778" s="21" t="s">
        <v>83</v>
      </c>
      <c r="GR1778" s="19"/>
      <c r="GS1778" s="18"/>
      <c r="GT1778" s="2"/>
    </row>
    <row r="1779" spans="1:202" s="1" customFormat="1" ht="22.5" customHeight="1" x14ac:dyDescent="0.35">
      <c r="A1779" s="14">
        <v>1777</v>
      </c>
      <c r="B1779" s="11">
        <v>43063</v>
      </c>
      <c r="C1779" s="14" t="s">
        <v>94</v>
      </c>
      <c r="D1779" s="31" t="s">
        <v>6955</v>
      </c>
      <c r="E1779" s="14" t="s">
        <v>545</v>
      </c>
      <c r="F1779" s="14" t="s">
        <v>10437</v>
      </c>
      <c r="G1779" s="23" t="s">
        <v>6959</v>
      </c>
      <c r="H1779" s="31" t="s">
        <v>7846</v>
      </c>
      <c r="I1779" s="31"/>
      <c r="J1779" s="31"/>
      <c r="K1779" s="31"/>
      <c r="L1779" s="14" t="s">
        <v>7898</v>
      </c>
      <c r="M1779" s="14" t="s">
        <v>6941</v>
      </c>
      <c r="N1779" s="14" t="s">
        <v>292</v>
      </c>
      <c r="O1779" s="14" t="s">
        <v>6890</v>
      </c>
      <c r="P1779" s="14" t="s">
        <v>6978</v>
      </c>
      <c r="Q1779" s="14" t="s">
        <v>11440</v>
      </c>
      <c r="R1779" s="14" t="s">
        <v>10438</v>
      </c>
      <c r="S1779" s="14"/>
      <c r="T1779" s="36" t="s">
        <v>5869</v>
      </c>
      <c r="U1779" s="36"/>
      <c r="V1779" s="36" t="s">
        <v>6754</v>
      </c>
      <c r="W1779" s="23" t="s">
        <v>6881</v>
      </c>
      <c r="X1779" s="3" t="s">
        <v>50</v>
      </c>
      <c r="Y1779" s="34" t="s">
        <v>8171</v>
      </c>
      <c r="Z1779" s="32">
        <v>25</v>
      </c>
      <c r="AA1779" s="23" t="s">
        <v>6970</v>
      </c>
      <c r="AB1779" s="23" t="s">
        <v>6880</v>
      </c>
      <c r="AC1779" s="3" t="s">
        <v>51</v>
      </c>
      <c r="AD1779" s="3"/>
      <c r="AE1779" s="3"/>
      <c r="AF1779" s="3"/>
      <c r="AG1779" s="23" t="s">
        <v>51</v>
      </c>
      <c r="AH1779" s="23" t="s">
        <v>46</v>
      </c>
      <c r="AI1779" s="23" t="s">
        <v>6961</v>
      </c>
      <c r="AJ1779" s="3"/>
      <c r="AK1779" s="3" t="s">
        <v>28</v>
      </c>
      <c r="AL1779" s="3"/>
      <c r="AM1779" s="3"/>
      <c r="AN1779" s="3"/>
      <c r="AO1779" s="3"/>
      <c r="AP1779" s="3"/>
      <c r="AQ1779" s="3"/>
      <c r="AR1779" s="24">
        <v>43063</v>
      </c>
      <c r="AS1779" s="25" t="s">
        <v>95</v>
      </c>
      <c r="AT1779" s="23" t="s">
        <v>48</v>
      </c>
      <c r="AU1779" s="25" t="s">
        <v>95</v>
      </c>
      <c r="AV1779" s="25"/>
      <c r="AW1779" s="25"/>
      <c r="AX1779" s="25"/>
      <c r="AY1779" s="25"/>
      <c r="AZ1779" s="25"/>
      <c r="BA1779" s="3"/>
      <c r="BB1779" s="3"/>
      <c r="BC1779" s="3"/>
      <c r="BD1779" s="3" t="s">
        <v>10440</v>
      </c>
      <c r="BE1779" s="3"/>
      <c r="BF1779" s="3"/>
      <c r="BG1779" s="23" t="s">
        <v>7911</v>
      </c>
      <c r="BH1779" s="5"/>
      <c r="BI1779" s="5"/>
      <c r="BJ1779" s="5"/>
      <c r="BK1779" s="5" t="s">
        <v>5835</v>
      </c>
      <c r="BL1779" s="5" t="s">
        <v>5836</v>
      </c>
      <c r="BM1779" s="5" t="s">
        <v>5837</v>
      </c>
      <c r="BN1779" s="5" t="s">
        <v>5838</v>
      </c>
      <c r="BO1779" s="5" t="s">
        <v>5839</v>
      </c>
      <c r="BP1779" s="5" t="s">
        <v>5778</v>
      </c>
      <c r="BQ1779" s="5" t="s">
        <v>5779</v>
      </c>
      <c r="BR1779" s="5" t="s">
        <v>5780</v>
      </c>
      <c r="BS1779" s="5" t="s">
        <v>5781</v>
      </c>
      <c r="BT1779" s="5" t="s">
        <v>5782</v>
      </c>
      <c r="BU1779" s="5" t="s">
        <v>5783</v>
      </c>
      <c r="BV1779" s="5" t="s">
        <v>5784</v>
      </c>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t="s">
        <v>5794</v>
      </c>
      <c r="CS1779" s="5" t="s">
        <v>5795</v>
      </c>
      <c r="CT1779" s="5" t="s">
        <v>5840</v>
      </c>
      <c r="CU1779" s="5" t="s">
        <v>5797</v>
      </c>
      <c r="CV1779" s="5" t="s">
        <v>5798</v>
      </c>
      <c r="CW1779" s="5" t="s">
        <v>5799</v>
      </c>
      <c r="CX1779" s="5" t="s">
        <v>10617</v>
      </c>
      <c r="CY1779" s="5" t="s">
        <v>5800</v>
      </c>
      <c r="CZ1779" s="5" t="s">
        <v>5801</v>
      </c>
      <c r="DA1779" s="5" t="s">
        <v>5802</v>
      </c>
      <c r="DB1779" s="5" t="s">
        <v>5803</v>
      </c>
      <c r="DC1779" s="5" t="s">
        <v>5804</v>
      </c>
      <c r="DD1779" s="5" t="s">
        <v>5805</v>
      </c>
      <c r="DE1779" s="5" t="s">
        <v>5806</v>
      </c>
      <c r="DF1779" s="5" t="s">
        <v>5807</v>
      </c>
      <c r="DG1779" s="5" t="s">
        <v>5808</v>
      </c>
      <c r="DH1779" s="5" t="s">
        <v>5809</v>
      </c>
      <c r="DI1779" s="5" t="s">
        <v>5810</v>
      </c>
      <c r="DJ1779" s="5" t="s">
        <v>5811</v>
      </c>
      <c r="DK1779" s="5" t="s">
        <v>5812</v>
      </c>
      <c r="DL1779" s="5" t="s">
        <v>5813</v>
      </c>
      <c r="DM1779" s="5" t="s">
        <v>5814</v>
      </c>
      <c r="DN1779" s="5" t="s">
        <v>5815</v>
      </c>
      <c r="DO1779" s="5" t="s">
        <v>5816</v>
      </c>
      <c r="DP1779" s="5" t="s">
        <v>5817</v>
      </c>
      <c r="DQ1779" s="5" t="s">
        <v>5818</v>
      </c>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22" t="s">
        <v>51</v>
      </c>
      <c r="GO1779" s="19" t="s">
        <v>46</v>
      </c>
      <c r="GP1779" s="19" t="s">
        <v>87</v>
      </c>
      <c r="GQ1779" s="21" t="s">
        <v>83</v>
      </c>
      <c r="GR1779" s="19"/>
      <c r="GS1779" s="18"/>
      <c r="GT1779" s="2"/>
    </row>
    <row r="1780" spans="1:202" s="1" customFormat="1" ht="22.5" customHeight="1" x14ac:dyDescent="0.35">
      <c r="A1780" s="14">
        <v>1778</v>
      </c>
      <c r="B1780" s="11">
        <v>43063</v>
      </c>
      <c r="C1780" s="14" t="s">
        <v>94</v>
      </c>
      <c r="D1780" s="31" t="s">
        <v>6955</v>
      </c>
      <c r="E1780" s="14" t="s">
        <v>545</v>
      </c>
      <c r="F1780" s="14" t="s">
        <v>10437</v>
      </c>
      <c r="G1780" s="23" t="s">
        <v>6959</v>
      </c>
      <c r="H1780" s="31" t="s">
        <v>7846</v>
      </c>
      <c r="I1780" s="31"/>
      <c r="J1780" s="31"/>
      <c r="K1780" s="31"/>
      <c r="L1780" s="14" t="s">
        <v>7898</v>
      </c>
      <c r="M1780" s="14" t="s">
        <v>6941</v>
      </c>
      <c r="N1780" s="14" t="s">
        <v>292</v>
      </c>
      <c r="O1780" s="14" t="s">
        <v>6890</v>
      </c>
      <c r="P1780" s="14" t="s">
        <v>6978</v>
      </c>
      <c r="Q1780" s="14" t="s">
        <v>11440</v>
      </c>
      <c r="R1780" s="14" t="s">
        <v>10438</v>
      </c>
      <c r="S1780" s="14"/>
      <c r="T1780" s="36" t="s">
        <v>5870</v>
      </c>
      <c r="U1780" s="36"/>
      <c r="V1780" s="36" t="s">
        <v>6754</v>
      </c>
      <c r="W1780" s="23" t="s">
        <v>6881</v>
      </c>
      <c r="X1780" s="3" t="s">
        <v>50</v>
      </c>
      <c r="Y1780" s="34" t="s">
        <v>8171</v>
      </c>
      <c r="Z1780" s="32">
        <v>25</v>
      </c>
      <c r="AA1780" s="23" t="s">
        <v>6970</v>
      </c>
      <c r="AB1780" s="23" t="s">
        <v>6880</v>
      </c>
      <c r="AC1780" s="3" t="s">
        <v>51</v>
      </c>
      <c r="AD1780" s="3"/>
      <c r="AE1780" s="3"/>
      <c r="AF1780" s="3"/>
      <c r="AG1780" s="23" t="s">
        <v>51</v>
      </c>
      <c r="AH1780" s="23" t="s">
        <v>46</v>
      </c>
      <c r="AI1780" s="23" t="s">
        <v>6961</v>
      </c>
      <c r="AJ1780" s="3"/>
      <c r="AK1780" s="3" t="s">
        <v>28</v>
      </c>
      <c r="AL1780" s="3"/>
      <c r="AM1780" s="3"/>
      <c r="AN1780" s="3"/>
      <c r="AO1780" s="3"/>
      <c r="AP1780" s="3"/>
      <c r="AQ1780" s="3"/>
      <c r="AR1780" s="24">
        <v>43063</v>
      </c>
      <c r="AS1780" s="25" t="s">
        <v>95</v>
      </c>
      <c r="AT1780" s="23" t="s">
        <v>48</v>
      </c>
      <c r="AU1780" s="25" t="s">
        <v>95</v>
      </c>
      <c r="AV1780" s="25"/>
      <c r="AW1780" s="25"/>
      <c r="AX1780" s="25"/>
      <c r="AY1780" s="25"/>
      <c r="AZ1780" s="25"/>
      <c r="BA1780" s="3"/>
      <c r="BB1780" s="3"/>
      <c r="BC1780" s="3"/>
      <c r="BD1780" s="3" t="s">
        <v>10440</v>
      </c>
      <c r="BE1780" s="3"/>
      <c r="BF1780" s="3"/>
      <c r="BG1780" s="23" t="s">
        <v>7911</v>
      </c>
      <c r="BH1780" s="5"/>
      <c r="BI1780" s="5"/>
      <c r="BJ1780" s="5"/>
      <c r="BK1780" s="5" t="s">
        <v>5835</v>
      </c>
      <c r="BL1780" s="5" t="s">
        <v>5836</v>
      </c>
      <c r="BM1780" s="5" t="s">
        <v>5837</v>
      </c>
      <c r="BN1780" s="5" t="s">
        <v>5838</v>
      </c>
      <c r="BO1780" s="5" t="s">
        <v>5839</v>
      </c>
      <c r="BP1780" s="5" t="s">
        <v>5778</v>
      </c>
      <c r="BQ1780" s="5" t="s">
        <v>5779</v>
      </c>
      <c r="BR1780" s="5" t="s">
        <v>5780</v>
      </c>
      <c r="BS1780" s="5" t="s">
        <v>5781</v>
      </c>
      <c r="BT1780" s="5" t="s">
        <v>5782</v>
      </c>
      <c r="BU1780" s="5" t="s">
        <v>5783</v>
      </c>
      <c r="BV1780" s="5" t="s">
        <v>5784</v>
      </c>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t="s">
        <v>5794</v>
      </c>
      <c r="CS1780" s="5" t="s">
        <v>5795</v>
      </c>
      <c r="CT1780" s="5" t="s">
        <v>5840</v>
      </c>
      <c r="CU1780" s="5" t="s">
        <v>5797</v>
      </c>
      <c r="CV1780" s="5" t="s">
        <v>5798</v>
      </c>
      <c r="CW1780" s="5" t="s">
        <v>5799</v>
      </c>
      <c r="CX1780" s="5" t="s">
        <v>10617</v>
      </c>
      <c r="CY1780" s="5" t="s">
        <v>5800</v>
      </c>
      <c r="CZ1780" s="5" t="s">
        <v>5801</v>
      </c>
      <c r="DA1780" s="5" t="s">
        <v>5802</v>
      </c>
      <c r="DB1780" s="5" t="s">
        <v>5803</v>
      </c>
      <c r="DC1780" s="5" t="s">
        <v>5804</v>
      </c>
      <c r="DD1780" s="5" t="s">
        <v>5805</v>
      </c>
      <c r="DE1780" s="5" t="s">
        <v>5806</v>
      </c>
      <c r="DF1780" s="5" t="s">
        <v>5807</v>
      </c>
      <c r="DG1780" s="5" t="s">
        <v>5808</v>
      </c>
      <c r="DH1780" s="5" t="s">
        <v>5809</v>
      </c>
      <c r="DI1780" s="5" t="s">
        <v>5810</v>
      </c>
      <c r="DJ1780" s="5" t="s">
        <v>5811</v>
      </c>
      <c r="DK1780" s="5" t="s">
        <v>5812</v>
      </c>
      <c r="DL1780" s="5" t="s">
        <v>5813</v>
      </c>
      <c r="DM1780" s="5" t="s">
        <v>5814</v>
      </c>
      <c r="DN1780" s="5" t="s">
        <v>5815</v>
      </c>
      <c r="DO1780" s="5" t="s">
        <v>5816</v>
      </c>
      <c r="DP1780" s="5" t="s">
        <v>5817</v>
      </c>
      <c r="DQ1780" s="5" t="s">
        <v>5818</v>
      </c>
      <c r="DR1780" s="5" t="s">
        <v>105</v>
      </c>
      <c r="DS1780" s="5" t="s">
        <v>106</v>
      </c>
      <c r="DT1780" s="5" t="s">
        <v>8551</v>
      </c>
      <c r="DU1780" s="5" t="s">
        <v>107</v>
      </c>
      <c r="DV1780" s="5" t="s">
        <v>108</v>
      </c>
      <c r="DW1780" s="5" t="s">
        <v>109</v>
      </c>
      <c r="DX1780" s="5" t="s">
        <v>110</v>
      </c>
      <c r="DY1780" s="5" t="s">
        <v>111</v>
      </c>
      <c r="DZ1780" s="5" t="s">
        <v>112</v>
      </c>
      <c r="EA1780" s="5" t="s">
        <v>113</v>
      </c>
      <c r="EB1780" s="5" t="s">
        <v>114</v>
      </c>
      <c r="EC1780" s="5" t="s">
        <v>115</v>
      </c>
      <c r="ED1780" s="5" t="s">
        <v>116</v>
      </c>
      <c r="EE1780" s="5" t="s">
        <v>117</v>
      </c>
      <c r="EF1780" s="5" t="s">
        <v>118</v>
      </c>
      <c r="EG1780" s="5" t="s">
        <v>119</v>
      </c>
      <c r="EH1780" s="5" t="s">
        <v>120</v>
      </c>
      <c r="EI1780" s="5" t="s">
        <v>121</v>
      </c>
      <c r="EJ1780" s="5" t="s">
        <v>122</v>
      </c>
      <c r="EK1780" s="5" t="s">
        <v>123</v>
      </c>
      <c r="EL1780" s="5" t="s">
        <v>124</v>
      </c>
      <c r="EM1780" s="5" t="s">
        <v>125</v>
      </c>
      <c r="EN1780" s="5" t="s">
        <v>126</v>
      </c>
      <c r="EO1780" s="5" t="s">
        <v>127</v>
      </c>
      <c r="EP1780" s="5" t="s">
        <v>128</v>
      </c>
      <c r="EQ1780" s="5" t="s">
        <v>129</v>
      </c>
      <c r="ER1780" s="5" t="s">
        <v>128</v>
      </c>
      <c r="ES1780" s="5" t="s">
        <v>130</v>
      </c>
      <c r="ET1780" s="5" t="s">
        <v>131</v>
      </c>
      <c r="EU1780" s="5" t="s">
        <v>132</v>
      </c>
      <c r="EV1780" s="5" t="s">
        <v>133</v>
      </c>
      <c r="EW1780" s="5" t="s">
        <v>134</v>
      </c>
      <c r="EX1780" s="5" t="s">
        <v>135</v>
      </c>
      <c r="EY1780" s="5" t="s">
        <v>136</v>
      </c>
      <c r="EZ1780" s="5" t="s">
        <v>137</v>
      </c>
      <c r="FA1780" s="5" t="s">
        <v>138</v>
      </c>
      <c r="FB1780" s="5" t="s">
        <v>139</v>
      </c>
      <c r="FC1780" s="5" t="s">
        <v>140</v>
      </c>
      <c r="FD1780" s="5" t="s">
        <v>141</v>
      </c>
      <c r="FE1780" s="5" t="s">
        <v>142</v>
      </c>
      <c r="FF1780" s="5" t="s">
        <v>143</v>
      </c>
      <c r="FG1780" s="5" t="s">
        <v>144</v>
      </c>
      <c r="FH1780" s="5" t="s">
        <v>145</v>
      </c>
      <c r="FI1780" s="5" t="s">
        <v>146</v>
      </c>
      <c r="FJ1780" s="5" t="s">
        <v>147</v>
      </c>
      <c r="FK1780" s="5" t="s">
        <v>148</v>
      </c>
      <c r="FL1780" s="5" t="s">
        <v>149</v>
      </c>
      <c r="FM1780" s="5" t="s">
        <v>150</v>
      </c>
      <c r="FN1780" s="5" t="s">
        <v>151</v>
      </c>
      <c r="FO1780" s="5" t="s">
        <v>152</v>
      </c>
      <c r="FP1780" s="5" t="s">
        <v>153</v>
      </c>
      <c r="FQ1780" s="5" t="s">
        <v>154</v>
      </c>
      <c r="FR1780" s="5" t="s">
        <v>155</v>
      </c>
      <c r="FS1780" s="5" t="s">
        <v>156</v>
      </c>
      <c r="FT1780" s="5" t="s">
        <v>157</v>
      </c>
      <c r="FU1780" s="5" t="s">
        <v>158</v>
      </c>
      <c r="FV1780" s="5" t="s">
        <v>159</v>
      </c>
      <c r="FW1780" s="5" t="s">
        <v>160</v>
      </c>
      <c r="FX1780" s="5" t="s">
        <v>161</v>
      </c>
      <c r="FY1780" s="5" t="s">
        <v>162</v>
      </c>
      <c r="FZ1780" s="5" t="s">
        <v>157</v>
      </c>
      <c r="GA1780" s="5" t="s">
        <v>163</v>
      </c>
      <c r="GB1780" s="5" t="s">
        <v>164</v>
      </c>
      <c r="GC1780" s="5" t="s">
        <v>165</v>
      </c>
      <c r="GD1780" s="5" t="s">
        <v>166</v>
      </c>
      <c r="GE1780" s="5" t="s">
        <v>167</v>
      </c>
      <c r="GF1780" s="5" t="s">
        <v>168</v>
      </c>
      <c r="GG1780" s="5" t="s">
        <v>169</v>
      </c>
      <c r="GH1780" s="5" t="s">
        <v>170</v>
      </c>
      <c r="GI1780" s="5" t="s">
        <v>171</v>
      </c>
      <c r="GJ1780" s="5" t="s">
        <v>172</v>
      </c>
      <c r="GK1780" s="5" t="s">
        <v>173</v>
      </c>
      <c r="GL1780" s="5" t="s">
        <v>10611</v>
      </c>
      <c r="GM1780" s="5" t="s">
        <v>174</v>
      </c>
      <c r="GN1780" s="22" t="s">
        <v>51</v>
      </c>
      <c r="GO1780" s="19" t="s">
        <v>46</v>
      </c>
      <c r="GP1780" s="19" t="s">
        <v>87</v>
      </c>
      <c r="GQ1780" s="21" t="s">
        <v>83</v>
      </c>
      <c r="GR1780" s="19"/>
      <c r="GS1780" s="18"/>
      <c r="GT1780" s="2"/>
    </row>
    <row r="1781" spans="1:202" s="1" customFormat="1" ht="22.5" customHeight="1" x14ac:dyDescent="0.35">
      <c r="A1781" s="14">
        <v>1779</v>
      </c>
      <c r="B1781" s="11">
        <v>43063</v>
      </c>
      <c r="C1781" s="14" t="s">
        <v>94</v>
      </c>
      <c r="D1781" s="31" t="s">
        <v>6955</v>
      </c>
      <c r="E1781" s="14" t="s">
        <v>545</v>
      </c>
      <c r="F1781" s="14" t="s">
        <v>10437</v>
      </c>
      <c r="G1781" s="23" t="s">
        <v>6959</v>
      </c>
      <c r="H1781" s="31" t="s">
        <v>7846</v>
      </c>
      <c r="I1781" s="31"/>
      <c r="J1781" s="31"/>
      <c r="K1781" s="31"/>
      <c r="L1781" s="14" t="s">
        <v>7898</v>
      </c>
      <c r="M1781" s="14" t="s">
        <v>6941</v>
      </c>
      <c r="N1781" s="14" t="s">
        <v>292</v>
      </c>
      <c r="O1781" s="14" t="s">
        <v>6890</v>
      </c>
      <c r="P1781" s="14" t="s">
        <v>6978</v>
      </c>
      <c r="Q1781" s="14" t="s">
        <v>11440</v>
      </c>
      <c r="R1781" s="14" t="s">
        <v>10438</v>
      </c>
      <c r="S1781" s="14"/>
      <c r="T1781" s="36" t="s">
        <v>5871</v>
      </c>
      <c r="U1781" s="36"/>
      <c r="V1781" s="36" t="s">
        <v>6754</v>
      </c>
      <c r="W1781" s="23" t="s">
        <v>6881</v>
      </c>
      <c r="X1781" s="3" t="s">
        <v>50</v>
      </c>
      <c r="Y1781" s="34" t="s">
        <v>8171</v>
      </c>
      <c r="Z1781" s="32">
        <v>25</v>
      </c>
      <c r="AA1781" s="23" t="s">
        <v>6970</v>
      </c>
      <c r="AB1781" s="23" t="s">
        <v>6880</v>
      </c>
      <c r="AC1781" s="3" t="s">
        <v>51</v>
      </c>
      <c r="AD1781" s="3"/>
      <c r="AE1781" s="3"/>
      <c r="AF1781" s="3"/>
      <c r="AG1781" s="23" t="s">
        <v>51</v>
      </c>
      <c r="AH1781" s="23" t="s">
        <v>46</v>
      </c>
      <c r="AI1781" s="23" t="s">
        <v>6961</v>
      </c>
      <c r="AJ1781" s="3"/>
      <c r="AK1781" s="3" t="s">
        <v>28</v>
      </c>
      <c r="AL1781" s="3"/>
      <c r="AM1781" s="3"/>
      <c r="AN1781" s="3"/>
      <c r="AO1781" s="3"/>
      <c r="AP1781" s="3"/>
      <c r="AQ1781" s="3"/>
      <c r="AR1781" s="24">
        <v>43063</v>
      </c>
      <c r="AS1781" s="25" t="s">
        <v>95</v>
      </c>
      <c r="AT1781" s="23" t="s">
        <v>48</v>
      </c>
      <c r="AU1781" s="25" t="s">
        <v>95</v>
      </c>
      <c r="AV1781" s="25"/>
      <c r="AW1781" s="25"/>
      <c r="AX1781" s="25"/>
      <c r="AY1781" s="25"/>
      <c r="AZ1781" s="25"/>
      <c r="BA1781" s="3"/>
      <c r="BB1781" s="3"/>
      <c r="BC1781" s="3"/>
      <c r="BD1781" s="3" t="s">
        <v>10440</v>
      </c>
      <c r="BE1781" s="3"/>
      <c r="BF1781" s="3"/>
      <c r="BG1781" s="23" t="s">
        <v>7911</v>
      </c>
      <c r="BH1781" s="5"/>
      <c r="BI1781" s="5"/>
      <c r="BJ1781" s="5"/>
      <c r="BK1781" s="5" t="s">
        <v>5835</v>
      </c>
      <c r="BL1781" s="5" t="s">
        <v>5836</v>
      </c>
      <c r="BM1781" s="5" t="s">
        <v>5837</v>
      </c>
      <c r="BN1781" s="5" t="s">
        <v>5838</v>
      </c>
      <c r="BO1781" s="5" t="s">
        <v>5839</v>
      </c>
      <c r="BP1781" s="5" t="s">
        <v>5778</v>
      </c>
      <c r="BQ1781" s="5" t="s">
        <v>5779</v>
      </c>
      <c r="BR1781" s="5" t="s">
        <v>5780</v>
      </c>
      <c r="BS1781" s="5" t="s">
        <v>5781</v>
      </c>
      <c r="BT1781" s="5" t="s">
        <v>5782</v>
      </c>
      <c r="BU1781" s="5" t="s">
        <v>5783</v>
      </c>
      <c r="BV1781" s="5" t="s">
        <v>5784</v>
      </c>
      <c r="BW1781" s="5"/>
      <c r="BX1781" s="5"/>
      <c r="BY1781" s="5"/>
      <c r="BZ1781" s="5"/>
      <c r="CA1781" s="5"/>
      <c r="CB1781" s="5"/>
      <c r="CC1781" s="5"/>
      <c r="CD1781" s="5"/>
      <c r="CE1781" s="5"/>
      <c r="CF1781" s="5"/>
      <c r="CG1781" s="5"/>
      <c r="CH1781" s="5"/>
      <c r="CI1781" s="5"/>
      <c r="CJ1781" s="5"/>
      <c r="CK1781" s="5"/>
      <c r="CL1781" s="5"/>
      <c r="CM1781" s="5"/>
      <c r="CN1781" s="5"/>
      <c r="CO1781" s="5"/>
      <c r="CP1781" s="5"/>
      <c r="CQ1781" s="5" t="s">
        <v>5872</v>
      </c>
      <c r="CR1781" s="5" t="s">
        <v>5794</v>
      </c>
      <c r="CS1781" s="5" t="s">
        <v>5795</v>
      </c>
      <c r="CT1781" s="5" t="s">
        <v>5840</v>
      </c>
      <c r="CU1781" s="5" t="s">
        <v>5797</v>
      </c>
      <c r="CV1781" s="5" t="s">
        <v>5798</v>
      </c>
      <c r="CW1781" s="5" t="s">
        <v>5799</v>
      </c>
      <c r="CX1781" s="5" t="s">
        <v>10617</v>
      </c>
      <c r="CY1781" s="5" t="s">
        <v>5800</v>
      </c>
      <c r="CZ1781" s="5" t="s">
        <v>5801</v>
      </c>
      <c r="DA1781" s="5" t="s">
        <v>5802</v>
      </c>
      <c r="DB1781" s="5" t="s">
        <v>5803</v>
      </c>
      <c r="DC1781" s="5" t="s">
        <v>5804</v>
      </c>
      <c r="DD1781" s="5" t="s">
        <v>5805</v>
      </c>
      <c r="DE1781" s="5" t="s">
        <v>5806</v>
      </c>
      <c r="DF1781" s="5" t="s">
        <v>5807</v>
      </c>
      <c r="DG1781" s="5" t="s">
        <v>5808</v>
      </c>
      <c r="DH1781" s="5" t="s">
        <v>5809</v>
      </c>
      <c r="DI1781" s="5" t="s">
        <v>5810</v>
      </c>
      <c r="DJ1781" s="5" t="s">
        <v>5811</v>
      </c>
      <c r="DK1781" s="5" t="s">
        <v>5812</v>
      </c>
      <c r="DL1781" s="5" t="s">
        <v>5813</v>
      </c>
      <c r="DM1781" s="5" t="s">
        <v>5814</v>
      </c>
      <c r="DN1781" s="5" t="s">
        <v>5815</v>
      </c>
      <c r="DO1781" s="5" t="s">
        <v>5816</v>
      </c>
      <c r="DP1781" s="5" t="s">
        <v>5817</v>
      </c>
      <c r="DQ1781" s="5" t="s">
        <v>5818</v>
      </c>
      <c r="DR1781" s="5" t="s">
        <v>105</v>
      </c>
      <c r="DS1781" s="5" t="s">
        <v>106</v>
      </c>
      <c r="DT1781" s="5" t="s">
        <v>8551</v>
      </c>
      <c r="DU1781" s="5" t="s">
        <v>107</v>
      </c>
      <c r="DV1781" s="5" t="s">
        <v>108</v>
      </c>
      <c r="DW1781" s="5" t="s">
        <v>109</v>
      </c>
      <c r="DX1781" s="5" t="s">
        <v>110</v>
      </c>
      <c r="DY1781" s="5" t="s">
        <v>111</v>
      </c>
      <c r="DZ1781" s="5" t="s">
        <v>112</v>
      </c>
      <c r="EA1781" s="5" t="s">
        <v>113</v>
      </c>
      <c r="EB1781" s="5" t="s">
        <v>114</v>
      </c>
      <c r="EC1781" s="5" t="s">
        <v>115</v>
      </c>
      <c r="ED1781" s="5" t="s">
        <v>116</v>
      </c>
      <c r="EE1781" s="5" t="s">
        <v>117</v>
      </c>
      <c r="EF1781" s="5" t="s">
        <v>118</v>
      </c>
      <c r="EG1781" s="5" t="s">
        <v>119</v>
      </c>
      <c r="EH1781" s="5" t="s">
        <v>120</v>
      </c>
      <c r="EI1781" s="5" t="s">
        <v>121</v>
      </c>
      <c r="EJ1781" s="5" t="s">
        <v>122</v>
      </c>
      <c r="EK1781" s="5" t="s">
        <v>123</v>
      </c>
      <c r="EL1781" s="5" t="s">
        <v>124</v>
      </c>
      <c r="EM1781" s="5" t="s">
        <v>125</v>
      </c>
      <c r="EN1781" s="5" t="s">
        <v>126</v>
      </c>
      <c r="EO1781" s="5" t="s">
        <v>127</v>
      </c>
      <c r="EP1781" s="5" t="s">
        <v>128</v>
      </c>
      <c r="EQ1781" s="5" t="s">
        <v>129</v>
      </c>
      <c r="ER1781" s="5" t="s">
        <v>128</v>
      </c>
      <c r="ES1781" s="5" t="s">
        <v>130</v>
      </c>
      <c r="ET1781" s="5" t="s">
        <v>131</v>
      </c>
      <c r="EU1781" s="5" t="s">
        <v>132</v>
      </c>
      <c r="EV1781" s="5" t="s">
        <v>133</v>
      </c>
      <c r="EW1781" s="5" t="s">
        <v>134</v>
      </c>
      <c r="EX1781" s="5" t="s">
        <v>135</v>
      </c>
      <c r="EY1781" s="5" t="s">
        <v>136</v>
      </c>
      <c r="EZ1781" s="5" t="s">
        <v>137</v>
      </c>
      <c r="FA1781" s="5" t="s">
        <v>138</v>
      </c>
      <c r="FB1781" s="5" t="s">
        <v>139</v>
      </c>
      <c r="FC1781" s="5" t="s">
        <v>140</v>
      </c>
      <c r="FD1781" s="5" t="s">
        <v>141</v>
      </c>
      <c r="FE1781" s="5" t="s">
        <v>142</v>
      </c>
      <c r="FF1781" s="5" t="s">
        <v>143</v>
      </c>
      <c r="FG1781" s="5" t="s">
        <v>144</v>
      </c>
      <c r="FH1781" s="5" t="s">
        <v>145</v>
      </c>
      <c r="FI1781" s="5" t="s">
        <v>146</v>
      </c>
      <c r="FJ1781" s="5" t="s">
        <v>147</v>
      </c>
      <c r="FK1781" s="5" t="s">
        <v>148</v>
      </c>
      <c r="FL1781" s="5" t="s">
        <v>149</v>
      </c>
      <c r="FM1781" s="5" t="s">
        <v>150</v>
      </c>
      <c r="FN1781" s="5" t="s">
        <v>151</v>
      </c>
      <c r="FO1781" s="5" t="s">
        <v>152</v>
      </c>
      <c r="FP1781" s="5" t="s">
        <v>153</v>
      </c>
      <c r="FQ1781" s="5" t="s">
        <v>154</v>
      </c>
      <c r="FR1781" s="5" t="s">
        <v>155</v>
      </c>
      <c r="FS1781" s="5" t="s">
        <v>156</v>
      </c>
      <c r="FT1781" s="5" t="s">
        <v>157</v>
      </c>
      <c r="FU1781" s="5" t="s">
        <v>158</v>
      </c>
      <c r="FV1781" s="5" t="s">
        <v>159</v>
      </c>
      <c r="FW1781" s="5" t="s">
        <v>160</v>
      </c>
      <c r="FX1781" s="5" t="s">
        <v>161</v>
      </c>
      <c r="FY1781" s="5" t="s">
        <v>162</v>
      </c>
      <c r="FZ1781" s="5" t="s">
        <v>157</v>
      </c>
      <c r="GA1781" s="5" t="s">
        <v>163</v>
      </c>
      <c r="GB1781" s="5" t="s">
        <v>164</v>
      </c>
      <c r="GC1781" s="5" t="s">
        <v>165</v>
      </c>
      <c r="GD1781" s="5" t="s">
        <v>166</v>
      </c>
      <c r="GE1781" s="5" t="s">
        <v>167</v>
      </c>
      <c r="GF1781" s="5" t="s">
        <v>168</v>
      </c>
      <c r="GG1781" s="5" t="s">
        <v>169</v>
      </c>
      <c r="GH1781" s="5" t="s">
        <v>170</v>
      </c>
      <c r="GI1781" s="5" t="s">
        <v>171</v>
      </c>
      <c r="GJ1781" s="5" t="s">
        <v>172</v>
      </c>
      <c r="GK1781" s="5" t="s">
        <v>173</v>
      </c>
      <c r="GL1781" s="5" t="s">
        <v>10611</v>
      </c>
      <c r="GM1781" s="5" t="s">
        <v>174</v>
      </c>
      <c r="GN1781" s="22" t="s">
        <v>51</v>
      </c>
      <c r="GO1781" s="19" t="s">
        <v>46</v>
      </c>
      <c r="GP1781" s="19" t="s">
        <v>87</v>
      </c>
      <c r="GQ1781" s="21" t="s">
        <v>83</v>
      </c>
      <c r="GR1781" s="19"/>
      <c r="GS1781" s="18"/>
      <c r="GT1781" s="2"/>
    </row>
    <row r="1782" spans="1:202" s="1" customFormat="1" ht="22.5" customHeight="1" x14ac:dyDescent="0.35">
      <c r="A1782" s="14">
        <v>1780</v>
      </c>
      <c r="B1782" s="11">
        <v>43063</v>
      </c>
      <c r="C1782" s="14" t="s">
        <v>94</v>
      </c>
      <c r="D1782" s="31" t="s">
        <v>6955</v>
      </c>
      <c r="E1782" s="14" t="s">
        <v>545</v>
      </c>
      <c r="F1782" s="14" t="s">
        <v>10437</v>
      </c>
      <c r="G1782" s="23" t="s">
        <v>6959</v>
      </c>
      <c r="H1782" s="31" t="s">
        <v>7846</v>
      </c>
      <c r="I1782" s="31"/>
      <c r="J1782" s="31"/>
      <c r="K1782" s="31"/>
      <c r="L1782" s="14" t="s">
        <v>7898</v>
      </c>
      <c r="M1782" s="14" t="s">
        <v>6941</v>
      </c>
      <c r="N1782" s="14" t="s">
        <v>292</v>
      </c>
      <c r="O1782" s="14" t="s">
        <v>6890</v>
      </c>
      <c r="P1782" s="14" t="s">
        <v>6978</v>
      </c>
      <c r="Q1782" s="14" t="s">
        <v>11440</v>
      </c>
      <c r="R1782" s="14" t="s">
        <v>10438</v>
      </c>
      <c r="S1782" s="14"/>
      <c r="T1782" s="36" t="s">
        <v>5873</v>
      </c>
      <c r="U1782" s="36"/>
      <c r="V1782" s="36" t="s">
        <v>6754</v>
      </c>
      <c r="W1782" s="23" t="s">
        <v>6881</v>
      </c>
      <c r="X1782" s="3" t="s">
        <v>50</v>
      </c>
      <c r="Y1782" s="34" t="s">
        <v>8171</v>
      </c>
      <c r="Z1782" s="32">
        <v>25</v>
      </c>
      <c r="AA1782" s="23" t="s">
        <v>6970</v>
      </c>
      <c r="AB1782" s="23" t="s">
        <v>6880</v>
      </c>
      <c r="AC1782" s="3" t="s">
        <v>51</v>
      </c>
      <c r="AD1782" s="3"/>
      <c r="AE1782" s="3"/>
      <c r="AF1782" s="3"/>
      <c r="AG1782" s="23" t="s">
        <v>51</v>
      </c>
      <c r="AH1782" s="23" t="s">
        <v>46</v>
      </c>
      <c r="AI1782" s="23" t="s">
        <v>6961</v>
      </c>
      <c r="AJ1782" s="3"/>
      <c r="AK1782" s="3" t="s">
        <v>28</v>
      </c>
      <c r="AL1782" s="3"/>
      <c r="AM1782" s="3"/>
      <c r="AN1782" s="3"/>
      <c r="AO1782" s="3"/>
      <c r="AP1782" s="3"/>
      <c r="AQ1782" s="3"/>
      <c r="AR1782" s="24">
        <v>43063</v>
      </c>
      <c r="AS1782" s="25" t="s">
        <v>95</v>
      </c>
      <c r="AT1782" s="23" t="s">
        <v>48</v>
      </c>
      <c r="AU1782" s="25" t="s">
        <v>95</v>
      </c>
      <c r="AV1782" s="25"/>
      <c r="AW1782" s="25"/>
      <c r="AX1782" s="25"/>
      <c r="AY1782" s="25"/>
      <c r="AZ1782" s="25"/>
      <c r="BA1782" s="3"/>
      <c r="BB1782" s="3"/>
      <c r="BC1782" s="3"/>
      <c r="BD1782" s="3" t="s">
        <v>10440</v>
      </c>
      <c r="BE1782" s="3"/>
      <c r="BF1782" s="3"/>
      <c r="BG1782" s="23" t="s">
        <v>7911</v>
      </c>
      <c r="BH1782" s="5"/>
      <c r="BI1782" s="5"/>
      <c r="BJ1782" s="5"/>
      <c r="BK1782" s="5" t="s">
        <v>5835</v>
      </c>
      <c r="BL1782" s="5" t="s">
        <v>5836</v>
      </c>
      <c r="BM1782" s="5" t="s">
        <v>5837</v>
      </c>
      <c r="BN1782" s="5" t="s">
        <v>5838</v>
      </c>
      <c r="BO1782" s="5" t="s">
        <v>5839</v>
      </c>
      <c r="BP1782" s="5" t="s">
        <v>5778</v>
      </c>
      <c r="BQ1782" s="5" t="s">
        <v>5779</v>
      </c>
      <c r="BR1782" s="5" t="s">
        <v>5780</v>
      </c>
      <c r="BS1782" s="5" t="s">
        <v>5781</v>
      </c>
      <c r="BT1782" s="5" t="s">
        <v>5782</v>
      </c>
      <c r="BU1782" s="5" t="s">
        <v>5783</v>
      </c>
      <c r="BV1782" s="5" t="s">
        <v>5784</v>
      </c>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t="s">
        <v>5794</v>
      </c>
      <c r="CS1782" s="5" t="s">
        <v>5795</v>
      </c>
      <c r="CT1782" s="5" t="s">
        <v>5840</v>
      </c>
      <c r="CU1782" s="5" t="s">
        <v>5797</v>
      </c>
      <c r="CV1782" s="5" t="s">
        <v>5798</v>
      </c>
      <c r="CW1782" s="5" t="s">
        <v>5799</v>
      </c>
      <c r="CX1782" s="5" t="s">
        <v>10617</v>
      </c>
      <c r="CY1782" s="5" t="s">
        <v>5800</v>
      </c>
      <c r="CZ1782" s="5" t="s">
        <v>5801</v>
      </c>
      <c r="DA1782" s="5" t="s">
        <v>5802</v>
      </c>
      <c r="DB1782" s="5" t="s">
        <v>5803</v>
      </c>
      <c r="DC1782" s="5" t="s">
        <v>5804</v>
      </c>
      <c r="DD1782" s="5" t="s">
        <v>5805</v>
      </c>
      <c r="DE1782" s="5" t="s">
        <v>5806</v>
      </c>
      <c r="DF1782" s="5" t="s">
        <v>5807</v>
      </c>
      <c r="DG1782" s="5" t="s">
        <v>5808</v>
      </c>
      <c r="DH1782" s="5" t="s">
        <v>5809</v>
      </c>
      <c r="DI1782" s="5" t="s">
        <v>5810</v>
      </c>
      <c r="DJ1782" s="5" t="s">
        <v>5811</v>
      </c>
      <c r="DK1782" s="5" t="s">
        <v>5812</v>
      </c>
      <c r="DL1782" s="5" t="s">
        <v>5813</v>
      </c>
      <c r="DM1782" s="5" t="s">
        <v>5814</v>
      </c>
      <c r="DN1782" s="5" t="s">
        <v>5815</v>
      </c>
      <c r="DO1782" s="5" t="s">
        <v>5816</v>
      </c>
      <c r="DP1782" s="5" t="s">
        <v>5817</v>
      </c>
      <c r="DQ1782" s="5" t="s">
        <v>5818</v>
      </c>
      <c r="DR1782" s="5" t="s">
        <v>105</v>
      </c>
      <c r="DS1782" s="5" t="s">
        <v>106</v>
      </c>
      <c r="DT1782" s="5" t="s">
        <v>8551</v>
      </c>
      <c r="DU1782" s="5" t="s">
        <v>107</v>
      </c>
      <c r="DV1782" s="5" t="s">
        <v>108</v>
      </c>
      <c r="DW1782" s="5" t="s">
        <v>109</v>
      </c>
      <c r="DX1782" s="5" t="s">
        <v>110</v>
      </c>
      <c r="DY1782" s="5" t="s">
        <v>111</v>
      </c>
      <c r="DZ1782" s="5" t="s">
        <v>112</v>
      </c>
      <c r="EA1782" s="5" t="s">
        <v>113</v>
      </c>
      <c r="EB1782" s="5" t="s">
        <v>114</v>
      </c>
      <c r="EC1782" s="5" t="s">
        <v>115</v>
      </c>
      <c r="ED1782" s="5" t="s">
        <v>116</v>
      </c>
      <c r="EE1782" s="5" t="s">
        <v>117</v>
      </c>
      <c r="EF1782" s="5" t="s">
        <v>118</v>
      </c>
      <c r="EG1782" s="5" t="s">
        <v>119</v>
      </c>
      <c r="EH1782" s="5" t="s">
        <v>120</v>
      </c>
      <c r="EI1782" s="5" t="s">
        <v>121</v>
      </c>
      <c r="EJ1782" s="5" t="s">
        <v>122</v>
      </c>
      <c r="EK1782" s="5" t="s">
        <v>123</v>
      </c>
      <c r="EL1782" s="5" t="s">
        <v>124</v>
      </c>
      <c r="EM1782" s="5" t="s">
        <v>125</v>
      </c>
      <c r="EN1782" s="5" t="s">
        <v>126</v>
      </c>
      <c r="EO1782" s="5" t="s">
        <v>127</v>
      </c>
      <c r="EP1782" s="5" t="s">
        <v>128</v>
      </c>
      <c r="EQ1782" s="5" t="s">
        <v>129</v>
      </c>
      <c r="ER1782" s="5" t="s">
        <v>128</v>
      </c>
      <c r="ES1782" s="5" t="s">
        <v>130</v>
      </c>
      <c r="ET1782" s="5" t="s">
        <v>131</v>
      </c>
      <c r="EU1782" s="5" t="s">
        <v>132</v>
      </c>
      <c r="EV1782" s="5" t="s">
        <v>133</v>
      </c>
      <c r="EW1782" s="5" t="s">
        <v>134</v>
      </c>
      <c r="EX1782" s="5" t="s">
        <v>135</v>
      </c>
      <c r="EY1782" s="5" t="s">
        <v>136</v>
      </c>
      <c r="EZ1782" s="5" t="s">
        <v>137</v>
      </c>
      <c r="FA1782" s="5" t="s">
        <v>138</v>
      </c>
      <c r="FB1782" s="5" t="s">
        <v>139</v>
      </c>
      <c r="FC1782" s="5" t="s">
        <v>140</v>
      </c>
      <c r="FD1782" s="5" t="s">
        <v>141</v>
      </c>
      <c r="FE1782" s="5" t="s">
        <v>142</v>
      </c>
      <c r="FF1782" s="5" t="s">
        <v>143</v>
      </c>
      <c r="FG1782" s="5" t="s">
        <v>144</v>
      </c>
      <c r="FH1782" s="5" t="s">
        <v>145</v>
      </c>
      <c r="FI1782" s="5" t="s">
        <v>146</v>
      </c>
      <c r="FJ1782" s="5" t="s">
        <v>147</v>
      </c>
      <c r="FK1782" s="5" t="s">
        <v>148</v>
      </c>
      <c r="FL1782" s="5" t="s">
        <v>149</v>
      </c>
      <c r="FM1782" s="5" t="s">
        <v>150</v>
      </c>
      <c r="FN1782" s="5" t="s">
        <v>151</v>
      </c>
      <c r="FO1782" s="5" t="s">
        <v>152</v>
      </c>
      <c r="FP1782" s="5" t="s">
        <v>153</v>
      </c>
      <c r="FQ1782" s="5" t="s">
        <v>154</v>
      </c>
      <c r="FR1782" s="5" t="s">
        <v>155</v>
      </c>
      <c r="FS1782" s="5" t="s">
        <v>156</v>
      </c>
      <c r="FT1782" s="5" t="s">
        <v>157</v>
      </c>
      <c r="FU1782" s="5" t="s">
        <v>158</v>
      </c>
      <c r="FV1782" s="5" t="s">
        <v>159</v>
      </c>
      <c r="FW1782" s="5" t="s">
        <v>160</v>
      </c>
      <c r="FX1782" s="5" t="s">
        <v>161</v>
      </c>
      <c r="FY1782" s="5" t="s">
        <v>162</v>
      </c>
      <c r="FZ1782" s="5" t="s">
        <v>157</v>
      </c>
      <c r="GA1782" s="5" t="s">
        <v>163</v>
      </c>
      <c r="GB1782" s="5" t="s">
        <v>164</v>
      </c>
      <c r="GC1782" s="5" t="s">
        <v>165</v>
      </c>
      <c r="GD1782" s="5" t="s">
        <v>166</v>
      </c>
      <c r="GE1782" s="5" t="s">
        <v>167</v>
      </c>
      <c r="GF1782" s="5" t="s">
        <v>168</v>
      </c>
      <c r="GG1782" s="5" t="s">
        <v>169</v>
      </c>
      <c r="GH1782" s="5" t="s">
        <v>170</v>
      </c>
      <c r="GI1782" s="5" t="s">
        <v>171</v>
      </c>
      <c r="GJ1782" s="5" t="s">
        <v>172</v>
      </c>
      <c r="GK1782" s="5" t="s">
        <v>173</v>
      </c>
      <c r="GL1782" s="5" t="s">
        <v>10611</v>
      </c>
      <c r="GM1782" s="5" t="s">
        <v>174</v>
      </c>
      <c r="GN1782" s="22" t="s">
        <v>51</v>
      </c>
      <c r="GO1782" s="19" t="s">
        <v>46</v>
      </c>
      <c r="GP1782" s="19" t="s">
        <v>87</v>
      </c>
      <c r="GQ1782" s="21" t="s">
        <v>83</v>
      </c>
      <c r="GR1782" s="19"/>
      <c r="GS1782" s="18"/>
      <c r="GT1782" s="2"/>
    </row>
    <row r="1783" spans="1:202" s="1" customFormat="1" ht="22.5" customHeight="1" x14ac:dyDescent="0.35">
      <c r="A1783" s="14">
        <v>1781</v>
      </c>
      <c r="B1783" s="11">
        <v>43063</v>
      </c>
      <c r="C1783" s="14" t="s">
        <v>94</v>
      </c>
      <c r="D1783" s="31" t="s">
        <v>6955</v>
      </c>
      <c r="E1783" s="14" t="s">
        <v>545</v>
      </c>
      <c r="F1783" s="14" t="s">
        <v>10437</v>
      </c>
      <c r="G1783" s="23" t="s">
        <v>6959</v>
      </c>
      <c r="H1783" s="31" t="s">
        <v>7846</v>
      </c>
      <c r="I1783" s="31"/>
      <c r="J1783" s="31"/>
      <c r="K1783" s="31"/>
      <c r="L1783" s="14" t="s">
        <v>7898</v>
      </c>
      <c r="M1783" s="14" t="s">
        <v>6941</v>
      </c>
      <c r="N1783" s="14" t="s">
        <v>292</v>
      </c>
      <c r="O1783" s="14" t="s">
        <v>6890</v>
      </c>
      <c r="P1783" s="14" t="s">
        <v>6978</v>
      </c>
      <c r="Q1783" s="14" t="s">
        <v>11440</v>
      </c>
      <c r="R1783" s="14" t="s">
        <v>10438</v>
      </c>
      <c r="S1783" s="14"/>
      <c r="T1783" s="36" t="s">
        <v>5874</v>
      </c>
      <c r="U1783" s="36"/>
      <c r="V1783" s="36" t="s">
        <v>6754</v>
      </c>
      <c r="W1783" s="23" t="s">
        <v>6881</v>
      </c>
      <c r="X1783" s="3" t="s">
        <v>50</v>
      </c>
      <c r="Y1783" s="34" t="s">
        <v>8171</v>
      </c>
      <c r="Z1783" s="32">
        <v>25</v>
      </c>
      <c r="AA1783" s="23" t="s">
        <v>6970</v>
      </c>
      <c r="AB1783" s="23" t="s">
        <v>6880</v>
      </c>
      <c r="AC1783" s="3" t="s">
        <v>51</v>
      </c>
      <c r="AD1783" s="3"/>
      <c r="AE1783" s="3"/>
      <c r="AF1783" s="3"/>
      <c r="AG1783" s="23" t="s">
        <v>51</v>
      </c>
      <c r="AH1783" s="23" t="s">
        <v>46</v>
      </c>
      <c r="AI1783" s="23" t="s">
        <v>6961</v>
      </c>
      <c r="AJ1783" s="3"/>
      <c r="AK1783" s="3" t="s">
        <v>28</v>
      </c>
      <c r="AL1783" s="3"/>
      <c r="AM1783" s="3"/>
      <c r="AN1783" s="3"/>
      <c r="AO1783" s="3"/>
      <c r="AP1783" s="3"/>
      <c r="AQ1783" s="3"/>
      <c r="AR1783" s="24">
        <v>43063</v>
      </c>
      <c r="AS1783" s="25" t="s">
        <v>95</v>
      </c>
      <c r="AT1783" s="23" t="s">
        <v>48</v>
      </c>
      <c r="AU1783" s="25" t="s">
        <v>95</v>
      </c>
      <c r="AV1783" s="25"/>
      <c r="AW1783" s="25"/>
      <c r="AX1783" s="25"/>
      <c r="AY1783" s="25"/>
      <c r="AZ1783" s="25"/>
      <c r="BA1783" s="3"/>
      <c r="BB1783" s="3"/>
      <c r="BC1783" s="3"/>
      <c r="BD1783" s="3" t="s">
        <v>10440</v>
      </c>
      <c r="BE1783" s="3"/>
      <c r="BF1783" s="3"/>
      <c r="BG1783" s="23" t="s">
        <v>7911</v>
      </c>
      <c r="BH1783" s="5"/>
      <c r="BI1783" s="5"/>
      <c r="BJ1783" s="5"/>
      <c r="BK1783" s="5" t="s">
        <v>5835</v>
      </c>
      <c r="BL1783" s="5" t="s">
        <v>5836</v>
      </c>
      <c r="BM1783" s="5" t="s">
        <v>5837</v>
      </c>
      <c r="BN1783" s="5" t="s">
        <v>5838</v>
      </c>
      <c r="BO1783" s="5" t="s">
        <v>5839</v>
      </c>
      <c r="BP1783" s="5" t="s">
        <v>5778</v>
      </c>
      <c r="BQ1783" s="5" t="s">
        <v>5779</v>
      </c>
      <c r="BR1783" s="5" t="s">
        <v>5780</v>
      </c>
      <c r="BS1783" s="5" t="s">
        <v>5781</v>
      </c>
      <c r="BT1783" s="5" t="s">
        <v>5782</v>
      </c>
      <c r="BU1783" s="5" t="s">
        <v>5783</v>
      </c>
      <c r="BV1783" s="5" t="s">
        <v>5784</v>
      </c>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t="s">
        <v>5794</v>
      </c>
      <c r="CS1783" s="5" t="s">
        <v>5795</v>
      </c>
      <c r="CT1783" s="5" t="s">
        <v>5840</v>
      </c>
      <c r="CU1783" s="5" t="s">
        <v>5797</v>
      </c>
      <c r="CV1783" s="5" t="s">
        <v>5798</v>
      </c>
      <c r="CW1783" s="5" t="s">
        <v>5799</v>
      </c>
      <c r="CX1783" s="5" t="s">
        <v>10617</v>
      </c>
      <c r="CY1783" s="5" t="s">
        <v>5800</v>
      </c>
      <c r="CZ1783" s="5" t="s">
        <v>5801</v>
      </c>
      <c r="DA1783" s="5" t="s">
        <v>5802</v>
      </c>
      <c r="DB1783" s="5" t="s">
        <v>5803</v>
      </c>
      <c r="DC1783" s="5" t="s">
        <v>5804</v>
      </c>
      <c r="DD1783" s="5" t="s">
        <v>5805</v>
      </c>
      <c r="DE1783" s="5" t="s">
        <v>5806</v>
      </c>
      <c r="DF1783" s="5" t="s">
        <v>5807</v>
      </c>
      <c r="DG1783" s="5" t="s">
        <v>5808</v>
      </c>
      <c r="DH1783" s="5" t="s">
        <v>5809</v>
      </c>
      <c r="DI1783" s="5" t="s">
        <v>5810</v>
      </c>
      <c r="DJ1783" s="5" t="s">
        <v>5811</v>
      </c>
      <c r="DK1783" s="5" t="s">
        <v>5812</v>
      </c>
      <c r="DL1783" s="5" t="s">
        <v>5813</v>
      </c>
      <c r="DM1783" s="5" t="s">
        <v>5814</v>
      </c>
      <c r="DN1783" s="5" t="s">
        <v>5815</v>
      </c>
      <c r="DO1783" s="5" t="s">
        <v>5816</v>
      </c>
      <c r="DP1783" s="5" t="s">
        <v>5817</v>
      </c>
      <c r="DQ1783" s="5" t="s">
        <v>5818</v>
      </c>
      <c r="DR1783" s="5" t="s">
        <v>105</v>
      </c>
      <c r="DS1783" s="5" t="s">
        <v>106</v>
      </c>
      <c r="DT1783" s="5" t="s">
        <v>8551</v>
      </c>
      <c r="DU1783" s="5" t="s">
        <v>107</v>
      </c>
      <c r="DV1783" s="5" t="s">
        <v>108</v>
      </c>
      <c r="DW1783" s="5" t="s">
        <v>109</v>
      </c>
      <c r="DX1783" s="5" t="s">
        <v>110</v>
      </c>
      <c r="DY1783" s="5" t="s">
        <v>111</v>
      </c>
      <c r="DZ1783" s="5" t="s">
        <v>112</v>
      </c>
      <c r="EA1783" s="5" t="s">
        <v>113</v>
      </c>
      <c r="EB1783" s="5" t="s">
        <v>114</v>
      </c>
      <c r="EC1783" s="5" t="s">
        <v>115</v>
      </c>
      <c r="ED1783" s="5" t="s">
        <v>116</v>
      </c>
      <c r="EE1783" s="5" t="s">
        <v>117</v>
      </c>
      <c r="EF1783" s="5" t="s">
        <v>118</v>
      </c>
      <c r="EG1783" s="5" t="s">
        <v>119</v>
      </c>
      <c r="EH1783" s="5" t="s">
        <v>120</v>
      </c>
      <c r="EI1783" s="5" t="s">
        <v>121</v>
      </c>
      <c r="EJ1783" s="5" t="s">
        <v>122</v>
      </c>
      <c r="EK1783" s="5" t="s">
        <v>123</v>
      </c>
      <c r="EL1783" s="5" t="s">
        <v>124</v>
      </c>
      <c r="EM1783" s="5" t="s">
        <v>125</v>
      </c>
      <c r="EN1783" s="5" t="s">
        <v>126</v>
      </c>
      <c r="EO1783" s="5" t="s">
        <v>127</v>
      </c>
      <c r="EP1783" s="5" t="s">
        <v>128</v>
      </c>
      <c r="EQ1783" s="5" t="s">
        <v>129</v>
      </c>
      <c r="ER1783" s="5" t="s">
        <v>128</v>
      </c>
      <c r="ES1783" s="5" t="s">
        <v>130</v>
      </c>
      <c r="ET1783" s="5" t="s">
        <v>131</v>
      </c>
      <c r="EU1783" s="5" t="s">
        <v>132</v>
      </c>
      <c r="EV1783" s="5" t="s">
        <v>133</v>
      </c>
      <c r="EW1783" s="5" t="s">
        <v>134</v>
      </c>
      <c r="EX1783" s="5" t="s">
        <v>135</v>
      </c>
      <c r="EY1783" s="5" t="s">
        <v>136</v>
      </c>
      <c r="EZ1783" s="5" t="s">
        <v>137</v>
      </c>
      <c r="FA1783" s="5" t="s">
        <v>138</v>
      </c>
      <c r="FB1783" s="5" t="s">
        <v>139</v>
      </c>
      <c r="FC1783" s="5" t="s">
        <v>140</v>
      </c>
      <c r="FD1783" s="5" t="s">
        <v>141</v>
      </c>
      <c r="FE1783" s="5" t="s">
        <v>142</v>
      </c>
      <c r="FF1783" s="5" t="s">
        <v>143</v>
      </c>
      <c r="FG1783" s="5" t="s">
        <v>144</v>
      </c>
      <c r="FH1783" s="5" t="s">
        <v>145</v>
      </c>
      <c r="FI1783" s="5" t="s">
        <v>146</v>
      </c>
      <c r="FJ1783" s="5" t="s">
        <v>147</v>
      </c>
      <c r="FK1783" s="5" t="s">
        <v>148</v>
      </c>
      <c r="FL1783" s="5" t="s">
        <v>149</v>
      </c>
      <c r="FM1783" s="5" t="s">
        <v>150</v>
      </c>
      <c r="FN1783" s="5" t="s">
        <v>151</v>
      </c>
      <c r="FO1783" s="5" t="s">
        <v>152</v>
      </c>
      <c r="FP1783" s="5" t="s">
        <v>153</v>
      </c>
      <c r="FQ1783" s="5" t="s">
        <v>154</v>
      </c>
      <c r="FR1783" s="5" t="s">
        <v>155</v>
      </c>
      <c r="FS1783" s="5" t="s">
        <v>156</v>
      </c>
      <c r="FT1783" s="5" t="s">
        <v>157</v>
      </c>
      <c r="FU1783" s="5" t="s">
        <v>158</v>
      </c>
      <c r="FV1783" s="5" t="s">
        <v>159</v>
      </c>
      <c r="FW1783" s="5" t="s">
        <v>160</v>
      </c>
      <c r="FX1783" s="5" t="s">
        <v>161</v>
      </c>
      <c r="FY1783" s="5" t="s">
        <v>162</v>
      </c>
      <c r="FZ1783" s="5" t="s">
        <v>157</v>
      </c>
      <c r="GA1783" s="5" t="s">
        <v>163</v>
      </c>
      <c r="GB1783" s="5" t="s">
        <v>164</v>
      </c>
      <c r="GC1783" s="5" t="s">
        <v>165</v>
      </c>
      <c r="GD1783" s="5" t="s">
        <v>166</v>
      </c>
      <c r="GE1783" s="5" t="s">
        <v>167</v>
      </c>
      <c r="GF1783" s="5" t="s">
        <v>168</v>
      </c>
      <c r="GG1783" s="5" t="s">
        <v>169</v>
      </c>
      <c r="GH1783" s="5" t="s">
        <v>170</v>
      </c>
      <c r="GI1783" s="5" t="s">
        <v>171</v>
      </c>
      <c r="GJ1783" s="5" t="s">
        <v>172</v>
      </c>
      <c r="GK1783" s="5" t="s">
        <v>173</v>
      </c>
      <c r="GL1783" s="5" t="s">
        <v>10611</v>
      </c>
      <c r="GM1783" s="5" t="s">
        <v>174</v>
      </c>
      <c r="GN1783" s="22" t="s">
        <v>51</v>
      </c>
      <c r="GO1783" s="19" t="s">
        <v>46</v>
      </c>
      <c r="GP1783" s="19" t="s">
        <v>87</v>
      </c>
      <c r="GQ1783" s="21" t="s">
        <v>83</v>
      </c>
      <c r="GR1783" s="19"/>
      <c r="GS1783" s="18"/>
      <c r="GT1783" s="2"/>
    </row>
    <row r="1784" spans="1:202" s="1" customFormat="1" ht="22.5" customHeight="1" x14ac:dyDescent="0.35">
      <c r="A1784" s="14">
        <v>1782</v>
      </c>
      <c r="B1784" s="11">
        <v>43063</v>
      </c>
      <c r="C1784" s="14" t="s">
        <v>94</v>
      </c>
      <c r="D1784" s="31" t="s">
        <v>6955</v>
      </c>
      <c r="E1784" s="14" t="s">
        <v>545</v>
      </c>
      <c r="F1784" s="14" t="s">
        <v>10437</v>
      </c>
      <c r="G1784" s="23" t="s">
        <v>6959</v>
      </c>
      <c r="H1784" s="31" t="s">
        <v>7846</v>
      </c>
      <c r="I1784" s="31"/>
      <c r="J1784" s="31"/>
      <c r="K1784" s="31"/>
      <c r="L1784" s="14" t="s">
        <v>7898</v>
      </c>
      <c r="M1784" s="14" t="s">
        <v>6941</v>
      </c>
      <c r="N1784" s="14" t="s">
        <v>292</v>
      </c>
      <c r="O1784" s="14" t="s">
        <v>6890</v>
      </c>
      <c r="P1784" s="14" t="s">
        <v>6978</v>
      </c>
      <c r="Q1784" s="14" t="s">
        <v>11440</v>
      </c>
      <c r="R1784" s="14" t="s">
        <v>10438</v>
      </c>
      <c r="S1784" s="14"/>
      <c r="T1784" s="36" t="s">
        <v>5875</v>
      </c>
      <c r="U1784" s="36"/>
      <c r="V1784" s="36" t="s">
        <v>6754</v>
      </c>
      <c r="W1784" s="23" t="s">
        <v>6881</v>
      </c>
      <c r="X1784" s="3" t="s">
        <v>50</v>
      </c>
      <c r="Y1784" s="34" t="s">
        <v>8171</v>
      </c>
      <c r="Z1784" s="32">
        <v>25</v>
      </c>
      <c r="AA1784" s="23" t="s">
        <v>6970</v>
      </c>
      <c r="AB1784" s="23" t="s">
        <v>6880</v>
      </c>
      <c r="AC1784" s="3" t="s">
        <v>51</v>
      </c>
      <c r="AD1784" s="3"/>
      <c r="AE1784" s="3"/>
      <c r="AF1784" s="3"/>
      <c r="AG1784" s="23" t="s">
        <v>51</v>
      </c>
      <c r="AH1784" s="23" t="s">
        <v>46</v>
      </c>
      <c r="AI1784" s="23" t="s">
        <v>6961</v>
      </c>
      <c r="AJ1784" s="3"/>
      <c r="AK1784" s="3" t="s">
        <v>28</v>
      </c>
      <c r="AL1784" s="3"/>
      <c r="AM1784" s="3"/>
      <c r="AN1784" s="3"/>
      <c r="AO1784" s="3"/>
      <c r="AP1784" s="3"/>
      <c r="AQ1784" s="3"/>
      <c r="AR1784" s="24">
        <v>43063</v>
      </c>
      <c r="AS1784" s="25" t="s">
        <v>95</v>
      </c>
      <c r="AT1784" s="23" t="s">
        <v>48</v>
      </c>
      <c r="AU1784" s="25" t="s">
        <v>95</v>
      </c>
      <c r="AV1784" s="25"/>
      <c r="AW1784" s="25"/>
      <c r="AX1784" s="25"/>
      <c r="AY1784" s="25"/>
      <c r="AZ1784" s="25"/>
      <c r="BA1784" s="3"/>
      <c r="BB1784" s="3"/>
      <c r="BC1784" s="3"/>
      <c r="BD1784" s="3" t="s">
        <v>10440</v>
      </c>
      <c r="BE1784" s="3"/>
      <c r="BF1784" s="3"/>
      <c r="BG1784" s="23" t="s">
        <v>7911</v>
      </c>
      <c r="BH1784" s="5"/>
      <c r="BI1784" s="5"/>
      <c r="BJ1784" s="5"/>
      <c r="BK1784" s="5" t="s">
        <v>5835</v>
      </c>
      <c r="BL1784" s="5" t="s">
        <v>5836</v>
      </c>
      <c r="BM1784" s="5" t="s">
        <v>5837</v>
      </c>
      <c r="BN1784" s="5" t="s">
        <v>5838</v>
      </c>
      <c r="BO1784" s="5" t="s">
        <v>5839</v>
      </c>
      <c r="BP1784" s="5" t="s">
        <v>5778</v>
      </c>
      <c r="BQ1784" s="5" t="s">
        <v>5779</v>
      </c>
      <c r="BR1784" s="5" t="s">
        <v>5780</v>
      </c>
      <c r="BS1784" s="5" t="s">
        <v>5781</v>
      </c>
      <c r="BT1784" s="5" t="s">
        <v>5782</v>
      </c>
      <c r="BU1784" s="5" t="s">
        <v>5783</v>
      </c>
      <c r="BV1784" s="5" t="s">
        <v>5784</v>
      </c>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t="s">
        <v>5794</v>
      </c>
      <c r="CS1784" s="5" t="s">
        <v>5795</v>
      </c>
      <c r="CT1784" s="5" t="s">
        <v>5840</v>
      </c>
      <c r="CU1784" s="5" t="s">
        <v>5797</v>
      </c>
      <c r="CV1784" s="5" t="s">
        <v>5798</v>
      </c>
      <c r="CW1784" s="5" t="s">
        <v>5799</v>
      </c>
      <c r="CX1784" s="5" t="s">
        <v>10617</v>
      </c>
      <c r="CY1784" s="5" t="s">
        <v>5800</v>
      </c>
      <c r="CZ1784" s="5" t="s">
        <v>5801</v>
      </c>
      <c r="DA1784" s="5" t="s">
        <v>5802</v>
      </c>
      <c r="DB1784" s="5" t="s">
        <v>5803</v>
      </c>
      <c r="DC1784" s="5" t="s">
        <v>5804</v>
      </c>
      <c r="DD1784" s="5" t="s">
        <v>5805</v>
      </c>
      <c r="DE1784" s="5" t="s">
        <v>5806</v>
      </c>
      <c r="DF1784" s="5" t="s">
        <v>5807</v>
      </c>
      <c r="DG1784" s="5" t="s">
        <v>5808</v>
      </c>
      <c r="DH1784" s="5" t="s">
        <v>5809</v>
      </c>
      <c r="DI1784" s="5" t="s">
        <v>5810</v>
      </c>
      <c r="DJ1784" s="5" t="s">
        <v>5811</v>
      </c>
      <c r="DK1784" s="5" t="s">
        <v>5812</v>
      </c>
      <c r="DL1784" s="5" t="s">
        <v>5813</v>
      </c>
      <c r="DM1784" s="5" t="s">
        <v>5814</v>
      </c>
      <c r="DN1784" s="5" t="s">
        <v>5815</v>
      </c>
      <c r="DO1784" s="5" t="s">
        <v>5816</v>
      </c>
      <c r="DP1784" s="5" t="s">
        <v>5817</v>
      </c>
      <c r="DQ1784" s="5" t="s">
        <v>5818</v>
      </c>
      <c r="DR1784" s="5" t="s">
        <v>105</v>
      </c>
      <c r="DS1784" s="5" t="s">
        <v>106</v>
      </c>
      <c r="DT1784" s="5" t="s">
        <v>8551</v>
      </c>
      <c r="DU1784" s="5" t="s">
        <v>107</v>
      </c>
      <c r="DV1784" s="5" t="s">
        <v>108</v>
      </c>
      <c r="DW1784" s="5" t="s">
        <v>109</v>
      </c>
      <c r="DX1784" s="5" t="s">
        <v>110</v>
      </c>
      <c r="DY1784" s="5" t="s">
        <v>111</v>
      </c>
      <c r="DZ1784" s="5" t="s">
        <v>112</v>
      </c>
      <c r="EA1784" s="5" t="s">
        <v>113</v>
      </c>
      <c r="EB1784" s="5" t="s">
        <v>114</v>
      </c>
      <c r="EC1784" s="5" t="s">
        <v>115</v>
      </c>
      <c r="ED1784" s="5" t="s">
        <v>116</v>
      </c>
      <c r="EE1784" s="5" t="s">
        <v>117</v>
      </c>
      <c r="EF1784" s="5" t="s">
        <v>118</v>
      </c>
      <c r="EG1784" s="5" t="s">
        <v>119</v>
      </c>
      <c r="EH1784" s="5" t="s">
        <v>120</v>
      </c>
      <c r="EI1784" s="5" t="s">
        <v>121</v>
      </c>
      <c r="EJ1784" s="5" t="s">
        <v>122</v>
      </c>
      <c r="EK1784" s="5" t="s">
        <v>123</v>
      </c>
      <c r="EL1784" s="5" t="s">
        <v>124</v>
      </c>
      <c r="EM1784" s="5" t="s">
        <v>125</v>
      </c>
      <c r="EN1784" s="5" t="s">
        <v>126</v>
      </c>
      <c r="EO1784" s="5" t="s">
        <v>127</v>
      </c>
      <c r="EP1784" s="5" t="s">
        <v>128</v>
      </c>
      <c r="EQ1784" s="5" t="s">
        <v>129</v>
      </c>
      <c r="ER1784" s="5" t="s">
        <v>128</v>
      </c>
      <c r="ES1784" s="5" t="s">
        <v>130</v>
      </c>
      <c r="ET1784" s="5" t="s">
        <v>131</v>
      </c>
      <c r="EU1784" s="5" t="s">
        <v>132</v>
      </c>
      <c r="EV1784" s="5" t="s">
        <v>133</v>
      </c>
      <c r="EW1784" s="5" t="s">
        <v>134</v>
      </c>
      <c r="EX1784" s="5" t="s">
        <v>135</v>
      </c>
      <c r="EY1784" s="5" t="s">
        <v>136</v>
      </c>
      <c r="EZ1784" s="5" t="s">
        <v>137</v>
      </c>
      <c r="FA1784" s="5" t="s">
        <v>138</v>
      </c>
      <c r="FB1784" s="5" t="s">
        <v>139</v>
      </c>
      <c r="FC1784" s="5" t="s">
        <v>140</v>
      </c>
      <c r="FD1784" s="5" t="s">
        <v>141</v>
      </c>
      <c r="FE1784" s="5" t="s">
        <v>142</v>
      </c>
      <c r="FF1784" s="5" t="s">
        <v>143</v>
      </c>
      <c r="FG1784" s="5" t="s">
        <v>144</v>
      </c>
      <c r="FH1784" s="5" t="s">
        <v>145</v>
      </c>
      <c r="FI1784" s="5" t="s">
        <v>146</v>
      </c>
      <c r="FJ1784" s="5" t="s">
        <v>147</v>
      </c>
      <c r="FK1784" s="5" t="s">
        <v>148</v>
      </c>
      <c r="FL1784" s="5" t="s">
        <v>149</v>
      </c>
      <c r="FM1784" s="5" t="s">
        <v>150</v>
      </c>
      <c r="FN1784" s="5" t="s">
        <v>151</v>
      </c>
      <c r="FO1784" s="5" t="s">
        <v>152</v>
      </c>
      <c r="FP1784" s="5" t="s">
        <v>153</v>
      </c>
      <c r="FQ1784" s="5" t="s">
        <v>154</v>
      </c>
      <c r="FR1784" s="5" t="s">
        <v>155</v>
      </c>
      <c r="FS1784" s="5" t="s">
        <v>156</v>
      </c>
      <c r="FT1784" s="5" t="s">
        <v>157</v>
      </c>
      <c r="FU1784" s="5" t="s">
        <v>158</v>
      </c>
      <c r="FV1784" s="5" t="s">
        <v>159</v>
      </c>
      <c r="FW1784" s="5" t="s">
        <v>160</v>
      </c>
      <c r="FX1784" s="5" t="s">
        <v>161</v>
      </c>
      <c r="FY1784" s="5" t="s">
        <v>162</v>
      </c>
      <c r="FZ1784" s="5" t="s">
        <v>157</v>
      </c>
      <c r="GA1784" s="5" t="s">
        <v>163</v>
      </c>
      <c r="GB1784" s="5" t="s">
        <v>164</v>
      </c>
      <c r="GC1784" s="5" t="s">
        <v>165</v>
      </c>
      <c r="GD1784" s="5" t="s">
        <v>166</v>
      </c>
      <c r="GE1784" s="5" t="s">
        <v>167</v>
      </c>
      <c r="GF1784" s="5" t="s">
        <v>168</v>
      </c>
      <c r="GG1784" s="5" t="s">
        <v>169</v>
      </c>
      <c r="GH1784" s="5" t="s">
        <v>170</v>
      </c>
      <c r="GI1784" s="5" t="s">
        <v>171</v>
      </c>
      <c r="GJ1784" s="5" t="s">
        <v>172</v>
      </c>
      <c r="GK1784" s="5" t="s">
        <v>173</v>
      </c>
      <c r="GL1784" s="5" t="s">
        <v>10611</v>
      </c>
      <c r="GM1784" s="5" t="s">
        <v>174</v>
      </c>
      <c r="GN1784" s="22" t="s">
        <v>51</v>
      </c>
      <c r="GO1784" s="19" t="s">
        <v>46</v>
      </c>
      <c r="GP1784" s="19" t="s">
        <v>87</v>
      </c>
      <c r="GQ1784" s="21" t="s">
        <v>83</v>
      </c>
      <c r="GR1784" s="19"/>
      <c r="GS1784" s="18"/>
      <c r="GT1784" s="2"/>
    </row>
    <row r="1785" spans="1:202" s="1" customFormat="1" ht="22.5" customHeight="1" x14ac:dyDescent="0.35">
      <c r="A1785" s="14">
        <v>1783</v>
      </c>
      <c r="B1785" s="11">
        <v>43063</v>
      </c>
      <c r="C1785" s="14" t="s">
        <v>94</v>
      </c>
      <c r="D1785" s="31" t="s">
        <v>6955</v>
      </c>
      <c r="E1785" s="14" t="s">
        <v>545</v>
      </c>
      <c r="F1785" s="14" t="s">
        <v>10437</v>
      </c>
      <c r="G1785" s="23" t="s">
        <v>6959</v>
      </c>
      <c r="H1785" s="31" t="s">
        <v>7846</v>
      </c>
      <c r="I1785" s="31"/>
      <c r="J1785" s="31"/>
      <c r="K1785" s="31"/>
      <c r="L1785" s="14" t="s">
        <v>7898</v>
      </c>
      <c r="M1785" s="14" t="s">
        <v>6941</v>
      </c>
      <c r="N1785" s="14" t="s">
        <v>292</v>
      </c>
      <c r="O1785" s="14" t="s">
        <v>6890</v>
      </c>
      <c r="P1785" s="14" t="s">
        <v>6978</v>
      </c>
      <c r="Q1785" s="14" t="s">
        <v>11440</v>
      </c>
      <c r="R1785" s="14" t="s">
        <v>10438</v>
      </c>
      <c r="S1785" s="14"/>
      <c r="T1785" s="36" t="s">
        <v>10458</v>
      </c>
      <c r="U1785" s="36"/>
      <c r="V1785" s="36" t="s">
        <v>6754</v>
      </c>
      <c r="W1785" s="23" t="s">
        <v>6881</v>
      </c>
      <c r="X1785" s="3" t="s">
        <v>50</v>
      </c>
      <c r="Y1785" s="34" t="s">
        <v>8171</v>
      </c>
      <c r="Z1785" s="32">
        <v>25</v>
      </c>
      <c r="AA1785" s="23" t="s">
        <v>6970</v>
      </c>
      <c r="AB1785" s="23" t="s">
        <v>6880</v>
      </c>
      <c r="AC1785" s="3" t="s">
        <v>51</v>
      </c>
      <c r="AD1785" s="3"/>
      <c r="AE1785" s="3"/>
      <c r="AF1785" s="3"/>
      <c r="AG1785" s="23" t="s">
        <v>51</v>
      </c>
      <c r="AH1785" s="23" t="s">
        <v>46</v>
      </c>
      <c r="AI1785" s="23" t="s">
        <v>6961</v>
      </c>
      <c r="AJ1785" s="3"/>
      <c r="AK1785" s="3" t="s">
        <v>28</v>
      </c>
      <c r="AL1785" s="3"/>
      <c r="AM1785" s="3"/>
      <c r="AN1785" s="3"/>
      <c r="AO1785" s="3"/>
      <c r="AP1785" s="3"/>
      <c r="AQ1785" s="3"/>
      <c r="AR1785" s="24">
        <v>43063</v>
      </c>
      <c r="AS1785" s="25" t="s">
        <v>95</v>
      </c>
      <c r="AT1785" s="23" t="s">
        <v>48</v>
      </c>
      <c r="AU1785" s="25" t="s">
        <v>95</v>
      </c>
      <c r="AV1785" s="25"/>
      <c r="AW1785" s="25"/>
      <c r="AX1785" s="25"/>
      <c r="AY1785" s="25"/>
      <c r="AZ1785" s="25"/>
      <c r="BA1785" s="3"/>
      <c r="BB1785" s="3"/>
      <c r="BC1785" s="3"/>
      <c r="BD1785" s="3" t="s">
        <v>10440</v>
      </c>
      <c r="BE1785" s="3"/>
      <c r="BF1785" s="3"/>
      <c r="BG1785" s="23" t="s">
        <v>7911</v>
      </c>
      <c r="BH1785" s="5"/>
      <c r="BI1785" s="5"/>
      <c r="BJ1785" s="5"/>
      <c r="BK1785" s="5" t="s">
        <v>5835</v>
      </c>
      <c r="BL1785" s="5" t="s">
        <v>5836</v>
      </c>
      <c r="BM1785" s="5" t="s">
        <v>5837</v>
      </c>
      <c r="BN1785" s="5" t="s">
        <v>5838</v>
      </c>
      <c r="BO1785" s="5" t="s">
        <v>5839</v>
      </c>
      <c r="BP1785" s="5" t="s">
        <v>5778</v>
      </c>
      <c r="BQ1785" s="5" t="s">
        <v>5779</v>
      </c>
      <c r="BR1785" s="5" t="s">
        <v>5780</v>
      </c>
      <c r="BS1785" s="5" t="s">
        <v>5781</v>
      </c>
      <c r="BT1785" s="5" t="s">
        <v>5782</v>
      </c>
      <c r="BU1785" s="5" t="s">
        <v>5783</v>
      </c>
      <c r="BV1785" s="5" t="s">
        <v>5784</v>
      </c>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t="s">
        <v>5794</v>
      </c>
      <c r="CS1785" s="5" t="s">
        <v>5795</v>
      </c>
      <c r="CT1785" s="5" t="s">
        <v>5840</v>
      </c>
      <c r="CU1785" s="5" t="s">
        <v>5797</v>
      </c>
      <c r="CV1785" s="5" t="s">
        <v>5798</v>
      </c>
      <c r="CW1785" s="5" t="s">
        <v>5799</v>
      </c>
      <c r="CX1785" s="5" t="s">
        <v>10617</v>
      </c>
      <c r="CY1785" s="5" t="s">
        <v>5800</v>
      </c>
      <c r="CZ1785" s="5" t="s">
        <v>5801</v>
      </c>
      <c r="DA1785" s="5" t="s">
        <v>5802</v>
      </c>
      <c r="DB1785" s="5" t="s">
        <v>5803</v>
      </c>
      <c r="DC1785" s="5" t="s">
        <v>5804</v>
      </c>
      <c r="DD1785" s="5" t="s">
        <v>5805</v>
      </c>
      <c r="DE1785" s="5" t="s">
        <v>5806</v>
      </c>
      <c r="DF1785" s="5" t="s">
        <v>5807</v>
      </c>
      <c r="DG1785" s="5" t="s">
        <v>5808</v>
      </c>
      <c r="DH1785" s="5" t="s">
        <v>5809</v>
      </c>
      <c r="DI1785" s="5" t="s">
        <v>5810</v>
      </c>
      <c r="DJ1785" s="5" t="s">
        <v>5811</v>
      </c>
      <c r="DK1785" s="5" t="s">
        <v>5812</v>
      </c>
      <c r="DL1785" s="5" t="s">
        <v>5813</v>
      </c>
      <c r="DM1785" s="5" t="s">
        <v>5814</v>
      </c>
      <c r="DN1785" s="5" t="s">
        <v>5815</v>
      </c>
      <c r="DO1785" s="5" t="s">
        <v>5816</v>
      </c>
      <c r="DP1785" s="5" t="s">
        <v>5817</v>
      </c>
      <c r="DQ1785" s="5" t="s">
        <v>5818</v>
      </c>
      <c r="DR1785" s="5" t="s">
        <v>105</v>
      </c>
      <c r="DS1785" s="5" t="s">
        <v>106</v>
      </c>
      <c r="DT1785" s="5" t="s">
        <v>8551</v>
      </c>
      <c r="DU1785" s="5" t="s">
        <v>107</v>
      </c>
      <c r="DV1785" s="5" t="s">
        <v>108</v>
      </c>
      <c r="DW1785" s="5" t="s">
        <v>109</v>
      </c>
      <c r="DX1785" s="5" t="s">
        <v>110</v>
      </c>
      <c r="DY1785" s="5" t="s">
        <v>111</v>
      </c>
      <c r="DZ1785" s="5" t="s">
        <v>112</v>
      </c>
      <c r="EA1785" s="5" t="s">
        <v>113</v>
      </c>
      <c r="EB1785" s="5" t="s">
        <v>114</v>
      </c>
      <c r="EC1785" s="5" t="s">
        <v>115</v>
      </c>
      <c r="ED1785" s="5" t="s">
        <v>116</v>
      </c>
      <c r="EE1785" s="5" t="s">
        <v>117</v>
      </c>
      <c r="EF1785" s="5" t="s">
        <v>118</v>
      </c>
      <c r="EG1785" s="5" t="s">
        <v>119</v>
      </c>
      <c r="EH1785" s="5" t="s">
        <v>120</v>
      </c>
      <c r="EI1785" s="5" t="s">
        <v>121</v>
      </c>
      <c r="EJ1785" s="5" t="s">
        <v>122</v>
      </c>
      <c r="EK1785" s="5" t="s">
        <v>123</v>
      </c>
      <c r="EL1785" s="5" t="s">
        <v>124</v>
      </c>
      <c r="EM1785" s="5" t="s">
        <v>125</v>
      </c>
      <c r="EN1785" s="5" t="s">
        <v>126</v>
      </c>
      <c r="EO1785" s="5" t="s">
        <v>127</v>
      </c>
      <c r="EP1785" s="5" t="s">
        <v>128</v>
      </c>
      <c r="EQ1785" s="5" t="s">
        <v>129</v>
      </c>
      <c r="ER1785" s="5" t="s">
        <v>128</v>
      </c>
      <c r="ES1785" s="5" t="s">
        <v>130</v>
      </c>
      <c r="ET1785" s="5" t="s">
        <v>131</v>
      </c>
      <c r="EU1785" s="5" t="s">
        <v>132</v>
      </c>
      <c r="EV1785" s="5" t="s">
        <v>133</v>
      </c>
      <c r="EW1785" s="5" t="s">
        <v>134</v>
      </c>
      <c r="EX1785" s="5" t="s">
        <v>135</v>
      </c>
      <c r="EY1785" s="5" t="s">
        <v>136</v>
      </c>
      <c r="EZ1785" s="5" t="s">
        <v>137</v>
      </c>
      <c r="FA1785" s="5" t="s">
        <v>138</v>
      </c>
      <c r="FB1785" s="5" t="s">
        <v>139</v>
      </c>
      <c r="FC1785" s="5" t="s">
        <v>140</v>
      </c>
      <c r="FD1785" s="5" t="s">
        <v>141</v>
      </c>
      <c r="FE1785" s="5" t="s">
        <v>142</v>
      </c>
      <c r="FF1785" s="5" t="s">
        <v>143</v>
      </c>
      <c r="FG1785" s="5" t="s">
        <v>144</v>
      </c>
      <c r="FH1785" s="5" t="s">
        <v>145</v>
      </c>
      <c r="FI1785" s="5" t="s">
        <v>146</v>
      </c>
      <c r="FJ1785" s="5" t="s">
        <v>147</v>
      </c>
      <c r="FK1785" s="5" t="s">
        <v>148</v>
      </c>
      <c r="FL1785" s="5" t="s">
        <v>149</v>
      </c>
      <c r="FM1785" s="5" t="s">
        <v>150</v>
      </c>
      <c r="FN1785" s="5" t="s">
        <v>151</v>
      </c>
      <c r="FO1785" s="5" t="s">
        <v>152</v>
      </c>
      <c r="FP1785" s="5" t="s">
        <v>153</v>
      </c>
      <c r="FQ1785" s="5" t="s">
        <v>154</v>
      </c>
      <c r="FR1785" s="5" t="s">
        <v>155</v>
      </c>
      <c r="FS1785" s="5" t="s">
        <v>156</v>
      </c>
      <c r="FT1785" s="5" t="s">
        <v>157</v>
      </c>
      <c r="FU1785" s="5" t="s">
        <v>158</v>
      </c>
      <c r="FV1785" s="5" t="s">
        <v>159</v>
      </c>
      <c r="FW1785" s="5" t="s">
        <v>160</v>
      </c>
      <c r="FX1785" s="5" t="s">
        <v>161</v>
      </c>
      <c r="FY1785" s="5" t="s">
        <v>162</v>
      </c>
      <c r="FZ1785" s="5" t="s">
        <v>157</v>
      </c>
      <c r="GA1785" s="5" t="s">
        <v>163</v>
      </c>
      <c r="GB1785" s="5" t="s">
        <v>164</v>
      </c>
      <c r="GC1785" s="5" t="s">
        <v>165</v>
      </c>
      <c r="GD1785" s="5" t="s">
        <v>166</v>
      </c>
      <c r="GE1785" s="5" t="s">
        <v>167</v>
      </c>
      <c r="GF1785" s="5" t="s">
        <v>168</v>
      </c>
      <c r="GG1785" s="5" t="s">
        <v>169</v>
      </c>
      <c r="GH1785" s="5" t="s">
        <v>170</v>
      </c>
      <c r="GI1785" s="5" t="s">
        <v>171</v>
      </c>
      <c r="GJ1785" s="5" t="s">
        <v>172</v>
      </c>
      <c r="GK1785" s="5" t="s">
        <v>173</v>
      </c>
      <c r="GL1785" s="5" t="s">
        <v>10611</v>
      </c>
      <c r="GM1785" s="5" t="s">
        <v>174</v>
      </c>
      <c r="GN1785" s="22" t="s">
        <v>51</v>
      </c>
      <c r="GO1785" s="19" t="s">
        <v>46</v>
      </c>
      <c r="GP1785" s="19" t="s">
        <v>87</v>
      </c>
      <c r="GQ1785" s="21" t="s">
        <v>83</v>
      </c>
      <c r="GR1785" s="19"/>
      <c r="GS1785" s="18"/>
      <c r="GT1785" s="2"/>
    </row>
    <row r="1786" spans="1:202" s="1" customFormat="1" ht="22.5" customHeight="1" x14ac:dyDescent="0.35">
      <c r="A1786" s="14">
        <v>1784</v>
      </c>
      <c r="B1786" s="11">
        <v>43063</v>
      </c>
      <c r="C1786" s="14" t="s">
        <v>94</v>
      </c>
      <c r="D1786" s="31" t="s">
        <v>6955</v>
      </c>
      <c r="E1786" s="14" t="s">
        <v>545</v>
      </c>
      <c r="F1786" s="14" t="s">
        <v>10437</v>
      </c>
      <c r="G1786" s="23" t="s">
        <v>6959</v>
      </c>
      <c r="H1786" s="31" t="s">
        <v>7846</v>
      </c>
      <c r="I1786" s="31"/>
      <c r="J1786" s="31"/>
      <c r="K1786" s="31"/>
      <c r="L1786" s="14" t="s">
        <v>7898</v>
      </c>
      <c r="M1786" s="14" t="s">
        <v>6941</v>
      </c>
      <c r="N1786" s="14" t="s">
        <v>292</v>
      </c>
      <c r="O1786" s="14" t="s">
        <v>6890</v>
      </c>
      <c r="P1786" s="14" t="s">
        <v>6978</v>
      </c>
      <c r="Q1786" s="14" t="s">
        <v>11440</v>
      </c>
      <c r="R1786" s="14" t="s">
        <v>10438</v>
      </c>
      <c r="S1786" s="14"/>
      <c r="T1786" s="36" t="s">
        <v>5876</v>
      </c>
      <c r="U1786" s="36"/>
      <c r="V1786" s="36" t="s">
        <v>6754</v>
      </c>
      <c r="W1786" s="23" t="s">
        <v>6881</v>
      </c>
      <c r="X1786" s="3" t="s">
        <v>50</v>
      </c>
      <c r="Y1786" s="34" t="s">
        <v>8171</v>
      </c>
      <c r="Z1786" s="32">
        <v>25</v>
      </c>
      <c r="AA1786" s="23" t="s">
        <v>6970</v>
      </c>
      <c r="AB1786" s="23" t="s">
        <v>6880</v>
      </c>
      <c r="AC1786" s="3" t="s">
        <v>51</v>
      </c>
      <c r="AD1786" s="3"/>
      <c r="AE1786" s="3"/>
      <c r="AF1786" s="3"/>
      <c r="AG1786" s="23" t="s">
        <v>51</v>
      </c>
      <c r="AH1786" s="23" t="s">
        <v>46</v>
      </c>
      <c r="AI1786" s="23" t="s">
        <v>6961</v>
      </c>
      <c r="AJ1786" s="3"/>
      <c r="AK1786" s="3" t="s">
        <v>28</v>
      </c>
      <c r="AL1786" s="3"/>
      <c r="AM1786" s="3"/>
      <c r="AN1786" s="3"/>
      <c r="AO1786" s="3"/>
      <c r="AP1786" s="3"/>
      <c r="AQ1786" s="3"/>
      <c r="AR1786" s="24">
        <v>43063</v>
      </c>
      <c r="AS1786" s="25" t="s">
        <v>95</v>
      </c>
      <c r="AT1786" s="23" t="s">
        <v>48</v>
      </c>
      <c r="AU1786" s="25" t="s">
        <v>95</v>
      </c>
      <c r="AV1786" s="25"/>
      <c r="AW1786" s="25"/>
      <c r="AX1786" s="25"/>
      <c r="AY1786" s="25"/>
      <c r="AZ1786" s="25"/>
      <c r="BA1786" s="3"/>
      <c r="BB1786" s="3"/>
      <c r="BC1786" s="3"/>
      <c r="BD1786" s="3" t="s">
        <v>10440</v>
      </c>
      <c r="BE1786" s="3"/>
      <c r="BF1786" s="3"/>
      <c r="BG1786" s="23" t="s">
        <v>7911</v>
      </c>
      <c r="BH1786" s="5"/>
      <c r="BI1786" s="5"/>
      <c r="BJ1786" s="5"/>
      <c r="BK1786" s="5" t="s">
        <v>5835</v>
      </c>
      <c r="BL1786" s="5" t="s">
        <v>5836</v>
      </c>
      <c r="BM1786" s="5" t="s">
        <v>5837</v>
      </c>
      <c r="BN1786" s="5" t="s">
        <v>5838</v>
      </c>
      <c r="BO1786" s="5" t="s">
        <v>5839</v>
      </c>
      <c r="BP1786" s="5" t="s">
        <v>5778</v>
      </c>
      <c r="BQ1786" s="5" t="s">
        <v>5779</v>
      </c>
      <c r="BR1786" s="5" t="s">
        <v>5780</v>
      </c>
      <c r="BS1786" s="5" t="s">
        <v>5781</v>
      </c>
      <c r="BT1786" s="5" t="s">
        <v>5782</v>
      </c>
      <c r="BU1786" s="5" t="s">
        <v>5783</v>
      </c>
      <c r="BV1786" s="5" t="s">
        <v>5784</v>
      </c>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t="s">
        <v>5794</v>
      </c>
      <c r="CS1786" s="5" t="s">
        <v>5795</v>
      </c>
      <c r="CT1786" s="5" t="s">
        <v>5840</v>
      </c>
      <c r="CU1786" s="5" t="s">
        <v>5797</v>
      </c>
      <c r="CV1786" s="5" t="s">
        <v>5798</v>
      </c>
      <c r="CW1786" s="5" t="s">
        <v>5799</v>
      </c>
      <c r="CX1786" s="5" t="s">
        <v>10617</v>
      </c>
      <c r="CY1786" s="5" t="s">
        <v>5800</v>
      </c>
      <c r="CZ1786" s="5" t="s">
        <v>5801</v>
      </c>
      <c r="DA1786" s="5" t="s">
        <v>5802</v>
      </c>
      <c r="DB1786" s="5" t="s">
        <v>5803</v>
      </c>
      <c r="DC1786" s="5" t="s">
        <v>5804</v>
      </c>
      <c r="DD1786" s="5" t="s">
        <v>5805</v>
      </c>
      <c r="DE1786" s="5" t="s">
        <v>5806</v>
      </c>
      <c r="DF1786" s="5" t="s">
        <v>5807</v>
      </c>
      <c r="DG1786" s="5" t="s">
        <v>5808</v>
      </c>
      <c r="DH1786" s="5" t="s">
        <v>5809</v>
      </c>
      <c r="DI1786" s="5" t="s">
        <v>5810</v>
      </c>
      <c r="DJ1786" s="5" t="s">
        <v>5811</v>
      </c>
      <c r="DK1786" s="5" t="s">
        <v>5812</v>
      </c>
      <c r="DL1786" s="5" t="s">
        <v>5813</v>
      </c>
      <c r="DM1786" s="5" t="s">
        <v>5814</v>
      </c>
      <c r="DN1786" s="5" t="s">
        <v>5815</v>
      </c>
      <c r="DO1786" s="5" t="s">
        <v>5816</v>
      </c>
      <c r="DP1786" s="5" t="s">
        <v>5817</v>
      </c>
      <c r="DQ1786" s="5" t="s">
        <v>5818</v>
      </c>
      <c r="DR1786" s="5" t="s">
        <v>105</v>
      </c>
      <c r="DS1786" s="5" t="s">
        <v>106</v>
      </c>
      <c r="DT1786" s="5" t="s">
        <v>8551</v>
      </c>
      <c r="DU1786" s="5" t="s">
        <v>107</v>
      </c>
      <c r="DV1786" s="5" t="s">
        <v>108</v>
      </c>
      <c r="DW1786" s="5" t="s">
        <v>109</v>
      </c>
      <c r="DX1786" s="5" t="s">
        <v>110</v>
      </c>
      <c r="DY1786" s="5" t="s">
        <v>111</v>
      </c>
      <c r="DZ1786" s="5" t="s">
        <v>112</v>
      </c>
      <c r="EA1786" s="5" t="s">
        <v>113</v>
      </c>
      <c r="EB1786" s="5" t="s">
        <v>114</v>
      </c>
      <c r="EC1786" s="5" t="s">
        <v>115</v>
      </c>
      <c r="ED1786" s="5" t="s">
        <v>116</v>
      </c>
      <c r="EE1786" s="5" t="s">
        <v>117</v>
      </c>
      <c r="EF1786" s="5" t="s">
        <v>118</v>
      </c>
      <c r="EG1786" s="5" t="s">
        <v>119</v>
      </c>
      <c r="EH1786" s="5" t="s">
        <v>120</v>
      </c>
      <c r="EI1786" s="5" t="s">
        <v>121</v>
      </c>
      <c r="EJ1786" s="5" t="s">
        <v>122</v>
      </c>
      <c r="EK1786" s="5" t="s">
        <v>123</v>
      </c>
      <c r="EL1786" s="5" t="s">
        <v>124</v>
      </c>
      <c r="EM1786" s="5" t="s">
        <v>125</v>
      </c>
      <c r="EN1786" s="5" t="s">
        <v>126</v>
      </c>
      <c r="EO1786" s="5" t="s">
        <v>127</v>
      </c>
      <c r="EP1786" s="5" t="s">
        <v>128</v>
      </c>
      <c r="EQ1786" s="5" t="s">
        <v>129</v>
      </c>
      <c r="ER1786" s="5" t="s">
        <v>128</v>
      </c>
      <c r="ES1786" s="5" t="s">
        <v>130</v>
      </c>
      <c r="ET1786" s="5" t="s">
        <v>131</v>
      </c>
      <c r="EU1786" s="5" t="s">
        <v>132</v>
      </c>
      <c r="EV1786" s="5" t="s">
        <v>133</v>
      </c>
      <c r="EW1786" s="5" t="s">
        <v>134</v>
      </c>
      <c r="EX1786" s="5" t="s">
        <v>135</v>
      </c>
      <c r="EY1786" s="5" t="s">
        <v>136</v>
      </c>
      <c r="EZ1786" s="5" t="s">
        <v>137</v>
      </c>
      <c r="FA1786" s="5" t="s">
        <v>138</v>
      </c>
      <c r="FB1786" s="5" t="s">
        <v>139</v>
      </c>
      <c r="FC1786" s="5" t="s">
        <v>140</v>
      </c>
      <c r="FD1786" s="5" t="s">
        <v>141</v>
      </c>
      <c r="FE1786" s="5" t="s">
        <v>142</v>
      </c>
      <c r="FF1786" s="5" t="s">
        <v>143</v>
      </c>
      <c r="FG1786" s="5" t="s">
        <v>144</v>
      </c>
      <c r="FH1786" s="5" t="s">
        <v>145</v>
      </c>
      <c r="FI1786" s="5" t="s">
        <v>146</v>
      </c>
      <c r="FJ1786" s="5" t="s">
        <v>147</v>
      </c>
      <c r="FK1786" s="5" t="s">
        <v>148</v>
      </c>
      <c r="FL1786" s="5" t="s">
        <v>149</v>
      </c>
      <c r="FM1786" s="5" t="s">
        <v>150</v>
      </c>
      <c r="FN1786" s="5" t="s">
        <v>151</v>
      </c>
      <c r="FO1786" s="5" t="s">
        <v>152</v>
      </c>
      <c r="FP1786" s="5" t="s">
        <v>153</v>
      </c>
      <c r="FQ1786" s="5" t="s">
        <v>154</v>
      </c>
      <c r="FR1786" s="5" t="s">
        <v>155</v>
      </c>
      <c r="FS1786" s="5" t="s">
        <v>156</v>
      </c>
      <c r="FT1786" s="5" t="s">
        <v>157</v>
      </c>
      <c r="FU1786" s="5" t="s">
        <v>158</v>
      </c>
      <c r="FV1786" s="5" t="s">
        <v>159</v>
      </c>
      <c r="FW1786" s="5" t="s">
        <v>160</v>
      </c>
      <c r="FX1786" s="5" t="s">
        <v>161</v>
      </c>
      <c r="FY1786" s="5" t="s">
        <v>162</v>
      </c>
      <c r="FZ1786" s="5" t="s">
        <v>157</v>
      </c>
      <c r="GA1786" s="5" t="s">
        <v>163</v>
      </c>
      <c r="GB1786" s="5" t="s">
        <v>164</v>
      </c>
      <c r="GC1786" s="5" t="s">
        <v>165</v>
      </c>
      <c r="GD1786" s="5" t="s">
        <v>166</v>
      </c>
      <c r="GE1786" s="5" t="s">
        <v>167</v>
      </c>
      <c r="GF1786" s="5" t="s">
        <v>168</v>
      </c>
      <c r="GG1786" s="5" t="s">
        <v>169</v>
      </c>
      <c r="GH1786" s="5" t="s">
        <v>170</v>
      </c>
      <c r="GI1786" s="5" t="s">
        <v>171</v>
      </c>
      <c r="GJ1786" s="5" t="s">
        <v>172</v>
      </c>
      <c r="GK1786" s="5" t="s">
        <v>173</v>
      </c>
      <c r="GL1786" s="5" t="s">
        <v>10611</v>
      </c>
      <c r="GM1786" s="5" t="s">
        <v>174</v>
      </c>
      <c r="GN1786" s="22" t="s">
        <v>51</v>
      </c>
      <c r="GO1786" s="19" t="s">
        <v>46</v>
      </c>
      <c r="GP1786" s="19" t="s">
        <v>87</v>
      </c>
      <c r="GQ1786" s="21" t="s">
        <v>83</v>
      </c>
      <c r="GR1786" s="19"/>
      <c r="GS1786" s="18"/>
      <c r="GT1786" s="2"/>
    </row>
    <row r="1787" spans="1:202" s="1" customFormat="1" ht="22.5" customHeight="1" x14ac:dyDescent="0.35">
      <c r="A1787" s="14">
        <v>1785</v>
      </c>
      <c r="B1787" s="11">
        <v>43063</v>
      </c>
      <c r="C1787" s="14" t="s">
        <v>94</v>
      </c>
      <c r="D1787" s="31" t="s">
        <v>6955</v>
      </c>
      <c r="E1787" s="14" t="s">
        <v>545</v>
      </c>
      <c r="F1787" s="14" t="s">
        <v>10437</v>
      </c>
      <c r="G1787" s="23" t="s">
        <v>6959</v>
      </c>
      <c r="H1787" s="31" t="s">
        <v>7846</v>
      </c>
      <c r="I1787" s="31"/>
      <c r="J1787" s="31"/>
      <c r="K1787" s="31"/>
      <c r="L1787" s="14" t="s">
        <v>7898</v>
      </c>
      <c r="M1787" s="14" t="s">
        <v>6941</v>
      </c>
      <c r="N1787" s="14" t="s">
        <v>292</v>
      </c>
      <c r="O1787" s="14" t="s">
        <v>6890</v>
      </c>
      <c r="P1787" s="14" t="s">
        <v>6978</v>
      </c>
      <c r="Q1787" s="14" t="s">
        <v>11440</v>
      </c>
      <c r="R1787" s="14" t="s">
        <v>10438</v>
      </c>
      <c r="S1787" s="14"/>
      <c r="T1787" s="36" t="s">
        <v>5877</v>
      </c>
      <c r="U1787" s="36"/>
      <c r="V1787" s="36" t="s">
        <v>6754</v>
      </c>
      <c r="W1787" s="23" t="s">
        <v>6881</v>
      </c>
      <c r="X1787" s="3" t="s">
        <v>50</v>
      </c>
      <c r="Y1787" s="34" t="s">
        <v>8171</v>
      </c>
      <c r="Z1787" s="32">
        <v>25</v>
      </c>
      <c r="AA1787" s="23" t="s">
        <v>6970</v>
      </c>
      <c r="AB1787" s="23" t="s">
        <v>6880</v>
      </c>
      <c r="AC1787" s="3" t="s">
        <v>51</v>
      </c>
      <c r="AD1787" s="3"/>
      <c r="AE1787" s="3"/>
      <c r="AF1787" s="3"/>
      <c r="AG1787" s="23" t="s">
        <v>51</v>
      </c>
      <c r="AH1787" s="23" t="s">
        <v>46</v>
      </c>
      <c r="AI1787" s="23" t="s">
        <v>6961</v>
      </c>
      <c r="AJ1787" s="3"/>
      <c r="AK1787" s="3" t="s">
        <v>28</v>
      </c>
      <c r="AL1787" s="3"/>
      <c r="AM1787" s="3"/>
      <c r="AN1787" s="3"/>
      <c r="AO1787" s="3"/>
      <c r="AP1787" s="3"/>
      <c r="AQ1787" s="3"/>
      <c r="AR1787" s="24">
        <v>43063</v>
      </c>
      <c r="AS1787" s="25" t="s">
        <v>95</v>
      </c>
      <c r="AT1787" s="23" t="s">
        <v>48</v>
      </c>
      <c r="AU1787" s="25" t="s">
        <v>95</v>
      </c>
      <c r="AV1787" s="25"/>
      <c r="AW1787" s="25"/>
      <c r="AX1787" s="25"/>
      <c r="AY1787" s="25"/>
      <c r="AZ1787" s="25"/>
      <c r="BA1787" s="3"/>
      <c r="BB1787" s="3"/>
      <c r="BC1787" s="3"/>
      <c r="BD1787" s="3" t="s">
        <v>10440</v>
      </c>
      <c r="BE1787" s="3"/>
      <c r="BF1787" s="3"/>
      <c r="BG1787" s="23" t="s">
        <v>7911</v>
      </c>
      <c r="BH1787" s="5"/>
      <c r="BI1787" s="5"/>
      <c r="BJ1787" s="5"/>
      <c r="BK1787" s="5" t="s">
        <v>5835</v>
      </c>
      <c r="BL1787" s="5" t="s">
        <v>5836</v>
      </c>
      <c r="BM1787" s="5" t="s">
        <v>5837</v>
      </c>
      <c r="BN1787" s="5" t="s">
        <v>5838</v>
      </c>
      <c r="BO1787" s="5" t="s">
        <v>5839</v>
      </c>
      <c r="BP1787" s="5" t="s">
        <v>5778</v>
      </c>
      <c r="BQ1787" s="5" t="s">
        <v>5779</v>
      </c>
      <c r="BR1787" s="5" t="s">
        <v>5780</v>
      </c>
      <c r="BS1787" s="5" t="s">
        <v>5781</v>
      </c>
      <c r="BT1787" s="5" t="s">
        <v>5782</v>
      </c>
      <c r="BU1787" s="5" t="s">
        <v>5783</v>
      </c>
      <c r="BV1787" s="5" t="s">
        <v>5784</v>
      </c>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t="s">
        <v>5794</v>
      </c>
      <c r="CS1787" s="5" t="s">
        <v>5795</v>
      </c>
      <c r="CT1787" s="5" t="s">
        <v>5840</v>
      </c>
      <c r="CU1787" s="5" t="s">
        <v>5797</v>
      </c>
      <c r="CV1787" s="5" t="s">
        <v>5798</v>
      </c>
      <c r="CW1787" s="5" t="s">
        <v>5799</v>
      </c>
      <c r="CX1787" s="5" t="s">
        <v>10617</v>
      </c>
      <c r="CY1787" s="5" t="s">
        <v>5800</v>
      </c>
      <c r="CZ1787" s="5" t="s">
        <v>5801</v>
      </c>
      <c r="DA1787" s="5" t="s">
        <v>5802</v>
      </c>
      <c r="DB1787" s="5" t="s">
        <v>5803</v>
      </c>
      <c r="DC1787" s="5" t="s">
        <v>5804</v>
      </c>
      <c r="DD1787" s="5" t="s">
        <v>5805</v>
      </c>
      <c r="DE1787" s="5" t="s">
        <v>5806</v>
      </c>
      <c r="DF1787" s="5" t="s">
        <v>5807</v>
      </c>
      <c r="DG1787" s="5" t="s">
        <v>5808</v>
      </c>
      <c r="DH1787" s="5" t="s">
        <v>5809</v>
      </c>
      <c r="DI1787" s="5" t="s">
        <v>5810</v>
      </c>
      <c r="DJ1787" s="5" t="s">
        <v>5811</v>
      </c>
      <c r="DK1787" s="5" t="s">
        <v>5812</v>
      </c>
      <c r="DL1787" s="5" t="s">
        <v>5813</v>
      </c>
      <c r="DM1787" s="5" t="s">
        <v>5814</v>
      </c>
      <c r="DN1787" s="5" t="s">
        <v>5815</v>
      </c>
      <c r="DO1787" s="5" t="s">
        <v>5816</v>
      </c>
      <c r="DP1787" s="5" t="s">
        <v>5817</v>
      </c>
      <c r="DQ1787" s="5" t="s">
        <v>5818</v>
      </c>
      <c r="DR1787" s="5" t="s">
        <v>105</v>
      </c>
      <c r="DS1787" s="5" t="s">
        <v>106</v>
      </c>
      <c r="DT1787" s="5" t="s">
        <v>8551</v>
      </c>
      <c r="DU1787" s="5" t="s">
        <v>107</v>
      </c>
      <c r="DV1787" s="5" t="s">
        <v>108</v>
      </c>
      <c r="DW1787" s="5" t="s">
        <v>109</v>
      </c>
      <c r="DX1787" s="5" t="s">
        <v>110</v>
      </c>
      <c r="DY1787" s="5" t="s">
        <v>111</v>
      </c>
      <c r="DZ1787" s="5" t="s">
        <v>112</v>
      </c>
      <c r="EA1787" s="5" t="s">
        <v>113</v>
      </c>
      <c r="EB1787" s="5" t="s">
        <v>114</v>
      </c>
      <c r="EC1787" s="5" t="s">
        <v>115</v>
      </c>
      <c r="ED1787" s="5" t="s">
        <v>116</v>
      </c>
      <c r="EE1787" s="5" t="s">
        <v>117</v>
      </c>
      <c r="EF1787" s="5" t="s">
        <v>118</v>
      </c>
      <c r="EG1787" s="5" t="s">
        <v>119</v>
      </c>
      <c r="EH1787" s="5" t="s">
        <v>120</v>
      </c>
      <c r="EI1787" s="5" t="s">
        <v>121</v>
      </c>
      <c r="EJ1787" s="5" t="s">
        <v>122</v>
      </c>
      <c r="EK1787" s="5" t="s">
        <v>123</v>
      </c>
      <c r="EL1787" s="5" t="s">
        <v>124</v>
      </c>
      <c r="EM1787" s="5" t="s">
        <v>125</v>
      </c>
      <c r="EN1787" s="5" t="s">
        <v>126</v>
      </c>
      <c r="EO1787" s="5" t="s">
        <v>127</v>
      </c>
      <c r="EP1787" s="5" t="s">
        <v>128</v>
      </c>
      <c r="EQ1787" s="5" t="s">
        <v>129</v>
      </c>
      <c r="ER1787" s="5" t="s">
        <v>128</v>
      </c>
      <c r="ES1787" s="5" t="s">
        <v>130</v>
      </c>
      <c r="ET1787" s="5" t="s">
        <v>131</v>
      </c>
      <c r="EU1787" s="5" t="s">
        <v>132</v>
      </c>
      <c r="EV1787" s="5" t="s">
        <v>133</v>
      </c>
      <c r="EW1787" s="5" t="s">
        <v>134</v>
      </c>
      <c r="EX1787" s="5" t="s">
        <v>135</v>
      </c>
      <c r="EY1787" s="5" t="s">
        <v>136</v>
      </c>
      <c r="EZ1787" s="5" t="s">
        <v>137</v>
      </c>
      <c r="FA1787" s="5" t="s">
        <v>138</v>
      </c>
      <c r="FB1787" s="5" t="s">
        <v>139</v>
      </c>
      <c r="FC1787" s="5" t="s">
        <v>140</v>
      </c>
      <c r="FD1787" s="5" t="s">
        <v>141</v>
      </c>
      <c r="FE1787" s="5" t="s">
        <v>142</v>
      </c>
      <c r="FF1787" s="5" t="s">
        <v>143</v>
      </c>
      <c r="FG1787" s="5" t="s">
        <v>144</v>
      </c>
      <c r="FH1787" s="5" t="s">
        <v>145</v>
      </c>
      <c r="FI1787" s="5" t="s">
        <v>146</v>
      </c>
      <c r="FJ1787" s="5" t="s">
        <v>147</v>
      </c>
      <c r="FK1787" s="5" t="s">
        <v>148</v>
      </c>
      <c r="FL1787" s="5" t="s">
        <v>149</v>
      </c>
      <c r="FM1787" s="5" t="s">
        <v>150</v>
      </c>
      <c r="FN1787" s="5" t="s">
        <v>151</v>
      </c>
      <c r="FO1787" s="5" t="s">
        <v>152</v>
      </c>
      <c r="FP1787" s="5" t="s">
        <v>153</v>
      </c>
      <c r="FQ1787" s="5" t="s">
        <v>154</v>
      </c>
      <c r="FR1787" s="5" t="s">
        <v>155</v>
      </c>
      <c r="FS1787" s="5" t="s">
        <v>156</v>
      </c>
      <c r="FT1787" s="5" t="s">
        <v>157</v>
      </c>
      <c r="FU1787" s="5" t="s">
        <v>158</v>
      </c>
      <c r="FV1787" s="5" t="s">
        <v>159</v>
      </c>
      <c r="FW1787" s="5" t="s">
        <v>160</v>
      </c>
      <c r="FX1787" s="5" t="s">
        <v>161</v>
      </c>
      <c r="FY1787" s="5" t="s">
        <v>162</v>
      </c>
      <c r="FZ1787" s="5" t="s">
        <v>157</v>
      </c>
      <c r="GA1787" s="5" t="s">
        <v>163</v>
      </c>
      <c r="GB1787" s="5" t="s">
        <v>164</v>
      </c>
      <c r="GC1787" s="5" t="s">
        <v>165</v>
      </c>
      <c r="GD1787" s="5" t="s">
        <v>166</v>
      </c>
      <c r="GE1787" s="5" t="s">
        <v>167</v>
      </c>
      <c r="GF1787" s="5" t="s">
        <v>168</v>
      </c>
      <c r="GG1787" s="5" t="s">
        <v>169</v>
      </c>
      <c r="GH1787" s="5" t="s">
        <v>170</v>
      </c>
      <c r="GI1787" s="5" t="s">
        <v>171</v>
      </c>
      <c r="GJ1787" s="5" t="s">
        <v>172</v>
      </c>
      <c r="GK1787" s="5" t="s">
        <v>173</v>
      </c>
      <c r="GL1787" s="5" t="s">
        <v>10611</v>
      </c>
      <c r="GM1787" s="5" t="s">
        <v>174</v>
      </c>
      <c r="GN1787" s="22" t="s">
        <v>51</v>
      </c>
      <c r="GO1787" s="19" t="s">
        <v>46</v>
      </c>
      <c r="GP1787" s="19" t="s">
        <v>87</v>
      </c>
      <c r="GQ1787" s="21" t="s">
        <v>83</v>
      </c>
      <c r="GR1787" s="19"/>
      <c r="GS1787" s="18"/>
      <c r="GT1787" s="2"/>
    </row>
    <row r="1788" spans="1:202" s="1" customFormat="1" ht="22.5" customHeight="1" x14ac:dyDescent="0.35">
      <c r="A1788" s="14">
        <v>1786</v>
      </c>
      <c r="B1788" s="11">
        <v>43063</v>
      </c>
      <c r="C1788" s="14" t="s">
        <v>94</v>
      </c>
      <c r="D1788" s="31" t="s">
        <v>6955</v>
      </c>
      <c r="E1788" s="14" t="s">
        <v>545</v>
      </c>
      <c r="F1788" s="14" t="s">
        <v>10437</v>
      </c>
      <c r="G1788" s="23" t="s">
        <v>6959</v>
      </c>
      <c r="H1788" s="31" t="s">
        <v>7846</v>
      </c>
      <c r="I1788" s="31"/>
      <c r="J1788" s="31"/>
      <c r="K1788" s="31"/>
      <c r="L1788" s="14" t="s">
        <v>7898</v>
      </c>
      <c r="M1788" s="14" t="s">
        <v>6941</v>
      </c>
      <c r="N1788" s="14" t="s">
        <v>292</v>
      </c>
      <c r="O1788" s="14" t="s">
        <v>6890</v>
      </c>
      <c r="P1788" s="14" t="s">
        <v>6978</v>
      </c>
      <c r="Q1788" s="14" t="s">
        <v>11440</v>
      </c>
      <c r="R1788" s="14" t="s">
        <v>10438</v>
      </c>
      <c r="S1788" s="14"/>
      <c r="T1788" s="36" t="s">
        <v>5878</v>
      </c>
      <c r="U1788" s="36"/>
      <c r="V1788" s="36" t="s">
        <v>6754</v>
      </c>
      <c r="W1788" s="23" t="s">
        <v>6881</v>
      </c>
      <c r="X1788" s="3" t="s">
        <v>50</v>
      </c>
      <c r="Y1788" s="34" t="s">
        <v>8171</v>
      </c>
      <c r="Z1788" s="32">
        <v>25</v>
      </c>
      <c r="AA1788" s="23" t="s">
        <v>6970</v>
      </c>
      <c r="AB1788" s="23" t="s">
        <v>6880</v>
      </c>
      <c r="AC1788" s="3" t="s">
        <v>51</v>
      </c>
      <c r="AD1788" s="3"/>
      <c r="AE1788" s="3"/>
      <c r="AF1788" s="3"/>
      <c r="AG1788" s="23" t="s">
        <v>51</v>
      </c>
      <c r="AH1788" s="23" t="s">
        <v>46</v>
      </c>
      <c r="AI1788" s="23" t="s">
        <v>6961</v>
      </c>
      <c r="AJ1788" s="3"/>
      <c r="AK1788" s="3" t="s">
        <v>28</v>
      </c>
      <c r="AL1788" s="3"/>
      <c r="AM1788" s="3"/>
      <c r="AN1788" s="3"/>
      <c r="AO1788" s="3"/>
      <c r="AP1788" s="3"/>
      <c r="AQ1788" s="3"/>
      <c r="AR1788" s="24">
        <v>43063</v>
      </c>
      <c r="AS1788" s="25" t="s">
        <v>95</v>
      </c>
      <c r="AT1788" s="23" t="s">
        <v>48</v>
      </c>
      <c r="AU1788" s="25" t="s">
        <v>95</v>
      </c>
      <c r="AV1788" s="25"/>
      <c r="AW1788" s="25"/>
      <c r="AX1788" s="25"/>
      <c r="AY1788" s="25"/>
      <c r="AZ1788" s="25"/>
      <c r="BA1788" s="3"/>
      <c r="BB1788" s="3"/>
      <c r="BC1788" s="3"/>
      <c r="BD1788" s="3" t="s">
        <v>10440</v>
      </c>
      <c r="BE1788" s="3"/>
      <c r="BF1788" s="3"/>
      <c r="BG1788" s="23" t="s">
        <v>7911</v>
      </c>
      <c r="BH1788" s="5"/>
      <c r="BI1788" s="5"/>
      <c r="BJ1788" s="5"/>
      <c r="BK1788" s="5" t="s">
        <v>5835</v>
      </c>
      <c r="BL1788" s="5" t="s">
        <v>5836</v>
      </c>
      <c r="BM1788" s="5" t="s">
        <v>5837</v>
      </c>
      <c r="BN1788" s="5" t="s">
        <v>5838</v>
      </c>
      <c r="BO1788" s="5" t="s">
        <v>5839</v>
      </c>
      <c r="BP1788" s="5" t="s">
        <v>5778</v>
      </c>
      <c r="BQ1788" s="5" t="s">
        <v>5779</v>
      </c>
      <c r="BR1788" s="5" t="s">
        <v>5780</v>
      </c>
      <c r="BS1788" s="5" t="s">
        <v>5781</v>
      </c>
      <c r="BT1788" s="5" t="s">
        <v>5782</v>
      </c>
      <c r="BU1788" s="5" t="s">
        <v>5783</v>
      </c>
      <c r="BV1788" s="5" t="s">
        <v>5784</v>
      </c>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t="s">
        <v>5794</v>
      </c>
      <c r="CS1788" s="5" t="s">
        <v>5795</v>
      </c>
      <c r="CT1788" s="5" t="s">
        <v>5840</v>
      </c>
      <c r="CU1788" s="5" t="s">
        <v>5797</v>
      </c>
      <c r="CV1788" s="5" t="s">
        <v>5798</v>
      </c>
      <c r="CW1788" s="5" t="s">
        <v>5799</v>
      </c>
      <c r="CX1788" s="5" t="s">
        <v>10617</v>
      </c>
      <c r="CY1788" s="5" t="s">
        <v>5800</v>
      </c>
      <c r="CZ1788" s="5" t="s">
        <v>5801</v>
      </c>
      <c r="DA1788" s="5" t="s">
        <v>5802</v>
      </c>
      <c r="DB1788" s="5" t="s">
        <v>5803</v>
      </c>
      <c r="DC1788" s="5" t="s">
        <v>5804</v>
      </c>
      <c r="DD1788" s="5" t="s">
        <v>5805</v>
      </c>
      <c r="DE1788" s="5" t="s">
        <v>5806</v>
      </c>
      <c r="DF1788" s="5" t="s">
        <v>5807</v>
      </c>
      <c r="DG1788" s="5" t="s">
        <v>5808</v>
      </c>
      <c r="DH1788" s="5" t="s">
        <v>5809</v>
      </c>
      <c r="DI1788" s="5" t="s">
        <v>5810</v>
      </c>
      <c r="DJ1788" s="5" t="s">
        <v>5811</v>
      </c>
      <c r="DK1788" s="5" t="s">
        <v>5812</v>
      </c>
      <c r="DL1788" s="5" t="s">
        <v>5813</v>
      </c>
      <c r="DM1788" s="5" t="s">
        <v>5814</v>
      </c>
      <c r="DN1788" s="5" t="s">
        <v>5815</v>
      </c>
      <c r="DO1788" s="5" t="s">
        <v>5816</v>
      </c>
      <c r="DP1788" s="5" t="s">
        <v>5817</v>
      </c>
      <c r="DQ1788" s="5" t="s">
        <v>5818</v>
      </c>
      <c r="DR1788" s="5" t="s">
        <v>105</v>
      </c>
      <c r="DS1788" s="5" t="s">
        <v>106</v>
      </c>
      <c r="DT1788" s="5" t="s">
        <v>8551</v>
      </c>
      <c r="DU1788" s="5" t="s">
        <v>107</v>
      </c>
      <c r="DV1788" s="5" t="s">
        <v>108</v>
      </c>
      <c r="DW1788" s="5" t="s">
        <v>109</v>
      </c>
      <c r="DX1788" s="5" t="s">
        <v>110</v>
      </c>
      <c r="DY1788" s="5" t="s">
        <v>111</v>
      </c>
      <c r="DZ1788" s="5" t="s">
        <v>112</v>
      </c>
      <c r="EA1788" s="5" t="s">
        <v>113</v>
      </c>
      <c r="EB1788" s="5" t="s">
        <v>114</v>
      </c>
      <c r="EC1788" s="5" t="s">
        <v>115</v>
      </c>
      <c r="ED1788" s="5" t="s">
        <v>116</v>
      </c>
      <c r="EE1788" s="5" t="s">
        <v>117</v>
      </c>
      <c r="EF1788" s="5" t="s">
        <v>118</v>
      </c>
      <c r="EG1788" s="5" t="s">
        <v>119</v>
      </c>
      <c r="EH1788" s="5" t="s">
        <v>120</v>
      </c>
      <c r="EI1788" s="5" t="s">
        <v>121</v>
      </c>
      <c r="EJ1788" s="5" t="s">
        <v>122</v>
      </c>
      <c r="EK1788" s="5" t="s">
        <v>123</v>
      </c>
      <c r="EL1788" s="5" t="s">
        <v>124</v>
      </c>
      <c r="EM1788" s="5" t="s">
        <v>125</v>
      </c>
      <c r="EN1788" s="5" t="s">
        <v>126</v>
      </c>
      <c r="EO1788" s="5" t="s">
        <v>127</v>
      </c>
      <c r="EP1788" s="5" t="s">
        <v>128</v>
      </c>
      <c r="EQ1788" s="5" t="s">
        <v>129</v>
      </c>
      <c r="ER1788" s="5" t="s">
        <v>128</v>
      </c>
      <c r="ES1788" s="5" t="s">
        <v>130</v>
      </c>
      <c r="ET1788" s="5" t="s">
        <v>131</v>
      </c>
      <c r="EU1788" s="5" t="s">
        <v>132</v>
      </c>
      <c r="EV1788" s="5" t="s">
        <v>133</v>
      </c>
      <c r="EW1788" s="5" t="s">
        <v>134</v>
      </c>
      <c r="EX1788" s="5" t="s">
        <v>135</v>
      </c>
      <c r="EY1788" s="5" t="s">
        <v>136</v>
      </c>
      <c r="EZ1788" s="5" t="s">
        <v>137</v>
      </c>
      <c r="FA1788" s="5" t="s">
        <v>138</v>
      </c>
      <c r="FB1788" s="5" t="s">
        <v>139</v>
      </c>
      <c r="FC1788" s="5" t="s">
        <v>140</v>
      </c>
      <c r="FD1788" s="5" t="s">
        <v>141</v>
      </c>
      <c r="FE1788" s="5" t="s">
        <v>142</v>
      </c>
      <c r="FF1788" s="5" t="s">
        <v>143</v>
      </c>
      <c r="FG1788" s="5" t="s">
        <v>144</v>
      </c>
      <c r="FH1788" s="5" t="s">
        <v>145</v>
      </c>
      <c r="FI1788" s="5" t="s">
        <v>146</v>
      </c>
      <c r="FJ1788" s="5" t="s">
        <v>147</v>
      </c>
      <c r="FK1788" s="5" t="s">
        <v>148</v>
      </c>
      <c r="FL1788" s="5" t="s">
        <v>149</v>
      </c>
      <c r="FM1788" s="5" t="s">
        <v>150</v>
      </c>
      <c r="FN1788" s="5" t="s">
        <v>151</v>
      </c>
      <c r="FO1788" s="5" t="s">
        <v>152</v>
      </c>
      <c r="FP1788" s="5" t="s">
        <v>153</v>
      </c>
      <c r="FQ1788" s="5" t="s">
        <v>154</v>
      </c>
      <c r="FR1788" s="5" t="s">
        <v>155</v>
      </c>
      <c r="FS1788" s="5" t="s">
        <v>156</v>
      </c>
      <c r="FT1788" s="5" t="s">
        <v>157</v>
      </c>
      <c r="FU1788" s="5" t="s">
        <v>158</v>
      </c>
      <c r="FV1788" s="5" t="s">
        <v>159</v>
      </c>
      <c r="FW1788" s="5" t="s">
        <v>160</v>
      </c>
      <c r="FX1788" s="5" t="s">
        <v>161</v>
      </c>
      <c r="FY1788" s="5" t="s">
        <v>162</v>
      </c>
      <c r="FZ1788" s="5" t="s">
        <v>157</v>
      </c>
      <c r="GA1788" s="5" t="s">
        <v>163</v>
      </c>
      <c r="GB1788" s="5" t="s">
        <v>164</v>
      </c>
      <c r="GC1788" s="5" t="s">
        <v>165</v>
      </c>
      <c r="GD1788" s="5" t="s">
        <v>166</v>
      </c>
      <c r="GE1788" s="5" t="s">
        <v>167</v>
      </c>
      <c r="GF1788" s="5" t="s">
        <v>168</v>
      </c>
      <c r="GG1788" s="5" t="s">
        <v>169</v>
      </c>
      <c r="GH1788" s="5" t="s">
        <v>170</v>
      </c>
      <c r="GI1788" s="5" t="s">
        <v>171</v>
      </c>
      <c r="GJ1788" s="5" t="s">
        <v>172</v>
      </c>
      <c r="GK1788" s="5" t="s">
        <v>173</v>
      </c>
      <c r="GL1788" s="5" t="s">
        <v>10611</v>
      </c>
      <c r="GM1788" s="5" t="s">
        <v>174</v>
      </c>
      <c r="GN1788" s="22" t="s">
        <v>51</v>
      </c>
      <c r="GO1788" s="19" t="s">
        <v>46</v>
      </c>
      <c r="GP1788" s="19" t="s">
        <v>87</v>
      </c>
      <c r="GQ1788" s="21" t="s">
        <v>83</v>
      </c>
      <c r="GR1788" s="19"/>
      <c r="GS1788" s="18"/>
      <c r="GT1788" s="2"/>
    </row>
    <row r="1789" spans="1:202" s="1" customFormat="1" ht="22.5" customHeight="1" x14ac:dyDescent="0.35">
      <c r="A1789" s="14">
        <v>1787</v>
      </c>
      <c r="B1789" s="11">
        <v>43063</v>
      </c>
      <c r="C1789" s="14" t="s">
        <v>94</v>
      </c>
      <c r="D1789" s="31" t="s">
        <v>6955</v>
      </c>
      <c r="E1789" s="14" t="s">
        <v>545</v>
      </c>
      <c r="F1789" s="14" t="s">
        <v>10437</v>
      </c>
      <c r="G1789" s="23" t="s">
        <v>6959</v>
      </c>
      <c r="H1789" s="31" t="s">
        <v>7846</v>
      </c>
      <c r="I1789" s="31"/>
      <c r="J1789" s="31"/>
      <c r="K1789" s="31"/>
      <c r="L1789" s="14" t="s">
        <v>7898</v>
      </c>
      <c r="M1789" s="14" t="s">
        <v>6941</v>
      </c>
      <c r="N1789" s="14" t="s">
        <v>292</v>
      </c>
      <c r="O1789" s="14" t="s">
        <v>6890</v>
      </c>
      <c r="P1789" s="14" t="s">
        <v>6978</v>
      </c>
      <c r="Q1789" s="14" t="s">
        <v>11440</v>
      </c>
      <c r="R1789" s="14" t="s">
        <v>10438</v>
      </c>
      <c r="S1789" s="14"/>
      <c r="T1789" s="36" t="s">
        <v>5879</v>
      </c>
      <c r="U1789" s="36"/>
      <c r="V1789" s="36" t="s">
        <v>6754</v>
      </c>
      <c r="W1789" s="23" t="s">
        <v>6881</v>
      </c>
      <c r="X1789" s="3" t="s">
        <v>50</v>
      </c>
      <c r="Y1789" s="34" t="s">
        <v>8171</v>
      </c>
      <c r="Z1789" s="32">
        <v>25</v>
      </c>
      <c r="AA1789" s="23" t="s">
        <v>6970</v>
      </c>
      <c r="AB1789" s="23" t="s">
        <v>6880</v>
      </c>
      <c r="AC1789" s="3" t="s">
        <v>51</v>
      </c>
      <c r="AD1789" s="3"/>
      <c r="AE1789" s="3"/>
      <c r="AF1789" s="3"/>
      <c r="AG1789" s="23" t="s">
        <v>51</v>
      </c>
      <c r="AH1789" s="23" t="s">
        <v>46</v>
      </c>
      <c r="AI1789" s="23" t="s">
        <v>6961</v>
      </c>
      <c r="AJ1789" s="3"/>
      <c r="AK1789" s="3" t="s">
        <v>28</v>
      </c>
      <c r="AL1789" s="3"/>
      <c r="AM1789" s="3"/>
      <c r="AN1789" s="3"/>
      <c r="AO1789" s="3"/>
      <c r="AP1789" s="3"/>
      <c r="AQ1789" s="3"/>
      <c r="AR1789" s="24">
        <v>43063</v>
      </c>
      <c r="AS1789" s="25" t="s">
        <v>95</v>
      </c>
      <c r="AT1789" s="23" t="s">
        <v>48</v>
      </c>
      <c r="AU1789" s="25" t="s">
        <v>95</v>
      </c>
      <c r="AV1789" s="25"/>
      <c r="AW1789" s="25"/>
      <c r="AX1789" s="25"/>
      <c r="AY1789" s="25"/>
      <c r="AZ1789" s="25"/>
      <c r="BA1789" s="3"/>
      <c r="BB1789" s="3"/>
      <c r="BC1789" s="3"/>
      <c r="BD1789" s="3" t="s">
        <v>10440</v>
      </c>
      <c r="BE1789" s="3"/>
      <c r="BF1789" s="3"/>
      <c r="BG1789" s="23" t="s">
        <v>7911</v>
      </c>
      <c r="BH1789" s="5"/>
      <c r="BI1789" s="5"/>
      <c r="BJ1789" s="5"/>
      <c r="BK1789" s="5" t="s">
        <v>5835</v>
      </c>
      <c r="BL1789" s="5" t="s">
        <v>5836</v>
      </c>
      <c r="BM1789" s="5" t="s">
        <v>5837</v>
      </c>
      <c r="BN1789" s="5" t="s">
        <v>5838</v>
      </c>
      <c r="BO1789" s="5" t="s">
        <v>5839</v>
      </c>
      <c r="BP1789" s="5" t="s">
        <v>5778</v>
      </c>
      <c r="BQ1789" s="5" t="s">
        <v>5779</v>
      </c>
      <c r="BR1789" s="5" t="s">
        <v>5780</v>
      </c>
      <c r="BS1789" s="5" t="s">
        <v>5781</v>
      </c>
      <c r="BT1789" s="5" t="s">
        <v>5782</v>
      </c>
      <c r="BU1789" s="5" t="s">
        <v>5783</v>
      </c>
      <c r="BV1789" s="5" t="s">
        <v>5784</v>
      </c>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t="s">
        <v>5794</v>
      </c>
      <c r="CS1789" s="5" t="s">
        <v>5795</v>
      </c>
      <c r="CT1789" s="5" t="s">
        <v>5840</v>
      </c>
      <c r="CU1789" s="5" t="s">
        <v>5797</v>
      </c>
      <c r="CV1789" s="5" t="s">
        <v>5798</v>
      </c>
      <c r="CW1789" s="5" t="s">
        <v>5799</v>
      </c>
      <c r="CX1789" s="5" t="s">
        <v>10617</v>
      </c>
      <c r="CY1789" s="5" t="s">
        <v>5800</v>
      </c>
      <c r="CZ1789" s="5" t="s">
        <v>5801</v>
      </c>
      <c r="DA1789" s="5" t="s">
        <v>5802</v>
      </c>
      <c r="DB1789" s="5" t="s">
        <v>5803</v>
      </c>
      <c r="DC1789" s="5" t="s">
        <v>5804</v>
      </c>
      <c r="DD1789" s="5" t="s">
        <v>5805</v>
      </c>
      <c r="DE1789" s="5" t="s">
        <v>5806</v>
      </c>
      <c r="DF1789" s="5" t="s">
        <v>5807</v>
      </c>
      <c r="DG1789" s="5" t="s">
        <v>5808</v>
      </c>
      <c r="DH1789" s="5" t="s">
        <v>5809</v>
      </c>
      <c r="DI1789" s="5" t="s">
        <v>5810</v>
      </c>
      <c r="DJ1789" s="5" t="s">
        <v>5811</v>
      </c>
      <c r="DK1789" s="5" t="s">
        <v>5812</v>
      </c>
      <c r="DL1789" s="5" t="s">
        <v>5813</v>
      </c>
      <c r="DM1789" s="5" t="s">
        <v>5814</v>
      </c>
      <c r="DN1789" s="5" t="s">
        <v>5815</v>
      </c>
      <c r="DO1789" s="5" t="s">
        <v>5816</v>
      </c>
      <c r="DP1789" s="5" t="s">
        <v>5817</v>
      </c>
      <c r="DQ1789" s="5" t="s">
        <v>5818</v>
      </c>
      <c r="DR1789" s="5" t="s">
        <v>105</v>
      </c>
      <c r="DS1789" s="5" t="s">
        <v>106</v>
      </c>
      <c r="DT1789" s="5" t="s">
        <v>8551</v>
      </c>
      <c r="DU1789" s="5" t="s">
        <v>107</v>
      </c>
      <c r="DV1789" s="5" t="s">
        <v>108</v>
      </c>
      <c r="DW1789" s="5" t="s">
        <v>109</v>
      </c>
      <c r="DX1789" s="5" t="s">
        <v>110</v>
      </c>
      <c r="DY1789" s="5" t="s">
        <v>111</v>
      </c>
      <c r="DZ1789" s="5" t="s">
        <v>112</v>
      </c>
      <c r="EA1789" s="5" t="s">
        <v>113</v>
      </c>
      <c r="EB1789" s="5" t="s">
        <v>114</v>
      </c>
      <c r="EC1789" s="5" t="s">
        <v>115</v>
      </c>
      <c r="ED1789" s="5" t="s">
        <v>116</v>
      </c>
      <c r="EE1789" s="5" t="s">
        <v>117</v>
      </c>
      <c r="EF1789" s="5" t="s">
        <v>118</v>
      </c>
      <c r="EG1789" s="5" t="s">
        <v>119</v>
      </c>
      <c r="EH1789" s="5" t="s">
        <v>120</v>
      </c>
      <c r="EI1789" s="5" t="s">
        <v>121</v>
      </c>
      <c r="EJ1789" s="5" t="s">
        <v>122</v>
      </c>
      <c r="EK1789" s="5" t="s">
        <v>123</v>
      </c>
      <c r="EL1789" s="5" t="s">
        <v>124</v>
      </c>
      <c r="EM1789" s="5" t="s">
        <v>125</v>
      </c>
      <c r="EN1789" s="5" t="s">
        <v>126</v>
      </c>
      <c r="EO1789" s="5" t="s">
        <v>127</v>
      </c>
      <c r="EP1789" s="5" t="s">
        <v>128</v>
      </c>
      <c r="EQ1789" s="5" t="s">
        <v>129</v>
      </c>
      <c r="ER1789" s="5" t="s">
        <v>128</v>
      </c>
      <c r="ES1789" s="5" t="s">
        <v>130</v>
      </c>
      <c r="ET1789" s="5" t="s">
        <v>131</v>
      </c>
      <c r="EU1789" s="5" t="s">
        <v>132</v>
      </c>
      <c r="EV1789" s="5" t="s">
        <v>133</v>
      </c>
      <c r="EW1789" s="5" t="s">
        <v>134</v>
      </c>
      <c r="EX1789" s="5" t="s">
        <v>135</v>
      </c>
      <c r="EY1789" s="5" t="s">
        <v>136</v>
      </c>
      <c r="EZ1789" s="5" t="s">
        <v>137</v>
      </c>
      <c r="FA1789" s="5" t="s">
        <v>138</v>
      </c>
      <c r="FB1789" s="5" t="s">
        <v>139</v>
      </c>
      <c r="FC1789" s="5" t="s">
        <v>140</v>
      </c>
      <c r="FD1789" s="5" t="s">
        <v>141</v>
      </c>
      <c r="FE1789" s="5" t="s">
        <v>142</v>
      </c>
      <c r="FF1789" s="5" t="s">
        <v>143</v>
      </c>
      <c r="FG1789" s="5" t="s">
        <v>144</v>
      </c>
      <c r="FH1789" s="5" t="s">
        <v>145</v>
      </c>
      <c r="FI1789" s="5" t="s">
        <v>146</v>
      </c>
      <c r="FJ1789" s="5" t="s">
        <v>147</v>
      </c>
      <c r="FK1789" s="5" t="s">
        <v>148</v>
      </c>
      <c r="FL1789" s="5" t="s">
        <v>149</v>
      </c>
      <c r="FM1789" s="5" t="s">
        <v>150</v>
      </c>
      <c r="FN1789" s="5" t="s">
        <v>151</v>
      </c>
      <c r="FO1789" s="5" t="s">
        <v>152</v>
      </c>
      <c r="FP1789" s="5" t="s">
        <v>153</v>
      </c>
      <c r="FQ1789" s="5" t="s">
        <v>154</v>
      </c>
      <c r="FR1789" s="5" t="s">
        <v>155</v>
      </c>
      <c r="FS1789" s="5" t="s">
        <v>156</v>
      </c>
      <c r="FT1789" s="5" t="s">
        <v>157</v>
      </c>
      <c r="FU1789" s="5" t="s">
        <v>158</v>
      </c>
      <c r="FV1789" s="5" t="s">
        <v>159</v>
      </c>
      <c r="FW1789" s="5" t="s">
        <v>160</v>
      </c>
      <c r="FX1789" s="5" t="s">
        <v>161</v>
      </c>
      <c r="FY1789" s="5" t="s">
        <v>162</v>
      </c>
      <c r="FZ1789" s="5" t="s">
        <v>157</v>
      </c>
      <c r="GA1789" s="5" t="s">
        <v>163</v>
      </c>
      <c r="GB1789" s="5" t="s">
        <v>164</v>
      </c>
      <c r="GC1789" s="5" t="s">
        <v>165</v>
      </c>
      <c r="GD1789" s="5" t="s">
        <v>166</v>
      </c>
      <c r="GE1789" s="5" t="s">
        <v>167</v>
      </c>
      <c r="GF1789" s="5" t="s">
        <v>168</v>
      </c>
      <c r="GG1789" s="5" t="s">
        <v>169</v>
      </c>
      <c r="GH1789" s="5" t="s">
        <v>170</v>
      </c>
      <c r="GI1789" s="5" t="s">
        <v>171</v>
      </c>
      <c r="GJ1789" s="5" t="s">
        <v>172</v>
      </c>
      <c r="GK1789" s="5" t="s">
        <v>173</v>
      </c>
      <c r="GL1789" s="5" t="s">
        <v>10611</v>
      </c>
      <c r="GM1789" s="5" t="s">
        <v>174</v>
      </c>
      <c r="GN1789" s="22" t="s">
        <v>51</v>
      </c>
      <c r="GO1789" s="19" t="s">
        <v>46</v>
      </c>
      <c r="GP1789" s="19" t="s">
        <v>87</v>
      </c>
      <c r="GQ1789" s="21" t="s">
        <v>83</v>
      </c>
      <c r="GR1789" s="19"/>
      <c r="GS1789" s="18"/>
      <c r="GT1789" s="2"/>
    </row>
    <row r="1790" spans="1:202" s="1" customFormat="1" ht="22.5" customHeight="1" x14ac:dyDescent="0.35">
      <c r="A1790" s="14">
        <v>1788</v>
      </c>
      <c r="B1790" s="11">
        <v>43063</v>
      </c>
      <c r="C1790" s="14" t="s">
        <v>94</v>
      </c>
      <c r="D1790" s="31" t="s">
        <v>6955</v>
      </c>
      <c r="E1790" s="14" t="s">
        <v>545</v>
      </c>
      <c r="F1790" s="14" t="s">
        <v>10437</v>
      </c>
      <c r="G1790" s="23" t="s">
        <v>6959</v>
      </c>
      <c r="H1790" s="31" t="s">
        <v>7846</v>
      </c>
      <c r="I1790" s="31"/>
      <c r="J1790" s="31"/>
      <c r="K1790" s="31"/>
      <c r="L1790" s="14" t="s">
        <v>7898</v>
      </c>
      <c r="M1790" s="14" t="s">
        <v>6941</v>
      </c>
      <c r="N1790" s="14" t="s">
        <v>292</v>
      </c>
      <c r="O1790" s="14" t="s">
        <v>6890</v>
      </c>
      <c r="P1790" s="14" t="s">
        <v>6978</v>
      </c>
      <c r="Q1790" s="14" t="s">
        <v>11440</v>
      </c>
      <c r="R1790" s="14" t="s">
        <v>10438</v>
      </c>
      <c r="S1790" s="14"/>
      <c r="T1790" s="36" t="s">
        <v>5880</v>
      </c>
      <c r="U1790" s="36"/>
      <c r="V1790" s="36" t="s">
        <v>6754</v>
      </c>
      <c r="W1790" s="23" t="s">
        <v>6881</v>
      </c>
      <c r="X1790" s="3" t="s">
        <v>50</v>
      </c>
      <c r="Y1790" s="34" t="s">
        <v>8172</v>
      </c>
      <c r="Z1790" s="32">
        <v>26</v>
      </c>
      <c r="AA1790" s="23" t="s">
        <v>6970</v>
      </c>
      <c r="AB1790" s="23" t="s">
        <v>6880</v>
      </c>
      <c r="AC1790" s="3" t="s">
        <v>51</v>
      </c>
      <c r="AD1790" s="3"/>
      <c r="AE1790" s="3"/>
      <c r="AF1790" s="3"/>
      <c r="AG1790" s="23" t="s">
        <v>51</v>
      </c>
      <c r="AH1790" s="23" t="s">
        <v>46</v>
      </c>
      <c r="AI1790" s="23" t="s">
        <v>6961</v>
      </c>
      <c r="AJ1790" s="3"/>
      <c r="AK1790" s="3" t="s">
        <v>28</v>
      </c>
      <c r="AL1790" s="3"/>
      <c r="AM1790" s="3"/>
      <c r="AN1790" s="3"/>
      <c r="AO1790" s="3"/>
      <c r="AP1790" s="3"/>
      <c r="AQ1790" s="3"/>
      <c r="AR1790" s="24">
        <v>43063</v>
      </c>
      <c r="AS1790" s="25" t="s">
        <v>95</v>
      </c>
      <c r="AT1790" s="23" t="s">
        <v>48</v>
      </c>
      <c r="AU1790" s="25" t="s">
        <v>95</v>
      </c>
      <c r="AV1790" s="25"/>
      <c r="AW1790" s="25"/>
      <c r="AX1790" s="25"/>
      <c r="AY1790" s="25"/>
      <c r="AZ1790" s="25"/>
      <c r="BA1790" s="3"/>
      <c r="BB1790" s="3"/>
      <c r="BC1790" s="3"/>
      <c r="BD1790" s="3" t="s">
        <v>10440</v>
      </c>
      <c r="BE1790" s="3"/>
      <c r="BF1790" s="3"/>
      <c r="BG1790" s="23" t="s">
        <v>7911</v>
      </c>
      <c r="BH1790" s="5"/>
      <c r="BI1790" s="5"/>
      <c r="BJ1790" s="5"/>
      <c r="BK1790" s="5" t="s">
        <v>5835</v>
      </c>
      <c r="BL1790" s="5" t="s">
        <v>5836</v>
      </c>
      <c r="BM1790" s="5" t="s">
        <v>5837</v>
      </c>
      <c r="BN1790" s="5" t="s">
        <v>5838</v>
      </c>
      <c r="BO1790" s="5" t="s">
        <v>5839</v>
      </c>
      <c r="BP1790" s="5" t="s">
        <v>5778</v>
      </c>
      <c r="BQ1790" s="5" t="s">
        <v>5779</v>
      </c>
      <c r="BR1790" s="5" t="s">
        <v>5780</v>
      </c>
      <c r="BS1790" s="5" t="s">
        <v>5781</v>
      </c>
      <c r="BT1790" s="5" t="s">
        <v>5782</v>
      </c>
      <c r="BU1790" s="5" t="s">
        <v>5783</v>
      </c>
      <c r="BV1790" s="5" t="s">
        <v>5784</v>
      </c>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t="s">
        <v>5794</v>
      </c>
      <c r="CS1790" s="5" t="s">
        <v>5795</v>
      </c>
      <c r="CT1790" s="5" t="s">
        <v>5840</v>
      </c>
      <c r="CU1790" s="5" t="s">
        <v>5797</v>
      </c>
      <c r="CV1790" s="5" t="s">
        <v>5798</v>
      </c>
      <c r="CW1790" s="5" t="s">
        <v>5799</v>
      </c>
      <c r="CX1790" s="5" t="s">
        <v>10617</v>
      </c>
      <c r="CY1790" s="5" t="s">
        <v>5800</v>
      </c>
      <c r="CZ1790" s="5" t="s">
        <v>5801</v>
      </c>
      <c r="DA1790" s="5" t="s">
        <v>5802</v>
      </c>
      <c r="DB1790" s="5" t="s">
        <v>5803</v>
      </c>
      <c r="DC1790" s="5" t="s">
        <v>5804</v>
      </c>
      <c r="DD1790" s="5" t="s">
        <v>5805</v>
      </c>
      <c r="DE1790" s="5" t="s">
        <v>5806</v>
      </c>
      <c r="DF1790" s="5" t="s">
        <v>5807</v>
      </c>
      <c r="DG1790" s="5" t="s">
        <v>5808</v>
      </c>
      <c r="DH1790" s="5" t="s">
        <v>5809</v>
      </c>
      <c r="DI1790" s="5" t="s">
        <v>5810</v>
      </c>
      <c r="DJ1790" s="5" t="s">
        <v>5811</v>
      </c>
      <c r="DK1790" s="5" t="s">
        <v>5812</v>
      </c>
      <c r="DL1790" s="5" t="s">
        <v>5813</v>
      </c>
      <c r="DM1790" s="5" t="s">
        <v>5814</v>
      </c>
      <c r="DN1790" s="5" t="s">
        <v>5815</v>
      </c>
      <c r="DO1790" s="5" t="s">
        <v>5816</v>
      </c>
      <c r="DP1790" s="5" t="s">
        <v>5817</v>
      </c>
      <c r="DQ1790" s="5" t="s">
        <v>5818</v>
      </c>
      <c r="DR1790" s="5" t="s">
        <v>105</v>
      </c>
      <c r="DS1790" s="5" t="s">
        <v>106</v>
      </c>
      <c r="DT1790" s="5" t="s">
        <v>8551</v>
      </c>
      <c r="DU1790" s="5" t="s">
        <v>107</v>
      </c>
      <c r="DV1790" s="5" t="s">
        <v>108</v>
      </c>
      <c r="DW1790" s="5" t="s">
        <v>109</v>
      </c>
      <c r="DX1790" s="5" t="s">
        <v>110</v>
      </c>
      <c r="DY1790" s="5" t="s">
        <v>111</v>
      </c>
      <c r="DZ1790" s="5" t="s">
        <v>112</v>
      </c>
      <c r="EA1790" s="5" t="s">
        <v>113</v>
      </c>
      <c r="EB1790" s="5" t="s">
        <v>114</v>
      </c>
      <c r="EC1790" s="5" t="s">
        <v>115</v>
      </c>
      <c r="ED1790" s="5" t="s">
        <v>116</v>
      </c>
      <c r="EE1790" s="5" t="s">
        <v>117</v>
      </c>
      <c r="EF1790" s="5" t="s">
        <v>118</v>
      </c>
      <c r="EG1790" s="5" t="s">
        <v>119</v>
      </c>
      <c r="EH1790" s="5" t="s">
        <v>120</v>
      </c>
      <c r="EI1790" s="5" t="s">
        <v>121</v>
      </c>
      <c r="EJ1790" s="5" t="s">
        <v>122</v>
      </c>
      <c r="EK1790" s="5" t="s">
        <v>123</v>
      </c>
      <c r="EL1790" s="5" t="s">
        <v>124</v>
      </c>
      <c r="EM1790" s="5" t="s">
        <v>125</v>
      </c>
      <c r="EN1790" s="5" t="s">
        <v>126</v>
      </c>
      <c r="EO1790" s="5" t="s">
        <v>127</v>
      </c>
      <c r="EP1790" s="5" t="s">
        <v>128</v>
      </c>
      <c r="EQ1790" s="5" t="s">
        <v>129</v>
      </c>
      <c r="ER1790" s="5" t="s">
        <v>128</v>
      </c>
      <c r="ES1790" s="5" t="s">
        <v>130</v>
      </c>
      <c r="ET1790" s="5" t="s">
        <v>131</v>
      </c>
      <c r="EU1790" s="5" t="s">
        <v>132</v>
      </c>
      <c r="EV1790" s="5" t="s">
        <v>133</v>
      </c>
      <c r="EW1790" s="5" t="s">
        <v>134</v>
      </c>
      <c r="EX1790" s="5" t="s">
        <v>135</v>
      </c>
      <c r="EY1790" s="5" t="s">
        <v>136</v>
      </c>
      <c r="EZ1790" s="5" t="s">
        <v>137</v>
      </c>
      <c r="FA1790" s="5" t="s">
        <v>138</v>
      </c>
      <c r="FB1790" s="5" t="s">
        <v>139</v>
      </c>
      <c r="FC1790" s="5" t="s">
        <v>140</v>
      </c>
      <c r="FD1790" s="5" t="s">
        <v>141</v>
      </c>
      <c r="FE1790" s="5" t="s">
        <v>142</v>
      </c>
      <c r="FF1790" s="5" t="s">
        <v>143</v>
      </c>
      <c r="FG1790" s="5" t="s">
        <v>144</v>
      </c>
      <c r="FH1790" s="5" t="s">
        <v>145</v>
      </c>
      <c r="FI1790" s="5" t="s">
        <v>146</v>
      </c>
      <c r="FJ1790" s="5" t="s">
        <v>147</v>
      </c>
      <c r="FK1790" s="5" t="s">
        <v>148</v>
      </c>
      <c r="FL1790" s="5" t="s">
        <v>149</v>
      </c>
      <c r="FM1790" s="5" t="s">
        <v>150</v>
      </c>
      <c r="FN1790" s="5" t="s">
        <v>151</v>
      </c>
      <c r="FO1790" s="5" t="s">
        <v>152</v>
      </c>
      <c r="FP1790" s="5" t="s">
        <v>153</v>
      </c>
      <c r="FQ1790" s="5" t="s">
        <v>154</v>
      </c>
      <c r="FR1790" s="5" t="s">
        <v>155</v>
      </c>
      <c r="FS1790" s="5" t="s">
        <v>156</v>
      </c>
      <c r="FT1790" s="5" t="s">
        <v>157</v>
      </c>
      <c r="FU1790" s="5" t="s">
        <v>158</v>
      </c>
      <c r="FV1790" s="5" t="s">
        <v>159</v>
      </c>
      <c r="FW1790" s="5" t="s">
        <v>160</v>
      </c>
      <c r="FX1790" s="5" t="s">
        <v>161</v>
      </c>
      <c r="FY1790" s="5" t="s">
        <v>162</v>
      </c>
      <c r="FZ1790" s="5" t="s">
        <v>157</v>
      </c>
      <c r="GA1790" s="5" t="s">
        <v>163</v>
      </c>
      <c r="GB1790" s="5" t="s">
        <v>164</v>
      </c>
      <c r="GC1790" s="5" t="s">
        <v>165</v>
      </c>
      <c r="GD1790" s="5" t="s">
        <v>166</v>
      </c>
      <c r="GE1790" s="5" t="s">
        <v>167</v>
      </c>
      <c r="GF1790" s="5" t="s">
        <v>168</v>
      </c>
      <c r="GG1790" s="5" t="s">
        <v>169</v>
      </c>
      <c r="GH1790" s="5" t="s">
        <v>170</v>
      </c>
      <c r="GI1790" s="5" t="s">
        <v>171</v>
      </c>
      <c r="GJ1790" s="5" t="s">
        <v>172</v>
      </c>
      <c r="GK1790" s="5" t="s">
        <v>173</v>
      </c>
      <c r="GL1790" s="5" t="s">
        <v>10611</v>
      </c>
      <c r="GM1790" s="5" t="s">
        <v>174</v>
      </c>
      <c r="GN1790" s="22" t="s">
        <v>51</v>
      </c>
      <c r="GO1790" s="19" t="s">
        <v>46</v>
      </c>
      <c r="GP1790" s="19" t="s">
        <v>87</v>
      </c>
      <c r="GQ1790" s="21" t="s">
        <v>83</v>
      </c>
      <c r="GR1790" s="19"/>
      <c r="GS1790" s="18"/>
      <c r="GT1790" s="2"/>
    </row>
    <row r="1791" spans="1:202" s="1" customFormat="1" ht="22.5" customHeight="1" x14ac:dyDescent="0.35">
      <c r="A1791" s="14">
        <v>1789</v>
      </c>
      <c r="B1791" s="11">
        <v>43063</v>
      </c>
      <c r="C1791" s="14" t="s">
        <v>94</v>
      </c>
      <c r="D1791" s="31" t="s">
        <v>6955</v>
      </c>
      <c r="E1791" s="14" t="s">
        <v>545</v>
      </c>
      <c r="F1791" s="14" t="s">
        <v>10437</v>
      </c>
      <c r="G1791" s="23" t="s">
        <v>6959</v>
      </c>
      <c r="H1791" s="31" t="s">
        <v>7846</v>
      </c>
      <c r="I1791" s="31"/>
      <c r="J1791" s="31"/>
      <c r="K1791" s="31"/>
      <c r="L1791" s="14" t="s">
        <v>7898</v>
      </c>
      <c r="M1791" s="14" t="s">
        <v>6941</v>
      </c>
      <c r="N1791" s="14" t="s">
        <v>292</v>
      </c>
      <c r="O1791" s="14" t="s">
        <v>6890</v>
      </c>
      <c r="P1791" s="14" t="s">
        <v>6978</v>
      </c>
      <c r="Q1791" s="14" t="s">
        <v>11440</v>
      </c>
      <c r="R1791" s="14" t="s">
        <v>10438</v>
      </c>
      <c r="S1791" s="14"/>
      <c r="T1791" s="36" t="s">
        <v>5881</v>
      </c>
      <c r="U1791" s="36"/>
      <c r="V1791" s="36" t="s">
        <v>6754</v>
      </c>
      <c r="W1791" s="23" t="s">
        <v>6881</v>
      </c>
      <c r="X1791" s="3" t="s">
        <v>50</v>
      </c>
      <c r="Y1791" s="34" t="s">
        <v>8172</v>
      </c>
      <c r="Z1791" s="32">
        <v>26</v>
      </c>
      <c r="AA1791" s="23" t="s">
        <v>6970</v>
      </c>
      <c r="AB1791" s="23" t="s">
        <v>6880</v>
      </c>
      <c r="AC1791" s="3" t="s">
        <v>51</v>
      </c>
      <c r="AD1791" s="3"/>
      <c r="AE1791" s="3"/>
      <c r="AF1791" s="3"/>
      <c r="AG1791" s="23" t="s">
        <v>51</v>
      </c>
      <c r="AH1791" s="23" t="s">
        <v>46</v>
      </c>
      <c r="AI1791" s="23" t="s">
        <v>6961</v>
      </c>
      <c r="AJ1791" s="3"/>
      <c r="AK1791" s="3" t="s">
        <v>28</v>
      </c>
      <c r="AL1791" s="3"/>
      <c r="AM1791" s="3"/>
      <c r="AN1791" s="3"/>
      <c r="AO1791" s="3"/>
      <c r="AP1791" s="3"/>
      <c r="AQ1791" s="3"/>
      <c r="AR1791" s="24">
        <v>43063</v>
      </c>
      <c r="AS1791" s="25" t="s">
        <v>95</v>
      </c>
      <c r="AT1791" s="23" t="s">
        <v>48</v>
      </c>
      <c r="AU1791" s="25" t="s">
        <v>95</v>
      </c>
      <c r="AV1791" s="25"/>
      <c r="AW1791" s="25"/>
      <c r="AX1791" s="25"/>
      <c r="AY1791" s="25"/>
      <c r="AZ1791" s="25"/>
      <c r="BA1791" s="3"/>
      <c r="BB1791" s="3"/>
      <c r="BC1791" s="3"/>
      <c r="BD1791" s="3" t="s">
        <v>10440</v>
      </c>
      <c r="BE1791" s="3"/>
      <c r="BF1791" s="3"/>
      <c r="BG1791" s="23" t="s">
        <v>7911</v>
      </c>
      <c r="BH1791" s="5"/>
      <c r="BI1791" s="5"/>
      <c r="BJ1791" s="5"/>
      <c r="BK1791" s="5" t="s">
        <v>5835</v>
      </c>
      <c r="BL1791" s="5" t="s">
        <v>5836</v>
      </c>
      <c r="BM1791" s="5" t="s">
        <v>5837</v>
      </c>
      <c r="BN1791" s="5" t="s">
        <v>5838</v>
      </c>
      <c r="BO1791" s="5" t="s">
        <v>5839</v>
      </c>
      <c r="BP1791" s="5" t="s">
        <v>5778</v>
      </c>
      <c r="BQ1791" s="5" t="s">
        <v>5779</v>
      </c>
      <c r="BR1791" s="5" t="s">
        <v>5780</v>
      </c>
      <c r="BS1791" s="5" t="s">
        <v>5781</v>
      </c>
      <c r="BT1791" s="5" t="s">
        <v>5782</v>
      </c>
      <c r="BU1791" s="5" t="s">
        <v>5783</v>
      </c>
      <c r="BV1791" s="5" t="s">
        <v>5784</v>
      </c>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t="s">
        <v>5794</v>
      </c>
      <c r="CS1791" s="5" t="s">
        <v>5795</v>
      </c>
      <c r="CT1791" s="5" t="s">
        <v>5840</v>
      </c>
      <c r="CU1791" s="5" t="s">
        <v>5797</v>
      </c>
      <c r="CV1791" s="5" t="s">
        <v>5798</v>
      </c>
      <c r="CW1791" s="5" t="s">
        <v>5799</v>
      </c>
      <c r="CX1791" s="5" t="s">
        <v>10617</v>
      </c>
      <c r="CY1791" s="5" t="s">
        <v>5800</v>
      </c>
      <c r="CZ1791" s="5" t="s">
        <v>5801</v>
      </c>
      <c r="DA1791" s="5" t="s">
        <v>5802</v>
      </c>
      <c r="DB1791" s="5" t="s">
        <v>5803</v>
      </c>
      <c r="DC1791" s="5" t="s">
        <v>5804</v>
      </c>
      <c r="DD1791" s="5" t="s">
        <v>5805</v>
      </c>
      <c r="DE1791" s="5" t="s">
        <v>5806</v>
      </c>
      <c r="DF1791" s="5" t="s">
        <v>5807</v>
      </c>
      <c r="DG1791" s="5" t="s">
        <v>5808</v>
      </c>
      <c r="DH1791" s="5" t="s">
        <v>5809</v>
      </c>
      <c r="DI1791" s="5" t="s">
        <v>5810</v>
      </c>
      <c r="DJ1791" s="5" t="s">
        <v>5811</v>
      </c>
      <c r="DK1791" s="5" t="s">
        <v>5812</v>
      </c>
      <c r="DL1791" s="5" t="s">
        <v>5813</v>
      </c>
      <c r="DM1791" s="5" t="s">
        <v>5814</v>
      </c>
      <c r="DN1791" s="5" t="s">
        <v>5815</v>
      </c>
      <c r="DO1791" s="5" t="s">
        <v>5816</v>
      </c>
      <c r="DP1791" s="5" t="s">
        <v>5817</v>
      </c>
      <c r="DQ1791" s="5" t="s">
        <v>5818</v>
      </c>
      <c r="DR1791" s="5" t="s">
        <v>105</v>
      </c>
      <c r="DS1791" s="5" t="s">
        <v>106</v>
      </c>
      <c r="DT1791" s="5" t="s">
        <v>8551</v>
      </c>
      <c r="DU1791" s="5" t="s">
        <v>107</v>
      </c>
      <c r="DV1791" s="5" t="s">
        <v>108</v>
      </c>
      <c r="DW1791" s="5" t="s">
        <v>109</v>
      </c>
      <c r="DX1791" s="5" t="s">
        <v>110</v>
      </c>
      <c r="DY1791" s="5" t="s">
        <v>111</v>
      </c>
      <c r="DZ1791" s="5" t="s">
        <v>112</v>
      </c>
      <c r="EA1791" s="5" t="s">
        <v>113</v>
      </c>
      <c r="EB1791" s="5" t="s">
        <v>114</v>
      </c>
      <c r="EC1791" s="5" t="s">
        <v>115</v>
      </c>
      <c r="ED1791" s="5" t="s">
        <v>116</v>
      </c>
      <c r="EE1791" s="5" t="s">
        <v>117</v>
      </c>
      <c r="EF1791" s="5" t="s">
        <v>118</v>
      </c>
      <c r="EG1791" s="5" t="s">
        <v>119</v>
      </c>
      <c r="EH1791" s="5" t="s">
        <v>120</v>
      </c>
      <c r="EI1791" s="5" t="s">
        <v>121</v>
      </c>
      <c r="EJ1791" s="5" t="s">
        <v>122</v>
      </c>
      <c r="EK1791" s="5" t="s">
        <v>123</v>
      </c>
      <c r="EL1791" s="5" t="s">
        <v>124</v>
      </c>
      <c r="EM1791" s="5" t="s">
        <v>125</v>
      </c>
      <c r="EN1791" s="5" t="s">
        <v>126</v>
      </c>
      <c r="EO1791" s="5" t="s">
        <v>127</v>
      </c>
      <c r="EP1791" s="5" t="s">
        <v>128</v>
      </c>
      <c r="EQ1791" s="5" t="s">
        <v>129</v>
      </c>
      <c r="ER1791" s="5" t="s">
        <v>128</v>
      </c>
      <c r="ES1791" s="5" t="s">
        <v>130</v>
      </c>
      <c r="ET1791" s="5" t="s">
        <v>131</v>
      </c>
      <c r="EU1791" s="5" t="s">
        <v>132</v>
      </c>
      <c r="EV1791" s="5" t="s">
        <v>133</v>
      </c>
      <c r="EW1791" s="5" t="s">
        <v>134</v>
      </c>
      <c r="EX1791" s="5" t="s">
        <v>135</v>
      </c>
      <c r="EY1791" s="5" t="s">
        <v>136</v>
      </c>
      <c r="EZ1791" s="5" t="s">
        <v>137</v>
      </c>
      <c r="FA1791" s="5" t="s">
        <v>138</v>
      </c>
      <c r="FB1791" s="5" t="s">
        <v>139</v>
      </c>
      <c r="FC1791" s="5" t="s">
        <v>140</v>
      </c>
      <c r="FD1791" s="5" t="s">
        <v>141</v>
      </c>
      <c r="FE1791" s="5" t="s">
        <v>142</v>
      </c>
      <c r="FF1791" s="5" t="s">
        <v>143</v>
      </c>
      <c r="FG1791" s="5" t="s">
        <v>144</v>
      </c>
      <c r="FH1791" s="5" t="s">
        <v>145</v>
      </c>
      <c r="FI1791" s="5" t="s">
        <v>146</v>
      </c>
      <c r="FJ1791" s="5" t="s">
        <v>147</v>
      </c>
      <c r="FK1791" s="5" t="s">
        <v>148</v>
      </c>
      <c r="FL1791" s="5" t="s">
        <v>149</v>
      </c>
      <c r="FM1791" s="5" t="s">
        <v>150</v>
      </c>
      <c r="FN1791" s="5" t="s">
        <v>151</v>
      </c>
      <c r="FO1791" s="5" t="s">
        <v>152</v>
      </c>
      <c r="FP1791" s="5" t="s">
        <v>153</v>
      </c>
      <c r="FQ1791" s="5" t="s">
        <v>154</v>
      </c>
      <c r="FR1791" s="5" t="s">
        <v>155</v>
      </c>
      <c r="FS1791" s="5" t="s">
        <v>156</v>
      </c>
      <c r="FT1791" s="5" t="s">
        <v>157</v>
      </c>
      <c r="FU1791" s="5" t="s">
        <v>158</v>
      </c>
      <c r="FV1791" s="5" t="s">
        <v>159</v>
      </c>
      <c r="FW1791" s="5" t="s">
        <v>160</v>
      </c>
      <c r="FX1791" s="5" t="s">
        <v>161</v>
      </c>
      <c r="FY1791" s="5" t="s">
        <v>162</v>
      </c>
      <c r="FZ1791" s="5" t="s">
        <v>157</v>
      </c>
      <c r="GA1791" s="5" t="s">
        <v>163</v>
      </c>
      <c r="GB1791" s="5" t="s">
        <v>164</v>
      </c>
      <c r="GC1791" s="5" t="s">
        <v>165</v>
      </c>
      <c r="GD1791" s="5" t="s">
        <v>166</v>
      </c>
      <c r="GE1791" s="5" t="s">
        <v>167</v>
      </c>
      <c r="GF1791" s="5" t="s">
        <v>168</v>
      </c>
      <c r="GG1791" s="5" t="s">
        <v>169</v>
      </c>
      <c r="GH1791" s="5" t="s">
        <v>170</v>
      </c>
      <c r="GI1791" s="5" t="s">
        <v>171</v>
      </c>
      <c r="GJ1791" s="5" t="s">
        <v>172</v>
      </c>
      <c r="GK1791" s="5" t="s">
        <v>173</v>
      </c>
      <c r="GL1791" s="5" t="s">
        <v>10611</v>
      </c>
      <c r="GM1791" s="5" t="s">
        <v>174</v>
      </c>
      <c r="GN1791" s="22" t="s">
        <v>51</v>
      </c>
      <c r="GO1791" s="19" t="s">
        <v>46</v>
      </c>
      <c r="GP1791" s="19" t="s">
        <v>87</v>
      </c>
      <c r="GQ1791" s="21" t="s">
        <v>83</v>
      </c>
      <c r="GR1791" s="19"/>
      <c r="GS1791" s="18"/>
      <c r="GT1791" s="2"/>
    </row>
    <row r="1792" spans="1:202" s="1" customFormat="1" ht="22.5" customHeight="1" x14ac:dyDescent="0.35">
      <c r="A1792" s="14">
        <v>1790</v>
      </c>
      <c r="B1792" s="11">
        <v>43063</v>
      </c>
      <c r="C1792" s="14" t="s">
        <v>94</v>
      </c>
      <c r="D1792" s="31" t="s">
        <v>6955</v>
      </c>
      <c r="E1792" s="14" t="s">
        <v>545</v>
      </c>
      <c r="F1792" s="14" t="s">
        <v>10437</v>
      </c>
      <c r="G1792" s="23" t="s">
        <v>6959</v>
      </c>
      <c r="H1792" s="31" t="s">
        <v>7846</v>
      </c>
      <c r="I1792" s="31"/>
      <c r="J1792" s="31"/>
      <c r="K1792" s="31"/>
      <c r="L1792" s="14" t="s">
        <v>7898</v>
      </c>
      <c r="M1792" s="14" t="s">
        <v>6941</v>
      </c>
      <c r="N1792" s="14" t="s">
        <v>292</v>
      </c>
      <c r="O1792" s="14" t="s">
        <v>6890</v>
      </c>
      <c r="P1792" s="14" t="s">
        <v>6978</v>
      </c>
      <c r="Q1792" s="14" t="s">
        <v>11440</v>
      </c>
      <c r="R1792" s="14" t="s">
        <v>10438</v>
      </c>
      <c r="S1792" s="14"/>
      <c r="T1792" s="36" t="s">
        <v>5882</v>
      </c>
      <c r="U1792" s="36"/>
      <c r="V1792" s="36" t="s">
        <v>6754</v>
      </c>
      <c r="W1792" s="23" t="s">
        <v>6881</v>
      </c>
      <c r="X1792" s="3" t="s">
        <v>50</v>
      </c>
      <c r="Y1792" s="34" t="s">
        <v>8172</v>
      </c>
      <c r="Z1792" s="32">
        <v>26</v>
      </c>
      <c r="AA1792" s="23" t="s">
        <v>6970</v>
      </c>
      <c r="AB1792" s="23" t="s">
        <v>6880</v>
      </c>
      <c r="AC1792" s="3" t="s">
        <v>51</v>
      </c>
      <c r="AD1792" s="3"/>
      <c r="AE1792" s="3"/>
      <c r="AF1792" s="3"/>
      <c r="AG1792" s="23" t="s">
        <v>51</v>
      </c>
      <c r="AH1792" s="23" t="s">
        <v>46</v>
      </c>
      <c r="AI1792" s="23" t="s">
        <v>6961</v>
      </c>
      <c r="AJ1792" s="3"/>
      <c r="AK1792" s="3" t="s">
        <v>28</v>
      </c>
      <c r="AL1792" s="3"/>
      <c r="AM1792" s="3"/>
      <c r="AN1792" s="3"/>
      <c r="AO1792" s="3"/>
      <c r="AP1792" s="3"/>
      <c r="AQ1792" s="3"/>
      <c r="AR1792" s="24">
        <v>43063</v>
      </c>
      <c r="AS1792" s="25" t="s">
        <v>95</v>
      </c>
      <c r="AT1792" s="23" t="s">
        <v>48</v>
      </c>
      <c r="AU1792" s="25" t="s">
        <v>95</v>
      </c>
      <c r="AV1792" s="25"/>
      <c r="AW1792" s="25"/>
      <c r="AX1792" s="25"/>
      <c r="AY1792" s="25"/>
      <c r="AZ1792" s="25"/>
      <c r="BA1792" s="3"/>
      <c r="BB1792" s="3"/>
      <c r="BC1792" s="3"/>
      <c r="BD1792" s="3" t="s">
        <v>10440</v>
      </c>
      <c r="BE1792" s="3"/>
      <c r="BF1792" s="3"/>
      <c r="BG1792" s="23" t="s">
        <v>7911</v>
      </c>
      <c r="BH1792" s="5"/>
      <c r="BI1792" s="5"/>
      <c r="BJ1792" s="5"/>
      <c r="BK1792" s="5" t="s">
        <v>5835</v>
      </c>
      <c r="BL1792" s="5" t="s">
        <v>5836</v>
      </c>
      <c r="BM1792" s="5" t="s">
        <v>5837</v>
      </c>
      <c r="BN1792" s="5" t="s">
        <v>5838</v>
      </c>
      <c r="BO1792" s="5" t="s">
        <v>5839</v>
      </c>
      <c r="BP1792" s="5" t="s">
        <v>5778</v>
      </c>
      <c r="BQ1792" s="5" t="s">
        <v>5779</v>
      </c>
      <c r="BR1792" s="5" t="s">
        <v>5780</v>
      </c>
      <c r="BS1792" s="5" t="s">
        <v>5781</v>
      </c>
      <c r="BT1792" s="5" t="s">
        <v>5782</v>
      </c>
      <c r="BU1792" s="5" t="s">
        <v>5783</v>
      </c>
      <c r="BV1792" s="5" t="s">
        <v>5784</v>
      </c>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t="s">
        <v>5794</v>
      </c>
      <c r="CS1792" s="5" t="s">
        <v>5795</v>
      </c>
      <c r="CT1792" s="5" t="s">
        <v>5840</v>
      </c>
      <c r="CU1792" s="5" t="s">
        <v>5797</v>
      </c>
      <c r="CV1792" s="5" t="s">
        <v>5798</v>
      </c>
      <c r="CW1792" s="5" t="s">
        <v>5799</v>
      </c>
      <c r="CX1792" s="5" t="s">
        <v>10617</v>
      </c>
      <c r="CY1792" s="5" t="s">
        <v>5800</v>
      </c>
      <c r="CZ1792" s="5" t="s">
        <v>5801</v>
      </c>
      <c r="DA1792" s="5" t="s">
        <v>5802</v>
      </c>
      <c r="DB1792" s="5" t="s">
        <v>5803</v>
      </c>
      <c r="DC1792" s="5" t="s">
        <v>5804</v>
      </c>
      <c r="DD1792" s="5" t="s">
        <v>5805</v>
      </c>
      <c r="DE1792" s="5" t="s">
        <v>5806</v>
      </c>
      <c r="DF1792" s="5" t="s">
        <v>5807</v>
      </c>
      <c r="DG1792" s="5" t="s">
        <v>5808</v>
      </c>
      <c r="DH1792" s="5" t="s">
        <v>5809</v>
      </c>
      <c r="DI1792" s="5" t="s">
        <v>5810</v>
      </c>
      <c r="DJ1792" s="5" t="s">
        <v>5811</v>
      </c>
      <c r="DK1792" s="5" t="s">
        <v>5812</v>
      </c>
      <c r="DL1792" s="5" t="s">
        <v>5813</v>
      </c>
      <c r="DM1792" s="5" t="s">
        <v>5814</v>
      </c>
      <c r="DN1792" s="5" t="s">
        <v>5815</v>
      </c>
      <c r="DO1792" s="5" t="s">
        <v>5816</v>
      </c>
      <c r="DP1792" s="5" t="s">
        <v>5817</v>
      </c>
      <c r="DQ1792" s="5" t="s">
        <v>5818</v>
      </c>
      <c r="DR1792" s="5" t="s">
        <v>105</v>
      </c>
      <c r="DS1792" s="5" t="s">
        <v>106</v>
      </c>
      <c r="DT1792" s="5" t="s">
        <v>8551</v>
      </c>
      <c r="DU1792" s="5" t="s">
        <v>107</v>
      </c>
      <c r="DV1792" s="5" t="s">
        <v>108</v>
      </c>
      <c r="DW1792" s="5" t="s">
        <v>109</v>
      </c>
      <c r="DX1792" s="5" t="s">
        <v>110</v>
      </c>
      <c r="DY1792" s="5" t="s">
        <v>111</v>
      </c>
      <c r="DZ1792" s="5" t="s">
        <v>112</v>
      </c>
      <c r="EA1792" s="5" t="s">
        <v>113</v>
      </c>
      <c r="EB1792" s="5" t="s">
        <v>114</v>
      </c>
      <c r="EC1792" s="5" t="s">
        <v>115</v>
      </c>
      <c r="ED1792" s="5" t="s">
        <v>116</v>
      </c>
      <c r="EE1792" s="5" t="s">
        <v>117</v>
      </c>
      <c r="EF1792" s="5" t="s">
        <v>118</v>
      </c>
      <c r="EG1792" s="5" t="s">
        <v>119</v>
      </c>
      <c r="EH1792" s="5" t="s">
        <v>120</v>
      </c>
      <c r="EI1792" s="5" t="s">
        <v>121</v>
      </c>
      <c r="EJ1792" s="5" t="s">
        <v>122</v>
      </c>
      <c r="EK1792" s="5" t="s">
        <v>123</v>
      </c>
      <c r="EL1792" s="5" t="s">
        <v>124</v>
      </c>
      <c r="EM1792" s="5" t="s">
        <v>125</v>
      </c>
      <c r="EN1792" s="5" t="s">
        <v>126</v>
      </c>
      <c r="EO1792" s="5" t="s">
        <v>127</v>
      </c>
      <c r="EP1792" s="5" t="s">
        <v>128</v>
      </c>
      <c r="EQ1792" s="5" t="s">
        <v>129</v>
      </c>
      <c r="ER1792" s="5" t="s">
        <v>128</v>
      </c>
      <c r="ES1792" s="5" t="s">
        <v>130</v>
      </c>
      <c r="ET1792" s="5" t="s">
        <v>131</v>
      </c>
      <c r="EU1792" s="5" t="s">
        <v>132</v>
      </c>
      <c r="EV1792" s="5" t="s">
        <v>133</v>
      </c>
      <c r="EW1792" s="5" t="s">
        <v>134</v>
      </c>
      <c r="EX1792" s="5" t="s">
        <v>135</v>
      </c>
      <c r="EY1792" s="5" t="s">
        <v>136</v>
      </c>
      <c r="EZ1792" s="5" t="s">
        <v>137</v>
      </c>
      <c r="FA1792" s="5" t="s">
        <v>138</v>
      </c>
      <c r="FB1792" s="5" t="s">
        <v>139</v>
      </c>
      <c r="FC1792" s="5" t="s">
        <v>140</v>
      </c>
      <c r="FD1792" s="5" t="s">
        <v>141</v>
      </c>
      <c r="FE1792" s="5" t="s">
        <v>142</v>
      </c>
      <c r="FF1792" s="5" t="s">
        <v>143</v>
      </c>
      <c r="FG1792" s="5" t="s">
        <v>144</v>
      </c>
      <c r="FH1792" s="5" t="s">
        <v>145</v>
      </c>
      <c r="FI1792" s="5" t="s">
        <v>146</v>
      </c>
      <c r="FJ1792" s="5" t="s">
        <v>147</v>
      </c>
      <c r="FK1792" s="5" t="s">
        <v>148</v>
      </c>
      <c r="FL1792" s="5" t="s">
        <v>149</v>
      </c>
      <c r="FM1792" s="5" t="s">
        <v>150</v>
      </c>
      <c r="FN1792" s="5" t="s">
        <v>151</v>
      </c>
      <c r="FO1792" s="5" t="s">
        <v>152</v>
      </c>
      <c r="FP1792" s="5" t="s">
        <v>153</v>
      </c>
      <c r="FQ1792" s="5" t="s">
        <v>154</v>
      </c>
      <c r="FR1792" s="5" t="s">
        <v>155</v>
      </c>
      <c r="FS1792" s="5" t="s">
        <v>156</v>
      </c>
      <c r="FT1792" s="5" t="s">
        <v>157</v>
      </c>
      <c r="FU1792" s="5" t="s">
        <v>158</v>
      </c>
      <c r="FV1792" s="5" t="s">
        <v>159</v>
      </c>
      <c r="FW1792" s="5" t="s">
        <v>160</v>
      </c>
      <c r="FX1792" s="5" t="s">
        <v>161</v>
      </c>
      <c r="FY1792" s="5" t="s">
        <v>162</v>
      </c>
      <c r="FZ1792" s="5" t="s">
        <v>157</v>
      </c>
      <c r="GA1792" s="5" t="s">
        <v>163</v>
      </c>
      <c r="GB1792" s="5" t="s">
        <v>164</v>
      </c>
      <c r="GC1792" s="5" t="s">
        <v>165</v>
      </c>
      <c r="GD1792" s="5" t="s">
        <v>166</v>
      </c>
      <c r="GE1792" s="5" t="s">
        <v>167</v>
      </c>
      <c r="GF1792" s="5" t="s">
        <v>168</v>
      </c>
      <c r="GG1792" s="5" t="s">
        <v>169</v>
      </c>
      <c r="GH1792" s="5" t="s">
        <v>170</v>
      </c>
      <c r="GI1792" s="5" t="s">
        <v>171</v>
      </c>
      <c r="GJ1792" s="5" t="s">
        <v>172</v>
      </c>
      <c r="GK1792" s="5" t="s">
        <v>173</v>
      </c>
      <c r="GL1792" s="5" t="s">
        <v>10611</v>
      </c>
      <c r="GM1792" s="5" t="s">
        <v>174</v>
      </c>
      <c r="GN1792" s="22" t="s">
        <v>51</v>
      </c>
      <c r="GO1792" s="19" t="s">
        <v>46</v>
      </c>
      <c r="GP1792" s="19" t="s">
        <v>87</v>
      </c>
      <c r="GQ1792" s="21" t="s">
        <v>83</v>
      </c>
      <c r="GR1792" s="19"/>
      <c r="GS1792" s="18"/>
      <c r="GT1792" s="2"/>
    </row>
    <row r="1793" spans="1:202" s="1" customFormat="1" ht="22.5" customHeight="1" x14ac:dyDescent="0.35">
      <c r="A1793" s="14">
        <v>1791</v>
      </c>
      <c r="B1793" s="11">
        <v>43063</v>
      </c>
      <c r="C1793" s="14" t="s">
        <v>94</v>
      </c>
      <c r="D1793" s="31" t="s">
        <v>6955</v>
      </c>
      <c r="E1793" s="14" t="s">
        <v>545</v>
      </c>
      <c r="F1793" s="14" t="s">
        <v>10437</v>
      </c>
      <c r="G1793" s="23" t="s">
        <v>6959</v>
      </c>
      <c r="H1793" s="31" t="s">
        <v>7846</v>
      </c>
      <c r="I1793" s="31"/>
      <c r="J1793" s="31"/>
      <c r="K1793" s="31"/>
      <c r="L1793" s="14" t="s">
        <v>7898</v>
      </c>
      <c r="M1793" s="14" t="s">
        <v>6941</v>
      </c>
      <c r="N1793" s="14" t="s">
        <v>292</v>
      </c>
      <c r="O1793" s="14" t="s">
        <v>6890</v>
      </c>
      <c r="P1793" s="14" t="s">
        <v>6978</v>
      </c>
      <c r="Q1793" s="14" t="s">
        <v>11440</v>
      </c>
      <c r="R1793" s="14" t="s">
        <v>10438</v>
      </c>
      <c r="S1793" s="14"/>
      <c r="T1793" s="36" t="s">
        <v>5883</v>
      </c>
      <c r="U1793" s="36"/>
      <c r="V1793" s="36" t="s">
        <v>6754</v>
      </c>
      <c r="W1793" s="23" t="s">
        <v>6881</v>
      </c>
      <c r="X1793" s="3" t="s">
        <v>50</v>
      </c>
      <c r="Y1793" s="34" t="s">
        <v>8172</v>
      </c>
      <c r="Z1793" s="32">
        <v>26</v>
      </c>
      <c r="AA1793" s="23" t="s">
        <v>6970</v>
      </c>
      <c r="AB1793" s="23" t="s">
        <v>6880</v>
      </c>
      <c r="AC1793" s="3" t="s">
        <v>51</v>
      </c>
      <c r="AD1793" s="3"/>
      <c r="AE1793" s="3"/>
      <c r="AF1793" s="3"/>
      <c r="AG1793" s="23" t="s">
        <v>51</v>
      </c>
      <c r="AH1793" s="23" t="s">
        <v>46</v>
      </c>
      <c r="AI1793" s="23" t="s">
        <v>6961</v>
      </c>
      <c r="AJ1793" s="3"/>
      <c r="AK1793" s="3" t="s">
        <v>28</v>
      </c>
      <c r="AL1793" s="3"/>
      <c r="AM1793" s="3"/>
      <c r="AN1793" s="3"/>
      <c r="AO1793" s="3"/>
      <c r="AP1793" s="3"/>
      <c r="AQ1793" s="3"/>
      <c r="AR1793" s="24">
        <v>43063</v>
      </c>
      <c r="AS1793" s="25" t="s">
        <v>95</v>
      </c>
      <c r="AT1793" s="23" t="s">
        <v>48</v>
      </c>
      <c r="AU1793" s="25" t="s">
        <v>95</v>
      </c>
      <c r="AV1793" s="25"/>
      <c r="AW1793" s="25"/>
      <c r="AX1793" s="25"/>
      <c r="AY1793" s="25"/>
      <c r="AZ1793" s="25"/>
      <c r="BA1793" s="3"/>
      <c r="BB1793" s="3"/>
      <c r="BC1793" s="3"/>
      <c r="BD1793" s="3" t="s">
        <v>10440</v>
      </c>
      <c r="BE1793" s="3"/>
      <c r="BF1793" s="3"/>
      <c r="BG1793" s="23" t="s">
        <v>7911</v>
      </c>
      <c r="BH1793" s="5"/>
      <c r="BI1793" s="5"/>
      <c r="BJ1793" s="5"/>
      <c r="BK1793" s="5" t="s">
        <v>5835</v>
      </c>
      <c r="BL1793" s="5" t="s">
        <v>5836</v>
      </c>
      <c r="BM1793" s="5" t="s">
        <v>5837</v>
      </c>
      <c r="BN1793" s="5" t="s">
        <v>5838</v>
      </c>
      <c r="BO1793" s="5" t="s">
        <v>5839</v>
      </c>
      <c r="BP1793" s="5" t="s">
        <v>5778</v>
      </c>
      <c r="BQ1793" s="5" t="s">
        <v>5779</v>
      </c>
      <c r="BR1793" s="5" t="s">
        <v>5780</v>
      </c>
      <c r="BS1793" s="5" t="s">
        <v>5781</v>
      </c>
      <c r="BT1793" s="5" t="s">
        <v>5782</v>
      </c>
      <c r="BU1793" s="5" t="s">
        <v>5783</v>
      </c>
      <c r="BV1793" s="5" t="s">
        <v>5784</v>
      </c>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t="s">
        <v>5794</v>
      </c>
      <c r="CS1793" s="5" t="s">
        <v>5795</v>
      </c>
      <c r="CT1793" s="5" t="s">
        <v>5840</v>
      </c>
      <c r="CU1793" s="5" t="s">
        <v>5797</v>
      </c>
      <c r="CV1793" s="5" t="s">
        <v>5798</v>
      </c>
      <c r="CW1793" s="5" t="s">
        <v>5799</v>
      </c>
      <c r="CX1793" s="5" t="s">
        <v>10617</v>
      </c>
      <c r="CY1793" s="5" t="s">
        <v>5800</v>
      </c>
      <c r="CZ1793" s="5" t="s">
        <v>5801</v>
      </c>
      <c r="DA1793" s="5" t="s">
        <v>5802</v>
      </c>
      <c r="DB1793" s="5" t="s">
        <v>5803</v>
      </c>
      <c r="DC1793" s="5" t="s">
        <v>5804</v>
      </c>
      <c r="DD1793" s="5" t="s">
        <v>5805</v>
      </c>
      <c r="DE1793" s="5" t="s">
        <v>5806</v>
      </c>
      <c r="DF1793" s="5" t="s">
        <v>5807</v>
      </c>
      <c r="DG1793" s="5" t="s">
        <v>5808</v>
      </c>
      <c r="DH1793" s="5" t="s">
        <v>5809</v>
      </c>
      <c r="DI1793" s="5" t="s">
        <v>5810</v>
      </c>
      <c r="DJ1793" s="5" t="s">
        <v>5811</v>
      </c>
      <c r="DK1793" s="5" t="s">
        <v>5812</v>
      </c>
      <c r="DL1793" s="5" t="s">
        <v>5813</v>
      </c>
      <c r="DM1793" s="5" t="s">
        <v>5814</v>
      </c>
      <c r="DN1793" s="5" t="s">
        <v>5815</v>
      </c>
      <c r="DO1793" s="5" t="s">
        <v>5816</v>
      </c>
      <c r="DP1793" s="5" t="s">
        <v>5817</v>
      </c>
      <c r="DQ1793" s="5" t="s">
        <v>5818</v>
      </c>
      <c r="DR1793" s="5" t="s">
        <v>105</v>
      </c>
      <c r="DS1793" s="5" t="s">
        <v>106</v>
      </c>
      <c r="DT1793" s="5" t="s">
        <v>8551</v>
      </c>
      <c r="DU1793" s="5" t="s">
        <v>107</v>
      </c>
      <c r="DV1793" s="5" t="s">
        <v>108</v>
      </c>
      <c r="DW1793" s="5" t="s">
        <v>109</v>
      </c>
      <c r="DX1793" s="5" t="s">
        <v>110</v>
      </c>
      <c r="DY1793" s="5" t="s">
        <v>111</v>
      </c>
      <c r="DZ1793" s="5" t="s">
        <v>112</v>
      </c>
      <c r="EA1793" s="5" t="s">
        <v>113</v>
      </c>
      <c r="EB1793" s="5" t="s">
        <v>114</v>
      </c>
      <c r="EC1793" s="5" t="s">
        <v>115</v>
      </c>
      <c r="ED1793" s="5" t="s">
        <v>116</v>
      </c>
      <c r="EE1793" s="5" t="s">
        <v>117</v>
      </c>
      <c r="EF1793" s="5" t="s">
        <v>118</v>
      </c>
      <c r="EG1793" s="5" t="s">
        <v>119</v>
      </c>
      <c r="EH1793" s="5" t="s">
        <v>120</v>
      </c>
      <c r="EI1793" s="5" t="s">
        <v>121</v>
      </c>
      <c r="EJ1793" s="5" t="s">
        <v>122</v>
      </c>
      <c r="EK1793" s="5" t="s">
        <v>123</v>
      </c>
      <c r="EL1793" s="5" t="s">
        <v>124</v>
      </c>
      <c r="EM1793" s="5" t="s">
        <v>125</v>
      </c>
      <c r="EN1793" s="5" t="s">
        <v>126</v>
      </c>
      <c r="EO1793" s="5" t="s">
        <v>127</v>
      </c>
      <c r="EP1793" s="5" t="s">
        <v>128</v>
      </c>
      <c r="EQ1793" s="5" t="s">
        <v>129</v>
      </c>
      <c r="ER1793" s="5" t="s">
        <v>128</v>
      </c>
      <c r="ES1793" s="5" t="s">
        <v>130</v>
      </c>
      <c r="ET1793" s="5" t="s">
        <v>131</v>
      </c>
      <c r="EU1793" s="5" t="s">
        <v>132</v>
      </c>
      <c r="EV1793" s="5" t="s">
        <v>133</v>
      </c>
      <c r="EW1793" s="5" t="s">
        <v>134</v>
      </c>
      <c r="EX1793" s="5" t="s">
        <v>135</v>
      </c>
      <c r="EY1793" s="5" t="s">
        <v>136</v>
      </c>
      <c r="EZ1793" s="5" t="s">
        <v>137</v>
      </c>
      <c r="FA1793" s="5" t="s">
        <v>138</v>
      </c>
      <c r="FB1793" s="5" t="s">
        <v>139</v>
      </c>
      <c r="FC1793" s="5" t="s">
        <v>140</v>
      </c>
      <c r="FD1793" s="5" t="s">
        <v>141</v>
      </c>
      <c r="FE1793" s="5" t="s">
        <v>142</v>
      </c>
      <c r="FF1793" s="5" t="s">
        <v>143</v>
      </c>
      <c r="FG1793" s="5" t="s">
        <v>144</v>
      </c>
      <c r="FH1793" s="5" t="s">
        <v>145</v>
      </c>
      <c r="FI1793" s="5" t="s">
        <v>146</v>
      </c>
      <c r="FJ1793" s="5" t="s">
        <v>147</v>
      </c>
      <c r="FK1793" s="5" t="s">
        <v>148</v>
      </c>
      <c r="FL1793" s="5" t="s">
        <v>149</v>
      </c>
      <c r="FM1793" s="5" t="s">
        <v>150</v>
      </c>
      <c r="FN1793" s="5" t="s">
        <v>151</v>
      </c>
      <c r="FO1793" s="5" t="s">
        <v>152</v>
      </c>
      <c r="FP1793" s="5" t="s">
        <v>153</v>
      </c>
      <c r="FQ1793" s="5" t="s">
        <v>154</v>
      </c>
      <c r="FR1793" s="5" t="s">
        <v>155</v>
      </c>
      <c r="FS1793" s="5" t="s">
        <v>156</v>
      </c>
      <c r="FT1793" s="5" t="s">
        <v>157</v>
      </c>
      <c r="FU1793" s="5" t="s">
        <v>158</v>
      </c>
      <c r="FV1793" s="5" t="s">
        <v>159</v>
      </c>
      <c r="FW1793" s="5" t="s">
        <v>160</v>
      </c>
      <c r="FX1793" s="5" t="s">
        <v>161</v>
      </c>
      <c r="FY1793" s="5" t="s">
        <v>162</v>
      </c>
      <c r="FZ1793" s="5" t="s">
        <v>157</v>
      </c>
      <c r="GA1793" s="5" t="s">
        <v>163</v>
      </c>
      <c r="GB1793" s="5" t="s">
        <v>164</v>
      </c>
      <c r="GC1793" s="5" t="s">
        <v>165</v>
      </c>
      <c r="GD1793" s="5" t="s">
        <v>166</v>
      </c>
      <c r="GE1793" s="5" t="s">
        <v>167</v>
      </c>
      <c r="GF1793" s="5" t="s">
        <v>168</v>
      </c>
      <c r="GG1793" s="5" t="s">
        <v>169</v>
      </c>
      <c r="GH1793" s="5" t="s">
        <v>170</v>
      </c>
      <c r="GI1793" s="5" t="s">
        <v>171</v>
      </c>
      <c r="GJ1793" s="5" t="s">
        <v>172</v>
      </c>
      <c r="GK1793" s="5" t="s">
        <v>173</v>
      </c>
      <c r="GL1793" s="5" t="s">
        <v>10611</v>
      </c>
      <c r="GM1793" s="5" t="s">
        <v>174</v>
      </c>
      <c r="GN1793" s="22" t="s">
        <v>51</v>
      </c>
      <c r="GO1793" s="19" t="s">
        <v>46</v>
      </c>
      <c r="GP1793" s="19" t="s">
        <v>87</v>
      </c>
      <c r="GQ1793" s="21" t="s">
        <v>83</v>
      </c>
      <c r="GR1793" s="19"/>
      <c r="GS1793" s="18"/>
      <c r="GT1793" s="2"/>
    </row>
    <row r="1794" spans="1:202" s="1" customFormat="1" ht="22.5" customHeight="1" x14ac:dyDescent="0.35">
      <c r="A1794" s="14">
        <v>1792</v>
      </c>
      <c r="B1794" s="11">
        <v>43063</v>
      </c>
      <c r="C1794" s="14" t="s">
        <v>94</v>
      </c>
      <c r="D1794" s="31" t="s">
        <v>6955</v>
      </c>
      <c r="E1794" s="14" t="s">
        <v>545</v>
      </c>
      <c r="F1794" s="14" t="s">
        <v>10437</v>
      </c>
      <c r="G1794" s="23" t="s">
        <v>6959</v>
      </c>
      <c r="H1794" s="31" t="s">
        <v>7846</v>
      </c>
      <c r="I1794" s="31"/>
      <c r="J1794" s="31"/>
      <c r="K1794" s="31"/>
      <c r="L1794" s="14" t="s">
        <v>7898</v>
      </c>
      <c r="M1794" s="14" t="s">
        <v>6941</v>
      </c>
      <c r="N1794" s="14" t="s">
        <v>292</v>
      </c>
      <c r="O1794" s="14" t="s">
        <v>6890</v>
      </c>
      <c r="P1794" s="14" t="s">
        <v>6978</v>
      </c>
      <c r="Q1794" s="14" t="s">
        <v>11440</v>
      </c>
      <c r="R1794" s="14" t="s">
        <v>10438</v>
      </c>
      <c r="S1794" s="14"/>
      <c r="T1794" s="36" t="s">
        <v>5884</v>
      </c>
      <c r="U1794" s="36"/>
      <c r="V1794" s="36" t="s">
        <v>6754</v>
      </c>
      <c r="W1794" s="23" t="s">
        <v>6881</v>
      </c>
      <c r="X1794" s="3" t="s">
        <v>50</v>
      </c>
      <c r="Y1794" s="34" t="s">
        <v>8172</v>
      </c>
      <c r="Z1794" s="32">
        <v>26</v>
      </c>
      <c r="AA1794" s="23" t="s">
        <v>6970</v>
      </c>
      <c r="AB1794" s="23" t="s">
        <v>6880</v>
      </c>
      <c r="AC1794" s="3" t="s">
        <v>51</v>
      </c>
      <c r="AD1794" s="3"/>
      <c r="AE1794" s="3"/>
      <c r="AF1794" s="3"/>
      <c r="AG1794" s="23" t="s">
        <v>51</v>
      </c>
      <c r="AH1794" s="23" t="s">
        <v>46</v>
      </c>
      <c r="AI1794" s="23" t="s">
        <v>6961</v>
      </c>
      <c r="AJ1794" s="3"/>
      <c r="AK1794" s="3" t="s">
        <v>28</v>
      </c>
      <c r="AL1794" s="3"/>
      <c r="AM1794" s="3"/>
      <c r="AN1794" s="3"/>
      <c r="AO1794" s="3"/>
      <c r="AP1794" s="3"/>
      <c r="AQ1794" s="3"/>
      <c r="AR1794" s="24">
        <v>43063</v>
      </c>
      <c r="AS1794" s="25" t="s">
        <v>95</v>
      </c>
      <c r="AT1794" s="23" t="s">
        <v>48</v>
      </c>
      <c r="AU1794" s="25" t="s">
        <v>95</v>
      </c>
      <c r="AV1794" s="25"/>
      <c r="AW1794" s="25"/>
      <c r="AX1794" s="25"/>
      <c r="AY1794" s="25"/>
      <c r="AZ1794" s="25"/>
      <c r="BA1794" s="3"/>
      <c r="BB1794" s="3"/>
      <c r="BC1794" s="3"/>
      <c r="BD1794" s="3" t="s">
        <v>10440</v>
      </c>
      <c r="BE1794" s="3"/>
      <c r="BF1794" s="3"/>
      <c r="BG1794" s="23" t="s">
        <v>7911</v>
      </c>
      <c r="BH1794" s="5"/>
      <c r="BI1794" s="5"/>
      <c r="BJ1794" s="5"/>
      <c r="BK1794" s="5" t="s">
        <v>5835</v>
      </c>
      <c r="BL1794" s="5" t="s">
        <v>5836</v>
      </c>
      <c r="BM1794" s="5" t="s">
        <v>5837</v>
      </c>
      <c r="BN1794" s="5" t="s">
        <v>5838</v>
      </c>
      <c r="BO1794" s="5" t="s">
        <v>5839</v>
      </c>
      <c r="BP1794" s="5" t="s">
        <v>5778</v>
      </c>
      <c r="BQ1794" s="5" t="s">
        <v>5779</v>
      </c>
      <c r="BR1794" s="5" t="s">
        <v>5780</v>
      </c>
      <c r="BS1794" s="5" t="s">
        <v>5781</v>
      </c>
      <c r="BT1794" s="5" t="s">
        <v>5782</v>
      </c>
      <c r="BU1794" s="5" t="s">
        <v>5783</v>
      </c>
      <c r="BV1794" s="5" t="s">
        <v>5784</v>
      </c>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t="s">
        <v>5794</v>
      </c>
      <c r="CS1794" s="5" t="s">
        <v>5795</v>
      </c>
      <c r="CT1794" s="5" t="s">
        <v>5840</v>
      </c>
      <c r="CU1794" s="5" t="s">
        <v>5797</v>
      </c>
      <c r="CV1794" s="5" t="s">
        <v>5798</v>
      </c>
      <c r="CW1794" s="5" t="s">
        <v>5799</v>
      </c>
      <c r="CX1794" s="5" t="s">
        <v>10617</v>
      </c>
      <c r="CY1794" s="5" t="s">
        <v>5800</v>
      </c>
      <c r="CZ1794" s="5" t="s">
        <v>5801</v>
      </c>
      <c r="DA1794" s="5" t="s">
        <v>5802</v>
      </c>
      <c r="DB1794" s="5" t="s">
        <v>5803</v>
      </c>
      <c r="DC1794" s="5" t="s">
        <v>5804</v>
      </c>
      <c r="DD1794" s="5" t="s">
        <v>5805</v>
      </c>
      <c r="DE1794" s="5" t="s">
        <v>5806</v>
      </c>
      <c r="DF1794" s="5" t="s">
        <v>5807</v>
      </c>
      <c r="DG1794" s="5" t="s">
        <v>5808</v>
      </c>
      <c r="DH1794" s="5" t="s">
        <v>5809</v>
      </c>
      <c r="DI1794" s="5" t="s">
        <v>5810</v>
      </c>
      <c r="DJ1794" s="5" t="s">
        <v>5811</v>
      </c>
      <c r="DK1794" s="5" t="s">
        <v>5812</v>
      </c>
      <c r="DL1794" s="5" t="s">
        <v>5813</v>
      </c>
      <c r="DM1794" s="5" t="s">
        <v>5814</v>
      </c>
      <c r="DN1794" s="5" t="s">
        <v>5815</v>
      </c>
      <c r="DO1794" s="5" t="s">
        <v>5816</v>
      </c>
      <c r="DP1794" s="5" t="s">
        <v>5817</v>
      </c>
      <c r="DQ1794" s="5" t="s">
        <v>5818</v>
      </c>
      <c r="DR1794" s="5" t="s">
        <v>105</v>
      </c>
      <c r="DS1794" s="5" t="s">
        <v>106</v>
      </c>
      <c r="DT1794" s="5" t="s">
        <v>8551</v>
      </c>
      <c r="DU1794" s="5" t="s">
        <v>107</v>
      </c>
      <c r="DV1794" s="5" t="s">
        <v>108</v>
      </c>
      <c r="DW1794" s="5" t="s">
        <v>109</v>
      </c>
      <c r="DX1794" s="5" t="s">
        <v>110</v>
      </c>
      <c r="DY1794" s="5" t="s">
        <v>111</v>
      </c>
      <c r="DZ1794" s="5" t="s">
        <v>112</v>
      </c>
      <c r="EA1794" s="5" t="s">
        <v>113</v>
      </c>
      <c r="EB1794" s="5" t="s">
        <v>114</v>
      </c>
      <c r="EC1794" s="5" t="s">
        <v>115</v>
      </c>
      <c r="ED1794" s="5" t="s">
        <v>116</v>
      </c>
      <c r="EE1794" s="5" t="s">
        <v>117</v>
      </c>
      <c r="EF1794" s="5" t="s">
        <v>118</v>
      </c>
      <c r="EG1794" s="5" t="s">
        <v>119</v>
      </c>
      <c r="EH1794" s="5" t="s">
        <v>120</v>
      </c>
      <c r="EI1794" s="5" t="s">
        <v>121</v>
      </c>
      <c r="EJ1794" s="5" t="s">
        <v>122</v>
      </c>
      <c r="EK1794" s="5" t="s">
        <v>123</v>
      </c>
      <c r="EL1794" s="5" t="s">
        <v>124</v>
      </c>
      <c r="EM1794" s="5" t="s">
        <v>125</v>
      </c>
      <c r="EN1794" s="5" t="s">
        <v>126</v>
      </c>
      <c r="EO1794" s="5" t="s">
        <v>127</v>
      </c>
      <c r="EP1794" s="5" t="s">
        <v>128</v>
      </c>
      <c r="EQ1794" s="5" t="s">
        <v>129</v>
      </c>
      <c r="ER1794" s="5" t="s">
        <v>128</v>
      </c>
      <c r="ES1794" s="5" t="s">
        <v>130</v>
      </c>
      <c r="ET1794" s="5" t="s">
        <v>131</v>
      </c>
      <c r="EU1794" s="5" t="s">
        <v>132</v>
      </c>
      <c r="EV1794" s="5" t="s">
        <v>133</v>
      </c>
      <c r="EW1794" s="5" t="s">
        <v>134</v>
      </c>
      <c r="EX1794" s="5" t="s">
        <v>135</v>
      </c>
      <c r="EY1794" s="5" t="s">
        <v>136</v>
      </c>
      <c r="EZ1794" s="5" t="s">
        <v>137</v>
      </c>
      <c r="FA1794" s="5" t="s">
        <v>138</v>
      </c>
      <c r="FB1794" s="5" t="s">
        <v>139</v>
      </c>
      <c r="FC1794" s="5" t="s">
        <v>140</v>
      </c>
      <c r="FD1794" s="5" t="s">
        <v>141</v>
      </c>
      <c r="FE1794" s="5" t="s">
        <v>142</v>
      </c>
      <c r="FF1794" s="5" t="s">
        <v>143</v>
      </c>
      <c r="FG1794" s="5" t="s">
        <v>144</v>
      </c>
      <c r="FH1794" s="5" t="s">
        <v>145</v>
      </c>
      <c r="FI1794" s="5" t="s">
        <v>146</v>
      </c>
      <c r="FJ1794" s="5" t="s">
        <v>147</v>
      </c>
      <c r="FK1794" s="5" t="s">
        <v>148</v>
      </c>
      <c r="FL1794" s="5" t="s">
        <v>149</v>
      </c>
      <c r="FM1794" s="5" t="s">
        <v>150</v>
      </c>
      <c r="FN1794" s="5" t="s">
        <v>151</v>
      </c>
      <c r="FO1794" s="5" t="s">
        <v>152</v>
      </c>
      <c r="FP1794" s="5" t="s">
        <v>153</v>
      </c>
      <c r="FQ1794" s="5" t="s">
        <v>154</v>
      </c>
      <c r="FR1794" s="5" t="s">
        <v>155</v>
      </c>
      <c r="FS1794" s="5" t="s">
        <v>156</v>
      </c>
      <c r="FT1794" s="5" t="s">
        <v>157</v>
      </c>
      <c r="FU1794" s="5" t="s">
        <v>158</v>
      </c>
      <c r="FV1794" s="5" t="s">
        <v>159</v>
      </c>
      <c r="FW1794" s="5" t="s">
        <v>160</v>
      </c>
      <c r="FX1794" s="5" t="s">
        <v>161</v>
      </c>
      <c r="FY1794" s="5" t="s">
        <v>162</v>
      </c>
      <c r="FZ1794" s="5" t="s">
        <v>157</v>
      </c>
      <c r="GA1794" s="5" t="s">
        <v>163</v>
      </c>
      <c r="GB1794" s="5" t="s">
        <v>164</v>
      </c>
      <c r="GC1794" s="5" t="s">
        <v>165</v>
      </c>
      <c r="GD1794" s="5" t="s">
        <v>166</v>
      </c>
      <c r="GE1794" s="5" t="s">
        <v>167</v>
      </c>
      <c r="GF1794" s="5" t="s">
        <v>168</v>
      </c>
      <c r="GG1794" s="5" t="s">
        <v>169</v>
      </c>
      <c r="GH1794" s="5" t="s">
        <v>170</v>
      </c>
      <c r="GI1794" s="5" t="s">
        <v>171</v>
      </c>
      <c r="GJ1794" s="5" t="s">
        <v>172</v>
      </c>
      <c r="GK1794" s="5" t="s">
        <v>173</v>
      </c>
      <c r="GL1794" s="5" t="s">
        <v>10611</v>
      </c>
      <c r="GM1794" s="5" t="s">
        <v>174</v>
      </c>
      <c r="GN1794" s="22" t="s">
        <v>51</v>
      </c>
      <c r="GO1794" s="19" t="s">
        <v>46</v>
      </c>
      <c r="GP1794" s="19" t="s">
        <v>87</v>
      </c>
      <c r="GQ1794" s="21" t="s">
        <v>83</v>
      </c>
      <c r="GR1794" s="19"/>
      <c r="GS1794" s="18"/>
      <c r="GT1794" s="2"/>
    </row>
    <row r="1795" spans="1:202" s="1" customFormat="1" ht="22.5" customHeight="1" x14ac:dyDescent="0.35">
      <c r="A1795" s="14">
        <v>1793</v>
      </c>
      <c r="B1795" s="11">
        <v>43063</v>
      </c>
      <c r="C1795" s="14" t="s">
        <v>94</v>
      </c>
      <c r="D1795" s="31" t="s">
        <v>6955</v>
      </c>
      <c r="E1795" s="14" t="s">
        <v>545</v>
      </c>
      <c r="F1795" s="14" t="s">
        <v>10437</v>
      </c>
      <c r="G1795" s="23" t="s">
        <v>6959</v>
      </c>
      <c r="H1795" s="31" t="s">
        <v>7846</v>
      </c>
      <c r="I1795" s="31"/>
      <c r="J1795" s="31"/>
      <c r="K1795" s="31"/>
      <c r="L1795" s="14" t="s">
        <v>7898</v>
      </c>
      <c r="M1795" s="14" t="s">
        <v>6941</v>
      </c>
      <c r="N1795" s="14" t="s">
        <v>292</v>
      </c>
      <c r="O1795" s="14" t="s">
        <v>6890</v>
      </c>
      <c r="P1795" s="14" t="s">
        <v>6978</v>
      </c>
      <c r="Q1795" s="14" t="s">
        <v>11440</v>
      </c>
      <c r="R1795" s="14" t="s">
        <v>10438</v>
      </c>
      <c r="S1795" s="14"/>
      <c r="T1795" s="36" t="s">
        <v>10459</v>
      </c>
      <c r="U1795" s="36"/>
      <c r="V1795" s="36" t="s">
        <v>6754</v>
      </c>
      <c r="W1795" s="23" t="s">
        <v>6881</v>
      </c>
      <c r="X1795" s="3" t="s">
        <v>50</v>
      </c>
      <c r="Y1795" s="34" t="s">
        <v>8172</v>
      </c>
      <c r="Z1795" s="32">
        <v>26</v>
      </c>
      <c r="AA1795" s="23" t="s">
        <v>6970</v>
      </c>
      <c r="AB1795" s="23" t="s">
        <v>6880</v>
      </c>
      <c r="AC1795" s="3" t="s">
        <v>51</v>
      </c>
      <c r="AD1795" s="3"/>
      <c r="AE1795" s="3"/>
      <c r="AF1795" s="3"/>
      <c r="AG1795" s="23" t="s">
        <v>51</v>
      </c>
      <c r="AH1795" s="23" t="s">
        <v>46</v>
      </c>
      <c r="AI1795" s="23" t="s">
        <v>6961</v>
      </c>
      <c r="AJ1795" s="3"/>
      <c r="AK1795" s="3" t="s">
        <v>28</v>
      </c>
      <c r="AL1795" s="3"/>
      <c r="AM1795" s="3"/>
      <c r="AN1795" s="3"/>
      <c r="AO1795" s="3"/>
      <c r="AP1795" s="3"/>
      <c r="AQ1795" s="3"/>
      <c r="AR1795" s="24">
        <v>43063</v>
      </c>
      <c r="AS1795" s="25" t="s">
        <v>95</v>
      </c>
      <c r="AT1795" s="23" t="s">
        <v>48</v>
      </c>
      <c r="AU1795" s="25" t="s">
        <v>95</v>
      </c>
      <c r="AV1795" s="25"/>
      <c r="AW1795" s="25"/>
      <c r="AX1795" s="25"/>
      <c r="AY1795" s="25"/>
      <c r="AZ1795" s="25"/>
      <c r="BA1795" s="3"/>
      <c r="BB1795" s="3"/>
      <c r="BC1795" s="3"/>
      <c r="BD1795" s="3" t="s">
        <v>10440</v>
      </c>
      <c r="BE1795" s="3"/>
      <c r="BF1795" s="3"/>
      <c r="BG1795" s="23" t="s">
        <v>7911</v>
      </c>
      <c r="BH1795" s="5"/>
      <c r="BI1795" s="5"/>
      <c r="BJ1795" s="5"/>
      <c r="BK1795" s="5" t="s">
        <v>5835</v>
      </c>
      <c r="BL1795" s="5" t="s">
        <v>5836</v>
      </c>
      <c r="BM1795" s="5" t="s">
        <v>5837</v>
      </c>
      <c r="BN1795" s="5" t="s">
        <v>5838</v>
      </c>
      <c r="BO1795" s="5" t="s">
        <v>5839</v>
      </c>
      <c r="BP1795" s="5" t="s">
        <v>5778</v>
      </c>
      <c r="BQ1795" s="5" t="s">
        <v>5779</v>
      </c>
      <c r="BR1795" s="5" t="s">
        <v>5780</v>
      </c>
      <c r="BS1795" s="5" t="s">
        <v>5781</v>
      </c>
      <c r="BT1795" s="5" t="s">
        <v>5782</v>
      </c>
      <c r="BU1795" s="5" t="s">
        <v>5783</v>
      </c>
      <c r="BV1795" s="5" t="s">
        <v>5784</v>
      </c>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t="s">
        <v>5794</v>
      </c>
      <c r="CS1795" s="5" t="s">
        <v>5795</v>
      </c>
      <c r="CT1795" s="5" t="s">
        <v>5840</v>
      </c>
      <c r="CU1795" s="5" t="s">
        <v>5797</v>
      </c>
      <c r="CV1795" s="5" t="s">
        <v>5798</v>
      </c>
      <c r="CW1795" s="5" t="s">
        <v>5799</v>
      </c>
      <c r="CX1795" s="5" t="s">
        <v>10617</v>
      </c>
      <c r="CY1795" s="5" t="s">
        <v>5800</v>
      </c>
      <c r="CZ1795" s="5" t="s">
        <v>5801</v>
      </c>
      <c r="DA1795" s="5" t="s">
        <v>5802</v>
      </c>
      <c r="DB1795" s="5" t="s">
        <v>5803</v>
      </c>
      <c r="DC1795" s="5" t="s">
        <v>5804</v>
      </c>
      <c r="DD1795" s="5" t="s">
        <v>5805</v>
      </c>
      <c r="DE1795" s="5" t="s">
        <v>5806</v>
      </c>
      <c r="DF1795" s="5" t="s">
        <v>5807</v>
      </c>
      <c r="DG1795" s="5" t="s">
        <v>5808</v>
      </c>
      <c r="DH1795" s="5" t="s">
        <v>5809</v>
      </c>
      <c r="DI1795" s="5" t="s">
        <v>5810</v>
      </c>
      <c r="DJ1795" s="5" t="s">
        <v>5811</v>
      </c>
      <c r="DK1795" s="5" t="s">
        <v>5812</v>
      </c>
      <c r="DL1795" s="5" t="s">
        <v>5813</v>
      </c>
      <c r="DM1795" s="5" t="s">
        <v>5814</v>
      </c>
      <c r="DN1795" s="5" t="s">
        <v>5815</v>
      </c>
      <c r="DO1795" s="5" t="s">
        <v>5816</v>
      </c>
      <c r="DP1795" s="5" t="s">
        <v>5817</v>
      </c>
      <c r="DQ1795" s="5" t="s">
        <v>5818</v>
      </c>
      <c r="DR1795" s="5" t="s">
        <v>105</v>
      </c>
      <c r="DS1795" s="5" t="s">
        <v>106</v>
      </c>
      <c r="DT1795" s="5" t="s">
        <v>8551</v>
      </c>
      <c r="DU1795" s="5" t="s">
        <v>107</v>
      </c>
      <c r="DV1795" s="5" t="s">
        <v>108</v>
      </c>
      <c r="DW1795" s="5" t="s">
        <v>109</v>
      </c>
      <c r="DX1795" s="5" t="s">
        <v>110</v>
      </c>
      <c r="DY1795" s="5" t="s">
        <v>111</v>
      </c>
      <c r="DZ1795" s="5" t="s">
        <v>112</v>
      </c>
      <c r="EA1795" s="5" t="s">
        <v>113</v>
      </c>
      <c r="EB1795" s="5" t="s">
        <v>114</v>
      </c>
      <c r="EC1795" s="5" t="s">
        <v>115</v>
      </c>
      <c r="ED1795" s="5" t="s">
        <v>116</v>
      </c>
      <c r="EE1795" s="5" t="s">
        <v>117</v>
      </c>
      <c r="EF1795" s="5" t="s">
        <v>118</v>
      </c>
      <c r="EG1795" s="5" t="s">
        <v>119</v>
      </c>
      <c r="EH1795" s="5" t="s">
        <v>120</v>
      </c>
      <c r="EI1795" s="5" t="s">
        <v>121</v>
      </c>
      <c r="EJ1795" s="5" t="s">
        <v>122</v>
      </c>
      <c r="EK1795" s="5" t="s">
        <v>123</v>
      </c>
      <c r="EL1795" s="5" t="s">
        <v>124</v>
      </c>
      <c r="EM1795" s="5" t="s">
        <v>125</v>
      </c>
      <c r="EN1795" s="5" t="s">
        <v>126</v>
      </c>
      <c r="EO1795" s="5" t="s">
        <v>127</v>
      </c>
      <c r="EP1795" s="5" t="s">
        <v>128</v>
      </c>
      <c r="EQ1795" s="5" t="s">
        <v>129</v>
      </c>
      <c r="ER1795" s="5" t="s">
        <v>128</v>
      </c>
      <c r="ES1795" s="5" t="s">
        <v>130</v>
      </c>
      <c r="ET1795" s="5" t="s">
        <v>131</v>
      </c>
      <c r="EU1795" s="5" t="s">
        <v>132</v>
      </c>
      <c r="EV1795" s="5" t="s">
        <v>133</v>
      </c>
      <c r="EW1795" s="5" t="s">
        <v>134</v>
      </c>
      <c r="EX1795" s="5" t="s">
        <v>135</v>
      </c>
      <c r="EY1795" s="5" t="s">
        <v>136</v>
      </c>
      <c r="EZ1795" s="5" t="s">
        <v>137</v>
      </c>
      <c r="FA1795" s="5" t="s">
        <v>138</v>
      </c>
      <c r="FB1795" s="5" t="s">
        <v>139</v>
      </c>
      <c r="FC1795" s="5" t="s">
        <v>140</v>
      </c>
      <c r="FD1795" s="5" t="s">
        <v>141</v>
      </c>
      <c r="FE1795" s="5" t="s">
        <v>142</v>
      </c>
      <c r="FF1795" s="5" t="s">
        <v>143</v>
      </c>
      <c r="FG1795" s="5" t="s">
        <v>144</v>
      </c>
      <c r="FH1795" s="5" t="s">
        <v>145</v>
      </c>
      <c r="FI1795" s="5" t="s">
        <v>146</v>
      </c>
      <c r="FJ1795" s="5" t="s">
        <v>147</v>
      </c>
      <c r="FK1795" s="5" t="s">
        <v>148</v>
      </c>
      <c r="FL1795" s="5" t="s">
        <v>149</v>
      </c>
      <c r="FM1795" s="5" t="s">
        <v>150</v>
      </c>
      <c r="FN1795" s="5" t="s">
        <v>151</v>
      </c>
      <c r="FO1795" s="5" t="s">
        <v>152</v>
      </c>
      <c r="FP1795" s="5" t="s">
        <v>153</v>
      </c>
      <c r="FQ1795" s="5" t="s">
        <v>154</v>
      </c>
      <c r="FR1795" s="5" t="s">
        <v>155</v>
      </c>
      <c r="FS1795" s="5" t="s">
        <v>156</v>
      </c>
      <c r="FT1795" s="5" t="s">
        <v>157</v>
      </c>
      <c r="FU1795" s="5" t="s">
        <v>158</v>
      </c>
      <c r="FV1795" s="5" t="s">
        <v>159</v>
      </c>
      <c r="FW1795" s="5" t="s">
        <v>160</v>
      </c>
      <c r="FX1795" s="5" t="s">
        <v>161</v>
      </c>
      <c r="FY1795" s="5" t="s">
        <v>162</v>
      </c>
      <c r="FZ1795" s="5" t="s">
        <v>157</v>
      </c>
      <c r="GA1795" s="5" t="s">
        <v>163</v>
      </c>
      <c r="GB1795" s="5" t="s">
        <v>164</v>
      </c>
      <c r="GC1795" s="5" t="s">
        <v>165</v>
      </c>
      <c r="GD1795" s="5" t="s">
        <v>166</v>
      </c>
      <c r="GE1795" s="5" t="s">
        <v>167</v>
      </c>
      <c r="GF1795" s="5" t="s">
        <v>168</v>
      </c>
      <c r="GG1795" s="5" t="s">
        <v>169</v>
      </c>
      <c r="GH1795" s="5" t="s">
        <v>170</v>
      </c>
      <c r="GI1795" s="5" t="s">
        <v>171</v>
      </c>
      <c r="GJ1795" s="5" t="s">
        <v>172</v>
      </c>
      <c r="GK1795" s="5" t="s">
        <v>173</v>
      </c>
      <c r="GL1795" s="5" t="s">
        <v>10611</v>
      </c>
      <c r="GM1795" s="5" t="s">
        <v>174</v>
      </c>
      <c r="GN1795" s="22" t="s">
        <v>51</v>
      </c>
      <c r="GO1795" s="19" t="s">
        <v>46</v>
      </c>
      <c r="GP1795" s="19" t="s">
        <v>87</v>
      </c>
      <c r="GQ1795" s="21" t="s">
        <v>83</v>
      </c>
      <c r="GR1795" s="19"/>
      <c r="GS1795" s="18"/>
      <c r="GT1795" s="2"/>
    </row>
    <row r="1796" spans="1:202" s="1" customFormat="1" ht="22.5" customHeight="1" x14ac:dyDescent="0.35">
      <c r="A1796" s="14">
        <v>1794</v>
      </c>
      <c r="B1796" s="11">
        <v>43063</v>
      </c>
      <c r="C1796" s="14" t="s">
        <v>94</v>
      </c>
      <c r="D1796" s="31" t="s">
        <v>6955</v>
      </c>
      <c r="E1796" s="14" t="s">
        <v>545</v>
      </c>
      <c r="F1796" s="14" t="s">
        <v>10437</v>
      </c>
      <c r="G1796" s="23" t="s">
        <v>6959</v>
      </c>
      <c r="H1796" s="31" t="s">
        <v>7846</v>
      </c>
      <c r="I1796" s="31"/>
      <c r="J1796" s="31"/>
      <c r="K1796" s="31"/>
      <c r="L1796" s="14" t="s">
        <v>7898</v>
      </c>
      <c r="M1796" s="14" t="s">
        <v>6941</v>
      </c>
      <c r="N1796" s="14" t="s">
        <v>292</v>
      </c>
      <c r="O1796" s="14" t="s">
        <v>6890</v>
      </c>
      <c r="P1796" s="14" t="s">
        <v>6978</v>
      </c>
      <c r="Q1796" s="14" t="s">
        <v>11440</v>
      </c>
      <c r="R1796" s="14" t="s">
        <v>10438</v>
      </c>
      <c r="S1796" s="14"/>
      <c r="T1796" s="36" t="s">
        <v>5885</v>
      </c>
      <c r="U1796" s="36"/>
      <c r="V1796" s="36" t="s">
        <v>6754</v>
      </c>
      <c r="W1796" s="23" t="s">
        <v>6881</v>
      </c>
      <c r="X1796" s="3" t="s">
        <v>50</v>
      </c>
      <c r="Y1796" s="34" t="s">
        <v>8173</v>
      </c>
      <c r="Z1796" s="32">
        <v>27</v>
      </c>
      <c r="AA1796" s="23" t="s">
        <v>6970</v>
      </c>
      <c r="AB1796" s="23" t="s">
        <v>6880</v>
      </c>
      <c r="AC1796" s="3" t="s">
        <v>51</v>
      </c>
      <c r="AD1796" s="3"/>
      <c r="AE1796" s="3"/>
      <c r="AF1796" s="3"/>
      <c r="AG1796" s="23" t="s">
        <v>51</v>
      </c>
      <c r="AH1796" s="23" t="s">
        <v>46</v>
      </c>
      <c r="AI1796" s="23" t="s">
        <v>6961</v>
      </c>
      <c r="AJ1796" s="3"/>
      <c r="AK1796" s="3" t="s">
        <v>28</v>
      </c>
      <c r="AL1796" s="3"/>
      <c r="AM1796" s="3"/>
      <c r="AN1796" s="3"/>
      <c r="AO1796" s="3"/>
      <c r="AP1796" s="3"/>
      <c r="AQ1796" s="3"/>
      <c r="AR1796" s="24">
        <v>43063</v>
      </c>
      <c r="AS1796" s="25" t="s">
        <v>95</v>
      </c>
      <c r="AT1796" s="23" t="s">
        <v>48</v>
      </c>
      <c r="AU1796" s="25" t="s">
        <v>95</v>
      </c>
      <c r="AV1796" s="25"/>
      <c r="AW1796" s="25"/>
      <c r="AX1796" s="25"/>
      <c r="AY1796" s="25"/>
      <c r="AZ1796" s="25"/>
      <c r="BA1796" s="3"/>
      <c r="BB1796" s="3"/>
      <c r="BC1796" s="3"/>
      <c r="BD1796" s="3" t="s">
        <v>10440</v>
      </c>
      <c r="BE1796" s="3"/>
      <c r="BF1796" s="3"/>
      <c r="BG1796" s="23" t="s">
        <v>7911</v>
      </c>
      <c r="BH1796" s="5"/>
      <c r="BI1796" s="5"/>
      <c r="BJ1796" s="5"/>
      <c r="BK1796" s="5" t="s">
        <v>5835</v>
      </c>
      <c r="BL1796" s="5" t="s">
        <v>5836</v>
      </c>
      <c r="BM1796" s="5" t="s">
        <v>5837</v>
      </c>
      <c r="BN1796" s="5" t="s">
        <v>5838</v>
      </c>
      <c r="BO1796" s="5" t="s">
        <v>5839</v>
      </c>
      <c r="BP1796" s="5" t="s">
        <v>5778</v>
      </c>
      <c r="BQ1796" s="5" t="s">
        <v>5779</v>
      </c>
      <c r="BR1796" s="5" t="s">
        <v>5780</v>
      </c>
      <c r="BS1796" s="5" t="s">
        <v>5781</v>
      </c>
      <c r="BT1796" s="5" t="s">
        <v>5782</v>
      </c>
      <c r="BU1796" s="5" t="s">
        <v>5783</v>
      </c>
      <c r="BV1796" s="5" t="s">
        <v>5784</v>
      </c>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t="s">
        <v>5794</v>
      </c>
      <c r="CS1796" s="5" t="s">
        <v>5795</v>
      </c>
      <c r="CT1796" s="5" t="s">
        <v>5840</v>
      </c>
      <c r="CU1796" s="5" t="s">
        <v>5797</v>
      </c>
      <c r="CV1796" s="5" t="s">
        <v>5798</v>
      </c>
      <c r="CW1796" s="5" t="s">
        <v>5799</v>
      </c>
      <c r="CX1796" s="5" t="s">
        <v>10617</v>
      </c>
      <c r="CY1796" s="5" t="s">
        <v>5800</v>
      </c>
      <c r="CZ1796" s="5" t="s">
        <v>5801</v>
      </c>
      <c r="DA1796" s="5" t="s">
        <v>5802</v>
      </c>
      <c r="DB1796" s="5" t="s">
        <v>5803</v>
      </c>
      <c r="DC1796" s="5" t="s">
        <v>5804</v>
      </c>
      <c r="DD1796" s="5" t="s">
        <v>5805</v>
      </c>
      <c r="DE1796" s="5" t="s">
        <v>5806</v>
      </c>
      <c r="DF1796" s="5" t="s">
        <v>5807</v>
      </c>
      <c r="DG1796" s="5" t="s">
        <v>5808</v>
      </c>
      <c r="DH1796" s="5" t="s">
        <v>5809</v>
      </c>
      <c r="DI1796" s="5" t="s">
        <v>5810</v>
      </c>
      <c r="DJ1796" s="5" t="s">
        <v>5811</v>
      </c>
      <c r="DK1796" s="5" t="s">
        <v>5812</v>
      </c>
      <c r="DL1796" s="5" t="s">
        <v>5813</v>
      </c>
      <c r="DM1796" s="5" t="s">
        <v>5814</v>
      </c>
      <c r="DN1796" s="5" t="s">
        <v>5815</v>
      </c>
      <c r="DO1796" s="5" t="s">
        <v>5816</v>
      </c>
      <c r="DP1796" s="5" t="s">
        <v>5817</v>
      </c>
      <c r="DQ1796" s="5" t="s">
        <v>5818</v>
      </c>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c r="FV1796" s="5"/>
      <c r="FW1796" s="5"/>
      <c r="FX1796" s="5"/>
      <c r="FY1796" s="5"/>
      <c r="FZ1796" s="5"/>
      <c r="GA1796" s="5"/>
      <c r="GB1796" s="5"/>
      <c r="GC1796" s="5"/>
      <c r="GD1796" s="5"/>
      <c r="GE1796" s="5"/>
      <c r="GF1796" s="5"/>
      <c r="GG1796" s="5"/>
      <c r="GH1796" s="5"/>
      <c r="GI1796" s="5"/>
      <c r="GJ1796" s="5"/>
      <c r="GK1796" s="5"/>
      <c r="GL1796" s="5"/>
      <c r="GM1796" s="5"/>
      <c r="GN1796" s="22" t="s">
        <v>51</v>
      </c>
      <c r="GO1796" s="19" t="s">
        <v>46</v>
      </c>
      <c r="GP1796" s="19" t="s">
        <v>87</v>
      </c>
      <c r="GQ1796" s="21" t="s">
        <v>83</v>
      </c>
      <c r="GR1796" s="19"/>
      <c r="GS1796" s="18"/>
      <c r="GT1796" s="2"/>
    </row>
    <row r="1797" spans="1:202" s="1" customFormat="1" ht="22.5" customHeight="1" x14ac:dyDescent="0.35">
      <c r="A1797" s="14">
        <v>1795</v>
      </c>
      <c r="B1797" s="11">
        <v>43063</v>
      </c>
      <c r="C1797" s="14" t="s">
        <v>94</v>
      </c>
      <c r="D1797" s="31" t="s">
        <v>6955</v>
      </c>
      <c r="E1797" s="14" t="s">
        <v>545</v>
      </c>
      <c r="F1797" s="14" t="s">
        <v>10437</v>
      </c>
      <c r="G1797" s="23" t="s">
        <v>6959</v>
      </c>
      <c r="H1797" s="31" t="s">
        <v>7846</v>
      </c>
      <c r="I1797" s="31"/>
      <c r="J1797" s="31"/>
      <c r="K1797" s="31"/>
      <c r="L1797" s="14" t="s">
        <v>7898</v>
      </c>
      <c r="M1797" s="14" t="s">
        <v>6941</v>
      </c>
      <c r="N1797" s="14" t="s">
        <v>292</v>
      </c>
      <c r="O1797" s="14" t="s">
        <v>6890</v>
      </c>
      <c r="P1797" s="14" t="s">
        <v>6978</v>
      </c>
      <c r="Q1797" s="14" t="s">
        <v>11440</v>
      </c>
      <c r="R1797" s="14" t="s">
        <v>10438</v>
      </c>
      <c r="S1797" s="14"/>
      <c r="T1797" s="36" t="s">
        <v>5886</v>
      </c>
      <c r="U1797" s="36"/>
      <c r="V1797" s="36" t="s">
        <v>6754</v>
      </c>
      <c r="W1797" s="23" t="s">
        <v>6881</v>
      </c>
      <c r="X1797" s="3" t="s">
        <v>50</v>
      </c>
      <c r="Y1797" s="34" t="s">
        <v>8173</v>
      </c>
      <c r="Z1797" s="32">
        <v>27</v>
      </c>
      <c r="AA1797" s="23" t="s">
        <v>6970</v>
      </c>
      <c r="AB1797" s="23" t="s">
        <v>6880</v>
      </c>
      <c r="AC1797" s="3" t="s">
        <v>51</v>
      </c>
      <c r="AD1797" s="3"/>
      <c r="AE1797" s="3"/>
      <c r="AF1797" s="3"/>
      <c r="AG1797" s="23" t="s">
        <v>51</v>
      </c>
      <c r="AH1797" s="23" t="s">
        <v>46</v>
      </c>
      <c r="AI1797" s="23" t="s">
        <v>6961</v>
      </c>
      <c r="AJ1797" s="3"/>
      <c r="AK1797" s="3" t="s">
        <v>28</v>
      </c>
      <c r="AL1797" s="3"/>
      <c r="AM1797" s="3"/>
      <c r="AN1797" s="3"/>
      <c r="AO1797" s="3"/>
      <c r="AP1797" s="3"/>
      <c r="AQ1797" s="3"/>
      <c r="AR1797" s="24">
        <v>43063</v>
      </c>
      <c r="AS1797" s="25" t="s">
        <v>95</v>
      </c>
      <c r="AT1797" s="23" t="s">
        <v>48</v>
      </c>
      <c r="AU1797" s="25" t="s">
        <v>95</v>
      </c>
      <c r="AV1797" s="25"/>
      <c r="AW1797" s="25"/>
      <c r="AX1797" s="25"/>
      <c r="AY1797" s="25"/>
      <c r="AZ1797" s="25"/>
      <c r="BA1797" s="3"/>
      <c r="BB1797" s="3"/>
      <c r="BC1797" s="3"/>
      <c r="BD1797" s="3" t="s">
        <v>10440</v>
      </c>
      <c r="BE1797" s="3"/>
      <c r="BF1797" s="3"/>
      <c r="BG1797" s="23" t="s">
        <v>7911</v>
      </c>
      <c r="BH1797" s="5"/>
      <c r="BI1797" s="5"/>
      <c r="BJ1797" s="5"/>
      <c r="BK1797" s="5" t="s">
        <v>5835</v>
      </c>
      <c r="BL1797" s="5" t="s">
        <v>5836</v>
      </c>
      <c r="BM1797" s="5" t="s">
        <v>5837</v>
      </c>
      <c r="BN1797" s="5" t="s">
        <v>5838</v>
      </c>
      <c r="BO1797" s="5" t="s">
        <v>5839</v>
      </c>
      <c r="BP1797" s="5" t="s">
        <v>5778</v>
      </c>
      <c r="BQ1797" s="5" t="s">
        <v>5779</v>
      </c>
      <c r="BR1797" s="5" t="s">
        <v>5780</v>
      </c>
      <c r="BS1797" s="5" t="s">
        <v>5781</v>
      </c>
      <c r="BT1797" s="5" t="s">
        <v>5782</v>
      </c>
      <c r="BU1797" s="5" t="s">
        <v>5783</v>
      </c>
      <c r="BV1797" s="5" t="s">
        <v>5784</v>
      </c>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t="s">
        <v>5794</v>
      </c>
      <c r="CS1797" s="5" t="s">
        <v>5795</v>
      </c>
      <c r="CT1797" s="5" t="s">
        <v>5840</v>
      </c>
      <c r="CU1797" s="5" t="s">
        <v>5797</v>
      </c>
      <c r="CV1797" s="5" t="s">
        <v>5798</v>
      </c>
      <c r="CW1797" s="5" t="s">
        <v>5799</v>
      </c>
      <c r="CX1797" s="5" t="s">
        <v>10617</v>
      </c>
      <c r="CY1797" s="5" t="s">
        <v>5800</v>
      </c>
      <c r="CZ1797" s="5" t="s">
        <v>5801</v>
      </c>
      <c r="DA1797" s="5" t="s">
        <v>5802</v>
      </c>
      <c r="DB1797" s="5" t="s">
        <v>5803</v>
      </c>
      <c r="DC1797" s="5" t="s">
        <v>5804</v>
      </c>
      <c r="DD1797" s="5" t="s">
        <v>5805</v>
      </c>
      <c r="DE1797" s="5" t="s">
        <v>5806</v>
      </c>
      <c r="DF1797" s="5" t="s">
        <v>5807</v>
      </c>
      <c r="DG1797" s="5" t="s">
        <v>5808</v>
      </c>
      <c r="DH1797" s="5" t="s">
        <v>5809</v>
      </c>
      <c r="DI1797" s="5" t="s">
        <v>5810</v>
      </c>
      <c r="DJ1797" s="5" t="s">
        <v>5811</v>
      </c>
      <c r="DK1797" s="5" t="s">
        <v>5812</v>
      </c>
      <c r="DL1797" s="5" t="s">
        <v>5813</v>
      </c>
      <c r="DM1797" s="5" t="s">
        <v>5814</v>
      </c>
      <c r="DN1797" s="5" t="s">
        <v>5815</v>
      </c>
      <c r="DO1797" s="5" t="s">
        <v>5816</v>
      </c>
      <c r="DP1797" s="5" t="s">
        <v>5817</v>
      </c>
      <c r="DQ1797" s="5" t="s">
        <v>5818</v>
      </c>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c r="FV1797" s="5"/>
      <c r="FW1797" s="5"/>
      <c r="FX1797" s="5"/>
      <c r="FY1797" s="5"/>
      <c r="FZ1797" s="5"/>
      <c r="GA1797" s="5"/>
      <c r="GB1797" s="5"/>
      <c r="GC1797" s="5"/>
      <c r="GD1797" s="5"/>
      <c r="GE1797" s="5"/>
      <c r="GF1797" s="5"/>
      <c r="GG1797" s="5"/>
      <c r="GH1797" s="5"/>
      <c r="GI1797" s="5"/>
      <c r="GJ1797" s="5"/>
      <c r="GK1797" s="5"/>
      <c r="GL1797" s="5"/>
      <c r="GM1797" s="5"/>
      <c r="GN1797" s="22" t="s">
        <v>51</v>
      </c>
      <c r="GO1797" s="19" t="s">
        <v>46</v>
      </c>
      <c r="GP1797" s="19" t="s">
        <v>87</v>
      </c>
      <c r="GQ1797" s="21" t="s">
        <v>83</v>
      </c>
      <c r="GR1797" s="19"/>
      <c r="GS1797" s="18"/>
      <c r="GT1797" s="2"/>
    </row>
    <row r="1798" spans="1:202" s="1" customFormat="1" ht="22.5" customHeight="1" x14ac:dyDescent="0.35">
      <c r="A1798" s="14">
        <v>1796</v>
      </c>
      <c r="B1798" s="11">
        <v>43063</v>
      </c>
      <c r="C1798" s="14" t="s">
        <v>94</v>
      </c>
      <c r="D1798" s="31" t="s">
        <v>6955</v>
      </c>
      <c r="E1798" s="14" t="s">
        <v>545</v>
      </c>
      <c r="F1798" s="14" t="s">
        <v>10437</v>
      </c>
      <c r="G1798" s="23" t="s">
        <v>6959</v>
      </c>
      <c r="H1798" s="31" t="s">
        <v>7846</v>
      </c>
      <c r="I1798" s="31"/>
      <c r="J1798" s="31"/>
      <c r="K1798" s="31"/>
      <c r="L1798" s="14" t="s">
        <v>7898</v>
      </c>
      <c r="M1798" s="14" t="s">
        <v>6941</v>
      </c>
      <c r="N1798" s="14" t="s">
        <v>292</v>
      </c>
      <c r="O1798" s="14" t="s">
        <v>6890</v>
      </c>
      <c r="P1798" s="14" t="s">
        <v>6978</v>
      </c>
      <c r="Q1798" s="14" t="s">
        <v>11440</v>
      </c>
      <c r="R1798" s="14" t="s">
        <v>10438</v>
      </c>
      <c r="S1798" s="14"/>
      <c r="T1798" s="36" t="s">
        <v>5887</v>
      </c>
      <c r="U1798" s="36"/>
      <c r="V1798" s="36" t="s">
        <v>6754</v>
      </c>
      <c r="W1798" s="23" t="s">
        <v>6881</v>
      </c>
      <c r="X1798" s="3" t="s">
        <v>50</v>
      </c>
      <c r="Y1798" s="34" t="s">
        <v>8173</v>
      </c>
      <c r="Z1798" s="32">
        <v>27</v>
      </c>
      <c r="AA1798" s="23" t="s">
        <v>6970</v>
      </c>
      <c r="AB1798" s="23" t="s">
        <v>6880</v>
      </c>
      <c r="AC1798" s="3" t="s">
        <v>51</v>
      </c>
      <c r="AD1798" s="3"/>
      <c r="AE1798" s="3"/>
      <c r="AF1798" s="3"/>
      <c r="AG1798" s="23" t="s">
        <v>51</v>
      </c>
      <c r="AH1798" s="23" t="s">
        <v>46</v>
      </c>
      <c r="AI1798" s="23" t="s">
        <v>6961</v>
      </c>
      <c r="AJ1798" s="3"/>
      <c r="AK1798" s="3" t="s">
        <v>28</v>
      </c>
      <c r="AL1798" s="3"/>
      <c r="AM1798" s="3"/>
      <c r="AN1798" s="3"/>
      <c r="AO1798" s="3"/>
      <c r="AP1798" s="3"/>
      <c r="AQ1798" s="3"/>
      <c r="AR1798" s="24">
        <v>43063</v>
      </c>
      <c r="AS1798" s="25" t="s">
        <v>95</v>
      </c>
      <c r="AT1798" s="23" t="s">
        <v>48</v>
      </c>
      <c r="AU1798" s="25" t="s">
        <v>95</v>
      </c>
      <c r="AV1798" s="25"/>
      <c r="AW1798" s="25"/>
      <c r="AX1798" s="25"/>
      <c r="AY1798" s="25"/>
      <c r="AZ1798" s="25"/>
      <c r="BA1798" s="3"/>
      <c r="BB1798" s="3"/>
      <c r="BC1798" s="3"/>
      <c r="BD1798" s="3" t="s">
        <v>10440</v>
      </c>
      <c r="BE1798" s="3"/>
      <c r="BF1798" s="3"/>
      <c r="BG1798" s="23" t="s">
        <v>7911</v>
      </c>
      <c r="BH1798" s="5"/>
      <c r="BI1798" s="5"/>
      <c r="BJ1798" s="5"/>
      <c r="BK1798" s="5" t="s">
        <v>5835</v>
      </c>
      <c r="BL1798" s="5" t="s">
        <v>5836</v>
      </c>
      <c r="BM1798" s="5" t="s">
        <v>5837</v>
      </c>
      <c r="BN1798" s="5" t="s">
        <v>5838</v>
      </c>
      <c r="BO1798" s="5" t="s">
        <v>5839</v>
      </c>
      <c r="BP1798" s="5" t="s">
        <v>5778</v>
      </c>
      <c r="BQ1798" s="5" t="s">
        <v>5779</v>
      </c>
      <c r="BR1798" s="5" t="s">
        <v>5780</v>
      </c>
      <c r="BS1798" s="5" t="s">
        <v>5781</v>
      </c>
      <c r="BT1798" s="5" t="s">
        <v>5782</v>
      </c>
      <c r="BU1798" s="5" t="s">
        <v>5783</v>
      </c>
      <c r="BV1798" s="5" t="s">
        <v>5784</v>
      </c>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t="s">
        <v>5794</v>
      </c>
      <c r="CS1798" s="5" t="s">
        <v>5795</v>
      </c>
      <c r="CT1798" s="5" t="s">
        <v>5840</v>
      </c>
      <c r="CU1798" s="5" t="s">
        <v>5797</v>
      </c>
      <c r="CV1798" s="5" t="s">
        <v>5798</v>
      </c>
      <c r="CW1798" s="5" t="s">
        <v>5799</v>
      </c>
      <c r="CX1798" s="5" t="s">
        <v>10617</v>
      </c>
      <c r="CY1798" s="5" t="s">
        <v>5800</v>
      </c>
      <c r="CZ1798" s="5" t="s">
        <v>5801</v>
      </c>
      <c r="DA1798" s="5" t="s">
        <v>5802</v>
      </c>
      <c r="DB1798" s="5" t="s">
        <v>5803</v>
      </c>
      <c r="DC1798" s="5" t="s">
        <v>5804</v>
      </c>
      <c r="DD1798" s="5" t="s">
        <v>5805</v>
      </c>
      <c r="DE1798" s="5" t="s">
        <v>5806</v>
      </c>
      <c r="DF1798" s="5" t="s">
        <v>5807</v>
      </c>
      <c r="DG1798" s="5" t="s">
        <v>5808</v>
      </c>
      <c r="DH1798" s="5" t="s">
        <v>5809</v>
      </c>
      <c r="DI1798" s="5" t="s">
        <v>5810</v>
      </c>
      <c r="DJ1798" s="5" t="s">
        <v>5811</v>
      </c>
      <c r="DK1798" s="5" t="s">
        <v>5812</v>
      </c>
      <c r="DL1798" s="5" t="s">
        <v>5813</v>
      </c>
      <c r="DM1798" s="5" t="s">
        <v>5814</v>
      </c>
      <c r="DN1798" s="5" t="s">
        <v>5815</v>
      </c>
      <c r="DO1798" s="5" t="s">
        <v>5816</v>
      </c>
      <c r="DP1798" s="5" t="s">
        <v>5817</v>
      </c>
      <c r="DQ1798" s="5" t="s">
        <v>5818</v>
      </c>
      <c r="DR1798" s="5" t="s">
        <v>105</v>
      </c>
      <c r="DS1798" s="5" t="s">
        <v>106</v>
      </c>
      <c r="DT1798" s="5" t="s">
        <v>8551</v>
      </c>
      <c r="DU1798" s="5" t="s">
        <v>107</v>
      </c>
      <c r="DV1798" s="5" t="s">
        <v>108</v>
      </c>
      <c r="DW1798" s="5" t="s">
        <v>109</v>
      </c>
      <c r="DX1798" s="5" t="s">
        <v>110</v>
      </c>
      <c r="DY1798" s="5" t="s">
        <v>111</v>
      </c>
      <c r="DZ1798" s="5" t="s">
        <v>112</v>
      </c>
      <c r="EA1798" s="5" t="s">
        <v>113</v>
      </c>
      <c r="EB1798" s="5" t="s">
        <v>114</v>
      </c>
      <c r="EC1798" s="5" t="s">
        <v>115</v>
      </c>
      <c r="ED1798" s="5" t="s">
        <v>116</v>
      </c>
      <c r="EE1798" s="5" t="s">
        <v>117</v>
      </c>
      <c r="EF1798" s="5" t="s">
        <v>118</v>
      </c>
      <c r="EG1798" s="5" t="s">
        <v>119</v>
      </c>
      <c r="EH1798" s="5" t="s">
        <v>120</v>
      </c>
      <c r="EI1798" s="5" t="s">
        <v>121</v>
      </c>
      <c r="EJ1798" s="5" t="s">
        <v>122</v>
      </c>
      <c r="EK1798" s="5" t="s">
        <v>123</v>
      </c>
      <c r="EL1798" s="5" t="s">
        <v>124</v>
      </c>
      <c r="EM1798" s="5" t="s">
        <v>125</v>
      </c>
      <c r="EN1798" s="5" t="s">
        <v>126</v>
      </c>
      <c r="EO1798" s="5" t="s">
        <v>127</v>
      </c>
      <c r="EP1798" s="5" t="s">
        <v>128</v>
      </c>
      <c r="EQ1798" s="5" t="s">
        <v>129</v>
      </c>
      <c r="ER1798" s="5" t="s">
        <v>128</v>
      </c>
      <c r="ES1798" s="5" t="s">
        <v>130</v>
      </c>
      <c r="ET1798" s="5" t="s">
        <v>131</v>
      </c>
      <c r="EU1798" s="5" t="s">
        <v>132</v>
      </c>
      <c r="EV1798" s="5" t="s">
        <v>133</v>
      </c>
      <c r="EW1798" s="5" t="s">
        <v>134</v>
      </c>
      <c r="EX1798" s="5" t="s">
        <v>135</v>
      </c>
      <c r="EY1798" s="5" t="s">
        <v>136</v>
      </c>
      <c r="EZ1798" s="5" t="s">
        <v>137</v>
      </c>
      <c r="FA1798" s="5" t="s">
        <v>138</v>
      </c>
      <c r="FB1798" s="5" t="s">
        <v>139</v>
      </c>
      <c r="FC1798" s="5" t="s">
        <v>140</v>
      </c>
      <c r="FD1798" s="5" t="s">
        <v>141</v>
      </c>
      <c r="FE1798" s="5" t="s">
        <v>142</v>
      </c>
      <c r="FF1798" s="5" t="s">
        <v>143</v>
      </c>
      <c r="FG1798" s="5" t="s">
        <v>144</v>
      </c>
      <c r="FH1798" s="5" t="s">
        <v>145</v>
      </c>
      <c r="FI1798" s="5" t="s">
        <v>146</v>
      </c>
      <c r="FJ1798" s="5" t="s">
        <v>147</v>
      </c>
      <c r="FK1798" s="5" t="s">
        <v>148</v>
      </c>
      <c r="FL1798" s="5" t="s">
        <v>149</v>
      </c>
      <c r="FM1798" s="5" t="s">
        <v>150</v>
      </c>
      <c r="FN1798" s="5" t="s">
        <v>151</v>
      </c>
      <c r="FO1798" s="5" t="s">
        <v>152</v>
      </c>
      <c r="FP1798" s="5" t="s">
        <v>153</v>
      </c>
      <c r="FQ1798" s="5" t="s">
        <v>154</v>
      </c>
      <c r="FR1798" s="5" t="s">
        <v>155</v>
      </c>
      <c r="FS1798" s="5" t="s">
        <v>156</v>
      </c>
      <c r="FT1798" s="5" t="s">
        <v>157</v>
      </c>
      <c r="FU1798" s="5" t="s">
        <v>158</v>
      </c>
      <c r="FV1798" s="5" t="s">
        <v>159</v>
      </c>
      <c r="FW1798" s="5" t="s">
        <v>160</v>
      </c>
      <c r="FX1798" s="5" t="s">
        <v>161</v>
      </c>
      <c r="FY1798" s="5" t="s">
        <v>162</v>
      </c>
      <c r="FZ1798" s="5" t="s">
        <v>157</v>
      </c>
      <c r="GA1798" s="5" t="s">
        <v>163</v>
      </c>
      <c r="GB1798" s="5" t="s">
        <v>164</v>
      </c>
      <c r="GC1798" s="5" t="s">
        <v>165</v>
      </c>
      <c r="GD1798" s="5" t="s">
        <v>166</v>
      </c>
      <c r="GE1798" s="5" t="s">
        <v>167</v>
      </c>
      <c r="GF1798" s="5" t="s">
        <v>168</v>
      </c>
      <c r="GG1798" s="5" t="s">
        <v>169</v>
      </c>
      <c r="GH1798" s="5" t="s">
        <v>170</v>
      </c>
      <c r="GI1798" s="5" t="s">
        <v>171</v>
      </c>
      <c r="GJ1798" s="5" t="s">
        <v>172</v>
      </c>
      <c r="GK1798" s="5" t="s">
        <v>173</v>
      </c>
      <c r="GL1798" s="5" t="s">
        <v>10611</v>
      </c>
      <c r="GM1798" s="5" t="s">
        <v>174</v>
      </c>
      <c r="GN1798" s="22" t="s">
        <v>51</v>
      </c>
      <c r="GO1798" s="19" t="s">
        <v>46</v>
      </c>
      <c r="GP1798" s="19" t="s">
        <v>87</v>
      </c>
      <c r="GQ1798" s="21" t="s">
        <v>83</v>
      </c>
      <c r="GR1798" s="19"/>
      <c r="GS1798" s="18"/>
      <c r="GT1798" s="2"/>
    </row>
    <row r="1799" spans="1:202" s="1" customFormat="1" ht="22.5" customHeight="1" x14ac:dyDescent="0.35">
      <c r="A1799" s="14">
        <v>1797</v>
      </c>
      <c r="B1799" s="11">
        <v>43063</v>
      </c>
      <c r="C1799" s="14" t="s">
        <v>94</v>
      </c>
      <c r="D1799" s="31" t="s">
        <v>6955</v>
      </c>
      <c r="E1799" s="14" t="s">
        <v>545</v>
      </c>
      <c r="F1799" s="14" t="s">
        <v>10437</v>
      </c>
      <c r="G1799" s="23" t="s">
        <v>6959</v>
      </c>
      <c r="H1799" s="31" t="s">
        <v>7846</v>
      </c>
      <c r="I1799" s="31"/>
      <c r="J1799" s="31"/>
      <c r="K1799" s="31"/>
      <c r="L1799" s="14" t="s">
        <v>7898</v>
      </c>
      <c r="M1799" s="14" t="s">
        <v>6941</v>
      </c>
      <c r="N1799" s="14" t="s">
        <v>292</v>
      </c>
      <c r="O1799" s="14" t="s">
        <v>6890</v>
      </c>
      <c r="P1799" s="14" t="s">
        <v>6978</v>
      </c>
      <c r="Q1799" s="14" t="s">
        <v>11440</v>
      </c>
      <c r="R1799" s="14" t="s">
        <v>10438</v>
      </c>
      <c r="S1799" s="14"/>
      <c r="T1799" s="36" t="s">
        <v>5888</v>
      </c>
      <c r="U1799" s="36"/>
      <c r="V1799" s="36" t="s">
        <v>6754</v>
      </c>
      <c r="W1799" s="23" t="s">
        <v>6881</v>
      </c>
      <c r="X1799" s="3" t="s">
        <v>50</v>
      </c>
      <c r="Y1799" s="34" t="s">
        <v>8173</v>
      </c>
      <c r="Z1799" s="32">
        <v>27</v>
      </c>
      <c r="AA1799" s="23" t="s">
        <v>6970</v>
      </c>
      <c r="AB1799" s="23" t="s">
        <v>6880</v>
      </c>
      <c r="AC1799" s="3" t="s">
        <v>51</v>
      </c>
      <c r="AD1799" s="3"/>
      <c r="AE1799" s="3"/>
      <c r="AF1799" s="3"/>
      <c r="AG1799" s="23" t="s">
        <v>51</v>
      </c>
      <c r="AH1799" s="23" t="s">
        <v>46</v>
      </c>
      <c r="AI1799" s="23" t="s">
        <v>6961</v>
      </c>
      <c r="AJ1799" s="3"/>
      <c r="AK1799" s="3" t="s">
        <v>28</v>
      </c>
      <c r="AL1799" s="3"/>
      <c r="AM1799" s="3"/>
      <c r="AN1799" s="3"/>
      <c r="AO1799" s="3"/>
      <c r="AP1799" s="3"/>
      <c r="AQ1799" s="3"/>
      <c r="AR1799" s="24">
        <v>43063</v>
      </c>
      <c r="AS1799" s="25" t="s">
        <v>95</v>
      </c>
      <c r="AT1799" s="23" t="s">
        <v>48</v>
      </c>
      <c r="AU1799" s="25" t="s">
        <v>95</v>
      </c>
      <c r="AV1799" s="25"/>
      <c r="AW1799" s="25"/>
      <c r="AX1799" s="25"/>
      <c r="AY1799" s="25"/>
      <c r="AZ1799" s="25"/>
      <c r="BA1799" s="3"/>
      <c r="BB1799" s="3"/>
      <c r="BC1799" s="3"/>
      <c r="BD1799" s="3" t="s">
        <v>10440</v>
      </c>
      <c r="BE1799" s="3"/>
      <c r="BF1799" s="3"/>
      <c r="BG1799" s="23" t="s">
        <v>7911</v>
      </c>
      <c r="BH1799" s="5"/>
      <c r="BI1799" s="5"/>
      <c r="BJ1799" s="5"/>
      <c r="BK1799" s="5" t="s">
        <v>5835</v>
      </c>
      <c r="BL1799" s="5" t="s">
        <v>5836</v>
      </c>
      <c r="BM1799" s="5" t="s">
        <v>5837</v>
      </c>
      <c r="BN1799" s="5" t="s">
        <v>5838</v>
      </c>
      <c r="BO1799" s="5" t="s">
        <v>5839</v>
      </c>
      <c r="BP1799" s="5" t="s">
        <v>5778</v>
      </c>
      <c r="BQ1799" s="5" t="s">
        <v>5779</v>
      </c>
      <c r="BR1799" s="5" t="s">
        <v>5780</v>
      </c>
      <c r="BS1799" s="5" t="s">
        <v>5781</v>
      </c>
      <c r="BT1799" s="5" t="s">
        <v>5782</v>
      </c>
      <c r="BU1799" s="5" t="s">
        <v>5783</v>
      </c>
      <c r="BV1799" s="5" t="s">
        <v>5784</v>
      </c>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t="s">
        <v>5794</v>
      </c>
      <c r="CS1799" s="5" t="s">
        <v>5795</v>
      </c>
      <c r="CT1799" s="5" t="s">
        <v>5840</v>
      </c>
      <c r="CU1799" s="5" t="s">
        <v>5797</v>
      </c>
      <c r="CV1799" s="5" t="s">
        <v>5798</v>
      </c>
      <c r="CW1799" s="5" t="s">
        <v>5799</v>
      </c>
      <c r="CX1799" s="5" t="s">
        <v>10617</v>
      </c>
      <c r="CY1799" s="5" t="s">
        <v>5800</v>
      </c>
      <c r="CZ1799" s="5" t="s">
        <v>5801</v>
      </c>
      <c r="DA1799" s="5" t="s">
        <v>5802</v>
      </c>
      <c r="DB1799" s="5" t="s">
        <v>5803</v>
      </c>
      <c r="DC1799" s="5" t="s">
        <v>5804</v>
      </c>
      <c r="DD1799" s="5" t="s">
        <v>5805</v>
      </c>
      <c r="DE1799" s="5" t="s">
        <v>5806</v>
      </c>
      <c r="DF1799" s="5" t="s">
        <v>5807</v>
      </c>
      <c r="DG1799" s="5" t="s">
        <v>5808</v>
      </c>
      <c r="DH1799" s="5" t="s">
        <v>5809</v>
      </c>
      <c r="DI1799" s="5" t="s">
        <v>5810</v>
      </c>
      <c r="DJ1799" s="5" t="s">
        <v>5811</v>
      </c>
      <c r="DK1799" s="5" t="s">
        <v>5812</v>
      </c>
      <c r="DL1799" s="5" t="s">
        <v>5813</v>
      </c>
      <c r="DM1799" s="5" t="s">
        <v>5814</v>
      </c>
      <c r="DN1799" s="5" t="s">
        <v>5815</v>
      </c>
      <c r="DO1799" s="5" t="s">
        <v>5816</v>
      </c>
      <c r="DP1799" s="5" t="s">
        <v>5817</v>
      </c>
      <c r="DQ1799" s="5" t="s">
        <v>5818</v>
      </c>
      <c r="DR1799" s="5" t="s">
        <v>105</v>
      </c>
      <c r="DS1799" s="5" t="s">
        <v>106</v>
      </c>
      <c r="DT1799" s="5" t="s">
        <v>8551</v>
      </c>
      <c r="DU1799" s="5" t="s">
        <v>107</v>
      </c>
      <c r="DV1799" s="5" t="s">
        <v>108</v>
      </c>
      <c r="DW1799" s="5" t="s">
        <v>109</v>
      </c>
      <c r="DX1799" s="5" t="s">
        <v>110</v>
      </c>
      <c r="DY1799" s="5" t="s">
        <v>111</v>
      </c>
      <c r="DZ1799" s="5" t="s">
        <v>112</v>
      </c>
      <c r="EA1799" s="5" t="s">
        <v>113</v>
      </c>
      <c r="EB1799" s="5" t="s">
        <v>114</v>
      </c>
      <c r="EC1799" s="5" t="s">
        <v>115</v>
      </c>
      <c r="ED1799" s="5" t="s">
        <v>116</v>
      </c>
      <c r="EE1799" s="5" t="s">
        <v>117</v>
      </c>
      <c r="EF1799" s="5" t="s">
        <v>118</v>
      </c>
      <c r="EG1799" s="5" t="s">
        <v>119</v>
      </c>
      <c r="EH1799" s="5" t="s">
        <v>120</v>
      </c>
      <c r="EI1799" s="5" t="s">
        <v>121</v>
      </c>
      <c r="EJ1799" s="5" t="s">
        <v>122</v>
      </c>
      <c r="EK1799" s="5" t="s">
        <v>123</v>
      </c>
      <c r="EL1799" s="5" t="s">
        <v>124</v>
      </c>
      <c r="EM1799" s="5" t="s">
        <v>125</v>
      </c>
      <c r="EN1799" s="5" t="s">
        <v>126</v>
      </c>
      <c r="EO1799" s="5" t="s">
        <v>127</v>
      </c>
      <c r="EP1799" s="5" t="s">
        <v>128</v>
      </c>
      <c r="EQ1799" s="5" t="s">
        <v>129</v>
      </c>
      <c r="ER1799" s="5" t="s">
        <v>128</v>
      </c>
      <c r="ES1799" s="5" t="s">
        <v>130</v>
      </c>
      <c r="ET1799" s="5" t="s">
        <v>131</v>
      </c>
      <c r="EU1799" s="5" t="s">
        <v>132</v>
      </c>
      <c r="EV1799" s="5" t="s">
        <v>133</v>
      </c>
      <c r="EW1799" s="5" t="s">
        <v>134</v>
      </c>
      <c r="EX1799" s="5" t="s">
        <v>135</v>
      </c>
      <c r="EY1799" s="5" t="s">
        <v>136</v>
      </c>
      <c r="EZ1799" s="5" t="s">
        <v>137</v>
      </c>
      <c r="FA1799" s="5" t="s">
        <v>138</v>
      </c>
      <c r="FB1799" s="5" t="s">
        <v>139</v>
      </c>
      <c r="FC1799" s="5" t="s">
        <v>140</v>
      </c>
      <c r="FD1799" s="5" t="s">
        <v>141</v>
      </c>
      <c r="FE1799" s="5" t="s">
        <v>142</v>
      </c>
      <c r="FF1799" s="5" t="s">
        <v>143</v>
      </c>
      <c r="FG1799" s="5" t="s">
        <v>144</v>
      </c>
      <c r="FH1799" s="5" t="s">
        <v>145</v>
      </c>
      <c r="FI1799" s="5" t="s">
        <v>146</v>
      </c>
      <c r="FJ1799" s="5" t="s">
        <v>147</v>
      </c>
      <c r="FK1799" s="5" t="s">
        <v>148</v>
      </c>
      <c r="FL1799" s="5" t="s">
        <v>149</v>
      </c>
      <c r="FM1799" s="5" t="s">
        <v>150</v>
      </c>
      <c r="FN1799" s="5" t="s">
        <v>151</v>
      </c>
      <c r="FO1799" s="5" t="s">
        <v>152</v>
      </c>
      <c r="FP1799" s="5" t="s">
        <v>153</v>
      </c>
      <c r="FQ1799" s="5" t="s">
        <v>154</v>
      </c>
      <c r="FR1799" s="5" t="s">
        <v>155</v>
      </c>
      <c r="FS1799" s="5" t="s">
        <v>156</v>
      </c>
      <c r="FT1799" s="5" t="s">
        <v>157</v>
      </c>
      <c r="FU1799" s="5" t="s">
        <v>158</v>
      </c>
      <c r="FV1799" s="5" t="s">
        <v>159</v>
      </c>
      <c r="FW1799" s="5" t="s">
        <v>160</v>
      </c>
      <c r="FX1799" s="5" t="s">
        <v>161</v>
      </c>
      <c r="FY1799" s="5" t="s">
        <v>162</v>
      </c>
      <c r="FZ1799" s="5" t="s">
        <v>157</v>
      </c>
      <c r="GA1799" s="5" t="s">
        <v>163</v>
      </c>
      <c r="GB1799" s="5" t="s">
        <v>164</v>
      </c>
      <c r="GC1799" s="5" t="s">
        <v>165</v>
      </c>
      <c r="GD1799" s="5" t="s">
        <v>166</v>
      </c>
      <c r="GE1799" s="5" t="s">
        <v>167</v>
      </c>
      <c r="GF1799" s="5" t="s">
        <v>168</v>
      </c>
      <c r="GG1799" s="5" t="s">
        <v>169</v>
      </c>
      <c r="GH1799" s="5" t="s">
        <v>170</v>
      </c>
      <c r="GI1799" s="5" t="s">
        <v>171</v>
      </c>
      <c r="GJ1799" s="5" t="s">
        <v>172</v>
      </c>
      <c r="GK1799" s="5" t="s">
        <v>173</v>
      </c>
      <c r="GL1799" s="5" t="s">
        <v>10611</v>
      </c>
      <c r="GM1799" s="5" t="s">
        <v>174</v>
      </c>
      <c r="GN1799" s="22" t="s">
        <v>51</v>
      </c>
      <c r="GO1799" s="19" t="s">
        <v>46</v>
      </c>
      <c r="GP1799" s="19" t="s">
        <v>87</v>
      </c>
      <c r="GQ1799" s="21" t="s">
        <v>83</v>
      </c>
      <c r="GR1799" s="19"/>
      <c r="GS1799" s="18"/>
      <c r="GT1799" s="2"/>
    </row>
    <row r="1800" spans="1:202" s="1" customFormat="1" ht="22.5" customHeight="1" x14ac:dyDescent="0.35">
      <c r="A1800" s="14">
        <v>1798</v>
      </c>
      <c r="B1800" s="11">
        <v>43063</v>
      </c>
      <c r="C1800" s="14" t="s">
        <v>94</v>
      </c>
      <c r="D1800" s="31" t="s">
        <v>6955</v>
      </c>
      <c r="E1800" s="14" t="s">
        <v>545</v>
      </c>
      <c r="F1800" s="14" t="s">
        <v>10437</v>
      </c>
      <c r="G1800" s="23" t="s">
        <v>6959</v>
      </c>
      <c r="H1800" s="31" t="s">
        <v>7846</v>
      </c>
      <c r="I1800" s="31"/>
      <c r="J1800" s="31"/>
      <c r="K1800" s="31"/>
      <c r="L1800" s="14" t="s">
        <v>7898</v>
      </c>
      <c r="M1800" s="14" t="s">
        <v>6941</v>
      </c>
      <c r="N1800" s="14" t="s">
        <v>292</v>
      </c>
      <c r="O1800" s="14" t="s">
        <v>6890</v>
      </c>
      <c r="P1800" s="14" t="s">
        <v>6978</v>
      </c>
      <c r="Q1800" s="14" t="s">
        <v>11440</v>
      </c>
      <c r="R1800" s="14" t="s">
        <v>10438</v>
      </c>
      <c r="S1800" s="14"/>
      <c r="T1800" s="36" t="s">
        <v>5889</v>
      </c>
      <c r="U1800" s="36"/>
      <c r="V1800" s="36" t="s">
        <v>6754</v>
      </c>
      <c r="W1800" s="23" t="s">
        <v>6881</v>
      </c>
      <c r="X1800" s="3" t="s">
        <v>50</v>
      </c>
      <c r="Y1800" s="34" t="s">
        <v>8173</v>
      </c>
      <c r="Z1800" s="32">
        <v>27</v>
      </c>
      <c r="AA1800" s="23" t="s">
        <v>6970</v>
      </c>
      <c r="AB1800" s="23" t="s">
        <v>6880</v>
      </c>
      <c r="AC1800" s="3" t="s">
        <v>51</v>
      </c>
      <c r="AD1800" s="3"/>
      <c r="AE1800" s="3"/>
      <c r="AF1800" s="3"/>
      <c r="AG1800" s="23" t="s">
        <v>51</v>
      </c>
      <c r="AH1800" s="23" t="s">
        <v>46</v>
      </c>
      <c r="AI1800" s="23" t="s">
        <v>6961</v>
      </c>
      <c r="AJ1800" s="3"/>
      <c r="AK1800" s="3" t="s">
        <v>28</v>
      </c>
      <c r="AL1800" s="3"/>
      <c r="AM1800" s="3"/>
      <c r="AN1800" s="3"/>
      <c r="AO1800" s="3"/>
      <c r="AP1800" s="3"/>
      <c r="AQ1800" s="3"/>
      <c r="AR1800" s="24">
        <v>43063</v>
      </c>
      <c r="AS1800" s="25" t="s">
        <v>95</v>
      </c>
      <c r="AT1800" s="23" t="s">
        <v>48</v>
      </c>
      <c r="AU1800" s="25" t="s">
        <v>95</v>
      </c>
      <c r="AV1800" s="25"/>
      <c r="AW1800" s="25"/>
      <c r="AX1800" s="25"/>
      <c r="AY1800" s="25"/>
      <c r="AZ1800" s="25"/>
      <c r="BA1800" s="3"/>
      <c r="BB1800" s="3"/>
      <c r="BC1800" s="3"/>
      <c r="BD1800" s="3" t="s">
        <v>10440</v>
      </c>
      <c r="BE1800" s="3"/>
      <c r="BF1800" s="3"/>
      <c r="BG1800" s="23" t="s">
        <v>7911</v>
      </c>
      <c r="BH1800" s="5"/>
      <c r="BI1800" s="5"/>
      <c r="BJ1800" s="5"/>
      <c r="BK1800" s="5" t="s">
        <v>5835</v>
      </c>
      <c r="BL1800" s="5" t="s">
        <v>5836</v>
      </c>
      <c r="BM1800" s="5" t="s">
        <v>5837</v>
      </c>
      <c r="BN1800" s="5" t="s">
        <v>5838</v>
      </c>
      <c r="BO1800" s="5" t="s">
        <v>5839</v>
      </c>
      <c r="BP1800" s="5" t="s">
        <v>5778</v>
      </c>
      <c r="BQ1800" s="5" t="s">
        <v>5779</v>
      </c>
      <c r="BR1800" s="5" t="s">
        <v>5780</v>
      </c>
      <c r="BS1800" s="5" t="s">
        <v>5781</v>
      </c>
      <c r="BT1800" s="5" t="s">
        <v>5782</v>
      </c>
      <c r="BU1800" s="5" t="s">
        <v>5783</v>
      </c>
      <c r="BV1800" s="5" t="s">
        <v>5784</v>
      </c>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t="s">
        <v>5794</v>
      </c>
      <c r="CS1800" s="5" t="s">
        <v>5795</v>
      </c>
      <c r="CT1800" s="5" t="s">
        <v>5840</v>
      </c>
      <c r="CU1800" s="5" t="s">
        <v>5797</v>
      </c>
      <c r="CV1800" s="5" t="s">
        <v>5798</v>
      </c>
      <c r="CW1800" s="5" t="s">
        <v>5799</v>
      </c>
      <c r="CX1800" s="5" t="s">
        <v>10617</v>
      </c>
      <c r="CY1800" s="5" t="s">
        <v>5800</v>
      </c>
      <c r="CZ1800" s="5" t="s">
        <v>5801</v>
      </c>
      <c r="DA1800" s="5" t="s">
        <v>5802</v>
      </c>
      <c r="DB1800" s="5" t="s">
        <v>5803</v>
      </c>
      <c r="DC1800" s="5" t="s">
        <v>5804</v>
      </c>
      <c r="DD1800" s="5" t="s">
        <v>5805</v>
      </c>
      <c r="DE1800" s="5" t="s">
        <v>5806</v>
      </c>
      <c r="DF1800" s="5" t="s">
        <v>5807</v>
      </c>
      <c r="DG1800" s="5" t="s">
        <v>5808</v>
      </c>
      <c r="DH1800" s="5" t="s">
        <v>5809</v>
      </c>
      <c r="DI1800" s="5" t="s">
        <v>5810</v>
      </c>
      <c r="DJ1800" s="5" t="s">
        <v>5811</v>
      </c>
      <c r="DK1800" s="5" t="s">
        <v>5812</v>
      </c>
      <c r="DL1800" s="5" t="s">
        <v>5813</v>
      </c>
      <c r="DM1800" s="5" t="s">
        <v>5814</v>
      </c>
      <c r="DN1800" s="5" t="s">
        <v>5815</v>
      </c>
      <c r="DO1800" s="5" t="s">
        <v>5816</v>
      </c>
      <c r="DP1800" s="5" t="s">
        <v>5817</v>
      </c>
      <c r="DQ1800" s="5" t="s">
        <v>5818</v>
      </c>
      <c r="DR1800" s="5" t="s">
        <v>105</v>
      </c>
      <c r="DS1800" s="5" t="s">
        <v>106</v>
      </c>
      <c r="DT1800" s="5" t="s">
        <v>8551</v>
      </c>
      <c r="DU1800" s="5" t="s">
        <v>107</v>
      </c>
      <c r="DV1800" s="5" t="s">
        <v>108</v>
      </c>
      <c r="DW1800" s="5" t="s">
        <v>109</v>
      </c>
      <c r="DX1800" s="5" t="s">
        <v>110</v>
      </c>
      <c r="DY1800" s="5" t="s">
        <v>111</v>
      </c>
      <c r="DZ1800" s="5" t="s">
        <v>112</v>
      </c>
      <c r="EA1800" s="5" t="s">
        <v>113</v>
      </c>
      <c r="EB1800" s="5" t="s">
        <v>114</v>
      </c>
      <c r="EC1800" s="5" t="s">
        <v>115</v>
      </c>
      <c r="ED1800" s="5" t="s">
        <v>116</v>
      </c>
      <c r="EE1800" s="5" t="s">
        <v>117</v>
      </c>
      <c r="EF1800" s="5" t="s">
        <v>118</v>
      </c>
      <c r="EG1800" s="5" t="s">
        <v>119</v>
      </c>
      <c r="EH1800" s="5" t="s">
        <v>120</v>
      </c>
      <c r="EI1800" s="5" t="s">
        <v>121</v>
      </c>
      <c r="EJ1800" s="5" t="s">
        <v>122</v>
      </c>
      <c r="EK1800" s="5" t="s">
        <v>123</v>
      </c>
      <c r="EL1800" s="5" t="s">
        <v>124</v>
      </c>
      <c r="EM1800" s="5" t="s">
        <v>125</v>
      </c>
      <c r="EN1800" s="5" t="s">
        <v>126</v>
      </c>
      <c r="EO1800" s="5" t="s">
        <v>127</v>
      </c>
      <c r="EP1800" s="5" t="s">
        <v>128</v>
      </c>
      <c r="EQ1800" s="5" t="s">
        <v>129</v>
      </c>
      <c r="ER1800" s="5" t="s">
        <v>128</v>
      </c>
      <c r="ES1800" s="5" t="s">
        <v>130</v>
      </c>
      <c r="ET1800" s="5" t="s">
        <v>131</v>
      </c>
      <c r="EU1800" s="5" t="s">
        <v>132</v>
      </c>
      <c r="EV1800" s="5" t="s">
        <v>133</v>
      </c>
      <c r="EW1800" s="5" t="s">
        <v>134</v>
      </c>
      <c r="EX1800" s="5" t="s">
        <v>135</v>
      </c>
      <c r="EY1800" s="5" t="s">
        <v>136</v>
      </c>
      <c r="EZ1800" s="5" t="s">
        <v>137</v>
      </c>
      <c r="FA1800" s="5" t="s">
        <v>138</v>
      </c>
      <c r="FB1800" s="5" t="s">
        <v>139</v>
      </c>
      <c r="FC1800" s="5" t="s">
        <v>140</v>
      </c>
      <c r="FD1800" s="5" t="s">
        <v>141</v>
      </c>
      <c r="FE1800" s="5" t="s">
        <v>142</v>
      </c>
      <c r="FF1800" s="5" t="s">
        <v>143</v>
      </c>
      <c r="FG1800" s="5" t="s">
        <v>144</v>
      </c>
      <c r="FH1800" s="5" t="s">
        <v>145</v>
      </c>
      <c r="FI1800" s="5" t="s">
        <v>146</v>
      </c>
      <c r="FJ1800" s="5" t="s">
        <v>147</v>
      </c>
      <c r="FK1800" s="5" t="s">
        <v>148</v>
      </c>
      <c r="FL1800" s="5" t="s">
        <v>149</v>
      </c>
      <c r="FM1800" s="5" t="s">
        <v>150</v>
      </c>
      <c r="FN1800" s="5" t="s">
        <v>151</v>
      </c>
      <c r="FO1800" s="5" t="s">
        <v>152</v>
      </c>
      <c r="FP1800" s="5" t="s">
        <v>153</v>
      </c>
      <c r="FQ1800" s="5" t="s">
        <v>154</v>
      </c>
      <c r="FR1800" s="5" t="s">
        <v>155</v>
      </c>
      <c r="FS1800" s="5" t="s">
        <v>156</v>
      </c>
      <c r="FT1800" s="5" t="s">
        <v>157</v>
      </c>
      <c r="FU1800" s="5" t="s">
        <v>158</v>
      </c>
      <c r="FV1800" s="5" t="s">
        <v>159</v>
      </c>
      <c r="FW1800" s="5" t="s">
        <v>160</v>
      </c>
      <c r="FX1800" s="5" t="s">
        <v>161</v>
      </c>
      <c r="FY1800" s="5" t="s">
        <v>162</v>
      </c>
      <c r="FZ1800" s="5" t="s">
        <v>157</v>
      </c>
      <c r="GA1800" s="5" t="s">
        <v>163</v>
      </c>
      <c r="GB1800" s="5" t="s">
        <v>164</v>
      </c>
      <c r="GC1800" s="5" t="s">
        <v>165</v>
      </c>
      <c r="GD1800" s="5" t="s">
        <v>166</v>
      </c>
      <c r="GE1800" s="5" t="s">
        <v>167</v>
      </c>
      <c r="GF1800" s="5" t="s">
        <v>168</v>
      </c>
      <c r="GG1800" s="5" t="s">
        <v>169</v>
      </c>
      <c r="GH1800" s="5" t="s">
        <v>170</v>
      </c>
      <c r="GI1800" s="5" t="s">
        <v>171</v>
      </c>
      <c r="GJ1800" s="5" t="s">
        <v>172</v>
      </c>
      <c r="GK1800" s="5" t="s">
        <v>173</v>
      </c>
      <c r="GL1800" s="5" t="s">
        <v>10611</v>
      </c>
      <c r="GM1800" s="5" t="s">
        <v>174</v>
      </c>
      <c r="GN1800" s="22" t="s">
        <v>51</v>
      </c>
      <c r="GO1800" s="19" t="s">
        <v>46</v>
      </c>
      <c r="GP1800" s="19" t="s">
        <v>87</v>
      </c>
      <c r="GQ1800" s="21" t="s">
        <v>83</v>
      </c>
      <c r="GR1800" s="19"/>
      <c r="GS1800" s="18"/>
      <c r="GT1800" s="2"/>
    </row>
    <row r="1801" spans="1:202" s="1" customFormat="1" ht="22.5" customHeight="1" x14ac:dyDescent="0.35">
      <c r="A1801" s="14">
        <v>1799</v>
      </c>
      <c r="B1801" s="11">
        <v>43063</v>
      </c>
      <c r="C1801" s="14" t="s">
        <v>94</v>
      </c>
      <c r="D1801" s="31" t="s">
        <v>6955</v>
      </c>
      <c r="E1801" s="14" t="s">
        <v>545</v>
      </c>
      <c r="F1801" s="14" t="s">
        <v>10437</v>
      </c>
      <c r="G1801" s="23" t="s">
        <v>6959</v>
      </c>
      <c r="H1801" s="31" t="s">
        <v>7846</v>
      </c>
      <c r="I1801" s="31"/>
      <c r="J1801" s="31"/>
      <c r="K1801" s="31"/>
      <c r="L1801" s="14" t="s">
        <v>7898</v>
      </c>
      <c r="M1801" s="14" t="s">
        <v>6941</v>
      </c>
      <c r="N1801" s="14" t="s">
        <v>292</v>
      </c>
      <c r="O1801" s="14" t="s">
        <v>6890</v>
      </c>
      <c r="P1801" s="14" t="s">
        <v>6978</v>
      </c>
      <c r="Q1801" s="14" t="s">
        <v>11440</v>
      </c>
      <c r="R1801" s="14" t="s">
        <v>10438</v>
      </c>
      <c r="S1801" s="14"/>
      <c r="T1801" s="36" t="s">
        <v>10460</v>
      </c>
      <c r="U1801" s="36"/>
      <c r="V1801" s="36" t="s">
        <v>6754</v>
      </c>
      <c r="W1801" s="23" t="s">
        <v>6881</v>
      </c>
      <c r="X1801" s="3" t="s">
        <v>50</v>
      </c>
      <c r="Y1801" s="34" t="s">
        <v>8173</v>
      </c>
      <c r="Z1801" s="32">
        <v>27</v>
      </c>
      <c r="AA1801" s="23" t="s">
        <v>6970</v>
      </c>
      <c r="AB1801" s="23" t="s">
        <v>6880</v>
      </c>
      <c r="AC1801" s="3" t="s">
        <v>51</v>
      </c>
      <c r="AD1801" s="3"/>
      <c r="AE1801" s="3"/>
      <c r="AF1801" s="3"/>
      <c r="AG1801" s="23" t="s">
        <v>51</v>
      </c>
      <c r="AH1801" s="23" t="s">
        <v>46</v>
      </c>
      <c r="AI1801" s="23" t="s">
        <v>6961</v>
      </c>
      <c r="AJ1801" s="3"/>
      <c r="AK1801" s="3" t="s">
        <v>28</v>
      </c>
      <c r="AL1801" s="3"/>
      <c r="AM1801" s="3"/>
      <c r="AN1801" s="3"/>
      <c r="AO1801" s="3"/>
      <c r="AP1801" s="3"/>
      <c r="AQ1801" s="3"/>
      <c r="AR1801" s="24">
        <v>43063</v>
      </c>
      <c r="AS1801" s="25" t="s">
        <v>95</v>
      </c>
      <c r="AT1801" s="23" t="s">
        <v>48</v>
      </c>
      <c r="AU1801" s="25" t="s">
        <v>95</v>
      </c>
      <c r="AV1801" s="25"/>
      <c r="AW1801" s="25"/>
      <c r="AX1801" s="25"/>
      <c r="AY1801" s="25"/>
      <c r="AZ1801" s="25"/>
      <c r="BA1801" s="3"/>
      <c r="BB1801" s="3"/>
      <c r="BC1801" s="3"/>
      <c r="BD1801" s="3" t="s">
        <v>10440</v>
      </c>
      <c r="BE1801" s="3"/>
      <c r="BF1801" s="3"/>
      <c r="BG1801" s="23" t="s">
        <v>7911</v>
      </c>
      <c r="BH1801" s="5"/>
      <c r="BI1801" s="5"/>
      <c r="BJ1801" s="5"/>
      <c r="BK1801" s="5" t="s">
        <v>5835</v>
      </c>
      <c r="BL1801" s="5" t="s">
        <v>5836</v>
      </c>
      <c r="BM1801" s="5" t="s">
        <v>5837</v>
      </c>
      <c r="BN1801" s="5" t="s">
        <v>5838</v>
      </c>
      <c r="BO1801" s="5" t="s">
        <v>5839</v>
      </c>
      <c r="BP1801" s="5" t="s">
        <v>5778</v>
      </c>
      <c r="BQ1801" s="5" t="s">
        <v>5779</v>
      </c>
      <c r="BR1801" s="5" t="s">
        <v>5780</v>
      </c>
      <c r="BS1801" s="5" t="s">
        <v>5781</v>
      </c>
      <c r="BT1801" s="5" t="s">
        <v>5782</v>
      </c>
      <c r="BU1801" s="5" t="s">
        <v>5783</v>
      </c>
      <c r="BV1801" s="5" t="s">
        <v>5784</v>
      </c>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t="s">
        <v>5794</v>
      </c>
      <c r="CS1801" s="5" t="s">
        <v>5795</v>
      </c>
      <c r="CT1801" s="5" t="s">
        <v>5840</v>
      </c>
      <c r="CU1801" s="5" t="s">
        <v>5797</v>
      </c>
      <c r="CV1801" s="5" t="s">
        <v>5798</v>
      </c>
      <c r="CW1801" s="5" t="s">
        <v>5799</v>
      </c>
      <c r="CX1801" s="5" t="s">
        <v>10617</v>
      </c>
      <c r="CY1801" s="5" t="s">
        <v>5800</v>
      </c>
      <c r="CZ1801" s="5" t="s">
        <v>5801</v>
      </c>
      <c r="DA1801" s="5" t="s">
        <v>5802</v>
      </c>
      <c r="DB1801" s="5" t="s">
        <v>5803</v>
      </c>
      <c r="DC1801" s="5" t="s">
        <v>5804</v>
      </c>
      <c r="DD1801" s="5" t="s">
        <v>5805</v>
      </c>
      <c r="DE1801" s="5" t="s">
        <v>5806</v>
      </c>
      <c r="DF1801" s="5" t="s">
        <v>5807</v>
      </c>
      <c r="DG1801" s="5" t="s">
        <v>5808</v>
      </c>
      <c r="DH1801" s="5" t="s">
        <v>5809</v>
      </c>
      <c r="DI1801" s="5" t="s">
        <v>5810</v>
      </c>
      <c r="DJ1801" s="5" t="s">
        <v>5811</v>
      </c>
      <c r="DK1801" s="5" t="s">
        <v>5812</v>
      </c>
      <c r="DL1801" s="5" t="s">
        <v>5813</v>
      </c>
      <c r="DM1801" s="5" t="s">
        <v>5814</v>
      </c>
      <c r="DN1801" s="5" t="s">
        <v>5815</v>
      </c>
      <c r="DO1801" s="5" t="s">
        <v>5816</v>
      </c>
      <c r="DP1801" s="5" t="s">
        <v>5817</v>
      </c>
      <c r="DQ1801" s="5" t="s">
        <v>5818</v>
      </c>
      <c r="DR1801" s="5" t="s">
        <v>105</v>
      </c>
      <c r="DS1801" s="5" t="s">
        <v>106</v>
      </c>
      <c r="DT1801" s="5" t="s">
        <v>8551</v>
      </c>
      <c r="DU1801" s="5" t="s">
        <v>107</v>
      </c>
      <c r="DV1801" s="5" t="s">
        <v>108</v>
      </c>
      <c r="DW1801" s="5" t="s">
        <v>109</v>
      </c>
      <c r="DX1801" s="5" t="s">
        <v>110</v>
      </c>
      <c r="DY1801" s="5" t="s">
        <v>111</v>
      </c>
      <c r="DZ1801" s="5" t="s">
        <v>112</v>
      </c>
      <c r="EA1801" s="5" t="s">
        <v>113</v>
      </c>
      <c r="EB1801" s="5" t="s">
        <v>114</v>
      </c>
      <c r="EC1801" s="5" t="s">
        <v>115</v>
      </c>
      <c r="ED1801" s="5" t="s">
        <v>116</v>
      </c>
      <c r="EE1801" s="5" t="s">
        <v>117</v>
      </c>
      <c r="EF1801" s="5" t="s">
        <v>118</v>
      </c>
      <c r="EG1801" s="5" t="s">
        <v>119</v>
      </c>
      <c r="EH1801" s="5" t="s">
        <v>120</v>
      </c>
      <c r="EI1801" s="5" t="s">
        <v>121</v>
      </c>
      <c r="EJ1801" s="5" t="s">
        <v>122</v>
      </c>
      <c r="EK1801" s="5" t="s">
        <v>123</v>
      </c>
      <c r="EL1801" s="5" t="s">
        <v>124</v>
      </c>
      <c r="EM1801" s="5" t="s">
        <v>125</v>
      </c>
      <c r="EN1801" s="5" t="s">
        <v>126</v>
      </c>
      <c r="EO1801" s="5" t="s">
        <v>127</v>
      </c>
      <c r="EP1801" s="5" t="s">
        <v>128</v>
      </c>
      <c r="EQ1801" s="5" t="s">
        <v>129</v>
      </c>
      <c r="ER1801" s="5" t="s">
        <v>128</v>
      </c>
      <c r="ES1801" s="5" t="s">
        <v>130</v>
      </c>
      <c r="ET1801" s="5" t="s">
        <v>131</v>
      </c>
      <c r="EU1801" s="5" t="s">
        <v>132</v>
      </c>
      <c r="EV1801" s="5" t="s">
        <v>133</v>
      </c>
      <c r="EW1801" s="5" t="s">
        <v>134</v>
      </c>
      <c r="EX1801" s="5" t="s">
        <v>135</v>
      </c>
      <c r="EY1801" s="5" t="s">
        <v>136</v>
      </c>
      <c r="EZ1801" s="5" t="s">
        <v>137</v>
      </c>
      <c r="FA1801" s="5" t="s">
        <v>138</v>
      </c>
      <c r="FB1801" s="5" t="s">
        <v>139</v>
      </c>
      <c r="FC1801" s="5" t="s">
        <v>140</v>
      </c>
      <c r="FD1801" s="5" t="s">
        <v>141</v>
      </c>
      <c r="FE1801" s="5" t="s">
        <v>142</v>
      </c>
      <c r="FF1801" s="5" t="s">
        <v>143</v>
      </c>
      <c r="FG1801" s="5" t="s">
        <v>144</v>
      </c>
      <c r="FH1801" s="5" t="s">
        <v>145</v>
      </c>
      <c r="FI1801" s="5" t="s">
        <v>146</v>
      </c>
      <c r="FJ1801" s="5" t="s">
        <v>147</v>
      </c>
      <c r="FK1801" s="5" t="s">
        <v>148</v>
      </c>
      <c r="FL1801" s="5" t="s">
        <v>149</v>
      </c>
      <c r="FM1801" s="5" t="s">
        <v>150</v>
      </c>
      <c r="FN1801" s="5" t="s">
        <v>151</v>
      </c>
      <c r="FO1801" s="5" t="s">
        <v>152</v>
      </c>
      <c r="FP1801" s="5" t="s">
        <v>153</v>
      </c>
      <c r="FQ1801" s="5" t="s">
        <v>154</v>
      </c>
      <c r="FR1801" s="5" t="s">
        <v>155</v>
      </c>
      <c r="FS1801" s="5" t="s">
        <v>156</v>
      </c>
      <c r="FT1801" s="5" t="s">
        <v>157</v>
      </c>
      <c r="FU1801" s="5" t="s">
        <v>158</v>
      </c>
      <c r="FV1801" s="5" t="s">
        <v>159</v>
      </c>
      <c r="FW1801" s="5" t="s">
        <v>160</v>
      </c>
      <c r="FX1801" s="5" t="s">
        <v>161</v>
      </c>
      <c r="FY1801" s="5" t="s">
        <v>162</v>
      </c>
      <c r="FZ1801" s="5" t="s">
        <v>157</v>
      </c>
      <c r="GA1801" s="5" t="s">
        <v>163</v>
      </c>
      <c r="GB1801" s="5" t="s">
        <v>164</v>
      </c>
      <c r="GC1801" s="5" t="s">
        <v>165</v>
      </c>
      <c r="GD1801" s="5" t="s">
        <v>166</v>
      </c>
      <c r="GE1801" s="5" t="s">
        <v>167</v>
      </c>
      <c r="GF1801" s="5" t="s">
        <v>168</v>
      </c>
      <c r="GG1801" s="5" t="s">
        <v>169</v>
      </c>
      <c r="GH1801" s="5" t="s">
        <v>170</v>
      </c>
      <c r="GI1801" s="5" t="s">
        <v>171</v>
      </c>
      <c r="GJ1801" s="5" t="s">
        <v>172</v>
      </c>
      <c r="GK1801" s="5" t="s">
        <v>173</v>
      </c>
      <c r="GL1801" s="5" t="s">
        <v>10611</v>
      </c>
      <c r="GM1801" s="5" t="s">
        <v>174</v>
      </c>
      <c r="GN1801" s="22" t="s">
        <v>51</v>
      </c>
      <c r="GO1801" s="19" t="s">
        <v>46</v>
      </c>
      <c r="GP1801" s="19" t="s">
        <v>87</v>
      </c>
      <c r="GQ1801" s="21" t="s">
        <v>83</v>
      </c>
      <c r="GR1801" s="19"/>
      <c r="GS1801" s="18"/>
      <c r="GT1801" s="2"/>
    </row>
    <row r="1802" spans="1:202" s="1" customFormat="1" ht="22.5" customHeight="1" x14ac:dyDescent="0.35">
      <c r="A1802" s="14">
        <v>1800</v>
      </c>
      <c r="B1802" s="11">
        <v>43063</v>
      </c>
      <c r="C1802" s="14" t="s">
        <v>94</v>
      </c>
      <c r="D1802" s="31" t="s">
        <v>6955</v>
      </c>
      <c r="E1802" s="14" t="s">
        <v>545</v>
      </c>
      <c r="F1802" s="14" t="s">
        <v>10437</v>
      </c>
      <c r="G1802" s="23" t="s">
        <v>6959</v>
      </c>
      <c r="H1802" s="31" t="s">
        <v>7846</v>
      </c>
      <c r="I1802" s="31"/>
      <c r="J1802" s="31"/>
      <c r="K1802" s="31"/>
      <c r="L1802" s="14" t="s">
        <v>7898</v>
      </c>
      <c r="M1802" s="14" t="s">
        <v>6941</v>
      </c>
      <c r="N1802" s="14" t="s">
        <v>292</v>
      </c>
      <c r="O1802" s="14" t="s">
        <v>6890</v>
      </c>
      <c r="P1802" s="14" t="s">
        <v>6978</v>
      </c>
      <c r="Q1802" s="14" t="s">
        <v>11440</v>
      </c>
      <c r="R1802" s="14" t="s">
        <v>10438</v>
      </c>
      <c r="S1802" s="14"/>
      <c r="T1802" s="36" t="s">
        <v>5890</v>
      </c>
      <c r="U1802" s="36"/>
      <c r="V1802" s="36" t="s">
        <v>6754</v>
      </c>
      <c r="W1802" s="23" t="s">
        <v>6881</v>
      </c>
      <c r="X1802" s="3" t="s">
        <v>50</v>
      </c>
      <c r="Y1802" s="34" t="s">
        <v>8174</v>
      </c>
      <c r="Z1802" s="32">
        <v>28</v>
      </c>
      <c r="AA1802" s="23" t="s">
        <v>6970</v>
      </c>
      <c r="AB1802" s="23" t="s">
        <v>6880</v>
      </c>
      <c r="AC1802" s="3" t="s">
        <v>51</v>
      </c>
      <c r="AD1802" s="3"/>
      <c r="AE1802" s="3"/>
      <c r="AF1802" s="3"/>
      <c r="AG1802" s="23" t="s">
        <v>51</v>
      </c>
      <c r="AH1802" s="23" t="s">
        <v>46</v>
      </c>
      <c r="AI1802" s="23" t="s">
        <v>6961</v>
      </c>
      <c r="AJ1802" s="3"/>
      <c r="AK1802" s="3" t="s">
        <v>28</v>
      </c>
      <c r="AL1802" s="3"/>
      <c r="AM1802" s="3"/>
      <c r="AN1802" s="3"/>
      <c r="AO1802" s="3"/>
      <c r="AP1802" s="3"/>
      <c r="AQ1802" s="3"/>
      <c r="AR1802" s="24">
        <v>43063</v>
      </c>
      <c r="AS1802" s="25" t="s">
        <v>95</v>
      </c>
      <c r="AT1802" s="23" t="s">
        <v>48</v>
      </c>
      <c r="AU1802" s="25" t="s">
        <v>95</v>
      </c>
      <c r="AV1802" s="25"/>
      <c r="AW1802" s="25"/>
      <c r="AX1802" s="25"/>
      <c r="AY1802" s="25"/>
      <c r="AZ1802" s="25"/>
      <c r="BA1802" s="3"/>
      <c r="BB1802" s="3"/>
      <c r="BC1802" s="3"/>
      <c r="BD1802" s="3" t="s">
        <v>10440</v>
      </c>
      <c r="BE1802" s="3"/>
      <c r="BF1802" s="3"/>
      <c r="BG1802" s="23" t="s">
        <v>7911</v>
      </c>
      <c r="BH1802" s="5"/>
      <c r="BI1802" s="5"/>
      <c r="BJ1802" s="5"/>
      <c r="BK1802" s="5" t="s">
        <v>5835</v>
      </c>
      <c r="BL1802" s="5" t="s">
        <v>5836</v>
      </c>
      <c r="BM1802" s="5" t="s">
        <v>5837</v>
      </c>
      <c r="BN1802" s="5" t="s">
        <v>5838</v>
      </c>
      <c r="BO1802" s="5" t="s">
        <v>5839</v>
      </c>
      <c r="BP1802" s="5" t="s">
        <v>5778</v>
      </c>
      <c r="BQ1802" s="5" t="s">
        <v>5779</v>
      </c>
      <c r="BR1802" s="5" t="s">
        <v>5780</v>
      </c>
      <c r="BS1802" s="5" t="s">
        <v>5781</v>
      </c>
      <c r="BT1802" s="5" t="s">
        <v>5782</v>
      </c>
      <c r="BU1802" s="5" t="s">
        <v>5783</v>
      </c>
      <c r="BV1802" s="5" t="s">
        <v>5784</v>
      </c>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t="s">
        <v>5794</v>
      </c>
      <c r="CS1802" s="5" t="s">
        <v>5795</v>
      </c>
      <c r="CT1802" s="5" t="s">
        <v>5840</v>
      </c>
      <c r="CU1802" s="5" t="s">
        <v>5797</v>
      </c>
      <c r="CV1802" s="5" t="s">
        <v>5798</v>
      </c>
      <c r="CW1802" s="5" t="s">
        <v>5799</v>
      </c>
      <c r="CX1802" s="5" t="s">
        <v>10617</v>
      </c>
      <c r="CY1802" s="5" t="s">
        <v>5800</v>
      </c>
      <c r="CZ1802" s="5" t="s">
        <v>5801</v>
      </c>
      <c r="DA1802" s="5" t="s">
        <v>5802</v>
      </c>
      <c r="DB1802" s="5" t="s">
        <v>5803</v>
      </c>
      <c r="DC1802" s="5" t="s">
        <v>5804</v>
      </c>
      <c r="DD1802" s="5" t="s">
        <v>5805</v>
      </c>
      <c r="DE1802" s="5" t="s">
        <v>5806</v>
      </c>
      <c r="DF1802" s="5" t="s">
        <v>5807</v>
      </c>
      <c r="DG1802" s="5" t="s">
        <v>5808</v>
      </c>
      <c r="DH1802" s="5" t="s">
        <v>5809</v>
      </c>
      <c r="DI1802" s="5" t="s">
        <v>5810</v>
      </c>
      <c r="DJ1802" s="5" t="s">
        <v>5811</v>
      </c>
      <c r="DK1802" s="5" t="s">
        <v>5812</v>
      </c>
      <c r="DL1802" s="5" t="s">
        <v>5813</v>
      </c>
      <c r="DM1802" s="5" t="s">
        <v>5814</v>
      </c>
      <c r="DN1802" s="5" t="s">
        <v>5815</v>
      </c>
      <c r="DO1802" s="5" t="s">
        <v>5816</v>
      </c>
      <c r="DP1802" s="5" t="s">
        <v>5817</v>
      </c>
      <c r="DQ1802" s="5" t="s">
        <v>5818</v>
      </c>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c r="FV1802" s="5"/>
      <c r="FW1802" s="5"/>
      <c r="FX1802" s="5"/>
      <c r="FY1802" s="5"/>
      <c r="FZ1802" s="5"/>
      <c r="GA1802" s="5"/>
      <c r="GB1802" s="5"/>
      <c r="GC1802" s="5"/>
      <c r="GD1802" s="5"/>
      <c r="GE1802" s="5"/>
      <c r="GF1802" s="5"/>
      <c r="GG1802" s="5"/>
      <c r="GH1802" s="5"/>
      <c r="GI1802" s="5"/>
      <c r="GJ1802" s="5"/>
      <c r="GK1802" s="5"/>
      <c r="GL1802" s="5"/>
      <c r="GM1802" s="5"/>
      <c r="GN1802" s="22" t="s">
        <v>51</v>
      </c>
      <c r="GO1802" s="19" t="s">
        <v>46</v>
      </c>
      <c r="GP1802" s="19" t="s">
        <v>87</v>
      </c>
      <c r="GQ1802" s="21" t="s">
        <v>83</v>
      </c>
      <c r="GR1802" s="19"/>
      <c r="GS1802" s="18"/>
      <c r="GT1802" s="2"/>
    </row>
    <row r="1803" spans="1:202" s="1" customFormat="1" ht="22.5" customHeight="1" x14ac:dyDescent="0.35">
      <c r="A1803" s="14">
        <v>1801</v>
      </c>
      <c r="B1803" s="11">
        <v>43063</v>
      </c>
      <c r="C1803" s="14" t="s">
        <v>94</v>
      </c>
      <c r="D1803" s="31" t="s">
        <v>6955</v>
      </c>
      <c r="E1803" s="14" t="s">
        <v>545</v>
      </c>
      <c r="F1803" s="14" t="s">
        <v>10437</v>
      </c>
      <c r="G1803" s="23" t="s">
        <v>6959</v>
      </c>
      <c r="H1803" s="31" t="s">
        <v>7846</v>
      </c>
      <c r="I1803" s="31"/>
      <c r="J1803" s="31"/>
      <c r="K1803" s="31"/>
      <c r="L1803" s="14" t="s">
        <v>7898</v>
      </c>
      <c r="M1803" s="14" t="s">
        <v>6941</v>
      </c>
      <c r="N1803" s="14" t="s">
        <v>292</v>
      </c>
      <c r="O1803" s="14" t="s">
        <v>6890</v>
      </c>
      <c r="P1803" s="14" t="s">
        <v>6978</v>
      </c>
      <c r="Q1803" s="14" t="s">
        <v>11440</v>
      </c>
      <c r="R1803" s="14" t="s">
        <v>10438</v>
      </c>
      <c r="S1803" s="14"/>
      <c r="T1803" s="36" t="s">
        <v>5891</v>
      </c>
      <c r="U1803" s="36"/>
      <c r="V1803" s="36" t="s">
        <v>6754</v>
      </c>
      <c r="W1803" s="23" t="s">
        <v>6881</v>
      </c>
      <c r="X1803" s="3" t="s">
        <v>50</v>
      </c>
      <c r="Y1803" s="34" t="s">
        <v>8174</v>
      </c>
      <c r="Z1803" s="32">
        <v>28</v>
      </c>
      <c r="AA1803" s="23" t="s">
        <v>6970</v>
      </c>
      <c r="AB1803" s="23" t="s">
        <v>6880</v>
      </c>
      <c r="AC1803" s="3" t="s">
        <v>51</v>
      </c>
      <c r="AD1803" s="3"/>
      <c r="AE1803" s="3"/>
      <c r="AF1803" s="3"/>
      <c r="AG1803" s="23" t="s">
        <v>51</v>
      </c>
      <c r="AH1803" s="23" t="s">
        <v>46</v>
      </c>
      <c r="AI1803" s="23" t="s">
        <v>6961</v>
      </c>
      <c r="AJ1803" s="3"/>
      <c r="AK1803" s="3" t="s">
        <v>28</v>
      </c>
      <c r="AL1803" s="3"/>
      <c r="AM1803" s="3"/>
      <c r="AN1803" s="3"/>
      <c r="AO1803" s="3"/>
      <c r="AP1803" s="3"/>
      <c r="AQ1803" s="3"/>
      <c r="AR1803" s="24">
        <v>43063</v>
      </c>
      <c r="AS1803" s="25" t="s">
        <v>95</v>
      </c>
      <c r="AT1803" s="23" t="s">
        <v>48</v>
      </c>
      <c r="AU1803" s="25" t="s">
        <v>95</v>
      </c>
      <c r="AV1803" s="25"/>
      <c r="AW1803" s="25"/>
      <c r="AX1803" s="25"/>
      <c r="AY1803" s="25"/>
      <c r="AZ1803" s="25"/>
      <c r="BA1803" s="3"/>
      <c r="BB1803" s="3"/>
      <c r="BC1803" s="3"/>
      <c r="BD1803" s="3" t="s">
        <v>10440</v>
      </c>
      <c r="BE1803" s="3"/>
      <c r="BF1803" s="3"/>
      <c r="BG1803" s="23" t="s">
        <v>7911</v>
      </c>
      <c r="BH1803" s="5"/>
      <c r="BI1803" s="5"/>
      <c r="BJ1803" s="5"/>
      <c r="BK1803" s="5" t="s">
        <v>5835</v>
      </c>
      <c r="BL1803" s="5" t="s">
        <v>5836</v>
      </c>
      <c r="BM1803" s="5" t="s">
        <v>5837</v>
      </c>
      <c r="BN1803" s="5" t="s">
        <v>5838</v>
      </c>
      <c r="BO1803" s="5" t="s">
        <v>5839</v>
      </c>
      <c r="BP1803" s="5" t="s">
        <v>5778</v>
      </c>
      <c r="BQ1803" s="5" t="s">
        <v>5779</v>
      </c>
      <c r="BR1803" s="5" t="s">
        <v>5780</v>
      </c>
      <c r="BS1803" s="5" t="s">
        <v>5781</v>
      </c>
      <c r="BT1803" s="5" t="s">
        <v>5782</v>
      </c>
      <c r="BU1803" s="5" t="s">
        <v>5783</v>
      </c>
      <c r="BV1803" s="5" t="s">
        <v>5784</v>
      </c>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t="s">
        <v>5794</v>
      </c>
      <c r="CS1803" s="5" t="s">
        <v>5795</v>
      </c>
      <c r="CT1803" s="5" t="s">
        <v>5840</v>
      </c>
      <c r="CU1803" s="5" t="s">
        <v>5797</v>
      </c>
      <c r="CV1803" s="5" t="s">
        <v>5798</v>
      </c>
      <c r="CW1803" s="5" t="s">
        <v>5799</v>
      </c>
      <c r="CX1803" s="5" t="s">
        <v>10617</v>
      </c>
      <c r="CY1803" s="5" t="s">
        <v>5800</v>
      </c>
      <c r="CZ1803" s="5" t="s">
        <v>5801</v>
      </c>
      <c r="DA1803" s="5" t="s">
        <v>5802</v>
      </c>
      <c r="DB1803" s="5" t="s">
        <v>5803</v>
      </c>
      <c r="DC1803" s="5" t="s">
        <v>5804</v>
      </c>
      <c r="DD1803" s="5" t="s">
        <v>5805</v>
      </c>
      <c r="DE1803" s="5" t="s">
        <v>5806</v>
      </c>
      <c r="DF1803" s="5" t="s">
        <v>5807</v>
      </c>
      <c r="DG1803" s="5" t="s">
        <v>5808</v>
      </c>
      <c r="DH1803" s="5" t="s">
        <v>5809</v>
      </c>
      <c r="DI1803" s="5" t="s">
        <v>5810</v>
      </c>
      <c r="DJ1803" s="5" t="s">
        <v>5811</v>
      </c>
      <c r="DK1803" s="5" t="s">
        <v>5812</v>
      </c>
      <c r="DL1803" s="5" t="s">
        <v>5813</v>
      </c>
      <c r="DM1803" s="5" t="s">
        <v>5814</v>
      </c>
      <c r="DN1803" s="5" t="s">
        <v>5815</v>
      </c>
      <c r="DO1803" s="5" t="s">
        <v>5816</v>
      </c>
      <c r="DP1803" s="5" t="s">
        <v>5817</v>
      </c>
      <c r="DQ1803" s="5" t="s">
        <v>5818</v>
      </c>
      <c r="DR1803" s="5" t="s">
        <v>105</v>
      </c>
      <c r="DS1803" s="5" t="s">
        <v>106</v>
      </c>
      <c r="DT1803" s="5" t="s">
        <v>8551</v>
      </c>
      <c r="DU1803" s="5" t="s">
        <v>107</v>
      </c>
      <c r="DV1803" s="5" t="s">
        <v>108</v>
      </c>
      <c r="DW1803" s="5" t="s">
        <v>109</v>
      </c>
      <c r="DX1803" s="5" t="s">
        <v>110</v>
      </c>
      <c r="DY1803" s="5" t="s">
        <v>111</v>
      </c>
      <c r="DZ1803" s="5" t="s">
        <v>112</v>
      </c>
      <c r="EA1803" s="5" t="s">
        <v>113</v>
      </c>
      <c r="EB1803" s="5" t="s">
        <v>114</v>
      </c>
      <c r="EC1803" s="5" t="s">
        <v>115</v>
      </c>
      <c r="ED1803" s="5" t="s">
        <v>116</v>
      </c>
      <c r="EE1803" s="5" t="s">
        <v>117</v>
      </c>
      <c r="EF1803" s="5" t="s">
        <v>118</v>
      </c>
      <c r="EG1803" s="5" t="s">
        <v>119</v>
      </c>
      <c r="EH1803" s="5" t="s">
        <v>120</v>
      </c>
      <c r="EI1803" s="5" t="s">
        <v>121</v>
      </c>
      <c r="EJ1803" s="5" t="s">
        <v>122</v>
      </c>
      <c r="EK1803" s="5" t="s">
        <v>123</v>
      </c>
      <c r="EL1803" s="5" t="s">
        <v>124</v>
      </c>
      <c r="EM1803" s="5" t="s">
        <v>125</v>
      </c>
      <c r="EN1803" s="5" t="s">
        <v>126</v>
      </c>
      <c r="EO1803" s="5" t="s">
        <v>127</v>
      </c>
      <c r="EP1803" s="5" t="s">
        <v>128</v>
      </c>
      <c r="EQ1803" s="5" t="s">
        <v>129</v>
      </c>
      <c r="ER1803" s="5" t="s">
        <v>128</v>
      </c>
      <c r="ES1803" s="5" t="s">
        <v>130</v>
      </c>
      <c r="ET1803" s="5" t="s">
        <v>131</v>
      </c>
      <c r="EU1803" s="5" t="s">
        <v>132</v>
      </c>
      <c r="EV1803" s="5" t="s">
        <v>133</v>
      </c>
      <c r="EW1803" s="5" t="s">
        <v>134</v>
      </c>
      <c r="EX1803" s="5" t="s">
        <v>135</v>
      </c>
      <c r="EY1803" s="5" t="s">
        <v>136</v>
      </c>
      <c r="EZ1803" s="5" t="s">
        <v>137</v>
      </c>
      <c r="FA1803" s="5" t="s">
        <v>138</v>
      </c>
      <c r="FB1803" s="5" t="s">
        <v>139</v>
      </c>
      <c r="FC1803" s="5" t="s">
        <v>140</v>
      </c>
      <c r="FD1803" s="5" t="s">
        <v>141</v>
      </c>
      <c r="FE1803" s="5" t="s">
        <v>142</v>
      </c>
      <c r="FF1803" s="5" t="s">
        <v>143</v>
      </c>
      <c r="FG1803" s="5" t="s">
        <v>144</v>
      </c>
      <c r="FH1803" s="5" t="s">
        <v>145</v>
      </c>
      <c r="FI1803" s="5" t="s">
        <v>146</v>
      </c>
      <c r="FJ1803" s="5" t="s">
        <v>147</v>
      </c>
      <c r="FK1803" s="5" t="s">
        <v>148</v>
      </c>
      <c r="FL1803" s="5" t="s">
        <v>149</v>
      </c>
      <c r="FM1803" s="5" t="s">
        <v>150</v>
      </c>
      <c r="FN1803" s="5" t="s">
        <v>151</v>
      </c>
      <c r="FO1803" s="5" t="s">
        <v>152</v>
      </c>
      <c r="FP1803" s="5" t="s">
        <v>153</v>
      </c>
      <c r="FQ1803" s="5" t="s">
        <v>154</v>
      </c>
      <c r="FR1803" s="5" t="s">
        <v>155</v>
      </c>
      <c r="FS1803" s="5" t="s">
        <v>156</v>
      </c>
      <c r="FT1803" s="5" t="s">
        <v>157</v>
      </c>
      <c r="FU1803" s="5" t="s">
        <v>158</v>
      </c>
      <c r="FV1803" s="5" t="s">
        <v>159</v>
      </c>
      <c r="FW1803" s="5" t="s">
        <v>160</v>
      </c>
      <c r="FX1803" s="5" t="s">
        <v>161</v>
      </c>
      <c r="FY1803" s="5" t="s">
        <v>162</v>
      </c>
      <c r="FZ1803" s="5" t="s">
        <v>157</v>
      </c>
      <c r="GA1803" s="5" t="s">
        <v>163</v>
      </c>
      <c r="GB1803" s="5" t="s">
        <v>164</v>
      </c>
      <c r="GC1803" s="5" t="s">
        <v>165</v>
      </c>
      <c r="GD1803" s="5" t="s">
        <v>166</v>
      </c>
      <c r="GE1803" s="5" t="s">
        <v>167</v>
      </c>
      <c r="GF1803" s="5" t="s">
        <v>168</v>
      </c>
      <c r="GG1803" s="5" t="s">
        <v>169</v>
      </c>
      <c r="GH1803" s="5" t="s">
        <v>170</v>
      </c>
      <c r="GI1803" s="5" t="s">
        <v>171</v>
      </c>
      <c r="GJ1803" s="5" t="s">
        <v>172</v>
      </c>
      <c r="GK1803" s="5" t="s">
        <v>173</v>
      </c>
      <c r="GL1803" s="5" t="s">
        <v>10611</v>
      </c>
      <c r="GM1803" s="5" t="s">
        <v>174</v>
      </c>
      <c r="GN1803" s="22" t="s">
        <v>51</v>
      </c>
      <c r="GO1803" s="19" t="s">
        <v>46</v>
      </c>
      <c r="GP1803" s="19" t="s">
        <v>87</v>
      </c>
      <c r="GQ1803" s="21" t="s">
        <v>83</v>
      </c>
      <c r="GR1803" s="19"/>
      <c r="GS1803" s="18"/>
      <c r="GT1803" s="2"/>
    </row>
    <row r="1804" spans="1:202" s="1" customFormat="1" ht="22.5" customHeight="1" x14ac:dyDescent="0.35">
      <c r="A1804" s="14">
        <v>1802</v>
      </c>
      <c r="B1804" s="11">
        <v>43063</v>
      </c>
      <c r="C1804" s="14" t="s">
        <v>94</v>
      </c>
      <c r="D1804" s="31" t="s">
        <v>6955</v>
      </c>
      <c r="E1804" s="14" t="s">
        <v>545</v>
      </c>
      <c r="F1804" s="14" t="s">
        <v>10437</v>
      </c>
      <c r="G1804" s="23" t="s">
        <v>6959</v>
      </c>
      <c r="H1804" s="31" t="s">
        <v>7846</v>
      </c>
      <c r="I1804" s="31"/>
      <c r="J1804" s="31"/>
      <c r="K1804" s="31"/>
      <c r="L1804" s="14" t="s">
        <v>7898</v>
      </c>
      <c r="M1804" s="14" t="s">
        <v>6941</v>
      </c>
      <c r="N1804" s="14" t="s">
        <v>292</v>
      </c>
      <c r="O1804" s="14" t="s">
        <v>6890</v>
      </c>
      <c r="P1804" s="14" t="s">
        <v>6978</v>
      </c>
      <c r="Q1804" s="14" t="s">
        <v>11440</v>
      </c>
      <c r="R1804" s="14" t="s">
        <v>10438</v>
      </c>
      <c r="S1804" s="14"/>
      <c r="T1804" s="36" t="s">
        <v>5892</v>
      </c>
      <c r="U1804" s="36"/>
      <c r="V1804" s="36" t="s">
        <v>6754</v>
      </c>
      <c r="W1804" s="23" t="s">
        <v>6881</v>
      </c>
      <c r="X1804" s="3" t="s">
        <v>50</v>
      </c>
      <c r="Y1804" s="34" t="s">
        <v>8175</v>
      </c>
      <c r="Z1804" s="32">
        <v>29</v>
      </c>
      <c r="AA1804" s="23" t="s">
        <v>6970</v>
      </c>
      <c r="AB1804" s="23" t="s">
        <v>6880</v>
      </c>
      <c r="AC1804" s="3" t="s">
        <v>51</v>
      </c>
      <c r="AD1804" s="3"/>
      <c r="AE1804" s="3"/>
      <c r="AF1804" s="3"/>
      <c r="AG1804" s="23" t="s">
        <v>51</v>
      </c>
      <c r="AH1804" s="23" t="s">
        <v>46</v>
      </c>
      <c r="AI1804" s="23" t="s">
        <v>6961</v>
      </c>
      <c r="AJ1804" s="3"/>
      <c r="AK1804" s="3" t="s">
        <v>28</v>
      </c>
      <c r="AL1804" s="3"/>
      <c r="AM1804" s="3"/>
      <c r="AN1804" s="3"/>
      <c r="AO1804" s="3"/>
      <c r="AP1804" s="3"/>
      <c r="AQ1804" s="3"/>
      <c r="AR1804" s="24">
        <v>43063</v>
      </c>
      <c r="AS1804" s="25" t="s">
        <v>95</v>
      </c>
      <c r="AT1804" s="23" t="s">
        <v>48</v>
      </c>
      <c r="AU1804" s="25" t="s">
        <v>95</v>
      </c>
      <c r="AV1804" s="25"/>
      <c r="AW1804" s="25"/>
      <c r="AX1804" s="25"/>
      <c r="AY1804" s="25"/>
      <c r="AZ1804" s="25"/>
      <c r="BA1804" s="3"/>
      <c r="BB1804" s="3"/>
      <c r="BC1804" s="3"/>
      <c r="BD1804" s="3" t="s">
        <v>10440</v>
      </c>
      <c r="BE1804" s="3"/>
      <c r="BF1804" s="3"/>
      <c r="BG1804" s="23" t="s">
        <v>7911</v>
      </c>
      <c r="BH1804" s="5"/>
      <c r="BI1804" s="5"/>
      <c r="BJ1804" s="5"/>
      <c r="BK1804" s="5" t="s">
        <v>5835</v>
      </c>
      <c r="BL1804" s="5" t="s">
        <v>5836</v>
      </c>
      <c r="BM1804" s="5" t="s">
        <v>5837</v>
      </c>
      <c r="BN1804" s="5" t="s">
        <v>5838</v>
      </c>
      <c r="BO1804" s="5" t="s">
        <v>5839</v>
      </c>
      <c r="BP1804" s="5" t="s">
        <v>5778</v>
      </c>
      <c r="BQ1804" s="5" t="s">
        <v>5779</v>
      </c>
      <c r="BR1804" s="5" t="s">
        <v>5780</v>
      </c>
      <c r="BS1804" s="5" t="s">
        <v>5781</v>
      </c>
      <c r="BT1804" s="5" t="s">
        <v>5782</v>
      </c>
      <c r="BU1804" s="5" t="s">
        <v>5783</v>
      </c>
      <c r="BV1804" s="5" t="s">
        <v>5784</v>
      </c>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t="s">
        <v>5794</v>
      </c>
      <c r="CS1804" s="5" t="s">
        <v>5795</v>
      </c>
      <c r="CT1804" s="5" t="s">
        <v>5840</v>
      </c>
      <c r="CU1804" s="5" t="s">
        <v>5797</v>
      </c>
      <c r="CV1804" s="5" t="s">
        <v>5798</v>
      </c>
      <c r="CW1804" s="5" t="s">
        <v>5799</v>
      </c>
      <c r="CX1804" s="5" t="s">
        <v>10617</v>
      </c>
      <c r="CY1804" s="5" t="s">
        <v>5800</v>
      </c>
      <c r="CZ1804" s="5" t="s">
        <v>5801</v>
      </c>
      <c r="DA1804" s="5" t="s">
        <v>5802</v>
      </c>
      <c r="DB1804" s="5" t="s">
        <v>5803</v>
      </c>
      <c r="DC1804" s="5" t="s">
        <v>5804</v>
      </c>
      <c r="DD1804" s="5" t="s">
        <v>5805</v>
      </c>
      <c r="DE1804" s="5" t="s">
        <v>5806</v>
      </c>
      <c r="DF1804" s="5" t="s">
        <v>5807</v>
      </c>
      <c r="DG1804" s="5" t="s">
        <v>5808</v>
      </c>
      <c r="DH1804" s="5" t="s">
        <v>5809</v>
      </c>
      <c r="DI1804" s="5" t="s">
        <v>5810</v>
      </c>
      <c r="DJ1804" s="5" t="s">
        <v>5811</v>
      </c>
      <c r="DK1804" s="5" t="s">
        <v>5812</v>
      </c>
      <c r="DL1804" s="5" t="s">
        <v>5813</v>
      </c>
      <c r="DM1804" s="5" t="s">
        <v>5814</v>
      </c>
      <c r="DN1804" s="5" t="s">
        <v>5815</v>
      </c>
      <c r="DO1804" s="5" t="s">
        <v>5816</v>
      </c>
      <c r="DP1804" s="5" t="s">
        <v>5817</v>
      </c>
      <c r="DQ1804" s="5" t="s">
        <v>5818</v>
      </c>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c r="FV1804" s="5"/>
      <c r="FW1804" s="5"/>
      <c r="FX1804" s="5"/>
      <c r="FY1804" s="5"/>
      <c r="FZ1804" s="5"/>
      <c r="GA1804" s="5"/>
      <c r="GB1804" s="5"/>
      <c r="GC1804" s="5"/>
      <c r="GD1804" s="5"/>
      <c r="GE1804" s="5"/>
      <c r="GF1804" s="5"/>
      <c r="GG1804" s="5"/>
      <c r="GH1804" s="5"/>
      <c r="GI1804" s="5"/>
      <c r="GJ1804" s="5"/>
      <c r="GK1804" s="5"/>
      <c r="GL1804" s="5"/>
      <c r="GM1804" s="5"/>
      <c r="GN1804" s="22" t="s">
        <v>51</v>
      </c>
      <c r="GO1804" s="19" t="s">
        <v>46</v>
      </c>
      <c r="GP1804" s="19" t="s">
        <v>87</v>
      </c>
      <c r="GQ1804" s="21" t="s">
        <v>83</v>
      </c>
      <c r="GR1804" s="19"/>
      <c r="GS1804" s="18"/>
      <c r="GT1804" s="2"/>
    </row>
    <row r="1805" spans="1:202" s="1" customFormat="1" ht="22.5" customHeight="1" x14ac:dyDescent="0.35">
      <c r="A1805" s="14">
        <v>1803</v>
      </c>
      <c r="B1805" s="11">
        <v>43063</v>
      </c>
      <c r="C1805" s="14" t="s">
        <v>94</v>
      </c>
      <c r="D1805" s="31" t="s">
        <v>6955</v>
      </c>
      <c r="E1805" s="14" t="s">
        <v>545</v>
      </c>
      <c r="F1805" s="14" t="s">
        <v>10437</v>
      </c>
      <c r="G1805" s="23" t="s">
        <v>6959</v>
      </c>
      <c r="H1805" s="31" t="s">
        <v>7846</v>
      </c>
      <c r="I1805" s="31"/>
      <c r="J1805" s="31"/>
      <c r="K1805" s="31"/>
      <c r="L1805" s="14" t="s">
        <v>7898</v>
      </c>
      <c r="M1805" s="14" t="s">
        <v>6941</v>
      </c>
      <c r="N1805" s="14" t="s">
        <v>292</v>
      </c>
      <c r="O1805" s="14" t="s">
        <v>6890</v>
      </c>
      <c r="P1805" s="14" t="s">
        <v>6978</v>
      </c>
      <c r="Q1805" s="14" t="s">
        <v>11440</v>
      </c>
      <c r="R1805" s="14" t="s">
        <v>10438</v>
      </c>
      <c r="S1805" s="14"/>
      <c r="T1805" s="36" t="s">
        <v>5893</v>
      </c>
      <c r="U1805" s="36"/>
      <c r="V1805" s="36" t="s">
        <v>6754</v>
      </c>
      <c r="W1805" s="23" t="s">
        <v>6881</v>
      </c>
      <c r="X1805" s="3" t="s">
        <v>50</v>
      </c>
      <c r="Y1805" s="34" t="s">
        <v>8172</v>
      </c>
      <c r="Z1805" s="32">
        <v>26</v>
      </c>
      <c r="AA1805" s="23" t="s">
        <v>6970</v>
      </c>
      <c r="AB1805" s="23" t="s">
        <v>6880</v>
      </c>
      <c r="AC1805" s="3" t="s">
        <v>51</v>
      </c>
      <c r="AD1805" s="3"/>
      <c r="AE1805" s="3"/>
      <c r="AF1805" s="3"/>
      <c r="AG1805" s="23" t="s">
        <v>51</v>
      </c>
      <c r="AH1805" s="23" t="s">
        <v>46</v>
      </c>
      <c r="AI1805" s="23" t="s">
        <v>6961</v>
      </c>
      <c r="AJ1805" s="3"/>
      <c r="AK1805" s="3" t="s">
        <v>28</v>
      </c>
      <c r="AL1805" s="3"/>
      <c r="AM1805" s="3"/>
      <c r="AN1805" s="3"/>
      <c r="AO1805" s="3"/>
      <c r="AP1805" s="3"/>
      <c r="AQ1805" s="3"/>
      <c r="AR1805" s="24">
        <v>43063</v>
      </c>
      <c r="AS1805" s="25" t="s">
        <v>95</v>
      </c>
      <c r="AT1805" s="23" t="s">
        <v>48</v>
      </c>
      <c r="AU1805" s="25" t="s">
        <v>95</v>
      </c>
      <c r="AV1805" s="25"/>
      <c r="AW1805" s="25"/>
      <c r="AX1805" s="25"/>
      <c r="AY1805" s="25"/>
      <c r="AZ1805" s="25"/>
      <c r="BA1805" s="3"/>
      <c r="BB1805" s="3"/>
      <c r="BC1805" s="3"/>
      <c r="BD1805" s="3" t="s">
        <v>10440</v>
      </c>
      <c r="BE1805" s="3"/>
      <c r="BF1805" s="3"/>
      <c r="BG1805" s="23" t="s">
        <v>7911</v>
      </c>
      <c r="BH1805" s="5"/>
      <c r="BI1805" s="5"/>
      <c r="BJ1805" s="5"/>
      <c r="BK1805" s="5" t="s">
        <v>5835</v>
      </c>
      <c r="BL1805" s="5" t="s">
        <v>5836</v>
      </c>
      <c r="BM1805" s="5" t="s">
        <v>5837</v>
      </c>
      <c r="BN1805" s="5" t="s">
        <v>5838</v>
      </c>
      <c r="BO1805" s="5" t="s">
        <v>5839</v>
      </c>
      <c r="BP1805" s="5" t="s">
        <v>5778</v>
      </c>
      <c r="BQ1805" s="5" t="s">
        <v>5779</v>
      </c>
      <c r="BR1805" s="5" t="s">
        <v>5780</v>
      </c>
      <c r="BS1805" s="5" t="s">
        <v>5781</v>
      </c>
      <c r="BT1805" s="5" t="s">
        <v>5782</v>
      </c>
      <c r="BU1805" s="5" t="s">
        <v>5783</v>
      </c>
      <c r="BV1805" s="5" t="s">
        <v>5784</v>
      </c>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t="s">
        <v>5794</v>
      </c>
      <c r="CS1805" s="5" t="s">
        <v>5795</v>
      </c>
      <c r="CT1805" s="5" t="s">
        <v>5840</v>
      </c>
      <c r="CU1805" s="5" t="s">
        <v>5797</v>
      </c>
      <c r="CV1805" s="5" t="s">
        <v>5798</v>
      </c>
      <c r="CW1805" s="5" t="s">
        <v>5799</v>
      </c>
      <c r="CX1805" s="5" t="s">
        <v>10617</v>
      </c>
      <c r="CY1805" s="5" t="s">
        <v>5800</v>
      </c>
      <c r="CZ1805" s="5" t="s">
        <v>5801</v>
      </c>
      <c r="DA1805" s="5" t="s">
        <v>5802</v>
      </c>
      <c r="DB1805" s="5" t="s">
        <v>5803</v>
      </c>
      <c r="DC1805" s="5" t="s">
        <v>5804</v>
      </c>
      <c r="DD1805" s="5" t="s">
        <v>5805</v>
      </c>
      <c r="DE1805" s="5" t="s">
        <v>5806</v>
      </c>
      <c r="DF1805" s="5" t="s">
        <v>5807</v>
      </c>
      <c r="DG1805" s="5" t="s">
        <v>5808</v>
      </c>
      <c r="DH1805" s="5" t="s">
        <v>5809</v>
      </c>
      <c r="DI1805" s="5" t="s">
        <v>5810</v>
      </c>
      <c r="DJ1805" s="5" t="s">
        <v>5811</v>
      </c>
      <c r="DK1805" s="5" t="s">
        <v>5812</v>
      </c>
      <c r="DL1805" s="5" t="s">
        <v>5813</v>
      </c>
      <c r="DM1805" s="5" t="s">
        <v>5814</v>
      </c>
      <c r="DN1805" s="5" t="s">
        <v>5815</v>
      </c>
      <c r="DO1805" s="5" t="s">
        <v>5816</v>
      </c>
      <c r="DP1805" s="5" t="s">
        <v>5817</v>
      </c>
      <c r="DQ1805" s="5" t="s">
        <v>5818</v>
      </c>
      <c r="DR1805" s="5" t="s">
        <v>105</v>
      </c>
      <c r="DS1805" s="5" t="s">
        <v>106</v>
      </c>
      <c r="DT1805" s="5" t="s">
        <v>8551</v>
      </c>
      <c r="DU1805" s="5" t="s">
        <v>107</v>
      </c>
      <c r="DV1805" s="5" t="s">
        <v>108</v>
      </c>
      <c r="DW1805" s="5" t="s">
        <v>109</v>
      </c>
      <c r="DX1805" s="5" t="s">
        <v>110</v>
      </c>
      <c r="DY1805" s="5" t="s">
        <v>111</v>
      </c>
      <c r="DZ1805" s="5" t="s">
        <v>112</v>
      </c>
      <c r="EA1805" s="5" t="s">
        <v>113</v>
      </c>
      <c r="EB1805" s="5" t="s">
        <v>114</v>
      </c>
      <c r="EC1805" s="5" t="s">
        <v>115</v>
      </c>
      <c r="ED1805" s="5" t="s">
        <v>116</v>
      </c>
      <c r="EE1805" s="5" t="s">
        <v>117</v>
      </c>
      <c r="EF1805" s="5" t="s">
        <v>118</v>
      </c>
      <c r="EG1805" s="5" t="s">
        <v>119</v>
      </c>
      <c r="EH1805" s="5" t="s">
        <v>120</v>
      </c>
      <c r="EI1805" s="5" t="s">
        <v>121</v>
      </c>
      <c r="EJ1805" s="5" t="s">
        <v>122</v>
      </c>
      <c r="EK1805" s="5" t="s">
        <v>123</v>
      </c>
      <c r="EL1805" s="5" t="s">
        <v>124</v>
      </c>
      <c r="EM1805" s="5" t="s">
        <v>125</v>
      </c>
      <c r="EN1805" s="5" t="s">
        <v>126</v>
      </c>
      <c r="EO1805" s="5" t="s">
        <v>127</v>
      </c>
      <c r="EP1805" s="5" t="s">
        <v>128</v>
      </c>
      <c r="EQ1805" s="5" t="s">
        <v>129</v>
      </c>
      <c r="ER1805" s="5" t="s">
        <v>128</v>
      </c>
      <c r="ES1805" s="5" t="s">
        <v>130</v>
      </c>
      <c r="ET1805" s="5" t="s">
        <v>131</v>
      </c>
      <c r="EU1805" s="5" t="s">
        <v>132</v>
      </c>
      <c r="EV1805" s="5" t="s">
        <v>133</v>
      </c>
      <c r="EW1805" s="5" t="s">
        <v>134</v>
      </c>
      <c r="EX1805" s="5" t="s">
        <v>135</v>
      </c>
      <c r="EY1805" s="5" t="s">
        <v>136</v>
      </c>
      <c r="EZ1805" s="5" t="s">
        <v>137</v>
      </c>
      <c r="FA1805" s="5" t="s">
        <v>138</v>
      </c>
      <c r="FB1805" s="5" t="s">
        <v>139</v>
      </c>
      <c r="FC1805" s="5" t="s">
        <v>140</v>
      </c>
      <c r="FD1805" s="5" t="s">
        <v>141</v>
      </c>
      <c r="FE1805" s="5" t="s">
        <v>142</v>
      </c>
      <c r="FF1805" s="5" t="s">
        <v>143</v>
      </c>
      <c r="FG1805" s="5" t="s">
        <v>144</v>
      </c>
      <c r="FH1805" s="5" t="s">
        <v>145</v>
      </c>
      <c r="FI1805" s="5" t="s">
        <v>146</v>
      </c>
      <c r="FJ1805" s="5" t="s">
        <v>147</v>
      </c>
      <c r="FK1805" s="5" t="s">
        <v>148</v>
      </c>
      <c r="FL1805" s="5" t="s">
        <v>149</v>
      </c>
      <c r="FM1805" s="5" t="s">
        <v>150</v>
      </c>
      <c r="FN1805" s="5" t="s">
        <v>151</v>
      </c>
      <c r="FO1805" s="5" t="s">
        <v>152</v>
      </c>
      <c r="FP1805" s="5" t="s">
        <v>153</v>
      </c>
      <c r="FQ1805" s="5" t="s">
        <v>154</v>
      </c>
      <c r="FR1805" s="5" t="s">
        <v>155</v>
      </c>
      <c r="FS1805" s="5" t="s">
        <v>156</v>
      </c>
      <c r="FT1805" s="5" t="s">
        <v>157</v>
      </c>
      <c r="FU1805" s="5" t="s">
        <v>158</v>
      </c>
      <c r="FV1805" s="5" t="s">
        <v>159</v>
      </c>
      <c r="FW1805" s="5" t="s">
        <v>160</v>
      </c>
      <c r="FX1805" s="5" t="s">
        <v>161</v>
      </c>
      <c r="FY1805" s="5" t="s">
        <v>162</v>
      </c>
      <c r="FZ1805" s="5" t="s">
        <v>157</v>
      </c>
      <c r="GA1805" s="5" t="s">
        <v>163</v>
      </c>
      <c r="GB1805" s="5" t="s">
        <v>164</v>
      </c>
      <c r="GC1805" s="5" t="s">
        <v>165</v>
      </c>
      <c r="GD1805" s="5" t="s">
        <v>166</v>
      </c>
      <c r="GE1805" s="5" t="s">
        <v>167</v>
      </c>
      <c r="GF1805" s="5" t="s">
        <v>168</v>
      </c>
      <c r="GG1805" s="5" t="s">
        <v>169</v>
      </c>
      <c r="GH1805" s="5" t="s">
        <v>170</v>
      </c>
      <c r="GI1805" s="5" t="s">
        <v>171</v>
      </c>
      <c r="GJ1805" s="5" t="s">
        <v>172</v>
      </c>
      <c r="GK1805" s="5" t="s">
        <v>173</v>
      </c>
      <c r="GL1805" s="5" t="s">
        <v>10611</v>
      </c>
      <c r="GM1805" s="5" t="s">
        <v>174</v>
      </c>
      <c r="GN1805" s="22" t="s">
        <v>51</v>
      </c>
      <c r="GO1805" s="19" t="s">
        <v>46</v>
      </c>
      <c r="GP1805" s="19" t="s">
        <v>87</v>
      </c>
      <c r="GQ1805" s="21" t="s">
        <v>83</v>
      </c>
      <c r="GR1805" s="19"/>
      <c r="GS1805" s="18"/>
      <c r="GT1805" s="2"/>
    </row>
    <row r="1806" spans="1:202" s="1" customFormat="1" ht="22.5" customHeight="1" x14ac:dyDescent="0.35">
      <c r="A1806" s="14">
        <v>1804</v>
      </c>
      <c r="B1806" s="11">
        <v>43063</v>
      </c>
      <c r="C1806" s="14" t="s">
        <v>94</v>
      </c>
      <c r="D1806" s="31" t="s">
        <v>6955</v>
      </c>
      <c r="E1806" s="14" t="s">
        <v>545</v>
      </c>
      <c r="F1806" s="14" t="s">
        <v>10437</v>
      </c>
      <c r="G1806" s="23" t="s">
        <v>6959</v>
      </c>
      <c r="H1806" s="31" t="s">
        <v>7846</v>
      </c>
      <c r="I1806" s="31"/>
      <c r="J1806" s="31"/>
      <c r="K1806" s="31"/>
      <c r="L1806" s="14" t="s">
        <v>7898</v>
      </c>
      <c r="M1806" s="14" t="s">
        <v>6941</v>
      </c>
      <c r="N1806" s="14" t="s">
        <v>292</v>
      </c>
      <c r="O1806" s="14" t="s">
        <v>6890</v>
      </c>
      <c r="P1806" s="14" t="s">
        <v>6978</v>
      </c>
      <c r="Q1806" s="14" t="s">
        <v>11440</v>
      </c>
      <c r="R1806" s="14" t="s">
        <v>10438</v>
      </c>
      <c r="S1806" s="14"/>
      <c r="T1806" s="36" t="s">
        <v>5894</v>
      </c>
      <c r="U1806" s="36"/>
      <c r="V1806" s="36" t="s">
        <v>6754</v>
      </c>
      <c r="W1806" s="23" t="s">
        <v>6881</v>
      </c>
      <c r="X1806" s="3" t="s">
        <v>50</v>
      </c>
      <c r="Y1806" s="34" t="s">
        <v>8176</v>
      </c>
      <c r="Z1806" s="32">
        <v>30</v>
      </c>
      <c r="AA1806" s="23" t="s">
        <v>6970</v>
      </c>
      <c r="AB1806" s="23" t="s">
        <v>6880</v>
      </c>
      <c r="AC1806" s="3" t="s">
        <v>51</v>
      </c>
      <c r="AD1806" s="3"/>
      <c r="AE1806" s="3"/>
      <c r="AF1806" s="3"/>
      <c r="AG1806" s="23" t="s">
        <v>51</v>
      </c>
      <c r="AH1806" s="23" t="s">
        <v>46</v>
      </c>
      <c r="AI1806" s="23" t="s">
        <v>6961</v>
      </c>
      <c r="AJ1806" s="3"/>
      <c r="AK1806" s="3" t="s">
        <v>28</v>
      </c>
      <c r="AL1806" s="3"/>
      <c r="AM1806" s="3"/>
      <c r="AN1806" s="3"/>
      <c r="AO1806" s="3"/>
      <c r="AP1806" s="3"/>
      <c r="AQ1806" s="3"/>
      <c r="AR1806" s="24">
        <v>43063</v>
      </c>
      <c r="AS1806" s="25" t="s">
        <v>95</v>
      </c>
      <c r="AT1806" s="23" t="s">
        <v>48</v>
      </c>
      <c r="AU1806" s="25" t="s">
        <v>95</v>
      </c>
      <c r="AV1806" s="25"/>
      <c r="AW1806" s="25"/>
      <c r="AX1806" s="25"/>
      <c r="AY1806" s="25"/>
      <c r="AZ1806" s="25"/>
      <c r="BA1806" s="3"/>
      <c r="BB1806" s="3"/>
      <c r="BC1806" s="3"/>
      <c r="BD1806" s="3" t="s">
        <v>10440</v>
      </c>
      <c r="BE1806" s="3"/>
      <c r="BF1806" s="3"/>
      <c r="BG1806" s="23" t="s">
        <v>7911</v>
      </c>
      <c r="BH1806" s="5"/>
      <c r="BI1806" s="5"/>
      <c r="BJ1806" s="5"/>
      <c r="BK1806" s="5" t="s">
        <v>5835</v>
      </c>
      <c r="BL1806" s="5" t="s">
        <v>5836</v>
      </c>
      <c r="BM1806" s="5" t="s">
        <v>5837</v>
      </c>
      <c r="BN1806" s="5" t="s">
        <v>5838</v>
      </c>
      <c r="BO1806" s="5" t="s">
        <v>5839</v>
      </c>
      <c r="BP1806" s="5" t="s">
        <v>5778</v>
      </c>
      <c r="BQ1806" s="5" t="s">
        <v>5779</v>
      </c>
      <c r="BR1806" s="5" t="s">
        <v>5780</v>
      </c>
      <c r="BS1806" s="5" t="s">
        <v>5781</v>
      </c>
      <c r="BT1806" s="5" t="s">
        <v>5782</v>
      </c>
      <c r="BU1806" s="5" t="s">
        <v>5783</v>
      </c>
      <c r="BV1806" s="5" t="s">
        <v>5784</v>
      </c>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t="s">
        <v>5794</v>
      </c>
      <c r="CS1806" s="5" t="s">
        <v>5795</v>
      </c>
      <c r="CT1806" s="5" t="s">
        <v>5840</v>
      </c>
      <c r="CU1806" s="5" t="s">
        <v>5797</v>
      </c>
      <c r="CV1806" s="5" t="s">
        <v>5798</v>
      </c>
      <c r="CW1806" s="5" t="s">
        <v>5799</v>
      </c>
      <c r="CX1806" s="5" t="s">
        <v>10617</v>
      </c>
      <c r="CY1806" s="5" t="s">
        <v>5800</v>
      </c>
      <c r="CZ1806" s="5" t="s">
        <v>5801</v>
      </c>
      <c r="DA1806" s="5" t="s">
        <v>5802</v>
      </c>
      <c r="DB1806" s="5" t="s">
        <v>5803</v>
      </c>
      <c r="DC1806" s="5" t="s">
        <v>5804</v>
      </c>
      <c r="DD1806" s="5" t="s">
        <v>5805</v>
      </c>
      <c r="DE1806" s="5" t="s">
        <v>5806</v>
      </c>
      <c r="DF1806" s="5" t="s">
        <v>5807</v>
      </c>
      <c r="DG1806" s="5" t="s">
        <v>5808</v>
      </c>
      <c r="DH1806" s="5" t="s">
        <v>5809</v>
      </c>
      <c r="DI1806" s="5" t="s">
        <v>5810</v>
      </c>
      <c r="DJ1806" s="5" t="s">
        <v>5811</v>
      </c>
      <c r="DK1806" s="5" t="s">
        <v>5812</v>
      </c>
      <c r="DL1806" s="5" t="s">
        <v>5813</v>
      </c>
      <c r="DM1806" s="5" t="s">
        <v>5814</v>
      </c>
      <c r="DN1806" s="5" t="s">
        <v>5815</v>
      </c>
      <c r="DO1806" s="5" t="s">
        <v>5816</v>
      </c>
      <c r="DP1806" s="5" t="s">
        <v>5817</v>
      </c>
      <c r="DQ1806" s="5" t="s">
        <v>5818</v>
      </c>
      <c r="DR1806" s="5" t="s">
        <v>105</v>
      </c>
      <c r="DS1806" s="5" t="s">
        <v>106</v>
      </c>
      <c r="DT1806" s="5" t="s">
        <v>8551</v>
      </c>
      <c r="DU1806" s="5" t="s">
        <v>107</v>
      </c>
      <c r="DV1806" s="5" t="s">
        <v>108</v>
      </c>
      <c r="DW1806" s="5" t="s">
        <v>109</v>
      </c>
      <c r="DX1806" s="5" t="s">
        <v>110</v>
      </c>
      <c r="DY1806" s="5" t="s">
        <v>111</v>
      </c>
      <c r="DZ1806" s="5" t="s">
        <v>112</v>
      </c>
      <c r="EA1806" s="5" t="s">
        <v>113</v>
      </c>
      <c r="EB1806" s="5" t="s">
        <v>114</v>
      </c>
      <c r="EC1806" s="5" t="s">
        <v>115</v>
      </c>
      <c r="ED1806" s="5" t="s">
        <v>116</v>
      </c>
      <c r="EE1806" s="5" t="s">
        <v>117</v>
      </c>
      <c r="EF1806" s="5" t="s">
        <v>118</v>
      </c>
      <c r="EG1806" s="5" t="s">
        <v>119</v>
      </c>
      <c r="EH1806" s="5" t="s">
        <v>120</v>
      </c>
      <c r="EI1806" s="5" t="s">
        <v>121</v>
      </c>
      <c r="EJ1806" s="5" t="s">
        <v>122</v>
      </c>
      <c r="EK1806" s="5" t="s">
        <v>123</v>
      </c>
      <c r="EL1806" s="5" t="s">
        <v>124</v>
      </c>
      <c r="EM1806" s="5" t="s">
        <v>125</v>
      </c>
      <c r="EN1806" s="5" t="s">
        <v>126</v>
      </c>
      <c r="EO1806" s="5" t="s">
        <v>127</v>
      </c>
      <c r="EP1806" s="5" t="s">
        <v>128</v>
      </c>
      <c r="EQ1806" s="5" t="s">
        <v>129</v>
      </c>
      <c r="ER1806" s="5" t="s">
        <v>128</v>
      </c>
      <c r="ES1806" s="5" t="s">
        <v>130</v>
      </c>
      <c r="ET1806" s="5" t="s">
        <v>131</v>
      </c>
      <c r="EU1806" s="5" t="s">
        <v>132</v>
      </c>
      <c r="EV1806" s="5" t="s">
        <v>133</v>
      </c>
      <c r="EW1806" s="5" t="s">
        <v>134</v>
      </c>
      <c r="EX1806" s="5" t="s">
        <v>135</v>
      </c>
      <c r="EY1806" s="5" t="s">
        <v>136</v>
      </c>
      <c r="EZ1806" s="5" t="s">
        <v>137</v>
      </c>
      <c r="FA1806" s="5" t="s">
        <v>138</v>
      </c>
      <c r="FB1806" s="5" t="s">
        <v>139</v>
      </c>
      <c r="FC1806" s="5" t="s">
        <v>140</v>
      </c>
      <c r="FD1806" s="5" t="s">
        <v>141</v>
      </c>
      <c r="FE1806" s="5" t="s">
        <v>142</v>
      </c>
      <c r="FF1806" s="5" t="s">
        <v>143</v>
      </c>
      <c r="FG1806" s="5" t="s">
        <v>144</v>
      </c>
      <c r="FH1806" s="5" t="s">
        <v>145</v>
      </c>
      <c r="FI1806" s="5" t="s">
        <v>146</v>
      </c>
      <c r="FJ1806" s="5" t="s">
        <v>147</v>
      </c>
      <c r="FK1806" s="5" t="s">
        <v>148</v>
      </c>
      <c r="FL1806" s="5" t="s">
        <v>149</v>
      </c>
      <c r="FM1806" s="5" t="s">
        <v>150</v>
      </c>
      <c r="FN1806" s="5" t="s">
        <v>151</v>
      </c>
      <c r="FO1806" s="5" t="s">
        <v>152</v>
      </c>
      <c r="FP1806" s="5" t="s">
        <v>153</v>
      </c>
      <c r="FQ1806" s="5" t="s">
        <v>154</v>
      </c>
      <c r="FR1806" s="5" t="s">
        <v>155</v>
      </c>
      <c r="FS1806" s="5" t="s">
        <v>156</v>
      </c>
      <c r="FT1806" s="5" t="s">
        <v>157</v>
      </c>
      <c r="FU1806" s="5" t="s">
        <v>158</v>
      </c>
      <c r="FV1806" s="5" t="s">
        <v>159</v>
      </c>
      <c r="FW1806" s="5" t="s">
        <v>160</v>
      </c>
      <c r="FX1806" s="5" t="s">
        <v>161</v>
      </c>
      <c r="FY1806" s="5" t="s">
        <v>162</v>
      </c>
      <c r="FZ1806" s="5" t="s">
        <v>157</v>
      </c>
      <c r="GA1806" s="5" t="s">
        <v>163</v>
      </c>
      <c r="GB1806" s="5" t="s">
        <v>164</v>
      </c>
      <c r="GC1806" s="5" t="s">
        <v>165</v>
      </c>
      <c r="GD1806" s="5" t="s">
        <v>166</v>
      </c>
      <c r="GE1806" s="5" t="s">
        <v>167</v>
      </c>
      <c r="GF1806" s="5" t="s">
        <v>168</v>
      </c>
      <c r="GG1806" s="5" t="s">
        <v>169</v>
      </c>
      <c r="GH1806" s="5" t="s">
        <v>170</v>
      </c>
      <c r="GI1806" s="5" t="s">
        <v>171</v>
      </c>
      <c r="GJ1806" s="5" t="s">
        <v>172</v>
      </c>
      <c r="GK1806" s="5" t="s">
        <v>173</v>
      </c>
      <c r="GL1806" s="5" t="s">
        <v>10611</v>
      </c>
      <c r="GM1806" s="5" t="s">
        <v>174</v>
      </c>
      <c r="GN1806" s="22" t="s">
        <v>51</v>
      </c>
      <c r="GO1806" s="19" t="s">
        <v>46</v>
      </c>
      <c r="GP1806" s="19" t="s">
        <v>87</v>
      </c>
      <c r="GQ1806" s="21" t="s">
        <v>83</v>
      </c>
      <c r="GR1806" s="19"/>
      <c r="GS1806" s="18"/>
      <c r="GT1806" s="2"/>
    </row>
    <row r="1807" spans="1:202" s="1" customFormat="1" ht="22.5" customHeight="1" x14ac:dyDescent="0.35">
      <c r="A1807" s="14">
        <v>1805</v>
      </c>
      <c r="B1807" s="11">
        <v>43063</v>
      </c>
      <c r="C1807" s="14" t="s">
        <v>94</v>
      </c>
      <c r="D1807" s="31" t="s">
        <v>6955</v>
      </c>
      <c r="E1807" s="14" t="s">
        <v>545</v>
      </c>
      <c r="F1807" s="14" t="s">
        <v>10437</v>
      </c>
      <c r="G1807" s="23" t="s">
        <v>6959</v>
      </c>
      <c r="H1807" s="31" t="s">
        <v>7846</v>
      </c>
      <c r="I1807" s="31"/>
      <c r="J1807" s="31"/>
      <c r="K1807" s="31"/>
      <c r="L1807" s="14" t="s">
        <v>7898</v>
      </c>
      <c r="M1807" s="14" t="s">
        <v>6941</v>
      </c>
      <c r="N1807" s="14" t="s">
        <v>292</v>
      </c>
      <c r="O1807" s="14" t="s">
        <v>6890</v>
      </c>
      <c r="P1807" s="14" t="s">
        <v>6978</v>
      </c>
      <c r="Q1807" s="14" t="s">
        <v>11440</v>
      </c>
      <c r="R1807" s="14" t="s">
        <v>10438</v>
      </c>
      <c r="S1807" s="14"/>
      <c r="T1807" s="36" t="s">
        <v>5895</v>
      </c>
      <c r="U1807" s="36"/>
      <c r="V1807" s="36" t="s">
        <v>6754</v>
      </c>
      <c r="W1807" s="23" t="s">
        <v>6881</v>
      </c>
      <c r="X1807" s="3" t="s">
        <v>50</v>
      </c>
      <c r="Y1807" s="34" t="s">
        <v>8176</v>
      </c>
      <c r="Z1807" s="32">
        <v>30</v>
      </c>
      <c r="AA1807" s="23" t="s">
        <v>6970</v>
      </c>
      <c r="AB1807" s="23" t="s">
        <v>6880</v>
      </c>
      <c r="AC1807" s="3" t="s">
        <v>51</v>
      </c>
      <c r="AD1807" s="3"/>
      <c r="AE1807" s="3"/>
      <c r="AF1807" s="3"/>
      <c r="AG1807" s="23" t="s">
        <v>51</v>
      </c>
      <c r="AH1807" s="23" t="s">
        <v>46</v>
      </c>
      <c r="AI1807" s="23" t="s">
        <v>6961</v>
      </c>
      <c r="AJ1807" s="3"/>
      <c r="AK1807" s="3" t="s">
        <v>28</v>
      </c>
      <c r="AL1807" s="3"/>
      <c r="AM1807" s="3"/>
      <c r="AN1807" s="3"/>
      <c r="AO1807" s="3"/>
      <c r="AP1807" s="3"/>
      <c r="AQ1807" s="3"/>
      <c r="AR1807" s="24">
        <v>43063</v>
      </c>
      <c r="AS1807" s="25" t="s">
        <v>95</v>
      </c>
      <c r="AT1807" s="23" t="s">
        <v>48</v>
      </c>
      <c r="AU1807" s="25" t="s">
        <v>95</v>
      </c>
      <c r="AV1807" s="25"/>
      <c r="AW1807" s="25"/>
      <c r="AX1807" s="25"/>
      <c r="AY1807" s="25"/>
      <c r="AZ1807" s="25"/>
      <c r="BA1807" s="3"/>
      <c r="BB1807" s="3"/>
      <c r="BC1807" s="3"/>
      <c r="BD1807" s="3" t="s">
        <v>10440</v>
      </c>
      <c r="BE1807" s="3"/>
      <c r="BF1807" s="3"/>
      <c r="BG1807" s="23" t="s">
        <v>7911</v>
      </c>
      <c r="BH1807" s="5"/>
      <c r="BI1807" s="5"/>
      <c r="BJ1807" s="5"/>
      <c r="BK1807" s="5" t="s">
        <v>5835</v>
      </c>
      <c r="BL1807" s="5" t="s">
        <v>5836</v>
      </c>
      <c r="BM1807" s="5" t="s">
        <v>5837</v>
      </c>
      <c r="BN1807" s="5" t="s">
        <v>5838</v>
      </c>
      <c r="BO1807" s="5" t="s">
        <v>5839</v>
      </c>
      <c r="BP1807" s="5" t="s">
        <v>5778</v>
      </c>
      <c r="BQ1807" s="5" t="s">
        <v>5779</v>
      </c>
      <c r="BR1807" s="5" t="s">
        <v>5780</v>
      </c>
      <c r="BS1807" s="5" t="s">
        <v>5781</v>
      </c>
      <c r="BT1807" s="5" t="s">
        <v>5782</v>
      </c>
      <c r="BU1807" s="5" t="s">
        <v>5783</v>
      </c>
      <c r="BV1807" s="5" t="s">
        <v>5784</v>
      </c>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t="s">
        <v>5794</v>
      </c>
      <c r="CS1807" s="5" t="s">
        <v>5795</v>
      </c>
      <c r="CT1807" s="5" t="s">
        <v>5840</v>
      </c>
      <c r="CU1807" s="5" t="s">
        <v>5797</v>
      </c>
      <c r="CV1807" s="5" t="s">
        <v>5798</v>
      </c>
      <c r="CW1807" s="5" t="s">
        <v>5799</v>
      </c>
      <c r="CX1807" s="5" t="s">
        <v>10617</v>
      </c>
      <c r="CY1807" s="5" t="s">
        <v>5800</v>
      </c>
      <c r="CZ1807" s="5" t="s">
        <v>5801</v>
      </c>
      <c r="DA1807" s="5" t="s">
        <v>5802</v>
      </c>
      <c r="DB1807" s="5" t="s">
        <v>5803</v>
      </c>
      <c r="DC1807" s="5" t="s">
        <v>5804</v>
      </c>
      <c r="DD1807" s="5" t="s">
        <v>5805</v>
      </c>
      <c r="DE1807" s="5" t="s">
        <v>5806</v>
      </c>
      <c r="DF1807" s="5" t="s">
        <v>5807</v>
      </c>
      <c r="DG1807" s="5" t="s">
        <v>5808</v>
      </c>
      <c r="DH1807" s="5" t="s">
        <v>5809</v>
      </c>
      <c r="DI1807" s="5" t="s">
        <v>5810</v>
      </c>
      <c r="DJ1807" s="5" t="s">
        <v>5811</v>
      </c>
      <c r="DK1807" s="5" t="s">
        <v>5812</v>
      </c>
      <c r="DL1807" s="5" t="s">
        <v>5813</v>
      </c>
      <c r="DM1807" s="5" t="s">
        <v>5814</v>
      </c>
      <c r="DN1807" s="5" t="s">
        <v>5815</v>
      </c>
      <c r="DO1807" s="5" t="s">
        <v>5816</v>
      </c>
      <c r="DP1807" s="5" t="s">
        <v>5817</v>
      </c>
      <c r="DQ1807" s="5" t="s">
        <v>5818</v>
      </c>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c r="FV1807" s="5"/>
      <c r="FW1807" s="5"/>
      <c r="FX1807" s="5"/>
      <c r="FY1807" s="5"/>
      <c r="FZ1807" s="5"/>
      <c r="GA1807" s="5"/>
      <c r="GB1807" s="5"/>
      <c r="GC1807" s="5"/>
      <c r="GD1807" s="5"/>
      <c r="GE1807" s="5"/>
      <c r="GF1807" s="5"/>
      <c r="GG1807" s="5"/>
      <c r="GH1807" s="5"/>
      <c r="GI1807" s="5"/>
      <c r="GJ1807" s="5"/>
      <c r="GK1807" s="5"/>
      <c r="GL1807" s="5"/>
      <c r="GM1807" s="5"/>
      <c r="GN1807" s="22" t="s">
        <v>51</v>
      </c>
      <c r="GO1807" s="19" t="s">
        <v>46</v>
      </c>
      <c r="GP1807" s="19" t="s">
        <v>87</v>
      </c>
      <c r="GQ1807" s="21" t="s">
        <v>83</v>
      </c>
      <c r="GR1807" s="19"/>
      <c r="GS1807" s="18"/>
      <c r="GT1807" s="2"/>
    </row>
    <row r="1808" spans="1:202" s="1" customFormat="1" ht="22.5" customHeight="1" x14ac:dyDescent="0.35">
      <c r="A1808" s="14">
        <v>1806</v>
      </c>
      <c r="B1808" s="11">
        <v>43063</v>
      </c>
      <c r="C1808" s="14" t="s">
        <v>94</v>
      </c>
      <c r="D1808" s="31" t="s">
        <v>6955</v>
      </c>
      <c r="E1808" s="14" t="s">
        <v>545</v>
      </c>
      <c r="F1808" s="14" t="s">
        <v>10437</v>
      </c>
      <c r="G1808" s="23" t="s">
        <v>6959</v>
      </c>
      <c r="H1808" s="31" t="s">
        <v>7846</v>
      </c>
      <c r="I1808" s="31"/>
      <c r="J1808" s="31"/>
      <c r="K1808" s="31"/>
      <c r="L1808" s="14" t="s">
        <v>7898</v>
      </c>
      <c r="M1808" s="14" t="s">
        <v>6941</v>
      </c>
      <c r="N1808" s="14" t="s">
        <v>292</v>
      </c>
      <c r="O1808" s="14" t="s">
        <v>6890</v>
      </c>
      <c r="P1808" s="14" t="s">
        <v>6978</v>
      </c>
      <c r="Q1808" s="14" t="s">
        <v>11440</v>
      </c>
      <c r="R1808" s="14" t="s">
        <v>10438</v>
      </c>
      <c r="S1808" s="14"/>
      <c r="T1808" s="36" t="s">
        <v>5896</v>
      </c>
      <c r="U1808" s="36"/>
      <c r="V1808" s="36" t="s">
        <v>6754</v>
      </c>
      <c r="W1808" s="23" t="s">
        <v>6881</v>
      </c>
      <c r="X1808" s="3" t="s">
        <v>50</v>
      </c>
      <c r="Y1808" s="34" t="s">
        <v>8176</v>
      </c>
      <c r="Z1808" s="32">
        <v>30</v>
      </c>
      <c r="AA1808" s="23" t="s">
        <v>6970</v>
      </c>
      <c r="AB1808" s="23" t="s">
        <v>6880</v>
      </c>
      <c r="AC1808" s="3" t="s">
        <v>51</v>
      </c>
      <c r="AD1808" s="3"/>
      <c r="AE1808" s="3"/>
      <c r="AF1808" s="3"/>
      <c r="AG1808" s="23" t="s">
        <v>51</v>
      </c>
      <c r="AH1808" s="23" t="s">
        <v>46</v>
      </c>
      <c r="AI1808" s="23" t="s">
        <v>6961</v>
      </c>
      <c r="AJ1808" s="3"/>
      <c r="AK1808" s="3" t="s">
        <v>28</v>
      </c>
      <c r="AL1808" s="3"/>
      <c r="AM1808" s="3"/>
      <c r="AN1808" s="3"/>
      <c r="AO1808" s="3"/>
      <c r="AP1808" s="3"/>
      <c r="AQ1808" s="3"/>
      <c r="AR1808" s="24">
        <v>43063</v>
      </c>
      <c r="AS1808" s="25" t="s">
        <v>95</v>
      </c>
      <c r="AT1808" s="23" t="s">
        <v>48</v>
      </c>
      <c r="AU1808" s="25" t="s">
        <v>95</v>
      </c>
      <c r="AV1808" s="25"/>
      <c r="AW1808" s="25"/>
      <c r="AX1808" s="25"/>
      <c r="AY1808" s="25"/>
      <c r="AZ1808" s="25"/>
      <c r="BA1808" s="3"/>
      <c r="BB1808" s="3"/>
      <c r="BC1808" s="3"/>
      <c r="BD1808" s="3" t="s">
        <v>10440</v>
      </c>
      <c r="BE1808" s="3"/>
      <c r="BF1808" s="3"/>
      <c r="BG1808" s="23" t="s">
        <v>7911</v>
      </c>
      <c r="BH1808" s="5"/>
      <c r="BI1808" s="5"/>
      <c r="BJ1808" s="5"/>
      <c r="BK1808" s="5" t="s">
        <v>5835</v>
      </c>
      <c r="BL1808" s="5" t="s">
        <v>5836</v>
      </c>
      <c r="BM1808" s="5" t="s">
        <v>5837</v>
      </c>
      <c r="BN1808" s="5" t="s">
        <v>5838</v>
      </c>
      <c r="BO1808" s="5" t="s">
        <v>5839</v>
      </c>
      <c r="BP1808" s="5" t="s">
        <v>5778</v>
      </c>
      <c r="BQ1808" s="5" t="s">
        <v>5779</v>
      </c>
      <c r="BR1808" s="5" t="s">
        <v>5780</v>
      </c>
      <c r="BS1808" s="5" t="s">
        <v>5781</v>
      </c>
      <c r="BT1808" s="5" t="s">
        <v>5782</v>
      </c>
      <c r="BU1808" s="5" t="s">
        <v>5783</v>
      </c>
      <c r="BV1808" s="5" t="s">
        <v>5784</v>
      </c>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t="s">
        <v>5794</v>
      </c>
      <c r="CS1808" s="5" t="s">
        <v>5795</v>
      </c>
      <c r="CT1808" s="5" t="s">
        <v>5840</v>
      </c>
      <c r="CU1808" s="5" t="s">
        <v>5797</v>
      </c>
      <c r="CV1808" s="5" t="s">
        <v>5798</v>
      </c>
      <c r="CW1808" s="5" t="s">
        <v>5799</v>
      </c>
      <c r="CX1808" s="5" t="s">
        <v>10617</v>
      </c>
      <c r="CY1808" s="5" t="s">
        <v>5800</v>
      </c>
      <c r="CZ1808" s="5" t="s">
        <v>5801</v>
      </c>
      <c r="DA1808" s="5" t="s">
        <v>5802</v>
      </c>
      <c r="DB1808" s="5" t="s">
        <v>5803</v>
      </c>
      <c r="DC1808" s="5" t="s">
        <v>5804</v>
      </c>
      <c r="DD1808" s="5" t="s">
        <v>5805</v>
      </c>
      <c r="DE1808" s="5" t="s">
        <v>5806</v>
      </c>
      <c r="DF1808" s="5" t="s">
        <v>5807</v>
      </c>
      <c r="DG1808" s="5" t="s">
        <v>5808</v>
      </c>
      <c r="DH1808" s="5" t="s">
        <v>5809</v>
      </c>
      <c r="DI1808" s="5" t="s">
        <v>5810</v>
      </c>
      <c r="DJ1808" s="5" t="s">
        <v>5811</v>
      </c>
      <c r="DK1808" s="5" t="s">
        <v>5812</v>
      </c>
      <c r="DL1808" s="5" t="s">
        <v>5813</v>
      </c>
      <c r="DM1808" s="5" t="s">
        <v>5814</v>
      </c>
      <c r="DN1808" s="5" t="s">
        <v>5815</v>
      </c>
      <c r="DO1808" s="5" t="s">
        <v>5816</v>
      </c>
      <c r="DP1808" s="5" t="s">
        <v>5817</v>
      </c>
      <c r="DQ1808" s="5" t="s">
        <v>5818</v>
      </c>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c r="FV1808" s="5"/>
      <c r="FW1808" s="5"/>
      <c r="FX1808" s="5"/>
      <c r="FY1808" s="5"/>
      <c r="FZ1808" s="5"/>
      <c r="GA1808" s="5"/>
      <c r="GB1808" s="5"/>
      <c r="GC1808" s="5"/>
      <c r="GD1808" s="5"/>
      <c r="GE1808" s="5"/>
      <c r="GF1808" s="5"/>
      <c r="GG1808" s="5"/>
      <c r="GH1808" s="5"/>
      <c r="GI1808" s="5"/>
      <c r="GJ1808" s="5"/>
      <c r="GK1808" s="5"/>
      <c r="GL1808" s="5"/>
      <c r="GM1808" s="5"/>
      <c r="GN1808" s="22" t="s">
        <v>51</v>
      </c>
      <c r="GO1808" s="19" t="s">
        <v>46</v>
      </c>
      <c r="GP1808" s="19" t="s">
        <v>87</v>
      </c>
      <c r="GQ1808" s="21" t="s">
        <v>83</v>
      </c>
      <c r="GR1808" s="19"/>
      <c r="GS1808" s="18"/>
      <c r="GT1808" s="2"/>
    </row>
    <row r="1809" spans="1:202" s="1" customFormat="1" ht="22.5" customHeight="1" x14ac:dyDescent="0.35">
      <c r="A1809" s="14">
        <v>1807</v>
      </c>
      <c r="B1809" s="11">
        <v>43063</v>
      </c>
      <c r="C1809" s="14" t="s">
        <v>94</v>
      </c>
      <c r="D1809" s="31" t="s">
        <v>6955</v>
      </c>
      <c r="E1809" s="14" t="s">
        <v>545</v>
      </c>
      <c r="F1809" s="14" t="s">
        <v>10437</v>
      </c>
      <c r="G1809" s="23" t="s">
        <v>6959</v>
      </c>
      <c r="H1809" s="31" t="s">
        <v>7846</v>
      </c>
      <c r="I1809" s="31"/>
      <c r="J1809" s="31"/>
      <c r="K1809" s="31"/>
      <c r="L1809" s="14" t="s">
        <v>7898</v>
      </c>
      <c r="M1809" s="14" t="s">
        <v>6941</v>
      </c>
      <c r="N1809" s="14" t="s">
        <v>292</v>
      </c>
      <c r="O1809" s="14" t="s">
        <v>6890</v>
      </c>
      <c r="P1809" s="14" t="s">
        <v>6978</v>
      </c>
      <c r="Q1809" s="14" t="s">
        <v>11440</v>
      </c>
      <c r="R1809" s="14" t="s">
        <v>10438</v>
      </c>
      <c r="S1809" s="14"/>
      <c r="T1809" s="36" t="s">
        <v>5897</v>
      </c>
      <c r="U1809" s="36"/>
      <c r="V1809" s="36" t="s">
        <v>6754</v>
      </c>
      <c r="W1809" s="23" t="s">
        <v>6881</v>
      </c>
      <c r="X1809" s="3" t="s">
        <v>50</v>
      </c>
      <c r="Y1809" s="34" t="s">
        <v>8176</v>
      </c>
      <c r="Z1809" s="32">
        <v>30</v>
      </c>
      <c r="AA1809" s="23" t="s">
        <v>6970</v>
      </c>
      <c r="AB1809" s="23" t="s">
        <v>6880</v>
      </c>
      <c r="AC1809" s="3" t="s">
        <v>51</v>
      </c>
      <c r="AD1809" s="3"/>
      <c r="AE1809" s="3"/>
      <c r="AF1809" s="3"/>
      <c r="AG1809" s="23" t="s">
        <v>51</v>
      </c>
      <c r="AH1809" s="23" t="s">
        <v>46</v>
      </c>
      <c r="AI1809" s="23" t="s">
        <v>6961</v>
      </c>
      <c r="AJ1809" s="3"/>
      <c r="AK1809" s="3" t="s">
        <v>28</v>
      </c>
      <c r="AL1809" s="3"/>
      <c r="AM1809" s="3"/>
      <c r="AN1809" s="3"/>
      <c r="AO1809" s="3"/>
      <c r="AP1809" s="3"/>
      <c r="AQ1809" s="3"/>
      <c r="AR1809" s="24">
        <v>43063</v>
      </c>
      <c r="AS1809" s="25" t="s">
        <v>95</v>
      </c>
      <c r="AT1809" s="23" t="s">
        <v>48</v>
      </c>
      <c r="AU1809" s="25" t="s">
        <v>95</v>
      </c>
      <c r="AV1809" s="25"/>
      <c r="AW1809" s="25"/>
      <c r="AX1809" s="25"/>
      <c r="AY1809" s="25"/>
      <c r="AZ1809" s="25"/>
      <c r="BA1809" s="3"/>
      <c r="BB1809" s="3"/>
      <c r="BC1809" s="3"/>
      <c r="BD1809" s="3" t="s">
        <v>10440</v>
      </c>
      <c r="BE1809" s="3"/>
      <c r="BF1809" s="3"/>
      <c r="BG1809" s="23" t="s">
        <v>7911</v>
      </c>
      <c r="BH1809" s="5"/>
      <c r="BI1809" s="5"/>
      <c r="BJ1809" s="5"/>
      <c r="BK1809" s="5" t="s">
        <v>5835</v>
      </c>
      <c r="BL1809" s="5" t="s">
        <v>5836</v>
      </c>
      <c r="BM1809" s="5" t="s">
        <v>5837</v>
      </c>
      <c r="BN1809" s="5" t="s">
        <v>5838</v>
      </c>
      <c r="BO1809" s="5" t="s">
        <v>5839</v>
      </c>
      <c r="BP1809" s="5" t="s">
        <v>5778</v>
      </c>
      <c r="BQ1809" s="5" t="s">
        <v>5779</v>
      </c>
      <c r="BR1809" s="5" t="s">
        <v>5780</v>
      </c>
      <c r="BS1809" s="5" t="s">
        <v>5781</v>
      </c>
      <c r="BT1809" s="5" t="s">
        <v>5782</v>
      </c>
      <c r="BU1809" s="5" t="s">
        <v>5783</v>
      </c>
      <c r="BV1809" s="5" t="s">
        <v>5784</v>
      </c>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t="s">
        <v>5794</v>
      </c>
      <c r="CS1809" s="5" t="s">
        <v>5795</v>
      </c>
      <c r="CT1809" s="5" t="s">
        <v>5840</v>
      </c>
      <c r="CU1809" s="5" t="s">
        <v>5797</v>
      </c>
      <c r="CV1809" s="5" t="s">
        <v>5798</v>
      </c>
      <c r="CW1809" s="5" t="s">
        <v>5799</v>
      </c>
      <c r="CX1809" s="5" t="s">
        <v>10617</v>
      </c>
      <c r="CY1809" s="5" t="s">
        <v>5800</v>
      </c>
      <c r="CZ1809" s="5" t="s">
        <v>5801</v>
      </c>
      <c r="DA1809" s="5" t="s">
        <v>5802</v>
      </c>
      <c r="DB1809" s="5" t="s">
        <v>5803</v>
      </c>
      <c r="DC1809" s="5" t="s">
        <v>5804</v>
      </c>
      <c r="DD1809" s="5" t="s">
        <v>5805</v>
      </c>
      <c r="DE1809" s="5" t="s">
        <v>5806</v>
      </c>
      <c r="DF1809" s="5" t="s">
        <v>5807</v>
      </c>
      <c r="DG1809" s="5" t="s">
        <v>5808</v>
      </c>
      <c r="DH1809" s="5" t="s">
        <v>5809</v>
      </c>
      <c r="DI1809" s="5" t="s">
        <v>5810</v>
      </c>
      <c r="DJ1809" s="5" t="s">
        <v>5811</v>
      </c>
      <c r="DK1809" s="5" t="s">
        <v>5812</v>
      </c>
      <c r="DL1809" s="5" t="s">
        <v>5813</v>
      </c>
      <c r="DM1809" s="5" t="s">
        <v>5814</v>
      </c>
      <c r="DN1809" s="5" t="s">
        <v>5815</v>
      </c>
      <c r="DO1809" s="5" t="s">
        <v>5816</v>
      </c>
      <c r="DP1809" s="5" t="s">
        <v>5817</v>
      </c>
      <c r="DQ1809" s="5" t="s">
        <v>5818</v>
      </c>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c r="FV1809" s="5"/>
      <c r="FW1809" s="5"/>
      <c r="FX1809" s="5"/>
      <c r="FY1809" s="5"/>
      <c r="FZ1809" s="5"/>
      <c r="GA1809" s="5"/>
      <c r="GB1809" s="5"/>
      <c r="GC1809" s="5"/>
      <c r="GD1809" s="5"/>
      <c r="GE1809" s="5"/>
      <c r="GF1809" s="5"/>
      <c r="GG1809" s="5"/>
      <c r="GH1809" s="5"/>
      <c r="GI1809" s="5"/>
      <c r="GJ1809" s="5"/>
      <c r="GK1809" s="5"/>
      <c r="GL1809" s="5"/>
      <c r="GM1809" s="5"/>
      <c r="GN1809" s="22" t="s">
        <v>51</v>
      </c>
      <c r="GO1809" s="19" t="s">
        <v>46</v>
      </c>
      <c r="GP1809" s="19" t="s">
        <v>87</v>
      </c>
      <c r="GQ1809" s="21" t="s">
        <v>83</v>
      </c>
      <c r="GR1809" s="19"/>
      <c r="GS1809" s="18"/>
      <c r="GT1809" s="2"/>
    </row>
    <row r="1810" spans="1:202" s="1" customFormat="1" ht="22.5" customHeight="1" x14ac:dyDescent="0.35">
      <c r="A1810" s="14">
        <v>1808</v>
      </c>
      <c r="B1810" s="11">
        <v>43063</v>
      </c>
      <c r="C1810" s="14" t="s">
        <v>94</v>
      </c>
      <c r="D1810" s="31" t="s">
        <v>6955</v>
      </c>
      <c r="E1810" s="14" t="s">
        <v>545</v>
      </c>
      <c r="F1810" s="14" t="s">
        <v>10437</v>
      </c>
      <c r="G1810" s="23" t="s">
        <v>6959</v>
      </c>
      <c r="H1810" s="31" t="s">
        <v>7846</v>
      </c>
      <c r="I1810" s="31"/>
      <c r="J1810" s="31"/>
      <c r="K1810" s="31"/>
      <c r="L1810" s="14" t="s">
        <v>7898</v>
      </c>
      <c r="M1810" s="14" t="s">
        <v>6941</v>
      </c>
      <c r="N1810" s="14" t="s">
        <v>292</v>
      </c>
      <c r="O1810" s="14" t="s">
        <v>6890</v>
      </c>
      <c r="P1810" s="14" t="s">
        <v>6978</v>
      </c>
      <c r="Q1810" s="14" t="s">
        <v>11440</v>
      </c>
      <c r="R1810" s="14" t="s">
        <v>10438</v>
      </c>
      <c r="S1810" s="14"/>
      <c r="T1810" s="36" t="s">
        <v>10461</v>
      </c>
      <c r="U1810" s="36"/>
      <c r="V1810" s="36" t="s">
        <v>6754</v>
      </c>
      <c r="W1810" s="23" t="s">
        <v>6881</v>
      </c>
      <c r="X1810" s="3" t="s">
        <v>50</v>
      </c>
      <c r="Y1810" s="34" t="s">
        <v>8176</v>
      </c>
      <c r="Z1810" s="32">
        <v>30</v>
      </c>
      <c r="AA1810" s="23" t="s">
        <v>6970</v>
      </c>
      <c r="AB1810" s="23" t="s">
        <v>6880</v>
      </c>
      <c r="AC1810" s="3" t="s">
        <v>51</v>
      </c>
      <c r="AD1810" s="3"/>
      <c r="AE1810" s="3"/>
      <c r="AF1810" s="3"/>
      <c r="AG1810" s="23" t="s">
        <v>51</v>
      </c>
      <c r="AH1810" s="23" t="s">
        <v>46</v>
      </c>
      <c r="AI1810" s="23" t="s">
        <v>6961</v>
      </c>
      <c r="AJ1810" s="3"/>
      <c r="AK1810" s="3" t="s">
        <v>28</v>
      </c>
      <c r="AL1810" s="3"/>
      <c r="AM1810" s="3"/>
      <c r="AN1810" s="3"/>
      <c r="AO1810" s="3"/>
      <c r="AP1810" s="3"/>
      <c r="AQ1810" s="3"/>
      <c r="AR1810" s="24">
        <v>43063</v>
      </c>
      <c r="AS1810" s="25" t="s">
        <v>95</v>
      </c>
      <c r="AT1810" s="23" t="s">
        <v>48</v>
      </c>
      <c r="AU1810" s="25" t="s">
        <v>95</v>
      </c>
      <c r="AV1810" s="25"/>
      <c r="AW1810" s="25"/>
      <c r="AX1810" s="25"/>
      <c r="AY1810" s="25"/>
      <c r="AZ1810" s="25"/>
      <c r="BA1810" s="3"/>
      <c r="BB1810" s="3"/>
      <c r="BC1810" s="3"/>
      <c r="BD1810" s="3" t="s">
        <v>10440</v>
      </c>
      <c r="BE1810" s="3"/>
      <c r="BF1810" s="3"/>
      <c r="BG1810" s="23" t="s">
        <v>7911</v>
      </c>
      <c r="BH1810" s="5"/>
      <c r="BI1810" s="5"/>
      <c r="BJ1810" s="5"/>
      <c r="BK1810" s="5" t="s">
        <v>5835</v>
      </c>
      <c r="BL1810" s="5" t="s">
        <v>5836</v>
      </c>
      <c r="BM1810" s="5" t="s">
        <v>5837</v>
      </c>
      <c r="BN1810" s="5" t="s">
        <v>5838</v>
      </c>
      <c r="BO1810" s="5" t="s">
        <v>5839</v>
      </c>
      <c r="BP1810" s="5" t="s">
        <v>5778</v>
      </c>
      <c r="BQ1810" s="5" t="s">
        <v>5779</v>
      </c>
      <c r="BR1810" s="5" t="s">
        <v>5780</v>
      </c>
      <c r="BS1810" s="5" t="s">
        <v>5781</v>
      </c>
      <c r="BT1810" s="5" t="s">
        <v>5782</v>
      </c>
      <c r="BU1810" s="5" t="s">
        <v>5783</v>
      </c>
      <c r="BV1810" s="5" t="s">
        <v>5784</v>
      </c>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t="s">
        <v>5794</v>
      </c>
      <c r="CS1810" s="5" t="s">
        <v>5795</v>
      </c>
      <c r="CT1810" s="5" t="s">
        <v>5840</v>
      </c>
      <c r="CU1810" s="5" t="s">
        <v>5797</v>
      </c>
      <c r="CV1810" s="5" t="s">
        <v>5798</v>
      </c>
      <c r="CW1810" s="5" t="s">
        <v>5799</v>
      </c>
      <c r="CX1810" s="5" t="s">
        <v>10617</v>
      </c>
      <c r="CY1810" s="5" t="s">
        <v>5800</v>
      </c>
      <c r="CZ1810" s="5" t="s">
        <v>5801</v>
      </c>
      <c r="DA1810" s="5" t="s">
        <v>5802</v>
      </c>
      <c r="DB1810" s="5" t="s">
        <v>5803</v>
      </c>
      <c r="DC1810" s="5" t="s">
        <v>5804</v>
      </c>
      <c r="DD1810" s="5" t="s">
        <v>5805</v>
      </c>
      <c r="DE1810" s="5" t="s">
        <v>5806</v>
      </c>
      <c r="DF1810" s="5" t="s">
        <v>5807</v>
      </c>
      <c r="DG1810" s="5" t="s">
        <v>5808</v>
      </c>
      <c r="DH1810" s="5" t="s">
        <v>5809</v>
      </c>
      <c r="DI1810" s="5" t="s">
        <v>5810</v>
      </c>
      <c r="DJ1810" s="5" t="s">
        <v>5811</v>
      </c>
      <c r="DK1810" s="5" t="s">
        <v>5812</v>
      </c>
      <c r="DL1810" s="5" t="s">
        <v>5813</v>
      </c>
      <c r="DM1810" s="5" t="s">
        <v>5814</v>
      </c>
      <c r="DN1810" s="5" t="s">
        <v>5815</v>
      </c>
      <c r="DO1810" s="5" t="s">
        <v>5816</v>
      </c>
      <c r="DP1810" s="5" t="s">
        <v>5817</v>
      </c>
      <c r="DQ1810" s="5" t="s">
        <v>5818</v>
      </c>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c r="FV1810" s="5"/>
      <c r="FW1810" s="5"/>
      <c r="FX1810" s="5"/>
      <c r="FY1810" s="5"/>
      <c r="FZ1810" s="5"/>
      <c r="GA1810" s="5"/>
      <c r="GB1810" s="5"/>
      <c r="GC1810" s="5"/>
      <c r="GD1810" s="5"/>
      <c r="GE1810" s="5"/>
      <c r="GF1810" s="5"/>
      <c r="GG1810" s="5"/>
      <c r="GH1810" s="5"/>
      <c r="GI1810" s="5"/>
      <c r="GJ1810" s="5"/>
      <c r="GK1810" s="5"/>
      <c r="GL1810" s="5"/>
      <c r="GM1810" s="5"/>
      <c r="GN1810" s="22" t="s">
        <v>51</v>
      </c>
      <c r="GO1810" s="19" t="s">
        <v>46</v>
      </c>
      <c r="GP1810" s="19" t="s">
        <v>87</v>
      </c>
      <c r="GQ1810" s="21" t="s">
        <v>83</v>
      </c>
      <c r="GR1810" s="19"/>
      <c r="GS1810" s="18"/>
      <c r="GT1810" s="2"/>
    </row>
    <row r="1811" spans="1:202" s="1" customFormat="1" ht="22.5" customHeight="1" x14ac:dyDescent="0.35">
      <c r="A1811" s="14">
        <v>1809</v>
      </c>
      <c r="B1811" s="11">
        <v>43063</v>
      </c>
      <c r="C1811" s="14" t="s">
        <v>94</v>
      </c>
      <c r="D1811" s="31" t="s">
        <v>6955</v>
      </c>
      <c r="E1811" s="14" t="s">
        <v>545</v>
      </c>
      <c r="F1811" s="14" t="s">
        <v>10437</v>
      </c>
      <c r="G1811" s="23" t="s">
        <v>6959</v>
      </c>
      <c r="H1811" s="31" t="s">
        <v>7846</v>
      </c>
      <c r="I1811" s="31"/>
      <c r="J1811" s="31"/>
      <c r="K1811" s="31"/>
      <c r="L1811" s="14" t="s">
        <v>7898</v>
      </c>
      <c r="M1811" s="14" t="s">
        <v>6941</v>
      </c>
      <c r="N1811" s="14" t="s">
        <v>292</v>
      </c>
      <c r="O1811" s="14" t="s">
        <v>6890</v>
      </c>
      <c r="P1811" s="14" t="s">
        <v>6978</v>
      </c>
      <c r="Q1811" s="14" t="s">
        <v>11440</v>
      </c>
      <c r="R1811" s="14" t="s">
        <v>10438</v>
      </c>
      <c r="S1811" s="14"/>
      <c r="T1811" s="36" t="s">
        <v>5898</v>
      </c>
      <c r="U1811" s="36"/>
      <c r="V1811" s="36" t="s">
        <v>6754</v>
      </c>
      <c r="W1811" s="23" t="s">
        <v>6881</v>
      </c>
      <c r="X1811" s="3" t="s">
        <v>50</v>
      </c>
      <c r="Y1811" s="34" t="s">
        <v>8176</v>
      </c>
      <c r="Z1811" s="32">
        <v>30</v>
      </c>
      <c r="AA1811" s="23" t="s">
        <v>6970</v>
      </c>
      <c r="AB1811" s="23" t="s">
        <v>6880</v>
      </c>
      <c r="AC1811" s="3" t="s">
        <v>51</v>
      </c>
      <c r="AD1811" s="3"/>
      <c r="AE1811" s="3"/>
      <c r="AF1811" s="3"/>
      <c r="AG1811" s="23" t="s">
        <v>51</v>
      </c>
      <c r="AH1811" s="23" t="s">
        <v>46</v>
      </c>
      <c r="AI1811" s="23" t="s">
        <v>6961</v>
      </c>
      <c r="AJ1811" s="3"/>
      <c r="AK1811" s="3" t="s">
        <v>28</v>
      </c>
      <c r="AL1811" s="3"/>
      <c r="AM1811" s="3"/>
      <c r="AN1811" s="3"/>
      <c r="AO1811" s="3"/>
      <c r="AP1811" s="3"/>
      <c r="AQ1811" s="3"/>
      <c r="AR1811" s="24">
        <v>43063</v>
      </c>
      <c r="AS1811" s="25" t="s">
        <v>95</v>
      </c>
      <c r="AT1811" s="23" t="s">
        <v>48</v>
      </c>
      <c r="AU1811" s="25" t="s">
        <v>95</v>
      </c>
      <c r="AV1811" s="25"/>
      <c r="AW1811" s="25"/>
      <c r="AX1811" s="25"/>
      <c r="AY1811" s="25"/>
      <c r="AZ1811" s="25"/>
      <c r="BA1811" s="3"/>
      <c r="BB1811" s="3"/>
      <c r="BC1811" s="3"/>
      <c r="BD1811" s="3" t="s">
        <v>10440</v>
      </c>
      <c r="BE1811" s="3"/>
      <c r="BF1811" s="3"/>
      <c r="BG1811" s="23" t="s">
        <v>7911</v>
      </c>
      <c r="BH1811" s="5"/>
      <c r="BI1811" s="5"/>
      <c r="BJ1811" s="5"/>
      <c r="BK1811" s="5" t="s">
        <v>5835</v>
      </c>
      <c r="BL1811" s="5" t="s">
        <v>5836</v>
      </c>
      <c r="BM1811" s="5" t="s">
        <v>5837</v>
      </c>
      <c r="BN1811" s="5" t="s">
        <v>5838</v>
      </c>
      <c r="BO1811" s="5" t="s">
        <v>5839</v>
      </c>
      <c r="BP1811" s="5" t="s">
        <v>5778</v>
      </c>
      <c r="BQ1811" s="5" t="s">
        <v>5779</v>
      </c>
      <c r="BR1811" s="5" t="s">
        <v>5780</v>
      </c>
      <c r="BS1811" s="5" t="s">
        <v>5781</v>
      </c>
      <c r="BT1811" s="5" t="s">
        <v>5782</v>
      </c>
      <c r="BU1811" s="5" t="s">
        <v>5783</v>
      </c>
      <c r="BV1811" s="5" t="s">
        <v>5784</v>
      </c>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t="s">
        <v>5794</v>
      </c>
      <c r="CS1811" s="5" t="s">
        <v>5795</v>
      </c>
      <c r="CT1811" s="5" t="s">
        <v>5840</v>
      </c>
      <c r="CU1811" s="5" t="s">
        <v>5797</v>
      </c>
      <c r="CV1811" s="5" t="s">
        <v>5798</v>
      </c>
      <c r="CW1811" s="5" t="s">
        <v>5799</v>
      </c>
      <c r="CX1811" s="5" t="s">
        <v>10617</v>
      </c>
      <c r="CY1811" s="5" t="s">
        <v>5800</v>
      </c>
      <c r="CZ1811" s="5" t="s">
        <v>5801</v>
      </c>
      <c r="DA1811" s="5" t="s">
        <v>5802</v>
      </c>
      <c r="DB1811" s="5" t="s">
        <v>5803</v>
      </c>
      <c r="DC1811" s="5" t="s">
        <v>5804</v>
      </c>
      <c r="DD1811" s="5" t="s">
        <v>5805</v>
      </c>
      <c r="DE1811" s="5" t="s">
        <v>5806</v>
      </c>
      <c r="DF1811" s="5" t="s">
        <v>5807</v>
      </c>
      <c r="DG1811" s="5" t="s">
        <v>5808</v>
      </c>
      <c r="DH1811" s="5" t="s">
        <v>5809</v>
      </c>
      <c r="DI1811" s="5" t="s">
        <v>5810</v>
      </c>
      <c r="DJ1811" s="5" t="s">
        <v>5811</v>
      </c>
      <c r="DK1811" s="5" t="s">
        <v>5812</v>
      </c>
      <c r="DL1811" s="5" t="s">
        <v>5813</v>
      </c>
      <c r="DM1811" s="5" t="s">
        <v>5814</v>
      </c>
      <c r="DN1811" s="5" t="s">
        <v>5815</v>
      </c>
      <c r="DO1811" s="5" t="s">
        <v>5816</v>
      </c>
      <c r="DP1811" s="5" t="s">
        <v>5817</v>
      </c>
      <c r="DQ1811" s="5" t="s">
        <v>5818</v>
      </c>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c r="FV1811" s="5"/>
      <c r="FW1811" s="5"/>
      <c r="FX1811" s="5"/>
      <c r="FY1811" s="5"/>
      <c r="FZ1811" s="5"/>
      <c r="GA1811" s="5"/>
      <c r="GB1811" s="5"/>
      <c r="GC1811" s="5"/>
      <c r="GD1811" s="5"/>
      <c r="GE1811" s="5"/>
      <c r="GF1811" s="5"/>
      <c r="GG1811" s="5"/>
      <c r="GH1811" s="5"/>
      <c r="GI1811" s="5"/>
      <c r="GJ1811" s="5"/>
      <c r="GK1811" s="5"/>
      <c r="GL1811" s="5"/>
      <c r="GM1811" s="5"/>
      <c r="GN1811" s="22" t="s">
        <v>51</v>
      </c>
      <c r="GO1811" s="19" t="s">
        <v>46</v>
      </c>
      <c r="GP1811" s="19" t="s">
        <v>87</v>
      </c>
      <c r="GQ1811" s="21" t="s">
        <v>83</v>
      </c>
      <c r="GR1811" s="19"/>
      <c r="GS1811" s="18"/>
      <c r="GT1811" s="2"/>
    </row>
    <row r="1812" spans="1:202" s="1" customFormat="1" ht="22.5" customHeight="1" x14ac:dyDescent="0.35">
      <c r="A1812" s="14">
        <v>1810</v>
      </c>
      <c r="B1812" s="11">
        <v>43063</v>
      </c>
      <c r="C1812" s="14" t="s">
        <v>94</v>
      </c>
      <c r="D1812" s="31" t="s">
        <v>6955</v>
      </c>
      <c r="E1812" s="14" t="s">
        <v>545</v>
      </c>
      <c r="F1812" s="14" t="s">
        <v>10437</v>
      </c>
      <c r="G1812" s="23" t="s">
        <v>6959</v>
      </c>
      <c r="H1812" s="31" t="s">
        <v>7846</v>
      </c>
      <c r="I1812" s="31"/>
      <c r="J1812" s="31"/>
      <c r="K1812" s="31"/>
      <c r="L1812" s="14" t="s">
        <v>7898</v>
      </c>
      <c r="M1812" s="14" t="s">
        <v>6941</v>
      </c>
      <c r="N1812" s="14" t="s">
        <v>292</v>
      </c>
      <c r="O1812" s="14" t="s">
        <v>6890</v>
      </c>
      <c r="P1812" s="14" t="s">
        <v>6978</v>
      </c>
      <c r="Q1812" s="14" t="s">
        <v>11440</v>
      </c>
      <c r="R1812" s="14" t="s">
        <v>10438</v>
      </c>
      <c r="S1812" s="14"/>
      <c r="T1812" s="36" t="s">
        <v>5899</v>
      </c>
      <c r="U1812" s="36"/>
      <c r="V1812" s="36" t="s">
        <v>6754</v>
      </c>
      <c r="W1812" s="23" t="s">
        <v>6881</v>
      </c>
      <c r="X1812" s="3" t="s">
        <v>50</v>
      </c>
      <c r="Y1812" s="34" t="s">
        <v>8176</v>
      </c>
      <c r="Z1812" s="32">
        <v>30</v>
      </c>
      <c r="AA1812" s="23" t="s">
        <v>6970</v>
      </c>
      <c r="AB1812" s="23" t="s">
        <v>6880</v>
      </c>
      <c r="AC1812" s="3" t="s">
        <v>51</v>
      </c>
      <c r="AD1812" s="3"/>
      <c r="AE1812" s="3"/>
      <c r="AF1812" s="3"/>
      <c r="AG1812" s="23" t="s">
        <v>51</v>
      </c>
      <c r="AH1812" s="23" t="s">
        <v>46</v>
      </c>
      <c r="AI1812" s="23" t="s">
        <v>6961</v>
      </c>
      <c r="AJ1812" s="3"/>
      <c r="AK1812" s="3" t="s">
        <v>28</v>
      </c>
      <c r="AL1812" s="3"/>
      <c r="AM1812" s="3"/>
      <c r="AN1812" s="3"/>
      <c r="AO1812" s="3"/>
      <c r="AP1812" s="3"/>
      <c r="AQ1812" s="3"/>
      <c r="AR1812" s="24">
        <v>43063</v>
      </c>
      <c r="AS1812" s="25" t="s">
        <v>95</v>
      </c>
      <c r="AT1812" s="23" t="s">
        <v>48</v>
      </c>
      <c r="AU1812" s="25" t="s">
        <v>95</v>
      </c>
      <c r="AV1812" s="25"/>
      <c r="AW1812" s="25"/>
      <c r="AX1812" s="25"/>
      <c r="AY1812" s="25"/>
      <c r="AZ1812" s="25"/>
      <c r="BA1812" s="3"/>
      <c r="BB1812" s="3"/>
      <c r="BC1812" s="3"/>
      <c r="BD1812" s="3" t="s">
        <v>10440</v>
      </c>
      <c r="BE1812" s="3"/>
      <c r="BF1812" s="3"/>
      <c r="BG1812" s="23" t="s">
        <v>7911</v>
      </c>
      <c r="BH1812" s="5"/>
      <c r="BI1812" s="5"/>
      <c r="BJ1812" s="5"/>
      <c r="BK1812" s="5" t="s">
        <v>5835</v>
      </c>
      <c r="BL1812" s="5" t="s">
        <v>5836</v>
      </c>
      <c r="BM1812" s="5" t="s">
        <v>5837</v>
      </c>
      <c r="BN1812" s="5" t="s">
        <v>5838</v>
      </c>
      <c r="BO1812" s="5" t="s">
        <v>5839</v>
      </c>
      <c r="BP1812" s="5" t="s">
        <v>5778</v>
      </c>
      <c r="BQ1812" s="5" t="s">
        <v>5779</v>
      </c>
      <c r="BR1812" s="5" t="s">
        <v>5780</v>
      </c>
      <c r="BS1812" s="5" t="s">
        <v>5781</v>
      </c>
      <c r="BT1812" s="5" t="s">
        <v>5782</v>
      </c>
      <c r="BU1812" s="5" t="s">
        <v>5783</v>
      </c>
      <c r="BV1812" s="5" t="s">
        <v>5784</v>
      </c>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t="s">
        <v>5794</v>
      </c>
      <c r="CS1812" s="5" t="s">
        <v>5795</v>
      </c>
      <c r="CT1812" s="5" t="s">
        <v>5840</v>
      </c>
      <c r="CU1812" s="5" t="s">
        <v>5797</v>
      </c>
      <c r="CV1812" s="5" t="s">
        <v>5798</v>
      </c>
      <c r="CW1812" s="5" t="s">
        <v>5799</v>
      </c>
      <c r="CX1812" s="5" t="s">
        <v>10617</v>
      </c>
      <c r="CY1812" s="5" t="s">
        <v>5800</v>
      </c>
      <c r="CZ1812" s="5" t="s">
        <v>5801</v>
      </c>
      <c r="DA1812" s="5" t="s">
        <v>5802</v>
      </c>
      <c r="DB1812" s="5" t="s">
        <v>5803</v>
      </c>
      <c r="DC1812" s="5" t="s">
        <v>5804</v>
      </c>
      <c r="DD1812" s="5" t="s">
        <v>5805</v>
      </c>
      <c r="DE1812" s="5" t="s">
        <v>5806</v>
      </c>
      <c r="DF1812" s="5" t="s">
        <v>5807</v>
      </c>
      <c r="DG1812" s="5" t="s">
        <v>5808</v>
      </c>
      <c r="DH1812" s="5" t="s">
        <v>5809</v>
      </c>
      <c r="DI1812" s="5" t="s">
        <v>5810</v>
      </c>
      <c r="DJ1812" s="5" t="s">
        <v>5811</v>
      </c>
      <c r="DK1812" s="5" t="s">
        <v>5812</v>
      </c>
      <c r="DL1812" s="5" t="s">
        <v>5813</v>
      </c>
      <c r="DM1812" s="5" t="s">
        <v>5814</v>
      </c>
      <c r="DN1812" s="5" t="s">
        <v>5815</v>
      </c>
      <c r="DO1812" s="5" t="s">
        <v>5816</v>
      </c>
      <c r="DP1812" s="5" t="s">
        <v>5817</v>
      </c>
      <c r="DQ1812" s="5" t="s">
        <v>5818</v>
      </c>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c r="FV1812" s="5"/>
      <c r="FW1812" s="5"/>
      <c r="FX1812" s="5"/>
      <c r="FY1812" s="5"/>
      <c r="FZ1812" s="5"/>
      <c r="GA1812" s="5"/>
      <c r="GB1812" s="5"/>
      <c r="GC1812" s="5"/>
      <c r="GD1812" s="5"/>
      <c r="GE1812" s="5"/>
      <c r="GF1812" s="5"/>
      <c r="GG1812" s="5"/>
      <c r="GH1812" s="5"/>
      <c r="GI1812" s="5"/>
      <c r="GJ1812" s="5"/>
      <c r="GK1812" s="5"/>
      <c r="GL1812" s="5"/>
      <c r="GM1812" s="5"/>
      <c r="GN1812" s="22" t="s">
        <v>51</v>
      </c>
      <c r="GO1812" s="19" t="s">
        <v>46</v>
      </c>
      <c r="GP1812" s="19" t="s">
        <v>87</v>
      </c>
      <c r="GQ1812" s="21" t="s">
        <v>83</v>
      </c>
      <c r="GR1812" s="19"/>
      <c r="GS1812" s="18"/>
      <c r="GT1812" s="2"/>
    </row>
    <row r="1813" spans="1:202" s="1" customFormat="1" ht="22.5" customHeight="1" x14ac:dyDescent="0.35">
      <c r="A1813" s="14">
        <v>1811</v>
      </c>
      <c r="B1813" s="11">
        <v>43063</v>
      </c>
      <c r="C1813" s="14" t="s">
        <v>94</v>
      </c>
      <c r="D1813" s="31" t="s">
        <v>6955</v>
      </c>
      <c r="E1813" s="14" t="s">
        <v>545</v>
      </c>
      <c r="F1813" s="14" t="s">
        <v>10437</v>
      </c>
      <c r="G1813" s="23" t="s">
        <v>6959</v>
      </c>
      <c r="H1813" s="31" t="s">
        <v>7846</v>
      </c>
      <c r="I1813" s="31"/>
      <c r="J1813" s="31"/>
      <c r="K1813" s="31"/>
      <c r="L1813" s="14" t="s">
        <v>7898</v>
      </c>
      <c r="M1813" s="14" t="s">
        <v>6941</v>
      </c>
      <c r="N1813" s="14" t="s">
        <v>292</v>
      </c>
      <c r="O1813" s="14" t="s">
        <v>6890</v>
      </c>
      <c r="P1813" s="14" t="s">
        <v>6978</v>
      </c>
      <c r="Q1813" s="14" t="s">
        <v>11440</v>
      </c>
      <c r="R1813" s="14" t="s">
        <v>10438</v>
      </c>
      <c r="S1813" s="14"/>
      <c r="T1813" s="36" t="s">
        <v>5900</v>
      </c>
      <c r="U1813" s="36"/>
      <c r="V1813" s="36" t="s">
        <v>6754</v>
      </c>
      <c r="W1813" s="23" t="s">
        <v>6881</v>
      </c>
      <c r="X1813" s="3" t="s">
        <v>50</v>
      </c>
      <c r="Y1813" s="34" t="s">
        <v>8176</v>
      </c>
      <c r="Z1813" s="32">
        <v>30</v>
      </c>
      <c r="AA1813" s="23" t="s">
        <v>6970</v>
      </c>
      <c r="AB1813" s="23" t="s">
        <v>6880</v>
      </c>
      <c r="AC1813" s="3" t="s">
        <v>51</v>
      </c>
      <c r="AD1813" s="3"/>
      <c r="AE1813" s="3"/>
      <c r="AF1813" s="3"/>
      <c r="AG1813" s="23" t="s">
        <v>51</v>
      </c>
      <c r="AH1813" s="23" t="s">
        <v>46</v>
      </c>
      <c r="AI1813" s="23" t="s">
        <v>6961</v>
      </c>
      <c r="AJ1813" s="3"/>
      <c r="AK1813" s="3" t="s">
        <v>28</v>
      </c>
      <c r="AL1813" s="3"/>
      <c r="AM1813" s="3"/>
      <c r="AN1813" s="3"/>
      <c r="AO1813" s="3"/>
      <c r="AP1813" s="3"/>
      <c r="AQ1813" s="3"/>
      <c r="AR1813" s="24">
        <v>43063</v>
      </c>
      <c r="AS1813" s="25" t="s">
        <v>95</v>
      </c>
      <c r="AT1813" s="23" t="s">
        <v>48</v>
      </c>
      <c r="AU1813" s="25" t="s">
        <v>95</v>
      </c>
      <c r="AV1813" s="25"/>
      <c r="AW1813" s="25"/>
      <c r="AX1813" s="25"/>
      <c r="AY1813" s="25"/>
      <c r="AZ1813" s="25"/>
      <c r="BA1813" s="3"/>
      <c r="BB1813" s="3"/>
      <c r="BC1813" s="3"/>
      <c r="BD1813" s="3" t="s">
        <v>10440</v>
      </c>
      <c r="BE1813" s="3"/>
      <c r="BF1813" s="3"/>
      <c r="BG1813" s="23" t="s">
        <v>7911</v>
      </c>
      <c r="BH1813" s="5"/>
      <c r="BI1813" s="5"/>
      <c r="BJ1813" s="5"/>
      <c r="BK1813" s="5" t="s">
        <v>5835</v>
      </c>
      <c r="BL1813" s="5" t="s">
        <v>5836</v>
      </c>
      <c r="BM1813" s="5" t="s">
        <v>5837</v>
      </c>
      <c r="BN1813" s="5" t="s">
        <v>5838</v>
      </c>
      <c r="BO1813" s="5" t="s">
        <v>5839</v>
      </c>
      <c r="BP1813" s="5" t="s">
        <v>5778</v>
      </c>
      <c r="BQ1813" s="5" t="s">
        <v>5779</v>
      </c>
      <c r="BR1813" s="5" t="s">
        <v>5780</v>
      </c>
      <c r="BS1813" s="5" t="s">
        <v>5781</v>
      </c>
      <c r="BT1813" s="5" t="s">
        <v>5782</v>
      </c>
      <c r="BU1813" s="5" t="s">
        <v>5783</v>
      </c>
      <c r="BV1813" s="5" t="s">
        <v>5784</v>
      </c>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t="s">
        <v>5794</v>
      </c>
      <c r="CS1813" s="5" t="s">
        <v>5795</v>
      </c>
      <c r="CT1813" s="5" t="s">
        <v>5840</v>
      </c>
      <c r="CU1813" s="5" t="s">
        <v>5797</v>
      </c>
      <c r="CV1813" s="5" t="s">
        <v>5798</v>
      </c>
      <c r="CW1813" s="5" t="s">
        <v>5799</v>
      </c>
      <c r="CX1813" s="5" t="s">
        <v>10617</v>
      </c>
      <c r="CY1813" s="5" t="s">
        <v>5800</v>
      </c>
      <c r="CZ1813" s="5" t="s">
        <v>5801</v>
      </c>
      <c r="DA1813" s="5" t="s">
        <v>5802</v>
      </c>
      <c r="DB1813" s="5" t="s">
        <v>5803</v>
      </c>
      <c r="DC1813" s="5" t="s">
        <v>5804</v>
      </c>
      <c r="DD1813" s="5" t="s">
        <v>5805</v>
      </c>
      <c r="DE1813" s="5" t="s">
        <v>5806</v>
      </c>
      <c r="DF1813" s="5" t="s">
        <v>5807</v>
      </c>
      <c r="DG1813" s="5" t="s">
        <v>5808</v>
      </c>
      <c r="DH1813" s="5" t="s">
        <v>5809</v>
      </c>
      <c r="DI1813" s="5" t="s">
        <v>5810</v>
      </c>
      <c r="DJ1813" s="5" t="s">
        <v>5811</v>
      </c>
      <c r="DK1813" s="5" t="s">
        <v>5812</v>
      </c>
      <c r="DL1813" s="5" t="s">
        <v>5813</v>
      </c>
      <c r="DM1813" s="5" t="s">
        <v>5814</v>
      </c>
      <c r="DN1813" s="5" t="s">
        <v>5815</v>
      </c>
      <c r="DO1813" s="5" t="s">
        <v>5816</v>
      </c>
      <c r="DP1813" s="5" t="s">
        <v>5817</v>
      </c>
      <c r="DQ1813" s="5" t="s">
        <v>5818</v>
      </c>
      <c r="DR1813" s="5" t="s">
        <v>105</v>
      </c>
      <c r="DS1813" s="5" t="s">
        <v>106</v>
      </c>
      <c r="DT1813" s="5" t="s">
        <v>8551</v>
      </c>
      <c r="DU1813" s="5" t="s">
        <v>107</v>
      </c>
      <c r="DV1813" s="5" t="s">
        <v>108</v>
      </c>
      <c r="DW1813" s="5" t="s">
        <v>109</v>
      </c>
      <c r="DX1813" s="5" t="s">
        <v>110</v>
      </c>
      <c r="DY1813" s="5" t="s">
        <v>111</v>
      </c>
      <c r="DZ1813" s="5" t="s">
        <v>112</v>
      </c>
      <c r="EA1813" s="5" t="s">
        <v>113</v>
      </c>
      <c r="EB1813" s="5" t="s">
        <v>114</v>
      </c>
      <c r="EC1813" s="5" t="s">
        <v>115</v>
      </c>
      <c r="ED1813" s="5" t="s">
        <v>116</v>
      </c>
      <c r="EE1813" s="5" t="s">
        <v>117</v>
      </c>
      <c r="EF1813" s="5" t="s">
        <v>118</v>
      </c>
      <c r="EG1813" s="5" t="s">
        <v>119</v>
      </c>
      <c r="EH1813" s="5" t="s">
        <v>120</v>
      </c>
      <c r="EI1813" s="5" t="s">
        <v>121</v>
      </c>
      <c r="EJ1813" s="5" t="s">
        <v>122</v>
      </c>
      <c r="EK1813" s="5" t="s">
        <v>123</v>
      </c>
      <c r="EL1813" s="5" t="s">
        <v>124</v>
      </c>
      <c r="EM1813" s="5" t="s">
        <v>125</v>
      </c>
      <c r="EN1813" s="5" t="s">
        <v>126</v>
      </c>
      <c r="EO1813" s="5" t="s">
        <v>127</v>
      </c>
      <c r="EP1813" s="5" t="s">
        <v>128</v>
      </c>
      <c r="EQ1813" s="5" t="s">
        <v>129</v>
      </c>
      <c r="ER1813" s="5" t="s">
        <v>128</v>
      </c>
      <c r="ES1813" s="5" t="s">
        <v>130</v>
      </c>
      <c r="ET1813" s="5" t="s">
        <v>131</v>
      </c>
      <c r="EU1813" s="5" t="s">
        <v>132</v>
      </c>
      <c r="EV1813" s="5" t="s">
        <v>133</v>
      </c>
      <c r="EW1813" s="5" t="s">
        <v>134</v>
      </c>
      <c r="EX1813" s="5" t="s">
        <v>135</v>
      </c>
      <c r="EY1813" s="5" t="s">
        <v>136</v>
      </c>
      <c r="EZ1813" s="5" t="s">
        <v>137</v>
      </c>
      <c r="FA1813" s="5" t="s">
        <v>138</v>
      </c>
      <c r="FB1813" s="5" t="s">
        <v>139</v>
      </c>
      <c r="FC1813" s="5" t="s">
        <v>140</v>
      </c>
      <c r="FD1813" s="5" t="s">
        <v>141</v>
      </c>
      <c r="FE1813" s="5" t="s">
        <v>142</v>
      </c>
      <c r="FF1813" s="5" t="s">
        <v>143</v>
      </c>
      <c r="FG1813" s="5" t="s">
        <v>144</v>
      </c>
      <c r="FH1813" s="5" t="s">
        <v>145</v>
      </c>
      <c r="FI1813" s="5" t="s">
        <v>146</v>
      </c>
      <c r="FJ1813" s="5" t="s">
        <v>147</v>
      </c>
      <c r="FK1813" s="5" t="s">
        <v>148</v>
      </c>
      <c r="FL1813" s="5" t="s">
        <v>149</v>
      </c>
      <c r="FM1813" s="5" t="s">
        <v>150</v>
      </c>
      <c r="FN1813" s="5" t="s">
        <v>151</v>
      </c>
      <c r="FO1813" s="5" t="s">
        <v>152</v>
      </c>
      <c r="FP1813" s="5" t="s">
        <v>153</v>
      </c>
      <c r="FQ1813" s="5" t="s">
        <v>154</v>
      </c>
      <c r="FR1813" s="5" t="s">
        <v>155</v>
      </c>
      <c r="FS1813" s="5" t="s">
        <v>156</v>
      </c>
      <c r="FT1813" s="5" t="s">
        <v>157</v>
      </c>
      <c r="FU1813" s="5" t="s">
        <v>158</v>
      </c>
      <c r="FV1813" s="5" t="s">
        <v>159</v>
      </c>
      <c r="FW1813" s="5" t="s">
        <v>160</v>
      </c>
      <c r="FX1813" s="5" t="s">
        <v>161</v>
      </c>
      <c r="FY1813" s="5" t="s">
        <v>162</v>
      </c>
      <c r="FZ1813" s="5" t="s">
        <v>157</v>
      </c>
      <c r="GA1813" s="5" t="s">
        <v>163</v>
      </c>
      <c r="GB1813" s="5" t="s">
        <v>164</v>
      </c>
      <c r="GC1813" s="5" t="s">
        <v>165</v>
      </c>
      <c r="GD1813" s="5" t="s">
        <v>166</v>
      </c>
      <c r="GE1813" s="5" t="s">
        <v>167</v>
      </c>
      <c r="GF1813" s="5" t="s">
        <v>168</v>
      </c>
      <c r="GG1813" s="5" t="s">
        <v>169</v>
      </c>
      <c r="GH1813" s="5" t="s">
        <v>170</v>
      </c>
      <c r="GI1813" s="5" t="s">
        <v>171</v>
      </c>
      <c r="GJ1813" s="5" t="s">
        <v>172</v>
      </c>
      <c r="GK1813" s="5" t="s">
        <v>173</v>
      </c>
      <c r="GL1813" s="5" t="s">
        <v>10611</v>
      </c>
      <c r="GM1813" s="5" t="s">
        <v>174</v>
      </c>
      <c r="GN1813" s="22" t="s">
        <v>51</v>
      </c>
      <c r="GO1813" s="19" t="s">
        <v>46</v>
      </c>
      <c r="GP1813" s="19" t="s">
        <v>87</v>
      </c>
      <c r="GQ1813" s="21" t="s">
        <v>83</v>
      </c>
      <c r="GR1813" s="19"/>
      <c r="GS1813" s="18"/>
      <c r="GT1813" s="2"/>
    </row>
    <row r="1814" spans="1:202" s="1" customFormat="1" ht="22.5" customHeight="1" x14ac:dyDescent="0.35">
      <c r="A1814" s="14">
        <v>1812</v>
      </c>
      <c r="B1814" s="11">
        <v>43063</v>
      </c>
      <c r="C1814" s="14" t="s">
        <v>94</v>
      </c>
      <c r="D1814" s="31" t="s">
        <v>6955</v>
      </c>
      <c r="E1814" s="14" t="s">
        <v>545</v>
      </c>
      <c r="F1814" s="14" t="s">
        <v>10437</v>
      </c>
      <c r="G1814" s="23" t="s">
        <v>6959</v>
      </c>
      <c r="H1814" s="31" t="s">
        <v>7846</v>
      </c>
      <c r="I1814" s="31"/>
      <c r="J1814" s="31"/>
      <c r="K1814" s="31"/>
      <c r="L1814" s="14" t="s">
        <v>7898</v>
      </c>
      <c r="M1814" s="14" t="s">
        <v>6941</v>
      </c>
      <c r="N1814" s="14" t="s">
        <v>292</v>
      </c>
      <c r="O1814" s="14" t="s">
        <v>6890</v>
      </c>
      <c r="P1814" s="14" t="s">
        <v>6978</v>
      </c>
      <c r="Q1814" s="14" t="s">
        <v>11440</v>
      </c>
      <c r="R1814" s="14" t="s">
        <v>10438</v>
      </c>
      <c r="S1814" s="14"/>
      <c r="T1814" s="36" t="s">
        <v>5901</v>
      </c>
      <c r="U1814" s="36"/>
      <c r="V1814" s="36" t="s">
        <v>6754</v>
      </c>
      <c r="W1814" s="23" t="s">
        <v>6881</v>
      </c>
      <c r="X1814" s="3" t="s">
        <v>50</v>
      </c>
      <c r="Y1814" s="34" t="s">
        <v>8177</v>
      </c>
      <c r="Z1814" s="32">
        <v>31</v>
      </c>
      <c r="AA1814" s="23" t="s">
        <v>6971</v>
      </c>
      <c r="AB1814" s="23" t="s">
        <v>6880</v>
      </c>
      <c r="AC1814" s="3" t="s">
        <v>51</v>
      </c>
      <c r="AD1814" s="3"/>
      <c r="AE1814" s="3"/>
      <c r="AF1814" s="3"/>
      <c r="AG1814" s="23" t="s">
        <v>51</v>
      </c>
      <c r="AH1814" s="23" t="s">
        <v>46</v>
      </c>
      <c r="AI1814" s="23" t="s">
        <v>6961</v>
      </c>
      <c r="AJ1814" s="3"/>
      <c r="AK1814" s="3" t="s">
        <v>28</v>
      </c>
      <c r="AL1814" s="3"/>
      <c r="AM1814" s="3"/>
      <c r="AN1814" s="3"/>
      <c r="AO1814" s="3"/>
      <c r="AP1814" s="3"/>
      <c r="AQ1814" s="3"/>
      <c r="AR1814" s="24">
        <v>43063</v>
      </c>
      <c r="AS1814" s="25" t="s">
        <v>95</v>
      </c>
      <c r="AT1814" s="23" t="s">
        <v>48</v>
      </c>
      <c r="AU1814" s="25" t="s">
        <v>95</v>
      </c>
      <c r="AV1814" s="25"/>
      <c r="AW1814" s="25"/>
      <c r="AX1814" s="25"/>
      <c r="AY1814" s="25"/>
      <c r="AZ1814" s="25"/>
      <c r="BA1814" s="3"/>
      <c r="BB1814" s="3"/>
      <c r="BC1814" s="3"/>
      <c r="BD1814" s="3" t="s">
        <v>10440</v>
      </c>
      <c r="BE1814" s="3"/>
      <c r="BF1814" s="3"/>
      <c r="BG1814" s="23" t="s">
        <v>7911</v>
      </c>
      <c r="BH1814" s="5"/>
      <c r="BI1814" s="5"/>
      <c r="BJ1814" s="5"/>
      <c r="BK1814" s="5" t="s">
        <v>5835</v>
      </c>
      <c r="BL1814" s="5" t="s">
        <v>5836</v>
      </c>
      <c r="BM1814" s="5" t="s">
        <v>5837</v>
      </c>
      <c r="BN1814" s="5" t="s">
        <v>5838</v>
      </c>
      <c r="BO1814" s="5" t="s">
        <v>5839</v>
      </c>
      <c r="BP1814" s="5" t="s">
        <v>5778</v>
      </c>
      <c r="BQ1814" s="5" t="s">
        <v>5779</v>
      </c>
      <c r="BR1814" s="5" t="s">
        <v>5780</v>
      </c>
      <c r="BS1814" s="5" t="s">
        <v>5781</v>
      </c>
      <c r="BT1814" s="5" t="s">
        <v>5782</v>
      </c>
      <c r="BU1814" s="5" t="s">
        <v>5783</v>
      </c>
      <c r="BV1814" s="5" t="s">
        <v>5784</v>
      </c>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t="s">
        <v>5794</v>
      </c>
      <c r="CS1814" s="5" t="s">
        <v>5795</v>
      </c>
      <c r="CT1814" s="5" t="s">
        <v>5840</v>
      </c>
      <c r="CU1814" s="5" t="s">
        <v>5797</v>
      </c>
      <c r="CV1814" s="5" t="s">
        <v>5798</v>
      </c>
      <c r="CW1814" s="5" t="s">
        <v>5799</v>
      </c>
      <c r="CX1814" s="5" t="s">
        <v>10617</v>
      </c>
      <c r="CY1814" s="5" t="s">
        <v>5800</v>
      </c>
      <c r="CZ1814" s="5" t="s">
        <v>5801</v>
      </c>
      <c r="DA1814" s="5" t="s">
        <v>5802</v>
      </c>
      <c r="DB1814" s="5" t="s">
        <v>5803</v>
      </c>
      <c r="DC1814" s="5" t="s">
        <v>5804</v>
      </c>
      <c r="DD1814" s="5" t="s">
        <v>5805</v>
      </c>
      <c r="DE1814" s="5" t="s">
        <v>5806</v>
      </c>
      <c r="DF1814" s="5" t="s">
        <v>5807</v>
      </c>
      <c r="DG1814" s="5" t="s">
        <v>5808</v>
      </c>
      <c r="DH1814" s="5" t="s">
        <v>5809</v>
      </c>
      <c r="DI1814" s="5" t="s">
        <v>5810</v>
      </c>
      <c r="DJ1814" s="5" t="s">
        <v>5811</v>
      </c>
      <c r="DK1814" s="5" t="s">
        <v>5812</v>
      </c>
      <c r="DL1814" s="5" t="s">
        <v>5813</v>
      </c>
      <c r="DM1814" s="5" t="s">
        <v>5814</v>
      </c>
      <c r="DN1814" s="5" t="s">
        <v>5815</v>
      </c>
      <c r="DO1814" s="5" t="s">
        <v>5816</v>
      </c>
      <c r="DP1814" s="5" t="s">
        <v>5817</v>
      </c>
      <c r="DQ1814" s="5" t="s">
        <v>5818</v>
      </c>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c r="FV1814" s="5"/>
      <c r="FW1814" s="5"/>
      <c r="FX1814" s="5"/>
      <c r="FY1814" s="5"/>
      <c r="FZ1814" s="5"/>
      <c r="GA1814" s="5"/>
      <c r="GB1814" s="5"/>
      <c r="GC1814" s="5"/>
      <c r="GD1814" s="5"/>
      <c r="GE1814" s="5"/>
      <c r="GF1814" s="5"/>
      <c r="GG1814" s="5"/>
      <c r="GH1814" s="5"/>
      <c r="GI1814" s="5"/>
      <c r="GJ1814" s="5"/>
      <c r="GK1814" s="5"/>
      <c r="GL1814" s="5"/>
      <c r="GM1814" s="5"/>
      <c r="GN1814" s="22" t="s">
        <v>51</v>
      </c>
      <c r="GO1814" s="19" t="s">
        <v>46</v>
      </c>
      <c r="GP1814" s="19" t="s">
        <v>87</v>
      </c>
      <c r="GQ1814" s="21" t="s">
        <v>83</v>
      </c>
      <c r="GR1814" s="19"/>
      <c r="GS1814" s="18"/>
      <c r="GT1814" s="2"/>
    </row>
    <row r="1815" spans="1:202" s="1" customFormat="1" ht="22.5" customHeight="1" x14ac:dyDescent="0.35">
      <c r="A1815" s="14">
        <v>1813</v>
      </c>
      <c r="B1815" s="11">
        <v>43063</v>
      </c>
      <c r="C1815" s="14" t="s">
        <v>94</v>
      </c>
      <c r="D1815" s="31" t="s">
        <v>6955</v>
      </c>
      <c r="E1815" s="14" t="s">
        <v>545</v>
      </c>
      <c r="F1815" s="14" t="s">
        <v>10437</v>
      </c>
      <c r="G1815" s="23" t="s">
        <v>6959</v>
      </c>
      <c r="H1815" s="31" t="s">
        <v>7846</v>
      </c>
      <c r="I1815" s="31"/>
      <c r="J1815" s="31"/>
      <c r="K1815" s="31"/>
      <c r="L1815" s="14" t="s">
        <v>7898</v>
      </c>
      <c r="M1815" s="14" t="s">
        <v>6941</v>
      </c>
      <c r="N1815" s="14" t="s">
        <v>292</v>
      </c>
      <c r="O1815" s="14" t="s">
        <v>6890</v>
      </c>
      <c r="P1815" s="14" t="s">
        <v>6978</v>
      </c>
      <c r="Q1815" s="14" t="s">
        <v>11440</v>
      </c>
      <c r="R1815" s="14" t="s">
        <v>10438</v>
      </c>
      <c r="S1815" s="14"/>
      <c r="T1815" s="36" t="s">
        <v>581</v>
      </c>
      <c r="U1815" s="36"/>
      <c r="V1815" s="36" t="s">
        <v>6754</v>
      </c>
      <c r="W1815" s="23" t="s">
        <v>6881</v>
      </c>
      <c r="X1815" s="3" t="s">
        <v>50</v>
      </c>
      <c r="Y1815" s="34" t="s">
        <v>8177</v>
      </c>
      <c r="Z1815" s="32">
        <v>31</v>
      </c>
      <c r="AA1815" s="23" t="s">
        <v>6971</v>
      </c>
      <c r="AB1815" s="23" t="s">
        <v>6880</v>
      </c>
      <c r="AC1815" s="3" t="s">
        <v>51</v>
      </c>
      <c r="AD1815" s="3"/>
      <c r="AE1815" s="3"/>
      <c r="AF1815" s="3"/>
      <c r="AG1815" s="23" t="s">
        <v>51</v>
      </c>
      <c r="AH1815" s="23" t="s">
        <v>46</v>
      </c>
      <c r="AI1815" s="23" t="s">
        <v>6961</v>
      </c>
      <c r="AJ1815" s="3"/>
      <c r="AK1815" s="3" t="s">
        <v>28</v>
      </c>
      <c r="AL1815" s="3"/>
      <c r="AM1815" s="3"/>
      <c r="AN1815" s="3"/>
      <c r="AO1815" s="3"/>
      <c r="AP1815" s="3"/>
      <c r="AQ1815" s="3"/>
      <c r="AR1815" s="24">
        <v>43063</v>
      </c>
      <c r="AS1815" s="25" t="s">
        <v>95</v>
      </c>
      <c r="AT1815" s="23" t="s">
        <v>48</v>
      </c>
      <c r="AU1815" s="25" t="s">
        <v>95</v>
      </c>
      <c r="AV1815" s="25"/>
      <c r="AW1815" s="25"/>
      <c r="AX1815" s="25"/>
      <c r="AY1815" s="25"/>
      <c r="AZ1815" s="25"/>
      <c r="BA1815" s="3"/>
      <c r="BB1815" s="3"/>
      <c r="BC1815" s="3"/>
      <c r="BD1815" s="3" t="s">
        <v>10440</v>
      </c>
      <c r="BE1815" s="3"/>
      <c r="BF1815" s="3"/>
      <c r="BG1815" s="23" t="s">
        <v>7911</v>
      </c>
      <c r="BH1815" s="5"/>
      <c r="BI1815" s="5"/>
      <c r="BJ1815" s="5"/>
      <c r="BK1815" s="5" t="s">
        <v>5835</v>
      </c>
      <c r="BL1815" s="5" t="s">
        <v>5836</v>
      </c>
      <c r="BM1815" s="5" t="s">
        <v>5837</v>
      </c>
      <c r="BN1815" s="5" t="s">
        <v>5838</v>
      </c>
      <c r="BO1815" s="5" t="s">
        <v>5839</v>
      </c>
      <c r="BP1815" s="5" t="s">
        <v>5778</v>
      </c>
      <c r="BQ1815" s="5" t="s">
        <v>5779</v>
      </c>
      <c r="BR1815" s="5" t="s">
        <v>5780</v>
      </c>
      <c r="BS1815" s="5" t="s">
        <v>5781</v>
      </c>
      <c r="BT1815" s="5" t="s">
        <v>5782</v>
      </c>
      <c r="BU1815" s="5" t="s">
        <v>5783</v>
      </c>
      <c r="BV1815" s="5" t="s">
        <v>5784</v>
      </c>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t="s">
        <v>5794</v>
      </c>
      <c r="CS1815" s="5" t="s">
        <v>5795</v>
      </c>
      <c r="CT1815" s="5" t="s">
        <v>5840</v>
      </c>
      <c r="CU1815" s="5" t="s">
        <v>5797</v>
      </c>
      <c r="CV1815" s="5" t="s">
        <v>5798</v>
      </c>
      <c r="CW1815" s="5" t="s">
        <v>5799</v>
      </c>
      <c r="CX1815" s="5" t="s">
        <v>10617</v>
      </c>
      <c r="CY1815" s="5" t="s">
        <v>5800</v>
      </c>
      <c r="CZ1815" s="5" t="s">
        <v>5801</v>
      </c>
      <c r="DA1815" s="5" t="s">
        <v>5802</v>
      </c>
      <c r="DB1815" s="5" t="s">
        <v>5803</v>
      </c>
      <c r="DC1815" s="5" t="s">
        <v>5804</v>
      </c>
      <c r="DD1815" s="5" t="s">
        <v>5805</v>
      </c>
      <c r="DE1815" s="5" t="s">
        <v>5806</v>
      </c>
      <c r="DF1815" s="5" t="s">
        <v>5807</v>
      </c>
      <c r="DG1815" s="5" t="s">
        <v>5808</v>
      </c>
      <c r="DH1815" s="5" t="s">
        <v>5809</v>
      </c>
      <c r="DI1815" s="5" t="s">
        <v>5810</v>
      </c>
      <c r="DJ1815" s="5" t="s">
        <v>5811</v>
      </c>
      <c r="DK1815" s="5" t="s">
        <v>5812</v>
      </c>
      <c r="DL1815" s="5" t="s">
        <v>5813</v>
      </c>
      <c r="DM1815" s="5" t="s">
        <v>5814</v>
      </c>
      <c r="DN1815" s="5" t="s">
        <v>5815</v>
      </c>
      <c r="DO1815" s="5" t="s">
        <v>5816</v>
      </c>
      <c r="DP1815" s="5" t="s">
        <v>5817</v>
      </c>
      <c r="DQ1815" s="5" t="s">
        <v>5818</v>
      </c>
      <c r="DR1815" s="5" t="s">
        <v>105</v>
      </c>
      <c r="DS1815" s="5" t="s">
        <v>106</v>
      </c>
      <c r="DT1815" s="5" t="s">
        <v>8551</v>
      </c>
      <c r="DU1815" s="5" t="s">
        <v>107</v>
      </c>
      <c r="DV1815" s="5" t="s">
        <v>108</v>
      </c>
      <c r="DW1815" s="5" t="s">
        <v>109</v>
      </c>
      <c r="DX1815" s="5" t="s">
        <v>110</v>
      </c>
      <c r="DY1815" s="5" t="s">
        <v>111</v>
      </c>
      <c r="DZ1815" s="5" t="s">
        <v>112</v>
      </c>
      <c r="EA1815" s="5" t="s">
        <v>113</v>
      </c>
      <c r="EB1815" s="5" t="s">
        <v>114</v>
      </c>
      <c r="EC1815" s="5" t="s">
        <v>115</v>
      </c>
      <c r="ED1815" s="5" t="s">
        <v>116</v>
      </c>
      <c r="EE1815" s="5" t="s">
        <v>117</v>
      </c>
      <c r="EF1815" s="5" t="s">
        <v>118</v>
      </c>
      <c r="EG1815" s="5" t="s">
        <v>119</v>
      </c>
      <c r="EH1815" s="5" t="s">
        <v>120</v>
      </c>
      <c r="EI1815" s="5" t="s">
        <v>121</v>
      </c>
      <c r="EJ1815" s="5" t="s">
        <v>122</v>
      </c>
      <c r="EK1815" s="5" t="s">
        <v>123</v>
      </c>
      <c r="EL1815" s="5" t="s">
        <v>124</v>
      </c>
      <c r="EM1815" s="5" t="s">
        <v>125</v>
      </c>
      <c r="EN1815" s="5" t="s">
        <v>126</v>
      </c>
      <c r="EO1815" s="5" t="s">
        <v>127</v>
      </c>
      <c r="EP1815" s="5" t="s">
        <v>128</v>
      </c>
      <c r="EQ1815" s="5" t="s">
        <v>129</v>
      </c>
      <c r="ER1815" s="5" t="s">
        <v>128</v>
      </c>
      <c r="ES1815" s="5" t="s">
        <v>130</v>
      </c>
      <c r="ET1815" s="5" t="s">
        <v>131</v>
      </c>
      <c r="EU1815" s="5" t="s">
        <v>132</v>
      </c>
      <c r="EV1815" s="5" t="s">
        <v>133</v>
      </c>
      <c r="EW1815" s="5" t="s">
        <v>134</v>
      </c>
      <c r="EX1815" s="5" t="s">
        <v>135</v>
      </c>
      <c r="EY1815" s="5" t="s">
        <v>136</v>
      </c>
      <c r="EZ1815" s="5" t="s">
        <v>137</v>
      </c>
      <c r="FA1815" s="5" t="s">
        <v>138</v>
      </c>
      <c r="FB1815" s="5" t="s">
        <v>139</v>
      </c>
      <c r="FC1815" s="5" t="s">
        <v>140</v>
      </c>
      <c r="FD1815" s="5" t="s">
        <v>141</v>
      </c>
      <c r="FE1815" s="5" t="s">
        <v>142</v>
      </c>
      <c r="FF1815" s="5" t="s">
        <v>143</v>
      </c>
      <c r="FG1815" s="5" t="s">
        <v>144</v>
      </c>
      <c r="FH1815" s="5" t="s">
        <v>145</v>
      </c>
      <c r="FI1815" s="5" t="s">
        <v>146</v>
      </c>
      <c r="FJ1815" s="5" t="s">
        <v>147</v>
      </c>
      <c r="FK1815" s="5" t="s">
        <v>148</v>
      </c>
      <c r="FL1815" s="5" t="s">
        <v>149</v>
      </c>
      <c r="FM1815" s="5" t="s">
        <v>150</v>
      </c>
      <c r="FN1815" s="5" t="s">
        <v>151</v>
      </c>
      <c r="FO1815" s="5" t="s">
        <v>152</v>
      </c>
      <c r="FP1815" s="5" t="s">
        <v>153</v>
      </c>
      <c r="FQ1815" s="5" t="s">
        <v>154</v>
      </c>
      <c r="FR1815" s="5" t="s">
        <v>155</v>
      </c>
      <c r="FS1815" s="5" t="s">
        <v>156</v>
      </c>
      <c r="FT1815" s="5" t="s">
        <v>157</v>
      </c>
      <c r="FU1815" s="5" t="s">
        <v>158</v>
      </c>
      <c r="FV1815" s="5" t="s">
        <v>159</v>
      </c>
      <c r="FW1815" s="5" t="s">
        <v>160</v>
      </c>
      <c r="FX1815" s="5" t="s">
        <v>161</v>
      </c>
      <c r="FY1815" s="5" t="s">
        <v>162</v>
      </c>
      <c r="FZ1815" s="5" t="s">
        <v>157</v>
      </c>
      <c r="GA1815" s="5" t="s">
        <v>163</v>
      </c>
      <c r="GB1815" s="5" t="s">
        <v>164</v>
      </c>
      <c r="GC1815" s="5" t="s">
        <v>165</v>
      </c>
      <c r="GD1815" s="5" t="s">
        <v>166</v>
      </c>
      <c r="GE1815" s="5" t="s">
        <v>167</v>
      </c>
      <c r="GF1815" s="5" t="s">
        <v>168</v>
      </c>
      <c r="GG1815" s="5" t="s">
        <v>169</v>
      </c>
      <c r="GH1815" s="5" t="s">
        <v>170</v>
      </c>
      <c r="GI1815" s="5" t="s">
        <v>171</v>
      </c>
      <c r="GJ1815" s="5" t="s">
        <v>172</v>
      </c>
      <c r="GK1815" s="5" t="s">
        <v>173</v>
      </c>
      <c r="GL1815" s="5" t="s">
        <v>10611</v>
      </c>
      <c r="GM1815" s="5" t="s">
        <v>174</v>
      </c>
      <c r="GN1815" s="22" t="s">
        <v>51</v>
      </c>
      <c r="GO1815" s="19" t="s">
        <v>46</v>
      </c>
      <c r="GP1815" s="19" t="s">
        <v>87</v>
      </c>
      <c r="GQ1815" s="21" t="s">
        <v>83</v>
      </c>
      <c r="GR1815" s="19"/>
      <c r="GS1815" s="18"/>
      <c r="GT1815" s="2"/>
    </row>
    <row r="1816" spans="1:202" s="1" customFormat="1" ht="22.5" customHeight="1" x14ac:dyDescent="0.35">
      <c r="A1816" s="14">
        <v>1814</v>
      </c>
      <c r="B1816" s="11">
        <v>43063</v>
      </c>
      <c r="C1816" s="14" t="s">
        <v>94</v>
      </c>
      <c r="D1816" s="31" t="s">
        <v>6955</v>
      </c>
      <c r="E1816" s="14" t="s">
        <v>545</v>
      </c>
      <c r="F1816" s="14" t="s">
        <v>10437</v>
      </c>
      <c r="G1816" s="23" t="s">
        <v>6959</v>
      </c>
      <c r="H1816" s="31" t="s">
        <v>7846</v>
      </c>
      <c r="I1816" s="31"/>
      <c r="J1816" s="31"/>
      <c r="K1816" s="31"/>
      <c r="L1816" s="14" t="s">
        <v>7898</v>
      </c>
      <c r="M1816" s="14" t="s">
        <v>6941</v>
      </c>
      <c r="N1816" s="14" t="s">
        <v>292</v>
      </c>
      <c r="O1816" s="14" t="s">
        <v>6890</v>
      </c>
      <c r="P1816" s="14" t="s">
        <v>6978</v>
      </c>
      <c r="Q1816" s="14" t="s">
        <v>11440</v>
      </c>
      <c r="R1816" s="14" t="s">
        <v>10438</v>
      </c>
      <c r="S1816" s="14"/>
      <c r="T1816" s="36" t="s">
        <v>5902</v>
      </c>
      <c r="U1816" s="36"/>
      <c r="V1816" s="36" t="s">
        <v>6754</v>
      </c>
      <c r="W1816" s="23" t="s">
        <v>6881</v>
      </c>
      <c r="X1816" s="3" t="s">
        <v>50</v>
      </c>
      <c r="Y1816" s="34" t="s">
        <v>8178</v>
      </c>
      <c r="Z1816" s="32">
        <v>32</v>
      </c>
      <c r="AA1816" s="23" t="s">
        <v>6971</v>
      </c>
      <c r="AB1816" s="23" t="s">
        <v>6880</v>
      </c>
      <c r="AC1816" s="3" t="s">
        <v>51</v>
      </c>
      <c r="AD1816" s="3"/>
      <c r="AE1816" s="3"/>
      <c r="AF1816" s="3"/>
      <c r="AG1816" s="23" t="s">
        <v>51</v>
      </c>
      <c r="AH1816" s="23" t="s">
        <v>46</v>
      </c>
      <c r="AI1816" s="23" t="s">
        <v>6961</v>
      </c>
      <c r="AJ1816" s="3"/>
      <c r="AK1816" s="3" t="s">
        <v>28</v>
      </c>
      <c r="AL1816" s="3"/>
      <c r="AM1816" s="3"/>
      <c r="AN1816" s="3"/>
      <c r="AO1816" s="3"/>
      <c r="AP1816" s="3"/>
      <c r="AQ1816" s="3"/>
      <c r="AR1816" s="24">
        <v>43063</v>
      </c>
      <c r="AS1816" s="25" t="s">
        <v>95</v>
      </c>
      <c r="AT1816" s="23" t="s">
        <v>48</v>
      </c>
      <c r="AU1816" s="25" t="s">
        <v>95</v>
      </c>
      <c r="AV1816" s="25"/>
      <c r="AW1816" s="25"/>
      <c r="AX1816" s="25"/>
      <c r="AY1816" s="25"/>
      <c r="AZ1816" s="25"/>
      <c r="BA1816" s="3"/>
      <c r="BB1816" s="3"/>
      <c r="BC1816" s="3"/>
      <c r="BD1816" s="3" t="s">
        <v>10440</v>
      </c>
      <c r="BE1816" s="3"/>
      <c r="BF1816" s="3"/>
      <c r="BG1816" s="23" t="s">
        <v>7911</v>
      </c>
      <c r="BH1816" s="5"/>
      <c r="BI1816" s="5"/>
      <c r="BJ1816" s="5"/>
      <c r="BK1816" s="5" t="s">
        <v>5835</v>
      </c>
      <c r="BL1816" s="5" t="s">
        <v>5836</v>
      </c>
      <c r="BM1816" s="5" t="s">
        <v>5837</v>
      </c>
      <c r="BN1816" s="5" t="s">
        <v>5838</v>
      </c>
      <c r="BO1816" s="5" t="s">
        <v>5839</v>
      </c>
      <c r="BP1816" s="5" t="s">
        <v>5778</v>
      </c>
      <c r="BQ1816" s="5" t="s">
        <v>5779</v>
      </c>
      <c r="BR1816" s="5" t="s">
        <v>5780</v>
      </c>
      <c r="BS1816" s="5" t="s">
        <v>5781</v>
      </c>
      <c r="BT1816" s="5" t="s">
        <v>5782</v>
      </c>
      <c r="BU1816" s="5" t="s">
        <v>5783</v>
      </c>
      <c r="BV1816" s="5" t="s">
        <v>5784</v>
      </c>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t="s">
        <v>5794</v>
      </c>
      <c r="CS1816" s="5" t="s">
        <v>5795</v>
      </c>
      <c r="CT1816" s="5" t="s">
        <v>5840</v>
      </c>
      <c r="CU1816" s="5" t="s">
        <v>5797</v>
      </c>
      <c r="CV1816" s="5" t="s">
        <v>5798</v>
      </c>
      <c r="CW1816" s="5" t="s">
        <v>5799</v>
      </c>
      <c r="CX1816" s="5" t="s">
        <v>10617</v>
      </c>
      <c r="CY1816" s="5" t="s">
        <v>5800</v>
      </c>
      <c r="CZ1816" s="5" t="s">
        <v>5801</v>
      </c>
      <c r="DA1816" s="5" t="s">
        <v>5802</v>
      </c>
      <c r="DB1816" s="5" t="s">
        <v>5803</v>
      </c>
      <c r="DC1816" s="5" t="s">
        <v>5804</v>
      </c>
      <c r="DD1816" s="5" t="s">
        <v>5805</v>
      </c>
      <c r="DE1816" s="5" t="s">
        <v>5806</v>
      </c>
      <c r="DF1816" s="5" t="s">
        <v>5807</v>
      </c>
      <c r="DG1816" s="5" t="s">
        <v>5808</v>
      </c>
      <c r="DH1816" s="5" t="s">
        <v>5809</v>
      </c>
      <c r="DI1816" s="5" t="s">
        <v>5810</v>
      </c>
      <c r="DJ1816" s="5" t="s">
        <v>5811</v>
      </c>
      <c r="DK1816" s="5" t="s">
        <v>5812</v>
      </c>
      <c r="DL1816" s="5" t="s">
        <v>5813</v>
      </c>
      <c r="DM1816" s="5" t="s">
        <v>5814</v>
      </c>
      <c r="DN1816" s="5" t="s">
        <v>5815</v>
      </c>
      <c r="DO1816" s="5" t="s">
        <v>5816</v>
      </c>
      <c r="DP1816" s="5" t="s">
        <v>5817</v>
      </c>
      <c r="DQ1816" s="5" t="s">
        <v>5818</v>
      </c>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c r="FV1816" s="5"/>
      <c r="FW1816" s="5"/>
      <c r="FX1816" s="5"/>
      <c r="FY1816" s="5"/>
      <c r="FZ1816" s="5"/>
      <c r="GA1816" s="5"/>
      <c r="GB1816" s="5"/>
      <c r="GC1816" s="5"/>
      <c r="GD1816" s="5"/>
      <c r="GE1816" s="5"/>
      <c r="GF1816" s="5"/>
      <c r="GG1816" s="5"/>
      <c r="GH1816" s="5"/>
      <c r="GI1816" s="5"/>
      <c r="GJ1816" s="5"/>
      <c r="GK1816" s="5"/>
      <c r="GL1816" s="5"/>
      <c r="GM1816" s="5"/>
      <c r="GN1816" s="22" t="s">
        <v>51</v>
      </c>
      <c r="GO1816" s="19" t="s">
        <v>46</v>
      </c>
      <c r="GP1816" s="19" t="s">
        <v>87</v>
      </c>
      <c r="GQ1816" s="21" t="s">
        <v>83</v>
      </c>
      <c r="GR1816" s="19"/>
      <c r="GS1816" s="18"/>
      <c r="GT1816" s="2"/>
    </row>
    <row r="1817" spans="1:202" s="1" customFormat="1" ht="22.5" customHeight="1" x14ac:dyDescent="0.35">
      <c r="A1817" s="14">
        <v>1815</v>
      </c>
      <c r="B1817" s="11">
        <v>43063</v>
      </c>
      <c r="C1817" s="14" t="s">
        <v>94</v>
      </c>
      <c r="D1817" s="31" t="s">
        <v>6955</v>
      </c>
      <c r="E1817" s="14" t="s">
        <v>545</v>
      </c>
      <c r="F1817" s="14" t="s">
        <v>10437</v>
      </c>
      <c r="G1817" s="23" t="s">
        <v>6959</v>
      </c>
      <c r="H1817" s="31" t="s">
        <v>7846</v>
      </c>
      <c r="I1817" s="31"/>
      <c r="J1817" s="31"/>
      <c r="K1817" s="31"/>
      <c r="L1817" s="14" t="s">
        <v>7898</v>
      </c>
      <c r="M1817" s="14" t="s">
        <v>6941</v>
      </c>
      <c r="N1817" s="14" t="s">
        <v>292</v>
      </c>
      <c r="O1817" s="14" t="s">
        <v>6890</v>
      </c>
      <c r="P1817" s="14" t="s">
        <v>6978</v>
      </c>
      <c r="Q1817" s="14" t="s">
        <v>11440</v>
      </c>
      <c r="R1817" s="14" t="s">
        <v>10438</v>
      </c>
      <c r="S1817" s="14"/>
      <c r="T1817" s="36" t="s">
        <v>10462</v>
      </c>
      <c r="U1817" s="36"/>
      <c r="V1817" s="36" t="s">
        <v>6754</v>
      </c>
      <c r="W1817" s="23" t="s">
        <v>6881</v>
      </c>
      <c r="X1817" s="3" t="s">
        <v>50</v>
      </c>
      <c r="Y1817" s="34" t="s">
        <v>8178</v>
      </c>
      <c r="Z1817" s="32">
        <v>32</v>
      </c>
      <c r="AA1817" s="23" t="s">
        <v>6971</v>
      </c>
      <c r="AB1817" s="23" t="s">
        <v>6880</v>
      </c>
      <c r="AC1817" s="3" t="s">
        <v>51</v>
      </c>
      <c r="AD1817" s="3"/>
      <c r="AE1817" s="3"/>
      <c r="AF1817" s="3"/>
      <c r="AG1817" s="23" t="s">
        <v>51</v>
      </c>
      <c r="AH1817" s="23" t="s">
        <v>46</v>
      </c>
      <c r="AI1817" s="23" t="s">
        <v>6961</v>
      </c>
      <c r="AJ1817" s="3"/>
      <c r="AK1817" s="3" t="s">
        <v>28</v>
      </c>
      <c r="AL1817" s="3"/>
      <c r="AM1817" s="3"/>
      <c r="AN1817" s="3"/>
      <c r="AO1817" s="3"/>
      <c r="AP1817" s="3"/>
      <c r="AQ1817" s="3"/>
      <c r="AR1817" s="24">
        <v>43063</v>
      </c>
      <c r="AS1817" s="25" t="s">
        <v>95</v>
      </c>
      <c r="AT1817" s="23" t="s">
        <v>48</v>
      </c>
      <c r="AU1817" s="25" t="s">
        <v>95</v>
      </c>
      <c r="AV1817" s="25"/>
      <c r="AW1817" s="25"/>
      <c r="AX1817" s="25"/>
      <c r="AY1817" s="25"/>
      <c r="AZ1817" s="25"/>
      <c r="BA1817" s="3"/>
      <c r="BB1817" s="3"/>
      <c r="BC1817" s="3"/>
      <c r="BD1817" s="3" t="s">
        <v>10440</v>
      </c>
      <c r="BE1817" s="3"/>
      <c r="BF1817" s="3"/>
      <c r="BG1817" s="23" t="s">
        <v>7911</v>
      </c>
      <c r="BH1817" s="5"/>
      <c r="BI1817" s="5"/>
      <c r="BJ1817" s="5"/>
      <c r="BK1817" s="5" t="s">
        <v>5835</v>
      </c>
      <c r="BL1817" s="5" t="s">
        <v>5836</v>
      </c>
      <c r="BM1817" s="5" t="s">
        <v>5837</v>
      </c>
      <c r="BN1817" s="5" t="s">
        <v>5838</v>
      </c>
      <c r="BO1817" s="5" t="s">
        <v>5839</v>
      </c>
      <c r="BP1817" s="5" t="s">
        <v>5778</v>
      </c>
      <c r="BQ1817" s="5" t="s">
        <v>5779</v>
      </c>
      <c r="BR1817" s="5" t="s">
        <v>5780</v>
      </c>
      <c r="BS1817" s="5" t="s">
        <v>5781</v>
      </c>
      <c r="BT1817" s="5" t="s">
        <v>5782</v>
      </c>
      <c r="BU1817" s="5" t="s">
        <v>5783</v>
      </c>
      <c r="BV1817" s="5" t="s">
        <v>5784</v>
      </c>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t="s">
        <v>5794</v>
      </c>
      <c r="CS1817" s="5" t="s">
        <v>5795</v>
      </c>
      <c r="CT1817" s="5" t="s">
        <v>5840</v>
      </c>
      <c r="CU1817" s="5" t="s">
        <v>5797</v>
      </c>
      <c r="CV1817" s="5" t="s">
        <v>5798</v>
      </c>
      <c r="CW1817" s="5" t="s">
        <v>5799</v>
      </c>
      <c r="CX1817" s="5" t="s">
        <v>10617</v>
      </c>
      <c r="CY1817" s="5" t="s">
        <v>5800</v>
      </c>
      <c r="CZ1817" s="5" t="s">
        <v>5801</v>
      </c>
      <c r="DA1817" s="5" t="s">
        <v>5802</v>
      </c>
      <c r="DB1817" s="5" t="s">
        <v>5803</v>
      </c>
      <c r="DC1817" s="5" t="s">
        <v>5804</v>
      </c>
      <c r="DD1817" s="5" t="s">
        <v>5805</v>
      </c>
      <c r="DE1817" s="5" t="s">
        <v>5806</v>
      </c>
      <c r="DF1817" s="5" t="s">
        <v>5807</v>
      </c>
      <c r="DG1817" s="5" t="s">
        <v>5808</v>
      </c>
      <c r="DH1817" s="5" t="s">
        <v>5809</v>
      </c>
      <c r="DI1817" s="5" t="s">
        <v>5810</v>
      </c>
      <c r="DJ1817" s="5" t="s">
        <v>5811</v>
      </c>
      <c r="DK1817" s="5" t="s">
        <v>5812</v>
      </c>
      <c r="DL1817" s="5" t="s">
        <v>5813</v>
      </c>
      <c r="DM1817" s="5" t="s">
        <v>5814</v>
      </c>
      <c r="DN1817" s="5" t="s">
        <v>5815</v>
      </c>
      <c r="DO1817" s="5" t="s">
        <v>5816</v>
      </c>
      <c r="DP1817" s="5" t="s">
        <v>5817</v>
      </c>
      <c r="DQ1817" s="5" t="s">
        <v>5818</v>
      </c>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c r="FV1817" s="5"/>
      <c r="FW1817" s="5"/>
      <c r="FX1817" s="5"/>
      <c r="FY1817" s="5"/>
      <c r="FZ1817" s="5"/>
      <c r="GA1817" s="5"/>
      <c r="GB1817" s="5"/>
      <c r="GC1817" s="5"/>
      <c r="GD1817" s="5"/>
      <c r="GE1817" s="5"/>
      <c r="GF1817" s="5"/>
      <c r="GG1817" s="5"/>
      <c r="GH1817" s="5"/>
      <c r="GI1817" s="5"/>
      <c r="GJ1817" s="5"/>
      <c r="GK1817" s="5"/>
      <c r="GL1817" s="5"/>
      <c r="GM1817" s="5"/>
      <c r="GN1817" s="22" t="s">
        <v>51</v>
      </c>
      <c r="GO1817" s="19" t="s">
        <v>46</v>
      </c>
      <c r="GP1817" s="19" t="s">
        <v>87</v>
      </c>
      <c r="GQ1817" s="21" t="s">
        <v>83</v>
      </c>
      <c r="GR1817" s="19"/>
      <c r="GS1817" s="18"/>
      <c r="GT1817" s="2"/>
    </row>
    <row r="1818" spans="1:202" s="1" customFormat="1" ht="22.5" customHeight="1" x14ac:dyDescent="0.35">
      <c r="A1818" s="14">
        <v>1816</v>
      </c>
      <c r="B1818" s="11">
        <v>43063</v>
      </c>
      <c r="C1818" s="14" t="s">
        <v>94</v>
      </c>
      <c r="D1818" s="31" t="s">
        <v>6955</v>
      </c>
      <c r="E1818" s="14" t="s">
        <v>545</v>
      </c>
      <c r="F1818" s="14" t="s">
        <v>10437</v>
      </c>
      <c r="G1818" s="23" t="s">
        <v>6959</v>
      </c>
      <c r="H1818" s="31" t="s">
        <v>7846</v>
      </c>
      <c r="I1818" s="31"/>
      <c r="J1818" s="31"/>
      <c r="K1818" s="31"/>
      <c r="L1818" s="14" t="s">
        <v>7898</v>
      </c>
      <c r="M1818" s="14" t="s">
        <v>6941</v>
      </c>
      <c r="N1818" s="14" t="s">
        <v>292</v>
      </c>
      <c r="O1818" s="14" t="s">
        <v>6890</v>
      </c>
      <c r="P1818" s="14" t="s">
        <v>6978</v>
      </c>
      <c r="Q1818" s="14" t="s">
        <v>11440</v>
      </c>
      <c r="R1818" s="14" t="s">
        <v>10438</v>
      </c>
      <c r="S1818" s="14"/>
      <c r="T1818" s="36" t="s">
        <v>10463</v>
      </c>
      <c r="U1818" s="36"/>
      <c r="V1818" s="36" t="s">
        <v>6754</v>
      </c>
      <c r="W1818" s="23" t="s">
        <v>6881</v>
      </c>
      <c r="X1818" s="3" t="s">
        <v>50</v>
      </c>
      <c r="Y1818" s="34" t="s">
        <v>8178</v>
      </c>
      <c r="Z1818" s="32">
        <v>32</v>
      </c>
      <c r="AA1818" s="23" t="s">
        <v>6971</v>
      </c>
      <c r="AB1818" s="23" t="s">
        <v>6880</v>
      </c>
      <c r="AC1818" s="3" t="s">
        <v>51</v>
      </c>
      <c r="AD1818" s="3"/>
      <c r="AE1818" s="3"/>
      <c r="AF1818" s="3"/>
      <c r="AG1818" s="23" t="s">
        <v>51</v>
      </c>
      <c r="AH1818" s="23" t="s">
        <v>46</v>
      </c>
      <c r="AI1818" s="23" t="s">
        <v>6961</v>
      </c>
      <c r="AJ1818" s="3"/>
      <c r="AK1818" s="3" t="s">
        <v>28</v>
      </c>
      <c r="AL1818" s="3"/>
      <c r="AM1818" s="3"/>
      <c r="AN1818" s="3"/>
      <c r="AO1818" s="3"/>
      <c r="AP1818" s="3"/>
      <c r="AQ1818" s="3"/>
      <c r="AR1818" s="24">
        <v>43063</v>
      </c>
      <c r="AS1818" s="25" t="s">
        <v>95</v>
      </c>
      <c r="AT1818" s="23" t="s">
        <v>48</v>
      </c>
      <c r="AU1818" s="25" t="s">
        <v>95</v>
      </c>
      <c r="AV1818" s="25"/>
      <c r="AW1818" s="25"/>
      <c r="AX1818" s="25"/>
      <c r="AY1818" s="25"/>
      <c r="AZ1818" s="25"/>
      <c r="BA1818" s="3"/>
      <c r="BB1818" s="3"/>
      <c r="BC1818" s="3"/>
      <c r="BD1818" s="3" t="s">
        <v>10440</v>
      </c>
      <c r="BE1818" s="3"/>
      <c r="BF1818" s="3"/>
      <c r="BG1818" s="23" t="s">
        <v>7911</v>
      </c>
      <c r="BH1818" s="5"/>
      <c r="BI1818" s="5"/>
      <c r="BJ1818" s="5"/>
      <c r="BK1818" s="5" t="s">
        <v>5835</v>
      </c>
      <c r="BL1818" s="5" t="s">
        <v>5836</v>
      </c>
      <c r="BM1818" s="5" t="s">
        <v>5837</v>
      </c>
      <c r="BN1818" s="5" t="s">
        <v>5838</v>
      </c>
      <c r="BO1818" s="5" t="s">
        <v>5839</v>
      </c>
      <c r="BP1818" s="5" t="s">
        <v>5778</v>
      </c>
      <c r="BQ1818" s="5" t="s">
        <v>5779</v>
      </c>
      <c r="BR1818" s="5" t="s">
        <v>5780</v>
      </c>
      <c r="BS1818" s="5" t="s">
        <v>5781</v>
      </c>
      <c r="BT1818" s="5" t="s">
        <v>5782</v>
      </c>
      <c r="BU1818" s="5" t="s">
        <v>5783</v>
      </c>
      <c r="BV1818" s="5" t="s">
        <v>5784</v>
      </c>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t="s">
        <v>5794</v>
      </c>
      <c r="CS1818" s="5" t="s">
        <v>5795</v>
      </c>
      <c r="CT1818" s="5" t="s">
        <v>5840</v>
      </c>
      <c r="CU1818" s="5" t="s">
        <v>5797</v>
      </c>
      <c r="CV1818" s="5" t="s">
        <v>5798</v>
      </c>
      <c r="CW1818" s="5" t="s">
        <v>5799</v>
      </c>
      <c r="CX1818" s="5" t="s">
        <v>10617</v>
      </c>
      <c r="CY1818" s="5" t="s">
        <v>5800</v>
      </c>
      <c r="CZ1818" s="5" t="s">
        <v>5801</v>
      </c>
      <c r="DA1818" s="5" t="s">
        <v>5802</v>
      </c>
      <c r="DB1818" s="5" t="s">
        <v>5803</v>
      </c>
      <c r="DC1818" s="5" t="s">
        <v>5804</v>
      </c>
      <c r="DD1818" s="5" t="s">
        <v>5805</v>
      </c>
      <c r="DE1818" s="5" t="s">
        <v>5806</v>
      </c>
      <c r="DF1818" s="5" t="s">
        <v>5807</v>
      </c>
      <c r="DG1818" s="5" t="s">
        <v>5808</v>
      </c>
      <c r="DH1818" s="5" t="s">
        <v>5809</v>
      </c>
      <c r="DI1818" s="5" t="s">
        <v>5810</v>
      </c>
      <c r="DJ1818" s="5" t="s">
        <v>5811</v>
      </c>
      <c r="DK1818" s="5" t="s">
        <v>5812</v>
      </c>
      <c r="DL1818" s="5" t="s">
        <v>5813</v>
      </c>
      <c r="DM1818" s="5" t="s">
        <v>5814</v>
      </c>
      <c r="DN1818" s="5" t="s">
        <v>5815</v>
      </c>
      <c r="DO1818" s="5" t="s">
        <v>5816</v>
      </c>
      <c r="DP1818" s="5" t="s">
        <v>5817</v>
      </c>
      <c r="DQ1818" s="5" t="s">
        <v>5818</v>
      </c>
      <c r="DR1818" s="5" t="s">
        <v>105</v>
      </c>
      <c r="DS1818" s="5" t="s">
        <v>106</v>
      </c>
      <c r="DT1818" s="5" t="s">
        <v>8551</v>
      </c>
      <c r="DU1818" s="5" t="s">
        <v>107</v>
      </c>
      <c r="DV1818" s="5" t="s">
        <v>108</v>
      </c>
      <c r="DW1818" s="5" t="s">
        <v>109</v>
      </c>
      <c r="DX1818" s="5" t="s">
        <v>110</v>
      </c>
      <c r="DY1818" s="5" t="s">
        <v>111</v>
      </c>
      <c r="DZ1818" s="5" t="s">
        <v>112</v>
      </c>
      <c r="EA1818" s="5" t="s">
        <v>113</v>
      </c>
      <c r="EB1818" s="5" t="s">
        <v>114</v>
      </c>
      <c r="EC1818" s="5" t="s">
        <v>115</v>
      </c>
      <c r="ED1818" s="5" t="s">
        <v>116</v>
      </c>
      <c r="EE1818" s="5" t="s">
        <v>117</v>
      </c>
      <c r="EF1818" s="5" t="s">
        <v>118</v>
      </c>
      <c r="EG1818" s="5" t="s">
        <v>119</v>
      </c>
      <c r="EH1818" s="5" t="s">
        <v>120</v>
      </c>
      <c r="EI1818" s="5" t="s">
        <v>121</v>
      </c>
      <c r="EJ1818" s="5" t="s">
        <v>122</v>
      </c>
      <c r="EK1818" s="5" t="s">
        <v>123</v>
      </c>
      <c r="EL1818" s="5" t="s">
        <v>124</v>
      </c>
      <c r="EM1818" s="5" t="s">
        <v>125</v>
      </c>
      <c r="EN1818" s="5" t="s">
        <v>126</v>
      </c>
      <c r="EO1818" s="5" t="s">
        <v>127</v>
      </c>
      <c r="EP1818" s="5" t="s">
        <v>128</v>
      </c>
      <c r="EQ1818" s="5" t="s">
        <v>129</v>
      </c>
      <c r="ER1818" s="5" t="s">
        <v>128</v>
      </c>
      <c r="ES1818" s="5" t="s">
        <v>130</v>
      </c>
      <c r="ET1818" s="5" t="s">
        <v>131</v>
      </c>
      <c r="EU1818" s="5" t="s">
        <v>132</v>
      </c>
      <c r="EV1818" s="5" t="s">
        <v>133</v>
      </c>
      <c r="EW1818" s="5" t="s">
        <v>134</v>
      </c>
      <c r="EX1818" s="5" t="s">
        <v>135</v>
      </c>
      <c r="EY1818" s="5" t="s">
        <v>136</v>
      </c>
      <c r="EZ1818" s="5" t="s">
        <v>137</v>
      </c>
      <c r="FA1818" s="5" t="s">
        <v>138</v>
      </c>
      <c r="FB1818" s="5" t="s">
        <v>139</v>
      </c>
      <c r="FC1818" s="5" t="s">
        <v>140</v>
      </c>
      <c r="FD1818" s="5" t="s">
        <v>141</v>
      </c>
      <c r="FE1818" s="5" t="s">
        <v>142</v>
      </c>
      <c r="FF1818" s="5" t="s">
        <v>143</v>
      </c>
      <c r="FG1818" s="5" t="s">
        <v>144</v>
      </c>
      <c r="FH1818" s="5" t="s">
        <v>145</v>
      </c>
      <c r="FI1818" s="5" t="s">
        <v>146</v>
      </c>
      <c r="FJ1818" s="5" t="s">
        <v>147</v>
      </c>
      <c r="FK1818" s="5" t="s">
        <v>148</v>
      </c>
      <c r="FL1818" s="5" t="s">
        <v>149</v>
      </c>
      <c r="FM1818" s="5" t="s">
        <v>150</v>
      </c>
      <c r="FN1818" s="5" t="s">
        <v>151</v>
      </c>
      <c r="FO1818" s="5" t="s">
        <v>152</v>
      </c>
      <c r="FP1818" s="5" t="s">
        <v>153</v>
      </c>
      <c r="FQ1818" s="5" t="s">
        <v>154</v>
      </c>
      <c r="FR1818" s="5" t="s">
        <v>155</v>
      </c>
      <c r="FS1818" s="5" t="s">
        <v>156</v>
      </c>
      <c r="FT1818" s="5" t="s">
        <v>157</v>
      </c>
      <c r="FU1818" s="5" t="s">
        <v>158</v>
      </c>
      <c r="FV1818" s="5" t="s">
        <v>159</v>
      </c>
      <c r="FW1818" s="5" t="s">
        <v>160</v>
      </c>
      <c r="FX1818" s="5" t="s">
        <v>161</v>
      </c>
      <c r="FY1818" s="5" t="s">
        <v>162</v>
      </c>
      <c r="FZ1818" s="5" t="s">
        <v>157</v>
      </c>
      <c r="GA1818" s="5" t="s">
        <v>163</v>
      </c>
      <c r="GB1818" s="5" t="s">
        <v>164</v>
      </c>
      <c r="GC1818" s="5" t="s">
        <v>165</v>
      </c>
      <c r="GD1818" s="5" t="s">
        <v>166</v>
      </c>
      <c r="GE1818" s="5" t="s">
        <v>167</v>
      </c>
      <c r="GF1818" s="5" t="s">
        <v>168</v>
      </c>
      <c r="GG1818" s="5" t="s">
        <v>169</v>
      </c>
      <c r="GH1818" s="5" t="s">
        <v>170</v>
      </c>
      <c r="GI1818" s="5" t="s">
        <v>171</v>
      </c>
      <c r="GJ1818" s="5" t="s">
        <v>172</v>
      </c>
      <c r="GK1818" s="5" t="s">
        <v>173</v>
      </c>
      <c r="GL1818" s="5" t="s">
        <v>10611</v>
      </c>
      <c r="GM1818" s="5" t="s">
        <v>174</v>
      </c>
      <c r="GN1818" s="22" t="s">
        <v>51</v>
      </c>
      <c r="GO1818" s="19" t="s">
        <v>46</v>
      </c>
      <c r="GP1818" s="19" t="s">
        <v>87</v>
      </c>
      <c r="GQ1818" s="21" t="s">
        <v>83</v>
      </c>
      <c r="GR1818" s="19"/>
      <c r="GS1818" s="18"/>
      <c r="GT1818" s="2"/>
    </row>
    <row r="1819" spans="1:202" s="1" customFormat="1" ht="22.5" customHeight="1" x14ac:dyDescent="0.35">
      <c r="A1819" s="14">
        <v>1817</v>
      </c>
      <c r="B1819" s="11">
        <v>43063</v>
      </c>
      <c r="C1819" s="14" t="s">
        <v>94</v>
      </c>
      <c r="D1819" s="31" t="s">
        <v>6955</v>
      </c>
      <c r="E1819" s="14" t="s">
        <v>545</v>
      </c>
      <c r="F1819" s="14" t="s">
        <v>10437</v>
      </c>
      <c r="G1819" s="23" t="s">
        <v>6959</v>
      </c>
      <c r="H1819" s="31" t="s">
        <v>7846</v>
      </c>
      <c r="I1819" s="31"/>
      <c r="J1819" s="31"/>
      <c r="K1819" s="31"/>
      <c r="L1819" s="14" t="s">
        <v>7898</v>
      </c>
      <c r="M1819" s="14" t="s">
        <v>6941</v>
      </c>
      <c r="N1819" s="14" t="s">
        <v>292</v>
      </c>
      <c r="O1819" s="14" t="s">
        <v>6890</v>
      </c>
      <c r="P1819" s="14" t="s">
        <v>6978</v>
      </c>
      <c r="Q1819" s="14" t="s">
        <v>11440</v>
      </c>
      <c r="R1819" s="14" t="s">
        <v>10438</v>
      </c>
      <c r="S1819" s="14"/>
      <c r="T1819" s="36" t="s">
        <v>5903</v>
      </c>
      <c r="U1819" s="36"/>
      <c r="V1819" s="36" t="s">
        <v>6754</v>
      </c>
      <c r="W1819" s="23" t="s">
        <v>6881</v>
      </c>
      <c r="X1819" s="3" t="s">
        <v>50</v>
      </c>
      <c r="Y1819" s="34" t="s">
        <v>8178</v>
      </c>
      <c r="Z1819" s="32">
        <v>32</v>
      </c>
      <c r="AA1819" s="23" t="s">
        <v>6971</v>
      </c>
      <c r="AB1819" s="23" t="s">
        <v>6880</v>
      </c>
      <c r="AC1819" s="3" t="s">
        <v>51</v>
      </c>
      <c r="AD1819" s="3"/>
      <c r="AE1819" s="3"/>
      <c r="AF1819" s="3"/>
      <c r="AG1819" s="23" t="s">
        <v>51</v>
      </c>
      <c r="AH1819" s="23" t="s">
        <v>46</v>
      </c>
      <c r="AI1819" s="23" t="s">
        <v>6961</v>
      </c>
      <c r="AJ1819" s="3"/>
      <c r="AK1819" s="3" t="s">
        <v>28</v>
      </c>
      <c r="AL1819" s="3"/>
      <c r="AM1819" s="3"/>
      <c r="AN1819" s="3"/>
      <c r="AO1819" s="3"/>
      <c r="AP1819" s="3"/>
      <c r="AQ1819" s="3"/>
      <c r="AR1819" s="24">
        <v>43063</v>
      </c>
      <c r="AS1819" s="25" t="s">
        <v>95</v>
      </c>
      <c r="AT1819" s="23" t="s">
        <v>48</v>
      </c>
      <c r="AU1819" s="25" t="s">
        <v>95</v>
      </c>
      <c r="AV1819" s="25"/>
      <c r="AW1819" s="25"/>
      <c r="AX1819" s="25"/>
      <c r="AY1819" s="25"/>
      <c r="AZ1819" s="25"/>
      <c r="BA1819" s="3"/>
      <c r="BB1819" s="3"/>
      <c r="BC1819" s="3"/>
      <c r="BD1819" s="3" t="s">
        <v>10440</v>
      </c>
      <c r="BE1819" s="3"/>
      <c r="BF1819" s="3"/>
      <c r="BG1819" s="23" t="s">
        <v>7911</v>
      </c>
      <c r="BH1819" s="5"/>
      <c r="BI1819" s="5"/>
      <c r="BJ1819" s="5"/>
      <c r="BK1819" s="5" t="s">
        <v>5835</v>
      </c>
      <c r="BL1819" s="5" t="s">
        <v>5836</v>
      </c>
      <c r="BM1819" s="5" t="s">
        <v>5837</v>
      </c>
      <c r="BN1819" s="5" t="s">
        <v>5838</v>
      </c>
      <c r="BO1819" s="5" t="s">
        <v>5839</v>
      </c>
      <c r="BP1819" s="5" t="s">
        <v>5778</v>
      </c>
      <c r="BQ1819" s="5" t="s">
        <v>5779</v>
      </c>
      <c r="BR1819" s="5" t="s">
        <v>5780</v>
      </c>
      <c r="BS1819" s="5" t="s">
        <v>5781</v>
      </c>
      <c r="BT1819" s="5" t="s">
        <v>5782</v>
      </c>
      <c r="BU1819" s="5" t="s">
        <v>5783</v>
      </c>
      <c r="BV1819" s="5" t="s">
        <v>5784</v>
      </c>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t="s">
        <v>5794</v>
      </c>
      <c r="CS1819" s="5" t="s">
        <v>5795</v>
      </c>
      <c r="CT1819" s="5" t="s">
        <v>5840</v>
      </c>
      <c r="CU1819" s="5" t="s">
        <v>5797</v>
      </c>
      <c r="CV1819" s="5" t="s">
        <v>5798</v>
      </c>
      <c r="CW1819" s="5" t="s">
        <v>5799</v>
      </c>
      <c r="CX1819" s="5" t="s">
        <v>10617</v>
      </c>
      <c r="CY1819" s="5" t="s">
        <v>5800</v>
      </c>
      <c r="CZ1819" s="5" t="s">
        <v>5801</v>
      </c>
      <c r="DA1819" s="5" t="s">
        <v>5802</v>
      </c>
      <c r="DB1819" s="5" t="s">
        <v>5803</v>
      </c>
      <c r="DC1819" s="5" t="s">
        <v>5804</v>
      </c>
      <c r="DD1819" s="5" t="s">
        <v>5805</v>
      </c>
      <c r="DE1819" s="5" t="s">
        <v>5806</v>
      </c>
      <c r="DF1819" s="5" t="s">
        <v>5807</v>
      </c>
      <c r="DG1819" s="5" t="s">
        <v>5808</v>
      </c>
      <c r="DH1819" s="5" t="s">
        <v>5809</v>
      </c>
      <c r="DI1819" s="5" t="s">
        <v>5810</v>
      </c>
      <c r="DJ1819" s="5" t="s">
        <v>5811</v>
      </c>
      <c r="DK1819" s="5" t="s">
        <v>5812</v>
      </c>
      <c r="DL1819" s="5" t="s">
        <v>5813</v>
      </c>
      <c r="DM1819" s="5" t="s">
        <v>5814</v>
      </c>
      <c r="DN1819" s="5" t="s">
        <v>5815</v>
      </c>
      <c r="DO1819" s="5" t="s">
        <v>5816</v>
      </c>
      <c r="DP1819" s="5" t="s">
        <v>5817</v>
      </c>
      <c r="DQ1819" s="5" t="s">
        <v>5818</v>
      </c>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c r="FV1819" s="5"/>
      <c r="FW1819" s="5"/>
      <c r="FX1819" s="5"/>
      <c r="FY1819" s="5"/>
      <c r="FZ1819" s="5"/>
      <c r="GA1819" s="5"/>
      <c r="GB1819" s="5"/>
      <c r="GC1819" s="5"/>
      <c r="GD1819" s="5"/>
      <c r="GE1819" s="5"/>
      <c r="GF1819" s="5"/>
      <c r="GG1819" s="5"/>
      <c r="GH1819" s="5"/>
      <c r="GI1819" s="5"/>
      <c r="GJ1819" s="5"/>
      <c r="GK1819" s="5"/>
      <c r="GL1819" s="5"/>
      <c r="GM1819" s="5"/>
      <c r="GN1819" s="22" t="s">
        <v>51</v>
      </c>
      <c r="GO1819" s="19" t="s">
        <v>46</v>
      </c>
      <c r="GP1819" s="19" t="s">
        <v>87</v>
      </c>
      <c r="GQ1819" s="21" t="s">
        <v>83</v>
      </c>
      <c r="GR1819" s="19"/>
      <c r="GS1819" s="18"/>
      <c r="GT1819" s="2"/>
    </row>
    <row r="1820" spans="1:202" s="1" customFormat="1" ht="22.5" customHeight="1" x14ac:dyDescent="0.35">
      <c r="A1820" s="14">
        <v>1818</v>
      </c>
      <c r="B1820" s="11">
        <v>43063</v>
      </c>
      <c r="C1820" s="14" t="s">
        <v>94</v>
      </c>
      <c r="D1820" s="31" t="s">
        <v>6955</v>
      </c>
      <c r="E1820" s="14" t="s">
        <v>545</v>
      </c>
      <c r="F1820" s="14" t="s">
        <v>10437</v>
      </c>
      <c r="G1820" s="23" t="s">
        <v>6959</v>
      </c>
      <c r="H1820" s="31" t="s">
        <v>7846</v>
      </c>
      <c r="I1820" s="31"/>
      <c r="J1820" s="31"/>
      <c r="K1820" s="31"/>
      <c r="L1820" s="14" t="s">
        <v>7898</v>
      </c>
      <c r="M1820" s="14" t="s">
        <v>6941</v>
      </c>
      <c r="N1820" s="14" t="s">
        <v>292</v>
      </c>
      <c r="O1820" s="14" t="s">
        <v>6890</v>
      </c>
      <c r="P1820" s="14" t="s">
        <v>6978</v>
      </c>
      <c r="Q1820" s="14" t="s">
        <v>11440</v>
      </c>
      <c r="R1820" s="14" t="s">
        <v>10438</v>
      </c>
      <c r="S1820" s="14"/>
      <c r="T1820" s="36" t="s">
        <v>5904</v>
      </c>
      <c r="U1820" s="36"/>
      <c r="V1820" s="36" t="s">
        <v>6754</v>
      </c>
      <c r="W1820" s="23" t="s">
        <v>6881</v>
      </c>
      <c r="X1820" s="3" t="s">
        <v>50</v>
      </c>
      <c r="Y1820" s="34" t="s">
        <v>8178</v>
      </c>
      <c r="Z1820" s="32">
        <v>32</v>
      </c>
      <c r="AA1820" s="23" t="s">
        <v>6971</v>
      </c>
      <c r="AB1820" s="23" t="s">
        <v>6880</v>
      </c>
      <c r="AC1820" s="3" t="s">
        <v>51</v>
      </c>
      <c r="AD1820" s="3"/>
      <c r="AE1820" s="3"/>
      <c r="AF1820" s="3"/>
      <c r="AG1820" s="23" t="s">
        <v>51</v>
      </c>
      <c r="AH1820" s="23" t="s">
        <v>46</v>
      </c>
      <c r="AI1820" s="23" t="s">
        <v>6961</v>
      </c>
      <c r="AJ1820" s="3"/>
      <c r="AK1820" s="3" t="s">
        <v>28</v>
      </c>
      <c r="AL1820" s="3"/>
      <c r="AM1820" s="3"/>
      <c r="AN1820" s="3"/>
      <c r="AO1820" s="3"/>
      <c r="AP1820" s="3"/>
      <c r="AQ1820" s="3"/>
      <c r="AR1820" s="24">
        <v>43063</v>
      </c>
      <c r="AS1820" s="25" t="s">
        <v>95</v>
      </c>
      <c r="AT1820" s="23" t="s">
        <v>48</v>
      </c>
      <c r="AU1820" s="25" t="s">
        <v>95</v>
      </c>
      <c r="AV1820" s="25"/>
      <c r="AW1820" s="25"/>
      <c r="AX1820" s="25"/>
      <c r="AY1820" s="25"/>
      <c r="AZ1820" s="25"/>
      <c r="BA1820" s="3"/>
      <c r="BB1820" s="3"/>
      <c r="BC1820" s="3"/>
      <c r="BD1820" s="3" t="s">
        <v>10440</v>
      </c>
      <c r="BE1820" s="3"/>
      <c r="BF1820" s="3"/>
      <c r="BG1820" s="23" t="s">
        <v>7911</v>
      </c>
      <c r="BH1820" s="5"/>
      <c r="BI1820" s="5"/>
      <c r="BJ1820" s="5"/>
      <c r="BK1820" s="5" t="s">
        <v>5835</v>
      </c>
      <c r="BL1820" s="5" t="s">
        <v>5836</v>
      </c>
      <c r="BM1820" s="5" t="s">
        <v>5837</v>
      </c>
      <c r="BN1820" s="5" t="s">
        <v>5838</v>
      </c>
      <c r="BO1820" s="5" t="s">
        <v>5839</v>
      </c>
      <c r="BP1820" s="5" t="s">
        <v>5778</v>
      </c>
      <c r="BQ1820" s="5" t="s">
        <v>5779</v>
      </c>
      <c r="BR1820" s="5" t="s">
        <v>5780</v>
      </c>
      <c r="BS1820" s="5" t="s">
        <v>5781</v>
      </c>
      <c r="BT1820" s="5" t="s">
        <v>5782</v>
      </c>
      <c r="BU1820" s="5" t="s">
        <v>5783</v>
      </c>
      <c r="BV1820" s="5" t="s">
        <v>5784</v>
      </c>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t="s">
        <v>5794</v>
      </c>
      <c r="CS1820" s="5" t="s">
        <v>5795</v>
      </c>
      <c r="CT1820" s="5" t="s">
        <v>5840</v>
      </c>
      <c r="CU1820" s="5" t="s">
        <v>5797</v>
      </c>
      <c r="CV1820" s="5" t="s">
        <v>5798</v>
      </c>
      <c r="CW1820" s="5" t="s">
        <v>5799</v>
      </c>
      <c r="CX1820" s="5" t="s">
        <v>10617</v>
      </c>
      <c r="CY1820" s="5" t="s">
        <v>5800</v>
      </c>
      <c r="CZ1820" s="5" t="s">
        <v>5801</v>
      </c>
      <c r="DA1820" s="5" t="s">
        <v>5802</v>
      </c>
      <c r="DB1820" s="5" t="s">
        <v>5803</v>
      </c>
      <c r="DC1820" s="5" t="s">
        <v>5804</v>
      </c>
      <c r="DD1820" s="5" t="s">
        <v>5805</v>
      </c>
      <c r="DE1820" s="5" t="s">
        <v>5806</v>
      </c>
      <c r="DF1820" s="5" t="s">
        <v>5807</v>
      </c>
      <c r="DG1820" s="5" t="s">
        <v>5808</v>
      </c>
      <c r="DH1820" s="5" t="s">
        <v>5809</v>
      </c>
      <c r="DI1820" s="5" t="s">
        <v>5810</v>
      </c>
      <c r="DJ1820" s="5" t="s">
        <v>5811</v>
      </c>
      <c r="DK1820" s="5" t="s">
        <v>5812</v>
      </c>
      <c r="DL1820" s="5" t="s">
        <v>5813</v>
      </c>
      <c r="DM1820" s="5" t="s">
        <v>5814</v>
      </c>
      <c r="DN1820" s="5" t="s">
        <v>5815</v>
      </c>
      <c r="DO1820" s="5" t="s">
        <v>5816</v>
      </c>
      <c r="DP1820" s="5" t="s">
        <v>5817</v>
      </c>
      <c r="DQ1820" s="5" t="s">
        <v>5818</v>
      </c>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c r="FV1820" s="5"/>
      <c r="FW1820" s="5"/>
      <c r="FX1820" s="5"/>
      <c r="FY1820" s="5"/>
      <c r="FZ1820" s="5"/>
      <c r="GA1820" s="5"/>
      <c r="GB1820" s="5"/>
      <c r="GC1820" s="5"/>
      <c r="GD1820" s="5"/>
      <c r="GE1820" s="5"/>
      <c r="GF1820" s="5"/>
      <c r="GG1820" s="5"/>
      <c r="GH1820" s="5"/>
      <c r="GI1820" s="5"/>
      <c r="GJ1820" s="5"/>
      <c r="GK1820" s="5"/>
      <c r="GL1820" s="5"/>
      <c r="GM1820" s="5"/>
      <c r="GN1820" s="22" t="s">
        <v>51</v>
      </c>
      <c r="GO1820" s="19" t="s">
        <v>46</v>
      </c>
      <c r="GP1820" s="19" t="s">
        <v>87</v>
      </c>
      <c r="GQ1820" s="21" t="s">
        <v>83</v>
      </c>
      <c r="GR1820" s="19"/>
      <c r="GS1820" s="18"/>
      <c r="GT1820" s="2"/>
    </row>
    <row r="1821" spans="1:202" s="1" customFormat="1" ht="22.5" customHeight="1" x14ac:dyDescent="0.35">
      <c r="A1821" s="14">
        <v>1819</v>
      </c>
      <c r="B1821" s="11">
        <v>43063</v>
      </c>
      <c r="C1821" s="14" t="s">
        <v>94</v>
      </c>
      <c r="D1821" s="31" t="s">
        <v>6955</v>
      </c>
      <c r="E1821" s="14" t="s">
        <v>545</v>
      </c>
      <c r="F1821" s="14" t="s">
        <v>10437</v>
      </c>
      <c r="G1821" s="23" t="s">
        <v>6959</v>
      </c>
      <c r="H1821" s="31" t="s">
        <v>7846</v>
      </c>
      <c r="I1821" s="31"/>
      <c r="J1821" s="31"/>
      <c r="K1821" s="31"/>
      <c r="L1821" s="14" t="s">
        <v>7898</v>
      </c>
      <c r="M1821" s="14" t="s">
        <v>6941</v>
      </c>
      <c r="N1821" s="14" t="s">
        <v>292</v>
      </c>
      <c r="O1821" s="14" t="s">
        <v>6890</v>
      </c>
      <c r="P1821" s="14" t="s">
        <v>6978</v>
      </c>
      <c r="Q1821" s="14" t="s">
        <v>11440</v>
      </c>
      <c r="R1821" s="14" t="s">
        <v>10438</v>
      </c>
      <c r="S1821" s="14"/>
      <c r="T1821" s="36" t="s">
        <v>5905</v>
      </c>
      <c r="U1821" s="36"/>
      <c r="V1821" s="36" t="s">
        <v>6754</v>
      </c>
      <c r="W1821" s="23" t="s">
        <v>6881</v>
      </c>
      <c r="X1821" s="3" t="s">
        <v>50</v>
      </c>
      <c r="Y1821" s="34" t="s">
        <v>8179</v>
      </c>
      <c r="Z1821" s="32">
        <v>33</v>
      </c>
      <c r="AA1821" s="23" t="s">
        <v>6971</v>
      </c>
      <c r="AB1821" s="23" t="s">
        <v>6880</v>
      </c>
      <c r="AC1821" s="3" t="s">
        <v>51</v>
      </c>
      <c r="AD1821" s="3"/>
      <c r="AE1821" s="3"/>
      <c r="AF1821" s="3"/>
      <c r="AG1821" s="23" t="s">
        <v>51</v>
      </c>
      <c r="AH1821" s="23" t="s">
        <v>46</v>
      </c>
      <c r="AI1821" s="23" t="s">
        <v>6961</v>
      </c>
      <c r="AJ1821" s="3"/>
      <c r="AK1821" s="3" t="s">
        <v>28</v>
      </c>
      <c r="AL1821" s="3"/>
      <c r="AM1821" s="3"/>
      <c r="AN1821" s="3"/>
      <c r="AO1821" s="3"/>
      <c r="AP1821" s="3"/>
      <c r="AQ1821" s="3"/>
      <c r="AR1821" s="24">
        <v>43063</v>
      </c>
      <c r="AS1821" s="25" t="s">
        <v>95</v>
      </c>
      <c r="AT1821" s="23" t="s">
        <v>48</v>
      </c>
      <c r="AU1821" s="25" t="s">
        <v>95</v>
      </c>
      <c r="AV1821" s="25"/>
      <c r="AW1821" s="25"/>
      <c r="AX1821" s="25"/>
      <c r="AY1821" s="25"/>
      <c r="AZ1821" s="25"/>
      <c r="BA1821" s="3"/>
      <c r="BB1821" s="3"/>
      <c r="BC1821" s="3"/>
      <c r="BD1821" s="3" t="s">
        <v>10440</v>
      </c>
      <c r="BE1821" s="3"/>
      <c r="BF1821" s="3"/>
      <c r="BG1821" s="23" t="s">
        <v>7911</v>
      </c>
      <c r="BH1821" s="5"/>
      <c r="BI1821" s="5"/>
      <c r="BJ1821" s="5"/>
      <c r="BK1821" s="5" t="s">
        <v>5835</v>
      </c>
      <c r="BL1821" s="5" t="s">
        <v>5836</v>
      </c>
      <c r="BM1821" s="5" t="s">
        <v>5837</v>
      </c>
      <c r="BN1821" s="5" t="s">
        <v>5838</v>
      </c>
      <c r="BO1821" s="5" t="s">
        <v>5839</v>
      </c>
      <c r="BP1821" s="5" t="s">
        <v>5778</v>
      </c>
      <c r="BQ1821" s="5" t="s">
        <v>5779</v>
      </c>
      <c r="BR1821" s="5" t="s">
        <v>5780</v>
      </c>
      <c r="BS1821" s="5" t="s">
        <v>5781</v>
      </c>
      <c r="BT1821" s="5" t="s">
        <v>5782</v>
      </c>
      <c r="BU1821" s="5" t="s">
        <v>5783</v>
      </c>
      <c r="BV1821" s="5" t="s">
        <v>5784</v>
      </c>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t="s">
        <v>5794</v>
      </c>
      <c r="CS1821" s="5" t="s">
        <v>5795</v>
      </c>
      <c r="CT1821" s="5" t="s">
        <v>5840</v>
      </c>
      <c r="CU1821" s="5" t="s">
        <v>5797</v>
      </c>
      <c r="CV1821" s="5" t="s">
        <v>5798</v>
      </c>
      <c r="CW1821" s="5" t="s">
        <v>5799</v>
      </c>
      <c r="CX1821" s="5" t="s">
        <v>10617</v>
      </c>
      <c r="CY1821" s="5" t="s">
        <v>5800</v>
      </c>
      <c r="CZ1821" s="5" t="s">
        <v>5801</v>
      </c>
      <c r="DA1821" s="5" t="s">
        <v>5802</v>
      </c>
      <c r="DB1821" s="5" t="s">
        <v>5803</v>
      </c>
      <c r="DC1821" s="5" t="s">
        <v>5804</v>
      </c>
      <c r="DD1821" s="5" t="s">
        <v>5805</v>
      </c>
      <c r="DE1821" s="5" t="s">
        <v>5806</v>
      </c>
      <c r="DF1821" s="5" t="s">
        <v>5807</v>
      </c>
      <c r="DG1821" s="5" t="s">
        <v>5808</v>
      </c>
      <c r="DH1821" s="5" t="s">
        <v>5809</v>
      </c>
      <c r="DI1821" s="5" t="s">
        <v>5810</v>
      </c>
      <c r="DJ1821" s="5" t="s">
        <v>5811</v>
      </c>
      <c r="DK1821" s="5" t="s">
        <v>5812</v>
      </c>
      <c r="DL1821" s="5" t="s">
        <v>5813</v>
      </c>
      <c r="DM1821" s="5" t="s">
        <v>5814</v>
      </c>
      <c r="DN1821" s="5" t="s">
        <v>5815</v>
      </c>
      <c r="DO1821" s="5" t="s">
        <v>5816</v>
      </c>
      <c r="DP1821" s="5" t="s">
        <v>5817</v>
      </c>
      <c r="DQ1821" s="5" t="s">
        <v>5818</v>
      </c>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22" t="s">
        <v>51</v>
      </c>
      <c r="GO1821" s="19" t="s">
        <v>46</v>
      </c>
      <c r="GP1821" s="19" t="s">
        <v>87</v>
      </c>
      <c r="GQ1821" s="21" t="s">
        <v>83</v>
      </c>
      <c r="GR1821" s="19"/>
      <c r="GS1821" s="18"/>
      <c r="GT1821" s="2"/>
    </row>
    <row r="1822" spans="1:202" s="1" customFormat="1" ht="22.5" customHeight="1" x14ac:dyDescent="0.35">
      <c r="A1822" s="14">
        <v>1820</v>
      </c>
      <c r="B1822" s="11">
        <v>43063</v>
      </c>
      <c r="C1822" s="14" t="s">
        <v>94</v>
      </c>
      <c r="D1822" s="31" t="s">
        <v>6955</v>
      </c>
      <c r="E1822" s="14" t="s">
        <v>545</v>
      </c>
      <c r="F1822" s="14" t="s">
        <v>10437</v>
      </c>
      <c r="G1822" s="23" t="s">
        <v>6959</v>
      </c>
      <c r="H1822" s="31" t="s">
        <v>7846</v>
      </c>
      <c r="I1822" s="31"/>
      <c r="J1822" s="31"/>
      <c r="K1822" s="31"/>
      <c r="L1822" s="14" t="s">
        <v>7898</v>
      </c>
      <c r="M1822" s="14" t="s">
        <v>6941</v>
      </c>
      <c r="N1822" s="14" t="s">
        <v>292</v>
      </c>
      <c r="O1822" s="14" t="s">
        <v>6890</v>
      </c>
      <c r="P1822" s="14" t="s">
        <v>6978</v>
      </c>
      <c r="Q1822" s="14" t="s">
        <v>11440</v>
      </c>
      <c r="R1822" s="14" t="s">
        <v>10438</v>
      </c>
      <c r="S1822" s="14"/>
      <c r="T1822" s="36" t="s">
        <v>5906</v>
      </c>
      <c r="U1822" s="36"/>
      <c r="V1822" s="36" t="s">
        <v>6754</v>
      </c>
      <c r="W1822" s="23" t="s">
        <v>6881</v>
      </c>
      <c r="X1822" s="3" t="s">
        <v>50</v>
      </c>
      <c r="Y1822" s="34" t="s">
        <v>8179</v>
      </c>
      <c r="Z1822" s="32">
        <v>33</v>
      </c>
      <c r="AA1822" s="23" t="s">
        <v>6971</v>
      </c>
      <c r="AB1822" s="23" t="s">
        <v>6880</v>
      </c>
      <c r="AC1822" s="3" t="s">
        <v>51</v>
      </c>
      <c r="AD1822" s="3"/>
      <c r="AE1822" s="3"/>
      <c r="AF1822" s="3"/>
      <c r="AG1822" s="23" t="s">
        <v>51</v>
      </c>
      <c r="AH1822" s="23" t="s">
        <v>46</v>
      </c>
      <c r="AI1822" s="23" t="s">
        <v>6961</v>
      </c>
      <c r="AJ1822" s="3"/>
      <c r="AK1822" s="3" t="s">
        <v>28</v>
      </c>
      <c r="AL1822" s="3"/>
      <c r="AM1822" s="3"/>
      <c r="AN1822" s="3"/>
      <c r="AO1822" s="3"/>
      <c r="AP1822" s="3"/>
      <c r="AQ1822" s="3"/>
      <c r="AR1822" s="24">
        <v>43063</v>
      </c>
      <c r="AS1822" s="25" t="s">
        <v>95</v>
      </c>
      <c r="AT1822" s="23" t="s">
        <v>48</v>
      </c>
      <c r="AU1822" s="25" t="s">
        <v>95</v>
      </c>
      <c r="AV1822" s="25"/>
      <c r="AW1822" s="25"/>
      <c r="AX1822" s="25"/>
      <c r="AY1822" s="25"/>
      <c r="AZ1822" s="25"/>
      <c r="BA1822" s="3"/>
      <c r="BB1822" s="3"/>
      <c r="BC1822" s="3"/>
      <c r="BD1822" s="3" t="s">
        <v>10440</v>
      </c>
      <c r="BE1822" s="3"/>
      <c r="BF1822" s="3"/>
      <c r="BG1822" s="23" t="s">
        <v>7911</v>
      </c>
      <c r="BH1822" s="5"/>
      <c r="BI1822" s="5"/>
      <c r="BJ1822" s="5"/>
      <c r="BK1822" s="5" t="s">
        <v>5835</v>
      </c>
      <c r="BL1822" s="5" t="s">
        <v>5836</v>
      </c>
      <c r="BM1822" s="5" t="s">
        <v>5837</v>
      </c>
      <c r="BN1822" s="5" t="s">
        <v>5838</v>
      </c>
      <c r="BO1822" s="5" t="s">
        <v>5839</v>
      </c>
      <c r="BP1822" s="5" t="s">
        <v>5778</v>
      </c>
      <c r="BQ1822" s="5" t="s">
        <v>5779</v>
      </c>
      <c r="BR1822" s="5" t="s">
        <v>5780</v>
      </c>
      <c r="BS1822" s="5" t="s">
        <v>5781</v>
      </c>
      <c r="BT1822" s="5" t="s">
        <v>5782</v>
      </c>
      <c r="BU1822" s="5" t="s">
        <v>5783</v>
      </c>
      <c r="BV1822" s="5" t="s">
        <v>5784</v>
      </c>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t="s">
        <v>5794</v>
      </c>
      <c r="CS1822" s="5" t="s">
        <v>5795</v>
      </c>
      <c r="CT1822" s="5" t="s">
        <v>5840</v>
      </c>
      <c r="CU1822" s="5" t="s">
        <v>5797</v>
      </c>
      <c r="CV1822" s="5" t="s">
        <v>5798</v>
      </c>
      <c r="CW1822" s="5" t="s">
        <v>5799</v>
      </c>
      <c r="CX1822" s="5" t="s">
        <v>10617</v>
      </c>
      <c r="CY1822" s="5" t="s">
        <v>5800</v>
      </c>
      <c r="CZ1822" s="5" t="s">
        <v>5801</v>
      </c>
      <c r="DA1822" s="5" t="s">
        <v>5802</v>
      </c>
      <c r="DB1822" s="5" t="s">
        <v>5803</v>
      </c>
      <c r="DC1822" s="5" t="s">
        <v>5804</v>
      </c>
      <c r="DD1822" s="5" t="s">
        <v>5805</v>
      </c>
      <c r="DE1822" s="5" t="s">
        <v>5806</v>
      </c>
      <c r="DF1822" s="5" t="s">
        <v>5807</v>
      </c>
      <c r="DG1822" s="5" t="s">
        <v>5808</v>
      </c>
      <c r="DH1822" s="5" t="s">
        <v>5809</v>
      </c>
      <c r="DI1822" s="5" t="s">
        <v>5810</v>
      </c>
      <c r="DJ1822" s="5" t="s">
        <v>5811</v>
      </c>
      <c r="DK1822" s="5" t="s">
        <v>5812</v>
      </c>
      <c r="DL1822" s="5" t="s">
        <v>5813</v>
      </c>
      <c r="DM1822" s="5" t="s">
        <v>5814</v>
      </c>
      <c r="DN1822" s="5" t="s">
        <v>5815</v>
      </c>
      <c r="DO1822" s="5" t="s">
        <v>5816</v>
      </c>
      <c r="DP1822" s="5" t="s">
        <v>5817</v>
      </c>
      <c r="DQ1822" s="5" t="s">
        <v>5818</v>
      </c>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c r="FV1822" s="5"/>
      <c r="FW1822" s="5"/>
      <c r="FX1822" s="5"/>
      <c r="FY1822" s="5"/>
      <c r="FZ1822" s="5"/>
      <c r="GA1822" s="5"/>
      <c r="GB1822" s="5"/>
      <c r="GC1822" s="5"/>
      <c r="GD1822" s="5"/>
      <c r="GE1822" s="5"/>
      <c r="GF1822" s="5"/>
      <c r="GG1822" s="5"/>
      <c r="GH1822" s="5"/>
      <c r="GI1822" s="5"/>
      <c r="GJ1822" s="5"/>
      <c r="GK1822" s="5"/>
      <c r="GL1822" s="5"/>
      <c r="GM1822" s="5"/>
      <c r="GN1822" s="22" t="s">
        <v>51</v>
      </c>
      <c r="GO1822" s="19" t="s">
        <v>46</v>
      </c>
      <c r="GP1822" s="19" t="s">
        <v>87</v>
      </c>
      <c r="GQ1822" s="21" t="s">
        <v>83</v>
      </c>
      <c r="GR1822" s="19"/>
      <c r="GS1822" s="18"/>
      <c r="GT1822" s="2"/>
    </row>
    <row r="1823" spans="1:202" s="1" customFormat="1" ht="22.5" customHeight="1" x14ac:dyDescent="0.35">
      <c r="A1823" s="14">
        <v>1821</v>
      </c>
      <c r="B1823" s="11">
        <v>43063</v>
      </c>
      <c r="C1823" s="14" t="s">
        <v>94</v>
      </c>
      <c r="D1823" s="31" t="s">
        <v>6955</v>
      </c>
      <c r="E1823" s="14" t="s">
        <v>545</v>
      </c>
      <c r="F1823" s="14" t="s">
        <v>10437</v>
      </c>
      <c r="G1823" s="23" t="s">
        <v>6959</v>
      </c>
      <c r="H1823" s="31" t="s">
        <v>7846</v>
      </c>
      <c r="I1823" s="31"/>
      <c r="J1823" s="31"/>
      <c r="K1823" s="31"/>
      <c r="L1823" s="14" t="s">
        <v>7898</v>
      </c>
      <c r="M1823" s="14" t="s">
        <v>6941</v>
      </c>
      <c r="N1823" s="14" t="s">
        <v>292</v>
      </c>
      <c r="O1823" s="14" t="s">
        <v>6890</v>
      </c>
      <c r="P1823" s="14" t="s">
        <v>6978</v>
      </c>
      <c r="Q1823" s="14" t="s">
        <v>11440</v>
      </c>
      <c r="R1823" s="14" t="s">
        <v>10438</v>
      </c>
      <c r="S1823" s="14"/>
      <c r="T1823" s="36" t="s">
        <v>5907</v>
      </c>
      <c r="U1823" s="36"/>
      <c r="V1823" s="36" t="s">
        <v>6754</v>
      </c>
      <c r="W1823" s="23" t="s">
        <v>6881</v>
      </c>
      <c r="X1823" s="3" t="s">
        <v>50</v>
      </c>
      <c r="Y1823" s="34" t="s">
        <v>8180</v>
      </c>
      <c r="Z1823" s="32">
        <v>34</v>
      </c>
      <c r="AA1823" s="23" t="s">
        <v>6971</v>
      </c>
      <c r="AB1823" s="23" t="s">
        <v>6880</v>
      </c>
      <c r="AC1823" s="3" t="s">
        <v>51</v>
      </c>
      <c r="AD1823" s="3"/>
      <c r="AE1823" s="3"/>
      <c r="AF1823" s="3"/>
      <c r="AG1823" s="23" t="s">
        <v>51</v>
      </c>
      <c r="AH1823" s="23" t="s">
        <v>46</v>
      </c>
      <c r="AI1823" s="23" t="s">
        <v>6961</v>
      </c>
      <c r="AJ1823" s="3"/>
      <c r="AK1823" s="3" t="s">
        <v>28</v>
      </c>
      <c r="AL1823" s="3"/>
      <c r="AM1823" s="3"/>
      <c r="AN1823" s="3"/>
      <c r="AO1823" s="3"/>
      <c r="AP1823" s="3"/>
      <c r="AQ1823" s="3"/>
      <c r="AR1823" s="24">
        <v>43063</v>
      </c>
      <c r="AS1823" s="25" t="s">
        <v>95</v>
      </c>
      <c r="AT1823" s="23" t="s">
        <v>48</v>
      </c>
      <c r="AU1823" s="25" t="s">
        <v>95</v>
      </c>
      <c r="AV1823" s="25"/>
      <c r="AW1823" s="25"/>
      <c r="AX1823" s="25"/>
      <c r="AY1823" s="25"/>
      <c r="AZ1823" s="25"/>
      <c r="BA1823" s="3"/>
      <c r="BB1823" s="3"/>
      <c r="BC1823" s="3"/>
      <c r="BD1823" s="3" t="s">
        <v>10440</v>
      </c>
      <c r="BE1823" s="3"/>
      <c r="BF1823" s="3"/>
      <c r="BG1823" s="23" t="s">
        <v>7911</v>
      </c>
      <c r="BH1823" s="5"/>
      <c r="BI1823" s="5"/>
      <c r="BJ1823" s="5"/>
      <c r="BK1823" s="5" t="s">
        <v>5835</v>
      </c>
      <c r="BL1823" s="5" t="s">
        <v>5836</v>
      </c>
      <c r="BM1823" s="5" t="s">
        <v>5837</v>
      </c>
      <c r="BN1823" s="5" t="s">
        <v>5838</v>
      </c>
      <c r="BO1823" s="5" t="s">
        <v>5839</v>
      </c>
      <c r="BP1823" s="5" t="s">
        <v>5778</v>
      </c>
      <c r="BQ1823" s="5" t="s">
        <v>5779</v>
      </c>
      <c r="BR1823" s="5" t="s">
        <v>5780</v>
      </c>
      <c r="BS1823" s="5" t="s">
        <v>5781</v>
      </c>
      <c r="BT1823" s="5" t="s">
        <v>5782</v>
      </c>
      <c r="BU1823" s="5" t="s">
        <v>5783</v>
      </c>
      <c r="BV1823" s="5" t="s">
        <v>5784</v>
      </c>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t="s">
        <v>5794</v>
      </c>
      <c r="CS1823" s="5" t="s">
        <v>5795</v>
      </c>
      <c r="CT1823" s="5" t="s">
        <v>5840</v>
      </c>
      <c r="CU1823" s="5" t="s">
        <v>5797</v>
      </c>
      <c r="CV1823" s="5" t="s">
        <v>5798</v>
      </c>
      <c r="CW1823" s="5" t="s">
        <v>5799</v>
      </c>
      <c r="CX1823" s="5" t="s">
        <v>10617</v>
      </c>
      <c r="CY1823" s="5" t="s">
        <v>5800</v>
      </c>
      <c r="CZ1823" s="5" t="s">
        <v>5801</v>
      </c>
      <c r="DA1823" s="5" t="s">
        <v>5802</v>
      </c>
      <c r="DB1823" s="5" t="s">
        <v>5803</v>
      </c>
      <c r="DC1823" s="5" t="s">
        <v>5804</v>
      </c>
      <c r="DD1823" s="5" t="s">
        <v>5805</v>
      </c>
      <c r="DE1823" s="5" t="s">
        <v>5806</v>
      </c>
      <c r="DF1823" s="5" t="s">
        <v>5807</v>
      </c>
      <c r="DG1823" s="5" t="s">
        <v>5808</v>
      </c>
      <c r="DH1823" s="5" t="s">
        <v>5809</v>
      </c>
      <c r="DI1823" s="5" t="s">
        <v>5810</v>
      </c>
      <c r="DJ1823" s="5" t="s">
        <v>5811</v>
      </c>
      <c r="DK1823" s="5" t="s">
        <v>5812</v>
      </c>
      <c r="DL1823" s="5" t="s">
        <v>5813</v>
      </c>
      <c r="DM1823" s="5" t="s">
        <v>5814</v>
      </c>
      <c r="DN1823" s="5" t="s">
        <v>5815</v>
      </c>
      <c r="DO1823" s="5" t="s">
        <v>5816</v>
      </c>
      <c r="DP1823" s="5" t="s">
        <v>5817</v>
      </c>
      <c r="DQ1823" s="5" t="s">
        <v>5818</v>
      </c>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c r="FV1823" s="5"/>
      <c r="FW1823" s="5"/>
      <c r="FX1823" s="5"/>
      <c r="FY1823" s="5"/>
      <c r="FZ1823" s="5"/>
      <c r="GA1823" s="5"/>
      <c r="GB1823" s="5"/>
      <c r="GC1823" s="5"/>
      <c r="GD1823" s="5"/>
      <c r="GE1823" s="5"/>
      <c r="GF1823" s="5"/>
      <c r="GG1823" s="5"/>
      <c r="GH1823" s="5"/>
      <c r="GI1823" s="5"/>
      <c r="GJ1823" s="5"/>
      <c r="GK1823" s="5"/>
      <c r="GL1823" s="5"/>
      <c r="GM1823" s="5"/>
      <c r="GN1823" s="22" t="s">
        <v>51</v>
      </c>
      <c r="GO1823" s="19" t="s">
        <v>46</v>
      </c>
      <c r="GP1823" s="19" t="s">
        <v>87</v>
      </c>
      <c r="GQ1823" s="21" t="s">
        <v>83</v>
      </c>
      <c r="GR1823" s="19"/>
      <c r="GS1823" s="18"/>
      <c r="GT1823" s="2"/>
    </row>
    <row r="1824" spans="1:202" s="1" customFormat="1" ht="22.5" customHeight="1" x14ac:dyDescent="0.35">
      <c r="A1824" s="14">
        <v>1822</v>
      </c>
      <c r="B1824" s="11">
        <v>43063</v>
      </c>
      <c r="C1824" s="14" t="s">
        <v>94</v>
      </c>
      <c r="D1824" s="31" t="s">
        <v>6955</v>
      </c>
      <c r="E1824" s="14" t="s">
        <v>545</v>
      </c>
      <c r="F1824" s="14" t="s">
        <v>10437</v>
      </c>
      <c r="G1824" s="23" t="s">
        <v>6959</v>
      </c>
      <c r="H1824" s="31" t="s">
        <v>7846</v>
      </c>
      <c r="I1824" s="31"/>
      <c r="J1824" s="31"/>
      <c r="K1824" s="31"/>
      <c r="L1824" s="14" t="s">
        <v>7898</v>
      </c>
      <c r="M1824" s="14" t="s">
        <v>6941</v>
      </c>
      <c r="N1824" s="14" t="s">
        <v>292</v>
      </c>
      <c r="O1824" s="14" t="s">
        <v>6890</v>
      </c>
      <c r="P1824" s="14" t="s">
        <v>6978</v>
      </c>
      <c r="Q1824" s="14" t="s">
        <v>11440</v>
      </c>
      <c r="R1824" s="14" t="s">
        <v>10438</v>
      </c>
      <c r="S1824" s="14"/>
      <c r="T1824" s="36" t="s">
        <v>5908</v>
      </c>
      <c r="U1824" s="36"/>
      <c r="V1824" s="36" t="s">
        <v>6754</v>
      </c>
      <c r="W1824" s="23" t="s">
        <v>6881</v>
      </c>
      <c r="X1824" s="3" t="s">
        <v>50</v>
      </c>
      <c r="Y1824" s="34" t="s">
        <v>8180</v>
      </c>
      <c r="Z1824" s="32">
        <v>34</v>
      </c>
      <c r="AA1824" s="23" t="s">
        <v>6971</v>
      </c>
      <c r="AB1824" s="23" t="s">
        <v>6880</v>
      </c>
      <c r="AC1824" s="3" t="s">
        <v>51</v>
      </c>
      <c r="AD1824" s="3"/>
      <c r="AE1824" s="3"/>
      <c r="AF1824" s="3"/>
      <c r="AG1824" s="23" t="s">
        <v>51</v>
      </c>
      <c r="AH1824" s="23" t="s">
        <v>46</v>
      </c>
      <c r="AI1824" s="23" t="s">
        <v>6961</v>
      </c>
      <c r="AJ1824" s="3"/>
      <c r="AK1824" s="3" t="s">
        <v>28</v>
      </c>
      <c r="AL1824" s="3"/>
      <c r="AM1824" s="3"/>
      <c r="AN1824" s="3"/>
      <c r="AO1824" s="3"/>
      <c r="AP1824" s="3"/>
      <c r="AQ1824" s="3"/>
      <c r="AR1824" s="24">
        <v>43063</v>
      </c>
      <c r="AS1824" s="25" t="s">
        <v>95</v>
      </c>
      <c r="AT1824" s="23" t="s">
        <v>48</v>
      </c>
      <c r="AU1824" s="25" t="s">
        <v>95</v>
      </c>
      <c r="AV1824" s="25"/>
      <c r="AW1824" s="25"/>
      <c r="AX1824" s="25"/>
      <c r="AY1824" s="25"/>
      <c r="AZ1824" s="25"/>
      <c r="BA1824" s="3"/>
      <c r="BB1824" s="3"/>
      <c r="BC1824" s="3"/>
      <c r="BD1824" s="3" t="s">
        <v>10440</v>
      </c>
      <c r="BE1824" s="3"/>
      <c r="BF1824" s="3"/>
      <c r="BG1824" s="23" t="s">
        <v>7911</v>
      </c>
      <c r="BH1824" s="5"/>
      <c r="BI1824" s="5"/>
      <c r="BJ1824" s="5"/>
      <c r="BK1824" s="5" t="s">
        <v>5835</v>
      </c>
      <c r="BL1824" s="5" t="s">
        <v>5836</v>
      </c>
      <c r="BM1824" s="5" t="s">
        <v>5837</v>
      </c>
      <c r="BN1824" s="5" t="s">
        <v>5838</v>
      </c>
      <c r="BO1824" s="5" t="s">
        <v>5839</v>
      </c>
      <c r="BP1824" s="5" t="s">
        <v>5778</v>
      </c>
      <c r="BQ1824" s="5" t="s">
        <v>5779</v>
      </c>
      <c r="BR1824" s="5" t="s">
        <v>5780</v>
      </c>
      <c r="BS1824" s="5" t="s">
        <v>5781</v>
      </c>
      <c r="BT1824" s="5" t="s">
        <v>5782</v>
      </c>
      <c r="BU1824" s="5" t="s">
        <v>5783</v>
      </c>
      <c r="BV1824" s="5" t="s">
        <v>5784</v>
      </c>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t="s">
        <v>5794</v>
      </c>
      <c r="CS1824" s="5" t="s">
        <v>5795</v>
      </c>
      <c r="CT1824" s="5" t="s">
        <v>5840</v>
      </c>
      <c r="CU1824" s="5" t="s">
        <v>5797</v>
      </c>
      <c r="CV1824" s="5" t="s">
        <v>5798</v>
      </c>
      <c r="CW1824" s="5" t="s">
        <v>5799</v>
      </c>
      <c r="CX1824" s="5" t="s">
        <v>10617</v>
      </c>
      <c r="CY1824" s="5" t="s">
        <v>5800</v>
      </c>
      <c r="CZ1824" s="5" t="s">
        <v>5801</v>
      </c>
      <c r="DA1824" s="5" t="s">
        <v>5802</v>
      </c>
      <c r="DB1824" s="5" t="s">
        <v>5803</v>
      </c>
      <c r="DC1824" s="5" t="s">
        <v>5804</v>
      </c>
      <c r="DD1824" s="5" t="s">
        <v>5805</v>
      </c>
      <c r="DE1824" s="5" t="s">
        <v>5806</v>
      </c>
      <c r="DF1824" s="5" t="s">
        <v>5807</v>
      </c>
      <c r="DG1824" s="5" t="s">
        <v>5808</v>
      </c>
      <c r="DH1824" s="5" t="s">
        <v>5809</v>
      </c>
      <c r="DI1824" s="5" t="s">
        <v>5810</v>
      </c>
      <c r="DJ1824" s="5" t="s">
        <v>5811</v>
      </c>
      <c r="DK1824" s="5" t="s">
        <v>5812</v>
      </c>
      <c r="DL1824" s="5" t="s">
        <v>5813</v>
      </c>
      <c r="DM1824" s="5" t="s">
        <v>5814</v>
      </c>
      <c r="DN1824" s="5" t="s">
        <v>5815</v>
      </c>
      <c r="DO1824" s="5" t="s">
        <v>5816</v>
      </c>
      <c r="DP1824" s="5" t="s">
        <v>5817</v>
      </c>
      <c r="DQ1824" s="5" t="s">
        <v>5818</v>
      </c>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c r="FV1824" s="5"/>
      <c r="FW1824" s="5"/>
      <c r="FX1824" s="5"/>
      <c r="FY1824" s="5"/>
      <c r="FZ1824" s="5"/>
      <c r="GA1824" s="5"/>
      <c r="GB1824" s="5"/>
      <c r="GC1824" s="5"/>
      <c r="GD1824" s="5"/>
      <c r="GE1824" s="5"/>
      <c r="GF1824" s="5"/>
      <c r="GG1824" s="5"/>
      <c r="GH1824" s="5"/>
      <c r="GI1824" s="5"/>
      <c r="GJ1824" s="5"/>
      <c r="GK1824" s="5"/>
      <c r="GL1824" s="5"/>
      <c r="GM1824" s="5"/>
      <c r="GN1824" s="22" t="s">
        <v>51</v>
      </c>
      <c r="GO1824" s="19" t="s">
        <v>46</v>
      </c>
      <c r="GP1824" s="19" t="s">
        <v>87</v>
      </c>
      <c r="GQ1824" s="21" t="s">
        <v>83</v>
      </c>
      <c r="GR1824" s="19"/>
      <c r="GS1824" s="18"/>
      <c r="GT1824" s="2"/>
    </row>
    <row r="1825" spans="1:202" s="1" customFormat="1" ht="22.5" customHeight="1" x14ac:dyDescent="0.35">
      <c r="A1825" s="14">
        <v>1823</v>
      </c>
      <c r="B1825" s="11">
        <v>43063</v>
      </c>
      <c r="C1825" s="14" t="s">
        <v>94</v>
      </c>
      <c r="D1825" s="31" t="s">
        <v>6955</v>
      </c>
      <c r="E1825" s="14" t="s">
        <v>545</v>
      </c>
      <c r="F1825" s="14" t="s">
        <v>10437</v>
      </c>
      <c r="G1825" s="23" t="s">
        <v>6959</v>
      </c>
      <c r="H1825" s="31" t="s">
        <v>7846</v>
      </c>
      <c r="I1825" s="31"/>
      <c r="J1825" s="31"/>
      <c r="K1825" s="31"/>
      <c r="L1825" s="14" t="s">
        <v>7898</v>
      </c>
      <c r="M1825" s="14" t="s">
        <v>6941</v>
      </c>
      <c r="N1825" s="14" t="s">
        <v>292</v>
      </c>
      <c r="O1825" s="14" t="s">
        <v>6890</v>
      </c>
      <c r="P1825" s="14" t="s">
        <v>6978</v>
      </c>
      <c r="Q1825" s="14" t="s">
        <v>11440</v>
      </c>
      <c r="R1825" s="14" t="s">
        <v>10438</v>
      </c>
      <c r="S1825" s="14"/>
      <c r="T1825" s="36" t="s">
        <v>5909</v>
      </c>
      <c r="U1825" s="36"/>
      <c r="V1825" s="36" t="s">
        <v>6754</v>
      </c>
      <c r="W1825" s="23" t="s">
        <v>6881</v>
      </c>
      <c r="X1825" s="3" t="s">
        <v>50</v>
      </c>
      <c r="Y1825" s="34" t="s">
        <v>8180</v>
      </c>
      <c r="Z1825" s="32">
        <v>34</v>
      </c>
      <c r="AA1825" s="23" t="s">
        <v>6971</v>
      </c>
      <c r="AB1825" s="23" t="s">
        <v>6880</v>
      </c>
      <c r="AC1825" s="3" t="s">
        <v>51</v>
      </c>
      <c r="AD1825" s="3"/>
      <c r="AE1825" s="3"/>
      <c r="AF1825" s="3"/>
      <c r="AG1825" s="23" t="s">
        <v>51</v>
      </c>
      <c r="AH1825" s="23" t="s">
        <v>46</v>
      </c>
      <c r="AI1825" s="23" t="s">
        <v>6961</v>
      </c>
      <c r="AJ1825" s="3"/>
      <c r="AK1825" s="3" t="s">
        <v>28</v>
      </c>
      <c r="AL1825" s="3"/>
      <c r="AM1825" s="3"/>
      <c r="AN1825" s="3"/>
      <c r="AO1825" s="3"/>
      <c r="AP1825" s="3"/>
      <c r="AQ1825" s="3"/>
      <c r="AR1825" s="24">
        <v>43063</v>
      </c>
      <c r="AS1825" s="25" t="s">
        <v>95</v>
      </c>
      <c r="AT1825" s="23" t="s">
        <v>48</v>
      </c>
      <c r="AU1825" s="25" t="s">
        <v>95</v>
      </c>
      <c r="AV1825" s="25"/>
      <c r="AW1825" s="25"/>
      <c r="AX1825" s="25"/>
      <c r="AY1825" s="25"/>
      <c r="AZ1825" s="25"/>
      <c r="BA1825" s="3"/>
      <c r="BB1825" s="3"/>
      <c r="BC1825" s="3"/>
      <c r="BD1825" s="3" t="s">
        <v>10440</v>
      </c>
      <c r="BE1825" s="3"/>
      <c r="BF1825" s="3"/>
      <c r="BG1825" s="23" t="s">
        <v>7911</v>
      </c>
      <c r="BH1825" s="5"/>
      <c r="BI1825" s="5"/>
      <c r="BJ1825" s="5"/>
      <c r="BK1825" s="5" t="s">
        <v>5835</v>
      </c>
      <c r="BL1825" s="5" t="s">
        <v>5836</v>
      </c>
      <c r="BM1825" s="5" t="s">
        <v>5837</v>
      </c>
      <c r="BN1825" s="5" t="s">
        <v>5838</v>
      </c>
      <c r="BO1825" s="5" t="s">
        <v>5839</v>
      </c>
      <c r="BP1825" s="5" t="s">
        <v>5778</v>
      </c>
      <c r="BQ1825" s="5" t="s">
        <v>5779</v>
      </c>
      <c r="BR1825" s="5" t="s">
        <v>5780</v>
      </c>
      <c r="BS1825" s="5" t="s">
        <v>5781</v>
      </c>
      <c r="BT1825" s="5" t="s">
        <v>5782</v>
      </c>
      <c r="BU1825" s="5" t="s">
        <v>5783</v>
      </c>
      <c r="BV1825" s="5" t="s">
        <v>5784</v>
      </c>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t="s">
        <v>5794</v>
      </c>
      <c r="CS1825" s="5" t="s">
        <v>5795</v>
      </c>
      <c r="CT1825" s="5" t="s">
        <v>5840</v>
      </c>
      <c r="CU1825" s="5" t="s">
        <v>5797</v>
      </c>
      <c r="CV1825" s="5" t="s">
        <v>5798</v>
      </c>
      <c r="CW1825" s="5" t="s">
        <v>5799</v>
      </c>
      <c r="CX1825" s="5" t="s">
        <v>10617</v>
      </c>
      <c r="CY1825" s="5" t="s">
        <v>5800</v>
      </c>
      <c r="CZ1825" s="5" t="s">
        <v>5801</v>
      </c>
      <c r="DA1825" s="5" t="s">
        <v>5802</v>
      </c>
      <c r="DB1825" s="5" t="s">
        <v>5803</v>
      </c>
      <c r="DC1825" s="5" t="s">
        <v>5804</v>
      </c>
      <c r="DD1825" s="5" t="s">
        <v>5805</v>
      </c>
      <c r="DE1825" s="5" t="s">
        <v>5806</v>
      </c>
      <c r="DF1825" s="5" t="s">
        <v>5807</v>
      </c>
      <c r="DG1825" s="5" t="s">
        <v>5808</v>
      </c>
      <c r="DH1825" s="5" t="s">
        <v>5809</v>
      </c>
      <c r="DI1825" s="5" t="s">
        <v>5810</v>
      </c>
      <c r="DJ1825" s="5" t="s">
        <v>5811</v>
      </c>
      <c r="DK1825" s="5" t="s">
        <v>5812</v>
      </c>
      <c r="DL1825" s="5" t="s">
        <v>5813</v>
      </c>
      <c r="DM1825" s="5" t="s">
        <v>5814</v>
      </c>
      <c r="DN1825" s="5" t="s">
        <v>5815</v>
      </c>
      <c r="DO1825" s="5" t="s">
        <v>5816</v>
      </c>
      <c r="DP1825" s="5" t="s">
        <v>5817</v>
      </c>
      <c r="DQ1825" s="5" t="s">
        <v>5818</v>
      </c>
      <c r="DR1825" s="5" t="s">
        <v>105</v>
      </c>
      <c r="DS1825" s="5" t="s">
        <v>106</v>
      </c>
      <c r="DT1825" s="5" t="s">
        <v>8551</v>
      </c>
      <c r="DU1825" s="5" t="s">
        <v>107</v>
      </c>
      <c r="DV1825" s="5" t="s">
        <v>108</v>
      </c>
      <c r="DW1825" s="5" t="s">
        <v>109</v>
      </c>
      <c r="DX1825" s="5" t="s">
        <v>110</v>
      </c>
      <c r="DY1825" s="5" t="s">
        <v>111</v>
      </c>
      <c r="DZ1825" s="5" t="s">
        <v>112</v>
      </c>
      <c r="EA1825" s="5" t="s">
        <v>113</v>
      </c>
      <c r="EB1825" s="5" t="s">
        <v>114</v>
      </c>
      <c r="EC1825" s="5" t="s">
        <v>115</v>
      </c>
      <c r="ED1825" s="5" t="s">
        <v>116</v>
      </c>
      <c r="EE1825" s="5" t="s">
        <v>117</v>
      </c>
      <c r="EF1825" s="5" t="s">
        <v>118</v>
      </c>
      <c r="EG1825" s="5" t="s">
        <v>119</v>
      </c>
      <c r="EH1825" s="5" t="s">
        <v>120</v>
      </c>
      <c r="EI1825" s="5" t="s">
        <v>121</v>
      </c>
      <c r="EJ1825" s="5" t="s">
        <v>122</v>
      </c>
      <c r="EK1825" s="5" t="s">
        <v>123</v>
      </c>
      <c r="EL1825" s="5" t="s">
        <v>124</v>
      </c>
      <c r="EM1825" s="5" t="s">
        <v>125</v>
      </c>
      <c r="EN1825" s="5" t="s">
        <v>126</v>
      </c>
      <c r="EO1825" s="5" t="s">
        <v>127</v>
      </c>
      <c r="EP1825" s="5" t="s">
        <v>128</v>
      </c>
      <c r="EQ1825" s="5" t="s">
        <v>129</v>
      </c>
      <c r="ER1825" s="5" t="s">
        <v>128</v>
      </c>
      <c r="ES1825" s="5" t="s">
        <v>130</v>
      </c>
      <c r="ET1825" s="5" t="s">
        <v>131</v>
      </c>
      <c r="EU1825" s="5" t="s">
        <v>132</v>
      </c>
      <c r="EV1825" s="5" t="s">
        <v>133</v>
      </c>
      <c r="EW1825" s="5" t="s">
        <v>134</v>
      </c>
      <c r="EX1825" s="5" t="s">
        <v>135</v>
      </c>
      <c r="EY1825" s="5" t="s">
        <v>136</v>
      </c>
      <c r="EZ1825" s="5" t="s">
        <v>137</v>
      </c>
      <c r="FA1825" s="5" t="s">
        <v>138</v>
      </c>
      <c r="FB1825" s="5" t="s">
        <v>139</v>
      </c>
      <c r="FC1825" s="5" t="s">
        <v>140</v>
      </c>
      <c r="FD1825" s="5" t="s">
        <v>141</v>
      </c>
      <c r="FE1825" s="5" t="s">
        <v>142</v>
      </c>
      <c r="FF1825" s="5" t="s">
        <v>143</v>
      </c>
      <c r="FG1825" s="5" t="s">
        <v>144</v>
      </c>
      <c r="FH1825" s="5" t="s">
        <v>145</v>
      </c>
      <c r="FI1825" s="5" t="s">
        <v>146</v>
      </c>
      <c r="FJ1825" s="5" t="s">
        <v>147</v>
      </c>
      <c r="FK1825" s="5" t="s">
        <v>148</v>
      </c>
      <c r="FL1825" s="5" t="s">
        <v>149</v>
      </c>
      <c r="FM1825" s="5" t="s">
        <v>150</v>
      </c>
      <c r="FN1825" s="5" t="s">
        <v>151</v>
      </c>
      <c r="FO1825" s="5" t="s">
        <v>152</v>
      </c>
      <c r="FP1825" s="5" t="s">
        <v>153</v>
      </c>
      <c r="FQ1825" s="5" t="s">
        <v>154</v>
      </c>
      <c r="FR1825" s="5" t="s">
        <v>155</v>
      </c>
      <c r="FS1825" s="5" t="s">
        <v>156</v>
      </c>
      <c r="FT1825" s="5" t="s">
        <v>157</v>
      </c>
      <c r="FU1825" s="5" t="s">
        <v>158</v>
      </c>
      <c r="FV1825" s="5" t="s">
        <v>159</v>
      </c>
      <c r="FW1825" s="5" t="s">
        <v>160</v>
      </c>
      <c r="FX1825" s="5" t="s">
        <v>161</v>
      </c>
      <c r="FY1825" s="5" t="s">
        <v>162</v>
      </c>
      <c r="FZ1825" s="5" t="s">
        <v>157</v>
      </c>
      <c r="GA1825" s="5" t="s">
        <v>163</v>
      </c>
      <c r="GB1825" s="5" t="s">
        <v>164</v>
      </c>
      <c r="GC1825" s="5" t="s">
        <v>165</v>
      </c>
      <c r="GD1825" s="5" t="s">
        <v>166</v>
      </c>
      <c r="GE1825" s="5" t="s">
        <v>167</v>
      </c>
      <c r="GF1825" s="5" t="s">
        <v>168</v>
      </c>
      <c r="GG1825" s="5" t="s">
        <v>169</v>
      </c>
      <c r="GH1825" s="5" t="s">
        <v>170</v>
      </c>
      <c r="GI1825" s="5" t="s">
        <v>171</v>
      </c>
      <c r="GJ1825" s="5" t="s">
        <v>172</v>
      </c>
      <c r="GK1825" s="5" t="s">
        <v>173</v>
      </c>
      <c r="GL1825" s="5" t="s">
        <v>10611</v>
      </c>
      <c r="GM1825" s="5" t="s">
        <v>174</v>
      </c>
      <c r="GN1825" s="22" t="s">
        <v>51</v>
      </c>
      <c r="GO1825" s="19" t="s">
        <v>46</v>
      </c>
      <c r="GP1825" s="19" t="s">
        <v>87</v>
      </c>
      <c r="GQ1825" s="21" t="s">
        <v>83</v>
      </c>
      <c r="GR1825" s="19"/>
      <c r="GS1825" s="18"/>
      <c r="GT1825" s="2"/>
    </row>
    <row r="1826" spans="1:202" s="1" customFormat="1" ht="22.5" customHeight="1" x14ac:dyDescent="0.35">
      <c r="A1826" s="14">
        <v>1824</v>
      </c>
      <c r="B1826" s="11">
        <v>43063</v>
      </c>
      <c r="C1826" s="14" t="s">
        <v>94</v>
      </c>
      <c r="D1826" s="31" t="s">
        <v>6955</v>
      </c>
      <c r="E1826" s="14" t="s">
        <v>545</v>
      </c>
      <c r="F1826" s="14" t="s">
        <v>10437</v>
      </c>
      <c r="G1826" s="23" t="s">
        <v>6959</v>
      </c>
      <c r="H1826" s="31" t="s">
        <v>7846</v>
      </c>
      <c r="I1826" s="31"/>
      <c r="J1826" s="31"/>
      <c r="K1826" s="31"/>
      <c r="L1826" s="14" t="s">
        <v>7898</v>
      </c>
      <c r="M1826" s="14" t="s">
        <v>6941</v>
      </c>
      <c r="N1826" s="14" t="s">
        <v>292</v>
      </c>
      <c r="O1826" s="14" t="s">
        <v>6890</v>
      </c>
      <c r="P1826" s="14" t="s">
        <v>6978</v>
      </c>
      <c r="Q1826" s="14" t="s">
        <v>11440</v>
      </c>
      <c r="R1826" s="14" t="s">
        <v>10438</v>
      </c>
      <c r="S1826" s="14"/>
      <c r="T1826" s="36" t="s">
        <v>5910</v>
      </c>
      <c r="U1826" s="36"/>
      <c r="V1826" s="36" t="s">
        <v>6754</v>
      </c>
      <c r="W1826" s="23" t="s">
        <v>6881</v>
      </c>
      <c r="X1826" s="3" t="s">
        <v>50</v>
      </c>
      <c r="Y1826" s="34" t="s">
        <v>8180</v>
      </c>
      <c r="Z1826" s="32">
        <v>34</v>
      </c>
      <c r="AA1826" s="23" t="s">
        <v>6971</v>
      </c>
      <c r="AB1826" s="23" t="s">
        <v>6880</v>
      </c>
      <c r="AC1826" s="3" t="s">
        <v>51</v>
      </c>
      <c r="AD1826" s="3"/>
      <c r="AE1826" s="3"/>
      <c r="AF1826" s="3"/>
      <c r="AG1826" s="23" t="s">
        <v>51</v>
      </c>
      <c r="AH1826" s="23" t="s">
        <v>46</v>
      </c>
      <c r="AI1826" s="23" t="s">
        <v>6961</v>
      </c>
      <c r="AJ1826" s="3"/>
      <c r="AK1826" s="3" t="s">
        <v>28</v>
      </c>
      <c r="AL1826" s="3"/>
      <c r="AM1826" s="3"/>
      <c r="AN1826" s="3"/>
      <c r="AO1826" s="3"/>
      <c r="AP1826" s="3"/>
      <c r="AQ1826" s="3"/>
      <c r="AR1826" s="24">
        <v>43063</v>
      </c>
      <c r="AS1826" s="25" t="s">
        <v>95</v>
      </c>
      <c r="AT1826" s="23" t="s">
        <v>48</v>
      </c>
      <c r="AU1826" s="25" t="s">
        <v>95</v>
      </c>
      <c r="AV1826" s="25"/>
      <c r="AW1826" s="25"/>
      <c r="AX1826" s="25"/>
      <c r="AY1826" s="25"/>
      <c r="AZ1826" s="25"/>
      <c r="BA1826" s="3"/>
      <c r="BB1826" s="3"/>
      <c r="BC1826" s="3"/>
      <c r="BD1826" s="3" t="s">
        <v>10440</v>
      </c>
      <c r="BE1826" s="3"/>
      <c r="BF1826" s="3"/>
      <c r="BG1826" s="23" t="s">
        <v>7911</v>
      </c>
      <c r="BH1826" s="5"/>
      <c r="BI1826" s="5"/>
      <c r="BJ1826" s="5"/>
      <c r="BK1826" s="5" t="s">
        <v>5835</v>
      </c>
      <c r="BL1826" s="5" t="s">
        <v>5836</v>
      </c>
      <c r="BM1826" s="5" t="s">
        <v>5837</v>
      </c>
      <c r="BN1826" s="5" t="s">
        <v>5838</v>
      </c>
      <c r="BO1826" s="5" t="s">
        <v>5839</v>
      </c>
      <c r="BP1826" s="5" t="s">
        <v>5778</v>
      </c>
      <c r="BQ1826" s="5" t="s">
        <v>5779</v>
      </c>
      <c r="BR1826" s="5" t="s">
        <v>5780</v>
      </c>
      <c r="BS1826" s="5" t="s">
        <v>5781</v>
      </c>
      <c r="BT1826" s="5" t="s">
        <v>5782</v>
      </c>
      <c r="BU1826" s="5" t="s">
        <v>5783</v>
      </c>
      <c r="BV1826" s="5" t="s">
        <v>5784</v>
      </c>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t="s">
        <v>5794</v>
      </c>
      <c r="CS1826" s="5" t="s">
        <v>5795</v>
      </c>
      <c r="CT1826" s="5" t="s">
        <v>5840</v>
      </c>
      <c r="CU1826" s="5" t="s">
        <v>5797</v>
      </c>
      <c r="CV1826" s="5" t="s">
        <v>5798</v>
      </c>
      <c r="CW1826" s="5" t="s">
        <v>5799</v>
      </c>
      <c r="CX1826" s="5" t="s">
        <v>10617</v>
      </c>
      <c r="CY1826" s="5" t="s">
        <v>5800</v>
      </c>
      <c r="CZ1826" s="5" t="s">
        <v>5801</v>
      </c>
      <c r="DA1826" s="5" t="s">
        <v>5802</v>
      </c>
      <c r="DB1826" s="5" t="s">
        <v>5803</v>
      </c>
      <c r="DC1826" s="5" t="s">
        <v>5804</v>
      </c>
      <c r="DD1826" s="5" t="s">
        <v>5805</v>
      </c>
      <c r="DE1826" s="5" t="s">
        <v>5806</v>
      </c>
      <c r="DF1826" s="5" t="s">
        <v>5807</v>
      </c>
      <c r="DG1826" s="5" t="s">
        <v>5808</v>
      </c>
      <c r="DH1826" s="5" t="s">
        <v>5809</v>
      </c>
      <c r="DI1826" s="5" t="s">
        <v>5810</v>
      </c>
      <c r="DJ1826" s="5" t="s">
        <v>5811</v>
      </c>
      <c r="DK1826" s="5" t="s">
        <v>5812</v>
      </c>
      <c r="DL1826" s="5" t="s">
        <v>5813</v>
      </c>
      <c r="DM1826" s="5" t="s">
        <v>5814</v>
      </c>
      <c r="DN1826" s="5" t="s">
        <v>5815</v>
      </c>
      <c r="DO1826" s="5" t="s">
        <v>5816</v>
      </c>
      <c r="DP1826" s="5" t="s">
        <v>5817</v>
      </c>
      <c r="DQ1826" s="5" t="s">
        <v>5818</v>
      </c>
      <c r="DR1826" s="5" t="s">
        <v>105</v>
      </c>
      <c r="DS1826" s="5" t="s">
        <v>106</v>
      </c>
      <c r="DT1826" s="5" t="s">
        <v>8551</v>
      </c>
      <c r="DU1826" s="5" t="s">
        <v>107</v>
      </c>
      <c r="DV1826" s="5" t="s">
        <v>108</v>
      </c>
      <c r="DW1826" s="5" t="s">
        <v>109</v>
      </c>
      <c r="DX1826" s="5" t="s">
        <v>110</v>
      </c>
      <c r="DY1826" s="5" t="s">
        <v>111</v>
      </c>
      <c r="DZ1826" s="5" t="s">
        <v>112</v>
      </c>
      <c r="EA1826" s="5" t="s">
        <v>113</v>
      </c>
      <c r="EB1826" s="5" t="s">
        <v>114</v>
      </c>
      <c r="EC1826" s="5" t="s">
        <v>115</v>
      </c>
      <c r="ED1826" s="5" t="s">
        <v>116</v>
      </c>
      <c r="EE1826" s="5" t="s">
        <v>117</v>
      </c>
      <c r="EF1826" s="5" t="s">
        <v>118</v>
      </c>
      <c r="EG1826" s="5" t="s">
        <v>119</v>
      </c>
      <c r="EH1826" s="5" t="s">
        <v>120</v>
      </c>
      <c r="EI1826" s="5" t="s">
        <v>121</v>
      </c>
      <c r="EJ1826" s="5" t="s">
        <v>122</v>
      </c>
      <c r="EK1826" s="5" t="s">
        <v>123</v>
      </c>
      <c r="EL1826" s="5" t="s">
        <v>124</v>
      </c>
      <c r="EM1826" s="5" t="s">
        <v>125</v>
      </c>
      <c r="EN1826" s="5" t="s">
        <v>126</v>
      </c>
      <c r="EO1826" s="5" t="s">
        <v>127</v>
      </c>
      <c r="EP1826" s="5" t="s">
        <v>128</v>
      </c>
      <c r="EQ1826" s="5" t="s">
        <v>129</v>
      </c>
      <c r="ER1826" s="5" t="s">
        <v>128</v>
      </c>
      <c r="ES1826" s="5" t="s">
        <v>130</v>
      </c>
      <c r="ET1826" s="5" t="s">
        <v>131</v>
      </c>
      <c r="EU1826" s="5" t="s">
        <v>132</v>
      </c>
      <c r="EV1826" s="5" t="s">
        <v>133</v>
      </c>
      <c r="EW1826" s="5" t="s">
        <v>134</v>
      </c>
      <c r="EX1826" s="5" t="s">
        <v>135</v>
      </c>
      <c r="EY1826" s="5" t="s">
        <v>136</v>
      </c>
      <c r="EZ1826" s="5" t="s">
        <v>137</v>
      </c>
      <c r="FA1826" s="5" t="s">
        <v>138</v>
      </c>
      <c r="FB1826" s="5" t="s">
        <v>139</v>
      </c>
      <c r="FC1826" s="5" t="s">
        <v>140</v>
      </c>
      <c r="FD1826" s="5" t="s">
        <v>141</v>
      </c>
      <c r="FE1826" s="5" t="s">
        <v>142</v>
      </c>
      <c r="FF1826" s="5" t="s">
        <v>143</v>
      </c>
      <c r="FG1826" s="5" t="s">
        <v>144</v>
      </c>
      <c r="FH1826" s="5" t="s">
        <v>145</v>
      </c>
      <c r="FI1826" s="5" t="s">
        <v>146</v>
      </c>
      <c r="FJ1826" s="5" t="s">
        <v>147</v>
      </c>
      <c r="FK1826" s="5" t="s">
        <v>148</v>
      </c>
      <c r="FL1826" s="5" t="s">
        <v>149</v>
      </c>
      <c r="FM1826" s="5" t="s">
        <v>150</v>
      </c>
      <c r="FN1826" s="5" t="s">
        <v>151</v>
      </c>
      <c r="FO1826" s="5" t="s">
        <v>152</v>
      </c>
      <c r="FP1826" s="5" t="s">
        <v>153</v>
      </c>
      <c r="FQ1826" s="5" t="s">
        <v>154</v>
      </c>
      <c r="FR1826" s="5" t="s">
        <v>155</v>
      </c>
      <c r="FS1826" s="5" t="s">
        <v>156</v>
      </c>
      <c r="FT1826" s="5" t="s">
        <v>157</v>
      </c>
      <c r="FU1826" s="5" t="s">
        <v>158</v>
      </c>
      <c r="FV1826" s="5" t="s">
        <v>159</v>
      </c>
      <c r="FW1826" s="5" t="s">
        <v>160</v>
      </c>
      <c r="FX1826" s="5" t="s">
        <v>161</v>
      </c>
      <c r="FY1826" s="5" t="s">
        <v>162</v>
      </c>
      <c r="FZ1826" s="5" t="s">
        <v>157</v>
      </c>
      <c r="GA1826" s="5" t="s">
        <v>163</v>
      </c>
      <c r="GB1826" s="5" t="s">
        <v>164</v>
      </c>
      <c r="GC1826" s="5" t="s">
        <v>165</v>
      </c>
      <c r="GD1826" s="5" t="s">
        <v>166</v>
      </c>
      <c r="GE1826" s="5" t="s">
        <v>167</v>
      </c>
      <c r="GF1826" s="5" t="s">
        <v>168</v>
      </c>
      <c r="GG1826" s="5" t="s">
        <v>169</v>
      </c>
      <c r="GH1826" s="5" t="s">
        <v>170</v>
      </c>
      <c r="GI1826" s="5" t="s">
        <v>171</v>
      </c>
      <c r="GJ1826" s="5" t="s">
        <v>172</v>
      </c>
      <c r="GK1826" s="5" t="s">
        <v>173</v>
      </c>
      <c r="GL1826" s="5" t="s">
        <v>10611</v>
      </c>
      <c r="GM1826" s="5" t="s">
        <v>174</v>
      </c>
      <c r="GN1826" s="22" t="s">
        <v>51</v>
      </c>
      <c r="GO1826" s="19" t="s">
        <v>46</v>
      </c>
      <c r="GP1826" s="19" t="s">
        <v>87</v>
      </c>
      <c r="GQ1826" s="21" t="s">
        <v>83</v>
      </c>
      <c r="GR1826" s="19"/>
      <c r="GS1826" s="18"/>
      <c r="GT1826" s="2"/>
    </row>
    <row r="1827" spans="1:202" s="1" customFormat="1" ht="22.5" customHeight="1" x14ac:dyDescent="0.35">
      <c r="A1827" s="14">
        <v>1825</v>
      </c>
      <c r="B1827" s="11">
        <v>43063</v>
      </c>
      <c r="C1827" s="14" t="s">
        <v>94</v>
      </c>
      <c r="D1827" s="31" t="s">
        <v>6955</v>
      </c>
      <c r="E1827" s="14" t="s">
        <v>545</v>
      </c>
      <c r="F1827" s="14" t="s">
        <v>10437</v>
      </c>
      <c r="G1827" s="23" t="s">
        <v>6959</v>
      </c>
      <c r="H1827" s="31" t="s">
        <v>7846</v>
      </c>
      <c r="I1827" s="31"/>
      <c r="J1827" s="31"/>
      <c r="K1827" s="31"/>
      <c r="L1827" s="14" t="s">
        <v>7898</v>
      </c>
      <c r="M1827" s="14" t="s">
        <v>6941</v>
      </c>
      <c r="N1827" s="14" t="s">
        <v>292</v>
      </c>
      <c r="O1827" s="14" t="s">
        <v>6890</v>
      </c>
      <c r="P1827" s="14" t="s">
        <v>6978</v>
      </c>
      <c r="Q1827" s="14" t="s">
        <v>11440</v>
      </c>
      <c r="R1827" s="14" t="s">
        <v>10438</v>
      </c>
      <c r="S1827" s="14"/>
      <c r="T1827" s="36" t="s">
        <v>5911</v>
      </c>
      <c r="U1827" s="36"/>
      <c r="V1827" s="36" t="s">
        <v>6754</v>
      </c>
      <c r="W1827" s="23" t="s">
        <v>6881</v>
      </c>
      <c r="X1827" s="3" t="s">
        <v>50</v>
      </c>
      <c r="Y1827" s="34" t="s">
        <v>8180</v>
      </c>
      <c r="Z1827" s="32">
        <v>34</v>
      </c>
      <c r="AA1827" s="23" t="s">
        <v>6971</v>
      </c>
      <c r="AB1827" s="23" t="s">
        <v>6880</v>
      </c>
      <c r="AC1827" s="3" t="s">
        <v>51</v>
      </c>
      <c r="AD1827" s="3"/>
      <c r="AE1827" s="3"/>
      <c r="AF1827" s="3"/>
      <c r="AG1827" s="23" t="s">
        <v>51</v>
      </c>
      <c r="AH1827" s="23" t="s">
        <v>46</v>
      </c>
      <c r="AI1827" s="23" t="s">
        <v>6961</v>
      </c>
      <c r="AJ1827" s="3"/>
      <c r="AK1827" s="3" t="s">
        <v>28</v>
      </c>
      <c r="AL1827" s="3"/>
      <c r="AM1827" s="3"/>
      <c r="AN1827" s="3"/>
      <c r="AO1827" s="3"/>
      <c r="AP1827" s="3"/>
      <c r="AQ1827" s="3"/>
      <c r="AR1827" s="24">
        <v>43063</v>
      </c>
      <c r="AS1827" s="25" t="s">
        <v>95</v>
      </c>
      <c r="AT1827" s="23" t="s">
        <v>48</v>
      </c>
      <c r="AU1827" s="25" t="s">
        <v>95</v>
      </c>
      <c r="AV1827" s="25"/>
      <c r="AW1827" s="25"/>
      <c r="AX1827" s="25"/>
      <c r="AY1827" s="25"/>
      <c r="AZ1827" s="25"/>
      <c r="BA1827" s="3"/>
      <c r="BB1827" s="3"/>
      <c r="BC1827" s="3"/>
      <c r="BD1827" s="3" t="s">
        <v>10440</v>
      </c>
      <c r="BE1827" s="3"/>
      <c r="BF1827" s="3"/>
      <c r="BG1827" s="23" t="s">
        <v>7911</v>
      </c>
      <c r="BH1827" s="5"/>
      <c r="BI1827" s="5"/>
      <c r="BJ1827" s="5"/>
      <c r="BK1827" s="5" t="s">
        <v>5835</v>
      </c>
      <c r="BL1827" s="5" t="s">
        <v>5836</v>
      </c>
      <c r="BM1827" s="5" t="s">
        <v>5837</v>
      </c>
      <c r="BN1827" s="5" t="s">
        <v>5838</v>
      </c>
      <c r="BO1827" s="5" t="s">
        <v>5839</v>
      </c>
      <c r="BP1827" s="5" t="s">
        <v>5778</v>
      </c>
      <c r="BQ1827" s="5" t="s">
        <v>5779</v>
      </c>
      <c r="BR1827" s="5" t="s">
        <v>5780</v>
      </c>
      <c r="BS1827" s="5" t="s">
        <v>5781</v>
      </c>
      <c r="BT1827" s="5" t="s">
        <v>5782</v>
      </c>
      <c r="BU1827" s="5" t="s">
        <v>5783</v>
      </c>
      <c r="BV1827" s="5" t="s">
        <v>5784</v>
      </c>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t="s">
        <v>5794</v>
      </c>
      <c r="CS1827" s="5" t="s">
        <v>5795</v>
      </c>
      <c r="CT1827" s="5" t="s">
        <v>5840</v>
      </c>
      <c r="CU1827" s="5" t="s">
        <v>5797</v>
      </c>
      <c r="CV1827" s="5" t="s">
        <v>5798</v>
      </c>
      <c r="CW1827" s="5" t="s">
        <v>5799</v>
      </c>
      <c r="CX1827" s="5" t="s">
        <v>10617</v>
      </c>
      <c r="CY1827" s="5" t="s">
        <v>5800</v>
      </c>
      <c r="CZ1827" s="5" t="s">
        <v>5801</v>
      </c>
      <c r="DA1827" s="5" t="s">
        <v>5802</v>
      </c>
      <c r="DB1827" s="5" t="s">
        <v>5803</v>
      </c>
      <c r="DC1827" s="5" t="s">
        <v>5804</v>
      </c>
      <c r="DD1827" s="5" t="s">
        <v>5805</v>
      </c>
      <c r="DE1827" s="5" t="s">
        <v>5806</v>
      </c>
      <c r="DF1827" s="5" t="s">
        <v>5807</v>
      </c>
      <c r="DG1827" s="5" t="s">
        <v>5808</v>
      </c>
      <c r="DH1827" s="5" t="s">
        <v>5809</v>
      </c>
      <c r="DI1827" s="5" t="s">
        <v>5810</v>
      </c>
      <c r="DJ1827" s="5" t="s">
        <v>5811</v>
      </c>
      <c r="DK1827" s="5" t="s">
        <v>5812</v>
      </c>
      <c r="DL1827" s="5" t="s">
        <v>5813</v>
      </c>
      <c r="DM1827" s="5" t="s">
        <v>5814</v>
      </c>
      <c r="DN1827" s="5" t="s">
        <v>5815</v>
      </c>
      <c r="DO1827" s="5" t="s">
        <v>5816</v>
      </c>
      <c r="DP1827" s="5" t="s">
        <v>5817</v>
      </c>
      <c r="DQ1827" s="5" t="s">
        <v>5818</v>
      </c>
      <c r="DR1827" s="5" t="s">
        <v>105</v>
      </c>
      <c r="DS1827" s="5" t="s">
        <v>106</v>
      </c>
      <c r="DT1827" s="5" t="s">
        <v>8551</v>
      </c>
      <c r="DU1827" s="5" t="s">
        <v>107</v>
      </c>
      <c r="DV1827" s="5" t="s">
        <v>108</v>
      </c>
      <c r="DW1827" s="5" t="s">
        <v>109</v>
      </c>
      <c r="DX1827" s="5" t="s">
        <v>110</v>
      </c>
      <c r="DY1827" s="5" t="s">
        <v>111</v>
      </c>
      <c r="DZ1827" s="5" t="s">
        <v>112</v>
      </c>
      <c r="EA1827" s="5" t="s">
        <v>113</v>
      </c>
      <c r="EB1827" s="5" t="s">
        <v>114</v>
      </c>
      <c r="EC1827" s="5" t="s">
        <v>115</v>
      </c>
      <c r="ED1827" s="5" t="s">
        <v>116</v>
      </c>
      <c r="EE1827" s="5" t="s">
        <v>117</v>
      </c>
      <c r="EF1827" s="5" t="s">
        <v>118</v>
      </c>
      <c r="EG1827" s="5" t="s">
        <v>119</v>
      </c>
      <c r="EH1827" s="5" t="s">
        <v>120</v>
      </c>
      <c r="EI1827" s="5" t="s">
        <v>121</v>
      </c>
      <c r="EJ1827" s="5" t="s">
        <v>122</v>
      </c>
      <c r="EK1827" s="5" t="s">
        <v>123</v>
      </c>
      <c r="EL1827" s="5" t="s">
        <v>124</v>
      </c>
      <c r="EM1827" s="5" t="s">
        <v>125</v>
      </c>
      <c r="EN1827" s="5" t="s">
        <v>126</v>
      </c>
      <c r="EO1827" s="5" t="s">
        <v>127</v>
      </c>
      <c r="EP1827" s="5" t="s">
        <v>128</v>
      </c>
      <c r="EQ1827" s="5" t="s">
        <v>129</v>
      </c>
      <c r="ER1827" s="5" t="s">
        <v>128</v>
      </c>
      <c r="ES1827" s="5" t="s">
        <v>130</v>
      </c>
      <c r="ET1827" s="5" t="s">
        <v>131</v>
      </c>
      <c r="EU1827" s="5" t="s">
        <v>132</v>
      </c>
      <c r="EV1827" s="5" t="s">
        <v>133</v>
      </c>
      <c r="EW1827" s="5" t="s">
        <v>134</v>
      </c>
      <c r="EX1827" s="5" t="s">
        <v>135</v>
      </c>
      <c r="EY1827" s="5" t="s">
        <v>136</v>
      </c>
      <c r="EZ1827" s="5" t="s">
        <v>137</v>
      </c>
      <c r="FA1827" s="5" t="s">
        <v>138</v>
      </c>
      <c r="FB1827" s="5" t="s">
        <v>139</v>
      </c>
      <c r="FC1827" s="5" t="s">
        <v>140</v>
      </c>
      <c r="FD1827" s="5" t="s">
        <v>141</v>
      </c>
      <c r="FE1827" s="5" t="s">
        <v>142</v>
      </c>
      <c r="FF1827" s="5" t="s">
        <v>143</v>
      </c>
      <c r="FG1827" s="5" t="s">
        <v>144</v>
      </c>
      <c r="FH1827" s="5" t="s">
        <v>145</v>
      </c>
      <c r="FI1827" s="5" t="s">
        <v>146</v>
      </c>
      <c r="FJ1827" s="5" t="s">
        <v>147</v>
      </c>
      <c r="FK1827" s="5" t="s">
        <v>148</v>
      </c>
      <c r="FL1827" s="5" t="s">
        <v>149</v>
      </c>
      <c r="FM1827" s="5" t="s">
        <v>150</v>
      </c>
      <c r="FN1827" s="5" t="s">
        <v>151</v>
      </c>
      <c r="FO1827" s="5" t="s">
        <v>152</v>
      </c>
      <c r="FP1827" s="5" t="s">
        <v>153</v>
      </c>
      <c r="FQ1827" s="5" t="s">
        <v>154</v>
      </c>
      <c r="FR1827" s="5" t="s">
        <v>155</v>
      </c>
      <c r="FS1827" s="5" t="s">
        <v>156</v>
      </c>
      <c r="FT1827" s="5" t="s">
        <v>157</v>
      </c>
      <c r="FU1827" s="5" t="s">
        <v>158</v>
      </c>
      <c r="FV1827" s="5" t="s">
        <v>159</v>
      </c>
      <c r="FW1827" s="5" t="s">
        <v>160</v>
      </c>
      <c r="FX1827" s="5" t="s">
        <v>161</v>
      </c>
      <c r="FY1827" s="5" t="s">
        <v>162</v>
      </c>
      <c r="FZ1827" s="5" t="s">
        <v>157</v>
      </c>
      <c r="GA1827" s="5" t="s">
        <v>163</v>
      </c>
      <c r="GB1827" s="5" t="s">
        <v>164</v>
      </c>
      <c r="GC1827" s="5" t="s">
        <v>165</v>
      </c>
      <c r="GD1827" s="5" t="s">
        <v>166</v>
      </c>
      <c r="GE1827" s="5" t="s">
        <v>167</v>
      </c>
      <c r="GF1827" s="5" t="s">
        <v>168</v>
      </c>
      <c r="GG1827" s="5" t="s">
        <v>169</v>
      </c>
      <c r="GH1827" s="5" t="s">
        <v>170</v>
      </c>
      <c r="GI1827" s="5" t="s">
        <v>171</v>
      </c>
      <c r="GJ1827" s="5" t="s">
        <v>172</v>
      </c>
      <c r="GK1827" s="5" t="s">
        <v>173</v>
      </c>
      <c r="GL1827" s="5" t="s">
        <v>10611</v>
      </c>
      <c r="GM1827" s="5" t="s">
        <v>174</v>
      </c>
      <c r="GN1827" s="22" t="s">
        <v>51</v>
      </c>
      <c r="GO1827" s="19" t="s">
        <v>46</v>
      </c>
      <c r="GP1827" s="19" t="s">
        <v>87</v>
      </c>
      <c r="GQ1827" s="21" t="s">
        <v>83</v>
      </c>
      <c r="GR1827" s="19"/>
      <c r="GS1827" s="18"/>
      <c r="GT1827" s="2"/>
    </row>
    <row r="1828" spans="1:202" s="1" customFormat="1" ht="22.5" customHeight="1" x14ac:dyDescent="0.35">
      <c r="A1828" s="14">
        <v>1826</v>
      </c>
      <c r="B1828" s="11">
        <v>43063</v>
      </c>
      <c r="C1828" s="14" t="s">
        <v>94</v>
      </c>
      <c r="D1828" s="31" t="s">
        <v>6955</v>
      </c>
      <c r="E1828" s="14" t="s">
        <v>545</v>
      </c>
      <c r="F1828" s="14" t="s">
        <v>10437</v>
      </c>
      <c r="G1828" s="23" t="s">
        <v>6959</v>
      </c>
      <c r="H1828" s="31" t="s">
        <v>7846</v>
      </c>
      <c r="I1828" s="31"/>
      <c r="J1828" s="31"/>
      <c r="K1828" s="31"/>
      <c r="L1828" s="14" t="s">
        <v>7898</v>
      </c>
      <c r="M1828" s="14" t="s">
        <v>6941</v>
      </c>
      <c r="N1828" s="14" t="s">
        <v>292</v>
      </c>
      <c r="O1828" s="14" t="s">
        <v>6890</v>
      </c>
      <c r="P1828" s="14" t="s">
        <v>6978</v>
      </c>
      <c r="Q1828" s="14" t="s">
        <v>11440</v>
      </c>
      <c r="R1828" s="14" t="s">
        <v>10438</v>
      </c>
      <c r="S1828" s="14"/>
      <c r="T1828" s="36" t="s">
        <v>5912</v>
      </c>
      <c r="U1828" s="36"/>
      <c r="V1828" s="36" t="s">
        <v>6754</v>
      </c>
      <c r="W1828" s="23" t="s">
        <v>6881</v>
      </c>
      <c r="X1828" s="3" t="s">
        <v>50</v>
      </c>
      <c r="Y1828" s="34" t="s">
        <v>8181</v>
      </c>
      <c r="Z1828" s="32">
        <v>35</v>
      </c>
      <c r="AA1828" s="23" t="s">
        <v>6971</v>
      </c>
      <c r="AB1828" s="23" t="s">
        <v>6880</v>
      </c>
      <c r="AC1828" s="3" t="s">
        <v>51</v>
      </c>
      <c r="AD1828" s="3"/>
      <c r="AE1828" s="3"/>
      <c r="AF1828" s="3"/>
      <c r="AG1828" s="23" t="s">
        <v>51</v>
      </c>
      <c r="AH1828" s="23" t="s">
        <v>46</v>
      </c>
      <c r="AI1828" s="23" t="s">
        <v>6961</v>
      </c>
      <c r="AJ1828" s="3"/>
      <c r="AK1828" s="3" t="s">
        <v>28</v>
      </c>
      <c r="AL1828" s="3"/>
      <c r="AM1828" s="3"/>
      <c r="AN1828" s="3"/>
      <c r="AO1828" s="3"/>
      <c r="AP1828" s="3"/>
      <c r="AQ1828" s="3"/>
      <c r="AR1828" s="24">
        <v>43063</v>
      </c>
      <c r="AS1828" s="25" t="s">
        <v>95</v>
      </c>
      <c r="AT1828" s="23" t="s">
        <v>48</v>
      </c>
      <c r="AU1828" s="25" t="s">
        <v>95</v>
      </c>
      <c r="AV1828" s="25"/>
      <c r="AW1828" s="25"/>
      <c r="AX1828" s="25"/>
      <c r="AY1828" s="25"/>
      <c r="AZ1828" s="25"/>
      <c r="BA1828" s="3"/>
      <c r="BB1828" s="3"/>
      <c r="BC1828" s="3"/>
      <c r="BD1828" s="3" t="s">
        <v>10440</v>
      </c>
      <c r="BE1828" s="3"/>
      <c r="BF1828" s="3"/>
      <c r="BG1828" s="23" t="s">
        <v>7911</v>
      </c>
      <c r="BH1828" s="5"/>
      <c r="BI1828" s="5"/>
      <c r="BJ1828" s="5"/>
      <c r="BK1828" s="5" t="s">
        <v>5835</v>
      </c>
      <c r="BL1828" s="5" t="s">
        <v>5836</v>
      </c>
      <c r="BM1828" s="5" t="s">
        <v>5837</v>
      </c>
      <c r="BN1828" s="5" t="s">
        <v>5838</v>
      </c>
      <c r="BO1828" s="5" t="s">
        <v>5839</v>
      </c>
      <c r="BP1828" s="5" t="s">
        <v>5778</v>
      </c>
      <c r="BQ1828" s="5" t="s">
        <v>5779</v>
      </c>
      <c r="BR1828" s="5" t="s">
        <v>5780</v>
      </c>
      <c r="BS1828" s="5" t="s">
        <v>5781</v>
      </c>
      <c r="BT1828" s="5" t="s">
        <v>5782</v>
      </c>
      <c r="BU1828" s="5" t="s">
        <v>5783</v>
      </c>
      <c r="BV1828" s="5" t="s">
        <v>5784</v>
      </c>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t="s">
        <v>5794</v>
      </c>
      <c r="CS1828" s="5" t="s">
        <v>5795</v>
      </c>
      <c r="CT1828" s="5" t="s">
        <v>5840</v>
      </c>
      <c r="CU1828" s="5" t="s">
        <v>5797</v>
      </c>
      <c r="CV1828" s="5" t="s">
        <v>5798</v>
      </c>
      <c r="CW1828" s="5" t="s">
        <v>5799</v>
      </c>
      <c r="CX1828" s="5" t="s">
        <v>10617</v>
      </c>
      <c r="CY1828" s="5" t="s">
        <v>5800</v>
      </c>
      <c r="CZ1828" s="5" t="s">
        <v>5801</v>
      </c>
      <c r="DA1828" s="5" t="s">
        <v>5802</v>
      </c>
      <c r="DB1828" s="5" t="s">
        <v>5803</v>
      </c>
      <c r="DC1828" s="5" t="s">
        <v>5804</v>
      </c>
      <c r="DD1828" s="5" t="s">
        <v>5805</v>
      </c>
      <c r="DE1828" s="5" t="s">
        <v>5806</v>
      </c>
      <c r="DF1828" s="5" t="s">
        <v>5807</v>
      </c>
      <c r="DG1828" s="5" t="s">
        <v>5808</v>
      </c>
      <c r="DH1828" s="5" t="s">
        <v>5809</v>
      </c>
      <c r="DI1828" s="5" t="s">
        <v>5810</v>
      </c>
      <c r="DJ1828" s="5" t="s">
        <v>5811</v>
      </c>
      <c r="DK1828" s="5" t="s">
        <v>5812</v>
      </c>
      <c r="DL1828" s="5" t="s">
        <v>5813</v>
      </c>
      <c r="DM1828" s="5" t="s">
        <v>5814</v>
      </c>
      <c r="DN1828" s="5" t="s">
        <v>5815</v>
      </c>
      <c r="DO1828" s="5" t="s">
        <v>5816</v>
      </c>
      <c r="DP1828" s="5" t="s">
        <v>5817</v>
      </c>
      <c r="DQ1828" s="5" t="s">
        <v>5818</v>
      </c>
      <c r="DR1828" s="5" t="s">
        <v>105</v>
      </c>
      <c r="DS1828" s="5" t="s">
        <v>106</v>
      </c>
      <c r="DT1828" s="5" t="s">
        <v>8551</v>
      </c>
      <c r="DU1828" s="5" t="s">
        <v>107</v>
      </c>
      <c r="DV1828" s="5" t="s">
        <v>108</v>
      </c>
      <c r="DW1828" s="5" t="s">
        <v>109</v>
      </c>
      <c r="DX1828" s="5" t="s">
        <v>110</v>
      </c>
      <c r="DY1828" s="5" t="s">
        <v>111</v>
      </c>
      <c r="DZ1828" s="5" t="s">
        <v>112</v>
      </c>
      <c r="EA1828" s="5" t="s">
        <v>113</v>
      </c>
      <c r="EB1828" s="5" t="s">
        <v>114</v>
      </c>
      <c r="EC1828" s="5" t="s">
        <v>115</v>
      </c>
      <c r="ED1828" s="5" t="s">
        <v>116</v>
      </c>
      <c r="EE1828" s="5" t="s">
        <v>117</v>
      </c>
      <c r="EF1828" s="5" t="s">
        <v>118</v>
      </c>
      <c r="EG1828" s="5" t="s">
        <v>119</v>
      </c>
      <c r="EH1828" s="5" t="s">
        <v>120</v>
      </c>
      <c r="EI1828" s="5" t="s">
        <v>121</v>
      </c>
      <c r="EJ1828" s="5" t="s">
        <v>122</v>
      </c>
      <c r="EK1828" s="5" t="s">
        <v>123</v>
      </c>
      <c r="EL1828" s="5" t="s">
        <v>124</v>
      </c>
      <c r="EM1828" s="5" t="s">
        <v>125</v>
      </c>
      <c r="EN1828" s="5" t="s">
        <v>126</v>
      </c>
      <c r="EO1828" s="5" t="s">
        <v>127</v>
      </c>
      <c r="EP1828" s="5" t="s">
        <v>128</v>
      </c>
      <c r="EQ1828" s="5" t="s">
        <v>129</v>
      </c>
      <c r="ER1828" s="5" t="s">
        <v>128</v>
      </c>
      <c r="ES1828" s="5" t="s">
        <v>130</v>
      </c>
      <c r="ET1828" s="5" t="s">
        <v>131</v>
      </c>
      <c r="EU1828" s="5" t="s">
        <v>132</v>
      </c>
      <c r="EV1828" s="5" t="s">
        <v>133</v>
      </c>
      <c r="EW1828" s="5" t="s">
        <v>134</v>
      </c>
      <c r="EX1828" s="5" t="s">
        <v>135</v>
      </c>
      <c r="EY1828" s="5" t="s">
        <v>136</v>
      </c>
      <c r="EZ1828" s="5" t="s">
        <v>137</v>
      </c>
      <c r="FA1828" s="5" t="s">
        <v>138</v>
      </c>
      <c r="FB1828" s="5" t="s">
        <v>139</v>
      </c>
      <c r="FC1828" s="5" t="s">
        <v>140</v>
      </c>
      <c r="FD1828" s="5" t="s">
        <v>141</v>
      </c>
      <c r="FE1828" s="5" t="s">
        <v>142</v>
      </c>
      <c r="FF1828" s="5" t="s">
        <v>143</v>
      </c>
      <c r="FG1828" s="5" t="s">
        <v>144</v>
      </c>
      <c r="FH1828" s="5" t="s">
        <v>145</v>
      </c>
      <c r="FI1828" s="5" t="s">
        <v>146</v>
      </c>
      <c r="FJ1828" s="5" t="s">
        <v>147</v>
      </c>
      <c r="FK1828" s="5" t="s">
        <v>148</v>
      </c>
      <c r="FL1828" s="5" t="s">
        <v>149</v>
      </c>
      <c r="FM1828" s="5" t="s">
        <v>150</v>
      </c>
      <c r="FN1828" s="5" t="s">
        <v>151</v>
      </c>
      <c r="FO1828" s="5" t="s">
        <v>152</v>
      </c>
      <c r="FP1828" s="5" t="s">
        <v>153</v>
      </c>
      <c r="FQ1828" s="5" t="s">
        <v>154</v>
      </c>
      <c r="FR1828" s="5" t="s">
        <v>155</v>
      </c>
      <c r="FS1828" s="5" t="s">
        <v>156</v>
      </c>
      <c r="FT1828" s="5" t="s">
        <v>157</v>
      </c>
      <c r="FU1828" s="5" t="s">
        <v>158</v>
      </c>
      <c r="FV1828" s="5" t="s">
        <v>159</v>
      </c>
      <c r="FW1828" s="5" t="s">
        <v>160</v>
      </c>
      <c r="FX1828" s="5" t="s">
        <v>161</v>
      </c>
      <c r="FY1828" s="5" t="s">
        <v>162</v>
      </c>
      <c r="FZ1828" s="5" t="s">
        <v>157</v>
      </c>
      <c r="GA1828" s="5" t="s">
        <v>163</v>
      </c>
      <c r="GB1828" s="5" t="s">
        <v>164</v>
      </c>
      <c r="GC1828" s="5" t="s">
        <v>165</v>
      </c>
      <c r="GD1828" s="5" t="s">
        <v>166</v>
      </c>
      <c r="GE1828" s="5" t="s">
        <v>167</v>
      </c>
      <c r="GF1828" s="5" t="s">
        <v>168</v>
      </c>
      <c r="GG1828" s="5" t="s">
        <v>169</v>
      </c>
      <c r="GH1828" s="5" t="s">
        <v>170</v>
      </c>
      <c r="GI1828" s="5" t="s">
        <v>171</v>
      </c>
      <c r="GJ1828" s="5" t="s">
        <v>172</v>
      </c>
      <c r="GK1828" s="5" t="s">
        <v>173</v>
      </c>
      <c r="GL1828" s="5" t="s">
        <v>10611</v>
      </c>
      <c r="GM1828" s="5" t="s">
        <v>174</v>
      </c>
      <c r="GN1828" s="22" t="s">
        <v>51</v>
      </c>
      <c r="GO1828" s="19" t="s">
        <v>46</v>
      </c>
      <c r="GP1828" s="19" t="s">
        <v>87</v>
      </c>
      <c r="GQ1828" s="21" t="s">
        <v>83</v>
      </c>
      <c r="GR1828" s="19"/>
      <c r="GS1828" s="18"/>
      <c r="GT1828" s="2"/>
    </row>
    <row r="1829" spans="1:202" s="1" customFormat="1" ht="22.5" customHeight="1" x14ac:dyDescent="0.35">
      <c r="A1829" s="14">
        <v>1827</v>
      </c>
      <c r="B1829" s="11">
        <v>43063</v>
      </c>
      <c r="C1829" s="14" t="s">
        <v>94</v>
      </c>
      <c r="D1829" s="31" t="s">
        <v>6955</v>
      </c>
      <c r="E1829" s="14" t="s">
        <v>545</v>
      </c>
      <c r="F1829" s="14" t="s">
        <v>10437</v>
      </c>
      <c r="G1829" s="23" t="s">
        <v>6959</v>
      </c>
      <c r="H1829" s="31" t="s">
        <v>7846</v>
      </c>
      <c r="I1829" s="31"/>
      <c r="J1829" s="31"/>
      <c r="K1829" s="31"/>
      <c r="L1829" s="14" t="s">
        <v>7898</v>
      </c>
      <c r="M1829" s="14" t="s">
        <v>6941</v>
      </c>
      <c r="N1829" s="14" t="s">
        <v>292</v>
      </c>
      <c r="O1829" s="14" t="s">
        <v>6890</v>
      </c>
      <c r="P1829" s="14" t="s">
        <v>6978</v>
      </c>
      <c r="Q1829" s="14" t="s">
        <v>11440</v>
      </c>
      <c r="R1829" s="14" t="s">
        <v>10438</v>
      </c>
      <c r="S1829" s="14"/>
      <c r="T1829" s="36" t="s">
        <v>5913</v>
      </c>
      <c r="U1829" s="36"/>
      <c r="V1829" s="36" t="s">
        <v>6754</v>
      </c>
      <c r="W1829" s="23" t="s">
        <v>6881</v>
      </c>
      <c r="X1829" s="3" t="s">
        <v>50</v>
      </c>
      <c r="Y1829" s="34" t="s">
        <v>8181</v>
      </c>
      <c r="Z1829" s="32">
        <v>35</v>
      </c>
      <c r="AA1829" s="23" t="s">
        <v>6971</v>
      </c>
      <c r="AB1829" s="23" t="s">
        <v>6880</v>
      </c>
      <c r="AC1829" s="3" t="s">
        <v>51</v>
      </c>
      <c r="AD1829" s="3"/>
      <c r="AE1829" s="3"/>
      <c r="AF1829" s="3"/>
      <c r="AG1829" s="23" t="s">
        <v>51</v>
      </c>
      <c r="AH1829" s="23" t="s">
        <v>46</v>
      </c>
      <c r="AI1829" s="23" t="s">
        <v>6961</v>
      </c>
      <c r="AJ1829" s="3"/>
      <c r="AK1829" s="3" t="s">
        <v>28</v>
      </c>
      <c r="AL1829" s="3"/>
      <c r="AM1829" s="3"/>
      <c r="AN1829" s="3"/>
      <c r="AO1829" s="3"/>
      <c r="AP1829" s="3"/>
      <c r="AQ1829" s="3"/>
      <c r="AR1829" s="24">
        <v>43063</v>
      </c>
      <c r="AS1829" s="25" t="s">
        <v>95</v>
      </c>
      <c r="AT1829" s="23" t="s">
        <v>48</v>
      </c>
      <c r="AU1829" s="25" t="s">
        <v>95</v>
      </c>
      <c r="AV1829" s="25"/>
      <c r="AW1829" s="25"/>
      <c r="AX1829" s="25"/>
      <c r="AY1829" s="25"/>
      <c r="AZ1829" s="25"/>
      <c r="BA1829" s="3"/>
      <c r="BB1829" s="3"/>
      <c r="BC1829" s="3"/>
      <c r="BD1829" s="3" t="s">
        <v>10440</v>
      </c>
      <c r="BE1829" s="3"/>
      <c r="BF1829" s="3"/>
      <c r="BG1829" s="23" t="s">
        <v>7911</v>
      </c>
      <c r="BH1829" s="5"/>
      <c r="BI1829" s="5"/>
      <c r="BJ1829" s="5"/>
      <c r="BK1829" s="5" t="s">
        <v>5835</v>
      </c>
      <c r="BL1829" s="5" t="s">
        <v>5836</v>
      </c>
      <c r="BM1829" s="5" t="s">
        <v>5837</v>
      </c>
      <c r="BN1829" s="5" t="s">
        <v>5838</v>
      </c>
      <c r="BO1829" s="5" t="s">
        <v>5839</v>
      </c>
      <c r="BP1829" s="5" t="s">
        <v>5778</v>
      </c>
      <c r="BQ1829" s="5" t="s">
        <v>5779</v>
      </c>
      <c r="BR1829" s="5" t="s">
        <v>5780</v>
      </c>
      <c r="BS1829" s="5" t="s">
        <v>5781</v>
      </c>
      <c r="BT1829" s="5" t="s">
        <v>5782</v>
      </c>
      <c r="BU1829" s="5" t="s">
        <v>5783</v>
      </c>
      <c r="BV1829" s="5" t="s">
        <v>5784</v>
      </c>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t="s">
        <v>5794</v>
      </c>
      <c r="CS1829" s="5" t="s">
        <v>5795</v>
      </c>
      <c r="CT1829" s="5" t="s">
        <v>5840</v>
      </c>
      <c r="CU1829" s="5" t="s">
        <v>5797</v>
      </c>
      <c r="CV1829" s="5" t="s">
        <v>5798</v>
      </c>
      <c r="CW1829" s="5" t="s">
        <v>5799</v>
      </c>
      <c r="CX1829" s="5" t="s">
        <v>10617</v>
      </c>
      <c r="CY1829" s="5" t="s">
        <v>5800</v>
      </c>
      <c r="CZ1829" s="5" t="s">
        <v>5801</v>
      </c>
      <c r="DA1829" s="5" t="s">
        <v>5802</v>
      </c>
      <c r="DB1829" s="5" t="s">
        <v>5803</v>
      </c>
      <c r="DC1829" s="5" t="s">
        <v>5804</v>
      </c>
      <c r="DD1829" s="5" t="s">
        <v>5805</v>
      </c>
      <c r="DE1829" s="5" t="s">
        <v>5806</v>
      </c>
      <c r="DF1829" s="5" t="s">
        <v>5807</v>
      </c>
      <c r="DG1829" s="5" t="s">
        <v>5808</v>
      </c>
      <c r="DH1829" s="5" t="s">
        <v>5809</v>
      </c>
      <c r="DI1829" s="5" t="s">
        <v>5810</v>
      </c>
      <c r="DJ1829" s="5" t="s">
        <v>5811</v>
      </c>
      <c r="DK1829" s="5" t="s">
        <v>5812</v>
      </c>
      <c r="DL1829" s="5" t="s">
        <v>5813</v>
      </c>
      <c r="DM1829" s="5" t="s">
        <v>5814</v>
      </c>
      <c r="DN1829" s="5" t="s">
        <v>5815</v>
      </c>
      <c r="DO1829" s="5" t="s">
        <v>5816</v>
      </c>
      <c r="DP1829" s="5" t="s">
        <v>5817</v>
      </c>
      <c r="DQ1829" s="5" t="s">
        <v>5818</v>
      </c>
      <c r="DR1829" s="5" t="s">
        <v>913</v>
      </c>
      <c r="DS1829" s="5" t="s">
        <v>914</v>
      </c>
      <c r="DT1829" s="5" t="s">
        <v>915</v>
      </c>
      <c r="DU1829" s="5" t="s">
        <v>916</v>
      </c>
      <c r="DV1829" s="5" t="s">
        <v>917</v>
      </c>
      <c r="DW1829" s="5" t="s">
        <v>918</v>
      </c>
      <c r="DX1829" s="5" t="s">
        <v>919</v>
      </c>
      <c r="DY1829" s="5" t="s">
        <v>920</v>
      </c>
      <c r="DZ1829" s="5" t="s">
        <v>5914</v>
      </c>
      <c r="EA1829" s="5" t="s">
        <v>937</v>
      </c>
      <c r="EB1829" s="5" t="s">
        <v>5915</v>
      </c>
      <c r="EC1829" s="5" t="s">
        <v>906</v>
      </c>
      <c r="ED1829" s="5" t="s">
        <v>938</v>
      </c>
      <c r="EE1829" s="5" t="s">
        <v>933</v>
      </c>
      <c r="EF1829" s="5" t="s">
        <v>934</v>
      </c>
      <c r="EG1829" s="5" t="s">
        <v>935</v>
      </c>
      <c r="EH1829" s="5" t="s">
        <v>936</v>
      </c>
      <c r="EI1829" s="5" t="s">
        <v>937</v>
      </c>
      <c r="EJ1829" s="5" t="s">
        <v>1484</v>
      </c>
      <c r="EK1829" s="5" t="s">
        <v>906</v>
      </c>
      <c r="EL1829" s="5" t="s">
        <v>938</v>
      </c>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c r="FV1829" s="5"/>
      <c r="FW1829" s="5"/>
      <c r="FX1829" s="5"/>
      <c r="FY1829" s="5"/>
      <c r="FZ1829" s="5"/>
      <c r="GA1829" s="5"/>
      <c r="GB1829" s="5"/>
      <c r="GC1829" s="5"/>
      <c r="GD1829" s="5"/>
      <c r="GE1829" s="5"/>
      <c r="GF1829" s="5"/>
      <c r="GG1829" s="5"/>
      <c r="GH1829" s="5"/>
      <c r="GI1829" s="5"/>
      <c r="GJ1829" s="5"/>
      <c r="GK1829" s="5"/>
      <c r="GL1829" s="5"/>
      <c r="GM1829" s="5"/>
      <c r="GN1829" s="22" t="s">
        <v>51</v>
      </c>
      <c r="GO1829" s="19" t="s">
        <v>46</v>
      </c>
      <c r="GP1829" s="19" t="s">
        <v>87</v>
      </c>
      <c r="GQ1829" s="21" t="s">
        <v>83</v>
      </c>
      <c r="GR1829" s="19"/>
      <c r="GS1829" s="18"/>
      <c r="GT1829" s="2"/>
    </row>
    <row r="1830" spans="1:202" s="1" customFormat="1" ht="22.5" customHeight="1" x14ac:dyDescent="0.35">
      <c r="A1830" s="14">
        <v>1828</v>
      </c>
      <c r="B1830" s="11">
        <v>43063</v>
      </c>
      <c r="C1830" s="14" t="s">
        <v>94</v>
      </c>
      <c r="D1830" s="31" t="s">
        <v>6955</v>
      </c>
      <c r="E1830" s="14" t="s">
        <v>545</v>
      </c>
      <c r="F1830" s="14" t="s">
        <v>10437</v>
      </c>
      <c r="G1830" s="23" t="s">
        <v>6959</v>
      </c>
      <c r="H1830" s="31" t="s">
        <v>7846</v>
      </c>
      <c r="I1830" s="31"/>
      <c r="J1830" s="31"/>
      <c r="K1830" s="31"/>
      <c r="L1830" s="14" t="s">
        <v>7898</v>
      </c>
      <c r="M1830" s="14" t="s">
        <v>6941</v>
      </c>
      <c r="N1830" s="14" t="s">
        <v>292</v>
      </c>
      <c r="O1830" s="14" t="s">
        <v>6890</v>
      </c>
      <c r="P1830" s="14" t="s">
        <v>6978</v>
      </c>
      <c r="Q1830" s="14" t="s">
        <v>11440</v>
      </c>
      <c r="R1830" s="14" t="s">
        <v>10438</v>
      </c>
      <c r="S1830" s="14"/>
      <c r="T1830" s="36" t="s">
        <v>5916</v>
      </c>
      <c r="U1830" s="36"/>
      <c r="V1830" s="36" t="s">
        <v>6754</v>
      </c>
      <c r="W1830" s="23" t="s">
        <v>6881</v>
      </c>
      <c r="X1830" s="3" t="s">
        <v>50</v>
      </c>
      <c r="Y1830" s="34" t="s">
        <v>8181</v>
      </c>
      <c r="Z1830" s="32">
        <v>35</v>
      </c>
      <c r="AA1830" s="23" t="s">
        <v>6971</v>
      </c>
      <c r="AB1830" s="23" t="s">
        <v>6880</v>
      </c>
      <c r="AC1830" s="3" t="s">
        <v>51</v>
      </c>
      <c r="AD1830" s="3"/>
      <c r="AE1830" s="3"/>
      <c r="AF1830" s="3"/>
      <c r="AG1830" s="23" t="s">
        <v>51</v>
      </c>
      <c r="AH1830" s="23" t="s">
        <v>46</v>
      </c>
      <c r="AI1830" s="23" t="s">
        <v>6961</v>
      </c>
      <c r="AJ1830" s="3"/>
      <c r="AK1830" s="3" t="s">
        <v>28</v>
      </c>
      <c r="AL1830" s="3"/>
      <c r="AM1830" s="3"/>
      <c r="AN1830" s="3"/>
      <c r="AO1830" s="3"/>
      <c r="AP1830" s="3"/>
      <c r="AQ1830" s="3"/>
      <c r="AR1830" s="24">
        <v>43063</v>
      </c>
      <c r="AS1830" s="25" t="s">
        <v>95</v>
      </c>
      <c r="AT1830" s="23" t="s">
        <v>48</v>
      </c>
      <c r="AU1830" s="25" t="s">
        <v>95</v>
      </c>
      <c r="AV1830" s="25"/>
      <c r="AW1830" s="25"/>
      <c r="AX1830" s="25"/>
      <c r="AY1830" s="25"/>
      <c r="AZ1830" s="25"/>
      <c r="BA1830" s="3"/>
      <c r="BB1830" s="3"/>
      <c r="BC1830" s="3"/>
      <c r="BD1830" s="3" t="s">
        <v>10440</v>
      </c>
      <c r="BE1830" s="3"/>
      <c r="BF1830" s="3"/>
      <c r="BG1830" s="23" t="s">
        <v>7911</v>
      </c>
      <c r="BH1830" s="5"/>
      <c r="BI1830" s="5"/>
      <c r="BJ1830" s="5"/>
      <c r="BK1830" s="5" t="s">
        <v>5835</v>
      </c>
      <c r="BL1830" s="5" t="s">
        <v>5836</v>
      </c>
      <c r="BM1830" s="5" t="s">
        <v>5837</v>
      </c>
      <c r="BN1830" s="5" t="s">
        <v>5838</v>
      </c>
      <c r="BO1830" s="5" t="s">
        <v>5839</v>
      </c>
      <c r="BP1830" s="5" t="s">
        <v>5778</v>
      </c>
      <c r="BQ1830" s="5" t="s">
        <v>5779</v>
      </c>
      <c r="BR1830" s="5" t="s">
        <v>5780</v>
      </c>
      <c r="BS1830" s="5" t="s">
        <v>5781</v>
      </c>
      <c r="BT1830" s="5" t="s">
        <v>5782</v>
      </c>
      <c r="BU1830" s="5" t="s">
        <v>5783</v>
      </c>
      <c r="BV1830" s="5" t="s">
        <v>5784</v>
      </c>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t="s">
        <v>5794</v>
      </c>
      <c r="CS1830" s="5" t="s">
        <v>5795</v>
      </c>
      <c r="CT1830" s="5" t="s">
        <v>5840</v>
      </c>
      <c r="CU1830" s="5" t="s">
        <v>5797</v>
      </c>
      <c r="CV1830" s="5" t="s">
        <v>5798</v>
      </c>
      <c r="CW1830" s="5" t="s">
        <v>5799</v>
      </c>
      <c r="CX1830" s="5" t="s">
        <v>10617</v>
      </c>
      <c r="CY1830" s="5" t="s">
        <v>5800</v>
      </c>
      <c r="CZ1830" s="5" t="s">
        <v>5801</v>
      </c>
      <c r="DA1830" s="5" t="s">
        <v>5802</v>
      </c>
      <c r="DB1830" s="5" t="s">
        <v>5803</v>
      </c>
      <c r="DC1830" s="5" t="s">
        <v>5804</v>
      </c>
      <c r="DD1830" s="5" t="s">
        <v>5805</v>
      </c>
      <c r="DE1830" s="5" t="s">
        <v>5806</v>
      </c>
      <c r="DF1830" s="5" t="s">
        <v>5807</v>
      </c>
      <c r="DG1830" s="5" t="s">
        <v>5808</v>
      </c>
      <c r="DH1830" s="5" t="s">
        <v>5809</v>
      </c>
      <c r="DI1830" s="5" t="s">
        <v>5810</v>
      </c>
      <c r="DJ1830" s="5" t="s">
        <v>5811</v>
      </c>
      <c r="DK1830" s="5" t="s">
        <v>5812</v>
      </c>
      <c r="DL1830" s="5" t="s">
        <v>5813</v>
      </c>
      <c r="DM1830" s="5" t="s">
        <v>5814</v>
      </c>
      <c r="DN1830" s="5" t="s">
        <v>5815</v>
      </c>
      <c r="DO1830" s="5" t="s">
        <v>5816</v>
      </c>
      <c r="DP1830" s="5" t="s">
        <v>5817</v>
      </c>
      <c r="DQ1830" s="5" t="s">
        <v>5818</v>
      </c>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c r="FV1830" s="5"/>
      <c r="FW1830" s="5"/>
      <c r="FX1830" s="5"/>
      <c r="FY1830" s="5"/>
      <c r="FZ1830" s="5"/>
      <c r="GA1830" s="5"/>
      <c r="GB1830" s="5"/>
      <c r="GC1830" s="5"/>
      <c r="GD1830" s="5"/>
      <c r="GE1830" s="5"/>
      <c r="GF1830" s="5"/>
      <c r="GG1830" s="5"/>
      <c r="GH1830" s="5"/>
      <c r="GI1830" s="5"/>
      <c r="GJ1830" s="5"/>
      <c r="GK1830" s="5"/>
      <c r="GL1830" s="5"/>
      <c r="GM1830" s="5"/>
      <c r="GN1830" s="22" t="s">
        <v>51</v>
      </c>
      <c r="GO1830" s="19" t="s">
        <v>46</v>
      </c>
      <c r="GP1830" s="19" t="s">
        <v>87</v>
      </c>
      <c r="GQ1830" s="21" t="s">
        <v>83</v>
      </c>
      <c r="GR1830" s="19"/>
      <c r="GS1830" s="18"/>
      <c r="GT1830" s="2"/>
    </row>
    <row r="1831" spans="1:202" s="1" customFormat="1" ht="22.5" customHeight="1" x14ac:dyDescent="0.35">
      <c r="A1831" s="14">
        <v>1829</v>
      </c>
      <c r="B1831" s="11">
        <v>43063</v>
      </c>
      <c r="C1831" s="14" t="s">
        <v>94</v>
      </c>
      <c r="D1831" s="31" t="s">
        <v>6955</v>
      </c>
      <c r="E1831" s="14" t="s">
        <v>545</v>
      </c>
      <c r="F1831" s="14" t="s">
        <v>10437</v>
      </c>
      <c r="G1831" s="23" t="s">
        <v>6959</v>
      </c>
      <c r="H1831" s="31" t="s">
        <v>7846</v>
      </c>
      <c r="I1831" s="31"/>
      <c r="J1831" s="31"/>
      <c r="K1831" s="31"/>
      <c r="L1831" s="14" t="s">
        <v>7898</v>
      </c>
      <c r="M1831" s="14" t="s">
        <v>6941</v>
      </c>
      <c r="N1831" s="14" t="s">
        <v>292</v>
      </c>
      <c r="O1831" s="14" t="s">
        <v>6890</v>
      </c>
      <c r="P1831" s="14" t="s">
        <v>6978</v>
      </c>
      <c r="Q1831" s="14" t="s">
        <v>11440</v>
      </c>
      <c r="R1831" s="14" t="s">
        <v>10438</v>
      </c>
      <c r="S1831" s="14"/>
      <c r="T1831" s="36" t="s">
        <v>5917</v>
      </c>
      <c r="U1831" s="36"/>
      <c r="V1831" s="36" t="s">
        <v>6754</v>
      </c>
      <c r="W1831" s="23" t="s">
        <v>6881</v>
      </c>
      <c r="X1831" s="3" t="s">
        <v>50</v>
      </c>
      <c r="Y1831" s="34" t="s">
        <v>8181</v>
      </c>
      <c r="Z1831" s="32">
        <v>35</v>
      </c>
      <c r="AA1831" s="23" t="s">
        <v>6971</v>
      </c>
      <c r="AB1831" s="23" t="s">
        <v>6880</v>
      </c>
      <c r="AC1831" s="3" t="s">
        <v>51</v>
      </c>
      <c r="AD1831" s="3"/>
      <c r="AE1831" s="3"/>
      <c r="AF1831" s="3"/>
      <c r="AG1831" s="23" t="s">
        <v>51</v>
      </c>
      <c r="AH1831" s="23" t="s">
        <v>46</v>
      </c>
      <c r="AI1831" s="23" t="s">
        <v>6961</v>
      </c>
      <c r="AJ1831" s="3"/>
      <c r="AK1831" s="3" t="s">
        <v>28</v>
      </c>
      <c r="AL1831" s="3"/>
      <c r="AM1831" s="3"/>
      <c r="AN1831" s="3"/>
      <c r="AO1831" s="3"/>
      <c r="AP1831" s="3"/>
      <c r="AQ1831" s="3"/>
      <c r="AR1831" s="24">
        <v>43063</v>
      </c>
      <c r="AS1831" s="25" t="s">
        <v>95</v>
      </c>
      <c r="AT1831" s="23" t="s">
        <v>48</v>
      </c>
      <c r="AU1831" s="25" t="s">
        <v>95</v>
      </c>
      <c r="AV1831" s="25"/>
      <c r="AW1831" s="25"/>
      <c r="AX1831" s="25"/>
      <c r="AY1831" s="25"/>
      <c r="AZ1831" s="25"/>
      <c r="BA1831" s="3"/>
      <c r="BB1831" s="3"/>
      <c r="BC1831" s="3"/>
      <c r="BD1831" s="3" t="s">
        <v>10440</v>
      </c>
      <c r="BE1831" s="3"/>
      <c r="BF1831" s="3"/>
      <c r="BG1831" s="23" t="s">
        <v>7911</v>
      </c>
      <c r="BH1831" s="5"/>
      <c r="BI1831" s="5"/>
      <c r="BJ1831" s="5"/>
      <c r="BK1831" s="5" t="s">
        <v>5835</v>
      </c>
      <c r="BL1831" s="5" t="s">
        <v>5836</v>
      </c>
      <c r="BM1831" s="5" t="s">
        <v>5837</v>
      </c>
      <c r="BN1831" s="5" t="s">
        <v>5838</v>
      </c>
      <c r="BO1831" s="5" t="s">
        <v>5839</v>
      </c>
      <c r="BP1831" s="5" t="s">
        <v>5778</v>
      </c>
      <c r="BQ1831" s="5" t="s">
        <v>5779</v>
      </c>
      <c r="BR1831" s="5" t="s">
        <v>5780</v>
      </c>
      <c r="BS1831" s="5" t="s">
        <v>5781</v>
      </c>
      <c r="BT1831" s="5" t="s">
        <v>5782</v>
      </c>
      <c r="BU1831" s="5" t="s">
        <v>5783</v>
      </c>
      <c r="BV1831" s="5" t="s">
        <v>5784</v>
      </c>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t="s">
        <v>5794</v>
      </c>
      <c r="CS1831" s="5" t="s">
        <v>5795</v>
      </c>
      <c r="CT1831" s="5" t="s">
        <v>5840</v>
      </c>
      <c r="CU1831" s="5" t="s">
        <v>5797</v>
      </c>
      <c r="CV1831" s="5" t="s">
        <v>5798</v>
      </c>
      <c r="CW1831" s="5" t="s">
        <v>5799</v>
      </c>
      <c r="CX1831" s="5" t="s">
        <v>10617</v>
      </c>
      <c r="CY1831" s="5" t="s">
        <v>5800</v>
      </c>
      <c r="CZ1831" s="5" t="s">
        <v>5801</v>
      </c>
      <c r="DA1831" s="5" t="s">
        <v>5802</v>
      </c>
      <c r="DB1831" s="5" t="s">
        <v>5803</v>
      </c>
      <c r="DC1831" s="5" t="s">
        <v>5804</v>
      </c>
      <c r="DD1831" s="5" t="s">
        <v>5805</v>
      </c>
      <c r="DE1831" s="5" t="s">
        <v>5806</v>
      </c>
      <c r="DF1831" s="5" t="s">
        <v>5807</v>
      </c>
      <c r="DG1831" s="5" t="s">
        <v>5808</v>
      </c>
      <c r="DH1831" s="5" t="s">
        <v>5809</v>
      </c>
      <c r="DI1831" s="5" t="s">
        <v>5810</v>
      </c>
      <c r="DJ1831" s="5" t="s">
        <v>5811</v>
      </c>
      <c r="DK1831" s="5" t="s">
        <v>5812</v>
      </c>
      <c r="DL1831" s="5" t="s">
        <v>5813</v>
      </c>
      <c r="DM1831" s="5" t="s">
        <v>5814</v>
      </c>
      <c r="DN1831" s="5" t="s">
        <v>5815</v>
      </c>
      <c r="DO1831" s="5" t="s">
        <v>5816</v>
      </c>
      <c r="DP1831" s="5" t="s">
        <v>5817</v>
      </c>
      <c r="DQ1831" s="5" t="s">
        <v>5818</v>
      </c>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c r="FV1831" s="5"/>
      <c r="FW1831" s="5"/>
      <c r="FX1831" s="5"/>
      <c r="FY1831" s="5"/>
      <c r="FZ1831" s="5"/>
      <c r="GA1831" s="5"/>
      <c r="GB1831" s="5"/>
      <c r="GC1831" s="5"/>
      <c r="GD1831" s="5"/>
      <c r="GE1831" s="5"/>
      <c r="GF1831" s="5"/>
      <c r="GG1831" s="5"/>
      <c r="GH1831" s="5"/>
      <c r="GI1831" s="5"/>
      <c r="GJ1831" s="5"/>
      <c r="GK1831" s="5"/>
      <c r="GL1831" s="5"/>
      <c r="GM1831" s="5"/>
      <c r="GN1831" s="22" t="s">
        <v>51</v>
      </c>
      <c r="GO1831" s="19" t="s">
        <v>46</v>
      </c>
      <c r="GP1831" s="19" t="s">
        <v>87</v>
      </c>
      <c r="GQ1831" s="21" t="s">
        <v>83</v>
      </c>
      <c r="GR1831" s="19"/>
      <c r="GS1831" s="18"/>
      <c r="GT1831" s="2"/>
    </row>
    <row r="1832" spans="1:202" s="1" customFormat="1" ht="22.5" customHeight="1" x14ac:dyDescent="0.35">
      <c r="A1832" s="14">
        <v>1830</v>
      </c>
      <c r="B1832" s="11">
        <v>43063</v>
      </c>
      <c r="C1832" s="14" t="s">
        <v>94</v>
      </c>
      <c r="D1832" s="31" t="s">
        <v>6955</v>
      </c>
      <c r="E1832" s="14" t="s">
        <v>545</v>
      </c>
      <c r="F1832" s="14" t="s">
        <v>10437</v>
      </c>
      <c r="G1832" s="23" t="s">
        <v>6959</v>
      </c>
      <c r="H1832" s="31" t="s">
        <v>7846</v>
      </c>
      <c r="I1832" s="31"/>
      <c r="J1832" s="31"/>
      <c r="K1832" s="31"/>
      <c r="L1832" s="14" t="s">
        <v>7898</v>
      </c>
      <c r="M1832" s="14" t="s">
        <v>6941</v>
      </c>
      <c r="N1832" s="14" t="s">
        <v>292</v>
      </c>
      <c r="O1832" s="14" t="s">
        <v>6890</v>
      </c>
      <c r="P1832" s="14" t="s">
        <v>6978</v>
      </c>
      <c r="Q1832" s="14" t="s">
        <v>11440</v>
      </c>
      <c r="R1832" s="14" t="s">
        <v>10438</v>
      </c>
      <c r="S1832" s="14"/>
      <c r="T1832" s="36" t="s">
        <v>5918</v>
      </c>
      <c r="U1832" s="36"/>
      <c r="V1832" s="36" t="s">
        <v>6754</v>
      </c>
      <c r="W1832" s="23" t="s">
        <v>6881</v>
      </c>
      <c r="X1832" s="3" t="s">
        <v>50</v>
      </c>
      <c r="Y1832" s="34" t="s">
        <v>8181</v>
      </c>
      <c r="Z1832" s="32">
        <v>35</v>
      </c>
      <c r="AA1832" s="23" t="s">
        <v>6971</v>
      </c>
      <c r="AB1832" s="23" t="s">
        <v>6880</v>
      </c>
      <c r="AC1832" s="3" t="s">
        <v>51</v>
      </c>
      <c r="AD1832" s="3"/>
      <c r="AE1832" s="3"/>
      <c r="AF1832" s="3"/>
      <c r="AG1832" s="23" t="s">
        <v>51</v>
      </c>
      <c r="AH1832" s="23" t="s">
        <v>46</v>
      </c>
      <c r="AI1832" s="23" t="s">
        <v>6961</v>
      </c>
      <c r="AJ1832" s="3"/>
      <c r="AK1832" s="3" t="s">
        <v>28</v>
      </c>
      <c r="AL1832" s="3"/>
      <c r="AM1832" s="3"/>
      <c r="AN1832" s="3"/>
      <c r="AO1832" s="3"/>
      <c r="AP1832" s="3"/>
      <c r="AQ1832" s="3"/>
      <c r="AR1832" s="24">
        <v>43063</v>
      </c>
      <c r="AS1832" s="25" t="s">
        <v>95</v>
      </c>
      <c r="AT1832" s="23" t="s">
        <v>48</v>
      </c>
      <c r="AU1832" s="25" t="s">
        <v>95</v>
      </c>
      <c r="AV1832" s="25"/>
      <c r="AW1832" s="25"/>
      <c r="AX1832" s="25"/>
      <c r="AY1832" s="25"/>
      <c r="AZ1832" s="25"/>
      <c r="BA1832" s="3"/>
      <c r="BB1832" s="3"/>
      <c r="BC1832" s="3"/>
      <c r="BD1832" s="3" t="s">
        <v>10440</v>
      </c>
      <c r="BE1832" s="3"/>
      <c r="BF1832" s="3"/>
      <c r="BG1832" s="23" t="s">
        <v>7911</v>
      </c>
      <c r="BH1832" s="5"/>
      <c r="BI1832" s="5"/>
      <c r="BJ1832" s="5"/>
      <c r="BK1832" s="5" t="s">
        <v>5835</v>
      </c>
      <c r="BL1832" s="5" t="s">
        <v>5836</v>
      </c>
      <c r="BM1832" s="5" t="s">
        <v>5837</v>
      </c>
      <c r="BN1832" s="5" t="s">
        <v>5838</v>
      </c>
      <c r="BO1832" s="5" t="s">
        <v>5839</v>
      </c>
      <c r="BP1832" s="5" t="s">
        <v>5778</v>
      </c>
      <c r="BQ1832" s="5" t="s">
        <v>5779</v>
      </c>
      <c r="BR1832" s="5" t="s">
        <v>5780</v>
      </c>
      <c r="BS1832" s="5" t="s">
        <v>5781</v>
      </c>
      <c r="BT1832" s="5" t="s">
        <v>5782</v>
      </c>
      <c r="BU1832" s="5" t="s">
        <v>5783</v>
      </c>
      <c r="BV1832" s="5" t="s">
        <v>5784</v>
      </c>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t="s">
        <v>5794</v>
      </c>
      <c r="CS1832" s="5" t="s">
        <v>5795</v>
      </c>
      <c r="CT1832" s="5" t="s">
        <v>5840</v>
      </c>
      <c r="CU1832" s="5" t="s">
        <v>5797</v>
      </c>
      <c r="CV1832" s="5" t="s">
        <v>5798</v>
      </c>
      <c r="CW1832" s="5" t="s">
        <v>5799</v>
      </c>
      <c r="CX1832" s="5" t="s">
        <v>10617</v>
      </c>
      <c r="CY1832" s="5" t="s">
        <v>5800</v>
      </c>
      <c r="CZ1832" s="5" t="s">
        <v>5801</v>
      </c>
      <c r="DA1832" s="5" t="s">
        <v>5802</v>
      </c>
      <c r="DB1832" s="5" t="s">
        <v>5803</v>
      </c>
      <c r="DC1832" s="5" t="s">
        <v>5804</v>
      </c>
      <c r="DD1832" s="5" t="s">
        <v>5805</v>
      </c>
      <c r="DE1832" s="5" t="s">
        <v>5806</v>
      </c>
      <c r="DF1832" s="5" t="s">
        <v>5807</v>
      </c>
      <c r="DG1832" s="5" t="s">
        <v>5808</v>
      </c>
      <c r="DH1832" s="5" t="s">
        <v>5809</v>
      </c>
      <c r="DI1832" s="5" t="s">
        <v>5810</v>
      </c>
      <c r="DJ1832" s="5" t="s">
        <v>5811</v>
      </c>
      <c r="DK1832" s="5" t="s">
        <v>5812</v>
      </c>
      <c r="DL1832" s="5" t="s">
        <v>5813</v>
      </c>
      <c r="DM1832" s="5" t="s">
        <v>5814</v>
      </c>
      <c r="DN1832" s="5" t="s">
        <v>5815</v>
      </c>
      <c r="DO1832" s="5" t="s">
        <v>5816</v>
      </c>
      <c r="DP1832" s="5" t="s">
        <v>5817</v>
      </c>
      <c r="DQ1832" s="5" t="s">
        <v>5818</v>
      </c>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c r="FV1832" s="5"/>
      <c r="FW1832" s="5"/>
      <c r="FX1832" s="5"/>
      <c r="FY1832" s="5"/>
      <c r="FZ1832" s="5"/>
      <c r="GA1832" s="5"/>
      <c r="GB1832" s="5"/>
      <c r="GC1832" s="5"/>
      <c r="GD1832" s="5"/>
      <c r="GE1832" s="5"/>
      <c r="GF1832" s="5"/>
      <c r="GG1832" s="5"/>
      <c r="GH1832" s="5"/>
      <c r="GI1832" s="5"/>
      <c r="GJ1832" s="5"/>
      <c r="GK1832" s="5"/>
      <c r="GL1832" s="5"/>
      <c r="GM1832" s="5"/>
      <c r="GN1832" s="22" t="s">
        <v>51</v>
      </c>
      <c r="GO1832" s="19" t="s">
        <v>46</v>
      </c>
      <c r="GP1832" s="19" t="s">
        <v>87</v>
      </c>
      <c r="GQ1832" s="21" t="s">
        <v>83</v>
      </c>
      <c r="GR1832" s="19"/>
      <c r="GS1832" s="18"/>
      <c r="GT1832" s="2"/>
    </row>
    <row r="1833" spans="1:202" s="1" customFormat="1" ht="22.5" customHeight="1" x14ac:dyDescent="0.35">
      <c r="A1833" s="14">
        <v>1831</v>
      </c>
      <c r="B1833" s="11">
        <v>43063</v>
      </c>
      <c r="C1833" s="14" t="s">
        <v>94</v>
      </c>
      <c r="D1833" s="31" t="s">
        <v>6955</v>
      </c>
      <c r="E1833" s="14" t="s">
        <v>545</v>
      </c>
      <c r="F1833" s="14" t="s">
        <v>10437</v>
      </c>
      <c r="G1833" s="23" t="s">
        <v>6959</v>
      </c>
      <c r="H1833" s="31" t="s">
        <v>7846</v>
      </c>
      <c r="I1833" s="31"/>
      <c r="J1833" s="31"/>
      <c r="K1833" s="31"/>
      <c r="L1833" s="14" t="s">
        <v>7898</v>
      </c>
      <c r="M1833" s="14" t="s">
        <v>6941</v>
      </c>
      <c r="N1833" s="14" t="s">
        <v>292</v>
      </c>
      <c r="O1833" s="14" t="s">
        <v>6890</v>
      </c>
      <c r="P1833" s="14" t="s">
        <v>6978</v>
      </c>
      <c r="Q1833" s="14" t="s">
        <v>11440</v>
      </c>
      <c r="R1833" s="14" t="s">
        <v>10438</v>
      </c>
      <c r="S1833" s="14"/>
      <c r="T1833" s="36" t="s">
        <v>5919</v>
      </c>
      <c r="U1833" s="36"/>
      <c r="V1833" s="36" t="s">
        <v>6754</v>
      </c>
      <c r="W1833" s="23" t="s">
        <v>6881</v>
      </c>
      <c r="X1833" s="3" t="s">
        <v>50</v>
      </c>
      <c r="Y1833" s="34" t="s">
        <v>8181</v>
      </c>
      <c r="Z1833" s="32">
        <v>35</v>
      </c>
      <c r="AA1833" s="23" t="s">
        <v>6971</v>
      </c>
      <c r="AB1833" s="23" t="s">
        <v>6880</v>
      </c>
      <c r="AC1833" s="3" t="s">
        <v>51</v>
      </c>
      <c r="AD1833" s="3"/>
      <c r="AE1833" s="3"/>
      <c r="AF1833" s="3"/>
      <c r="AG1833" s="23" t="s">
        <v>51</v>
      </c>
      <c r="AH1833" s="23" t="s">
        <v>46</v>
      </c>
      <c r="AI1833" s="23" t="s">
        <v>6961</v>
      </c>
      <c r="AJ1833" s="3"/>
      <c r="AK1833" s="3" t="s">
        <v>28</v>
      </c>
      <c r="AL1833" s="3"/>
      <c r="AM1833" s="3"/>
      <c r="AN1833" s="3"/>
      <c r="AO1833" s="3"/>
      <c r="AP1833" s="3"/>
      <c r="AQ1833" s="3"/>
      <c r="AR1833" s="24">
        <v>43063</v>
      </c>
      <c r="AS1833" s="25" t="s">
        <v>95</v>
      </c>
      <c r="AT1833" s="23" t="s">
        <v>48</v>
      </c>
      <c r="AU1833" s="25" t="s">
        <v>95</v>
      </c>
      <c r="AV1833" s="25"/>
      <c r="AW1833" s="25"/>
      <c r="AX1833" s="25"/>
      <c r="AY1833" s="25"/>
      <c r="AZ1833" s="25"/>
      <c r="BA1833" s="3"/>
      <c r="BB1833" s="3"/>
      <c r="BC1833" s="3"/>
      <c r="BD1833" s="3" t="s">
        <v>10440</v>
      </c>
      <c r="BE1833" s="3"/>
      <c r="BF1833" s="3"/>
      <c r="BG1833" s="23" t="s">
        <v>7911</v>
      </c>
      <c r="BH1833" s="5"/>
      <c r="BI1833" s="5"/>
      <c r="BJ1833" s="5"/>
      <c r="BK1833" s="5" t="s">
        <v>5835</v>
      </c>
      <c r="BL1833" s="5" t="s">
        <v>5836</v>
      </c>
      <c r="BM1833" s="5" t="s">
        <v>5837</v>
      </c>
      <c r="BN1833" s="5" t="s">
        <v>5838</v>
      </c>
      <c r="BO1833" s="5" t="s">
        <v>5839</v>
      </c>
      <c r="BP1833" s="5" t="s">
        <v>5778</v>
      </c>
      <c r="BQ1833" s="5" t="s">
        <v>5779</v>
      </c>
      <c r="BR1833" s="5" t="s">
        <v>5780</v>
      </c>
      <c r="BS1833" s="5" t="s">
        <v>5781</v>
      </c>
      <c r="BT1833" s="5" t="s">
        <v>5782</v>
      </c>
      <c r="BU1833" s="5" t="s">
        <v>5783</v>
      </c>
      <c r="BV1833" s="5" t="s">
        <v>5784</v>
      </c>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t="s">
        <v>5794</v>
      </c>
      <c r="CS1833" s="5" t="s">
        <v>5795</v>
      </c>
      <c r="CT1833" s="5" t="s">
        <v>5840</v>
      </c>
      <c r="CU1833" s="5" t="s">
        <v>5797</v>
      </c>
      <c r="CV1833" s="5" t="s">
        <v>5798</v>
      </c>
      <c r="CW1833" s="5" t="s">
        <v>5799</v>
      </c>
      <c r="CX1833" s="5" t="s">
        <v>10617</v>
      </c>
      <c r="CY1833" s="5" t="s">
        <v>5800</v>
      </c>
      <c r="CZ1833" s="5" t="s">
        <v>5801</v>
      </c>
      <c r="DA1833" s="5" t="s">
        <v>5802</v>
      </c>
      <c r="DB1833" s="5" t="s">
        <v>5803</v>
      </c>
      <c r="DC1833" s="5" t="s">
        <v>5804</v>
      </c>
      <c r="DD1833" s="5" t="s">
        <v>5805</v>
      </c>
      <c r="DE1833" s="5" t="s">
        <v>5806</v>
      </c>
      <c r="DF1833" s="5" t="s">
        <v>5807</v>
      </c>
      <c r="DG1833" s="5" t="s">
        <v>5808</v>
      </c>
      <c r="DH1833" s="5" t="s">
        <v>5809</v>
      </c>
      <c r="DI1833" s="5" t="s">
        <v>5810</v>
      </c>
      <c r="DJ1833" s="5" t="s">
        <v>5811</v>
      </c>
      <c r="DK1833" s="5" t="s">
        <v>5812</v>
      </c>
      <c r="DL1833" s="5" t="s">
        <v>5813</v>
      </c>
      <c r="DM1833" s="5" t="s">
        <v>5814</v>
      </c>
      <c r="DN1833" s="5" t="s">
        <v>5815</v>
      </c>
      <c r="DO1833" s="5" t="s">
        <v>5816</v>
      </c>
      <c r="DP1833" s="5" t="s">
        <v>5817</v>
      </c>
      <c r="DQ1833" s="5" t="s">
        <v>5818</v>
      </c>
      <c r="DR1833" s="5" t="s">
        <v>105</v>
      </c>
      <c r="DS1833" s="5" t="s">
        <v>106</v>
      </c>
      <c r="DT1833" s="5" t="s">
        <v>8551</v>
      </c>
      <c r="DU1833" s="5" t="s">
        <v>107</v>
      </c>
      <c r="DV1833" s="5" t="s">
        <v>108</v>
      </c>
      <c r="DW1833" s="5" t="s">
        <v>109</v>
      </c>
      <c r="DX1833" s="5" t="s">
        <v>110</v>
      </c>
      <c r="DY1833" s="5" t="s">
        <v>111</v>
      </c>
      <c r="DZ1833" s="5" t="s">
        <v>112</v>
      </c>
      <c r="EA1833" s="5" t="s">
        <v>113</v>
      </c>
      <c r="EB1833" s="5" t="s">
        <v>114</v>
      </c>
      <c r="EC1833" s="5" t="s">
        <v>115</v>
      </c>
      <c r="ED1833" s="5" t="s">
        <v>116</v>
      </c>
      <c r="EE1833" s="5" t="s">
        <v>117</v>
      </c>
      <c r="EF1833" s="5" t="s">
        <v>118</v>
      </c>
      <c r="EG1833" s="5" t="s">
        <v>119</v>
      </c>
      <c r="EH1833" s="5" t="s">
        <v>120</v>
      </c>
      <c r="EI1833" s="5" t="s">
        <v>121</v>
      </c>
      <c r="EJ1833" s="5" t="s">
        <v>122</v>
      </c>
      <c r="EK1833" s="5" t="s">
        <v>123</v>
      </c>
      <c r="EL1833" s="5" t="s">
        <v>124</v>
      </c>
      <c r="EM1833" s="5" t="s">
        <v>125</v>
      </c>
      <c r="EN1833" s="5" t="s">
        <v>126</v>
      </c>
      <c r="EO1833" s="5" t="s">
        <v>127</v>
      </c>
      <c r="EP1833" s="5" t="s">
        <v>128</v>
      </c>
      <c r="EQ1833" s="5" t="s">
        <v>129</v>
      </c>
      <c r="ER1833" s="5" t="s">
        <v>128</v>
      </c>
      <c r="ES1833" s="5" t="s">
        <v>130</v>
      </c>
      <c r="ET1833" s="5" t="s">
        <v>131</v>
      </c>
      <c r="EU1833" s="5" t="s">
        <v>132</v>
      </c>
      <c r="EV1833" s="5" t="s">
        <v>133</v>
      </c>
      <c r="EW1833" s="5" t="s">
        <v>134</v>
      </c>
      <c r="EX1833" s="5" t="s">
        <v>135</v>
      </c>
      <c r="EY1833" s="5" t="s">
        <v>136</v>
      </c>
      <c r="EZ1833" s="5" t="s">
        <v>137</v>
      </c>
      <c r="FA1833" s="5" t="s">
        <v>138</v>
      </c>
      <c r="FB1833" s="5" t="s">
        <v>139</v>
      </c>
      <c r="FC1833" s="5" t="s">
        <v>140</v>
      </c>
      <c r="FD1833" s="5" t="s">
        <v>141</v>
      </c>
      <c r="FE1833" s="5" t="s">
        <v>142</v>
      </c>
      <c r="FF1833" s="5" t="s">
        <v>143</v>
      </c>
      <c r="FG1833" s="5" t="s">
        <v>144</v>
      </c>
      <c r="FH1833" s="5" t="s">
        <v>145</v>
      </c>
      <c r="FI1833" s="5" t="s">
        <v>146</v>
      </c>
      <c r="FJ1833" s="5" t="s">
        <v>147</v>
      </c>
      <c r="FK1833" s="5" t="s">
        <v>148</v>
      </c>
      <c r="FL1833" s="5" t="s">
        <v>149</v>
      </c>
      <c r="FM1833" s="5" t="s">
        <v>150</v>
      </c>
      <c r="FN1833" s="5" t="s">
        <v>151</v>
      </c>
      <c r="FO1833" s="5" t="s">
        <v>152</v>
      </c>
      <c r="FP1833" s="5" t="s">
        <v>153</v>
      </c>
      <c r="FQ1833" s="5" t="s">
        <v>154</v>
      </c>
      <c r="FR1833" s="5" t="s">
        <v>155</v>
      </c>
      <c r="FS1833" s="5" t="s">
        <v>156</v>
      </c>
      <c r="FT1833" s="5" t="s">
        <v>157</v>
      </c>
      <c r="FU1833" s="5" t="s">
        <v>158</v>
      </c>
      <c r="FV1833" s="5" t="s">
        <v>159</v>
      </c>
      <c r="FW1833" s="5" t="s">
        <v>160</v>
      </c>
      <c r="FX1833" s="5" t="s">
        <v>161</v>
      </c>
      <c r="FY1833" s="5" t="s">
        <v>162</v>
      </c>
      <c r="FZ1833" s="5" t="s">
        <v>157</v>
      </c>
      <c r="GA1833" s="5" t="s">
        <v>163</v>
      </c>
      <c r="GB1833" s="5" t="s">
        <v>164</v>
      </c>
      <c r="GC1833" s="5" t="s">
        <v>165</v>
      </c>
      <c r="GD1833" s="5" t="s">
        <v>166</v>
      </c>
      <c r="GE1833" s="5" t="s">
        <v>167</v>
      </c>
      <c r="GF1833" s="5" t="s">
        <v>168</v>
      </c>
      <c r="GG1833" s="5" t="s">
        <v>169</v>
      </c>
      <c r="GH1833" s="5" t="s">
        <v>170</v>
      </c>
      <c r="GI1833" s="5" t="s">
        <v>171</v>
      </c>
      <c r="GJ1833" s="5" t="s">
        <v>172</v>
      </c>
      <c r="GK1833" s="5" t="s">
        <v>173</v>
      </c>
      <c r="GL1833" s="5" t="s">
        <v>10611</v>
      </c>
      <c r="GM1833" s="5" t="s">
        <v>174</v>
      </c>
      <c r="GN1833" s="22" t="s">
        <v>51</v>
      </c>
      <c r="GO1833" s="19" t="s">
        <v>46</v>
      </c>
      <c r="GP1833" s="19" t="s">
        <v>87</v>
      </c>
      <c r="GQ1833" s="21" t="s">
        <v>83</v>
      </c>
      <c r="GR1833" s="19"/>
      <c r="GS1833" s="18"/>
      <c r="GT1833" s="2"/>
    </row>
    <row r="1834" spans="1:202" s="1" customFormat="1" ht="22.5" customHeight="1" x14ac:dyDescent="0.35">
      <c r="A1834" s="14">
        <v>1832</v>
      </c>
      <c r="B1834" s="11">
        <v>43063</v>
      </c>
      <c r="C1834" s="14" t="s">
        <v>94</v>
      </c>
      <c r="D1834" s="31" t="s">
        <v>6955</v>
      </c>
      <c r="E1834" s="14" t="s">
        <v>545</v>
      </c>
      <c r="F1834" s="14" t="s">
        <v>10437</v>
      </c>
      <c r="G1834" s="23" t="s">
        <v>6959</v>
      </c>
      <c r="H1834" s="31" t="s">
        <v>7846</v>
      </c>
      <c r="I1834" s="31"/>
      <c r="J1834" s="31"/>
      <c r="K1834" s="31"/>
      <c r="L1834" s="14" t="s">
        <v>7898</v>
      </c>
      <c r="M1834" s="14" t="s">
        <v>6941</v>
      </c>
      <c r="N1834" s="14" t="s">
        <v>292</v>
      </c>
      <c r="O1834" s="14" t="s">
        <v>6890</v>
      </c>
      <c r="P1834" s="14" t="s">
        <v>6978</v>
      </c>
      <c r="Q1834" s="14" t="s">
        <v>11440</v>
      </c>
      <c r="R1834" s="14" t="s">
        <v>10438</v>
      </c>
      <c r="S1834" s="14"/>
      <c r="T1834" s="36" t="s">
        <v>5920</v>
      </c>
      <c r="U1834" s="36"/>
      <c r="V1834" s="36" t="s">
        <v>6754</v>
      </c>
      <c r="W1834" s="23" t="s">
        <v>6881</v>
      </c>
      <c r="X1834" s="3" t="s">
        <v>50</v>
      </c>
      <c r="Y1834" s="34" t="s">
        <v>8181</v>
      </c>
      <c r="Z1834" s="32">
        <v>35</v>
      </c>
      <c r="AA1834" s="23" t="s">
        <v>6971</v>
      </c>
      <c r="AB1834" s="23" t="s">
        <v>6880</v>
      </c>
      <c r="AC1834" s="3" t="s">
        <v>51</v>
      </c>
      <c r="AD1834" s="3"/>
      <c r="AE1834" s="3"/>
      <c r="AF1834" s="3"/>
      <c r="AG1834" s="23" t="s">
        <v>51</v>
      </c>
      <c r="AH1834" s="23" t="s">
        <v>46</v>
      </c>
      <c r="AI1834" s="23" t="s">
        <v>6961</v>
      </c>
      <c r="AJ1834" s="3"/>
      <c r="AK1834" s="3" t="s">
        <v>28</v>
      </c>
      <c r="AL1834" s="3"/>
      <c r="AM1834" s="3"/>
      <c r="AN1834" s="3"/>
      <c r="AO1834" s="3"/>
      <c r="AP1834" s="3"/>
      <c r="AQ1834" s="3"/>
      <c r="AR1834" s="24">
        <v>43063</v>
      </c>
      <c r="AS1834" s="25" t="s">
        <v>95</v>
      </c>
      <c r="AT1834" s="23" t="s">
        <v>48</v>
      </c>
      <c r="AU1834" s="25" t="s">
        <v>95</v>
      </c>
      <c r="AV1834" s="25"/>
      <c r="AW1834" s="25"/>
      <c r="AX1834" s="25"/>
      <c r="AY1834" s="25"/>
      <c r="AZ1834" s="25"/>
      <c r="BA1834" s="3"/>
      <c r="BB1834" s="3"/>
      <c r="BC1834" s="3"/>
      <c r="BD1834" s="3" t="s">
        <v>10440</v>
      </c>
      <c r="BE1834" s="3"/>
      <c r="BF1834" s="3"/>
      <c r="BG1834" s="23" t="s">
        <v>7911</v>
      </c>
      <c r="BH1834" s="5"/>
      <c r="BI1834" s="5"/>
      <c r="BJ1834" s="5"/>
      <c r="BK1834" s="5" t="s">
        <v>5835</v>
      </c>
      <c r="BL1834" s="5" t="s">
        <v>5836</v>
      </c>
      <c r="BM1834" s="5" t="s">
        <v>5837</v>
      </c>
      <c r="BN1834" s="5" t="s">
        <v>5838</v>
      </c>
      <c r="BO1834" s="5" t="s">
        <v>5839</v>
      </c>
      <c r="BP1834" s="5" t="s">
        <v>5778</v>
      </c>
      <c r="BQ1834" s="5" t="s">
        <v>5779</v>
      </c>
      <c r="BR1834" s="5" t="s">
        <v>5780</v>
      </c>
      <c r="BS1834" s="5" t="s">
        <v>5781</v>
      </c>
      <c r="BT1834" s="5" t="s">
        <v>5782</v>
      </c>
      <c r="BU1834" s="5" t="s">
        <v>5783</v>
      </c>
      <c r="BV1834" s="5" t="s">
        <v>5784</v>
      </c>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t="s">
        <v>5794</v>
      </c>
      <c r="CS1834" s="5" t="s">
        <v>5795</v>
      </c>
      <c r="CT1834" s="5" t="s">
        <v>5840</v>
      </c>
      <c r="CU1834" s="5" t="s">
        <v>5797</v>
      </c>
      <c r="CV1834" s="5" t="s">
        <v>5798</v>
      </c>
      <c r="CW1834" s="5" t="s">
        <v>5799</v>
      </c>
      <c r="CX1834" s="5" t="s">
        <v>10617</v>
      </c>
      <c r="CY1834" s="5" t="s">
        <v>5800</v>
      </c>
      <c r="CZ1834" s="5" t="s">
        <v>5801</v>
      </c>
      <c r="DA1834" s="5" t="s">
        <v>5802</v>
      </c>
      <c r="DB1834" s="5" t="s">
        <v>5803</v>
      </c>
      <c r="DC1834" s="5" t="s">
        <v>5804</v>
      </c>
      <c r="DD1834" s="5" t="s">
        <v>5805</v>
      </c>
      <c r="DE1834" s="5" t="s">
        <v>5806</v>
      </c>
      <c r="DF1834" s="5" t="s">
        <v>5807</v>
      </c>
      <c r="DG1834" s="5" t="s">
        <v>5808</v>
      </c>
      <c r="DH1834" s="5" t="s">
        <v>5809</v>
      </c>
      <c r="DI1834" s="5" t="s">
        <v>5810</v>
      </c>
      <c r="DJ1834" s="5" t="s">
        <v>5811</v>
      </c>
      <c r="DK1834" s="5" t="s">
        <v>5812</v>
      </c>
      <c r="DL1834" s="5" t="s">
        <v>5813</v>
      </c>
      <c r="DM1834" s="5" t="s">
        <v>5814</v>
      </c>
      <c r="DN1834" s="5" t="s">
        <v>5815</v>
      </c>
      <c r="DO1834" s="5" t="s">
        <v>5816</v>
      </c>
      <c r="DP1834" s="5" t="s">
        <v>5817</v>
      </c>
      <c r="DQ1834" s="5" t="s">
        <v>5818</v>
      </c>
      <c r="DR1834" s="5" t="s">
        <v>105</v>
      </c>
      <c r="DS1834" s="5" t="s">
        <v>106</v>
      </c>
      <c r="DT1834" s="5" t="s">
        <v>8551</v>
      </c>
      <c r="DU1834" s="5" t="s">
        <v>107</v>
      </c>
      <c r="DV1834" s="5" t="s">
        <v>108</v>
      </c>
      <c r="DW1834" s="5" t="s">
        <v>109</v>
      </c>
      <c r="DX1834" s="5" t="s">
        <v>110</v>
      </c>
      <c r="DY1834" s="5" t="s">
        <v>111</v>
      </c>
      <c r="DZ1834" s="5" t="s">
        <v>112</v>
      </c>
      <c r="EA1834" s="5" t="s">
        <v>113</v>
      </c>
      <c r="EB1834" s="5" t="s">
        <v>114</v>
      </c>
      <c r="EC1834" s="5" t="s">
        <v>115</v>
      </c>
      <c r="ED1834" s="5" t="s">
        <v>116</v>
      </c>
      <c r="EE1834" s="5" t="s">
        <v>117</v>
      </c>
      <c r="EF1834" s="5" t="s">
        <v>118</v>
      </c>
      <c r="EG1834" s="5" t="s">
        <v>119</v>
      </c>
      <c r="EH1834" s="5" t="s">
        <v>120</v>
      </c>
      <c r="EI1834" s="5" t="s">
        <v>121</v>
      </c>
      <c r="EJ1834" s="5" t="s">
        <v>122</v>
      </c>
      <c r="EK1834" s="5" t="s">
        <v>123</v>
      </c>
      <c r="EL1834" s="5" t="s">
        <v>124</v>
      </c>
      <c r="EM1834" s="5" t="s">
        <v>125</v>
      </c>
      <c r="EN1834" s="5" t="s">
        <v>126</v>
      </c>
      <c r="EO1834" s="5" t="s">
        <v>127</v>
      </c>
      <c r="EP1834" s="5" t="s">
        <v>128</v>
      </c>
      <c r="EQ1834" s="5" t="s">
        <v>129</v>
      </c>
      <c r="ER1834" s="5" t="s">
        <v>128</v>
      </c>
      <c r="ES1834" s="5" t="s">
        <v>130</v>
      </c>
      <c r="ET1834" s="5" t="s">
        <v>131</v>
      </c>
      <c r="EU1834" s="5" t="s">
        <v>132</v>
      </c>
      <c r="EV1834" s="5" t="s">
        <v>133</v>
      </c>
      <c r="EW1834" s="5" t="s">
        <v>134</v>
      </c>
      <c r="EX1834" s="5" t="s">
        <v>135</v>
      </c>
      <c r="EY1834" s="5" t="s">
        <v>136</v>
      </c>
      <c r="EZ1834" s="5" t="s">
        <v>137</v>
      </c>
      <c r="FA1834" s="5" t="s">
        <v>138</v>
      </c>
      <c r="FB1834" s="5" t="s">
        <v>139</v>
      </c>
      <c r="FC1834" s="5" t="s">
        <v>140</v>
      </c>
      <c r="FD1834" s="5" t="s">
        <v>141</v>
      </c>
      <c r="FE1834" s="5" t="s">
        <v>142</v>
      </c>
      <c r="FF1834" s="5" t="s">
        <v>143</v>
      </c>
      <c r="FG1834" s="5" t="s">
        <v>144</v>
      </c>
      <c r="FH1834" s="5" t="s">
        <v>145</v>
      </c>
      <c r="FI1834" s="5" t="s">
        <v>146</v>
      </c>
      <c r="FJ1834" s="5" t="s">
        <v>147</v>
      </c>
      <c r="FK1834" s="5" t="s">
        <v>148</v>
      </c>
      <c r="FL1834" s="5" t="s">
        <v>149</v>
      </c>
      <c r="FM1834" s="5" t="s">
        <v>150</v>
      </c>
      <c r="FN1834" s="5" t="s">
        <v>151</v>
      </c>
      <c r="FO1834" s="5" t="s">
        <v>152</v>
      </c>
      <c r="FP1834" s="5" t="s">
        <v>153</v>
      </c>
      <c r="FQ1834" s="5" t="s">
        <v>154</v>
      </c>
      <c r="FR1834" s="5" t="s">
        <v>155</v>
      </c>
      <c r="FS1834" s="5" t="s">
        <v>156</v>
      </c>
      <c r="FT1834" s="5" t="s">
        <v>157</v>
      </c>
      <c r="FU1834" s="5" t="s">
        <v>158</v>
      </c>
      <c r="FV1834" s="5" t="s">
        <v>159</v>
      </c>
      <c r="FW1834" s="5" t="s">
        <v>160</v>
      </c>
      <c r="FX1834" s="5" t="s">
        <v>161</v>
      </c>
      <c r="FY1834" s="5" t="s">
        <v>162</v>
      </c>
      <c r="FZ1834" s="5" t="s">
        <v>157</v>
      </c>
      <c r="GA1834" s="5" t="s">
        <v>163</v>
      </c>
      <c r="GB1834" s="5" t="s">
        <v>164</v>
      </c>
      <c r="GC1834" s="5" t="s">
        <v>165</v>
      </c>
      <c r="GD1834" s="5" t="s">
        <v>166</v>
      </c>
      <c r="GE1834" s="5" t="s">
        <v>167</v>
      </c>
      <c r="GF1834" s="5" t="s">
        <v>168</v>
      </c>
      <c r="GG1834" s="5" t="s">
        <v>169</v>
      </c>
      <c r="GH1834" s="5" t="s">
        <v>170</v>
      </c>
      <c r="GI1834" s="5" t="s">
        <v>171</v>
      </c>
      <c r="GJ1834" s="5" t="s">
        <v>172</v>
      </c>
      <c r="GK1834" s="5" t="s">
        <v>173</v>
      </c>
      <c r="GL1834" s="5" t="s">
        <v>10611</v>
      </c>
      <c r="GM1834" s="5" t="s">
        <v>174</v>
      </c>
      <c r="GN1834" s="22" t="s">
        <v>51</v>
      </c>
      <c r="GO1834" s="19" t="s">
        <v>46</v>
      </c>
      <c r="GP1834" s="19" t="s">
        <v>87</v>
      </c>
      <c r="GQ1834" s="21" t="s">
        <v>83</v>
      </c>
      <c r="GR1834" s="19"/>
      <c r="GS1834" s="18"/>
      <c r="GT1834" s="2"/>
    </row>
    <row r="1835" spans="1:202" s="1" customFormat="1" ht="22.5" customHeight="1" x14ac:dyDescent="0.35">
      <c r="A1835" s="14">
        <v>1833</v>
      </c>
      <c r="B1835" s="11">
        <v>43063</v>
      </c>
      <c r="C1835" s="14" t="s">
        <v>94</v>
      </c>
      <c r="D1835" s="31" t="s">
        <v>6955</v>
      </c>
      <c r="E1835" s="14" t="s">
        <v>545</v>
      </c>
      <c r="F1835" s="14" t="s">
        <v>10437</v>
      </c>
      <c r="G1835" s="23" t="s">
        <v>6959</v>
      </c>
      <c r="H1835" s="31" t="s">
        <v>7846</v>
      </c>
      <c r="I1835" s="31"/>
      <c r="J1835" s="31"/>
      <c r="K1835" s="31"/>
      <c r="L1835" s="14" t="s">
        <v>7898</v>
      </c>
      <c r="M1835" s="14" t="s">
        <v>6941</v>
      </c>
      <c r="N1835" s="14" t="s">
        <v>292</v>
      </c>
      <c r="O1835" s="14" t="s">
        <v>6890</v>
      </c>
      <c r="P1835" s="14" t="s">
        <v>6978</v>
      </c>
      <c r="Q1835" s="14" t="s">
        <v>11440</v>
      </c>
      <c r="R1835" s="14" t="s">
        <v>10438</v>
      </c>
      <c r="S1835" s="14"/>
      <c r="T1835" s="36" t="s">
        <v>5921</v>
      </c>
      <c r="U1835" s="36"/>
      <c r="V1835" s="36" t="s">
        <v>6754</v>
      </c>
      <c r="W1835" s="23" t="s">
        <v>6881</v>
      </c>
      <c r="X1835" s="3" t="s">
        <v>50</v>
      </c>
      <c r="Y1835" s="34" t="s">
        <v>8181</v>
      </c>
      <c r="Z1835" s="32">
        <v>35</v>
      </c>
      <c r="AA1835" s="23" t="s">
        <v>6971</v>
      </c>
      <c r="AB1835" s="23" t="s">
        <v>6880</v>
      </c>
      <c r="AC1835" s="3" t="s">
        <v>51</v>
      </c>
      <c r="AD1835" s="3"/>
      <c r="AE1835" s="3"/>
      <c r="AF1835" s="3"/>
      <c r="AG1835" s="23" t="s">
        <v>51</v>
      </c>
      <c r="AH1835" s="23" t="s">
        <v>46</v>
      </c>
      <c r="AI1835" s="23" t="s">
        <v>6961</v>
      </c>
      <c r="AJ1835" s="3"/>
      <c r="AK1835" s="3" t="s">
        <v>28</v>
      </c>
      <c r="AL1835" s="3"/>
      <c r="AM1835" s="3"/>
      <c r="AN1835" s="3"/>
      <c r="AO1835" s="3"/>
      <c r="AP1835" s="3"/>
      <c r="AQ1835" s="3"/>
      <c r="AR1835" s="24">
        <v>43063</v>
      </c>
      <c r="AS1835" s="25" t="s">
        <v>95</v>
      </c>
      <c r="AT1835" s="23" t="s">
        <v>48</v>
      </c>
      <c r="AU1835" s="25" t="s">
        <v>95</v>
      </c>
      <c r="AV1835" s="25"/>
      <c r="AW1835" s="25"/>
      <c r="AX1835" s="25"/>
      <c r="AY1835" s="25"/>
      <c r="AZ1835" s="25"/>
      <c r="BA1835" s="3"/>
      <c r="BB1835" s="3"/>
      <c r="BC1835" s="3"/>
      <c r="BD1835" s="3" t="s">
        <v>10440</v>
      </c>
      <c r="BE1835" s="3"/>
      <c r="BF1835" s="3"/>
      <c r="BG1835" s="23" t="s">
        <v>7911</v>
      </c>
      <c r="BH1835" s="5"/>
      <c r="BI1835" s="5"/>
      <c r="BJ1835" s="5"/>
      <c r="BK1835" s="5" t="s">
        <v>5835</v>
      </c>
      <c r="BL1835" s="5" t="s">
        <v>5836</v>
      </c>
      <c r="BM1835" s="5" t="s">
        <v>5837</v>
      </c>
      <c r="BN1835" s="5" t="s">
        <v>5838</v>
      </c>
      <c r="BO1835" s="5" t="s">
        <v>5839</v>
      </c>
      <c r="BP1835" s="5" t="s">
        <v>5778</v>
      </c>
      <c r="BQ1835" s="5" t="s">
        <v>5779</v>
      </c>
      <c r="BR1835" s="5" t="s">
        <v>5780</v>
      </c>
      <c r="BS1835" s="5" t="s">
        <v>5781</v>
      </c>
      <c r="BT1835" s="5" t="s">
        <v>5782</v>
      </c>
      <c r="BU1835" s="5" t="s">
        <v>5783</v>
      </c>
      <c r="BV1835" s="5" t="s">
        <v>5784</v>
      </c>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t="s">
        <v>5794</v>
      </c>
      <c r="CS1835" s="5" t="s">
        <v>5795</v>
      </c>
      <c r="CT1835" s="5" t="s">
        <v>5840</v>
      </c>
      <c r="CU1835" s="5" t="s">
        <v>5797</v>
      </c>
      <c r="CV1835" s="5" t="s">
        <v>5798</v>
      </c>
      <c r="CW1835" s="5" t="s">
        <v>5799</v>
      </c>
      <c r="CX1835" s="5" t="s">
        <v>10617</v>
      </c>
      <c r="CY1835" s="5" t="s">
        <v>5800</v>
      </c>
      <c r="CZ1835" s="5" t="s">
        <v>5801</v>
      </c>
      <c r="DA1835" s="5" t="s">
        <v>5802</v>
      </c>
      <c r="DB1835" s="5" t="s">
        <v>5803</v>
      </c>
      <c r="DC1835" s="5" t="s">
        <v>5804</v>
      </c>
      <c r="DD1835" s="5" t="s">
        <v>5805</v>
      </c>
      <c r="DE1835" s="5" t="s">
        <v>5806</v>
      </c>
      <c r="DF1835" s="5" t="s">
        <v>5807</v>
      </c>
      <c r="DG1835" s="5" t="s">
        <v>5808</v>
      </c>
      <c r="DH1835" s="5" t="s">
        <v>5809</v>
      </c>
      <c r="DI1835" s="5" t="s">
        <v>5810</v>
      </c>
      <c r="DJ1835" s="5" t="s">
        <v>5811</v>
      </c>
      <c r="DK1835" s="5" t="s">
        <v>5812</v>
      </c>
      <c r="DL1835" s="5" t="s">
        <v>5813</v>
      </c>
      <c r="DM1835" s="5" t="s">
        <v>5814</v>
      </c>
      <c r="DN1835" s="5" t="s">
        <v>5815</v>
      </c>
      <c r="DO1835" s="5" t="s">
        <v>5816</v>
      </c>
      <c r="DP1835" s="5" t="s">
        <v>5817</v>
      </c>
      <c r="DQ1835" s="5" t="s">
        <v>5818</v>
      </c>
      <c r="DR1835" s="5" t="s">
        <v>105</v>
      </c>
      <c r="DS1835" s="5" t="s">
        <v>106</v>
      </c>
      <c r="DT1835" s="5" t="s">
        <v>8551</v>
      </c>
      <c r="DU1835" s="5" t="s">
        <v>107</v>
      </c>
      <c r="DV1835" s="5" t="s">
        <v>108</v>
      </c>
      <c r="DW1835" s="5" t="s">
        <v>109</v>
      </c>
      <c r="DX1835" s="5" t="s">
        <v>110</v>
      </c>
      <c r="DY1835" s="5" t="s">
        <v>111</v>
      </c>
      <c r="DZ1835" s="5" t="s">
        <v>112</v>
      </c>
      <c r="EA1835" s="5" t="s">
        <v>113</v>
      </c>
      <c r="EB1835" s="5" t="s">
        <v>114</v>
      </c>
      <c r="EC1835" s="5" t="s">
        <v>115</v>
      </c>
      <c r="ED1835" s="5" t="s">
        <v>116</v>
      </c>
      <c r="EE1835" s="5" t="s">
        <v>117</v>
      </c>
      <c r="EF1835" s="5" t="s">
        <v>118</v>
      </c>
      <c r="EG1835" s="5" t="s">
        <v>119</v>
      </c>
      <c r="EH1835" s="5" t="s">
        <v>120</v>
      </c>
      <c r="EI1835" s="5" t="s">
        <v>121</v>
      </c>
      <c r="EJ1835" s="5" t="s">
        <v>122</v>
      </c>
      <c r="EK1835" s="5" t="s">
        <v>123</v>
      </c>
      <c r="EL1835" s="5" t="s">
        <v>124</v>
      </c>
      <c r="EM1835" s="5" t="s">
        <v>125</v>
      </c>
      <c r="EN1835" s="5" t="s">
        <v>126</v>
      </c>
      <c r="EO1835" s="5" t="s">
        <v>127</v>
      </c>
      <c r="EP1835" s="5" t="s">
        <v>128</v>
      </c>
      <c r="EQ1835" s="5" t="s">
        <v>129</v>
      </c>
      <c r="ER1835" s="5" t="s">
        <v>128</v>
      </c>
      <c r="ES1835" s="5" t="s">
        <v>130</v>
      </c>
      <c r="ET1835" s="5" t="s">
        <v>131</v>
      </c>
      <c r="EU1835" s="5" t="s">
        <v>132</v>
      </c>
      <c r="EV1835" s="5" t="s">
        <v>133</v>
      </c>
      <c r="EW1835" s="5" t="s">
        <v>134</v>
      </c>
      <c r="EX1835" s="5" t="s">
        <v>135</v>
      </c>
      <c r="EY1835" s="5" t="s">
        <v>136</v>
      </c>
      <c r="EZ1835" s="5" t="s">
        <v>137</v>
      </c>
      <c r="FA1835" s="5" t="s">
        <v>138</v>
      </c>
      <c r="FB1835" s="5" t="s">
        <v>139</v>
      </c>
      <c r="FC1835" s="5" t="s">
        <v>140</v>
      </c>
      <c r="FD1835" s="5" t="s">
        <v>141</v>
      </c>
      <c r="FE1835" s="5" t="s">
        <v>142</v>
      </c>
      <c r="FF1835" s="5" t="s">
        <v>143</v>
      </c>
      <c r="FG1835" s="5" t="s">
        <v>144</v>
      </c>
      <c r="FH1835" s="5" t="s">
        <v>145</v>
      </c>
      <c r="FI1835" s="5" t="s">
        <v>146</v>
      </c>
      <c r="FJ1835" s="5" t="s">
        <v>147</v>
      </c>
      <c r="FK1835" s="5" t="s">
        <v>148</v>
      </c>
      <c r="FL1835" s="5" t="s">
        <v>149</v>
      </c>
      <c r="FM1835" s="5" t="s">
        <v>150</v>
      </c>
      <c r="FN1835" s="5" t="s">
        <v>151</v>
      </c>
      <c r="FO1835" s="5" t="s">
        <v>152</v>
      </c>
      <c r="FP1835" s="5" t="s">
        <v>153</v>
      </c>
      <c r="FQ1835" s="5" t="s">
        <v>154</v>
      </c>
      <c r="FR1835" s="5" t="s">
        <v>155</v>
      </c>
      <c r="FS1835" s="5" t="s">
        <v>156</v>
      </c>
      <c r="FT1835" s="5" t="s">
        <v>157</v>
      </c>
      <c r="FU1835" s="5" t="s">
        <v>158</v>
      </c>
      <c r="FV1835" s="5" t="s">
        <v>159</v>
      </c>
      <c r="FW1835" s="5" t="s">
        <v>160</v>
      </c>
      <c r="FX1835" s="5" t="s">
        <v>161</v>
      </c>
      <c r="FY1835" s="5" t="s">
        <v>162</v>
      </c>
      <c r="FZ1835" s="5" t="s">
        <v>157</v>
      </c>
      <c r="GA1835" s="5" t="s">
        <v>163</v>
      </c>
      <c r="GB1835" s="5" t="s">
        <v>164</v>
      </c>
      <c r="GC1835" s="5" t="s">
        <v>165</v>
      </c>
      <c r="GD1835" s="5" t="s">
        <v>166</v>
      </c>
      <c r="GE1835" s="5" t="s">
        <v>167</v>
      </c>
      <c r="GF1835" s="5" t="s">
        <v>168</v>
      </c>
      <c r="GG1835" s="5" t="s">
        <v>169</v>
      </c>
      <c r="GH1835" s="5" t="s">
        <v>170</v>
      </c>
      <c r="GI1835" s="5" t="s">
        <v>171</v>
      </c>
      <c r="GJ1835" s="5" t="s">
        <v>172</v>
      </c>
      <c r="GK1835" s="5" t="s">
        <v>173</v>
      </c>
      <c r="GL1835" s="5" t="s">
        <v>10611</v>
      </c>
      <c r="GM1835" s="5" t="s">
        <v>174</v>
      </c>
      <c r="GN1835" s="22" t="s">
        <v>51</v>
      </c>
      <c r="GO1835" s="19" t="s">
        <v>46</v>
      </c>
      <c r="GP1835" s="19" t="s">
        <v>87</v>
      </c>
      <c r="GQ1835" s="21" t="s">
        <v>83</v>
      </c>
      <c r="GR1835" s="19"/>
      <c r="GS1835" s="18"/>
      <c r="GT1835" s="2"/>
    </row>
    <row r="1836" spans="1:202" s="1" customFormat="1" ht="22.5" customHeight="1" x14ac:dyDescent="0.35">
      <c r="A1836" s="14">
        <v>1834</v>
      </c>
      <c r="B1836" s="11">
        <v>43063</v>
      </c>
      <c r="C1836" s="14" t="s">
        <v>94</v>
      </c>
      <c r="D1836" s="31" t="s">
        <v>6955</v>
      </c>
      <c r="E1836" s="14" t="s">
        <v>545</v>
      </c>
      <c r="F1836" s="14" t="s">
        <v>10437</v>
      </c>
      <c r="G1836" s="23" t="s">
        <v>6959</v>
      </c>
      <c r="H1836" s="31" t="s">
        <v>7846</v>
      </c>
      <c r="I1836" s="31"/>
      <c r="J1836" s="31"/>
      <c r="K1836" s="31"/>
      <c r="L1836" s="14" t="s">
        <v>7898</v>
      </c>
      <c r="M1836" s="14" t="s">
        <v>6941</v>
      </c>
      <c r="N1836" s="14" t="s">
        <v>292</v>
      </c>
      <c r="O1836" s="14" t="s">
        <v>6890</v>
      </c>
      <c r="P1836" s="14" t="s">
        <v>6978</v>
      </c>
      <c r="Q1836" s="14" t="s">
        <v>11440</v>
      </c>
      <c r="R1836" s="14" t="s">
        <v>10438</v>
      </c>
      <c r="S1836" s="14"/>
      <c r="T1836" s="36" t="s">
        <v>5922</v>
      </c>
      <c r="U1836" s="36"/>
      <c r="V1836" s="36" t="s">
        <v>6754</v>
      </c>
      <c r="W1836" s="23" t="s">
        <v>6881</v>
      </c>
      <c r="X1836" s="3" t="s">
        <v>50</v>
      </c>
      <c r="Y1836" s="34" t="s">
        <v>8181</v>
      </c>
      <c r="Z1836" s="32">
        <v>35</v>
      </c>
      <c r="AA1836" s="23" t="s">
        <v>6971</v>
      </c>
      <c r="AB1836" s="23" t="s">
        <v>6880</v>
      </c>
      <c r="AC1836" s="3" t="s">
        <v>51</v>
      </c>
      <c r="AD1836" s="3"/>
      <c r="AE1836" s="3"/>
      <c r="AF1836" s="3"/>
      <c r="AG1836" s="23" t="s">
        <v>51</v>
      </c>
      <c r="AH1836" s="23" t="s">
        <v>46</v>
      </c>
      <c r="AI1836" s="23" t="s">
        <v>6961</v>
      </c>
      <c r="AJ1836" s="3"/>
      <c r="AK1836" s="3" t="s">
        <v>28</v>
      </c>
      <c r="AL1836" s="3"/>
      <c r="AM1836" s="3"/>
      <c r="AN1836" s="3"/>
      <c r="AO1836" s="3"/>
      <c r="AP1836" s="3"/>
      <c r="AQ1836" s="3"/>
      <c r="AR1836" s="24">
        <v>43063</v>
      </c>
      <c r="AS1836" s="25" t="s">
        <v>95</v>
      </c>
      <c r="AT1836" s="23" t="s">
        <v>48</v>
      </c>
      <c r="AU1836" s="25" t="s">
        <v>95</v>
      </c>
      <c r="AV1836" s="25"/>
      <c r="AW1836" s="25"/>
      <c r="AX1836" s="25"/>
      <c r="AY1836" s="25"/>
      <c r="AZ1836" s="25"/>
      <c r="BA1836" s="3"/>
      <c r="BB1836" s="3"/>
      <c r="BC1836" s="3"/>
      <c r="BD1836" s="3" t="s">
        <v>10440</v>
      </c>
      <c r="BE1836" s="3"/>
      <c r="BF1836" s="3"/>
      <c r="BG1836" s="23" t="s">
        <v>7911</v>
      </c>
      <c r="BH1836" s="5"/>
      <c r="BI1836" s="5"/>
      <c r="BJ1836" s="5"/>
      <c r="BK1836" s="5" t="s">
        <v>5835</v>
      </c>
      <c r="BL1836" s="5" t="s">
        <v>5836</v>
      </c>
      <c r="BM1836" s="5" t="s">
        <v>5837</v>
      </c>
      <c r="BN1836" s="5" t="s">
        <v>5838</v>
      </c>
      <c r="BO1836" s="5" t="s">
        <v>5839</v>
      </c>
      <c r="BP1836" s="5" t="s">
        <v>5778</v>
      </c>
      <c r="BQ1836" s="5" t="s">
        <v>5779</v>
      </c>
      <c r="BR1836" s="5" t="s">
        <v>5780</v>
      </c>
      <c r="BS1836" s="5" t="s">
        <v>5781</v>
      </c>
      <c r="BT1836" s="5" t="s">
        <v>5782</v>
      </c>
      <c r="BU1836" s="5" t="s">
        <v>5783</v>
      </c>
      <c r="BV1836" s="5" t="s">
        <v>5784</v>
      </c>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t="s">
        <v>5794</v>
      </c>
      <c r="CS1836" s="5" t="s">
        <v>5795</v>
      </c>
      <c r="CT1836" s="5" t="s">
        <v>5840</v>
      </c>
      <c r="CU1836" s="5" t="s">
        <v>5797</v>
      </c>
      <c r="CV1836" s="5" t="s">
        <v>5798</v>
      </c>
      <c r="CW1836" s="5" t="s">
        <v>5799</v>
      </c>
      <c r="CX1836" s="5" t="s">
        <v>10617</v>
      </c>
      <c r="CY1836" s="5" t="s">
        <v>5800</v>
      </c>
      <c r="CZ1836" s="5" t="s">
        <v>5801</v>
      </c>
      <c r="DA1836" s="5" t="s">
        <v>5802</v>
      </c>
      <c r="DB1836" s="5" t="s">
        <v>5803</v>
      </c>
      <c r="DC1836" s="5" t="s">
        <v>5804</v>
      </c>
      <c r="DD1836" s="5" t="s">
        <v>5805</v>
      </c>
      <c r="DE1836" s="5" t="s">
        <v>5806</v>
      </c>
      <c r="DF1836" s="5" t="s">
        <v>5807</v>
      </c>
      <c r="DG1836" s="5" t="s">
        <v>5808</v>
      </c>
      <c r="DH1836" s="5" t="s">
        <v>5809</v>
      </c>
      <c r="DI1836" s="5" t="s">
        <v>5810</v>
      </c>
      <c r="DJ1836" s="5" t="s">
        <v>5811</v>
      </c>
      <c r="DK1836" s="5" t="s">
        <v>5812</v>
      </c>
      <c r="DL1836" s="5" t="s">
        <v>5813</v>
      </c>
      <c r="DM1836" s="5" t="s">
        <v>5814</v>
      </c>
      <c r="DN1836" s="5" t="s">
        <v>5815</v>
      </c>
      <c r="DO1836" s="5" t="s">
        <v>5816</v>
      </c>
      <c r="DP1836" s="5" t="s">
        <v>5817</v>
      </c>
      <c r="DQ1836" s="5" t="s">
        <v>5818</v>
      </c>
      <c r="DR1836" s="5" t="s">
        <v>105</v>
      </c>
      <c r="DS1836" s="5" t="s">
        <v>106</v>
      </c>
      <c r="DT1836" s="5" t="s">
        <v>8551</v>
      </c>
      <c r="DU1836" s="5" t="s">
        <v>107</v>
      </c>
      <c r="DV1836" s="5" t="s">
        <v>108</v>
      </c>
      <c r="DW1836" s="5" t="s">
        <v>109</v>
      </c>
      <c r="DX1836" s="5" t="s">
        <v>110</v>
      </c>
      <c r="DY1836" s="5" t="s">
        <v>111</v>
      </c>
      <c r="DZ1836" s="5" t="s">
        <v>112</v>
      </c>
      <c r="EA1836" s="5" t="s">
        <v>113</v>
      </c>
      <c r="EB1836" s="5" t="s">
        <v>114</v>
      </c>
      <c r="EC1836" s="5" t="s">
        <v>115</v>
      </c>
      <c r="ED1836" s="5" t="s">
        <v>116</v>
      </c>
      <c r="EE1836" s="5" t="s">
        <v>117</v>
      </c>
      <c r="EF1836" s="5" t="s">
        <v>118</v>
      </c>
      <c r="EG1836" s="5" t="s">
        <v>119</v>
      </c>
      <c r="EH1836" s="5" t="s">
        <v>120</v>
      </c>
      <c r="EI1836" s="5" t="s">
        <v>121</v>
      </c>
      <c r="EJ1836" s="5" t="s">
        <v>122</v>
      </c>
      <c r="EK1836" s="5" t="s">
        <v>123</v>
      </c>
      <c r="EL1836" s="5" t="s">
        <v>124</v>
      </c>
      <c r="EM1836" s="5" t="s">
        <v>125</v>
      </c>
      <c r="EN1836" s="5" t="s">
        <v>126</v>
      </c>
      <c r="EO1836" s="5" t="s">
        <v>127</v>
      </c>
      <c r="EP1836" s="5" t="s">
        <v>128</v>
      </c>
      <c r="EQ1836" s="5" t="s">
        <v>129</v>
      </c>
      <c r="ER1836" s="5" t="s">
        <v>128</v>
      </c>
      <c r="ES1836" s="5" t="s">
        <v>130</v>
      </c>
      <c r="ET1836" s="5" t="s">
        <v>131</v>
      </c>
      <c r="EU1836" s="5" t="s">
        <v>132</v>
      </c>
      <c r="EV1836" s="5" t="s">
        <v>133</v>
      </c>
      <c r="EW1836" s="5" t="s">
        <v>134</v>
      </c>
      <c r="EX1836" s="5" t="s">
        <v>135</v>
      </c>
      <c r="EY1836" s="5" t="s">
        <v>136</v>
      </c>
      <c r="EZ1836" s="5" t="s">
        <v>137</v>
      </c>
      <c r="FA1836" s="5" t="s">
        <v>138</v>
      </c>
      <c r="FB1836" s="5" t="s">
        <v>139</v>
      </c>
      <c r="FC1836" s="5" t="s">
        <v>140</v>
      </c>
      <c r="FD1836" s="5" t="s">
        <v>141</v>
      </c>
      <c r="FE1836" s="5" t="s">
        <v>142</v>
      </c>
      <c r="FF1836" s="5" t="s">
        <v>143</v>
      </c>
      <c r="FG1836" s="5" t="s">
        <v>144</v>
      </c>
      <c r="FH1836" s="5" t="s">
        <v>145</v>
      </c>
      <c r="FI1836" s="5" t="s">
        <v>146</v>
      </c>
      <c r="FJ1836" s="5" t="s">
        <v>147</v>
      </c>
      <c r="FK1836" s="5" t="s">
        <v>148</v>
      </c>
      <c r="FL1836" s="5" t="s">
        <v>149</v>
      </c>
      <c r="FM1836" s="5" t="s">
        <v>150</v>
      </c>
      <c r="FN1836" s="5" t="s">
        <v>151</v>
      </c>
      <c r="FO1836" s="5" t="s">
        <v>152</v>
      </c>
      <c r="FP1836" s="5" t="s">
        <v>153</v>
      </c>
      <c r="FQ1836" s="5" t="s">
        <v>154</v>
      </c>
      <c r="FR1836" s="5" t="s">
        <v>155</v>
      </c>
      <c r="FS1836" s="5" t="s">
        <v>156</v>
      </c>
      <c r="FT1836" s="5" t="s">
        <v>157</v>
      </c>
      <c r="FU1836" s="5" t="s">
        <v>158</v>
      </c>
      <c r="FV1836" s="5" t="s">
        <v>159</v>
      </c>
      <c r="FW1836" s="5" t="s">
        <v>160</v>
      </c>
      <c r="FX1836" s="5" t="s">
        <v>161</v>
      </c>
      <c r="FY1836" s="5" t="s">
        <v>162</v>
      </c>
      <c r="FZ1836" s="5" t="s">
        <v>157</v>
      </c>
      <c r="GA1836" s="5" t="s">
        <v>163</v>
      </c>
      <c r="GB1836" s="5" t="s">
        <v>164</v>
      </c>
      <c r="GC1836" s="5" t="s">
        <v>165</v>
      </c>
      <c r="GD1836" s="5" t="s">
        <v>166</v>
      </c>
      <c r="GE1836" s="5" t="s">
        <v>167</v>
      </c>
      <c r="GF1836" s="5" t="s">
        <v>168</v>
      </c>
      <c r="GG1836" s="5" t="s">
        <v>169</v>
      </c>
      <c r="GH1836" s="5" t="s">
        <v>170</v>
      </c>
      <c r="GI1836" s="5" t="s">
        <v>171</v>
      </c>
      <c r="GJ1836" s="5" t="s">
        <v>172</v>
      </c>
      <c r="GK1836" s="5" t="s">
        <v>173</v>
      </c>
      <c r="GL1836" s="5" t="s">
        <v>10611</v>
      </c>
      <c r="GM1836" s="5" t="s">
        <v>174</v>
      </c>
      <c r="GN1836" s="22" t="s">
        <v>51</v>
      </c>
      <c r="GO1836" s="19" t="s">
        <v>46</v>
      </c>
      <c r="GP1836" s="19" t="s">
        <v>87</v>
      </c>
      <c r="GQ1836" s="21" t="s">
        <v>83</v>
      </c>
      <c r="GR1836" s="19"/>
      <c r="GS1836" s="18"/>
      <c r="GT1836" s="2"/>
    </row>
    <row r="1837" spans="1:202" s="1" customFormat="1" ht="22.5" customHeight="1" x14ac:dyDescent="0.35">
      <c r="A1837" s="14">
        <v>1835</v>
      </c>
      <c r="B1837" s="11">
        <v>43063</v>
      </c>
      <c r="C1837" s="14" t="s">
        <v>94</v>
      </c>
      <c r="D1837" s="31" t="s">
        <v>6955</v>
      </c>
      <c r="E1837" s="14" t="s">
        <v>545</v>
      </c>
      <c r="F1837" s="14" t="s">
        <v>10437</v>
      </c>
      <c r="G1837" s="23" t="s">
        <v>6959</v>
      </c>
      <c r="H1837" s="31" t="s">
        <v>7846</v>
      </c>
      <c r="I1837" s="31"/>
      <c r="J1837" s="31"/>
      <c r="K1837" s="31"/>
      <c r="L1837" s="14" t="s">
        <v>7898</v>
      </c>
      <c r="M1837" s="14" t="s">
        <v>6941</v>
      </c>
      <c r="N1837" s="14" t="s">
        <v>292</v>
      </c>
      <c r="O1837" s="14" t="s">
        <v>6890</v>
      </c>
      <c r="P1837" s="14" t="s">
        <v>6978</v>
      </c>
      <c r="Q1837" s="14" t="s">
        <v>11440</v>
      </c>
      <c r="R1837" s="14" t="s">
        <v>10438</v>
      </c>
      <c r="S1837" s="14"/>
      <c r="T1837" s="36" t="s">
        <v>5923</v>
      </c>
      <c r="U1837" s="36"/>
      <c r="V1837" s="36" t="s">
        <v>6754</v>
      </c>
      <c r="W1837" s="23" t="s">
        <v>6881</v>
      </c>
      <c r="X1837" s="3" t="s">
        <v>50</v>
      </c>
      <c r="Y1837" s="34" t="s">
        <v>8181</v>
      </c>
      <c r="Z1837" s="32">
        <v>35</v>
      </c>
      <c r="AA1837" s="23" t="s">
        <v>6971</v>
      </c>
      <c r="AB1837" s="23" t="s">
        <v>6880</v>
      </c>
      <c r="AC1837" s="3" t="s">
        <v>51</v>
      </c>
      <c r="AD1837" s="3"/>
      <c r="AE1837" s="3"/>
      <c r="AF1837" s="3"/>
      <c r="AG1837" s="23" t="s">
        <v>51</v>
      </c>
      <c r="AH1837" s="23" t="s">
        <v>46</v>
      </c>
      <c r="AI1837" s="23" t="s">
        <v>6961</v>
      </c>
      <c r="AJ1837" s="3"/>
      <c r="AK1837" s="3" t="s">
        <v>28</v>
      </c>
      <c r="AL1837" s="3"/>
      <c r="AM1837" s="3"/>
      <c r="AN1837" s="3"/>
      <c r="AO1837" s="3"/>
      <c r="AP1837" s="3"/>
      <c r="AQ1837" s="3"/>
      <c r="AR1837" s="24">
        <v>43063</v>
      </c>
      <c r="AS1837" s="25" t="s">
        <v>95</v>
      </c>
      <c r="AT1837" s="23" t="s">
        <v>48</v>
      </c>
      <c r="AU1837" s="25" t="s">
        <v>95</v>
      </c>
      <c r="AV1837" s="25"/>
      <c r="AW1837" s="25"/>
      <c r="AX1837" s="25"/>
      <c r="AY1837" s="25"/>
      <c r="AZ1837" s="25"/>
      <c r="BA1837" s="3"/>
      <c r="BB1837" s="3"/>
      <c r="BC1837" s="3"/>
      <c r="BD1837" s="3" t="s">
        <v>10440</v>
      </c>
      <c r="BE1837" s="3"/>
      <c r="BF1837" s="3"/>
      <c r="BG1837" s="23" t="s">
        <v>7911</v>
      </c>
      <c r="BH1837" s="5"/>
      <c r="BI1837" s="5"/>
      <c r="BJ1837" s="5"/>
      <c r="BK1837" s="5" t="s">
        <v>5835</v>
      </c>
      <c r="BL1837" s="5" t="s">
        <v>5836</v>
      </c>
      <c r="BM1837" s="5" t="s">
        <v>5837</v>
      </c>
      <c r="BN1837" s="5" t="s">
        <v>5838</v>
      </c>
      <c r="BO1837" s="5" t="s">
        <v>5839</v>
      </c>
      <c r="BP1837" s="5" t="s">
        <v>5778</v>
      </c>
      <c r="BQ1837" s="5" t="s">
        <v>5779</v>
      </c>
      <c r="BR1837" s="5" t="s">
        <v>5780</v>
      </c>
      <c r="BS1837" s="5" t="s">
        <v>5781</v>
      </c>
      <c r="BT1837" s="5" t="s">
        <v>5782</v>
      </c>
      <c r="BU1837" s="5" t="s">
        <v>5783</v>
      </c>
      <c r="BV1837" s="5" t="s">
        <v>5784</v>
      </c>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t="s">
        <v>5794</v>
      </c>
      <c r="CS1837" s="5" t="s">
        <v>5795</v>
      </c>
      <c r="CT1837" s="5" t="s">
        <v>5840</v>
      </c>
      <c r="CU1837" s="5" t="s">
        <v>5797</v>
      </c>
      <c r="CV1837" s="5" t="s">
        <v>5798</v>
      </c>
      <c r="CW1837" s="5" t="s">
        <v>5799</v>
      </c>
      <c r="CX1837" s="5" t="s">
        <v>10617</v>
      </c>
      <c r="CY1837" s="5" t="s">
        <v>5800</v>
      </c>
      <c r="CZ1837" s="5" t="s">
        <v>5801</v>
      </c>
      <c r="DA1837" s="5" t="s">
        <v>5802</v>
      </c>
      <c r="DB1837" s="5" t="s">
        <v>5803</v>
      </c>
      <c r="DC1837" s="5" t="s">
        <v>5804</v>
      </c>
      <c r="DD1837" s="5" t="s">
        <v>5805</v>
      </c>
      <c r="DE1837" s="5" t="s">
        <v>5806</v>
      </c>
      <c r="DF1837" s="5" t="s">
        <v>5807</v>
      </c>
      <c r="DG1837" s="5" t="s">
        <v>5808</v>
      </c>
      <c r="DH1837" s="5" t="s">
        <v>5809</v>
      </c>
      <c r="DI1837" s="5" t="s">
        <v>5810</v>
      </c>
      <c r="DJ1837" s="5" t="s">
        <v>5811</v>
      </c>
      <c r="DK1837" s="5" t="s">
        <v>5812</v>
      </c>
      <c r="DL1837" s="5" t="s">
        <v>5813</v>
      </c>
      <c r="DM1837" s="5" t="s">
        <v>5814</v>
      </c>
      <c r="DN1837" s="5" t="s">
        <v>5815</v>
      </c>
      <c r="DO1837" s="5" t="s">
        <v>5816</v>
      </c>
      <c r="DP1837" s="5" t="s">
        <v>5817</v>
      </c>
      <c r="DQ1837" s="5" t="s">
        <v>5818</v>
      </c>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22" t="s">
        <v>51</v>
      </c>
      <c r="GO1837" s="19" t="s">
        <v>46</v>
      </c>
      <c r="GP1837" s="19" t="s">
        <v>87</v>
      </c>
      <c r="GQ1837" s="21" t="s">
        <v>83</v>
      </c>
      <c r="GR1837" s="19"/>
      <c r="GS1837" s="18"/>
      <c r="GT1837" s="2"/>
    </row>
    <row r="1838" spans="1:202" s="1" customFormat="1" ht="22.5" customHeight="1" x14ac:dyDescent="0.35">
      <c r="A1838" s="14">
        <v>1836</v>
      </c>
      <c r="B1838" s="11">
        <v>43063</v>
      </c>
      <c r="C1838" s="14" t="s">
        <v>94</v>
      </c>
      <c r="D1838" s="31" t="s">
        <v>6955</v>
      </c>
      <c r="E1838" s="14" t="s">
        <v>545</v>
      </c>
      <c r="F1838" s="14" t="s">
        <v>10437</v>
      </c>
      <c r="G1838" s="23" t="s">
        <v>6959</v>
      </c>
      <c r="H1838" s="31" t="s">
        <v>7846</v>
      </c>
      <c r="I1838" s="31"/>
      <c r="J1838" s="31"/>
      <c r="K1838" s="31"/>
      <c r="L1838" s="14" t="s">
        <v>7898</v>
      </c>
      <c r="M1838" s="14" t="s">
        <v>6941</v>
      </c>
      <c r="N1838" s="14" t="s">
        <v>292</v>
      </c>
      <c r="O1838" s="14" t="s">
        <v>6890</v>
      </c>
      <c r="P1838" s="14" t="s">
        <v>6978</v>
      </c>
      <c r="Q1838" s="14" t="s">
        <v>11440</v>
      </c>
      <c r="R1838" s="14" t="s">
        <v>10438</v>
      </c>
      <c r="S1838" s="14"/>
      <c r="T1838" s="36" t="s">
        <v>10464</v>
      </c>
      <c r="U1838" s="36"/>
      <c r="V1838" s="36" t="s">
        <v>6754</v>
      </c>
      <c r="W1838" s="23" t="s">
        <v>6881</v>
      </c>
      <c r="X1838" s="3" t="s">
        <v>50</v>
      </c>
      <c r="Y1838" s="34" t="s">
        <v>8181</v>
      </c>
      <c r="Z1838" s="32">
        <v>35</v>
      </c>
      <c r="AA1838" s="23" t="s">
        <v>6971</v>
      </c>
      <c r="AB1838" s="23" t="s">
        <v>6880</v>
      </c>
      <c r="AC1838" s="3" t="s">
        <v>51</v>
      </c>
      <c r="AD1838" s="3"/>
      <c r="AE1838" s="3"/>
      <c r="AF1838" s="3"/>
      <c r="AG1838" s="23" t="s">
        <v>51</v>
      </c>
      <c r="AH1838" s="23" t="s">
        <v>46</v>
      </c>
      <c r="AI1838" s="23" t="s">
        <v>6961</v>
      </c>
      <c r="AJ1838" s="3"/>
      <c r="AK1838" s="3" t="s">
        <v>28</v>
      </c>
      <c r="AL1838" s="3"/>
      <c r="AM1838" s="3"/>
      <c r="AN1838" s="3"/>
      <c r="AO1838" s="3"/>
      <c r="AP1838" s="3"/>
      <c r="AQ1838" s="3"/>
      <c r="AR1838" s="24">
        <v>43063</v>
      </c>
      <c r="AS1838" s="25" t="s">
        <v>95</v>
      </c>
      <c r="AT1838" s="23" t="s">
        <v>48</v>
      </c>
      <c r="AU1838" s="25" t="s">
        <v>95</v>
      </c>
      <c r="AV1838" s="25"/>
      <c r="AW1838" s="25"/>
      <c r="AX1838" s="25"/>
      <c r="AY1838" s="25"/>
      <c r="AZ1838" s="25"/>
      <c r="BA1838" s="3"/>
      <c r="BB1838" s="3"/>
      <c r="BC1838" s="3"/>
      <c r="BD1838" s="3" t="s">
        <v>10440</v>
      </c>
      <c r="BE1838" s="3"/>
      <c r="BF1838" s="3"/>
      <c r="BG1838" s="23" t="s">
        <v>7911</v>
      </c>
      <c r="BH1838" s="5"/>
      <c r="BI1838" s="5"/>
      <c r="BJ1838" s="5"/>
      <c r="BK1838" s="5" t="s">
        <v>5835</v>
      </c>
      <c r="BL1838" s="5" t="s">
        <v>5836</v>
      </c>
      <c r="BM1838" s="5" t="s">
        <v>5837</v>
      </c>
      <c r="BN1838" s="5" t="s">
        <v>5838</v>
      </c>
      <c r="BO1838" s="5" t="s">
        <v>5839</v>
      </c>
      <c r="BP1838" s="5" t="s">
        <v>5778</v>
      </c>
      <c r="BQ1838" s="5" t="s">
        <v>5779</v>
      </c>
      <c r="BR1838" s="5" t="s">
        <v>5780</v>
      </c>
      <c r="BS1838" s="5" t="s">
        <v>5781</v>
      </c>
      <c r="BT1838" s="5" t="s">
        <v>5782</v>
      </c>
      <c r="BU1838" s="5" t="s">
        <v>5783</v>
      </c>
      <c r="BV1838" s="5" t="s">
        <v>5784</v>
      </c>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t="s">
        <v>5794</v>
      </c>
      <c r="CS1838" s="5" t="s">
        <v>5795</v>
      </c>
      <c r="CT1838" s="5" t="s">
        <v>5840</v>
      </c>
      <c r="CU1838" s="5" t="s">
        <v>5797</v>
      </c>
      <c r="CV1838" s="5" t="s">
        <v>5798</v>
      </c>
      <c r="CW1838" s="5" t="s">
        <v>5799</v>
      </c>
      <c r="CX1838" s="5" t="s">
        <v>10617</v>
      </c>
      <c r="CY1838" s="5" t="s">
        <v>5800</v>
      </c>
      <c r="CZ1838" s="5" t="s">
        <v>5801</v>
      </c>
      <c r="DA1838" s="5" t="s">
        <v>5802</v>
      </c>
      <c r="DB1838" s="5" t="s">
        <v>5803</v>
      </c>
      <c r="DC1838" s="5" t="s">
        <v>5804</v>
      </c>
      <c r="DD1838" s="5" t="s">
        <v>5805</v>
      </c>
      <c r="DE1838" s="5" t="s">
        <v>5806</v>
      </c>
      <c r="DF1838" s="5" t="s">
        <v>5807</v>
      </c>
      <c r="DG1838" s="5" t="s">
        <v>5808</v>
      </c>
      <c r="DH1838" s="5" t="s">
        <v>5809</v>
      </c>
      <c r="DI1838" s="5" t="s">
        <v>5810</v>
      </c>
      <c r="DJ1838" s="5" t="s">
        <v>5811</v>
      </c>
      <c r="DK1838" s="5" t="s">
        <v>5812</v>
      </c>
      <c r="DL1838" s="5" t="s">
        <v>5813</v>
      </c>
      <c r="DM1838" s="5" t="s">
        <v>5814</v>
      </c>
      <c r="DN1838" s="5" t="s">
        <v>5815</v>
      </c>
      <c r="DO1838" s="5" t="s">
        <v>5816</v>
      </c>
      <c r="DP1838" s="5" t="s">
        <v>5817</v>
      </c>
      <c r="DQ1838" s="5" t="s">
        <v>5818</v>
      </c>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22" t="s">
        <v>51</v>
      </c>
      <c r="GO1838" s="19" t="s">
        <v>46</v>
      </c>
      <c r="GP1838" s="19" t="s">
        <v>87</v>
      </c>
      <c r="GQ1838" s="21" t="s">
        <v>83</v>
      </c>
      <c r="GR1838" s="19"/>
      <c r="GS1838" s="18"/>
      <c r="GT1838" s="2"/>
    </row>
    <row r="1839" spans="1:202" s="1" customFormat="1" ht="22.5" customHeight="1" x14ac:dyDescent="0.35">
      <c r="A1839" s="14">
        <v>1837</v>
      </c>
      <c r="B1839" s="11">
        <v>43063</v>
      </c>
      <c r="C1839" s="14" t="s">
        <v>94</v>
      </c>
      <c r="D1839" s="31" t="s">
        <v>6955</v>
      </c>
      <c r="E1839" s="14" t="s">
        <v>545</v>
      </c>
      <c r="F1839" s="14" t="s">
        <v>10437</v>
      </c>
      <c r="G1839" s="23" t="s">
        <v>6959</v>
      </c>
      <c r="H1839" s="31" t="s">
        <v>7846</v>
      </c>
      <c r="I1839" s="31"/>
      <c r="J1839" s="31"/>
      <c r="K1839" s="31"/>
      <c r="L1839" s="14" t="s">
        <v>7898</v>
      </c>
      <c r="M1839" s="14" t="s">
        <v>6941</v>
      </c>
      <c r="N1839" s="14" t="s">
        <v>292</v>
      </c>
      <c r="O1839" s="14" t="s">
        <v>6890</v>
      </c>
      <c r="P1839" s="14" t="s">
        <v>6978</v>
      </c>
      <c r="Q1839" s="14" t="s">
        <v>11440</v>
      </c>
      <c r="R1839" s="14" t="s">
        <v>10438</v>
      </c>
      <c r="S1839" s="14"/>
      <c r="T1839" s="36" t="s">
        <v>5924</v>
      </c>
      <c r="U1839" s="36"/>
      <c r="V1839" s="36" t="s">
        <v>6754</v>
      </c>
      <c r="W1839" s="23" t="s">
        <v>6881</v>
      </c>
      <c r="X1839" s="3" t="s">
        <v>50</v>
      </c>
      <c r="Y1839" s="34" t="s">
        <v>8181</v>
      </c>
      <c r="Z1839" s="32">
        <v>35</v>
      </c>
      <c r="AA1839" s="23" t="s">
        <v>6971</v>
      </c>
      <c r="AB1839" s="23" t="s">
        <v>6880</v>
      </c>
      <c r="AC1839" s="3" t="s">
        <v>51</v>
      </c>
      <c r="AD1839" s="3"/>
      <c r="AE1839" s="3"/>
      <c r="AF1839" s="3"/>
      <c r="AG1839" s="23" t="s">
        <v>51</v>
      </c>
      <c r="AH1839" s="23" t="s">
        <v>46</v>
      </c>
      <c r="AI1839" s="23" t="s">
        <v>6961</v>
      </c>
      <c r="AJ1839" s="3"/>
      <c r="AK1839" s="3" t="s">
        <v>28</v>
      </c>
      <c r="AL1839" s="3"/>
      <c r="AM1839" s="3"/>
      <c r="AN1839" s="3"/>
      <c r="AO1839" s="3"/>
      <c r="AP1839" s="3"/>
      <c r="AQ1839" s="3"/>
      <c r="AR1839" s="24">
        <v>43063</v>
      </c>
      <c r="AS1839" s="25" t="s">
        <v>95</v>
      </c>
      <c r="AT1839" s="23" t="s">
        <v>48</v>
      </c>
      <c r="AU1839" s="25" t="s">
        <v>95</v>
      </c>
      <c r="AV1839" s="25"/>
      <c r="AW1839" s="25"/>
      <c r="AX1839" s="25"/>
      <c r="AY1839" s="25"/>
      <c r="AZ1839" s="25"/>
      <c r="BA1839" s="3"/>
      <c r="BB1839" s="3"/>
      <c r="BC1839" s="3"/>
      <c r="BD1839" s="3" t="s">
        <v>10440</v>
      </c>
      <c r="BE1839" s="3"/>
      <c r="BF1839" s="3"/>
      <c r="BG1839" s="23" t="s">
        <v>7911</v>
      </c>
      <c r="BH1839" s="5"/>
      <c r="BI1839" s="5"/>
      <c r="BJ1839" s="5"/>
      <c r="BK1839" s="5" t="s">
        <v>5835</v>
      </c>
      <c r="BL1839" s="5" t="s">
        <v>5836</v>
      </c>
      <c r="BM1839" s="5" t="s">
        <v>5837</v>
      </c>
      <c r="BN1839" s="5" t="s">
        <v>5838</v>
      </c>
      <c r="BO1839" s="5" t="s">
        <v>5839</v>
      </c>
      <c r="BP1839" s="5" t="s">
        <v>5778</v>
      </c>
      <c r="BQ1839" s="5" t="s">
        <v>5779</v>
      </c>
      <c r="BR1839" s="5" t="s">
        <v>5780</v>
      </c>
      <c r="BS1839" s="5" t="s">
        <v>5781</v>
      </c>
      <c r="BT1839" s="5" t="s">
        <v>5782</v>
      </c>
      <c r="BU1839" s="5" t="s">
        <v>5783</v>
      </c>
      <c r="BV1839" s="5" t="s">
        <v>5784</v>
      </c>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t="s">
        <v>5794</v>
      </c>
      <c r="CS1839" s="5" t="s">
        <v>5795</v>
      </c>
      <c r="CT1839" s="5" t="s">
        <v>5840</v>
      </c>
      <c r="CU1839" s="5" t="s">
        <v>5797</v>
      </c>
      <c r="CV1839" s="5" t="s">
        <v>5798</v>
      </c>
      <c r="CW1839" s="5" t="s">
        <v>5799</v>
      </c>
      <c r="CX1839" s="5" t="s">
        <v>10617</v>
      </c>
      <c r="CY1839" s="5" t="s">
        <v>5800</v>
      </c>
      <c r="CZ1839" s="5" t="s">
        <v>5801</v>
      </c>
      <c r="DA1839" s="5" t="s">
        <v>5802</v>
      </c>
      <c r="DB1839" s="5" t="s">
        <v>5803</v>
      </c>
      <c r="DC1839" s="5" t="s">
        <v>5804</v>
      </c>
      <c r="DD1839" s="5" t="s">
        <v>5805</v>
      </c>
      <c r="DE1839" s="5" t="s">
        <v>5806</v>
      </c>
      <c r="DF1839" s="5" t="s">
        <v>5807</v>
      </c>
      <c r="DG1839" s="5" t="s">
        <v>5808</v>
      </c>
      <c r="DH1839" s="5" t="s">
        <v>5809</v>
      </c>
      <c r="DI1839" s="5" t="s">
        <v>5810</v>
      </c>
      <c r="DJ1839" s="5" t="s">
        <v>5811</v>
      </c>
      <c r="DK1839" s="5" t="s">
        <v>5812</v>
      </c>
      <c r="DL1839" s="5" t="s">
        <v>5813</v>
      </c>
      <c r="DM1839" s="5" t="s">
        <v>5814</v>
      </c>
      <c r="DN1839" s="5" t="s">
        <v>5815</v>
      </c>
      <c r="DO1839" s="5" t="s">
        <v>5816</v>
      </c>
      <c r="DP1839" s="5" t="s">
        <v>5817</v>
      </c>
      <c r="DQ1839" s="5" t="s">
        <v>5818</v>
      </c>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22" t="s">
        <v>51</v>
      </c>
      <c r="GO1839" s="19" t="s">
        <v>46</v>
      </c>
      <c r="GP1839" s="19" t="s">
        <v>87</v>
      </c>
      <c r="GQ1839" s="21" t="s">
        <v>83</v>
      </c>
      <c r="GR1839" s="19"/>
      <c r="GS1839" s="18"/>
      <c r="GT1839" s="2"/>
    </row>
    <row r="1840" spans="1:202" s="1" customFormat="1" ht="22.5" customHeight="1" x14ac:dyDescent="0.35">
      <c r="A1840" s="14">
        <v>1838</v>
      </c>
      <c r="B1840" s="11">
        <v>43063</v>
      </c>
      <c r="C1840" s="14" t="s">
        <v>94</v>
      </c>
      <c r="D1840" s="31" t="s">
        <v>6955</v>
      </c>
      <c r="E1840" s="14" t="s">
        <v>545</v>
      </c>
      <c r="F1840" s="14" t="s">
        <v>10437</v>
      </c>
      <c r="G1840" s="23" t="s">
        <v>6959</v>
      </c>
      <c r="H1840" s="31" t="s">
        <v>7846</v>
      </c>
      <c r="I1840" s="31"/>
      <c r="J1840" s="31"/>
      <c r="K1840" s="31"/>
      <c r="L1840" s="14" t="s">
        <v>7898</v>
      </c>
      <c r="M1840" s="14" t="s">
        <v>6941</v>
      </c>
      <c r="N1840" s="14" t="s">
        <v>292</v>
      </c>
      <c r="O1840" s="14" t="s">
        <v>6890</v>
      </c>
      <c r="P1840" s="14" t="s">
        <v>6978</v>
      </c>
      <c r="Q1840" s="14" t="s">
        <v>11440</v>
      </c>
      <c r="R1840" s="14" t="s">
        <v>10438</v>
      </c>
      <c r="S1840" s="14"/>
      <c r="T1840" s="36" t="s">
        <v>5925</v>
      </c>
      <c r="U1840" s="36"/>
      <c r="V1840" s="36" t="s">
        <v>6754</v>
      </c>
      <c r="W1840" s="23" t="s">
        <v>6881</v>
      </c>
      <c r="X1840" s="3" t="s">
        <v>50</v>
      </c>
      <c r="Y1840" s="34" t="s">
        <v>8182</v>
      </c>
      <c r="Z1840" s="32">
        <v>36</v>
      </c>
      <c r="AA1840" s="23" t="s">
        <v>6971</v>
      </c>
      <c r="AB1840" s="23" t="s">
        <v>6880</v>
      </c>
      <c r="AC1840" s="3" t="s">
        <v>51</v>
      </c>
      <c r="AD1840" s="3"/>
      <c r="AE1840" s="3"/>
      <c r="AF1840" s="3"/>
      <c r="AG1840" s="23" t="s">
        <v>51</v>
      </c>
      <c r="AH1840" s="23" t="s">
        <v>46</v>
      </c>
      <c r="AI1840" s="23" t="s">
        <v>6961</v>
      </c>
      <c r="AJ1840" s="3"/>
      <c r="AK1840" s="3" t="s">
        <v>28</v>
      </c>
      <c r="AL1840" s="3"/>
      <c r="AM1840" s="3"/>
      <c r="AN1840" s="3"/>
      <c r="AO1840" s="3"/>
      <c r="AP1840" s="3"/>
      <c r="AQ1840" s="3"/>
      <c r="AR1840" s="24">
        <v>43063</v>
      </c>
      <c r="AS1840" s="25" t="s">
        <v>95</v>
      </c>
      <c r="AT1840" s="23" t="s">
        <v>48</v>
      </c>
      <c r="AU1840" s="25" t="s">
        <v>95</v>
      </c>
      <c r="AV1840" s="25"/>
      <c r="AW1840" s="25"/>
      <c r="AX1840" s="25"/>
      <c r="AY1840" s="25"/>
      <c r="AZ1840" s="25"/>
      <c r="BA1840" s="3"/>
      <c r="BB1840" s="3"/>
      <c r="BC1840" s="3"/>
      <c r="BD1840" s="3" t="s">
        <v>10440</v>
      </c>
      <c r="BE1840" s="3"/>
      <c r="BF1840" s="3"/>
      <c r="BG1840" s="23" t="s">
        <v>7911</v>
      </c>
      <c r="BH1840" s="5"/>
      <c r="BI1840" s="5"/>
      <c r="BJ1840" s="5"/>
      <c r="BK1840" s="5" t="s">
        <v>5835</v>
      </c>
      <c r="BL1840" s="5" t="s">
        <v>5836</v>
      </c>
      <c r="BM1840" s="5" t="s">
        <v>5837</v>
      </c>
      <c r="BN1840" s="5" t="s">
        <v>5838</v>
      </c>
      <c r="BO1840" s="5" t="s">
        <v>5839</v>
      </c>
      <c r="BP1840" s="5" t="s">
        <v>5778</v>
      </c>
      <c r="BQ1840" s="5" t="s">
        <v>5779</v>
      </c>
      <c r="BR1840" s="5" t="s">
        <v>5780</v>
      </c>
      <c r="BS1840" s="5" t="s">
        <v>5781</v>
      </c>
      <c r="BT1840" s="5" t="s">
        <v>5782</v>
      </c>
      <c r="BU1840" s="5" t="s">
        <v>5783</v>
      </c>
      <c r="BV1840" s="5" t="s">
        <v>5784</v>
      </c>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t="s">
        <v>5794</v>
      </c>
      <c r="CS1840" s="5" t="s">
        <v>5795</v>
      </c>
      <c r="CT1840" s="5" t="s">
        <v>5840</v>
      </c>
      <c r="CU1840" s="5" t="s">
        <v>5797</v>
      </c>
      <c r="CV1840" s="5" t="s">
        <v>5798</v>
      </c>
      <c r="CW1840" s="5" t="s">
        <v>5799</v>
      </c>
      <c r="CX1840" s="5" t="s">
        <v>10617</v>
      </c>
      <c r="CY1840" s="5" t="s">
        <v>5800</v>
      </c>
      <c r="CZ1840" s="5" t="s">
        <v>5801</v>
      </c>
      <c r="DA1840" s="5" t="s">
        <v>5802</v>
      </c>
      <c r="DB1840" s="5" t="s">
        <v>5803</v>
      </c>
      <c r="DC1840" s="5" t="s">
        <v>5804</v>
      </c>
      <c r="DD1840" s="5" t="s">
        <v>5805</v>
      </c>
      <c r="DE1840" s="5" t="s">
        <v>5806</v>
      </c>
      <c r="DF1840" s="5" t="s">
        <v>5807</v>
      </c>
      <c r="DG1840" s="5" t="s">
        <v>5808</v>
      </c>
      <c r="DH1840" s="5" t="s">
        <v>5809</v>
      </c>
      <c r="DI1840" s="5" t="s">
        <v>5810</v>
      </c>
      <c r="DJ1840" s="5" t="s">
        <v>5811</v>
      </c>
      <c r="DK1840" s="5" t="s">
        <v>5812</v>
      </c>
      <c r="DL1840" s="5" t="s">
        <v>5813</v>
      </c>
      <c r="DM1840" s="5" t="s">
        <v>5814</v>
      </c>
      <c r="DN1840" s="5" t="s">
        <v>5815</v>
      </c>
      <c r="DO1840" s="5" t="s">
        <v>5816</v>
      </c>
      <c r="DP1840" s="5" t="s">
        <v>5817</v>
      </c>
      <c r="DQ1840" s="5" t="s">
        <v>5818</v>
      </c>
      <c r="DR1840" s="5" t="s">
        <v>105</v>
      </c>
      <c r="DS1840" s="5" t="s">
        <v>106</v>
      </c>
      <c r="DT1840" s="5" t="s">
        <v>8551</v>
      </c>
      <c r="DU1840" s="5" t="s">
        <v>107</v>
      </c>
      <c r="DV1840" s="5" t="s">
        <v>108</v>
      </c>
      <c r="DW1840" s="5" t="s">
        <v>109</v>
      </c>
      <c r="DX1840" s="5" t="s">
        <v>110</v>
      </c>
      <c r="DY1840" s="5" t="s">
        <v>111</v>
      </c>
      <c r="DZ1840" s="5" t="s">
        <v>112</v>
      </c>
      <c r="EA1840" s="5" t="s">
        <v>113</v>
      </c>
      <c r="EB1840" s="5" t="s">
        <v>114</v>
      </c>
      <c r="EC1840" s="5" t="s">
        <v>115</v>
      </c>
      <c r="ED1840" s="5" t="s">
        <v>116</v>
      </c>
      <c r="EE1840" s="5" t="s">
        <v>117</v>
      </c>
      <c r="EF1840" s="5" t="s">
        <v>118</v>
      </c>
      <c r="EG1840" s="5" t="s">
        <v>119</v>
      </c>
      <c r="EH1840" s="5" t="s">
        <v>120</v>
      </c>
      <c r="EI1840" s="5" t="s">
        <v>121</v>
      </c>
      <c r="EJ1840" s="5" t="s">
        <v>122</v>
      </c>
      <c r="EK1840" s="5" t="s">
        <v>123</v>
      </c>
      <c r="EL1840" s="5" t="s">
        <v>124</v>
      </c>
      <c r="EM1840" s="5" t="s">
        <v>125</v>
      </c>
      <c r="EN1840" s="5" t="s">
        <v>126</v>
      </c>
      <c r="EO1840" s="5" t="s">
        <v>127</v>
      </c>
      <c r="EP1840" s="5" t="s">
        <v>128</v>
      </c>
      <c r="EQ1840" s="5" t="s">
        <v>129</v>
      </c>
      <c r="ER1840" s="5" t="s">
        <v>128</v>
      </c>
      <c r="ES1840" s="5" t="s">
        <v>130</v>
      </c>
      <c r="ET1840" s="5" t="s">
        <v>131</v>
      </c>
      <c r="EU1840" s="5" t="s">
        <v>132</v>
      </c>
      <c r="EV1840" s="5" t="s">
        <v>133</v>
      </c>
      <c r="EW1840" s="5" t="s">
        <v>134</v>
      </c>
      <c r="EX1840" s="5" t="s">
        <v>135</v>
      </c>
      <c r="EY1840" s="5" t="s">
        <v>136</v>
      </c>
      <c r="EZ1840" s="5" t="s">
        <v>137</v>
      </c>
      <c r="FA1840" s="5" t="s">
        <v>138</v>
      </c>
      <c r="FB1840" s="5" t="s">
        <v>139</v>
      </c>
      <c r="FC1840" s="5" t="s">
        <v>140</v>
      </c>
      <c r="FD1840" s="5" t="s">
        <v>141</v>
      </c>
      <c r="FE1840" s="5" t="s">
        <v>142</v>
      </c>
      <c r="FF1840" s="5" t="s">
        <v>143</v>
      </c>
      <c r="FG1840" s="5" t="s">
        <v>144</v>
      </c>
      <c r="FH1840" s="5" t="s">
        <v>145</v>
      </c>
      <c r="FI1840" s="5" t="s">
        <v>146</v>
      </c>
      <c r="FJ1840" s="5" t="s">
        <v>147</v>
      </c>
      <c r="FK1840" s="5" t="s">
        <v>148</v>
      </c>
      <c r="FL1840" s="5" t="s">
        <v>149</v>
      </c>
      <c r="FM1840" s="5" t="s">
        <v>150</v>
      </c>
      <c r="FN1840" s="5" t="s">
        <v>151</v>
      </c>
      <c r="FO1840" s="5" t="s">
        <v>152</v>
      </c>
      <c r="FP1840" s="5" t="s">
        <v>153</v>
      </c>
      <c r="FQ1840" s="5" t="s">
        <v>154</v>
      </c>
      <c r="FR1840" s="5" t="s">
        <v>155</v>
      </c>
      <c r="FS1840" s="5" t="s">
        <v>156</v>
      </c>
      <c r="FT1840" s="5" t="s">
        <v>157</v>
      </c>
      <c r="FU1840" s="5" t="s">
        <v>158</v>
      </c>
      <c r="FV1840" s="5" t="s">
        <v>159</v>
      </c>
      <c r="FW1840" s="5" t="s">
        <v>160</v>
      </c>
      <c r="FX1840" s="5" t="s">
        <v>161</v>
      </c>
      <c r="FY1840" s="5" t="s">
        <v>162</v>
      </c>
      <c r="FZ1840" s="5" t="s">
        <v>157</v>
      </c>
      <c r="GA1840" s="5" t="s">
        <v>163</v>
      </c>
      <c r="GB1840" s="5" t="s">
        <v>164</v>
      </c>
      <c r="GC1840" s="5" t="s">
        <v>165</v>
      </c>
      <c r="GD1840" s="5" t="s">
        <v>166</v>
      </c>
      <c r="GE1840" s="5" t="s">
        <v>167</v>
      </c>
      <c r="GF1840" s="5" t="s">
        <v>168</v>
      </c>
      <c r="GG1840" s="5" t="s">
        <v>169</v>
      </c>
      <c r="GH1840" s="5" t="s">
        <v>170</v>
      </c>
      <c r="GI1840" s="5" t="s">
        <v>171</v>
      </c>
      <c r="GJ1840" s="5" t="s">
        <v>172</v>
      </c>
      <c r="GK1840" s="5" t="s">
        <v>173</v>
      </c>
      <c r="GL1840" s="5" t="s">
        <v>10611</v>
      </c>
      <c r="GM1840" s="5" t="s">
        <v>174</v>
      </c>
      <c r="GN1840" s="22" t="s">
        <v>51</v>
      </c>
      <c r="GO1840" s="19" t="s">
        <v>46</v>
      </c>
      <c r="GP1840" s="19" t="s">
        <v>87</v>
      </c>
      <c r="GQ1840" s="21" t="s">
        <v>83</v>
      </c>
      <c r="GR1840" s="19"/>
      <c r="GS1840" s="18"/>
      <c r="GT1840" s="2"/>
    </row>
    <row r="1841" spans="1:202" s="1" customFormat="1" ht="22.5" customHeight="1" x14ac:dyDescent="0.35">
      <c r="A1841" s="14">
        <v>1839</v>
      </c>
      <c r="B1841" s="11">
        <v>43063</v>
      </c>
      <c r="C1841" s="14" t="s">
        <v>94</v>
      </c>
      <c r="D1841" s="31" t="s">
        <v>6955</v>
      </c>
      <c r="E1841" s="14" t="s">
        <v>545</v>
      </c>
      <c r="F1841" s="14" t="s">
        <v>10437</v>
      </c>
      <c r="G1841" s="23" t="s">
        <v>6959</v>
      </c>
      <c r="H1841" s="31" t="s">
        <v>7846</v>
      </c>
      <c r="I1841" s="31"/>
      <c r="J1841" s="31"/>
      <c r="K1841" s="31"/>
      <c r="L1841" s="14" t="s">
        <v>7898</v>
      </c>
      <c r="M1841" s="14" t="s">
        <v>6941</v>
      </c>
      <c r="N1841" s="14" t="s">
        <v>292</v>
      </c>
      <c r="O1841" s="14" t="s">
        <v>6890</v>
      </c>
      <c r="P1841" s="14" t="s">
        <v>6978</v>
      </c>
      <c r="Q1841" s="14" t="s">
        <v>11440</v>
      </c>
      <c r="R1841" s="14" t="s">
        <v>10438</v>
      </c>
      <c r="S1841" s="14"/>
      <c r="T1841" s="36" t="s">
        <v>5926</v>
      </c>
      <c r="U1841" s="36"/>
      <c r="V1841" s="36" t="s">
        <v>6754</v>
      </c>
      <c r="W1841" s="23" t="s">
        <v>6881</v>
      </c>
      <c r="X1841" s="3" t="s">
        <v>50</v>
      </c>
      <c r="Y1841" s="34" t="s">
        <v>8182</v>
      </c>
      <c r="Z1841" s="32">
        <v>36</v>
      </c>
      <c r="AA1841" s="23" t="s">
        <v>6971</v>
      </c>
      <c r="AB1841" s="23" t="s">
        <v>6880</v>
      </c>
      <c r="AC1841" s="3" t="s">
        <v>51</v>
      </c>
      <c r="AD1841" s="3"/>
      <c r="AE1841" s="3"/>
      <c r="AF1841" s="3"/>
      <c r="AG1841" s="23" t="s">
        <v>51</v>
      </c>
      <c r="AH1841" s="23" t="s">
        <v>46</v>
      </c>
      <c r="AI1841" s="23" t="s">
        <v>6961</v>
      </c>
      <c r="AJ1841" s="3"/>
      <c r="AK1841" s="3" t="s">
        <v>28</v>
      </c>
      <c r="AL1841" s="3"/>
      <c r="AM1841" s="3"/>
      <c r="AN1841" s="3"/>
      <c r="AO1841" s="3"/>
      <c r="AP1841" s="3"/>
      <c r="AQ1841" s="3"/>
      <c r="AR1841" s="24">
        <v>43063</v>
      </c>
      <c r="AS1841" s="25" t="s">
        <v>95</v>
      </c>
      <c r="AT1841" s="23" t="s">
        <v>48</v>
      </c>
      <c r="AU1841" s="25" t="s">
        <v>95</v>
      </c>
      <c r="AV1841" s="25"/>
      <c r="AW1841" s="25"/>
      <c r="AX1841" s="25"/>
      <c r="AY1841" s="25"/>
      <c r="AZ1841" s="25"/>
      <c r="BA1841" s="3"/>
      <c r="BB1841" s="3"/>
      <c r="BC1841" s="3"/>
      <c r="BD1841" s="3" t="s">
        <v>10440</v>
      </c>
      <c r="BE1841" s="3"/>
      <c r="BF1841" s="3"/>
      <c r="BG1841" s="23" t="s">
        <v>7911</v>
      </c>
      <c r="BH1841" s="5"/>
      <c r="BI1841" s="5"/>
      <c r="BJ1841" s="5"/>
      <c r="BK1841" s="5" t="s">
        <v>5835</v>
      </c>
      <c r="BL1841" s="5" t="s">
        <v>5836</v>
      </c>
      <c r="BM1841" s="5" t="s">
        <v>5837</v>
      </c>
      <c r="BN1841" s="5" t="s">
        <v>5838</v>
      </c>
      <c r="BO1841" s="5" t="s">
        <v>5839</v>
      </c>
      <c r="BP1841" s="5" t="s">
        <v>5778</v>
      </c>
      <c r="BQ1841" s="5" t="s">
        <v>5779</v>
      </c>
      <c r="BR1841" s="5" t="s">
        <v>5780</v>
      </c>
      <c r="BS1841" s="5" t="s">
        <v>5781</v>
      </c>
      <c r="BT1841" s="5" t="s">
        <v>5782</v>
      </c>
      <c r="BU1841" s="5" t="s">
        <v>5783</v>
      </c>
      <c r="BV1841" s="5" t="s">
        <v>5784</v>
      </c>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t="s">
        <v>5794</v>
      </c>
      <c r="CS1841" s="5" t="s">
        <v>5795</v>
      </c>
      <c r="CT1841" s="5" t="s">
        <v>5840</v>
      </c>
      <c r="CU1841" s="5" t="s">
        <v>5797</v>
      </c>
      <c r="CV1841" s="5" t="s">
        <v>5798</v>
      </c>
      <c r="CW1841" s="5" t="s">
        <v>5799</v>
      </c>
      <c r="CX1841" s="5" t="s">
        <v>10617</v>
      </c>
      <c r="CY1841" s="5" t="s">
        <v>5800</v>
      </c>
      <c r="CZ1841" s="5" t="s">
        <v>5801</v>
      </c>
      <c r="DA1841" s="5" t="s">
        <v>5802</v>
      </c>
      <c r="DB1841" s="5" t="s">
        <v>5803</v>
      </c>
      <c r="DC1841" s="5" t="s">
        <v>5804</v>
      </c>
      <c r="DD1841" s="5" t="s">
        <v>5805</v>
      </c>
      <c r="DE1841" s="5" t="s">
        <v>5806</v>
      </c>
      <c r="DF1841" s="5" t="s">
        <v>5807</v>
      </c>
      <c r="DG1841" s="5" t="s">
        <v>5808</v>
      </c>
      <c r="DH1841" s="5" t="s">
        <v>5809</v>
      </c>
      <c r="DI1841" s="5" t="s">
        <v>5810</v>
      </c>
      <c r="DJ1841" s="5" t="s">
        <v>5811</v>
      </c>
      <c r="DK1841" s="5" t="s">
        <v>5812</v>
      </c>
      <c r="DL1841" s="5" t="s">
        <v>5813</v>
      </c>
      <c r="DM1841" s="5" t="s">
        <v>5814</v>
      </c>
      <c r="DN1841" s="5" t="s">
        <v>5815</v>
      </c>
      <c r="DO1841" s="5" t="s">
        <v>5816</v>
      </c>
      <c r="DP1841" s="5" t="s">
        <v>5817</v>
      </c>
      <c r="DQ1841" s="5" t="s">
        <v>5818</v>
      </c>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22" t="s">
        <v>51</v>
      </c>
      <c r="GO1841" s="19" t="s">
        <v>46</v>
      </c>
      <c r="GP1841" s="19" t="s">
        <v>87</v>
      </c>
      <c r="GQ1841" s="21" t="s">
        <v>83</v>
      </c>
      <c r="GR1841" s="19"/>
      <c r="GS1841" s="18"/>
      <c r="GT1841" s="2"/>
    </row>
    <row r="1842" spans="1:202" s="1" customFormat="1" ht="22.5" customHeight="1" x14ac:dyDescent="0.35">
      <c r="A1842" s="14">
        <v>1840</v>
      </c>
      <c r="B1842" s="11">
        <v>43063</v>
      </c>
      <c r="C1842" s="14" t="s">
        <v>94</v>
      </c>
      <c r="D1842" s="31" t="s">
        <v>6955</v>
      </c>
      <c r="E1842" s="14" t="s">
        <v>545</v>
      </c>
      <c r="F1842" s="14" t="s">
        <v>10437</v>
      </c>
      <c r="G1842" s="23" t="s">
        <v>6959</v>
      </c>
      <c r="H1842" s="31" t="s">
        <v>7846</v>
      </c>
      <c r="I1842" s="31"/>
      <c r="J1842" s="31"/>
      <c r="K1842" s="31"/>
      <c r="L1842" s="14" t="s">
        <v>7898</v>
      </c>
      <c r="M1842" s="14" t="s">
        <v>6941</v>
      </c>
      <c r="N1842" s="14" t="s">
        <v>292</v>
      </c>
      <c r="O1842" s="14" t="s">
        <v>6890</v>
      </c>
      <c r="P1842" s="14" t="s">
        <v>6978</v>
      </c>
      <c r="Q1842" s="14" t="s">
        <v>11440</v>
      </c>
      <c r="R1842" s="14" t="s">
        <v>10438</v>
      </c>
      <c r="S1842" s="14"/>
      <c r="T1842" s="36" t="s">
        <v>5927</v>
      </c>
      <c r="U1842" s="36"/>
      <c r="V1842" s="36" t="s">
        <v>6754</v>
      </c>
      <c r="W1842" s="23" t="s">
        <v>6881</v>
      </c>
      <c r="X1842" s="3" t="s">
        <v>50</v>
      </c>
      <c r="Y1842" s="34" t="s">
        <v>8182</v>
      </c>
      <c r="Z1842" s="32">
        <v>36</v>
      </c>
      <c r="AA1842" s="23" t="s">
        <v>6971</v>
      </c>
      <c r="AB1842" s="23" t="s">
        <v>6880</v>
      </c>
      <c r="AC1842" s="3" t="s">
        <v>51</v>
      </c>
      <c r="AD1842" s="3"/>
      <c r="AE1842" s="3"/>
      <c r="AF1842" s="3"/>
      <c r="AG1842" s="23" t="s">
        <v>51</v>
      </c>
      <c r="AH1842" s="23" t="s">
        <v>46</v>
      </c>
      <c r="AI1842" s="23" t="s">
        <v>6961</v>
      </c>
      <c r="AJ1842" s="3"/>
      <c r="AK1842" s="3" t="s">
        <v>28</v>
      </c>
      <c r="AL1842" s="3"/>
      <c r="AM1842" s="3"/>
      <c r="AN1842" s="3"/>
      <c r="AO1842" s="3"/>
      <c r="AP1842" s="3"/>
      <c r="AQ1842" s="3"/>
      <c r="AR1842" s="24">
        <v>43063</v>
      </c>
      <c r="AS1842" s="25" t="s">
        <v>95</v>
      </c>
      <c r="AT1842" s="23" t="s">
        <v>48</v>
      </c>
      <c r="AU1842" s="25" t="s">
        <v>95</v>
      </c>
      <c r="AV1842" s="25"/>
      <c r="AW1842" s="25"/>
      <c r="AX1842" s="25"/>
      <c r="AY1842" s="25"/>
      <c r="AZ1842" s="25"/>
      <c r="BA1842" s="3"/>
      <c r="BB1842" s="3"/>
      <c r="BC1842" s="3"/>
      <c r="BD1842" s="3" t="s">
        <v>10440</v>
      </c>
      <c r="BE1842" s="3"/>
      <c r="BF1842" s="3"/>
      <c r="BG1842" s="23" t="s">
        <v>7911</v>
      </c>
      <c r="BH1842" s="5"/>
      <c r="BI1842" s="5"/>
      <c r="BJ1842" s="5"/>
      <c r="BK1842" s="5" t="s">
        <v>5835</v>
      </c>
      <c r="BL1842" s="5" t="s">
        <v>5836</v>
      </c>
      <c r="BM1842" s="5" t="s">
        <v>5837</v>
      </c>
      <c r="BN1842" s="5" t="s">
        <v>5838</v>
      </c>
      <c r="BO1842" s="5" t="s">
        <v>5839</v>
      </c>
      <c r="BP1842" s="5" t="s">
        <v>5778</v>
      </c>
      <c r="BQ1842" s="5" t="s">
        <v>5779</v>
      </c>
      <c r="BR1842" s="5" t="s">
        <v>5780</v>
      </c>
      <c r="BS1842" s="5" t="s">
        <v>5781</v>
      </c>
      <c r="BT1842" s="5" t="s">
        <v>5782</v>
      </c>
      <c r="BU1842" s="5" t="s">
        <v>5783</v>
      </c>
      <c r="BV1842" s="5" t="s">
        <v>5784</v>
      </c>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t="s">
        <v>5794</v>
      </c>
      <c r="CS1842" s="5" t="s">
        <v>5795</v>
      </c>
      <c r="CT1842" s="5" t="s">
        <v>5840</v>
      </c>
      <c r="CU1842" s="5" t="s">
        <v>5797</v>
      </c>
      <c r="CV1842" s="5" t="s">
        <v>5798</v>
      </c>
      <c r="CW1842" s="5" t="s">
        <v>5799</v>
      </c>
      <c r="CX1842" s="5" t="s">
        <v>10617</v>
      </c>
      <c r="CY1842" s="5" t="s">
        <v>5800</v>
      </c>
      <c r="CZ1842" s="5" t="s">
        <v>5801</v>
      </c>
      <c r="DA1842" s="5" t="s">
        <v>5802</v>
      </c>
      <c r="DB1842" s="5" t="s">
        <v>5803</v>
      </c>
      <c r="DC1842" s="5" t="s">
        <v>5804</v>
      </c>
      <c r="DD1842" s="5" t="s">
        <v>5805</v>
      </c>
      <c r="DE1842" s="5" t="s">
        <v>5806</v>
      </c>
      <c r="DF1842" s="5" t="s">
        <v>5807</v>
      </c>
      <c r="DG1842" s="5" t="s">
        <v>5808</v>
      </c>
      <c r="DH1842" s="5" t="s">
        <v>5809</v>
      </c>
      <c r="DI1842" s="5" t="s">
        <v>5810</v>
      </c>
      <c r="DJ1842" s="5" t="s">
        <v>5811</v>
      </c>
      <c r="DK1842" s="5" t="s">
        <v>5812</v>
      </c>
      <c r="DL1842" s="5" t="s">
        <v>5813</v>
      </c>
      <c r="DM1842" s="5" t="s">
        <v>5814</v>
      </c>
      <c r="DN1842" s="5" t="s">
        <v>5815</v>
      </c>
      <c r="DO1842" s="5" t="s">
        <v>5816</v>
      </c>
      <c r="DP1842" s="5" t="s">
        <v>5817</v>
      </c>
      <c r="DQ1842" s="5" t="s">
        <v>5818</v>
      </c>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22" t="s">
        <v>51</v>
      </c>
      <c r="GO1842" s="19" t="s">
        <v>46</v>
      </c>
      <c r="GP1842" s="19" t="s">
        <v>87</v>
      </c>
      <c r="GQ1842" s="21" t="s">
        <v>83</v>
      </c>
      <c r="GR1842" s="19"/>
      <c r="GS1842" s="18"/>
      <c r="GT1842" s="2"/>
    </row>
    <row r="1843" spans="1:202" s="1" customFormat="1" ht="22.5" customHeight="1" x14ac:dyDescent="0.35">
      <c r="A1843" s="14">
        <v>1841</v>
      </c>
      <c r="B1843" s="11">
        <v>43063</v>
      </c>
      <c r="C1843" s="14" t="s">
        <v>94</v>
      </c>
      <c r="D1843" s="31" t="s">
        <v>6955</v>
      </c>
      <c r="E1843" s="14" t="s">
        <v>545</v>
      </c>
      <c r="F1843" s="14" t="s">
        <v>10437</v>
      </c>
      <c r="G1843" s="23" t="s">
        <v>6959</v>
      </c>
      <c r="H1843" s="31" t="s">
        <v>7846</v>
      </c>
      <c r="I1843" s="31"/>
      <c r="J1843" s="31"/>
      <c r="K1843" s="31"/>
      <c r="L1843" s="14" t="s">
        <v>7898</v>
      </c>
      <c r="M1843" s="14" t="s">
        <v>6941</v>
      </c>
      <c r="N1843" s="14" t="s">
        <v>292</v>
      </c>
      <c r="O1843" s="14" t="s">
        <v>6890</v>
      </c>
      <c r="P1843" s="14" t="s">
        <v>6978</v>
      </c>
      <c r="Q1843" s="14" t="s">
        <v>11440</v>
      </c>
      <c r="R1843" s="14" t="s">
        <v>10438</v>
      </c>
      <c r="S1843" s="14"/>
      <c r="T1843" s="36" t="s">
        <v>5928</v>
      </c>
      <c r="U1843" s="36"/>
      <c r="V1843" s="36" t="s">
        <v>6754</v>
      </c>
      <c r="W1843" s="23" t="s">
        <v>6881</v>
      </c>
      <c r="X1843" s="3" t="s">
        <v>50</v>
      </c>
      <c r="Y1843" s="34" t="s">
        <v>8182</v>
      </c>
      <c r="Z1843" s="32">
        <v>36</v>
      </c>
      <c r="AA1843" s="23" t="s">
        <v>6971</v>
      </c>
      <c r="AB1843" s="23" t="s">
        <v>6880</v>
      </c>
      <c r="AC1843" s="3" t="s">
        <v>51</v>
      </c>
      <c r="AD1843" s="3"/>
      <c r="AE1843" s="3"/>
      <c r="AF1843" s="3"/>
      <c r="AG1843" s="23" t="s">
        <v>51</v>
      </c>
      <c r="AH1843" s="23" t="s">
        <v>46</v>
      </c>
      <c r="AI1843" s="23" t="s">
        <v>6961</v>
      </c>
      <c r="AJ1843" s="3"/>
      <c r="AK1843" s="3" t="s">
        <v>28</v>
      </c>
      <c r="AL1843" s="3"/>
      <c r="AM1843" s="3"/>
      <c r="AN1843" s="3"/>
      <c r="AO1843" s="3"/>
      <c r="AP1843" s="3"/>
      <c r="AQ1843" s="3"/>
      <c r="AR1843" s="24">
        <v>43063</v>
      </c>
      <c r="AS1843" s="25" t="s">
        <v>95</v>
      </c>
      <c r="AT1843" s="23" t="s">
        <v>48</v>
      </c>
      <c r="AU1843" s="25" t="s">
        <v>95</v>
      </c>
      <c r="AV1843" s="25"/>
      <c r="AW1843" s="25"/>
      <c r="AX1843" s="25"/>
      <c r="AY1843" s="25"/>
      <c r="AZ1843" s="25"/>
      <c r="BA1843" s="3"/>
      <c r="BB1843" s="3"/>
      <c r="BC1843" s="3"/>
      <c r="BD1843" s="3" t="s">
        <v>10440</v>
      </c>
      <c r="BE1843" s="3"/>
      <c r="BF1843" s="3"/>
      <c r="BG1843" s="23" t="s">
        <v>7911</v>
      </c>
      <c r="BH1843" s="5"/>
      <c r="BI1843" s="5"/>
      <c r="BJ1843" s="5"/>
      <c r="BK1843" s="5" t="s">
        <v>5835</v>
      </c>
      <c r="BL1843" s="5" t="s">
        <v>5836</v>
      </c>
      <c r="BM1843" s="5" t="s">
        <v>5837</v>
      </c>
      <c r="BN1843" s="5" t="s">
        <v>5838</v>
      </c>
      <c r="BO1843" s="5" t="s">
        <v>5839</v>
      </c>
      <c r="BP1843" s="5" t="s">
        <v>5778</v>
      </c>
      <c r="BQ1843" s="5" t="s">
        <v>5779</v>
      </c>
      <c r="BR1843" s="5" t="s">
        <v>5780</v>
      </c>
      <c r="BS1843" s="5" t="s">
        <v>5781</v>
      </c>
      <c r="BT1843" s="5" t="s">
        <v>5782</v>
      </c>
      <c r="BU1843" s="5" t="s">
        <v>5783</v>
      </c>
      <c r="BV1843" s="5" t="s">
        <v>5784</v>
      </c>
      <c r="BW1843" s="5"/>
      <c r="BX1843" s="5"/>
      <c r="BY1843" s="5"/>
      <c r="BZ1843" s="5"/>
      <c r="CA1843" s="5"/>
      <c r="CB1843" s="5"/>
      <c r="CC1843" s="5"/>
      <c r="CD1843" s="5"/>
      <c r="CE1843" s="5"/>
      <c r="CF1843" s="5"/>
      <c r="CG1843" s="5"/>
      <c r="CH1843" s="5"/>
      <c r="CI1843" s="5"/>
      <c r="CJ1843" s="5"/>
      <c r="CK1843" s="5"/>
      <c r="CL1843" s="5"/>
      <c r="CM1843" s="5"/>
      <c r="CN1843" s="5"/>
      <c r="CO1843" s="5"/>
      <c r="CP1843" s="5"/>
      <c r="CQ1843" s="5" t="s">
        <v>5929</v>
      </c>
      <c r="CR1843" s="5" t="s">
        <v>5794</v>
      </c>
      <c r="CS1843" s="5" t="s">
        <v>5795</v>
      </c>
      <c r="CT1843" s="5" t="s">
        <v>5840</v>
      </c>
      <c r="CU1843" s="5" t="s">
        <v>5797</v>
      </c>
      <c r="CV1843" s="5" t="s">
        <v>5798</v>
      </c>
      <c r="CW1843" s="5" t="s">
        <v>5799</v>
      </c>
      <c r="CX1843" s="5" t="s">
        <v>10617</v>
      </c>
      <c r="CY1843" s="5" t="s">
        <v>5800</v>
      </c>
      <c r="CZ1843" s="5" t="s">
        <v>5801</v>
      </c>
      <c r="DA1843" s="5" t="s">
        <v>5802</v>
      </c>
      <c r="DB1843" s="5" t="s">
        <v>5803</v>
      </c>
      <c r="DC1843" s="5" t="s">
        <v>5804</v>
      </c>
      <c r="DD1843" s="5" t="s">
        <v>5805</v>
      </c>
      <c r="DE1843" s="5" t="s">
        <v>5806</v>
      </c>
      <c r="DF1843" s="5" t="s">
        <v>5807</v>
      </c>
      <c r="DG1843" s="5" t="s">
        <v>5808</v>
      </c>
      <c r="DH1843" s="5" t="s">
        <v>5809</v>
      </c>
      <c r="DI1843" s="5" t="s">
        <v>5810</v>
      </c>
      <c r="DJ1843" s="5" t="s">
        <v>5811</v>
      </c>
      <c r="DK1843" s="5" t="s">
        <v>5812</v>
      </c>
      <c r="DL1843" s="5" t="s">
        <v>5813</v>
      </c>
      <c r="DM1843" s="5" t="s">
        <v>5814</v>
      </c>
      <c r="DN1843" s="5" t="s">
        <v>5815</v>
      </c>
      <c r="DO1843" s="5" t="s">
        <v>5816</v>
      </c>
      <c r="DP1843" s="5" t="s">
        <v>5817</v>
      </c>
      <c r="DQ1843" s="5" t="s">
        <v>5818</v>
      </c>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22" t="s">
        <v>51</v>
      </c>
      <c r="GO1843" s="19" t="s">
        <v>46</v>
      </c>
      <c r="GP1843" s="19" t="s">
        <v>87</v>
      </c>
      <c r="GQ1843" s="21" t="s">
        <v>83</v>
      </c>
      <c r="GR1843" s="19"/>
      <c r="GS1843" s="18"/>
      <c r="GT1843" s="2"/>
    </row>
    <row r="1844" spans="1:202" s="1" customFormat="1" ht="22.5" customHeight="1" x14ac:dyDescent="0.35">
      <c r="A1844" s="14">
        <v>1842</v>
      </c>
      <c r="B1844" s="11">
        <v>43063</v>
      </c>
      <c r="C1844" s="14" t="s">
        <v>94</v>
      </c>
      <c r="D1844" s="31" t="s">
        <v>6955</v>
      </c>
      <c r="E1844" s="14" t="s">
        <v>545</v>
      </c>
      <c r="F1844" s="14" t="s">
        <v>10437</v>
      </c>
      <c r="G1844" s="23" t="s">
        <v>6959</v>
      </c>
      <c r="H1844" s="31" t="s">
        <v>7846</v>
      </c>
      <c r="I1844" s="31"/>
      <c r="J1844" s="31"/>
      <c r="K1844" s="31"/>
      <c r="L1844" s="14" t="s">
        <v>7898</v>
      </c>
      <c r="M1844" s="14" t="s">
        <v>6941</v>
      </c>
      <c r="N1844" s="14" t="s">
        <v>292</v>
      </c>
      <c r="O1844" s="14" t="s">
        <v>6890</v>
      </c>
      <c r="P1844" s="14" t="s">
        <v>6978</v>
      </c>
      <c r="Q1844" s="14" t="s">
        <v>11440</v>
      </c>
      <c r="R1844" s="14" t="s">
        <v>10438</v>
      </c>
      <c r="S1844" s="14"/>
      <c r="T1844" s="36" t="s">
        <v>10465</v>
      </c>
      <c r="U1844" s="36"/>
      <c r="V1844" s="36" t="s">
        <v>6754</v>
      </c>
      <c r="W1844" s="23" t="s">
        <v>6881</v>
      </c>
      <c r="X1844" s="3" t="s">
        <v>50</v>
      </c>
      <c r="Y1844" s="34" t="s">
        <v>8182</v>
      </c>
      <c r="Z1844" s="32">
        <v>36</v>
      </c>
      <c r="AA1844" s="23" t="s">
        <v>6971</v>
      </c>
      <c r="AB1844" s="23" t="s">
        <v>6880</v>
      </c>
      <c r="AC1844" s="3" t="s">
        <v>51</v>
      </c>
      <c r="AD1844" s="3"/>
      <c r="AE1844" s="3"/>
      <c r="AF1844" s="3"/>
      <c r="AG1844" s="23" t="s">
        <v>51</v>
      </c>
      <c r="AH1844" s="23" t="s">
        <v>46</v>
      </c>
      <c r="AI1844" s="23" t="s">
        <v>6961</v>
      </c>
      <c r="AJ1844" s="3"/>
      <c r="AK1844" s="3" t="s">
        <v>28</v>
      </c>
      <c r="AL1844" s="3"/>
      <c r="AM1844" s="3"/>
      <c r="AN1844" s="3"/>
      <c r="AO1844" s="3"/>
      <c r="AP1844" s="3"/>
      <c r="AQ1844" s="3"/>
      <c r="AR1844" s="24">
        <v>43063</v>
      </c>
      <c r="AS1844" s="25" t="s">
        <v>95</v>
      </c>
      <c r="AT1844" s="23" t="s">
        <v>48</v>
      </c>
      <c r="AU1844" s="25" t="s">
        <v>95</v>
      </c>
      <c r="AV1844" s="25"/>
      <c r="AW1844" s="25"/>
      <c r="AX1844" s="25"/>
      <c r="AY1844" s="25"/>
      <c r="AZ1844" s="25"/>
      <c r="BA1844" s="3"/>
      <c r="BB1844" s="3"/>
      <c r="BC1844" s="3"/>
      <c r="BD1844" s="3" t="s">
        <v>10440</v>
      </c>
      <c r="BE1844" s="3"/>
      <c r="BF1844" s="3"/>
      <c r="BG1844" s="23" t="s">
        <v>7911</v>
      </c>
      <c r="BH1844" s="5"/>
      <c r="BI1844" s="5"/>
      <c r="BJ1844" s="5"/>
      <c r="BK1844" s="5" t="s">
        <v>5835</v>
      </c>
      <c r="BL1844" s="5" t="s">
        <v>5836</v>
      </c>
      <c r="BM1844" s="5" t="s">
        <v>5837</v>
      </c>
      <c r="BN1844" s="5" t="s">
        <v>5838</v>
      </c>
      <c r="BO1844" s="5" t="s">
        <v>5839</v>
      </c>
      <c r="BP1844" s="5" t="s">
        <v>5778</v>
      </c>
      <c r="BQ1844" s="5" t="s">
        <v>5779</v>
      </c>
      <c r="BR1844" s="5" t="s">
        <v>5780</v>
      </c>
      <c r="BS1844" s="5" t="s">
        <v>5781</v>
      </c>
      <c r="BT1844" s="5" t="s">
        <v>5782</v>
      </c>
      <c r="BU1844" s="5" t="s">
        <v>5783</v>
      </c>
      <c r="BV1844" s="5" t="s">
        <v>5784</v>
      </c>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t="s">
        <v>5794</v>
      </c>
      <c r="CS1844" s="5" t="s">
        <v>5795</v>
      </c>
      <c r="CT1844" s="5" t="s">
        <v>5840</v>
      </c>
      <c r="CU1844" s="5" t="s">
        <v>5797</v>
      </c>
      <c r="CV1844" s="5" t="s">
        <v>5798</v>
      </c>
      <c r="CW1844" s="5" t="s">
        <v>5799</v>
      </c>
      <c r="CX1844" s="5" t="s">
        <v>10617</v>
      </c>
      <c r="CY1844" s="5" t="s">
        <v>5800</v>
      </c>
      <c r="CZ1844" s="5" t="s">
        <v>5801</v>
      </c>
      <c r="DA1844" s="5" t="s">
        <v>5802</v>
      </c>
      <c r="DB1844" s="5" t="s">
        <v>5803</v>
      </c>
      <c r="DC1844" s="5" t="s">
        <v>5804</v>
      </c>
      <c r="DD1844" s="5" t="s">
        <v>5805</v>
      </c>
      <c r="DE1844" s="5" t="s">
        <v>5806</v>
      </c>
      <c r="DF1844" s="5" t="s">
        <v>5807</v>
      </c>
      <c r="DG1844" s="5" t="s">
        <v>5808</v>
      </c>
      <c r="DH1844" s="5" t="s">
        <v>5809</v>
      </c>
      <c r="DI1844" s="5" t="s">
        <v>5810</v>
      </c>
      <c r="DJ1844" s="5" t="s">
        <v>5811</v>
      </c>
      <c r="DK1844" s="5" t="s">
        <v>5812</v>
      </c>
      <c r="DL1844" s="5" t="s">
        <v>5813</v>
      </c>
      <c r="DM1844" s="5" t="s">
        <v>5814</v>
      </c>
      <c r="DN1844" s="5" t="s">
        <v>5815</v>
      </c>
      <c r="DO1844" s="5" t="s">
        <v>5816</v>
      </c>
      <c r="DP1844" s="5" t="s">
        <v>5817</v>
      </c>
      <c r="DQ1844" s="5" t="s">
        <v>5818</v>
      </c>
      <c r="DR1844" s="5" t="s">
        <v>105</v>
      </c>
      <c r="DS1844" s="5" t="s">
        <v>106</v>
      </c>
      <c r="DT1844" s="5" t="s">
        <v>8551</v>
      </c>
      <c r="DU1844" s="5" t="s">
        <v>107</v>
      </c>
      <c r="DV1844" s="5" t="s">
        <v>108</v>
      </c>
      <c r="DW1844" s="5" t="s">
        <v>109</v>
      </c>
      <c r="DX1844" s="5" t="s">
        <v>110</v>
      </c>
      <c r="DY1844" s="5" t="s">
        <v>111</v>
      </c>
      <c r="DZ1844" s="5" t="s">
        <v>112</v>
      </c>
      <c r="EA1844" s="5" t="s">
        <v>113</v>
      </c>
      <c r="EB1844" s="5" t="s">
        <v>114</v>
      </c>
      <c r="EC1844" s="5" t="s">
        <v>115</v>
      </c>
      <c r="ED1844" s="5" t="s">
        <v>116</v>
      </c>
      <c r="EE1844" s="5" t="s">
        <v>117</v>
      </c>
      <c r="EF1844" s="5" t="s">
        <v>118</v>
      </c>
      <c r="EG1844" s="5" t="s">
        <v>119</v>
      </c>
      <c r="EH1844" s="5" t="s">
        <v>120</v>
      </c>
      <c r="EI1844" s="5" t="s">
        <v>121</v>
      </c>
      <c r="EJ1844" s="5" t="s">
        <v>122</v>
      </c>
      <c r="EK1844" s="5" t="s">
        <v>123</v>
      </c>
      <c r="EL1844" s="5" t="s">
        <v>124</v>
      </c>
      <c r="EM1844" s="5" t="s">
        <v>125</v>
      </c>
      <c r="EN1844" s="5" t="s">
        <v>126</v>
      </c>
      <c r="EO1844" s="5" t="s">
        <v>127</v>
      </c>
      <c r="EP1844" s="5" t="s">
        <v>128</v>
      </c>
      <c r="EQ1844" s="5" t="s">
        <v>129</v>
      </c>
      <c r="ER1844" s="5" t="s">
        <v>128</v>
      </c>
      <c r="ES1844" s="5" t="s">
        <v>130</v>
      </c>
      <c r="ET1844" s="5" t="s">
        <v>131</v>
      </c>
      <c r="EU1844" s="5" t="s">
        <v>132</v>
      </c>
      <c r="EV1844" s="5" t="s">
        <v>133</v>
      </c>
      <c r="EW1844" s="5" t="s">
        <v>134</v>
      </c>
      <c r="EX1844" s="5" t="s">
        <v>135</v>
      </c>
      <c r="EY1844" s="5" t="s">
        <v>136</v>
      </c>
      <c r="EZ1844" s="5" t="s">
        <v>137</v>
      </c>
      <c r="FA1844" s="5" t="s">
        <v>138</v>
      </c>
      <c r="FB1844" s="5" t="s">
        <v>139</v>
      </c>
      <c r="FC1844" s="5" t="s">
        <v>140</v>
      </c>
      <c r="FD1844" s="5" t="s">
        <v>141</v>
      </c>
      <c r="FE1844" s="5" t="s">
        <v>142</v>
      </c>
      <c r="FF1844" s="5" t="s">
        <v>143</v>
      </c>
      <c r="FG1844" s="5" t="s">
        <v>144</v>
      </c>
      <c r="FH1844" s="5" t="s">
        <v>145</v>
      </c>
      <c r="FI1844" s="5" t="s">
        <v>146</v>
      </c>
      <c r="FJ1844" s="5" t="s">
        <v>147</v>
      </c>
      <c r="FK1844" s="5" t="s">
        <v>148</v>
      </c>
      <c r="FL1844" s="5" t="s">
        <v>149</v>
      </c>
      <c r="FM1844" s="5" t="s">
        <v>150</v>
      </c>
      <c r="FN1844" s="5" t="s">
        <v>151</v>
      </c>
      <c r="FO1844" s="5" t="s">
        <v>152</v>
      </c>
      <c r="FP1844" s="5" t="s">
        <v>153</v>
      </c>
      <c r="FQ1844" s="5" t="s">
        <v>154</v>
      </c>
      <c r="FR1844" s="5" t="s">
        <v>155</v>
      </c>
      <c r="FS1844" s="5" t="s">
        <v>156</v>
      </c>
      <c r="FT1844" s="5" t="s">
        <v>157</v>
      </c>
      <c r="FU1844" s="5" t="s">
        <v>158</v>
      </c>
      <c r="FV1844" s="5" t="s">
        <v>159</v>
      </c>
      <c r="FW1844" s="5" t="s">
        <v>160</v>
      </c>
      <c r="FX1844" s="5" t="s">
        <v>161</v>
      </c>
      <c r="FY1844" s="5" t="s">
        <v>162</v>
      </c>
      <c r="FZ1844" s="5" t="s">
        <v>157</v>
      </c>
      <c r="GA1844" s="5" t="s">
        <v>163</v>
      </c>
      <c r="GB1844" s="5" t="s">
        <v>164</v>
      </c>
      <c r="GC1844" s="5" t="s">
        <v>165</v>
      </c>
      <c r="GD1844" s="5" t="s">
        <v>166</v>
      </c>
      <c r="GE1844" s="5" t="s">
        <v>167</v>
      </c>
      <c r="GF1844" s="5" t="s">
        <v>168</v>
      </c>
      <c r="GG1844" s="5" t="s">
        <v>169</v>
      </c>
      <c r="GH1844" s="5" t="s">
        <v>170</v>
      </c>
      <c r="GI1844" s="5" t="s">
        <v>171</v>
      </c>
      <c r="GJ1844" s="5" t="s">
        <v>172</v>
      </c>
      <c r="GK1844" s="5" t="s">
        <v>173</v>
      </c>
      <c r="GL1844" s="5" t="s">
        <v>10611</v>
      </c>
      <c r="GM1844" s="5" t="s">
        <v>174</v>
      </c>
      <c r="GN1844" s="22" t="s">
        <v>51</v>
      </c>
      <c r="GO1844" s="19" t="s">
        <v>46</v>
      </c>
      <c r="GP1844" s="19" t="s">
        <v>87</v>
      </c>
      <c r="GQ1844" s="21" t="s">
        <v>83</v>
      </c>
      <c r="GR1844" s="19"/>
      <c r="GS1844" s="18"/>
      <c r="GT1844" s="2"/>
    </row>
    <row r="1845" spans="1:202" s="1" customFormat="1" ht="22.5" customHeight="1" x14ac:dyDescent="0.35">
      <c r="A1845" s="14">
        <v>1843</v>
      </c>
      <c r="B1845" s="11">
        <v>43063</v>
      </c>
      <c r="C1845" s="14" t="s">
        <v>94</v>
      </c>
      <c r="D1845" s="31" t="s">
        <v>6955</v>
      </c>
      <c r="E1845" s="14" t="s">
        <v>545</v>
      </c>
      <c r="F1845" s="14" t="s">
        <v>10437</v>
      </c>
      <c r="G1845" s="23" t="s">
        <v>6959</v>
      </c>
      <c r="H1845" s="31" t="s">
        <v>7846</v>
      </c>
      <c r="I1845" s="31"/>
      <c r="J1845" s="31"/>
      <c r="K1845" s="31"/>
      <c r="L1845" s="14" t="s">
        <v>7898</v>
      </c>
      <c r="M1845" s="14" t="s">
        <v>6941</v>
      </c>
      <c r="N1845" s="14" t="s">
        <v>292</v>
      </c>
      <c r="O1845" s="14" t="s">
        <v>6890</v>
      </c>
      <c r="P1845" s="14" t="s">
        <v>6978</v>
      </c>
      <c r="Q1845" s="14" t="s">
        <v>11440</v>
      </c>
      <c r="R1845" s="14" t="s">
        <v>10438</v>
      </c>
      <c r="S1845" s="14"/>
      <c r="T1845" s="36" t="s">
        <v>5930</v>
      </c>
      <c r="U1845" s="36"/>
      <c r="V1845" s="36" t="s">
        <v>6754</v>
      </c>
      <c r="W1845" s="23" t="s">
        <v>6881</v>
      </c>
      <c r="X1845" s="3" t="s">
        <v>50</v>
      </c>
      <c r="Y1845" s="34" t="s">
        <v>8182</v>
      </c>
      <c r="Z1845" s="32">
        <v>36</v>
      </c>
      <c r="AA1845" s="23" t="s">
        <v>6971</v>
      </c>
      <c r="AB1845" s="23" t="s">
        <v>6880</v>
      </c>
      <c r="AC1845" s="3" t="s">
        <v>51</v>
      </c>
      <c r="AD1845" s="3"/>
      <c r="AE1845" s="3"/>
      <c r="AF1845" s="3"/>
      <c r="AG1845" s="23" t="s">
        <v>51</v>
      </c>
      <c r="AH1845" s="23" t="s">
        <v>46</v>
      </c>
      <c r="AI1845" s="23" t="s">
        <v>6961</v>
      </c>
      <c r="AJ1845" s="3"/>
      <c r="AK1845" s="3" t="s">
        <v>28</v>
      </c>
      <c r="AL1845" s="3"/>
      <c r="AM1845" s="3"/>
      <c r="AN1845" s="3"/>
      <c r="AO1845" s="3"/>
      <c r="AP1845" s="3"/>
      <c r="AQ1845" s="3"/>
      <c r="AR1845" s="24">
        <v>43063</v>
      </c>
      <c r="AS1845" s="25" t="s">
        <v>95</v>
      </c>
      <c r="AT1845" s="23" t="s">
        <v>48</v>
      </c>
      <c r="AU1845" s="25" t="s">
        <v>95</v>
      </c>
      <c r="AV1845" s="25"/>
      <c r="AW1845" s="25"/>
      <c r="AX1845" s="25"/>
      <c r="AY1845" s="25"/>
      <c r="AZ1845" s="25"/>
      <c r="BA1845" s="3"/>
      <c r="BB1845" s="3"/>
      <c r="BC1845" s="3"/>
      <c r="BD1845" s="3" t="s">
        <v>10440</v>
      </c>
      <c r="BE1845" s="3"/>
      <c r="BF1845" s="3"/>
      <c r="BG1845" s="23" t="s">
        <v>7911</v>
      </c>
      <c r="BH1845" s="5"/>
      <c r="BI1845" s="5"/>
      <c r="BJ1845" s="5"/>
      <c r="BK1845" s="5" t="s">
        <v>5835</v>
      </c>
      <c r="BL1845" s="5" t="s">
        <v>5836</v>
      </c>
      <c r="BM1845" s="5" t="s">
        <v>5837</v>
      </c>
      <c r="BN1845" s="5" t="s">
        <v>5838</v>
      </c>
      <c r="BO1845" s="5" t="s">
        <v>5839</v>
      </c>
      <c r="BP1845" s="5" t="s">
        <v>5778</v>
      </c>
      <c r="BQ1845" s="5" t="s">
        <v>5779</v>
      </c>
      <c r="BR1845" s="5" t="s">
        <v>5780</v>
      </c>
      <c r="BS1845" s="5" t="s">
        <v>5781</v>
      </c>
      <c r="BT1845" s="5" t="s">
        <v>5782</v>
      </c>
      <c r="BU1845" s="5" t="s">
        <v>5783</v>
      </c>
      <c r="BV1845" s="5" t="s">
        <v>5784</v>
      </c>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t="s">
        <v>5794</v>
      </c>
      <c r="CS1845" s="5" t="s">
        <v>5795</v>
      </c>
      <c r="CT1845" s="5" t="s">
        <v>5840</v>
      </c>
      <c r="CU1845" s="5" t="s">
        <v>5797</v>
      </c>
      <c r="CV1845" s="5" t="s">
        <v>5798</v>
      </c>
      <c r="CW1845" s="5" t="s">
        <v>5799</v>
      </c>
      <c r="CX1845" s="5" t="s">
        <v>10617</v>
      </c>
      <c r="CY1845" s="5" t="s">
        <v>5800</v>
      </c>
      <c r="CZ1845" s="5" t="s">
        <v>5801</v>
      </c>
      <c r="DA1845" s="5" t="s">
        <v>5802</v>
      </c>
      <c r="DB1845" s="5" t="s">
        <v>5803</v>
      </c>
      <c r="DC1845" s="5" t="s">
        <v>5804</v>
      </c>
      <c r="DD1845" s="5" t="s">
        <v>5805</v>
      </c>
      <c r="DE1845" s="5" t="s">
        <v>5806</v>
      </c>
      <c r="DF1845" s="5" t="s">
        <v>5807</v>
      </c>
      <c r="DG1845" s="5" t="s">
        <v>5808</v>
      </c>
      <c r="DH1845" s="5" t="s">
        <v>5809</v>
      </c>
      <c r="DI1845" s="5" t="s">
        <v>5810</v>
      </c>
      <c r="DJ1845" s="5" t="s">
        <v>5811</v>
      </c>
      <c r="DK1845" s="5" t="s">
        <v>5812</v>
      </c>
      <c r="DL1845" s="5" t="s">
        <v>5813</v>
      </c>
      <c r="DM1845" s="5" t="s">
        <v>5814</v>
      </c>
      <c r="DN1845" s="5" t="s">
        <v>5815</v>
      </c>
      <c r="DO1845" s="5" t="s">
        <v>5816</v>
      </c>
      <c r="DP1845" s="5" t="s">
        <v>5817</v>
      </c>
      <c r="DQ1845" s="5" t="s">
        <v>5818</v>
      </c>
      <c r="DR1845" s="5" t="s">
        <v>105</v>
      </c>
      <c r="DS1845" s="5" t="s">
        <v>106</v>
      </c>
      <c r="DT1845" s="5" t="s">
        <v>8551</v>
      </c>
      <c r="DU1845" s="5" t="s">
        <v>107</v>
      </c>
      <c r="DV1845" s="5" t="s">
        <v>108</v>
      </c>
      <c r="DW1845" s="5" t="s">
        <v>109</v>
      </c>
      <c r="DX1845" s="5" t="s">
        <v>110</v>
      </c>
      <c r="DY1845" s="5" t="s">
        <v>111</v>
      </c>
      <c r="DZ1845" s="5" t="s">
        <v>112</v>
      </c>
      <c r="EA1845" s="5" t="s">
        <v>113</v>
      </c>
      <c r="EB1845" s="5" t="s">
        <v>114</v>
      </c>
      <c r="EC1845" s="5" t="s">
        <v>115</v>
      </c>
      <c r="ED1845" s="5" t="s">
        <v>116</v>
      </c>
      <c r="EE1845" s="5" t="s">
        <v>117</v>
      </c>
      <c r="EF1845" s="5" t="s">
        <v>118</v>
      </c>
      <c r="EG1845" s="5" t="s">
        <v>119</v>
      </c>
      <c r="EH1845" s="5" t="s">
        <v>120</v>
      </c>
      <c r="EI1845" s="5" t="s">
        <v>121</v>
      </c>
      <c r="EJ1845" s="5" t="s">
        <v>122</v>
      </c>
      <c r="EK1845" s="5" t="s">
        <v>123</v>
      </c>
      <c r="EL1845" s="5" t="s">
        <v>124</v>
      </c>
      <c r="EM1845" s="5" t="s">
        <v>125</v>
      </c>
      <c r="EN1845" s="5" t="s">
        <v>126</v>
      </c>
      <c r="EO1845" s="5" t="s">
        <v>127</v>
      </c>
      <c r="EP1845" s="5" t="s">
        <v>128</v>
      </c>
      <c r="EQ1845" s="5" t="s">
        <v>129</v>
      </c>
      <c r="ER1845" s="5" t="s">
        <v>128</v>
      </c>
      <c r="ES1845" s="5" t="s">
        <v>130</v>
      </c>
      <c r="ET1845" s="5" t="s">
        <v>131</v>
      </c>
      <c r="EU1845" s="5" t="s">
        <v>132</v>
      </c>
      <c r="EV1845" s="5" t="s">
        <v>133</v>
      </c>
      <c r="EW1845" s="5" t="s">
        <v>134</v>
      </c>
      <c r="EX1845" s="5" t="s">
        <v>135</v>
      </c>
      <c r="EY1845" s="5" t="s">
        <v>136</v>
      </c>
      <c r="EZ1845" s="5" t="s">
        <v>137</v>
      </c>
      <c r="FA1845" s="5" t="s">
        <v>138</v>
      </c>
      <c r="FB1845" s="5" t="s">
        <v>139</v>
      </c>
      <c r="FC1845" s="5" t="s">
        <v>140</v>
      </c>
      <c r="FD1845" s="5" t="s">
        <v>141</v>
      </c>
      <c r="FE1845" s="5" t="s">
        <v>142</v>
      </c>
      <c r="FF1845" s="5" t="s">
        <v>143</v>
      </c>
      <c r="FG1845" s="5" t="s">
        <v>144</v>
      </c>
      <c r="FH1845" s="5" t="s">
        <v>145</v>
      </c>
      <c r="FI1845" s="5" t="s">
        <v>146</v>
      </c>
      <c r="FJ1845" s="5" t="s">
        <v>147</v>
      </c>
      <c r="FK1845" s="5" t="s">
        <v>148</v>
      </c>
      <c r="FL1845" s="5" t="s">
        <v>149</v>
      </c>
      <c r="FM1845" s="5" t="s">
        <v>150</v>
      </c>
      <c r="FN1845" s="5" t="s">
        <v>151</v>
      </c>
      <c r="FO1845" s="5" t="s">
        <v>152</v>
      </c>
      <c r="FP1845" s="5" t="s">
        <v>153</v>
      </c>
      <c r="FQ1845" s="5" t="s">
        <v>154</v>
      </c>
      <c r="FR1845" s="5" t="s">
        <v>155</v>
      </c>
      <c r="FS1845" s="5" t="s">
        <v>156</v>
      </c>
      <c r="FT1845" s="5" t="s">
        <v>157</v>
      </c>
      <c r="FU1845" s="5" t="s">
        <v>158</v>
      </c>
      <c r="FV1845" s="5" t="s">
        <v>159</v>
      </c>
      <c r="FW1845" s="5" t="s">
        <v>160</v>
      </c>
      <c r="FX1845" s="5" t="s">
        <v>161</v>
      </c>
      <c r="FY1845" s="5" t="s">
        <v>162</v>
      </c>
      <c r="FZ1845" s="5" t="s">
        <v>157</v>
      </c>
      <c r="GA1845" s="5" t="s">
        <v>163</v>
      </c>
      <c r="GB1845" s="5" t="s">
        <v>164</v>
      </c>
      <c r="GC1845" s="5" t="s">
        <v>165</v>
      </c>
      <c r="GD1845" s="5" t="s">
        <v>166</v>
      </c>
      <c r="GE1845" s="5" t="s">
        <v>167</v>
      </c>
      <c r="GF1845" s="5" t="s">
        <v>168</v>
      </c>
      <c r="GG1845" s="5" t="s">
        <v>169</v>
      </c>
      <c r="GH1845" s="5" t="s">
        <v>170</v>
      </c>
      <c r="GI1845" s="5" t="s">
        <v>171</v>
      </c>
      <c r="GJ1845" s="5" t="s">
        <v>172</v>
      </c>
      <c r="GK1845" s="5" t="s">
        <v>173</v>
      </c>
      <c r="GL1845" s="5" t="s">
        <v>10611</v>
      </c>
      <c r="GM1845" s="5" t="s">
        <v>174</v>
      </c>
      <c r="GN1845" s="22" t="s">
        <v>51</v>
      </c>
      <c r="GO1845" s="19" t="s">
        <v>46</v>
      </c>
      <c r="GP1845" s="19" t="s">
        <v>87</v>
      </c>
      <c r="GQ1845" s="21" t="s">
        <v>83</v>
      </c>
      <c r="GR1845" s="19"/>
      <c r="GS1845" s="18"/>
      <c r="GT1845" s="2"/>
    </row>
    <row r="1846" spans="1:202" s="1" customFormat="1" ht="22.5" customHeight="1" x14ac:dyDescent="0.35">
      <c r="A1846" s="14">
        <v>1844</v>
      </c>
      <c r="B1846" s="11">
        <v>43063</v>
      </c>
      <c r="C1846" s="14" t="s">
        <v>94</v>
      </c>
      <c r="D1846" s="31" t="s">
        <v>6955</v>
      </c>
      <c r="E1846" s="14" t="s">
        <v>545</v>
      </c>
      <c r="F1846" s="14" t="s">
        <v>10437</v>
      </c>
      <c r="G1846" s="23" t="s">
        <v>6959</v>
      </c>
      <c r="H1846" s="31" t="s">
        <v>7846</v>
      </c>
      <c r="I1846" s="31"/>
      <c r="J1846" s="31"/>
      <c r="K1846" s="31"/>
      <c r="L1846" s="14" t="s">
        <v>7898</v>
      </c>
      <c r="M1846" s="14" t="s">
        <v>6941</v>
      </c>
      <c r="N1846" s="14" t="s">
        <v>292</v>
      </c>
      <c r="O1846" s="14" t="s">
        <v>6890</v>
      </c>
      <c r="P1846" s="14" t="s">
        <v>6978</v>
      </c>
      <c r="Q1846" s="14" t="s">
        <v>11440</v>
      </c>
      <c r="R1846" s="14" t="s">
        <v>10438</v>
      </c>
      <c r="S1846" s="14"/>
      <c r="T1846" s="36" t="s">
        <v>10466</v>
      </c>
      <c r="U1846" s="36"/>
      <c r="V1846" s="36" t="s">
        <v>6754</v>
      </c>
      <c r="W1846" s="23" t="s">
        <v>6881</v>
      </c>
      <c r="X1846" s="3" t="s">
        <v>50</v>
      </c>
      <c r="Y1846" s="34" t="s">
        <v>8183</v>
      </c>
      <c r="Z1846" s="32">
        <v>37</v>
      </c>
      <c r="AA1846" s="23" t="s">
        <v>6971</v>
      </c>
      <c r="AB1846" s="23" t="s">
        <v>6880</v>
      </c>
      <c r="AC1846" s="3" t="s">
        <v>51</v>
      </c>
      <c r="AD1846" s="3"/>
      <c r="AE1846" s="3"/>
      <c r="AF1846" s="3"/>
      <c r="AG1846" s="23" t="s">
        <v>51</v>
      </c>
      <c r="AH1846" s="23" t="s">
        <v>46</v>
      </c>
      <c r="AI1846" s="23" t="s">
        <v>6961</v>
      </c>
      <c r="AJ1846" s="3"/>
      <c r="AK1846" s="3" t="s">
        <v>28</v>
      </c>
      <c r="AL1846" s="3"/>
      <c r="AM1846" s="3"/>
      <c r="AN1846" s="3"/>
      <c r="AO1846" s="3"/>
      <c r="AP1846" s="3"/>
      <c r="AQ1846" s="3"/>
      <c r="AR1846" s="24">
        <v>43063</v>
      </c>
      <c r="AS1846" s="25" t="s">
        <v>95</v>
      </c>
      <c r="AT1846" s="23" t="s">
        <v>48</v>
      </c>
      <c r="AU1846" s="25" t="s">
        <v>95</v>
      </c>
      <c r="AV1846" s="25"/>
      <c r="AW1846" s="25"/>
      <c r="AX1846" s="25"/>
      <c r="AY1846" s="25"/>
      <c r="AZ1846" s="25"/>
      <c r="BA1846" s="3"/>
      <c r="BB1846" s="3"/>
      <c r="BC1846" s="3"/>
      <c r="BD1846" s="3" t="s">
        <v>10440</v>
      </c>
      <c r="BE1846" s="3"/>
      <c r="BF1846" s="3"/>
      <c r="BG1846" s="23" t="s">
        <v>7911</v>
      </c>
      <c r="BH1846" s="5"/>
      <c r="BI1846" s="5"/>
      <c r="BJ1846" s="5"/>
      <c r="BK1846" s="5" t="s">
        <v>5835</v>
      </c>
      <c r="BL1846" s="5" t="s">
        <v>5836</v>
      </c>
      <c r="BM1846" s="5" t="s">
        <v>5837</v>
      </c>
      <c r="BN1846" s="5" t="s">
        <v>5838</v>
      </c>
      <c r="BO1846" s="5" t="s">
        <v>5839</v>
      </c>
      <c r="BP1846" s="5" t="s">
        <v>5778</v>
      </c>
      <c r="BQ1846" s="5" t="s">
        <v>5779</v>
      </c>
      <c r="BR1846" s="5" t="s">
        <v>5780</v>
      </c>
      <c r="BS1846" s="5" t="s">
        <v>5781</v>
      </c>
      <c r="BT1846" s="5" t="s">
        <v>5782</v>
      </c>
      <c r="BU1846" s="5" t="s">
        <v>5783</v>
      </c>
      <c r="BV1846" s="5" t="s">
        <v>5784</v>
      </c>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t="s">
        <v>5794</v>
      </c>
      <c r="CS1846" s="5" t="s">
        <v>5795</v>
      </c>
      <c r="CT1846" s="5" t="s">
        <v>5840</v>
      </c>
      <c r="CU1846" s="5" t="s">
        <v>5797</v>
      </c>
      <c r="CV1846" s="5" t="s">
        <v>5798</v>
      </c>
      <c r="CW1846" s="5" t="s">
        <v>5799</v>
      </c>
      <c r="CX1846" s="5" t="s">
        <v>10617</v>
      </c>
      <c r="CY1846" s="5" t="s">
        <v>5800</v>
      </c>
      <c r="CZ1846" s="5" t="s">
        <v>5801</v>
      </c>
      <c r="DA1846" s="5" t="s">
        <v>5802</v>
      </c>
      <c r="DB1846" s="5" t="s">
        <v>5803</v>
      </c>
      <c r="DC1846" s="5" t="s">
        <v>5804</v>
      </c>
      <c r="DD1846" s="5" t="s">
        <v>5805</v>
      </c>
      <c r="DE1846" s="5" t="s">
        <v>5806</v>
      </c>
      <c r="DF1846" s="5" t="s">
        <v>5807</v>
      </c>
      <c r="DG1846" s="5" t="s">
        <v>5808</v>
      </c>
      <c r="DH1846" s="5" t="s">
        <v>5809</v>
      </c>
      <c r="DI1846" s="5" t="s">
        <v>5810</v>
      </c>
      <c r="DJ1846" s="5" t="s">
        <v>5811</v>
      </c>
      <c r="DK1846" s="5" t="s">
        <v>5812</v>
      </c>
      <c r="DL1846" s="5" t="s">
        <v>5813</v>
      </c>
      <c r="DM1846" s="5" t="s">
        <v>5814</v>
      </c>
      <c r="DN1846" s="5" t="s">
        <v>5815</v>
      </c>
      <c r="DO1846" s="5" t="s">
        <v>5816</v>
      </c>
      <c r="DP1846" s="5" t="s">
        <v>5817</v>
      </c>
      <c r="DQ1846" s="5" t="s">
        <v>5818</v>
      </c>
      <c r="DR1846" s="5" t="s">
        <v>105</v>
      </c>
      <c r="DS1846" s="5" t="s">
        <v>106</v>
      </c>
      <c r="DT1846" s="5" t="s">
        <v>8551</v>
      </c>
      <c r="DU1846" s="5" t="s">
        <v>107</v>
      </c>
      <c r="DV1846" s="5" t="s">
        <v>108</v>
      </c>
      <c r="DW1846" s="5" t="s">
        <v>109</v>
      </c>
      <c r="DX1846" s="5" t="s">
        <v>110</v>
      </c>
      <c r="DY1846" s="5" t="s">
        <v>111</v>
      </c>
      <c r="DZ1846" s="5" t="s">
        <v>112</v>
      </c>
      <c r="EA1846" s="5" t="s">
        <v>113</v>
      </c>
      <c r="EB1846" s="5" t="s">
        <v>114</v>
      </c>
      <c r="EC1846" s="5" t="s">
        <v>115</v>
      </c>
      <c r="ED1846" s="5" t="s">
        <v>116</v>
      </c>
      <c r="EE1846" s="5" t="s">
        <v>117</v>
      </c>
      <c r="EF1846" s="5" t="s">
        <v>118</v>
      </c>
      <c r="EG1846" s="5" t="s">
        <v>119</v>
      </c>
      <c r="EH1846" s="5" t="s">
        <v>120</v>
      </c>
      <c r="EI1846" s="5" t="s">
        <v>121</v>
      </c>
      <c r="EJ1846" s="5" t="s">
        <v>122</v>
      </c>
      <c r="EK1846" s="5" t="s">
        <v>123</v>
      </c>
      <c r="EL1846" s="5" t="s">
        <v>124</v>
      </c>
      <c r="EM1846" s="5" t="s">
        <v>125</v>
      </c>
      <c r="EN1846" s="5" t="s">
        <v>126</v>
      </c>
      <c r="EO1846" s="5" t="s">
        <v>127</v>
      </c>
      <c r="EP1846" s="5" t="s">
        <v>128</v>
      </c>
      <c r="EQ1846" s="5" t="s">
        <v>129</v>
      </c>
      <c r="ER1846" s="5" t="s">
        <v>128</v>
      </c>
      <c r="ES1846" s="5" t="s">
        <v>130</v>
      </c>
      <c r="ET1846" s="5" t="s">
        <v>131</v>
      </c>
      <c r="EU1846" s="5" t="s">
        <v>132</v>
      </c>
      <c r="EV1846" s="5" t="s">
        <v>133</v>
      </c>
      <c r="EW1846" s="5" t="s">
        <v>134</v>
      </c>
      <c r="EX1846" s="5" t="s">
        <v>135</v>
      </c>
      <c r="EY1846" s="5" t="s">
        <v>136</v>
      </c>
      <c r="EZ1846" s="5" t="s">
        <v>137</v>
      </c>
      <c r="FA1846" s="5" t="s">
        <v>138</v>
      </c>
      <c r="FB1846" s="5" t="s">
        <v>139</v>
      </c>
      <c r="FC1846" s="5" t="s">
        <v>140</v>
      </c>
      <c r="FD1846" s="5" t="s">
        <v>141</v>
      </c>
      <c r="FE1846" s="5" t="s">
        <v>142</v>
      </c>
      <c r="FF1846" s="5" t="s">
        <v>143</v>
      </c>
      <c r="FG1846" s="5" t="s">
        <v>144</v>
      </c>
      <c r="FH1846" s="5" t="s">
        <v>145</v>
      </c>
      <c r="FI1846" s="5" t="s">
        <v>146</v>
      </c>
      <c r="FJ1846" s="5" t="s">
        <v>147</v>
      </c>
      <c r="FK1846" s="5" t="s">
        <v>148</v>
      </c>
      <c r="FL1846" s="5" t="s">
        <v>149</v>
      </c>
      <c r="FM1846" s="5" t="s">
        <v>150</v>
      </c>
      <c r="FN1846" s="5" t="s">
        <v>151</v>
      </c>
      <c r="FO1846" s="5" t="s">
        <v>152</v>
      </c>
      <c r="FP1846" s="5" t="s">
        <v>153</v>
      </c>
      <c r="FQ1846" s="5" t="s">
        <v>154</v>
      </c>
      <c r="FR1846" s="5" t="s">
        <v>155</v>
      </c>
      <c r="FS1846" s="5" t="s">
        <v>156</v>
      </c>
      <c r="FT1846" s="5" t="s">
        <v>157</v>
      </c>
      <c r="FU1846" s="5" t="s">
        <v>158</v>
      </c>
      <c r="FV1846" s="5" t="s">
        <v>159</v>
      </c>
      <c r="FW1846" s="5" t="s">
        <v>160</v>
      </c>
      <c r="FX1846" s="5" t="s">
        <v>161</v>
      </c>
      <c r="FY1846" s="5" t="s">
        <v>162</v>
      </c>
      <c r="FZ1846" s="5" t="s">
        <v>157</v>
      </c>
      <c r="GA1846" s="5" t="s">
        <v>163</v>
      </c>
      <c r="GB1846" s="5" t="s">
        <v>164</v>
      </c>
      <c r="GC1846" s="5" t="s">
        <v>165</v>
      </c>
      <c r="GD1846" s="5" t="s">
        <v>166</v>
      </c>
      <c r="GE1846" s="5" t="s">
        <v>167</v>
      </c>
      <c r="GF1846" s="5" t="s">
        <v>168</v>
      </c>
      <c r="GG1846" s="5" t="s">
        <v>169</v>
      </c>
      <c r="GH1846" s="5" t="s">
        <v>170</v>
      </c>
      <c r="GI1846" s="5" t="s">
        <v>171</v>
      </c>
      <c r="GJ1846" s="5" t="s">
        <v>172</v>
      </c>
      <c r="GK1846" s="5" t="s">
        <v>173</v>
      </c>
      <c r="GL1846" s="5" t="s">
        <v>10611</v>
      </c>
      <c r="GM1846" s="5" t="s">
        <v>174</v>
      </c>
      <c r="GN1846" s="22" t="s">
        <v>51</v>
      </c>
      <c r="GO1846" s="19" t="s">
        <v>46</v>
      </c>
      <c r="GP1846" s="19" t="s">
        <v>87</v>
      </c>
      <c r="GQ1846" s="21" t="s">
        <v>83</v>
      </c>
      <c r="GR1846" s="19"/>
      <c r="GS1846" s="18"/>
      <c r="GT1846" s="2"/>
    </row>
    <row r="1847" spans="1:202" s="1" customFormat="1" ht="22.5" customHeight="1" x14ac:dyDescent="0.35">
      <c r="A1847" s="14">
        <v>1845</v>
      </c>
      <c r="B1847" s="11">
        <v>43063</v>
      </c>
      <c r="C1847" s="14" t="s">
        <v>94</v>
      </c>
      <c r="D1847" s="31" t="s">
        <v>6955</v>
      </c>
      <c r="E1847" s="14" t="s">
        <v>545</v>
      </c>
      <c r="F1847" s="14" t="s">
        <v>10437</v>
      </c>
      <c r="G1847" s="23" t="s">
        <v>6959</v>
      </c>
      <c r="H1847" s="31" t="s">
        <v>7846</v>
      </c>
      <c r="I1847" s="31"/>
      <c r="J1847" s="31"/>
      <c r="K1847" s="31"/>
      <c r="L1847" s="14" t="s">
        <v>7898</v>
      </c>
      <c r="M1847" s="14" t="s">
        <v>6941</v>
      </c>
      <c r="N1847" s="14" t="s">
        <v>292</v>
      </c>
      <c r="O1847" s="14" t="s">
        <v>6890</v>
      </c>
      <c r="P1847" s="14" t="s">
        <v>6978</v>
      </c>
      <c r="Q1847" s="14" t="s">
        <v>11440</v>
      </c>
      <c r="R1847" s="14" t="s">
        <v>10438</v>
      </c>
      <c r="S1847" s="14"/>
      <c r="T1847" s="36" t="s">
        <v>5931</v>
      </c>
      <c r="U1847" s="36"/>
      <c r="V1847" s="36" t="s">
        <v>6754</v>
      </c>
      <c r="W1847" s="23" t="s">
        <v>6881</v>
      </c>
      <c r="X1847" s="3" t="s">
        <v>50</v>
      </c>
      <c r="Y1847" s="34" t="s">
        <v>8183</v>
      </c>
      <c r="Z1847" s="32">
        <v>37</v>
      </c>
      <c r="AA1847" s="23" t="s">
        <v>6971</v>
      </c>
      <c r="AB1847" s="23" t="s">
        <v>6880</v>
      </c>
      <c r="AC1847" s="3" t="s">
        <v>51</v>
      </c>
      <c r="AD1847" s="3"/>
      <c r="AE1847" s="3"/>
      <c r="AF1847" s="3"/>
      <c r="AG1847" s="23" t="s">
        <v>51</v>
      </c>
      <c r="AH1847" s="23" t="s">
        <v>46</v>
      </c>
      <c r="AI1847" s="23" t="s">
        <v>6961</v>
      </c>
      <c r="AJ1847" s="3"/>
      <c r="AK1847" s="3" t="s">
        <v>28</v>
      </c>
      <c r="AL1847" s="3"/>
      <c r="AM1847" s="3"/>
      <c r="AN1847" s="3"/>
      <c r="AO1847" s="3"/>
      <c r="AP1847" s="3"/>
      <c r="AQ1847" s="3"/>
      <c r="AR1847" s="24">
        <v>43063</v>
      </c>
      <c r="AS1847" s="25" t="s">
        <v>95</v>
      </c>
      <c r="AT1847" s="23" t="s">
        <v>48</v>
      </c>
      <c r="AU1847" s="25" t="s">
        <v>95</v>
      </c>
      <c r="AV1847" s="25"/>
      <c r="AW1847" s="25"/>
      <c r="AX1847" s="25"/>
      <c r="AY1847" s="25"/>
      <c r="AZ1847" s="25"/>
      <c r="BA1847" s="3"/>
      <c r="BB1847" s="3"/>
      <c r="BC1847" s="3"/>
      <c r="BD1847" s="3" t="s">
        <v>10440</v>
      </c>
      <c r="BE1847" s="3"/>
      <c r="BF1847" s="3"/>
      <c r="BG1847" s="23" t="s">
        <v>7911</v>
      </c>
      <c r="BH1847" s="5"/>
      <c r="BI1847" s="5"/>
      <c r="BJ1847" s="5"/>
      <c r="BK1847" s="5" t="s">
        <v>5835</v>
      </c>
      <c r="BL1847" s="5" t="s">
        <v>5836</v>
      </c>
      <c r="BM1847" s="5" t="s">
        <v>5837</v>
      </c>
      <c r="BN1847" s="5" t="s">
        <v>5838</v>
      </c>
      <c r="BO1847" s="5" t="s">
        <v>5839</v>
      </c>
      <c r="BP1847" s="5" t="s">
        <v>5778</v>
      </c>
      <c r="BQ1847" s="5" t="s">
        <v>5779</v>
      </c>
      <c r="BR1847" s="5" t="s">
        <v>5780</v>
      </c>
      <c r="BS1847" s="5" t="s">
        <v>5781</v>
      </c>
      <c r="BT1847" s="5" t="s">
        <v>5782</v>
      </c>
      <c r="BU1847" s="5" t="s">
        <v>5783</v>
      </c>
      <c r="BV1847" s="5" t="s">
        <v>5784</v>
      </c>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t="s">
        <v>5794</v>
      </c>
      <c r="CS1847" s="5" t="s">
        <v>5795</v>
      </c>
      <c r="CT1847" s="5" t="s">
        <v>5840</v>
      </c>
      <c r="CU1847" s="5" t="s">
        <v>5797</v>
      </c>
      <c r="CV1847" s="5" t="s">
        <v>5798</v>
      </c>
      <c r="CW1847" s="5" t="s">
        <v>5799</v>
      </c>
      <c r="CX1847" s="5" t="s">
        <v>10617</v>
      </c>
      <c r="CY1847" s="5" t="s">
        <v>5800</v>
      </c>
      <c r="CZ1847" s="5" t="s">
        <v>5801</v>
      </c>
      <c r="DA1847" s="5" t="s">
        <v>5802</v>
      </c>
      <c r="DB1847" s="5" t="s">
        <v>5803</v>
      </c>
      <c r="DC1847" s="5" t="s">
        <v>5804</v>
      </c>
      <c r="DD1847" s="5" t="s">
        <v>5805</v>
      </c>
      <c r="DE1847" s="5" t="s">
        <v>5806</v>
      </c>
      <c r="DF1847" s="5" t="s">
        <v>5807</v>
      </c>
      <c r="DG1847" s="5" t="s">
        <v>5808</v>
      </c>
      <c r="DH1847" s="5" t="s">
        <v>5809</v>
      </c>
      <c r="DI1847" s="5" t="s">
        <v>5810</v>
      </c>
      <c r="DJ1847" s="5" t="s">
        <v>5811</v>
      </c>
      <c r="DK1847" s="5" t="s">
        <v>5812</v>
      </c>
      <c r="DL1847" s="5" t="s">
        <v>5813</v>
      </c>
      <c r="DM1847" s="5" t="s">
        <v>5814</v>
      </c>
      <c r="DN1847" s="5" t="s">
        <v>5815</v>
      </c>
      <c r="DO1847" s="5" t="s">
        <v>5816</v>
      </c>
      <c r="DP1847" s="5" t="s">
        <v>5817</v>
      </c>
      <c r="DQ1847" s="5" t="s">
        <v>5818</v>
      </c>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22" t="s">
        <v>51</v>
      </c>
      <c r="GO1847" s="19" t="s">
        <v>46</v>
      </c>
      <c r="GP1847" s="19" t="s">
        <v>87</v>
      </c>
      <c r="GQ1847" s="21" t="s">
        <v>83</v>
      </c>
      <c r="GR1847" s="19"/>
      <c r="GS1847" s="18"/>
      <c r="GT1847" s="2"/>
    </row>
    <row r="1848" spans="1:202" s="1" customFormat="1" ht="22.5" customHeight="1" x14ac:dyDescent="0.35">
      <c r="A1848" s="14">
        <v>1846</v>
      </c>
      <c r="B1848" s="11">
        <v>43063</v>
      </c>
      <c r="C1848" s="14" t="s">
        <v>94</v>
      </c>
      <c r="D1848" s="31" t="s">
        <v>6955</v>
      </c>
      <c r="E1848" s="14" t="s">
        <v>545</v>
      </c>
      <c r="F1848" s="14" t="s">
        <v>10437</v>
      </c>
      <c r="G1848" s="23" t="s">
        <v>6959</v>
      </c>
      <c r="H1848" s="31" t="s">
        <v>7846</v>
      </c>
      <c r="I1848" s="31"/>
      <c r="J1848" s="31"/>
      <c r="K1848" s="31"/>
      <c r="L1848" s="14" t="s">
        <v>7898</v>
      </c>
      <c r="M1848" s="14" t="s">
        <v>6941</v>
      </c>
      <c r="N1848" s="14" t="s">
        <v>292</v>
      </c>
      <c r="O1848" s="14" t="s">
        <v>6890</v>
      </c>
      <c r="P1848" s="14" t="s">
        <v>6978</v>
      </c>
      <c r="Q1848" s="14" t="s">
        <v>11440</v>
      </c>
      <c r="R1848" s="14" t="s">
        <v>10438</v>
      </c>
      <c r="S1848" s="14"/>
      <c r="T1848" s="36" t="s">
        <v>10467</v>
      </c>
      <c r="U1848" s="36"/>
      <c r="V1848" s="36" t="s">
        <v>6754</v>
      </c>
      <c r="W1848" s="23" t="s">
        <v>6881</v>
      </c>
      <c r="X1848" s="3" t="s">
        <v>50</v>
      </c>
      <c r="Y1848" s="34" t="s">
        <v>8183</v>
      </c>
      <c r="Z1848" s="32">
        <v>37</v>
      </c>
      <c r="AA1848" s="23" t="s">
        <v>6971</v>
      </c>
      <c r="AB1848" s="23" t="s">
        <v>6880</v>
      </c>
      <c r="AC1848" s="3" t="s">
        <v>51</v>
      </c>
      <c r="AD1848" s="3"/>
      <c r="AE1848" s="3"/>
      <c r="AF1848" s="3"/>
      <c r="AG1848" s="23" t="s">
        <v>51</v>
      </c>
      <c r="AH1848" s="23" t="s">
        <v>46</v>
      </c>
      <c r="AI1848" s="23" t="s">
        <v>6961</v>
      </c>
      <c r="AJ1848" s="3"/>
      <c r="AK1848" s="3" t="s">
        <v>28</v>
      </c>
      <c r="AL1848" s="3"/>
      <c r="AM1848" s="3"/>
      <c r="AN1848" s="3"/>
      <c r="AO1848" s="3"/>
      <c r="AP1848" s="3"/>
      <c r="AQ1848" s="3"/>
      <c r="AR1848" s="24">
        <v>43063</v>
      </c>
      <c r="AS1848" s="25" t="s">
        <v>95</v>
      </c>
      <c r="AT1848" s="23" t="s">
        <v>48</v>
      </c>
      <c r="AU1848" s="25" t="s">
        <v>95</v>
      </c>
      <c r="AV1848" s="25"/>
      <c r="AW1848" s="25"/>
      <c r="AX1848" s="25"/>
      <c r="AY1848" s="25"/>
      <c r="AZ1848" s="25"/>
      <c r="BA1848" s="3"/>
      <c r="BB1848" s="3"/>
      <c r="BC1848" s="3"/>
      <c r="BD1848" s="3" t="s">
        <v>10440</v>
      </c>
      <c r="BE1848" s="3"/>
      <c r="BF1848" s="3"/>
      <c r="BG1848" s="23" t="s">
        <v>7911</v>
      </c>
      <c r="BH1848" s="5"/>
      <c r="BI1848" s="5"/>
      <c r="BJ1848" s="5"/>
      <c r="BK1848" s="5" t="s">
        <v>5835</v>
      </c>
      <c r="BL1848" s="5" t="s">
        <v>5836</v>
      </c>
      <c r="BM1848" s="5" t="s">
        <v>5837</v>
      </c>
      <c r="BN1848" s="5" t="s">
        <v>5838</v>
      </c>
      <c r="BO1848" s="5" t="s">
        <v>5839</v>
      </c>
      <c r="BP1848" s="5" t="s">
        <v>5778</v>
      </c>
      <c r="BQ1848" s="5" t="s">
        <v>5779</v>
      </c>
      <c r="BR1848" s="5" t="s">
        <v>5780</v>
      </c>
      <c r="BS1848" s="5" t="s">
        <v>5781</v>
      </c>
      <c r="BT1848" s="5" t="s">
        <v>5782</v>
      </c>
      <c r="BU1848" s="5" t="s">
        <v>5783</v>
      </c>
      <c r="BV1848" s="5" t="s">
        <v>5784</v>
      </c>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t="s">
        <v>5794</v>
      </c>
      <c r="CS1848" s="5" t="s">
        <v>5795</v>
      </c>
      <c r="CT1848" s="5" t="s">
        <v>5840</v>
      </c>
      <c r="CU1848" s="5" t="s">
        <v>5797</v>
      </c>
      <c r="CV1848" s="5" t="s">
        <v>5798</v>
      </c>
      <c r="CW1848" s="5" t="s">
        <v>5799</v>
      </c>
      <c r="CX1848" s="5" t="s">
        <v>10617</v>
      </c>
      <c r="CY1848" s="5" t="s">
        <v>5800</v>
      </c>
      <c r="CZ1848" s="5" t="s">
        <v>5801</v>
      </c>
      <c r="DA1848" s="5" t="s">
        <v>5802</v>
      </c>
      <c r="DB1848" s="5" t="s">
        <v>5803</v>
      </c>
      <c r="DC1848" s="5" t="s">
        <v>5804</v>
      </c>
      <c r="DD1848" s="5" t="s">
        <v>5805</v>
      </c>
      <c r="DE1848" s="5" t="s">
        <v>5806</v>
      </c>
      <c r="DF1848" s="5" t="s">
        <v>5807</v>
      </c>
      <c r="DG1848" s="5" t="s">
        <v>5808</v>
      </c>
      <c r="DH1848" s="5" t="s">
        <v>5809</v>
      </c>
      <c r="DI1848" s="5" t="s">
        <v>5810</v>
      </c>
      <c r="DJ1848" s="5" t="s">
        <v>5811</v>
      </c>
      <c r="DK1848" s="5" t="s">
        <v>5812</v>
      </c>
      <c r="DL1848" s="5" t="s">
        <v>5813</v>
      </c>
      <c r="DM1848" s="5" t="s">
        <v>5814</v>
      </c>
      <c r="DN1848" s="5" t="s">
        <v>5815</v>
      </c>
      <c r="DO1848" s="5" t="s">
        <v>5816</v>
      </c>
      <c r="DP1848" s="5" t="s">
        <v>5817</v>
      </c>
      <c r="DQ1848" s="5" t="s">
        <v>5818</v>
      </c>
      <c r="DR1848" s="5" t="s">
        <v>105</v>
      </c>
      <c r="DS1848" s="5" t="s">
        <v>106</v>
      </c>
      <c r="DT1848" s="5" t="s">
        <v>8551</v>
      </c>
      <c r="DU1848" s="5" t="s">
        <v>107</v>
      </c>
      <c r="DV1848" s="5" t="s">
        <v>108</v>
      </c>
      <c r="DW1848" s="5" t="s">
        <v>109</v>
      </c>
      <c r="DX1848" s="5" t="s">
        <v>110</v>
      </c>
      <c r="DY1848" s="5" t="s">
        <v>111</v>
      </c>
      <c r="DZ1848" s="5" t="s">
        <v>112</v>
      </c>
      <c r="EA1848" s="5" t="s">
        <v>113</v>
      </c>
      <c r="EB1848" s="5" t="s">
        <v>114</v>
      </c>
      <c r="EC1848" s="5" t="s">
        <v>115</v>
      </c>
      <c r="ED1848" s="5" t="s">
        <v>116</v>
      </c>
      <c r="EE1848" s="5" t="s">
        <v>117</v>
      </c>
      <c r="EF1848" s="5" t="s">
        <v>118</v>
      </c>
      <c r="EG1848" s="5" t="s">
        <v>119</v>
      </c>
      <c r="EH1848" s="5" t="s">
        <v>120</v>
      </c>
      <c r="EI1848" s="5" t="s">
        <v>121</v>
      </c>
      <c r="EJ1848" s="5" t="s">
        <v>122</v>
      </c>
      <c r="EK1848" s="5" t="s">
        <v>123</v>
      </c>
      <c r="EL1848" s="5" t="s">
        <v>124</v>
      </c>
      <c r="EM1848" s="5" t="s">
        <v>125</v>
      </c>
      <c r="EN1848" s="5" t="s">
        <v>126</v>
      </c>
      <c r="EO1848" s="5" t="s">
        <v>127</v>
      </c>
      <c r="EP1848" s="5" t="s">
        <v>128</v>
      </c>
      <c r="EQ1848" s="5" t="s">
        <v>129</v>
      </c>
      <c r="ER1848" s="5" t="s">
        <v>128</v>
      </c>
      <c r="ES1848" s="5" t="s">
        <v>130</v>
      </c>
      <c r="ET1848" s="5" t="s">
        <v>131</v>
      </c>
      <c r="EU1848" s="5" t="s">
        <v>132</v>
      </c>
      <c r="EV1848" s="5" t="s">
        <v>133</v>
      </c>
      <c r="EW1848" s="5" t="s">
        <v>134</v>
      </c>
      <c r="EX1848" s="5" t="s">
        <v>135</v>
      </c>
      <c r="EY1848" s="5" t="s">
        <v>136</v>
      </c>
      <c r="EZ1848" s="5" t="s">
        <v>137</v>
      </c>
      <c r="FA1848" s="5" t="s">
        <v>138</v>
      </c>
      <c r="FB1848" s="5" t="s">
        <v>139</v>
      </c>
      <c r="FC1848" s="5" t="s">
        <v>140</v>
      </c>
      <c r="FD1848" s="5" t="s">
        <v>141</v>
      </c>
      <c r="FE1848" s="5" t="s">
        <v>142</v>
      </c>
      <c r="FF1848" s="5" t="s">
        <v>143</v>
      </c>
      <c r="FG1848" s="5" t="s">
        <v>144</v>
      </c>
      <c r="FH1848" s="5" t="s">
        <v>145</v>
      </c>
      <c r="FI1848" s="5" t="s">
        <v>146</v>
      </c>
      <c r="FJ1848" s="5" t="s">
        <v>147</v>
      </c>
      <c r="FK1848" s="5" t="s">
        <v>148</v>
      </c>
      <c r="FL1848" s="5" t="s">
        <v>149</v>
      </c>
      <c r="FM1848" s="5" t="s">
        <v>150</v>
      </c>
      <c r="FN1848" s="5" t="s">
        <v>151</v>
      </c>
      <c r="FO1848" s="5" t="s">
        <v>152</v>
      </c>
      <c r="FP1848" s="5" t="s">
        <v>153</v>
      </c>
      <c r="FQ1848" s="5" t="s">
        <v>154</v>
      </c>
      <c r="FR1848" s="5" t="s">
        <v>155</v>
      </c>
      <c r="FS1848" s="5" t="s">
        <v>156</v>
      </c>
      <c r="FT1848" s="5" t="s">
        <v>157</v>
      </c>
      <c r="FU1848" s="5" t="s">
        <v>158</v>
      </c>
      <c r="FV1848" s="5" t="s">
        <v>159</v>
      </c>
      <c r="FW1848" s="5" t="s">
        <v>160</v>
      </c>
      <c r="FX1848" s="5" t="s">
        <v>161</v>
      </c>
      <c r="FY1848" s="5" t="s">
        <v>162</v>
      </c>
      <c r="FZ1848" s="5" t="s">
        <v>157</v>
      </c>
      <c r="GA1848" s="5" t="s">
        <v>163</v>
      </c>
      <c r="GB1848" s="5" t="s">
        <v>164</v>
      </c>
      <c r="GC1848" s="5" t="s">
        <v>165</v>
      </c>
      <c r="GD1848" s="5" t="s">
        <v>166</v>
      </c>
      <c r="GE1848" s="5" t="s">
        <v>167</v>
      </c>
      <c r="GF1848" s="5" t="s">
        <v>168</v>
      </c>
      <c r="GG1848" s="5" t="s">
        <v>169</v>
      </c>
      <c r="GH1848" s="5" t="s">
        <v>170</v>
      </c>
      <c r="GI1848" s="5" t="s">
        <v>171</v>
      </c>
      <c r="GJ1848" s="5" t="s">
        <v>172</v>
      </c>
      <c r="GK1848" s="5" t="s">
        <v>173</v>
      </c>
      <c r="GL1848" s="5" t="s">
        <v>10611</v>
      </c>
      <c r="GM1848" s="5" t="s">
        <v>174</v>
      </c>
      <c r="GN1848" s="22" t="s">
        <v>51</v>
      </c>
      <c r="GO1848" s="19" t="s">
        <v>46</v>
      </c>
      <c r="GP1848" s="19" t="s">
        <v>87</v>
      </c>
      <c r="GQ1848" s="21" t="s">
        <v>83</v>
      </c>
      <c r="GR1848" s="19"/>
      <c r="GS1848" s="18"/>
      <c r="GT1848" s="2"/>
    </row>
    <row r="1849" spans="1:202" s="1" customFormat="1" ht="22.5" customHeight="1" x14ac:dyDescent="0.35">
      <c r="A1849" s="14">
        <v>1847</v>
      </c>
      <c r="B1849" s="11">
        <v>43063</v>
      </c>
      <c r="C1849" s="14" t="s">
        <v>94</v>
      </c>
      <c r="D1849" s="31" t="s">
        <v>6955</v>
      </c>
      <c r="E1849" s="14" t="s">
        <v>545</v>
      </c>
      <c r="F1849" s="14" t="s">
        <v>10437</v>
      </c>
      <c r="G1849" s="23" t="s">
        <v>6959</v>
      </c>
      <c r="H1849" s="31" t="s">
        <v>7846</v>
      </c>
      <c r="I1849" s="31"/>
      <c r="J1849" s="31"/>
      <c r="K1849" s="31"/>
      <c r="L1849" s="14" t="s">
        <v>7898</v>
      </c>
      <c r="M1849" s="14" t="s">
        <v>6941</v>
      </c>
      <c r="N1849" s="14" t="s">
        <v>292</v>
      </c>
      <c r="O1849" s="14" t="s">
        <v>6890</v>
      </c>
      <c r="P1849" s="14" t="s">
        <v>6978</v>
      </c>
      <c r="Q1849" s="14" t="s">
        <v>11440</v>
      </c>
      <c r="R1849" s="14" t="s">
        <v>10438</v>
      </c>
      <c r="S1849" s="14"/>
      <c r="T1849" s="36" t="s">
        <v>5932</v>
      </c>
      <c r="U1849" s="36"/>
      <c r="V1849" s="36" t="s">
        <v>6754</v>
      </c>
      <c r="W1849" s="23" t="s">
        <v>6881</v>
      </c>
      <c r="X1849" s="3" t="s">
        <v>50</v>
      </c>
      <c r="Y1849" s="34" t="s">
        <v>8183</v>
      </c>
      <c r="Z1849" s="32">
        <v>37</v>
      </c>
      <c r="AA1849" s="23" t="s">
        <v>6971</v>
      </c>
      <c r="AB1849" s="23" t="s">
        <v>6880</v>
      </c>
      <c r="AC1849" s="3" t="s">
        <v>51</v>
      </c>
      <c r="AD1849" s="3"/>
      <c r="AE1849" s="3"/>
      <c r="AF1849" s="3"/>
      <c r="AG1849" s="23" t="s">
        <v>51</v>
      </c>
      <c r="AH1849" s="23" t="s">
        <v>46</v>
      </c>
      <c r="AI1849" s="23" t="s">
        <v>6961</v>
      </c>
      <c r="AJ1849" s="3"/>
      <c r="AK1849" s="3" t="s">
        <v>28</v>
      </c>
      <c r="AL1849" s="3"/>
      <c r="AM1849" s="3"/>
      <c r="AN1849" s="3"/>
      <c r="AO1849" s="3"/>
      <c r="AP1849" s="3"/>
      <c r="AQ1849" s="3"/>
      <c r="AR1849" s="24">
        <v>43063</v>
      </c>
      <c r="AS1849" s="25" t="s">
        <v>95</v>
      </c>
      <c r="AT1849" s="23" t="s">
        <v>48</v>
      </c>
      <c r="AU1849" s="25" t="s">
        <v>95</v>
      </c>
      <c r="AV1849" s="25"/>
      <c r="AW1849" s="25"/>
      <c r="AX1849" s="25"/>
      <c r="AY1849" s="25"/>
      <c r="AZ1849" s="25"/>
      <c r="BA1849" s="3"/>
      <c r="BB1849" s="3"/>
      <c r="BC1849" s="3"/>
      <c r="BD1849" s="3" t="s">
        <v>10440</v>
      </c>
      <c r="BE1849" s="3"/>
      <c r="BF1849" s="3"/>
      <c r="BG1849" s="23" t="s">
        <v>7911</v>
      </c>
      <c r="BH1849" s="5"/>
      <c r="BI1849" s="5"/>
      <c r="BJ1849" s="5"/>
      <c r="BK1849" s="5" t="s">
        <v>5835</v>
      </c>
      <c r="BL1849" s="5" t="s">
        <v>5836</v>
      </c>
      <c r="BM1849" s="5" t="s">
        <v>5837</v>
      </c>
      <c r="BN1849" s="5" t="s">
        <v>5838</v>
      </c>
      <c r="BO1849" s="5" t="s">
        <v>5839</v>
      </c>
      <c r="BP1849" s="5" t="s">
        <v>5778</v>
      </c>
      <c r="BQ1849" s="5" t="s">
        <v>5779</v>
      </c>
      <c r="BR1849" s="5" t="s">
        <v>5780</v>
      </c>
      <c r="BS1849" s="5" t="s">
        <v>5781</v>
      </c>
      <c r="BT1849" s="5" t="s">
        <v>5782</v>
      </c>
      <c r="BU1849" s="5" t="s">
        <v>5783</v>
      </c>
      <c r="BV1849" s="5" t="s">
        <v>5784</v>
      </c>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t="s">
        <v>5794</v>
      </c>
      <c r="CS1849" s="5" t="s">
        <v>5795</v>
      </c>
      <c r="CT1849" s="5" t="s">
        <v>5840</v>
      </c>
      <c r="CU1849" s="5" t="s">
        <v>5797</v>
      </c>
      <c r="CV1849" s="5" t="s">
        <v>5798</v>
      </c>
      <c r="CW1849" s="5" t="s">
        <v>5799</v>
      </c>
      <c r="CX1849" s="5" t="s">
        <v>10617</v>
      </c>
      <c r="CY1849" s="5" t="s">
        <v>5800</v>
      </c>
      <c r="CZ1849" s="5" t="s">
        <v>5801</v>
      </c>
      <c r="DA1849" s="5" t="s">
        <v>5802</v>
      </c>
      <c r="DB1849" s="5" t="s">
        <v>5803</v>
      </c>
      <c r="DC1849" s="5" t="s">
        <v>5804</v>
      </c>
      <c r="DD1849" s="5" t="s">
        <v>5805</v>
      </c>
      <c r="DE1849" s="5" t="s">
        <v>5806</v>
      </c>
      <c r="DF1849" s="5" t="s">
        <v>5807</v>
      </c>
      <c r="DG1849" s="5" t="s">
        <v>5808</v>
      </c>
      <c r="DH1849" s="5" t="s">
        <v>5809</v>
      </c>
      <c r="DI1849" s="5" t="s">
        <v>5810</v>
      </c>
      <c r="DJ1849" s="5" t="s">
        <v>5811</v>
      </c>
      <c r="DK1849" s="5" t="s">
        <v>5812</v>
      </c>
      <c r="DL1849" s="5" t="s">
        <v>5813</v>
      </c>
      <c r="DM1849" s="5" t="s">
        <v>5814</v>
      </c>
      <c r="DN1849" s="5" t="s">
        <v>5815</v>
      </c>
      <c r="DO1849" s="5" t="s">
        <v>5816</v>
      </c>
      <c r="DP1849" s="5" t="s">
        <v>5817</v>
      </c>
      <c r="DQ1849" s="5" t="s">
        <v>5818</v>
      </c>
      <c r="DR1849" s="5" t="s">
        <v>105</v>
      </c>
      <c r="DS1849" s="5" t="s">
        <v>106</v>
      </c>
      <c r="DT1849" s="5" t="s">
        <v>8551</v>
      </c>
      <c r="DU1849" s="5" t="s">
        <v>107</v>
      </c>
      <c r="DV1849" s="5" t="s">
        <v>108</v>
      </c>
      <c r="DW1849" s="5" t="s">
        <v>109</v>
      </c>
      <c r="DX1849" s="5" t="s">
        <v>110</v>
      </c>
      <c r="DY1849" s="5" t="s">
        <v>111</v>
      </c>
      <c r="DZ1849" s="5" t="s">
        <v>112</v>
      </c>
      <c r="EA1849" s="5" t="s">
        <v>113</v>
      </c>
      <c r="EB1849" s="5" t="s">
        <v>114</v>
      </c>
      <c r="EC1849" s="5" t="s">
        <v>115</v>
      </c>
      <c r="ED1849" s="5" t="s">
        <v>116</v>
      </c>
      <c r="EE1849" s="5" t="s">
        <v>117</v>
      </c>
      <c r="EF1849" s="5" t="s">
        <v>118</v>
      </c>
      <c r="EG1849" s="5" t="s">
        <v>119</v>
      </c>
      <c r="EH1849" s="5" t="s">
        <v>120</v>
      </c>
      <c r="EI1849" s="5" t="s">
        <v>121</v>
      </c>
      <c r="EJ1849" s="5" t="s">
        <v>122</v>
      </c>
      <c r="EK1849" s="5" t="s">
        <v>123</v>
      </c>
      <c r="EL1849" s="5" t="s">
        <v>124</v>
      </c>
      <c r="EM1849" s="5" t="s">
        <v>125</v>
      </c>
      <c r="EN1849" s="5" t="s">
        <v>126</v>
      </c>
      <c r="EO1849" s="5" t="s">
        <v>127</v>
      </c>
      <c r="EP1849" s="5" t="s">
        <v>128</v>
      </c>
      <c r="EQ1849" s="5" t="s">
        <v>129</v>
      </c>
      <c r="ER1849" s="5" t="s">
        <v>128</v>
      </c>
      <c r="ES1849" s="5" t="s">
        <v>130</v>
      </c>
      <c r="ET1849" s="5" t="s">
        <v>131</v>
      </c>
      <c r="EU1849" s="5" t="s">
        <v>132</v>
      </c>
      <c r="EV1849" s="5" t="s">
        <v>133</v>
      </c>
      <c r="EW1849" s="5" t="s">
        <v>134</v>
      </c>
      <c r="EX1849" s="5" t="s">
        <v>135</v>
      </c>
      <c r="EY1849" s="5" t="s">
        <v>136</v>
      </c>
      <c r="EZ1849" s="5" t="s">
        <v>137</v>
      </c>
      <c r="FA1849" s="5" t="s">
        <v>138</v>
      </c>
      <c r="FB1849" s="5" t="s">
        <v>139</v>
      </c>
      <c r="FC1849" s="5" t="s">
        <v>140</v>
      </c>
      <c r="FD1849" s="5" t="s">
        <v>141</v>
      </c>
      <c r="FE1849" s="5" t="s">
        <v>142</v>
      </c>
      <c r="FF1849" s="5" t="s">
        <v>143</v>
      </c>
      <c r="FG1849" s="5" t="s">
        <v>144</v>
      </c>
      <c r="FH1849" s="5" t="s">
        <v>145</v>
      </c>
      <c r="FI1849" s="5" t="s">
        <v>146</v>
      </c>
      <c r="FJ1849" s="5" t="s">
        <v>147</v>
      </c>
      <c r="FK1849" s="5" t="s">
        <v>148</v>
      </c>
      <c r="FL1849" s="5" t="s">
        <v>149</v>
      </c>
      <c r="FM1849" s="5" t="s">
        <v>150</v>
      </c>
      <c r="FN1849" s="5" t="s">
        <v>151</v>
      </c>
      <c r="FO1849" s="5" t="s">
        <v>152</v>
      </c>
      <c r="FP1849" s="5" t="s">
        <v>153</v>
      </c>
      <c r="FQ1849" s="5" t="s">
        <v>154</v>
      </c>
      <c r="FR1849" s="5" t="s">
        <v>155</v>
      </c>
      <c r="FS1849" s="5" t="s">
        <v>156</v>
      </c>
      <c r="FT1849" s="5" t="s">
        <v>157</v>
      </c>
      <c r="FU1849" s="5" t="s">
        <v>158</v>
      </c>
      <c r="FV1849" s="5" t="s">
        <v>159</v>
      </c>
      <c r="FW1849" s="5" t="s">
        <v>160</v>
      </c>
      <c r="FX1849" s="5" t="s">
        <v>161</v>
      </c>
      <c r="FY1849" s="5" t="s">
        <v>162</v>
      </c>
      <c r="FZ1849" s="5" t="s">
        <v>157</v>
      </c>
      <c r="GA1849" s="5" t="s">
        <v>163</v>
      </c>
      <c r="GB1849" s="5" t="s">
        <v>164</v>
      </c>
      <c r="GC1849" s="5" t="s">
        <v>165</v>
      </c>
      <c r="GD1849" s="5" t="s">
        <v>166</v>
      </c>
      <c r="GE1849" s="5" t="s">
        <v>167</v>
      </c>
      <c r="GF1849" s="5" t="s">
        <v>168</v>
      </c>
      <c r="GG1849" s="5" t="s">
        <v>169</v>
      </c>
      <c r="GH1849" s="5" t="s">
        <v>170</v>
      </c>
      <c r="GI1849" s="5" t="s">
        <v>171</v>
      </c>
      <c r="GJ1849" s="5" t="s">
        <v>172</v>
      </c>
      <c r="GK1849" s="5" t="s">
        <v>173</v>
      </c>
      <c r="GL1849" s="5" t="s">
        <v>10611</v>
      </c>
      <c r="GM1849" s="5" t="s">
        <v>174</v>
      </c>
      <c r="GN1849" s="22" t="s">
        <v>51</v>
      </c>
      <c r="GO1849" s="19" t="s">
        <v>46</v>
      </c>
      <c r="GP1849" s="19" t="s">
        <v>87</v>
      </c>
      <c r="GQ1849" s="21" t="s">
        <v>83</v>
      </c>
      <c r="GR1849" s="19"/>
      <c r="GS1849" s="18"/>
      <c r="GT1849" s="2"/>
    </row>
    <row r="1850" spans="1:202" s="1" customFormat="1" ht="22.5" customHeight="1" x14ac:dyDescent="0.35">
      <c r="A1850" s="14">
        <v>1848</v>
      </c>
      <c r="B1850" s="11">
        <v>43063</v>
      </c>
      <c r="C1850" s="14" t="s">
        <v>94</v>
      </c>
      <c r="D1850" s="31" t="s">
        <v>6955</v>
      </c>
      <c r="E1850" s="14" t="s">
        <v>545</v>
      </c>
      <c r="F1850" s="14" t="s">
        <v>10437</v>
      </c>
      <c r="G1850" s="23" t="s">
        <v>6959</v>
      </c>
      <c r="H1850" s="31" t="s">
        <v>7846</v>
      </c>
      <c r="I1850" s="31"/>
      <c r="J1850" s="31"/>
      <c r="K1850" s="31"/>
      <c r="L1850" s="14" t="s">
        <v>7898</v>
      </c>
      <c r="M1850" s="14" t="s">
        <v>6941</v>
      </c>
      <c r="N1850" s="14" t="s">
        <v>292</v>
      </c>
      <c r="O1850" s="14" t="s">
        <v>6890</v>
      </c>
      <c r="P1850" s="14" t="s">
        <v>6978</v>
      </c>
      <c r="Q1850" s="14" t="s">
        <v>11440</v>
      </c>
      <c r="R1850" s="14" t="s">
        <v>10438</v>
      </c>
      <c r="S1850" s="14"/>
      <c r="T1850" s="36" t="s">
        <v>5933</v>
      </c>
      <c r="U1850" s="36"/>
      <c r="V1850" s="36" t="s">
        <v>6754</v>
      </c>
      <c r="W1850" s="23" t="s">
        <v>6881</v>
      </c>
      <c r="X1850" s="3" t="s">
        <v>50</v>
      </c>
      <c r="Y1850" s="34" t="s">
        <v>8184</v>
      </c>
      <c r="Z1850" s="32">
        <v>38</v>
      </c>
      <c r="AA1850" s="23" t="s">
        <v>6971</v>
      </c>
      <c r="AB1850" s="23" t="s">
        <v>6880</v>
      </c>
      <c r="AC1850" s="3" t="s">
        <v>51</v>
      </c>
      <c r="AD1850" s="3"/>
      <c r="AE1850" s="3"/>
      <c r="AF1850" s="3"/>
      <c r="AG1850" s="23" t="s">
        <v>51</v>
      </c>
      <c r="AH1850" s="23" t="s">
        <v>46</v>
      </c>
      <c r="AI1850" s="23" t="s">
        <v>6961</v>
      </c>
      <c r="AJ1850" s="3"/>
      <c r="AK1850" s="3" t="s">
        <v>28</v>
      </c>
      <c r="AL1850" s="3"/>
      <c r="AM1850" s="3"/>
      <c r="AN1850" s="3"/>
      <c r="AO1850" s="3"/>
      <c r="AP1850" s="3"/>
      <c r="AQ1850" s="3"/>
      <c r="AR1850" s="24">
        <v>43063</v>
      </c>
      <c r="AS1850" s="25" t="s">
        <v>95</v>
      </c>
      <c r="AT1850" s="23" t="s">
        <v>48</v>
      </c>
      <c r="AU1850" s="25" t="s">
        <v>95</v>
      </c>
      <c r="AV1850" s="25"/>
      <c r="AW1850" s="25"/>
      <c r="AX1850" s="25"/>
      <c r="AY1850" s="25"/>
      <c r="AZ1850" s="25"/>
      <c r="BA1850" s="3"/>
      <c r="BB1850" s="3"/>
      <c r="BC1850" s="3"/>
      <c r="BD1850" s="3" t="s">
        <v>10440</v>
      </c>
      <c r="BE1850" s="3"/>
      <c r="BF1850" s="3"/>
      <c r="BG1850" s="23" t="s">
        <v>7911</v>
      </c>
      <c r="BH1850" s="5"/>
      <c r="BI1850" s="5"/>
      <c r="BJ1850" s="5"/>
      <c r="BK1850" s="5" t="s">
        <v>5835</v>
      </c>
      <c r="BL1850" s="5" t="s">
        <v>5836</v>
      </c>
      <c r="BM1850" s="5" t="s">
        <v>5837</v>
      </c>
      <c r="BN1850" s="5" t="s">
        <v>5838</v>
      </c>
      <c r="BO1850" s="5" t="s">
        <v>5839</v>
      </c>
      <c r="BP1850" s="5" t="s">
        <v>5778</v>
      </c>
      <c r="BQ1850" s="5" t="s">
        <v>5779</v>
      </c>
      <c r="BR1850" s="5" t="s">
        <v>5780</v>
      </c>
      <c r="BS1850" s="5" t="s">
        <v>5781</v>
      </c>
      <c r="BT1850" s="5" t="s">
        <v>5782</v>
      </c>
      <c r="BU1850" s="5" t="s">
        <v>5783</v>
      </c>
      <c r="BV1850" s="5" t="s">
        <v>5784</v>
      </c>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t="s">
        <v>5794</v>
      </c>
      <c r="CS1850" s="5" t="s">
        <v>5795</v>
      </c>
      <c r="CT1850" s="5" t="s">
        <v>5840</v>
      </c>
      <c r="CU1850" s="5" t="s">
        <v>5797</v>
      </c>
      <c r="CV1850" s="5" t="s">
        <v>5798</v>
      </c>
      <c r="CW1850" s="5" t="s">
        <v>5799</v>
      </c>
      <c r="CX1850" s="5" t="s">
        <v>10617</v>
      </c>
      <c r="CY1850" s="5" t="s">
        <v>5800</v>
      </c>
      <c r="CZ1850" s="5" t="s">
        <v>5801</v>
      </c>
      <c r="DA1850" s="5" t="s">
        <v>5802</v>
      </c>
      <c r="DB1850" s="5" t="s">
        <v>5803</v>
      </c>
      <c r="DC1850" s="5" t="s">
        <v>5804</v>
      </c>
      <c r="DD1850" s="5" t="s">
        <v>5805</v>
      </c>
      <c r="DE1850" s="5" t="s">
        <v>5806</v>
      </c>
      <c r="DF1850" s="5" t="s">
        <v>5807</v>
      </c>
      <c r="DG1850" s="5" t="s">
        <v>5808</v>
      </c>
      <c r="DH1850" s="5" t="s">
        <v>5809</v>
      </c>
      <c r="DI1850" s="5" t="s">
        <v>5810</v>
      </c>
      <c r="DJ1850" s="5" t="s">
        <v>5811</v>
      </c>
      <c r="DK1850" s="5" t="s">
        <v>5812</v>
      </c>
      <c r="DL1850" s="5" t="s">
        <v>5813</v>
      </c>
      <c r="DM1850" s="5" t="s">
        <v>5814</v>
      </c>
      <c r="DN1850" s="5" t="s">
        <v>5815</v>
      </c>
      <c r="DO1850" s="5" t="s">
        <v>5816</v>
      </c>
      <c r="DP1850" s="5" t="s">
        <v>5817</v>
      </c>
      <c r="DQ1850" s="5" t="s">
        <v>5818</v>
      </c>
      <c r="DR1850" s="5" t="s">
        <v>105</v>
      </c>
      <c r="DS1850" s="5" t="s">
        <v>106</v>
      </c>
      <c r="DT1850" s="5" t="s">
        <v>8551</v>
      </c>
      <c r="DU1850" s="5" t="s">
        <v>107</v>
      </c>
      <c r="DV1850" s="5" t="s">
        <v>108</v>
      </c>
      <c r="DW1850" s="5" t="s">
        <v>109</v>
      </c>
      <c r="DX1850" s="5" t="s">
        <v>110</v>
      </c>
      <c r="DY1850" s="5" t="s">
        <v>111</v>
      </c>
      <c r="DZ1850" s="5" t="s">
        <v>112</v>
      </c>
      <c r="EA1850" s="5" t="s">
        <v>113</v>
      </c>
      <c r="EB1850" s="5" t="s">
        <v>114</v>
      </c>
      <c r="EC1850" s="5" t="s">
        <v>115</v>
      </c>
      <c r="ED1850" s="5" t="s">
        <v>116</v>
      </c>
      <c r="EE1850" s="5" t="s">
        <v>117</v>
      </c>
      <c r="EF1850" s="5" t="s">
        <v>118</v>
      </c>
      <c r="EG1850" s="5" t="s">
        <v>119</v>
      </c>
      <c r="EH1850" s="5" t="s">
        <v>120</v>
      </c>
      <c r="EI1850" s="5" t="s">
        <v>121</v>
      </c>
      <c r="EJ1850" s="5" t="s">
        <v>122</v>
      </c>
      <c r="EK1850" s="5" t="s">
        <v>123</v>
      </c>
      <c r="EL1850" s="5" t="s">
        <v>124</v>
      </c>
      <c r="EM1850" s="5" t="s">
        <v>125</v>
      </c>
      <c r="EN1850" s="5" t="s">
        <v>126</v>
      </c>
      <c r="EO1850" s="5" t="s">
        <v>127</v>
      </c>
      <c r="EP1850" s="5" t="s">
        <v>128</v>
      </c>
      <c r="EQ1850" s="5" t="s">
        <v>129</v>
      </c>
      <c r="ER1850" s="5" t="s">
        <v>128</v>
      </c>
      <c r="ES1850" s="5" t="s">
        <v>130</v>
      </c>
      <c r="ET1850" s="5" t="s">
        <v>131</v>
      </c>
      <c r="EU1850" s="5" t="s">
        <v>132</v>
      </c>
      <c r="EV1850" s="5" t="s">
        <v>133</v>
      </c>
      <c r="EW1850" s="5" t="s">
        <v>134</v>
      </c>
      <c r="EX1850" s="5" t="s">
        <v>135</v>
      </c>
      <c r="EY1850" s="5" t="s">
        <v>136</v>
      </c>
      <c r="EZ1850" s="5" t="s">
        <v>137</v>
      </c>
      <c r="FA1850" s="5" t="s">
        <v>138</v>
      </c>
      <c r="FB1850" s="5" t="s">
        <v>139</v>
      </c>
      <c r="FC1850" s="5" t="s">
        <v>140</v>
      </c>
      <c r="FD1850" s="5" t="s">
        <v>141</v>
      </c>
      <c r="FE1850" s="5" t="s">
        <v>142</v>
      </c>
      <c r="FF1850" s="5" t="s">
        <v>143</v>
      </c>
      <c r="FG1850" s="5" t="s">
        <v>144</v>
      </c>
      <c r="FH1850" s="5" t="s">
        <v>145</v>
      </c>
      <c r="FI1850" s="5" t="s">
        <v>146</v>
      </c>
      <c r="FJ1850" s="5" t="s">
        <v>147</v>
      </c>
      <c r="FK1850" s="5" t="s">
        <v>148</v>
      </c>
      <c r="FL1850" s="5" t="s">
        <v>149</v>
      </c>
      <c r="FM1850" s="5" t="s">
        <v>150</v>
      </c>
      <c r="FN1850" s="5" t="s">
        <v>151</v>
      </c>
      <c r="FO1850" s="5" t="s">
        <v>152</v>
      </c>
      <c r="FP1850" s="5" t="s">
        <v>153</v>
      </c>
      <c r="FQ1850" s="5" t="s">
        <v>154</v>
      </c>
      <c r="FR1850" s="5" t="s">
        <v>155</v>
      </c>
      <c r="FS1850" s="5" t="s">
        <v>156</v>
      </c>
      <c r="FT1850" s="5" t="s">
        <v>157</v>
      </c>
      <c r="FU1850" s="5" t="s">
        <v>158</v>
      </c>
      <c r="FV1850" s="5" t="s">
        <v>159</v>
      </c>
      <c r="FW1850" s="5" t="s">
        <v>160</v>
      </c>
      <c r="FX1850" s="5" t="s">
        <v>161</v>
      </c>
      <c r="FY1850" s="5" t="s">
        <v>162</v>
      </c>
      <c r="FZ1850" s="5" t="s">
        <v>157</v>
      </c>
      <c r="GA1850" s="5" t="s">
        <v>163</v>
      </c>
      <c r="GB1850" s="5" t="s">
        <v>164</v>
      </c>
      <c r="GC1850" s="5" t="s">
        <v>165</v>
      </c>
      <c r="GD1850" s="5" t="s">
        <v>166</v>
      </c>
      <c r="GE1850" s="5" t="s">
        <v>167</v>
      </c>
      <c r="GF1850" s="5" t="s">
        <v>168</v>
      </c>
      <c r="GG1850" s="5" t="s">
        <v>169</v>
      </c>
      <c r="GH1850" s="5" t="s">
        <v>170</v>
      </c>
      <c r="GI1850" s="5" t="s">
        <v>171</v>
      </c>
      <c r="GJ1850" s="5" t="s">
        <v>172</v>
      </c>
      <c r="GK1850" s="5" t="s">
        <v>173</v>
      </c>
      <c r="GL1850" s="5" t="s">
        <v>10611</v>
      </c>
      <c r="GM1850" s="5" t="s">
        <v>174</v>
      </c>
      <c r="GN1850" s="22" t="s">
        <v>51</v>
      </c>
      <c r="GO1850" s="19" t="s">
        <v>46</v>
      </c>
      <c r="GP1850" s="19" t="s">
        <v>87</v>
      </c>
      <c r="GQ1850" s="21" t="s">
        <v>83</v>
      </c>
      <c r="GR1850" s="19"/>
      <c r="GS1850" s="18"/>
      <c r="GT1850" s="2"/>
    </row>
    <row r="1851" spans="1:202" s="1" customFormat="1" ht="22.5" customHeight="1" x14ac:dyDescent="0.35">
      <c r="A1851" s="14">
        <v>1849</v>
      </c>
      <c r="B1851" s="11">
        <v>43063</v>
      </c>
      <c r="C1851" s="14" t="s">
        <v>94</v>
      </c>
      <c r="D1851" s="31" t="s">
        <v>6955</v>
      </c>
      <c r="E1851" s="14" t="s">
        <v>545</v>
      </c>
      <c r="F1851" s="14" t="s">
        <v>10437</v>
      </c>
      <c r="G1851" s="23" t="s">
        <v>6959</v>
      </c>
      <c r="H1851" s="31" t="s">
        <v>7846</v>
      </c>
      <c r="I1851" s="31"/>
      <c r="J1851" s="31"/>
      <c r="K1851" s="31"/>
      <c r="L1851" s="14" t="s">
        <v>7898</v>
      </c>
      <c r="M1851" s="14" t="s">
        <v>6941</v>
      </c>
      <c r="N1851" s="14" t="s">
        <v>292</v>
      </c>
      <c r="O1851" s="14" t="s">
        <v>6890</v>
      </c>
      <c r="P1851" s="14" t="s">
        <v>6978</v>
      </c>
      <c r="Q1851" s="14" t="s">
        <v>11440</v>
      </c>
      <c r="R1851" s="14" t="s">
        <v>10438</v>
      </c>
      <c r="S1851" s="14"/>
      <c r="T1851" s="36" t="s">
        <v>5934</v>
      </c>
      <c r="U1851" s="36"/>
      <c r="V1851" s="36" t="s">
        <v>6754</v>
      </c>
      <c r="W1851" s="23" t="s">
        <v>6881</v>
      </c>
      <c r="X1851" s="3" t="s">
        <v>50</v>
      </c>
      <c r="Y1851" s="34" t="s">
        <v>8185</v>
      </c>
      <c r="Z1851" s="32">
        <v>39</v>
      </c>
      <c r="AA1851" s="23" t="s">
        <v>6971</v>
      </c>
      <c r="AB1851" s="23" t="s">
        <v>6880</v>
      </c>
      <c r="AC1851" s="3" t="s">
        <v>51</v>
      </c>
      <c r="AD1851" s="3"/>
      <c r="AE1851" s="3"/>
      <c r="AF1851" s="3"/>
      <c r="AG1851" s="23" t="s">
        <v>51</v>
      </c>
      <c r="AH1851" s="23" t="s">
        <v>46</v>
      </c>
      <c r="AI1851" s="23" t="s">
        <v>6961</v>
      </c>
      <c r="AJ1851" s="3"/>
      <c r="AK1851" s="3" t="s">
        <v>28</v>
      </c>
      <c r="AL1851" s="3"/>
      <c r="AM1851" s="3"/>
      <c r="AN1851" s="3"/>
      <c r="AO1851" s="3"/>
      <c r="AP1851" s="3"/>
      <c r="AQ1851" s="3"/>
      <c r="AR1851" s="24">
        <v>43063</v>
      </c>
      <c r="AS1851" s="25" t="s">
        <v>95</v>
      </c>
      <c r="AT1851" s="23" t="s">
        <v>48</v>
      </c>
      <c r="AU1851" s="25" t="s">
        <v>95</v>
      </c>
      <c r="AV1851" s="25"/>
      <c r="AW1851" s="25"/>
      <c r="AX1851" s="25"/>
      <c r="AY1851" s="25"/>
      <c r="AZ1851" s="25"/>
      <c r="BA1851" s="3"/>
      <c r="BB1851" s="3"/>
      <c r="BC1851" s="3"/>
      <c r="BD1851" s="3" t="s">
        <v>10440</v>
      </c>
      <c r="BE1851" s="3"/>
      <c r="BF1851" s="3"/>
      <c r="BG1851" s="23" t="s">
        <v>7911</v>
      </c>
      <c r="BH1851" s="5"/>
      <c r="BI1851" s="5"/>
      <c r="BJ1851" s="5"/>
      <c r="BK1851" s="5" t="s">
        <v>5835</v>
      </c>
      <c r="BL1851" s="5" t="s">
        <v>5836</v>
      </c>
      <c r="BM1851" s="5" t="s">
        <v>5837</v>
      </c>
      <c r="BN1851" s="5" t="s">
        <v>5838</v>
      </c>
      <c r="BO1851" s="5" t="s">
        <v>5839</v>
      </c>
      <c r="BP1851" s="5" t="s">
        <v>5778</v>
      </c>
      <c r="BQ1851" s="5" t="s">
        <v>5779</v>
      </c>
      <c r="BR1851" s="5" t="s">
        <v>5780</v>
      </c>
      <c r="BS1851" s="5" t="s">
        <v>5781</v>
      </c>
      <c r="BT1851" s="5" t="s">
        <v>5782</v>
      </c>
      <c r="BU1851" s="5" t="s">
        <v>5783</v>
      </c>
      <c r="BV1851" s="5" t="s">
        <v>5784</v>
      </c>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t="s">
        <v>5794</v>
      </c>
      <c r="CS1851" s="5" t="s">
        <v>5795</v>
      </c>
      <c r="CT1851" s="5" t="s">
        <v>5840</v>
      </c>
      <c r="CU1851" s="5" t="s">
        <v>5797</v>
      </c>
      <c r="CV1851" s="5" t="s">
        <v>5798</v>
      </c>
      <c r="CW1851" s="5" t="s">
        <v>5799</v>
      </c>
      <c r="CX1851" s="5" t="s">
        <v>10617</v>
      </c>
      <c r="CY1851" s="5" t="s">
        <v>5800</v>
      </c>
      <c r="CZ1851" s="5" t="s">
        <v>5801</v>
      </c>
      <c r="DA1851" s="5" t="s">
        <v>5802</v>
      </c>
      <c r="DB1851" s="5" t="s">
        <v>5803</v>
      </c>
      <c r="DC1851" s="5" t="s">
        <v>5804</v>
      </c>
      <c r="DD1851" s="5" t="s">
        <v>5805</v>
      </c>
      <c r="DE1851" s="5" t="s">
        <v>5806</v>
      </c>
      <c r="DF1851" s="5" t="s">
        <v>5807</v>
      </c>
      <c r="DG1851" s="5" t="s">
        <v>5808</v>
      </c>
      <c r="DH1851" s="5" t="s">
        <v>5809</v>
      </c>
      <c r="DI1851" s="5" t="s">
        <v>5810</v>
      </c>
      <c r="DJ1851" s="5" t="s">
        <v>5811</v>
      </c>
      <c r="DK1851" s="5" t="s">
        <v>5812</v>
      </c>
      <c r="DL1851" s="5" t="s">
        <v>5813</v>
      </c>
      <c r="DM1851" s="5" t="s">
        <v>5814</v>
      </c>
      <c r="DN1851" s="5" t="s">
        <v>5815</v>
      </c>
      <c r="DO1851" s="5" t="s">
        <v>5816</v>
      </c>
      <c r="DP1851" s="5" t="s">
        <v>5817</v>
      </c>
      <c r="DQ1851" s="5" t="s">
        <v>5818</v>
      </c>
      <c r="DR1851" s="5" t="s">
        <v>105</v>
      </c>
      <c r="DS1851" s="5" t="s">
        <v>106</v>
      </c>
      <c r="DT1851" s="5" t="s">
        <v>8551</v>
      </c>
      <c r="DU1851" s="5" t="s">
        <v>107</v>
      </c>
      <c r="DV1851" s="5" t="s">
        <v>108</v>
      </c>
      <c r="DW1851" s="5" t="s">
        <v>109</v>
      </c>
      <c r="DX1851" s="5" t="s">
        <v>110</v>
      </c>
      <c r="DY1851" s="5" t="s">
        <v>111</v>
      </c>
      <c r="DZ1851" s="5" t="s">
        <v>112</v>
      </c>
      <c r="EA1851" s="5" t="s">
        <v>113</v>
      </c>
      <c r="EB1851" s="5" t="s">
        <v>114</v>
      </c>
      <c r="EC1851" s="5" t="s">
        <v>115</v>
      </c>
      <c r="ED1851" s="5" t="s">
        <v>116</v>
      </c>
      <c r="EE1851" s="5" t="s">
        <v>117</v>
      </c>
      <c r="EF1851" s="5" t="s">
        <v>118</v>
      </c>
      <c r="EG1851" s="5" t="s">
        <v>119</v>
      </c>
      <c r="EH1851" s="5" t="s">
        <v>120</v>
      </c>
      <c r="EI1851" s="5" t="s">
        <v>121</v>
      </c>
      <c r="EJ1851" s="5" t="s">
        <v>122</v>
      </c>
      <c r="EK1851" s="5" t="s">
        <v>123</v>
      </c>
      <c r="EL1851" s="5" t="s">
        <v>124</v>
      </c>
      <c r="EM1851" s="5" t="s">
        <v>125</v>
      </c>
      <c r="EN1851" s="5" t="s">
        <v>126</v>
      </c>
      <c r="EO1851" s="5" t="s">
        <v>127</v>
      </c>
      <c r="EP1851" s="5" t="s">
        <v>128</v>
      </c>
      <c r="EQ1851" s="5" t="s">
        <v>129</v>
      </c>
      <c r="ER1851" s="5" t="s">
        <v>128</v>
      </c>
      <c r="ES1851" s="5" t="s">
        <v>130</v>
      </c>
      <c r="ET1851" s="5" t="s">
        <v>131</v>
      </c>
      <c r="EU1851" s="5" t="s">
        <v>132</v>
      </c>
      <c r="EV1851" s="5" t="s">
        <v>133</v>
      </c>
      <c r="EW1851" s="5" t="s">
        <v>134</v>
      </c>
      <c r="EX1851" s="5" t="s">
        <v>135</v>
      </c>
      <c r="EY1851" s="5" t="s">
        <v>136</v>
      </c>
      <c r="EZ1851" s="5" t="s">
        <v>137</v>
      </c>
      <c r="FA1851" s="5" t="s">
        <v>138</v>
      </c>
      <c r="FB1851" s="5" t="s">
        <v>139</v>
      </c>
      <c r="FC1851" s="5" t="s">
        <v>140</v>
      </c>
      <c r="FD1851" s="5" t="s">
        <v>141</v>
      </c>
      <c r="FE1851" s="5" t="s">
        <v>142</v>
      </c>
      <c r="FF1851" s="5" t="s">
        <v>143</v>
      </c>
      <c r="FG1851" s="5" t="s">
        <v>144</v>
      </c>
      <c r="FH1851" s="5" t="s">
        <v>145</v>
      </c>
      <c r="FI1851" s="5" t="s">
        <v>146</v>
      </c>
      <c r="FJ1851" s="5" t="s">
        <v>147</v>
      </c>
      <c r="FK1851" s="5" t="s">
        <v>148</v>
      </c>
      <c r="FL1851" s="5" t="s">
        <v>149</v>
      </c>
      <c r="FM1851" s="5" t="s">
        <v>150</v>
      </c>
      <c r="FN1851" s="5" t="s">
        <v>151</v>
      </c>
      <c r="FO1851" s="5" t="s">
        <v>152</v>
      </c>
      <c r="FP1851" s="5" t="s">
        <v>153</v>
      </c>
      <c r="FQ1851" s="5" t="s">
        <v>154</v>
      </c>
      <c r="FR1851" s="5" t="s">
        <v>155</v>
      </c>
      <c r="FS1851" s="5" t="s">
        <v>156</v>
      </c>
      <c r="FT1851" s="5" t="s">
        <v>157</v>
      </c>
      <c r="FU1851" s="5" t="s">
        <v>158</v>
      </c>
      <c r="FV1851" s="5" t="s">
        <v>159</v>
      </c>
      <c r="FW1851" s="5" t="s">
        <v>160</v>
      </c>
      <c r="FX1851" s="5" t="s">
        <v>161</v>
      </c>
      <c r="FY1851" s="5" t="s">
        <v>162</v>
      </c>
      <c r="FZ1851" s="5" t="s">
        <v>157</v>
      </c>
      <c r="GA1851" s="5" t="s">
        <v>163</v>
      </c>
      <c r="GB1851" s="5" t="s">
        <v>164</v>
      </c>
      <c r="GC1851" s="5" t="s">
        <v>165</v>
      </c>
      <c r="GD1851" s="5" t="s">
        <v>166</v>
      </c>
      <c r="GE1851" s="5" t="s">
        <v>167</v>
      </c>
      <c r="GF1851" s="5" t="s">
        <v>168</v>
      </c>
      <c r="GG1851" s="5" t="s">
        <v>169</v>
      </c>
      <c r="GH1851" s="5" t="s">
        <v>170</v>
      </c>
      <c r="GI1851" s="5" t="s">
        <v>171</v>
      </c>
      <c r="GJ1851" s="5" t="s">
        <v>172</v>
      </c>
      <c r="GK1851" s="5" t="s">
        <v>173</v>
      </c>
      <c r="GL1851" s="5" t="s">
        <v>10611</v>
      </c>
      <c r="GM1851" s="5" t="s">
        <v>174</v>
      </c>
      <c r="GN1851" s="22" t="s">
        <v>51</v>
      </c>
      <c r="GO1851" s="19" t="s">
        <v>46</v>
      </c>
      <c r="GP1851" s="19" t="s">
        <v>87</v>
      </c>
      <c r="GQ1851" s="21" t="s">
        <v>83</v>
      </c>
      <c r="GR1851" s="19"/>
      <c r="GS1851" s="18"/>
      <c r="GT1851" s="2"/>
    </row>
    <row r="1852" spans="1:202" s="1" customFormat="1" ht="22.5" customHeight="1" x14ac:dyDescent="0.35">
      <c r="A1852" s="14">
        <v>1850</v>
      </c>
      <c r="B1852" s="11">
        <v>43063</v>
      </c>
      <c r="C1852" s="14" t="s">
        <v>94</v>
      </c>
      <c r="D1852" s="31" t="s">
        <v>6955</v>
      </c>
      <c r="E1852" s="14" t="s">
        <v>545</v>
      </c>
      <c r="F1852" s="14" t="s">
        <v>10437</v>
      </c>
      <c r="G1852" s="23" t="s">
        <v>6959</v>
      </c>
      <c r="H1852" s="31" t="s">
        <v>7846</v>
      </c>
      <c r="I1852" s="31"/>
      <c r="J1852" s="31"/>
      <c r="K1852" s="31"/>
      <c r="L1852" s="14" t="s">
        <v>7898</v>
      </c>
      <c r="M1852" s="14" t="s">
        <v>6941</v>
      </c>
      <c r="N1852" s="14" t="s">
        <v>292</v>
      </c>
      <c r="O1852" s="14" t="s">
        <v>6890</v>
      </c>
      <c r="P1852" s="14" t="s">
        <v>6978</v>
      </c>
      <c r="Q1852" s="14" t="s">
        <v>11440</v>
      </c>
      <c r="R1852" s="14" t="s">
        <v>10438</v>
      </c>
      <c r="S1852" s="14"/>
      <c r="T1852" s="36" t="s">
        <v>5935</v>
      </c>
      <c r="U1852" s="36"/>
      <c r="V1852" s="36" t="s">
        <v>6754</v>
      </c>
      <c r="W1852" s="23" t="s">
        <v>6881</v>
      </c>
      <c r="X1852" s="3" t="s">
        <v>50</v>
      </c>
      <c r="Y1852" s="34" t="s">
        <v>8186</v>
      </c>
      <c r="Z1852" s="32">
        <v>40</v>
      </c>
      <c r="AA1852" s="23" t="s">
        <v>6971</v>
      </c>
      <c r="AB1852" s="23" t="s">
        <v>6880</v>
      </c>
      <c r="AC1852" s="3" t="s">
        <v>51</v>
      </c>
      <c r="AD1852" s="3"/>
      <c r="AE1852" s="3"/>
      <c r="AF1852" s="3"/>
      <c r="AG1852" s="23" t="s">
        <v>51</v>
      </c>
      <c r="AH1852" s="23" t="s">
        <v>46</v>
      </c>
      <c r="AI1852" s="23" t="s">
        <v>6961</v>
      </c>
      <c r="AJ1852" s="3"/>
      <c r="AK1852" s="3" t="s">
        <v>28</v>
      </c>
      <c r="AL1852" s="3"/>
      <c r="AM1852" s="3"/>
      <c r="AN1852" s="3"/>
      <c r="AO1852" s="3"/>
      <c r="AP1852" s="3"/>
      <c r="AQ1852" s="3"/>
      <c r="AR1852" s="24">
        <v>43063</v>
      </c>
      <c r="AS1852" s="25" t="s">
        <v>95</v>
      </c>
      <c r="AT1852" s="23" t="s">
        <v>48</v>
      </c>
      <c r="AU1852" s="25" t="s">
        <v>95</v>
      </c>
      <c r="AV1852" s="25"/>
      <c r="AW1852" s="25"/>
      <c r="AX1852" s="25"/>
      <c r="AY1852" s="25"/>
      <c r="AZ1852" s="25"/>
      <c r="BA1852" s="3"/>
      <c r="BB1852" s="3"/>
      <c r="BC1852" s="3"/>
      <c r="BD1852" s="3" t="s">
        <v>10440</v>
      </c>
      <c r="BE1852" s="3"/>
      <c r="BF1852" s="3"/>
      <c r="BG1852" s="23" t="s">
        <v>7911</v>
      </c>
      <c r="BH1852" s="5"/>
      <c r="BI1852" s="5"/>
      <c r="BJ1852" s="5"/>
      <c r="BK1852" s="5" t="s">
        <v>5835</v>
      </c>
      <c r="BL1852" s="5" t="s">
        <v>5836</v>
      </c>
      <c r="BM1852" s="5" t="s">
        <v>5837</v>
      </c>
      <c r="BN1852" s="5" t="s">
        <v>5838</v>
      </c>
      <c r="BO1852" s="5" t="s">
        <v>5839</v>
      </c>
      <c r="BP1852" s="5" t="s">
        <v>5778</v>
      </c>
      <c r="BQ1852" s="5" t="s">
        <v>5779</v>
      </c>
      <c r="BR1852" s="5" t="s">
        <v>5780</v>
      </c>
      <c r="BS1852" s="5" t="s">
        <v>5781</v>
      </c>
      <c r="BT1852" s="5" t="s">
        <v>5782</v>
      </c>
      <c r="BU1852" s="5" t="s">
        <v>5783</v>
      </c>
      <c r="BV1852" s="5" t="s">
        <v>5784</v>
      </c>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t="s">
        <v>5794</v>
      </c>
      <c r="CS1852" s="5" t="s">
        <v>5795</v>
      </c>
      <c r="CT1852" s="5" t="s">
        <v>5840</v>
      </c>
      <c r="CU1852" s="5" t="s">
        <v>5797</v>
      </c>
      <c r="CV1852" s="5" t="s">
        <v>5798</v>
      </c>
      <c r="CW1852" s="5" t="s">
        <v>5799</v>
      </c>
      <c r="CX1852" s="5" t="s">
        <v>10617</v>
      </c>
      <c r="CY1852" s="5" t="s">
        <v>5800</v>
      </c>
      <c r="CZ1852" s="5" t="s">
        <v>5801</v>
      </c>
      <c r="DA1852" s="5" t="s">
        <v>5802</v>
      </c>
      <c r="DB1852" s="5" t="s">
        <v>5803</v>
      </c>
      <c r="DC1852" s="5" t="s">
        <v>5804</v>
      </c>
      <c r="DD1852" s="5" t="s">
        <v>5805</v>
      </c>
      <c r="DE1852" s="5" t="s">
        <v>5806</v>
      </c>
      <c r="DF1852" s="5" t="s">
        <v>5807</v>
      </c>
      <c r="DG1852" s="5" t="s">
        <v>5808</v>
      </c>
      <c r="DH1852" s="5" t="s">
        <v>5809</v>
      </c>
      <c r="DI1852" s="5" t="s">
        <v>5810</v>
      </c>
      <c r="DJ1852" s="5" t="s">
        <v>5811</v>
      </c>
      <c r="DK1852" s="5" t="s">
        <v>5812</v>
      </c>
      <c r="DL1852" s="5" t="s">
        <v>5813</v>
      </c>
      <c r="DM1852" s="5" t="s">
        <v>5814</v>
      </c>
      <c r="DN1852" s="5" t="s">
        <v>5815</v>
      </c>
      <c r="DO1852" s="5" t="s">
        <v>5816</v>
      </c>
      <c r="DP1852" s="5" t="s">
        <v>5817</v>
      </c>
      <c r="DQ1852" s="5" t="s">
        <v>5818</v>
      </c>
      <c r="DR1852" s="5" t="s">
        <v>105</v>
      </c>
      <c r="DS1852" s="5" t="s">
        <v>106</v>
      </c>
      <c r="DT1852" s="5" t="s">
        <v>8551</v>
      </c>
      <c r="DU1852" s="5" t="s">
        <v>107</v>
      </c>
      <c r="DV1852" s="5" t="s">
        <v>108</v>
      </c>
      <c r="DW1852" s="5" t="s">
        <v>109</v>
      </c>
      <c r="DX1852" s="5" t="s">
        <v>110</v>
      </c>
      <c r="DY1852" s="5" t="s">
        <v>111</v>
      </c>
      <c r="DZ1852" s="5" t="s">
        <v>112</v>
      </c>
      <c r="EA1852" s="5" t="s">
        <v>113</v>
      </c>
      <c r="EB1852" s="5" t="s">
        <v>114</v>
      </c>
      <c r="EC1852" s="5" t="s">
        <v>115</v>
      </c>
      <c r="ED1852" s="5" t="s">
        <v>116</v>
      </c>
      <c r="EE1852" s="5" t="s">
        <v>117</v>
      </c>
      <c r="EF1852" s="5" t="s">
        <v>118</v>
      </c>
      <c r="EG1852" s="5" t="s">
        <v>119</v>
      </c>
      <c r="EH1852" s="5" t="s">
        <v>120</v>
      </c>
      <c r="EI1852" s="5" t="s">
        <v>121</v>
      </c>
      <c r="EJ1852" s="5" t="s">
        <v>122</v>
      </c>
      <c r="EK1852" s="5" t="s">
        <v>123</v>
      </c>
      <c r="EL1852" s="5" t="s">
        <v>124</v>
      </c>
      <c r="EM1852" s="5" t="s">
        <v>125</v>
      </c>
      <c r="EN1852" s="5" t="s">
        <v>126</v>
      </c>
      <c r="EO1852" s="5" t="s">
        <v>127</v>
      </c>
      <c r="EP1852" s="5" t="s">
        <v>128</v>
      </c>
      <c r="EQ1852" s="5" t="s">
        <v>129</v>
      </c>
      <c r="ER1852" s="5" t="s">
        <v>128</v>
      </c>
      <c r="ES1852" s="5" t="s">
        <v>130</v>
      </c>
      <c r="ET1852" s="5" t="s">
        <v>131</v>
      </c>
      <c r="EU1852" s="5" t="s">
        <v>132</v>
      </c>
      <c r="EV1852" s="5" t="s">
        <v>133</v>
      </c>
      <c r="EW1852" s="5" t="s">
        <v>134</v>
      </c>
      <c r="EX1852" s="5" t="s">
        <v>135</v>
      </c>
      <c r="EY1852" s="5" t="s">
        <v>136</v>
      </c>
      <c r="EZ1852" s="5" t="s">
        <v>137</v>
      </c>
      <c r="FA1852" s="5" t="s">
        <v>138</v>
      </c>
      <c r="FB1852" s="5" t="s">
        <v>139</v>
      </c>
      <c r="FC1852" s="5" t="s">
        <v>140</v>
      </c>
      <c r="FD1852" s="5" t="s">
        <v>141</v>
      </c>
      <c r="FE1852" s="5" t="s">
        <v>142</v>
      </c>
      <c r="FF1852" s="5" t="s">
        <v>143</v>
      </c>
      <c r="FG1852" s="5" t="s">
        <v>144</v>
      </c>
      <c r="FH1852" s="5" t="s">
        <v>145</v>
      </c>
      <c r="FI1852" s="5" t="s">
        <v>146</v>
      </c>
      <c r="FJ1852" s="5" t="s">
        <v>147</v>
      </c>
      <c r="FK1852" s="5" t="s">
        <v>148</v>
      </c>
      <c r="FL1852" s="5" t="s">
        <v>149</v>
      </c>
      <c r="FM1852" s="5" t="s">
        <v>150</v>
      </c>
      <c r="FN1852" s="5" t="s">
        <v>151</v>
      </c>
      <c r="FO1852" s="5" t="s">
        <v>152</v>
      </c>
      <c r="FP1852" s="5" t="s">
        <v>153</v>
      </c>
      <c r="FQ1852" s="5" t="s">
        <v>154</v>
      </c>
      <c r="FR1852" s="5" t="s">
        <v>155</v>
      </c>
      <c r="FS1852" s="5" t="s">
        <v>156</v>
      </c>
      <c r="FT1852" s="5" t="s">
        <v>157</v>
      </c>
      <c r="FU1852" s="5" t="s">
        <v>158</v>
      </c>
      <c r="FV1852" s="5" t="s">
        <v>159</v>
      </c>
      <c r="FW1852" s="5" t="s">
        <v>160</v>
      </c>
      <c r="FX1852" s="5" t="s">
        <v>161</v>
      </c>
      <c r="FY1852" s="5" t="s">
        <v>162</v>
      </c>
      <c r="FZ1852" s="5" t="s">
        <v>157</v>
      </c>
      <c r="GA1852" s="5" t="s">
        <v>163</v>
      </c>
      <c r="GB1852" s="5" t="s">
        <v>164</v>
      </c>
      <c r="GC1852" s="5" t="s">
        <v>165</v>
      </c>
      <c r="GD1852" s="5" t="s">
        <v>166</v>
      </c>
      <c r="GE1852" s="5" t="s">
        <v>167</v>
      </c>
      <c r="GF1852" s="5" t="s">
        <v>168</v>
      </c>
      <c r="GG1852" s="5" t="s">
        <v>169</v>
      </c>
      <c r="GH1852" s="5" t="s">
        <v>170</v>
      </c>
      <c r="GI1852" s="5" t="s">
        <v>171</v>
      </c>
      <c r="GJ1852" s="5" t="s">
        <v>172</v>
      </c>
      <c r="GK1852" s="5" t="s">
        <v>173</v>
      </c>
      <c r="GL1852" s="5" t="s">
        <v>10611</v>
      </c>
      <c r="GM1852" s="5" t="s">
        <v>174</v>
      </c>
      <c r="GN1852" s="22" t="s">
        <v>51</v>
      </c>
      <c r="GO1852" s="19" t="s">
        <v>46</v>
      </c>
      <c r="GP1852" s="19" t="s">
        <v>87</v>
      </c>
      <c r="GQ1852" s="21" t="s">
        <v>83</v>
      </c>
      <c r="GR1852" s="19"/>
      <c r="GS1852" s="18"/>
      <c r="GT1852" s="2"/>
    </row>
    <row r="1853" spans="1:202" s="1" customFormat="1" ht="22.5" customHeight="1" x14ac:dyDescent="0.35">
      <c r="A1853" s="14">
        <v>1851</v>
      </c>
      <c r="B1853" s="11">
        <v>43063</v>
      </c>
      <c r="C1853" s="14" t="s">
        <v>94</v>
      </c>
      <c r="D1853" s="31" t="s">
        <v>6955</v>
      </c>
      <c r="E1853" s="14" t="s">
        <v>545</v>
      </c>
      <c r="F1853" s="14" t="s">
        <v>10437</v>
      </c>
      <c r="G1853" s="23" t="s">
        <v>6959</v>
      </c>
      <c r="H1853" s="31" t="s">
        <v>7846</v>
      </c>
      <c r="I1853" s="31"/>
      <c r="J1853" s="31"/>
      <c r="K1853" s="31"/>
      <c r="L1853" s="14" t="s">
        <v>7898</v>
      </c>
      <c r="M1853" s="14" t="s">
        <v>6941</v>
      </c>
      <c r="N1853" s="14" t="s">
        <v>292</v>
      </c>
      <c r="O1853" s="14" t="s">
        <v>6890</v>
      </c>
      <c r="P1853" s="14" t="s">
        <v>6978</v>
      </c>
      <c r="Q1853" s="14" t="s">
        <v>11440</v>
      </c>
      <c r="R1853" s="14" t="s">
        <v>10438</v>
      </c>
      <c r="S1853" s="14"/>
      <c r="T1853" s="36" t="s">
        <v>10468</v>
      </c>
      <c r="U1853" s="36"/>
      <c r="V1853" s="36" t="s">
        <v>6754</v>
      </c>
      <c r="W1853" s="23" t="s">
        <v>6881</v>
      </c>
      <c r="X1853" s="3" t="s">
        <v>50</v>
      </c>
      <c r="Y1853" s="34" t="s">
        <v>8186</v>
      </c>
      <c r="Z1853" s="32">
        <v>40</v>
      </c>
      <c r="AA1853" s="23" t="s">
        <v>6971</v>
      </c>
      <c r="AB1853" s="23" t="s">
        <v>6880</v>
      </c>
      <c r="AC1853" s="3" t="s">
        <v>51</v>
      </c>
      <c r="AD1853" s="3"/>
      <c r="AE1853" s="3"/>
      <c r="AF1853" s="3"/>
      <c r="AG1853" s="23" t="s">
        <v>51</v>
      </c>
      <c r="AH1853" s="23" t="s">
        <v>46</v>
      </c>
      <c r="AI1853" s="23" t="s">
        <v>6961</v>
      </c>
      <c r="AJ1853" s="3"/>
      <c r="AK1853" s="3" t="s">
        <v>28</v>
      </c>
      <c r="AL1853" s="3"/>
      <c r="AM1853" s="3"/>
      <c r="AN1853" s="3"/>
      <c r="AO1853" s="3"/>
      <c r="AP1853" s="3"/>
      <c r="AQ1853" s="3"/>
      <c r="AR1853" s="24">
        <v>43063</v>
      </c>
      <c r="AS1853" s="25" t="s">
        <v>95</v>
      </c>
      <c r="AT1853" s="23" t="s">
        <v>48</v>
      </c>
      <c r="AU1853" s="25" t="s">
        <v>95</v>
      </c>
      <c r="AV1853" s="25"/>
      <c r="AW1853" s="25"/>
      <c r="AX1853" s="25"/>
      <c r="AY1853" s="25"/>
      <c r="AZ1853" s="25"/>
      <c r="BA1853" s="3"/>
      <c r="BB1853" s="3"/>
      <c r="BC1853" s="3"/>
      <c r="BD1853" s="3" t="s">
        <v>10440</v>
      </c>
      <c r="BE1853" s="3"/>
      <c r="BF1853" s="3"/>
      <c r="BG1853" s="23" t="s">
        <v>7911</v>
      </c>
      <c r="BH1853" s="5"/>
      <c r="BI1853" s="5"/>
      <c r="BJ1853" s="5"/>
      <c r="BK1853" s="5" t="s">
        <v>5835</v>
      </c>
      <c r="BL1853" s="5" t="s">
        <v>5836</v>
      </c>
      <c r="BM1853" s="5" t="s">
        <v>5837</v>
      </c>
      <c r="BN1853" s="5" t="s">
        <v>5838</v>
      </c>
      <c r="BO1853" s="5" t="s">
        <v>5839</v>
      </c>
      <c r="BP1853" s="5" t="s">
        <v>5778</v>
      </c>
      <c r="BQ1853" s="5" t="s">
        <v>5779</v>
      </c>
      <c r="BR1853" s="5" t="s">
        <v>5780</v>
      </c>
      <c r="BS1853" s="5" t="s">
        <v>5781</v>
      </c>
      <c r="BT1853" s="5" t="s">
        <v>5782</v>
      </c>
      <c r="BU1853" s="5" t="s">
        <v>5783</v>
      </c>
      <c r="BV1853" s="5" t="s">
        <v>5784</v>
      </c>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t="s">
        <v>5794</v>
      </c>
      <c r="CS1853" s="5" t="s">
        <v>5795</v>
      </c>
      <c r="CT1853" s="5" t="s">
        <v>5840</v>
      </c>
      <c r="CU1853" s="5" t="s">
        <v>5797</v>
      </c>
      <c r="CV1853" s="5" t="s">
        <v>5798</v>
      </c>
      <c r="CW1853" s="5" t="s">
        <v>5799</v>
      </c>
      <c r="CX1853" s="5" t="s">
        <v>10617</v>
      </c>
      <c r="CY1853" s="5" t="s">
        <v>5800</v>
      </c>
      <c r="CZ1853" s="5" t="s">
        <v>5801</v>
      </c>
      <c r="DA1853" s="5" t="s">
        <v>5802</v>
      </c>
      <c r="DB1853" s="5" t="s">
        <v>5803</v>
      </c>
      <c r="DC1853" s="5" t="s">
        <v>5804</v>
      </c>
      <c r="DD1853" s="5" t="s">
        <v>5805</v>
      </c>
      <c r="DE1853" s="5" t="s">
        <v>5806</v>
      </c>
      <c r="DF1853" s="5" t="s">
        <v>5807</v>
      </c>
      <c r="DG1853" s="5" t="s">
        <v>5808</v>
      </c>
      <c r="DH1853" s="5" t="s">
        <v>5809</v>
      </c>
      <c r="DI1853" s="5" t="s">
        <v>5810</v>
      </c>
      <c r="DJ1853" s="5" t="s">
        <v>5811</v>
      </c>
      <c r="DK1853" s="5" t="s">
        <v>5812</v>
      </c>
      <c r="DL1853" s="5" t="s">
        <v>5813</v>
      </c>
      <c r="DM1853" s="5" t="s">
        <v>5814</v>
      </c>
      <c r="DN1853" s="5" t="s">
        <v>5815</v>
      </c>
      <c r="DO1853" s="5" t="s">
        <v>5816</v>
      </c>
      <c r="DP1853" s="5" t="s">
        <v>5817</v>
      </c>
      <c r="DQ1853" s="5" t="s">
        <v>5818</v>
      </c>
      <c r="DR1853" s="5" t="s">
        <v>105</v>
      </c>
      <c r="DS1853" s="5" t="s">
        <v>106</v>
      </c>
      <c r="DT1853" s="5" t="s">
        <v>8551</v>
      </c>
      <c r="DU1853" s="5" t="s">
        <v>107</v>
      </c>
      <c r="DV1853" s="5" t="s">
        <v>108</v>
      </c>
      <c r="DW1853" s="5" t="s">
        <v>109</v>
      </c>
      <c r="DX1853" s="5" t="s">
        <v>110</v>
      </c>
      <c r="DY1853" s="5" t="s">
        <v>111</v>
      </c>
      <c r="DZ1853" s="5" t="s">
        <v>112</v>
      </c>
      <c r="EA1853" s="5" t="s">
        <v>113</v>
      </c>
      <c r="EB1853" s="5" t="s">
        <v>114</v>
      </c>
      <c r="EC1853" s="5" t="s">
        <v>115</v>
      </c>
      <c r="ED1853" s="5" t="s">
        <v>116</v>
      </c>
      <c r="EE1853" s="5" t="s">
        <v>117</v>
      </c>
      <c r="EF1853" s="5" t="s">
        <v>118</v>
      </c>
      <c r="EG1853" s="5" t="s">
        <v>119</v>
      </c>
      <c r="EH1853" s="5" t="s">
        <v>120</v>
      </c>
      <c r="EI1853" s="5" t="s">
        <v>121</v>
      </c>
      <c r="EJ1853" s="5" t="s">
        <v>122</v>
      </c>
      <c r="EK1853" s="5" t="s">
        <v>123</v>
      </c>
      <c r="EL1853" s="5" t="s">
        <v>124</v>
      </c>
      <c r="EM1853" s="5" t="s">
        <v>125</v>
      </c>
      <c r="EN1853" s="5" t="s">
        <v>126</v>
      </c>
      <c r="EO1853" s="5" t="s">
        <v>127</v>
      </c>
      <c r="EP1853" s="5" t="s">
        <v>128</v>
      </c>
      <c r="EQ1853" s="5" t="s">
        <v>129</v>
      </c>
      <c r="ER1853" s="5" t="s">
        <v>128</v>
      </c>
      <c r="ES1853" s="5" t="s">
        <v>130</v>
      </c>
      <c r="ET1853" s="5" t="s">
        <v>131</v>
      </c>
      <c r="EU1853" s="5" t="s">
        <v>132</v>
      </c>
      <c r="EV1853" s="5" t="s">
        <v>133</v>
      </c>
      <c r="EW1853" s="5" t="s">
        <v>134</v>
      </c>
      <c r="EX1853" s="5" t="s">
        <v>135</v>
      </c>
      <c r="EY1853" s="5" t="s">
        <v>136</v>
      </c>
      <c r="EZ1853" s="5" t="s">
        <v>137</v>
      </c>
      <c r="FA1853" s="5" t="s">
        <v>138</v>
      </c>
      <c r="FB1853" s="5" t="s">
        <v>139</v>
      </c>
      <c r="FC1853" s="5" t="s">
        <v>140</v>
      </c>
      <c r="FD1853" s="5" t="s">
        <v>141</v>
      </c>
      <c r="FE1853" s="5" t="s">
        <v>142</v>
      </c>
      <c r="FF1853" s="5" t="s">
        <v>143</v>
      </c>
      <c r="FG1853" s="5" t="s">
        <v>144</v>
      </c>
      <c r="FH1853" s="5" t="s">
        <v>145</v>
      </c>
      <c r="FI1853" s="5" t="s">
        <v>146</v>
      </c>
      <c r="FJ1853" s="5" t="s">
        <v>147</v>
      </c>
      <c r="FK1853" s="5" t="s">
        <v>148</v>
      </c>
      <c r="FL1853" s="5" t="s">
        <v>149</v>
      </c>
      <c r="FM1853" s="5" t="s">
        <v>150</v>
      </c>
      <c r="FN1853" s="5" t="s">
        <v>151</v>
      </c>
      <c r="FO1853" s="5" t="s">
        <v>152</v>
      </c>
      <c r="FP1853" s="5" t="s">
        <v>153</v>
      </c>
      <c r="FQ1853" s="5" t="s">
        <v>154</v>
      </c>
      <c r="FR1853" s="5" t="s">
        <v>155</v>
      </c>
      <c r="FS1853" s="5" t="s">
        <v>156</v>
      </c>
      <c r="FT1853" s="5" t="s">
        <v>157</v>
      </c>
      <c r="FU1853" s="5" t="s">
        <v>158</v>
      </c>
      <c r="FV1853" s="5" t="s">
        <v>159</v>
      </c>
      <c r="FW1853" s="5" t="s">
        <v>160</v>
      </c>
      <c r="FX1853" s="5" t="s">
        <v>161</v>
      </c>
      <c r="FY1853" s="5" t="s">
        <v>162</v>
      </c>
      <c r="FZ1853" s="5" t="s">
        <v>157</v>
      </c>
      <c r="GA1853" s="5" t="s">
        <v>163</v>
      </c>
      <c r="GB1853" s="5" t="s">
        <v>164</v>
      </c>
      <c r="GC1853" s="5" t="s">
        <v>165</v>
      </c>
      <c r="GD1853" s="5" t="s">
        <v>166</v>
      </c>
      <c r="GE1853" s="5" t="s">
        <v>167</v>
      </c>
      <c r="GF1853" s="5" t="s">
        <v>168</v>
      </c>
      <c r="GG1853" s="5" t="s">
        <v>169</v>
      </c>
      <c r="GH1853" s="5" t="s">
        <v>170</v>
      </c>
      <c r="GI1853" s="5" t="s">
        <v>171</v>
      </c>
      <c r="GJ1853" s="5" t="s">
        <v>172</v>
      </c>
      <c r="GK1853" s="5" t="s">
        <v>173</v>
      </c>
      <c r="GL1853" s="5" t="s">
        <v>10611</v>
      </c>
      <c r="GM1853" s="5" t="s">
        <v>174</v>
      </c>
      <c r="GN1853" s="22" t="s">
        <v>51</v>
      </c>
      <c r="GO1853" s="19" t="s">
        <v>46</v>
      </c>
      <c r="GP1853" s="19" t="s">
        <v>87</v>
      </c>
      <c r="GQ1853" s="21" t="s">
        <v>83</v>
      </c>
      <c r="GR1853" s="19"/>
      <c r="GS1853" s="18"/>
      <c r="GT1853" s="2"/>
    </row>
    <row r="1854" spans="1:202" s="1" customFormat="1" ht="22.5" customHeight="1" x14ac:dyDescent="0.35">
      <c r="A1854" s="14">
        <v>1852</v>
      </c>
      <c r="B1854" s="11">
        <v>43063</v>
      </c>
      <c r="C1854" s="14" t="s">
        <v>94</v>
      </c>
      <c r="D1854" s="31" t="s">
        <v>6955</v>
      </c>
      <c r="E1854" s="14" t="s">
        <v>545</v>
      </c>
      <c r="F1854" s="14" t="s">
        <v>10437</v>
      </c>
      <c r="G1854" s="23" t="s">
        <v>6959</v>
      </c>
      <c r="H1854" s="31" t="s">
        <v>7846</v>
      </c>
      <c r="I1854" s="31"/>
      <c r="J1854" s="31"/>
      <c r="K1854" s="31"/>
      <c r="L1854" s="14" t="s">
        <v>7898</v>
      </c>
      <c r="M1854" s="14" t="s">
        <v>6941</v>
      </c>
      <c r="N1854" s="14" t="s">
        <v>292</v>
      </c>
      <c r="O1854" s="14" t="s">
        <v>6890</v>
      </c>
      <c r="P1854" s="14" t="s">
        <v>6978</v>
      </c>
      <c r="Q1854" s="14" t="s">
        <v>11440</v>
      </c>
      <c r="R1854" s="14" t="s">
        <v>10438</v>
      </c>
      <c r="S1854" s="14"/>
      <c r="T1854" s="36" t="s">
        <v>5936</v>
      </c>
      <c r="U1854" s="36"/>
      <c r="V1854" s="36" t="s">
        <v>6754</v>
      </c>
      <c r="W1854" s="23" t="s">
        <v>6881</v>
      </c>
      <c r="X1854" s="3" t="s">
        <v>50</v>
      </c>
      <c r="Y1854" s="34" t="s">
        <v>8186</v>
      </c>
      <c r="Z1854" s="32">
        <v>40</v>
      </c>
      <c r="AA1854" s="23" t="s">
        <v>6971</v>
      </c>
      <c r="AB1854" s="23" t="s">
        <v>6880</v>
      </c>
      <c r="AC1854" s="3" t="s">
        <v>7748</v>
      </c>
      <c r="AD1854" s="3" t="s">
        <v>696</v>
      </c>
      <c r="AE1854" s="3" t="s">
        <v>9130</v>
      </c>
      <c r="AF1854" s="3" t="s">
        <v>383</v>
      </c>
      <c r="AG1854" s="23" t="s">
        <v>6985</v>
      </c>
      <c r="AH1854" s="23" t="s">
        <v>46</v>
      </c>
      <c r="AI1854" s="23" t="s">
        <v>6961</v>
      </c>
      <c r="AJ1854" s="3" t="s">
        <v>10469</v>
      </c>
      <c r="AK1854" s="3" t="s">
        <v>28</v>
      </c>
      <c r="AL1854" s="3"/>
      <c r="AM1854" s="3"/>
      <c r="AN1854" s="3"/>
      <c r="AO1854" s="3"/>
      <c r="AP1854" s="3"/>
      <c r="AQ1854" s="3"/>
      <c r="AR1854" s="24">
        <v>43063</v>
      </c>
      <c r="AS1854" s="25" t="s">
        <v>95</v>
      </c>
      <c r="AT1854" s="23" t="s">
        <v>48</v>
      </c>
      <c r="AU1854" s="25" t="s">
        <v>95</v>
      </c>
      <c r="AV1854" s="25"/>
      <c r="AW1854" s="25"/>
      <c r="AX1854" s="25"/>
      <c r="AY1854" s="25"/>
      <c r="AZ1854" s="25"/>
      <c r="BA1854" s="3"/>
      <c r="BB1854" s="3"/>
      <c r="BC1854" s="3"/>
      <c r="BD1854" s="3" t="s">
        <v>10440</v>
      </c>
      <c r="BE1854" s="3"/>
      <c r="BF1854" s="3"/>
      <c r="BG1854" s="23" t="s">
        <v>7911</v>
      </c>
      <c r="BH1854" s="5"/>
      <c r="BI1854" s="5"/>
      <c r="BJ1854" s="5"/>
      <c r="BK1854" s="5" t="s">
        <v>5835</v>
      </c>
      <c r="BL1854" s="5" t="s">
        <v>5937</v>
      </c>
      <c r="BM1854" s="5" t="s">
        <v>8972</v>
      </c>
      <c r="BN1854" s="5" t="s">
        <v>5938</v>
      </c>
      <c r="BO1854" s="5" t="s">
        <v>8973</v>
      </c>
      <c r="BP1854" s="5" t="s">
        <v>8974</v>
      </c>
      <c r="BQ1854" s="5" t="s">
        <v>5779</v>
      </c>
      <c r="BR1854" s="5" t="s">
        <v>5939</v>
      </c>
      <c r="BS1854" s="5" t="s">
        <v>5781</v>
      </c>
      <c r="BT1854" s="5" t="s">
        <v>5782</v>
      </c>
      <c r="BU1854" s="5" t="s">
        <v>5783</v>
      </c>
      <c r="BV1854" s="5" t="s">
        <v>5784</v>
      </c>
      <c r="BW1854" s="5" t="s">
        <v>5940</v>
      </c>
      <c r="BX1854" s="5" t="s">
        <v>8975</v>
      </c>
      <c r="BY1854" s="5" t="s">
        <v>8976</v>
      </c>
      <c r="BZ1854" s="5" t="s">
        <v>8977</v>
      </c>
      <c r="CA1854" s="5" t="s">
        <v>5941</v>
      </c>
      <c r="CB1854" s="5" t="s">
        <v>5942</v>
      </c>
      <c r="CC1854" s="5" t="s">
        <v>8978</v>
      </c>
      <c r="CD1854" s="5" t="s">
        <v>8979</v>
      </c>
      <c r="CE1854" s="5" t="s">
        <v>8980</v>
      </c>
      <c r="CF1854" s="5" t="s">
        <v>5943</v>
      </c>
      <c r="CG1854" s="5"/>
      <c r="CH1854" s="5"/>
      <c r="CI1854" s="5"/>
      <c r="CJ1854" s="5"/>
      <c r="CK1854" s="5"/>
      <c r="CL1854" s="5"/>
      <c r="CM1854" s="5"/>
      <c r="CN1854" s="5"/>
      <c r="CO1854" s="5"/>
      <c r="CP1854" s="5"/>
      <c r="CQ1854" s="5" t="s">
        <v>8974</v>
      </c>
      <c r="CR1854" s="5" t="s">
        <v>5794</v>
      </c>
      <c r="CS1854" s="5" t="s">
        <v>5795</v>
      </c>
      <c r="CT1854" s="5" t="s">
        <v>5840</v>
      </c>
      <c r="CU1854" s="5" t="s">
        <v>5797</v>
      </c>
      <c r="CV1854" s="5" t="s">
        <v>5798</v>
      </c>
      <c r="CW1854" s="5" t="s">
        <v>5799</v>
      </c>
      <c r="CX1854" s="5" t="s">
        <v>10617</v>
      </c>
      <c r="CY1854" s="5" t="s">
        <v>5800</v>
      </c>
      <c r="CZ1854" s="5" t="s">
        <v>5801</v>
      </c>
      <c r="DA1854" s="5" t="s">
        <v>5802</v>
      </c>
      <c r="DB1854" s="5" t="s">
        <v>5803</v>
      </c>
      <c r="DC1854" s="5" t="s">
        <v>5804</v>
      </c>
      <c r="DD1854" s="5" t="s">
        <v>5805</v>
      </c>
      <c r="DE1854" s="5" t="s">
        <v>5806</v>
      </c>
      <c r="DF1854" s="5" t="s">
        <v>5807</v>
      </c>
      <c r="DG1854" s="5" t="s">
        <v>5808</v>
      </c>
      <c r="DH1854" s="5" t="s">
        <v>5809</v>
      </c>
      <c r="DI1854" s="5" t="s">
        <v>5810</v>
      </c>
      <c r="DJ1854" s="5" t="s">
        <v>5811</v>
      </c>
      <c r="DK1854" s="5" t="s">
        <v>5812</v>
      </c>
      <c r="DL1854" s="5" t="s">
        <v>5813</v>
      </c>
      <c r="DM1854" s="5" t="s">
        <v>5814</v>
      </c>
      <c r="DN1854" s="5" t="s">
        <v>5815</v>
      </c>
      <c r="DO1854" s="5" t="s">
        <v>5816</v>
      </c>
      <c r="DP1854" s="5" t="s">
        <v>5817</v>
      </c>
      <c r="DQ1854" s="5" t="s">
        <v>5818</v>
      </c>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22" t="s">
        <v>10015</v>
      </c>
      <c r="GO1854" s="19" t="s">
        <v>46</v>
      </c>
      <c r="GP1854" s="19" t="s">
        <v>87</v>
      </c>
      <c r="GQ1854" s="21" t="s">
        <v>83</v>
      </c>
      <c r="GR1854" s="19"/>
      <c r="GS1854" s="18"/>
      <c r="GT1854" s="2"/>
    </row>
    <row r="1855" spans="1:202" s="1" customFormat="1" ht="22.5" customHeight="1" x14ac:dyDescent="0.35">
      <c r="A1855" s="14">
        <v>1853</v>
      </c>
      <c r="B1855" s="11">
        <v>43063</v>
      </c>
      <c r="C1855" s="14" t="s">
        <v>94</v>
      </c>
      <c r="D1855" s="31" t="s">
        <v>6955</v>
      </c>
      <c r="E1855" s="14" t="s">
        <v>545</v>
      </c>
      <c r="F1855" s="14" t="s">
        <v>10437</v>
      </c>
      <c r="G1855" s="23" t="s">
        <v>6959</v>
      </c>
      <c r="H1855" s="31" t="s">
        <v>7846</v>
      </c>
      <c r="I1855" s="31"/>
      <c r="J1855" s="31"/>
      <c r="K1855" s="31"/>
      <c r="L1855" s="14" t="s">
        <v>7898</v>
      </c>
      <c r="M1855" s="14" t="s">
        <v>6941</v>
      </c>
      <c r="N1855" s="14" t="s">
        <v>292</v>
      </c>
      <c r="O1855" s="14" t="s">
        <v>6890</v>
      </c>
      <c r="P1855" s="14" t="s">
        <v>6978</v>
      </c>
      <c r="Q1855" s="14" t="s">
        <v>11440</v>
      </c>
      <c r="R1855" s="14" t="s">
        <v>10438</v>
      </c>
      <c r="S1855" s="14"/>
      <c r="T1855" s="36" t="s">
        <v>5944</v>
      </c>
      <c r="U1855" s="36"/>
      <c r="V1855" s="36" t="s">
        <v>6754</v>
      </c>
      <c r="W1855" s="23" t="s">
        <v>6881</v>
      </c>
      <c r="X1855" s="3" t="s">
        <v>50</v>
      </c>
      <c r="Y1855" s="34" t="s">
        <v>8186</v>
      </c>
      <c r="Z1855" s="32">
        <v>40</v>
      </c>
      <c r="AA1855" s="23" t="s">
        <v>6971</v>
      </c>
      <c r="AB1855" s="23" t="s">
        <v>6880</v>
      </c>
      <c r="AC1855" s="3" t="s">
        <v>51</v>
      </c>
      <c r="AD1855" s="3"/>
      <c r="AE1855" s="3"/>
      <c r="AF1855" s="3"/>
      <c r="AG1855" s="23" t="s">
        <v>51</v>
      </c>
      <c r="AH1855" s="23" t="s">
        <v>46</v>
      </c>
      <c r="AI1855" s="23" t="s">
        <v>6961</v>
      </c>
      <c r="AJ1855" s="3"/>
      <c r="AK1855" s="3" t="s">
        <v>28</v>
      </c>
      <c r="AL1855" s="3"/>
      <c r="AM1855" s="3"/>
      <c r="AN1855" s="3"/>
      <c r="AO1855" s="3"/>
      <c r="AP1855" s="3"/>
      <c r="AQ1855" s="3"/>
      <c r="AR1855" s="24">
        <v>43063</v>
      </c>
      <c r="AS1855" s="25" t="s">
        <v>95</v>
      </c>
      <c r="AT1855" s="23" t="s">
        <v>48</v>
      </c>
      <c r="AU1855" s="25" t="s">
        <v>95</v>
      </c>
      <c r="AV1855" s="25"/>
      <c r="AW1855" s="25"/>
      <c r="AX1855" s="25"/>
      <c r="AY1855" s="25"/>
      <c r="AZ1855" s="25"/>
      <c r="BA1855" s="3"/>
      <c r="BB1855" s="3"/>
      <c r="BC1855" s="3"/>
      <c r="BD1855" s="3" t="s">
        <v>10440</v>
      </c>
      <c r="BE1855" s="3"/>
      <c r="BF1855" s="3"/>
      <c r="BG1855" s="23" t="s">
        <v>7911</v>
      </c>
      <c r="BH1855" s="5"/>
      <c r="BI1855" s="5"/>
      <c r="BJ1855" s="5"/>
      <c r="BK1855" s="5" t="s">
        <v>5835</v>
      </c>
      <c r="BL1855" s="5" t="s">
        <v>5836</v>
      </c>
      <c r="BM1855" s="5" t="s">
        <v>5837</v>
      </c>
      <c r="BN1855" s="5" t="s">
        <v>5838</v>
      </c>
      <c r="BO1855" s="5" t="s">
        <v>5839</v>
      </c>
      <c r="BP1855" s="5" t="s">
        <v>5778</v>
      </c>
      <c r="BQ1855" s="5" t="s">
        <v>5779</v>
      </c>
      <c r="BR1855" s="5" t="s">
        <v>5780</v>
      </c>
      <c r="BS1855" s="5" t="s">
        <v>5781</v>
      </c>
      <c r="BT1855" s="5" t="s">
        <v>5782</v>
      </c>
      <c r="BU1855" s="5" t="s">
        <v>5783</v>
      </c>
      <c r="BV1855" s="5" t="s">
        <v>5784</v>
      </c>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t="s">
        <v>5794</v>
      </c>
      <c r="CS1855" s="5" t="s">
        <v>5795</v>
      </c>
      <c r="CT1855" s="5" t="s">
        <v>5840</v>
      </c>
      <c r="CU1855" s="5" t="s">
        <v>5797</v>
      </c>
      <c r="CV1855" s="5" t="s">
        <v>5798</v>
      </c>
      <c r="CW1855" s="5" t="s">
        <v>5799</v>
      </c>
      <c r="CX1855" s="5" t="s">
        <v>10617</v>
      </c>
      <c r="CY1855" s="5" t="s">
        <v>5800</v>
      </c>
      <c r="CZ1855" s="5" t="s">
        <v>5801</v>
      </c>
      <c r="DA1855" s="5" t="s">
        <v>5802</v>
      </c>
      <c r="DB1855" s="5" t="s">
        <v>5803</v>
      </c>
      <c r="DC1855" s="5" t="s">
        <v>5804</v>
      </c>
      <c r="DD1855" s="5" t="s">
        <v>5805</v>
      </c>
      <c r="DE1855" s="5" t="s">
        <v>5806</v>
      </c>
      <c r="DF1855" s="5" t="s">
        <v>5807</v>
      </c>
      <c r="DG1855" s="5" t="s">
        <v>5808</v>
      </c>
      <c r="DH1855" s="5" t="s">
        <v>5809</v>
      </c>
      <c r="DI1855" s="5" t="s">
        <v>5810</v>
      </c>
      <c r="DJ1855" s="5" t="s">
        <v>5811</v>
      </c>
      <c r="DK1855" s="5" t="s">
        <v>5812</v>
      </c>
      <c r="DL1855" s="5" t="s">
        <v>5813</v>
      </c>
      <c r="DM1855" s="5" t="s">
        <v>5814</v>
      </c>
      <c r="DN1855" s="5" t="s">
        <v>5815</v>
      </c>
      <c r="DO1855" s="5" t="s">
        <v>5816</v>
      </c>
      <c r="DP1855" s="5" t="s">
        <v>5817</v>
      </c>
      <c r="DQ1855" s="5" t="s">
        <v>5818</v>
      </c>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22" t="s">
        <v>51</v>
      </c>
      <c r="GO1855" s="19" t="s">
        <v>46</v>
      </c>
      <c r="GP1855" s="19" t="s">
        <v>87</v>
      </c>
      <c r="GQ1855" s="21" t="s">
        <v>83</v>
      </c>
      <c r="GR1855" s="19"/>
      <c r="GS1855" s="18"/>
      <c r="GT1855" s="2"/>
    </row>
    <row r="1856" spans="1:202" s="1" customFormat="1" ht="22.5" customHeight="1" x14ac:dyDescent="0.35">
      <c r="A1856" s="14">
        <v>1854</v>
      </c>
      <c r="B1856" s="11">
        <v>43063</v>
      </c>
      <c r="C1856" s="14" t="s">
        <v>94</v>
      </c>
      <c r="D1856" s="31" t="s">
        <v>6955</v>
      </c>
      <c r="E1856" s="14" t="s">
        <v>545</v>
      </c>
      <c r="F1856" s="14" t="s">
        <v>10437</v>
      </c>
      <c r="G1856" s="23" t="s">
        <v>6959</v>
      </c>
      <c r="H1856" s="31" t="s">
        <v>7846</v>
      </c>
      <c r="I1856" s="31"/>
      <c r="J1856" s="31"/>
      <c r="K1856" s="31"/>
      <c r="L1856" s="14" t="s">
        <v>7898</v>
      </c>
      <c r="M1856" s="14" t="s">
        <v>6941</v>
      </c>
      <c r="N1856" s="14" t="s">
        <v>292</v>
      </c>
      <c r="O1856" s="14" t="s">
        <v>6890</v>
      </c>
      <c r="P1856" s="14" t="s">
        <v>6978</v>
      </c>
      <c r="Q1856" s="14" t="s">
        <v>11440</v>
      </c>
      <c r="R1856" s="14" t="s">
        <v>10438</v>
      </c>
      <c r="S1856" s="14"/>
      <c r="T1856" s="36" t="s">
        <v>5945</v>
      </c>
      <c r="U1856" s="36"/>
      <c r="V1856" s="36" t="s">
        <v>6754</v>
      </c>
      <c r="W1856" s="23" t="s">
        <v>6881</v>
      </c>
      <c r="X1856" s="3" t="s">
        <v>50</v>
      </c>
      <c r="Y1856" s="34" t="s">
        <v>8186</v>
      </c>
      <c r="Z1856" s="32">
        <v>40</v>
      </c>
      <c r="AA1856" s="23" t="s">
        <v>6971</v>
      </c>
      <c r="AB1856" s="23" t="s">
        <v>6880</v>
      </c>
      <c r="AC1856" s="3" t="s">
        <v>51</v>
      </c>
      <c r="AD1856" s="3"/>
      <c r="AE1856" s="3"/>
      <c r="AF1856" s="3"/>
      <c r="AG1856" s="23" t="s">
        <v>51</v>
      </c>
      <c r="AH1856" s="23" t="s">
        <v>46</v>
      </c>
      <c r="AI1856" s="23" t="s">
        <v>6961</v>
      </c>
      <c r="AJ1856" s="3"/>
      <c r="AK1856" s="3" t="s">
        <v>28</v>
      </c>
      <c r="AL1856" s="3"/>
      <c r="AM1856" s="3"/>
      <c r="AN1856" s="3"/>
      <c r="AO1856" s="3"/>
      <c r="AP1856" s="3"/>
      <c r="AQ1856" s="3"/>
      <c r="AR1856" s="24">
        <v>43063</v>
      </c>
      <c r="AS1856" s="25" t="s">
        <v>95</v>
      </c>
      <c r="AT1856" s="23" t="s">
        <v>48</v>
      </c>
      <c r="AU1856" s="25" t="s">
        <v>95</v>
      </c>
      <c r="AV1856" s="25"/>
      <c r="AW1856" s="25"/>
      <c r="AX1856" s="25"/>
      <c r="AY1856" s="25"/>
      <c r="AZ1856" s="25"/>
      <c r="BA1856" s="3"/>
      <c r="BB1856" s="3"/>
      <c r="BC1856" s="3"/>
      <c r="BD1856" s="3" t="s">
        <v>10440</v>
      </c>
      <c r="BE1856" s="3"/>
      <c r="BF1856" s="3"/>
      <c r="BG1856" s="23" t="s">
        <v>7911</v>
      </c>
      <c r="BH1856" s="5"/>
      <c r="BI1856" s="5"/>
      <c r="BJ1856" s="5"/>
      <c r="BK1856" s="5" t="s">
        <v>5835</v>
      </c>
      <c r="BL1856" s="5" t="s">
        <v>5836</v>
      </c>
      <c r="BM1856" s="5" t="s">
        <v>5837</v>
      </c>
      <c r="BN1856" s="5" t="s">
        <v>5838</v>
      </c>
      <c r="BO1856" s="5" t="s">
        <v>5839</v>
      </c>
      <c r="BP1856" s="5" t="s">
        <v>5778</v>
      </c>
      <c r="BQ1856" s="5" t="s">
        <v>5779</v>
      </c>
      <c r="BR1856" s="5" t="s">
        <v>5780</v>
      </c>
      <c r="BS1856" s="5" t="s">
        <v>5781</v>
      </c>
      <c r="BT1856" s="5" t="s">
        <v>5782</v>
      </c>
      <c r="BU1856" s="5" t="s">
        <v>5783</v>
      </c>
      <c r="BV1856" s="5" t="s">
        <v>5784</v>
      </c>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t="s">
        <v>5794</v>
      </c>
      <c r="CS1856" s="5" t="s">
        <v>5795</v>
      </c>
      <c r="CT1856" s="5" t="s">
        <v>5840</v>
      </c>
      <c r="CU1856" s="5" t="s">
        <v>5797</v>
      </c>
      <c r="CV1856" s="5" t="s">
        <v>5798</v>
      </c>
      <c r="CW1856" s="5" t="s">
        <v>5799</v>
      </c>
      <c r="CX1856" s="5" t="s">
        <v>10617</v>
      </c>
      <c r="CY1856" s="5" t="s">
        <v>5800</v>
      </c>
      <c r="CZ1856" s="5" t="s">
        <v>5801</v>
      </c>
      <c r="DA1856" s="5" t="s">
        <v>5802</v>
      </c>
      <c r="DB1856" s="5" t="s">
        <v>5803</v>
      </c>
      <c r="DC1856" s="5" t="s">
        <v>5804</v>
      </c>
      <c r="DD1856" s="5" t="s">
        <v>5805</v>
      </c>
      <c r="DE1856" s="5" t="s">
        <v>5806</v>
      </c>
      <c r="DF1856" s="5" t="s">
        <v>5807</v>
      </c>
      <c r="DG1856" s="5" t="s">
        <v>5808</v>
      </c>
      <c r="DH1856" s="5" t="s">
        <v>5809</v>
      </c>
      <c r="DI1856" s="5" t="s">
        <v>5810</v>
      </c>
      <c r="DJ1856" s="5" t="s">
        <v>5811</v>
      </c>
      <c r="DK1856" s="5" t="s">
        <v>5812</v>
      </c>
      <c r="DL1856" s="5" t="s">
        <v>5813</v>
      </c>
      <c r="DM1856" s="5" t="s">
        <v>5814</v>
      </c>
      <c r="DN1856" s="5" t="s">
        <v>5815</v>
      </c>
      <c r="DO1856" s="5" t="s">
        <v>5816</v>
      </c>
      <c r="DP1856" s="5" t="s">
        <v>5817</v>
      </c>
      <c r="DQ1856" s="5" t="s">
        <v>5818</v>
      </c>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22" t="s">
        <v>51</v>
      </c>
      <c r="GO1856" s="19" t="s">
        <v>46</v>
      </c>
      <c r="GP1856" s="19" t="s">
        <v>87</v>
      </c>
      <c r="GQ1856" s="21" t="s">
        <v>83</v>
      </c>
      <c r="GR1856" s="19"/>
      <c r="GS1856" s="18"/>
      <c r="GT1856" s="2"/>
    </row>
    <row r="1857" spans="1:202" s="1" customFormat="1" ht="22.5" customHeight="1" x14ac:dyDescent="0.35">
      <c r="A1857" s="14">
        <v>1855</v>
      </c>
      <c r="B1857" s="11">
        <v>43063</v>
      </c>
      <c r="C1857" s="14" t="s">
        <v>94</v>
      </c>
      <c r="D1857" s="31" t="s">
        <v>6955</v>
      </c>
      <c r="E1857" s="14" t="s">
        <v>545</v>
      </c>
      <c r="F1857" s="14" t="s">
        <v>10437</v>
      </c>
      <c r="G1857" s="23" t="s">
        <v>6959</v>
      </c>
      <c r="H1857" s="31" t="s">
        <v>7846</v>
      </c>
      <c r="I1857" s="31"/>
      <c r="J1857" s="31"/>
      <c r="K1857" s="31"/>
      <c r="L1857" s="14" t="s">
        <v>7898</v>
      </c>
      <c r="M1857" s="14" t="s">
        <v>6941</v>
      </c>
      <c r="N1857" s="14" t="s">
        <v>292</v>
      </c>
      <c r="O1857" s="14" t="s">
        <v>6890</v>
      </c>
      <c r="P1857" s="14" t="s">
        <v>6978</v>
      </c>
      <c r="Q1857" s="14" t="s">
        <v>11440</v>
      </c>
      <c r="R1857" s="14" t="s">
        <v>10438</v>
      </c>
      <c r="S1857" s="14"/>
      <c r="T1857" s="36" t="s">
        <v>5946</v>
      </c>
      <c r="U1857" s="36"/>
      <c r="V1857" s="36" t="s">
        <v>6754</v>
      </c>
      <c r="W1857" s="23" t="s">
        <v>6881</v>
      </c>
      <c r="X1857" s="3" t="s">
        <v>50</v>
      </c>
      <c r="Y1857" s="34" t="s">
        <v>8186</v>
      </c>
      <c r="Z1857" s="32">
        <v>40</v>
      </c>
      <c r="AA1857" s="23" t="s">
        <v>6971</v>
      </c>
      <c r="AB1857" s="23" t="s">
        <v>6880</v>
      </c>
      <c r="AC1857" s="3" t="s">
        <v>51</v>
      </c>
      <c r="AD1857" s="3"/>
      <c r="AE1857" s="3"/>
      <c r="AF1857" s="3"/>
      <c r="AG1857" s="23" t="s">
        <v>51</v>
      </c>
      <c r="AH1857" s="23" t="s">
        <v>46</v>
      </c>
      <c r="AI1857" s="23" t="s">
        <v>6961</v>
      </c>
      <c r="AJ1857" s="3"/>
      <c r="AK1857" s="3" t="s">
        <v>28</v>
      </c>
      <c r="AL1857" s="3"/>
      <c r="AM1857" s="3"/>
      <c r="AN1857" s="3"/>
      <c r="AO1857" s="3"/>
      <c r="AP1857" s="3"/>
      <c r="AQ1857" s="3"/>
      <c r="AR1857" s="24">
        <v>43063</v>
      </c>
      <c r="AS1857" s="25" t="s">
        <v>95</v>
      </c>
      <c r="AT1857" s="23" t="s">
        <v>48</v>
      </c>
      <c r="AU1857" s="25" t="s">
        <v>95</v>
      </c>
      <c r="AV1857" s="25"/>
      <c r="AW1857" s="25"/>
      <c r="AX1857" s="25"/>
      <c r="AY1857" s="25"/>
      <c r="AZ1857" s="25"/>
      <c r="BA1857" s="3"/>
      <c r="BB1857" s="3"/>
      <c r="BC1857" s="3"/>
      <c r="BD1857" s="3" t="s">
        <v>10440</v>
      </c>
      <c r="BE1857" s="3"/>
      <c r="BF1857" s="3"/>
      <c r="BG1857" s="23" t="s">
        <v>7911</v>
      </c>
      <c r="BH1857" s="5"/>
      <c r="BI1857" s="5"/>
      <c r="BJ1857" s="5"/>
      <c r="BK1857" s="5" t="s">
        <v>5835</v>
      </c>
      <c r="BL1857" s="5" t="s">
        <v>5836</v>
      </c>
      <c r="BM1857" s="5" t="s">
        <v>5837</v>
      </c>
      <c r="BN1857" s="5" t="s">
        <v>5838</v>
      </c>
      <c r="BO1857" s="5" t="s">
        <v>5839</v>
      </c>
      <c r="BP1857" s="5" t="s">
        <v>5778</v>
      </c>
      <c r="BQ1857" s="5" t="s">
        <v>5779</v>
      </c>
      <c r="BR1857" s="5" t="s">
        <v>5780</v>
      </c>
      <c r="BS1857" s="5" t="s">
        <v>5781</v>
      </c>
      <c r="BT1857" s="5" t="s">
        <v>5782</v>
      </c>
      <c r="BU1857" s="5" t="s">
        <v>5783</v>
      </c>
      <c r="BV1857" s="5" t="s">
        <v>5784</v>
      </c>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t="s">
        <v>5794</v>
      </c>
      <c r="CS1857" s="5" t="s">
        <v>5795</v>
      </c>
      <c r="CT1857" s="5" t="s">
        <v>5840</v>
      </c>
      <c r="CU1857" s="5" t="s">
        <v>5797</v>
      </c>
      <c r="CV1857" s="5" t="s">
        <v>5798</v>
      </c>
      <c r="CW1857" s="5" t="s">
        <v>5799</v>
      </c>
      <c r="CX1857" s="5" t="s">
        <v>10617</v>
      </c>
      <c r="CY1857" s="5" t="s">
        <v>5800</v>
      </c>
      <c r="CZ1857" s="5" t="s">
        <v>5801</v>
      </c>
      <c r="DA1857" s="5" t="s">
        <v>5802</v>
      </c>
      <c r="DB1857" s="5" t="s">
        <v>5803</v>
      </c>
      <c r="DC1857" s="5" t="s">
        <v>5804</v>
      </c>
      <c r="DD1857" s="5" t="s">
        <v>5805</v>
      </c>
      <c r="DE1857" s="5" t="s">
        <v>5806</v>
      </c>
      <c r="DF1857" s="5" t="s">
        <v>5807</v>
      </c>
      <c r="DG1857" s="5" t="s">
        <v>5808</v>
      </c>
      <c r="DH1857" s="5" t="s">
        <v>5809</v>
      </c>
      <c r="DI1857" s="5" t="s">
        <v>5810</v>
      </c>
      <c r="DJ1857" s="5" t="s">
        <v>5811</v>
      </c>
      <c r="DK1857" s="5" t="s">
        <v>5812</v>
      </c>
      <c r="DL1857" s="5" t="s">
        <v>5813</v>
      </c>
      <c r="DM1857" s="5" t="s">
        <v>5814</v>
      </c>
      <c r="DN1857" s="5" t="s">
        <v>5815</v>
      </c>
      <c r="DO1857" s="5" t="s">
        <v>5816</v>
      </c>
      <c r="DP1857" s="5" t="s">
        <v>5817</v>
      </c>
      <c r="DQ1857" s="5" t="s">
        <v>5818</v>
      </c>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22" t="s">
        <v>51</v>
      </c>
      <c r="GO1857" s="19" t="s">
        <v>46</v>
      </c>
      <c r="GP1857" s="19" t="s">
        <v>87</v>
      </c>
      <c r="GQ1857" s="21" t="s">
        <v>83</v>
      </c>
      <c r="GR1857" s="19"/>
      <c r="GS1857" s="18"/>
      <c r="GT1857" s="2"/>
    </row>
    <row r="1858" spans="1:202" s="1" customFormat="1" ht="22.5" customHeight="1" x14ac:dyDescent="0.35">
      <c r="A1858" s="14">
        <v>1856</v>
      </c>
      <c r="B1858" s="11">
        <v>43063</v>
      </c>
      <c r="C1858" s="14" t="s">
        <v>94</v>
      </c>
      <c r="D1858" s="31" t="s">
        <v>6955</v>
      </c>
      <c r="E1858" s="14" t="s">
        <v>545</v>
      </c>
      <c r="F1858" s="14" t="s">
        <v>10437</v>
      </c>
      <c r="G1858" s="23" t="s">
        <v>6959</v>
      </c>
      <c r="H1858" s="31" t="s">
        <v>7846</v>
      </c>
      <c r="I1858" s="31"/>
      <c r="J1858" s="31"/>
      <c r="K1858" s="31"/>
      <c r="L1858" s="14" t="s">
        <v>7898</v>
      </c>
      <c r="M1858" s="14" t="s">
        <v>6941</v>
      </c>
      <c r="N1858" s="14" t="s">
        <v>292</v>
      </c>
      <c r="O1858" s="14" t="s">
        <v>6890</v>
      </c>
      <c r="P1858" s="14" t="s">
        <v>6978</v>
      </c>
      <c r="Q1858" s="14" t="s">
        <v>11440</v>
      </c>
      <c r="R1858" s="14" t="s">
        <v>10438</v>
      </c>
      <c r="S1858" s="14"/>
      <c r="T1858" s="36" t="s">
        <v>10470</v>
      </c>
      <c r="U1858" s="36"/>
      <c r="V1858" s="36" t="s">
        <v>6754</v>
      </c>
      <c r="W1858" s="23" t="s">
        <v>6881</v>
      </c>
      <c r="X1858" s="3" t="s">
        <v>50</v>
      </c>
      <c r="Y1858" s="34" t="s">
        <v>8186</v>
      </c>
      <c r="Z1858" s="32">
        <v>40</v>
      </c>
      <c r="AA1858" s="23" t="s">
        <v>6971</v>
      </c>
      <c r="AB1858" s="23" t="s">
        <v>6880</v>
      </c>
      <c r="AC1858" s="3" t="s">
        <v>51</v>
      </c>
      <c r="AD1858" s="3"/>
      <c r="AE1858" s="3"/>
      <c r="AF1858" s="3"/>
      <c r="AG1858" s="23" t="s">
        <v>51</v>
      </c>
      <c r="AH1858" s="23" t="s">
        <v>46</v>
      </c>
      <c r="AI1858" s="23" t="s">
        <v>6961</v>
      </c>
      <c r="AJ1858" s="3"/>
      <c r="AK1858" s="3" t="s">
        <v>28</v>
      </c>
      <c r="AL1858" s="3"/>
      <c r="AM1858" s="3"/>
      <c r="AN1858" s="3"/>
      <c r="AO1858" s="3"/>
      <c r="AP1858" s="3"/>
      <c r="AQ1858" s="3"/>
      <c r="AR1858" s="24">
        <v>43063</v>
      </c>
      <c r="AS1858" s="25" t="s">
        <v>95</v>
      </c>
      <c r="AT1858" s="23" t="s">
        <v>48</v>
      </c>
      <c r="AU1858" s="25" t="s">
        <v>95</v>
      </c>
      <c r="AV1858" s="25"/>
      <c r="AW1858" s="25"/>
      <c r="AX1858" s="25"/>
      <c r="AY1858" s="25"/>
      <c r="AZ1858" s="25"/>
      <c r="BA1858" s="3"/>
      <c r="BB1858" s="3"/>
      <c r="BC1858" s="3"/>
      <c r="BD1858" s="3" t="s">
        <v>10440</v>
      </c>
      <c r="BE1858" s="3"/>
      <c r="BF1858" s="3"/>
      <c r="BG1858" s="23" t="s">
        <v>7911</v>
      </c>
      <c r="BH1858" s="5"/>
      <c r="BI1858" s="5"/>
      <c r="BJ1858" s="5"/>
      <c r="BK1858" s="5" t="s">
        <v>5835</v>
      </c>
      <c r="BL1858" s="5" t="s">
        <v>5836</v>
      </c>
      <c r="BM1858" s="5" t="s">
        <v>5837</v>
      </c>
      <c r="BN1858" s="5" t="s">
        <v>5838</v>
      </c>
      <c r="BO1858" s="5" t="s">
        <v>5839</v>
      </c>
      <c r="BP1858" s="5" t="s">
        <v>5778</v>
      </c>
      <c r="BQ1858" s="5" t="s">
        <v>5779</v>
      </c>
      <c r="BR1858" s="5" t="s">
        <v>5780</v>
      </c>
      <c r="BS1858" s="5" t="s">
        <v>5781</v>
      </c>
      <c r="BT1858" s="5" t="s">
        <v>5782</v>
      </c>
      <c r="BU1858" s="5" t="s">
        <v>5783</v>
      </c>
      <c r="BV1858" s="5" t="s">
        <v>5784</v>
      </c>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t="s">
        <v>5794</v>
      </c>
      <c r="CS1858" s="5" t="s">
        <v>5795</v>
      </c>
      <c r="CT1858" s="5" t="s">
        <v>5840</v>
      </c>
      <c r="CU1858" s="5" t="s">
        <v>5797</v>
      </c>
      <c r="CV1858" s="5" t="s">
        <v>5798</v>
      </c>
      <c r="CW1858" s="5" t="s">
        <v>5799</v>
      </c>
      <c r="CX1858" s="5" t="s">
        <v>10617</v>
      </c>
      <c r="CY1858" s="5" t="s">
        <v>5800</v>
      </c>
      <c r="CZ1858" s="5" t="s">
        <v>5801</v>
      </c>
      <c r="DA1858" s="5" t="s">
        <v>5802</v>
      </c>
      <c r="DB1858" s="5" t="s">
        <v>5803</v>
      </c>
      <c r="DC1858" s="5" t="s">
        <v>5804</v>
      </c>
      <c r="DD1858" s="5" t="s">
        <v>5805</v>
      </c>
      <c r="DE1858" s="5" t="s">
        <v>5806</v>
      </c>
      <c r="DF1858" s="5" t="s">
        <v>5807</v>
      </c>
      <c r="DG1858" s="5" t="s">
        <v>5808</v>
      </c>
      <c r="DH1858" s="5" t="s">
        <v>5809</v>
      </c>
      <c r="DI1858" s="5" t="s">
        <v>5810</v>
      </c>
      <c r="DJ1858" s="5" t="s">
        <v>5811</v>
      </c>
      <c r="DK1858" s="5" t="s">
        <v>5812</v>
      </c>
      <c r="DL1858" s="5" t="s">
        <v>5813</v>
      </c>
      <c r="DM1858" s="5" t="s">
        <v>5814</v>
      </c>
      <c r="DN1858" s="5" t="s">
        <v>5815</v>
      </c>
      <c r="DO1858" s="5" t="s">
        <v>5816</v>
      </c>
      <c r="DP1858" s="5" t="s">
        <v>5817</v>
      </c>
      <c r="DQ1858" s="5" t="s">
        <v>5818</v>
      </c>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22" t="s">
        <v>51</v>
      </c>
      <c r="GO1858" s="19" t="s">
        <v>46</v>
      </c>
      <c r="GP1858" s="19" t="s">
        <v>87</v>
      </c>
      <c r="GQ1858" s="21" t="s">
        <v>83</v>
      </c>
      <c r="GR1858" s="19"/>
      <c r="GS1858" s="18"/>
      <c r="GT1858" s="2"/>
    </row>
    <row r="1859" spans="1:202" s="1" customFormat="1" ht="22.5" customHeight="1" x14ac:dyDescent="0.35">
      <c r="A1859" s="14">
        <v>1857</v>
      </c>
      <c r="B1859" s="11">
        <v>43063</v>
      </c>
      <c r="C1859" s="14" t="s">
        <v>94</v>
      </c>
      <c r="D1859" s="31" t="s">
        <v>6955</v>
      </c>
      <c r="E1859" s="14" t="s">
        <v>545</v>
      </c>
      <c r="F1859" s="14" t="s">
        <v>10437</v>
      </c>
      <c r="G1859" s="23" t="s">
        <v>6959</v>
      </c>
      <c r="H1859" s="31" t="s">
        <v>7846</v>
      </c>
      <c r="I1859" s="31"/>
      <c r="J1859" s="31"/>
      <c r="K1859" s="31"/>
      <c r="L1859" s="14" t="s">
        <v>7898</v>
      </c>
      <c r="M1859" s="14" t="s">
        <v>6941</v>
      </c>
      <c r="N1859" s="14" t="s">
        <v>292</v>
      </c>
      <c r="O1859" s="14" t="s">
        <v>6890</v>
      </c>
      <c r="P1859" s="14" t="s">
        <v>6978</v>
      </c>
      <c r="Q1859" s="14" t="s">
        <v>11440</v>
      </c>
      <c r="R1859" s="14" t="s">
        <v>10438</v>
      </c>
      <c r="S1859" s="14"/>
      <c r="T1859" s="36" t="s">
        <v>10471</v>
      </c>
      <c r="U1859" s="36"/>
      <c r="V1859" s="36" t="s">
        <v>6754</v>
      </c>
      <c r="W1859" s="23" t="s">
        <v>6881</v>
      </c>
      <c r="X1859" s="3" t="s">
        <v>50</v>
      </c>
      <c r="Y1859" s="34" t="s">
        <v>8186</v>
      </c>
      <c r="Z1859" s="32">
        <v>40</v>
      </c>
      <c r="AA1859" s="23" t="s">
        <v>6971</v>
      </c>
      <c r="AB1859" s="23" t="s">
        <v>6880</v>
      </c>
      <c r="AC1859" s="3" t="s">
        <v>51</v>
      </c>
      <c r="AD1859" s="3"/>
      <c r="AE1859" s="3"/>
      <c r="AF1859" s="3"/>
      <c r="AG1859" s="23" t="s">
        <v>51</v>
      </c>
      <c r="AH1859" s="23" t="s">
        <v>46</v>
      </c>
      <c r="AI1859" s="23" t="s">
        <v>6961</v>
      </c>
      <c r="AJ1859" s="3"/>
      <c r="AK1859" s="3" t="s">
        <v>28</v>
      </c>
      <c r="AL1859" s="3"/>
      <c r="AM1859" s="3"/>
      <c r="AN1859" s="3"/>
      <c r="AO1859" s="3"/>
      <c r="AP1859" s="3"/>
      <c r="AQ1859" s="3"/>
      <c r="AR1859" s="24">
        <v>43063</v>
      </c>
      <c r="AS1859" s="25" t="s">
        <v>95</v>
      </c>
      <c r="AT1859" s="23" t="s">
        <v>48</v>
      </c>
      <c r="AU1859" s="25" t="s">
        <v>95</v>
      </c>
      <c r="AV1859" s="25"/>
      <c r="AW1859" s="25"/>
      <c r="AX1859" s="25"/>
      <c r="AY1859" s="25"/>
      <c r="AZ1859" s="25"/>
      <c r="BA1859" s="3"/>
      <c r="BB1859" s="3"/>
      <c r="BC1859" s="3"/>
      <c r="BD1859" s="3" t="s">
        <v>10440</v>
      </c>
      <c r="BE1859" s="3"/>
      <c r="BF1859" s="3"/>
      <c r="BG1859" s="23" t="s">
        <v>7911</v>
      </c>
      <c r="BH1859" s="5"/>
      <c r="BI1859" s="5"/>
      <c r="BJ1859" s="5"/>
      <c r="BK1859" s="5" t="s">
        <v>5835</v>
      </c>
      <c r="BL1859" s="5" t="s">
        <v>5836</v>
      </c>
      <c r="BM1859" s="5" t="s">
        <v>5837</v>
      </c>
      <c r="BN1859" s="5" t="s">
        <v>5838</v>
      </c>
      <c r="BO1859" s="5" t="s">
        <v>5839</v>
      </c>
      <c r="BP1859" s="5" t="s">
        <v>5778</v>
      </c>
      <c r="BQ1859" s="5" t="s">
        <v>5779</v>
      </c>
      <c r="BR1859" s="5" t="s">
        <v>5780</v>
      </c>
      <c r="BS1859" s="5" t="s">
        <v>5781</v>
      </c>
      <c r="BT1859" s="5" t="s">
        <v>5782</v>
      </c>
      <c r="BU1859" s="5" t="s">
        <v>5783</v>
      </c>
      <c r="BV1859" s="5" t="s">
        <v>5784</v>
      </c>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t="s">
        <v>5794</v>
      </c>
      <c r="CS1859" s="5" t="s">
        <v>5795</v>
      </c>
      <c r="CT1859" s="5" t="s">
        <v>5840</v>
      </c>
      <c r="CU1859" s="5" t="s">
        <v>5797</v>
      </c>
      <c r="CV1859" s="5" t="s">
        <v>5798</v>
      </c>
      <c r="CW1859" s="5" t="s">
        <v>5799</v>
      </c>
      <c r="CX1859" s="5" t="s">
        <v>10617</v>
      </c>
      <c r="CY1859" s="5" t="s">
        <v>5800</v>
      </c>
      <c r="CZ1859" s="5" t="s">
        <v>5801</v>
      </c>
      <c r="DA1859" s="5" t="s">
        <v>5802</v>
      </c>
      <c r="DB1859" s="5" t="s">
        <v>5803</v>
      </c>
      <c r="DC1859" s="5" t="s">
        <v>5804</v>
      </c>
      <c r="DD1859" s="5" t="s">
        <v>5805</v>
      </c>
      <c r="DE1859" s="5" t="s">
        <v>5806</v>
      </c>
      <c r="DF1859" s="5" t="s">
        <v>5807</v>
      </c>
      <c r="DG1859" s="5" t="s">
        <v>5808</v>
      </c>
      <c r="DH1859" s="5" t="s">
        <v>5809</v>
      </c>
      <c r="DI1859" s="5" t="s">
        <v>5810</v>
      </c>
      <c r="DJ1859" s="5" t="s">
        <v>5811</v>
      </c>
      <c r="DK1859" s="5" t="s">
        <v>5812</v>
      </c>
      <c r="DL1859" s="5" t="s">
        <v>5813</v>
      </c>
      <c r="DM1859" s="5" t="s">
        <v>5814</v>
      </c>
      <c r="DN1859" s="5" t="s">
        <v>5815</v>
      </c>
      <c r="DO1859" s="5" t="s">
        <v>5816</v>
      </c>
      <c r="DP1859" s="5" t="s">
        <v>5817</v>
      </c>
      <c r="DQ1859" s="5" t="s">
        <v>5818</v>
      </c>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22" t="s">
        <v>51</v>
      </c>
      <c r="GO1859" s="19" t="s">
        <v>46</v>
      </c>
      <c r="GP1859" s="19" t="s">
        <v>87</v>
      </c>
      <c r="GQ1859" s="21" t="s">
        <v>83</v>
      </c>
      <c r="GR1859" s="19"/>
      <c r="GS1859" s="18"/>
      <c r="GT1859" s="2"/>
    </row>
    <row r="1860" spans="1:202" s="1" customFormat="1" ht="22.5" customHeight="1" x14ac:dyDescent="0.35">
      <c r="A1860" s="14">
        <v>1858</v>
      </c>
      <c r="B1860" s="11">
        <v>43063</v>
      </c>
      <c r="C1860" s="14" t="s">
        <v>94</v>
      </c>
      <c r="D1860" s="31" t="s">
        <v>6955</v>
      </c>
      <c r="E1860" s="14" t="s">
        <v>545</v>
      </c>
      <c r="F1860" s="14" t="s">
        <v>10437</v>
      </c>
      <c r="G1860" s="23" t="s">
        <v>6959</v>
      </c>
      <c r="H1860" s="31" t="s">
        <v>7846</v>
      </c>
      <c r="I1860" s="31"/>
      <c r="J1860" s="31"/>
      <c r="K1860" s="31"/>
      <c r="L1860" s="14" t="s">
        <v>7898</v>
      </c>
      <c r="M1860" s="14" t="s">
        <v>6941</v>
      </c>
      <c r="N1860" s="14" t="s">
        <v>292</v>
      </c>
      <c r="O1860" s="14" t="s">
        <v>6890</v>
      </c>
      <c r="P1860" s="14" t="s">
        <v>6978</v>
      </c>
      <c r="Q1860" s="14" t="s">
        <v>11440</v>
      </c>
      <c r="R1860" s="14" t="s">
        <v>10438</v>
      </c>
      <c r="S1860" s="14"/>
      <c r="T1860" s="36" t="s">
        <v>5947</v>
      </c>
      <c r="U1860" s="36"/>
      <c r="V1860" s="36" t="s">
        <v>6754</v>
      </c>
      <c r="W1860" s="23" t="s">
        <v>6881</v>
      </c>
      <c r="X1860" s="3" t="s">
        <v>50</v>
      </c>
      <c r="Y1860" s="34" t="s">
        <v>8186</v>
      </c>
      <c r="Z1860" s="32">
        <v>40</v>
      </c>
      <c r="AA1860" s="23" t="s">
        <v>6971</v>
      </c>
      <c r="AB1860" s="23" t="s">
        <v>6880</v>
      </c>
      <c r="AC1860" s="3" t="s">
        <v>51</v>
      </c>
      <c r="AD1860" s="3"/>
      <c r="AE1860" s="3"/>
      <c r="AF1860" s="3"/>
      <c r="AG1860" s="23" t="s">
        <v>51</v>
      </c>
      <c r="AH1860" s="23" t="s">
        <v>46</v>
      </c>
      <c r="AI1860" s="23" t="s">
        <v>6961</v>
      </c>
      <c r="AJ1860" s="3"/>
      <c r="AK1860" s="3" t="s">
        <v>28</v>
      </c>
      <c r="AL1860" s="3"/>
      <c r="AM1860" s="3"/>
      <c r="AN1860" s="3"/>
      <c r="AO1860" s="3"/>
      <c r="AP1860" s="3"/>
      <c r="AQ1860" s="3"/>
      <c r="AR1860" s="24">
        <v>43063</v>
      </c>
      <c r="AS1860" s="25" t="s">
        <v>95</v>
      </c>
      <c r="AT1860" s="23" t="s">
        <v>48</v>
      </c>
      <c r="AU1860" s="25" t="s">
        <v>95</v>
      </c>
      <c r="AV1860" s="25"/>
      <c r="AW1860" s="25"/>
      <c r="AX1860" s="25"/>
      <c r="AY1860" s="25"/>
      <c r="AZ1860" s="25"/>
      <c r="BA1860" s="3"/>
      <c r="BB1860" s="3"/>
      <c r="BC1860" s="3"/>
      <c r="BD1860" s="3" t="s">
        <v>10440</v>
      </c>
      <c r="BE1860" s="3"/>
      <c r="BF1860" s="3"/>
      <c r="BG1860" s="23" t="s">
        <v>7911</v>
      </c>
      <c r="BH1860" s="5"/>
      <c r="BI1860" s="5"/>
      <c r="BJ1860" s="5"/>
      <c r="BK1860" s="5" t="s">
        <v>5835</v>
      </c>
      <c r="BL1860" s="5" t="s">
        <v>5836</v>
      </c>
      <c r="BM1860" s="5" t="s">
        <v>5837</v>
      </c>
      <c r="BN1860" s="5" t="s">
        <v>5838</v>
      </c>
      <c r="BO1860" s="5" t="s">
        <v>5839</v>
      </c>
      <c r="BP1860" s="5" t="s">
        <v>5778</v>
      </c>
      <c r="BQ1860" s="5" t="s">
        <v>5779</v>
      </c>
      <c r="BR1860" s="5" t="s">
        <v>5780</v>
      </c>
      <c r="BS1860" s="5" t="s">
        <v>5781</v>
      </c>
      <c r="BT1860" s="5" t="s">
        <v>5782</v>
      </c>
      <c r="BU1860" s="5" t="s">
        <v>5783</v>
      </c>
      <c r="BV1860" s="5" t="s">
        <v>5784</v>
      </c>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t="s">
        <v>5794</v>
      </c>
      <c r="CS1860" s="5" t="s">
        <v>5795</v>
      </c>
      <c r="CT1860" s="5" t="s">
        <v>5840</v>
      </c>
      <c r="CU1860" s="5" t="s">
        <v>5797</v>
      </c>
      <c r="CV1860" s="5" t="s">
        <v>5798</v>
      </c>
      <c r="CW1860" s="5" t="s">
        <v>5799</v>
      </c>
      <c r="CX1860" s="5" t="s">
        <v>10617</v>
      </c>
      <c r="CY1860" s="5" t="s">
        <v>5800</v>
      </c>
      <c r="CZ1860" s="5" t="s">
        <v>5801</v>
      </c>
      <c r="DA1860" s="5" t="s">
        <v>5802</v>
      </c>
      <c r="DB1860" s="5" t="s">
        <v>5803</v>
      </c>
      <c r="DC1860" s="5" t="s">
        <v>5804</v>
      </c>
      <c r="DD1860" s="5" t="s">
        <v>5805</v>
      </c>
      <c r="DE1860" s="5" t="s">
        <v>5806</v>
      </c>
      <c r="DF1860" s="5" t="s">
        <v>5807</v>
      </c>
      <c r="DG1860" s="5" t="s">
        <v>5808</v>
      </c>
      <c r="DH1860" s="5" t="s">
        <v>5809</v>
      </c>
      <c r="DI1860" s="5" t="s">
        <v>5810</v>
      </c>
      <c r="DJ1860" s="5" t="s">
        <v>5811</v>
      </c>
      <c r="DK1860" s="5" t="s">
        <v>5812</v>
      </c>
      <c r="DL1860" s="5" t="s">
        <v>5813</v>
      </c>
      <c r="DM1860" s="5" t="s">
        <v>5814</v>
      </c>
      <c r="DN1860" s="5" t="s">
        <v>5815</v>
      </c>
      <c r="DO1860" s="5" t="s">
        <v>5816</v>
      </c>
      <c r="DP1860" s="5" t="s">
        <v>5817</v>
      </c>
      <c r="DQ1860" s="5" t="s">
        <v>5818</v>
      </c>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22" t="s">
        <v>51</v>
      </c>
      <c r="GO1860" s="19" t="s">
        <v>46</v>
      </c>
      <c r="GP1860" s="19" t="s">
        <v>87</v>
      </c>
      <c r="GQ1860" s="21" t="s">
        <v>83</v>
      </c>
      <c r="GR1860" s="19"/>
      <c r="GS1860" s="18"/>
      <c r="GT1860" s="2"/>
    </row>
    <row r="1861" spans="1:202" s="1" customFormat="1" ht="22.5" customHeight="1" x14ac:dyDescent="0.35">
      <c r="A1861" s="14">
        <v>1859</v>
      </c>
      <c r="B1861" s="11">
        <v>43063</v>
      </c>
      <c r="C1861" s="14" t="s">
        <v>94</v>
      </c>
      <c r="D1861" s="31" t="s">
        <v>6955</v>
      </c>
      <c r="E1861" s="14" t="s">
        <v>545</v>
      </c>
      <c r="F1861" s="14" t="s">
        <v>10437</v>
      </c>
      <c r="G1861" s="23" t="s">
        <v>6959</v>
      </c>
      <c r="H1861" s="31" t="s">
        <v>7846</v>
      </c>
      <c r="I1861" s="31"/>
      <c r="J1861" s="31"/>
      <c r="K1861" s="31"/>
      <c r="L1861" s="14" t="s">
        <v>7898</v>
      </c>
      <c r="M1861" s="14" t="s">
        <v>6941</v>
      </c>
      <c r="N1861" s="14" t="s">
        <v>292</v>
      </c>
      <c r="O1861" s="14" t="s">
        <v>6890</v>
      </c>
      <c r="P1861" s="14" t="s">
        <v>6978</v>
      </c>
      <c r="Q1861" s="14" t="s">
        <v>11440</v>
      </c>
      <c r="R1861" s="14" t="s">
        <v>10438</v>
      </c>
      <c r="S1861" s="14"/>
      <c r="T1861" s="36" t="s">
        <v>5948</v>
      </c>
      <c r="U1861" s="36"/>
      <c r="V1861" s="36" t="s">
        <v>6754</v>
      </c>
      <c r="W1861" s="23" t="s">
        <v>6881</v>
      </c>
      <c r="X1861" s="3" t="s">
        <v>50</v>
      </c>
      <c r="Y1861" s="34" t="s">
        <v>8186</v>
      </c>
      <c r="Z1861" s="32">
        <v>40</v>
      </c>
      <c r="AA1861" s="23" t="s">
        <v>6971</v>
      </c>
      <c r="AB1861" s="23" t="s">
        <v>6880</v>
      </c>
      <c r="AC1861" s="3" t="s">
        <v>51</v>
      </c>
      <c r="AD1861" s="3"/>
      <c r="AE1861" s="3"/>
      <c r="AF1861" s="3"/>
      <c r="AG1861" s="23" t="s">
        <v>51</v>
      </c>
      <c r="AH1861" s="23" t="s">
        <v>46</v>
      </c>
      <c r="AI1861" s="23" t="s">
        <v>6961</v>
      </c>
      <c r="AJ1861" s="3"/>
      <c r="AK1861" s="3" t="s">
        <v>28</v>
      </c>
      <c r="AL1861" s="3"/>
      <c r="AM1861" s="3"/>
      <c r="AN1861" s="3"/>
      <c r="AO1861" s="3"/>
      <c r="AP1861" s="3"/>
      <c r="AQ1861" s="3"/>
      <c r="AR1861" s="24">
        <v>43063</v>
      </c>
      <c r="AS1861" s="25" t="s">
        <v>95</v>
      </c>
      <c r="AT1861" s="23" t="s">
        <v>48</v>
      </c>
      <c r="AU1861" s="25" t="s">
        <v>95</v>
      </c>
      <c r="AV1861" s="25"/>
      <c r="AW1861" s="25"/>
      <c r="AX1861" s="25"/>
      <c r="AY1861" s="25"/>
      <c r="AZ1861" s="25"/>
      <c r="BA1861" s="3"/>
      <c r="BB1861" s="3"/>
      <c r="BC1861" s="3"/>
      <c r="BD1861" s="3" t="s">
        <v>10440</v>
      </c>
      <c r="BE1861" s="3"/>
      <c r="BF1861" s="3"/>
      <c r="BG1861" s="23" t="s">
        <v>7911</v>
      </c>
      <c r="BH1861" s="5"/>
      <c r="BI1861" s="5"/>
      <c r="BJ1861" s="5"/>
      <c r="BK1861" s="5" t="s">
        <v>5835</v>
      </c>
      <c r="BL1861" s="5" t="s">
        <v>5836</v>
      </c>
      <c r="BM1861" s="5" t="s">
        <v>5837</v>
      </c>
      <c r="BN1861" s="5" t="s">
        <v>5838</v>
      </c>
      <c r="BO1861" s="5" t="s">
        <v>5839</v>
      </c>
      <c r="BP1861" s="5" t="s">
        <v>5778</v>
      </c>
      <c r="BQ1861" s="5" t="s">
        <v>5779</v>
      </c>
      <c r="BR1861" s="5" t="s">
        <v>5780</v>
      </c>
      <c r="BS1861" s="5" t="s">
        <v>5781</v>
      </c>
      <c r="BT1861" s="5" t="s">
        <v>5782</v>
      </c>
      <c r="BU1861" s="5" t="s">
        <v>5783</v>
      </c>
      <c r="BV1861" s="5" t="s">
        <v>5784</v>
      </c>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t="s">
        <v>5794</v>
      </c>
      <c r="CS1861" s="5" t="s">
        <v>5795</v>
      </c>
      <c r="CT1861" s="5" t="s">
        <v>5840</v>
      </c>
      <c r="CU1861" s="5" t="s">
        <v>5797</v>
      </c>
      <c r="CV1861" s="5" t="s">
        <v>5798</v>
      </c>
      <c r="CW1861" s="5" t="s">
        <v>5799</v>
      </c>
      <c r="CX1861" s="5" t="s">
        <v>10617</v>
      </c>
      <c r="CY1861" s="5" t="s">
        <v>5800</v>
      </c>
      <c r="CZ1861" s="5" t="s">
        <v>5801</v>
      </c>
      <c r="DA1861" s="5" t="s">
        <v>5802</v>
      </c>
      <c r="DB1861" s="5" t="s">
        <v>5803</v>
      </c>
      <c r="DC1861" s="5" t="s">
        <v>5804</v>
      </c>
      <c r="DD1861" s="5" t="s">
        <v>5805</v>
      </c>
      <c r="DE1861" s="5" t="s">
        <v>5806</v>
      </c>
      <c r="DF1861" s="5" t="s">
        <v>5807</v>
      </c>
      <c r="DG1861" s="5" t="s">
        <v>5808</v>
      </c>
      <c r="DH1861" s="5" t="s">
        <v>5809</v>
      </c>
      <c r="DI1861" s="5" t="s">
        <v>5810</v>
      </c>
      <c r="DJ1861" s="5" t="s">
        <v>5811</v>
      </c>
      <c r="DK1861" s="5" t="s">
        <v>5812</v>
      </c>
      <c r="DL1861" s="5" t="s">
        <v>5813</v>
      </c>
      <c r="DM1861" s="5" t="s">
        <v>5814</v>
      </c>
      <c r="DN1861" s="5" t="s">
        <v>5815</v>
      </c>
      <c r="DO1861" s="5" t="s">
        <v>5816</v>
      </c>
      <c r="DP1861" s="5" t="s">
        <v>5817</v>
      </c>
      <c r="DQ1861" s="5" t="s">
        <v>5818</v>
      </c>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22" t="s">
        <v>51</v>
      </c>
      <c r="GO1861" s="19" t="s">
        <v>46</v>
      </c>
      <c r="GP1861" s="19" t="s">
        <v>87</v>
      </c>
      <c r="GQ1861" s="21" t="s">
        <v>83</v>
      </c>
      <c r="GR1861" s="19"/>
      <c r="GS1861" s="18"/>
      <c r="GT1861" s="2"/>
    </row>
    <row r="1862" spans="1:202" s="1" customFormat="1" ht="22.5" customHeight="1" x14ac:dyDescent="0.35">
      <c r="A1862" s="14">
        <v>1860</v>
      </c>
      <c r="B1862" s="11">
        <v>43063</v>
      </c>
      <c r="C1862" s="14" t="s">
        <v>94</v>
      </c>
      <c r="D1862" s="31" t="s">
        <v>6955</v>
      </c>
      <c r="E1862" s="14" t="s">
        <v>545</v>
      </c>
      <c r="F1862" s="14" t="s">
        <v>10437</v>
      </c>
      <c r="G1862" s="23" t="s">
        <v>6959</v>
      </c>
      <c r="H1862" s="31" t="s">
        <v>7846</v>
      </c>
      <c r="I1862" s="31"/>
      <c r="J1862" s="31"/>
      <c r="K1862" s="31"/>
      <c r="L1862" s="14" t="s">
        <v>7898</v>
      </c>
      <c r="M1862" s="14" t="s">
        <v>6941</v>
      </c>
      <c r="N1862" s="14" t="s">
        <v>292</v>
      </c>
      <c r="O1862" s="14" t="s">
        <v>6890</v>
      </c>
      <c r="P1862" s="14" t="s">
        <v>6978</v>
      </c>
      <c r="Q1862" s="14" t="s">
        <v>11440</v>
      </c>
      <c r="R1862" s="14" t="s">
        <v>10438</v>
      </c>
      <c r="S1862" s="14"/>
      <c r="T1862" s="36" t="s">
        <v>10472</v>
      </c>
      <c r="U1862" s="36"/>
      <c r="V1862" s="36" t="s">
        <v>6754</v>
      </c>
      <c r="W1862" s="23" t="s">
        <v>6881</v>
      </c>
      <c r="X1862" s="3" t="s">
        <v>50</v>
      </c>
      <c r="Y1862" s="34" t="s">
        <v>8186</v>
      </c>
      <c r="Z1862" s="32">
        <v>40</v>
      </c>
      <c r="AA1862" s="23" t="s">
        <v>6971</v>
      </c>
      <c r="AB1862" s="23" t="s">
        <v>6880</v>
      </c>
      <c r="AC1862" s="3" t="s">
        <v>51</v>
      </c>
      <c r="AD1862" s="3"/>
      <c r="AE1862" s="3"/>
      <c r="AF1862" s="3"/>
      <c r="AG1862" s="23" t="s">
        <v>51</v>
      </c>
      <c r="AH1862" s="23" t="s">
        <v>46</v>
      </c>
      <c r="AI1862" s="23" t="s">
        <v>6961</v>
      </c>
      <c r="AJ1862" s="3"/>
      <c r="AK1862" s="3" t="s">
        <v>28</v>
      </c>
      <c r="AL1862" s="3"/>
      <c r="AM1862" s="3"/>
      <c r="AN1862" s="3"/>
      <c r="AO1862" s="3"/>
      <c r="AP1862" s="3"/>
      <c r="AQ1862" s="3"/>
      <c r="AR1862" s="24">
        <v>43063</v>
      </c>
      <c r="AS1862" s="25" t="s">
        <v>95</v>
      </c>
      <c r="AT1862" s="23" t="s">
        <v>48</v>
      </c>
      <c r="AU1862" s="25" t="s">
        <v>95</v>
      </c>
      <c r="AV1862" s="25"/>
      <c r="AW1862" s="25"/>
      <c r="AX1862" s="25"/>
      <c r="AY1862" s="25"/>
      <c r="AZ1862" s="25"/>
      <c r="BA1862" s="3"/>
      <c r="BB1862" s="3"/>
      <c r="BC1862" s="3"/>
      <c r="BD1862" s="3" t="s">
        <v>10440</v>
      </c>
      <c r="BE1862" s="3"/>
      <c r="BF1862" s="3"/>
      <c r="BG1862" s="23" t="s">
        <v>7911</v>
      </c>
      <c r="BH1862" s="5"/>
      <c r="BI1862" s="5"/>
      <c r="BJ1862" s="5"/>
      <c r="BK1862" s="5" t="s">
        <v>5835</v>
      </c>
      <c r="BL1862" s="5" t="s">
        <v>5836</v>
      </c>
      <c r="BM1862" s="5" t="s">
        <v>5837</v>
      </c>
      <c r="BN1862" s="5" t="s">
        <v>5838</v>
      </c>
      <c r="BO1862" s="5" t="s">
        <v>5839</v>
      </c>
      <c r="BP1862" s="5" t="s">
        <v>5778</v>
      </c>
      <c r="BQ1862" s="5" t="s">
        <v>5779</v>
      </c>
      <c r="BR1862" s="5" t="s">
        <v>5780</v>
      </c>
      <c r="BS1862" s="5" t="s">
        <v>5781</v>
      </c>
      <c r="BT1862" s="5" t="s">
        <v>5782</v>
      </c>
      <c r="BU1862" s="5" t="s">
        <v>5783</v>
      </c>
      <c r="BV1862" s="5" t="s">
        <v>5784</v>
      </c>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t="s">
        <v>5794</v>
      </c>
      <c r="CS1862" s="5" t="s">
        <v>5795</v>
      </c>
      <c r="CT1862" s="5" t="s">
        <v>5840</v>
      </c>
      <c r="CU1862" s="5" t="s">
        <v>5797</v>
      </c>
      <c r="CV1862" s="5" t="s">
        <v>5798</v>
      </c>
      <c r="CW1862" s="5" t="s">
        <v>5799</v>
      </c>
      <c r="CX1862" s="5" t="s">
        <v>10617</v>
      </c>
      <c r="CY1862" s="5" t="s">
        <v>5800</v>
      </c>
      <c r="CZ1862" s="5" t="s">
        <v>5801</v>
      </c>
      <c r="DA1862" s="5" t="s">
        <v>5802</v>
      </c>
      <c r="DB1862" s="5" t="s">
        <v>5803</v>
      </c>
      <c r="DC1862" s="5" t="s">
        <v>5804</v>
      </c>
      <c r="DD1862" s="5" t="s">
        <v>5805</v>
      </c>
      <c r="DE1862" s="5" t="s">
        <v>5806</v>
      </c>
      <c r="DF1862" s="5" t="s">
        <v>5807</v>
      </c>
      <c r="DG1862" s="5" t="s">
        <v>5808</v>
      </c>
      <c r="DH1862" s="5" t="s">
        <v>5809</v>
      </c>
      <c r="DI1862" s="5" t="s">
        <v>5810</v>
      </c>
      <c r="DJ1862" s="5" t="s">
        <v>5811</v>
      </c>
      <c r="DK1862" s="5" t="s">
        <v>5812</v>
      </c>
      <c r="DL1862" s="5" t="s">
        <v>5813</v>
      </c>
      <c r="DM1862" s="5" t="s">
        <v>5814</v>
      </c>
      <c r="DN1862" s="5" t="s">
        <v>5815</v>
      </c>
      <c r="DO1862" s="5" t="s">
        <v>5816</v>
      </c>
      <c r="DP1862" s="5" t="s">
        <v>5817</v>
      </c>
      <c r="DQ1862" s="5" t="s">
        <v>5818</v>
      </c>
      <c r="DR1862" s="5" t="s">
        <v>105</v>
      </c>
      <c r="DS1862" s="5" t="s">
        <v>106</v>
      </c>
      <c r="DT1862" s="5" t="s">
        <v>8551</v>
      </c>
      <c r="DU1862" s="5" t="s">
        <v>107</v>
      </c>
      <c r="DV1862" s="5" t="s">
        <v>108</v>
      </c>
      <c r="DW1862" s="5" t="s">
        <v>109</v>
      </c>
      <c r="DX1862" s="5" t="s">
        <v>110</v>
      </c>
      <c r="DY1862" s="5" t="s">
        <v>111</v>
      </c>
      <c r="DZ1862" s="5" t="s">
        <v>112</v>
      </c>
      <c r="EA1862" s="5" t="s">
        <v>113</v>
      </c>
      <c r="EB1862" s="5" t="s">
        <v>114</v>
      </c>
      <c r="EC1862" s="5" t="s">
        <v>115</v>
      </c>
      <c r="ED1862" s="5" t="s">
        <v>116</v>
      </c>
      <c r="EE1862" s="5" t="s">
        <v>117</v>
      </c>
      <c r="EF1862" s="5" t="s">
        <v>118</v>
      </c>
      <c r="EG1862" s="5" t="s">
        <v>119</v>
      </c>
      <c r="EH1862" s="5" t="s">
        <v>120</v>
      </c>
      <c r="EI1862" s="5" t="s">
        <v>121</v>
      </c>
      <c r="EJ1862" s="5" t="s">
        <v>122</v>
      </c>
      <c r="EK1862" s="5" t="s">
        <v>123</v>
      </c>
      <c r="EL1862" s="5" t="s">
        <v>124</v>
      </c>
      <c r="EM1862" s="5" t="s">
        <v>125</v>
      </c>
      <c r="EN1862" s="5" t="s">
        <v>126</v>
      </c>
      <c r="EO1862" s="5" t="s">
        <v>127</v>
      </c>
      <c r="EP1862" s="5" t="s">
        <v>128</v>
      </c>
      <c r="EQ1862" s="5" t="s">
        <v>129</v>
      </c>
      <c r="ER1862" s="5" t="s">
        <v>128</v>
      </c>
      <c r="ES1862" s="5" t="s">
        <v>130</v>
      </c>
      <c r="ET1862" s="5" t="s">
        <v>131</v>
      </c>
      <c r="EU1862" s="5" t="s">
        <v>132</v>
      </c>
      <c r="EV1862" s="5" t="s">
        <v>133</v>
      </c>
      <c r="EW1862" s="5" t="s">
        <v>134</v>
      </c>
      <c r="EX1862" s="5" t="s">
        <v>135</v>
      </c>
      <c r="EY1862" s="5" t="s">
        <v>136</v>
      </c>
      <c r="EZ1862" s="5" t="s">
        <v>137</v>
      </c>
      <c r="FA1862" s="5" t="s">
        <v>138</v>
      </c>
      <c r="FB1862" s="5" t="s">
        <v>139</v>
      </c>
      <c r="FC1862" s="5" t="s">
        <v>140</v>
      </c>
      <c r="FD1862" s="5" t="s">
        <v>141</v>
      </c>
      <c r="FE1862" s="5" t="s">
        <v>142</v>
      </c>
      <c r="FF1862" s="5" t="s">
        <v>143</v>
      </c>
      <c r="FG1862" s="5" t="s">
        <v>144</v>
      </c>
      <c r="FH1862" s="5" t="s">
        <v>145</v>
      </c>
      <c r="FI1862" s="5" t="s">
        <v>146</v>
      </c>
      <c r="FJ1862" s="5" t="s">
        <v>147</v>
      </c>
      <c r="FK1862" s="5" t="s">
        <v>148</v>
      </c>
      <c r="FL1862" s="5" t="s">
        <v>149</v>
      </c>
      <c r="FM1862" s="5" t="s">
        <v>150</v>
      </c>
      <c r="FN1862" s="5" t="s">
        <v>151</v>
      </c>
      <c r="FO1862" s="5" t="s">
        <v>152</v>
      </c>
      <c r="FP1862" s="5" t="s">
        <v>153</v>
      </c>
      <c r="FQ1862" s="5" t="s">
        <v>154</v>
      </c>
      <c r="FR1862" s="5" t="s">
        <v>155</v>
      </c>
      <c r="FS1862" s="5" t="s">
        <v>156</v>
      </c>
      <c r="FT1862" s="5" t="s">
        <v>157</v>
      </c>
      <c r="FU1862" s="5" t="s">
        <v>158</v>
      </c>
      <c r="FV1862" s="5" t="s">
        <v>159</v>
      </c>
      <c r="FW1862" s="5" t="s">
        <v>160</v>
      </c>
      <c r="FX1862" s="5" t="s">
        <v>161</v>
      </c>
      <c r="FY1862" s="5" t="s">
        <v>162</v>
      </c>
      <c r="FZ1862" s="5" t="s">
        <v>157</v>
      </c>
      <c r="GA1862" s="5" t="s">
        <v>163</v>
      </c>
      <c r="GB1862" s="5" t="s">
        <v>164</v>
      </c>
      <c r="GC1862" s="5" t="s">
        <v>165</v>
      </c>
      <c r="GD1862" s="5" t="s">
        <v>166</v>
      </c>
      <c r="GE1862" s="5" t="s">
        <v>167</v>
      </c>
      <c r="GF1862" s="5" t="s">
        <v>168</v>
      </c>
      <c r="GG1862" s="5" t="s">
        <v>169</v>
      </c>
      <c r="GH1862" s="5" t="s">
        <v>170</v>
      </c>
      <c r="GI1862" s="5" t="s">
        <v>171</v>
      </c>
      <c r="GJ1862" s="5" t="s">
        <v>172</v>
      </c>
      <c r="GK1862" s="5" t="s">
        <v>173</v>
      </c>
      <c r="GL1862" s="5" t="s">
        <v>10611</v>
      </c>
      <c r="GM1862" s="5" t="s">
        <v>174</v>
      </c>
      <c r="GN1862" s="22" t="s">
        <v>51</v>
      </c>
      <c r="GO1862" s="19" t="s">
        <v>46</v>
      </c>
      <c r="GP1862" s="19" t="s">
        <v>87</v>
      </c>
      <c r="GQ1862" s="21" t="s">
        <v>83</v>
      </c>
      <c r="GR1862" s="19"/>
      <c r="GS1862" s="18"/>
      <c r="GT1862" s="2"/>
    </row>
    <row r="1863" spans="1:202" s="1" customFormat="1" ht="22.5" customHeight="1" x14ac:dyDescent="0.35">
      <c r="A1863" s="14">
        <v>1861</v>
      </c>
      <c r="B1863" s="11">
        <v>43063</v>
      </c>
      <c r="C1863" s="14" t="s">
        <v>94</v>
      </c>
      <c r="D1863" s="31" t="s">
        <v>6955</v>
      </c>
      <c r="E1863" s="14" t="s">
        <v>545</v>
      </c>
      <c r="F1863" s="14" t="s">
        <v>10437</v>
      </c>
      <c r="G1863" s="23" t="s">
        <v>6959</v>
      </c>
      <c r="H1863" s="31" t="s">
        <v>7846</v>
      </c>
      <c r="I1863" s="31"/>
      <c r="J1863" s="31"/>
      <c r="K1863" s="31"/>
      <c r="L1863" s="14" t="s">
        <v>7898</v>
      </c>
      <c r="M1863" s="14" t="s">
        <v>6941</v>
      </c>
      <c r="N1863" s="14" t="s">
        <v>292</v>
      </c>
      <c r="O1863" s="14" t="s">
        <v>6890</v>
      </c>
      <c r="P1863" s="14" t="s">
        <v>6978</v>
      </c>
      <c r="Q1863" s="14" t="s">
        <v>11440</v>
      </c>
      <c r="R1863" s="14" t="s">
        <v>10438</v>
      </c>
      <c r="S1863" s="14"/>
      <c r="T1863" s="36" t="s">
        <v>5949</v>
      </c>
      <c r="U1863" s="36"/>
      <c r="V1863" s="36" t="s">
        <v>6754</v>
      </c>
      <c r="W1863" s="23" t="s">
        <v>6881</v>
      </c>
      <c r="X1863" s="3" t="s">
        <v>50</v>
      </c>
      <c r="Y1863" s="34" t="s">
        <v>8186</v>
      </c>
      <c r="Z1863" s="32">
        <v>40</v>
      </c>
      <c r="AA1863" s="23" t="s">
        <v>6971</v>
      </c>
      <c r="AB1863" s="23" t="s">
        <v>6880</v>
      </c>
      <c r="AC1863" s="3" t="s">
        <v>51</v>
      </c>
      <c r="AD1863" s="3"/>
      <c r="AE1863" s="3"/>
      <c r="AF1863" s="3"/>
      <c r="AG1863" s="23" t="s">
        <v>51</v>
      </c>
      <c r="AH1863" s="23" t="s">
        <v>46</v>
      </c>
      <c r="AI1863" s="23" t="s">
        <v>6961</v>
      </c>
      <c r="AJ1863" s="3"/>
      <c r="AK1863" s="3" t="s">
        <v>28</v>
      </c>
      <c r="AL1863" s="3"/>
      <c r="AM1863" s="3"/>
      <c r="AN1863" s="3"/>
      <c r="AO1863" s="3"/>
      <c r="AP1863" s="3"/>
      <c r="AQ1863" s="3"/>
      <c r="AR1863" s="24">
        <v>43063</v>
      </c>
      <c r="AS1863" s="25" t="s">
        <v>95</v>
      </c>
      <c r="AT1863" s="23" t="s">
        <v>48</v>
      </c>
      <c r="AU1863" s="25" t="s">
        <v>95</v>
      </c>
      <c r="AV1863" s="25"/>
      <c r="AW1863" s="25"/>
      <c r="AX1863" s="25"/>
      <c r="AY1863" s="25"/>
      <c r="AZ1863" s="25"/>
      <c r="BA1863" s="3"/>
      <c r="BB1863" s="3"/>
      <c r="BC1863" s="3"/>
      <c r="BD1863" s="3" t="s">
        <v>10440</v>
      </c>
      <c r="BE1863" s="3"/>
      <c r="BF1863" s="3"/>
      <c r="BG1863" s="23" t="s">
        <v>7911</v>
      </c>
      <c r="BH1863" s="5"/>
      <c r="BI1863" s="5"/>
      <c r="BJ1863" s="5"/>
      <c r="BK1863" s="5" t="s">
        <v>5835</v>
      </c>
      <c r="BL1863" s="5" t="s">
        <v>5836</v>
      </c>
      <c r="BM1863" s="5" t="s">
        <v>5837</v>
      </c>
      <c r="BN1863" s="5" t="s">
        <v>5838</v>
      </c>
      <c r="BO1863" s="5" t="s">
        <v>5839</v>
      </c>
      <c r="BP1863" s="5" t="s">
        <v>5778</v>
      </c>
      <c r="BQ1863" s="5" t="s">
        <v>5779</v>
      </c>
      <c r="BR1863" s="5" t="s">
        <v>5780</v>
      </c>
      <c r="BS1863" s="5" t="s">
        <v>5781</v>
      </c>
      <c r="BT1863" s="5" t="s">
        <v>5782</v>
      </c>
      <c r="BU1863" s="5" t="s">
        <v>5783</v>
      </c>
      <c r="BV1863" s="5" t="s">
        <v>5784</v>
      </c>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t="s">
        <v>5794</v>
      </c>
      <c r="CS1863" s="5" t="s">
        <v>5795</v>
      </c>
      <c r="CT1863" s="5" t="s">
        <v>5840</v>
      </c>
      <c r="CU1863" s="5" t="s">
        <v>5797</v>
      </c>
      <c r="CV1863" s="5" t="s">
        <v>5798</v>
      </c>
      <c r="CW1863" s="5" t="s">
        <v>5799</v>
      </c>
      <c r="CX1863" s="5" t="s">
        <v>10617</v>
      </c>
      <c r="CY1863" s="5" t="s">
        <v>5800</v>
      </c>
      <c r="CZ1863" s="5" t="s">
        <v>5801</v>
      </c>
      <c r="DA1863" s="5" t="s">
        <v>5802</v>
      </c>
      <c r="DB1863" s="5" t="s">
        <v>5803</v>
      </c>
      <c r="DC1863" s="5" t="s">
        <v>5804</v>
      </c>
      <c r="DD1863" s="5" t="s">
        <v>5805</v>
      </c>
      <c r="DE1863" s="5" t="s">
        <v>5806</v>
      </c>
      <c r="DF1863" s="5" t="s">
        <v>5807</v>
      </c>
      <c r="DG1863" s="5" t="s">
        <v>5808</v>
      </c>
      <c r="DH1863" s="5" t="s">
        <v>5809</v>
      </c>
      <c r="DI1863" s="5" t="s">
        <v>5810</v>
      </c>
      <c r="DJ1863" s="5" t="s">
        <v>5811</v>
      </c>
      <c r="DK1863" s="5" t="s">
        <v>5812</v>
      </c>
      <c r="DL1863" s="5" t="s">
        <v>5813</v>
      </c>
      <c r="DM1863" s="5" t="s">
        <v>5814</v>
      </c>
      <c r="DN1863" s="5" t="s">
        <v>5815</v>
      </c>
      <c r="DO1863" s="5" t="s">
        <v>5816</v>
      </c>
      <c r="DP1863" s="5" t="s">
        <v>5817</v>
      </c>
      <c r="DQ1863" s="5" t="s">
        <v>5818</v>
      </c>
      <c r="DR1863" s="5" t="s">
        <v>105</v>
      </c>
      <c r="DS1863" s="5" t="s">
        <v>106</v>
      </c>
      <c r="DT1863" s="5" t="s">
        <v>8551</v>
      </c>
      <c r="DU1863" s="5" t="s">
        <v>107</v>
      </c>
      <c r="DV1863" s="5" t="s">
        <v>108</v>
      </c>
      <c r="DW1863" s="5" t="s">
        <v>109</v>
      </c>
      <c r="DX1863" s="5" t="s">
        <v>110</v>
      </c>
      <c r="DY1863" s="5" t="s">
        <v>111</v>
      </c>
      <c r="DZ1863" s="5" t="s">
        <v>112</v>
      </c>
      <c r="EA1863" s="5" t="s">
        <v>113</v>
      </c>
      <c r="EB1863" s="5" t="s">
        <v>114</v>
      </c>
      <c r="EC1863" s="5" t="s">
        <v>115</v>
      </c>
      <c r="ED1863" s="5" t="s">
        <v>116</v>
      </c>
      <c r="EE1863" s="5" t="s">
        <v>117</v>
      </c>
      <c r="EF1863" s="5" t="s">
        <v>118</v>
      </c>
      <c r="EG1863" s="5" t="s">
        <v>119</v>
      </c>
      <c r="EH1863" s="5" t="s">
        <v>120</v>
      </c>
      <c r="EI1863" s="5" t="s">
        <v>121</v>
      </c>
      <c r="EJ1863" s="5" t="s">
        <v>122</v>
      </c>
      <c r="EK1863" s="5" t="s">
        <v>123</v>
      </c>
      <c r="EL1863" s="5" t="s">
        <v>124</v>
      </c>
      <c r="EM1863" s="5" t="s">
        <v>125</v>
      </c>
      <c r="EN1863" s="5" t="s">
        <v>126</v>
      </c>
      <c r="EO1863" s="5" t="s">
        <v>127</v>
      </c>
      <c r="EP1863" s="5" t="s">
        <v>128</v>
      </c>
      <c r="EQ1863" s="5" t="s">
        <v>129</v>
      </c>
      <c r="ER1863" s="5" t="s">
        <v>128</v>
      </c>
      <c r="ES1863" s="5" t="s">
        <v>130</v>
      </c>
      <c r="ET1863" s="5" t="s">
        <v>131</v>
      </c>
      <c r="EU1863" s="5" t="s">
        <v>132</v>
      </c>
      <c r="EV1863" s="5" t="s">
        <v>133</v>
      </c>
      <c r="EW1863" s="5" t="s">
        <v>134</v>
      </c>
      <c r="EX1863" s="5" t="s">
        <v>135</v>
      </c>
      <c r="EY1863" s="5" t="s">
        <v>136</v>
      </c>
      <c r="EZ1863" s="5" t="s">
        <v>137</v>
      </c>
      <c r="FA1863" s="5" t="s">
        <v>138</v>
      </c>
      <c r="FB1863" s="5" t="s">
        <v>139</v>
      </c>
      <c r="FC1863" s="5" t="s">
        <v>140</v>
      </c>
      <c r="FD1863" s="5" t="s">
        <v>141</v>
      </c>
      <c r="FE1863" s="5" t="s">
        <v>142</v>
      </c>
      <c r="FF1863" s="5" t="s">
        <v>143</v>
      </c>
      <c r="FG1863" s="5" t="s">
        <v>144</v>
      </c>
      <c r="FH1863" s="5" t="s">
        <v>145</v>
      </c>
      <c r="FI1863" s="5" t="s">
        <v>146</v>
      </c>
      <c r="FJ1863" s="5" t="s">
        <v>147</v>
      </c>
      <c r="FK1863" s="5" t="s">
        <v>148</v>
      </c>
      <c r="FL1863" s="5" t="s">
        <v>149</v>
      </c>
      <c r="FM1863" s="5" t="s">
        <v>150</v>
      </c>
      <c r="FN1863" s="5" t="s">
        <v>151</v>
      </c>
      <c r="FO1863" s="5" t="s">
        <v>152</v>
      </c>
      <c r="FP1863" s="5" t="s">
        <v>153</v>
      </c>
      <c r="FQ1863" s="5" t="s">
        <v>154</v>
      </c>
      <c r="FR1863" s="5" t="s">
        <v>155</v>
      </c>
      <c r="FS1863" s="5" t="s">
        <v>156</v>
      </c>
      <c r="FT1863" s="5" t="s">
        <v>157</v>
      </c>
      <c r="FU1863" s="5" t="s">
        <v>158</v>
      </c>
      <c r="FV1863" s="5" t="s">
        <v>159</v>
      </c>
      <c r="FW1863" s="5" t="s">
        <v>160</v>
      </c>
      <c r="FX1863" s="5" t="s">
        <v>161</v>
      </c>
      <c r="FY1863" s="5" t="s">
        <v>162</v>
      </c>
      <c r="FZ1863" s="5" t="s">
        <v>157</v>
      </c>
      <c r="GA1863" s="5" t="s">
        <v>163</v>
      </c>
      <c r="GB1863" s="5" t="s">
        <v>164</v>
      </c>
      <c r="GC1863" s="5" t="s">
        <v>165</v>
      </c>
      <c r="GD1863" s="5" t="s">
        <v>166</v>
      </c>
      <c r="GE1863" s="5" t="s">
        <v>167</v>
      </c>
      <c r="GF1863" s="5" t="s">
        <v>168</v>
      </c>
      <c r="GG1863" s="5" t="s">
        <v>169</v>
      </c>
      <c r="GH1863" s="5" t="s">
        <v>170</v>
      </c>
      <c r="GI1863" s="5" t="s">
        <v>171</v>
      </c>
      <c r="GJ1863" s="5" t="s">
        <v>172</v>
      </c>
      <c r="GK1863" s="5" t="s">
        <v>173</v>
      </c>
      <c r="GL1863" s="5" t="s">
        <v>10611</v>
      </c>
      <c r="GM1863" s="5" t="s">
        <v>174</v>
      </c>
      <c r="GN1863" s="22" t="s">
        <v>51</v>
      </c>
      <c r="GO1863" s="19" t="s">
        <v>46</v>
      </c>
      <c r="GP1863" s="19" t="s">
        <v>87</v>
      </c>
      <c r="GQ1863" s="21" t="s">
        <v>83</v>
      </c>
      <c r="GR1863" s="19"/>
      <c r="GS1863" s="18"/>
      <c r="GT1863" s="2"/>
    </row>
    <row r="1864" spans="1:202" s="1" customFormat="1" ht="22.5" customHeight="1" x14ac:dyDescent="0.35">
      <c r="A1864" s="14">
        <v>1862</v>
      </c>
      <c r="B1864" s="11">
        <v>43063</v>
      </c>
      <c r="C1864" s="14" t="s">
        <v>94</v>
      </c>
      <c r="D1864" s="31" t="s">
        <v>6955</v>
      </c>
      <c r="E1864" s="14" t="s">
        <v>545</v>
      </c>
      <c r="F1864" s="14" t="s">
        <v>10437</v>
      </c>
      <c r="G1864" s="23" t="s">
        <v>6959</v>
      </c>
      <c r="H1864" s="31" t="s">
        <v>7846</v>
      </c>
      <c r="I1864" s="31"/>
      <c r="J1864" s="31"/>
      <c r="K1864" s="31"/>
      <c r="L1864" s="14" t="s">
        <v>7898</v>
      </c>
      <c r="M1864" s="14" t="s">
        <v>6941</v>
      </c>
      <c r="N1864" s="14" t="s">
        <v>292</v>
      </c>
      <c r="O1864" s="14" t="s">
        <v>6890</v>
      </c>
      <c r="P1864" s="14" t="s">
        <v>6978</v>
      </c>
      <c r="Q1864" s="14" t="s">
        <v>11440</v>
      </c>
      <c r="R1864" s="14" t="s">
        <v>10438</v>
      </c>
      <c r="S1864" s="14"/>
      <c r="T1864" s="36" t="s">
        <v>5950</v>
      </c>
      <c r="U1864" s="36"/>
      <c r="V1864" s="36" t="s">
        <v>6754</v>
      </c>
      <c r="W1864" s="23" t="s">
        <v>6881</v>
      </c>
      <c r="X1864" s="3" t="s">
        <v>50</v>
      </c>
      <c r="Y1864" s="34" t="s">
        <v>8186</v>
      </c>
      <c r="Z1864" s="32">
        <v>40</v>
      </c>
      <c r="AA1864" s="23" t="s">
        <v>6971</v>
      </c>
      <c r="AB1864" s="23" t="s">
        <v>6880</v>
      </c>
      <c r="AC1864" s="3" t="s">
        <v>51</v>
      </c>
      <c r="AD1864" s="3"/>
      <c r="AE1864" s="3"/>
      <c r="AF1864" s="3"/>
      <c r="AG1864" s="23" t="s">
        <v>51</v>
      </c>
      <c r="AH1864" s="23" t="s">
        <v>46</v>
      </c>
      <c r="AI1864" s="23" t="s">
        <v>6961</v>
      </c>
      <c r="AJ1864" s="3"/>
      <c r="AK1864" s="3" t="s">
        <v>28</v>
      </c>
      <c r="AL1864" s="3"/>
      <c r="AM1864" s="3"/>
      <c r="AN1864" s="3"/>
      <c r="AO1864" s="3"/>
      <c r="AP1864" s="3"/>
      <c r="AQ1864" s="3"/>
      <c r="AR1864" s="24">
        <v>43063</v>
      </c>
      <c r="AS1864" s="25" t="s">
        <v>95</v>
      </c>
      <c r="AT1864" s="23" t="s">
        <v>48</v>
      </c>
      <c r="AU1864" s="25" t="s">
        <v>95</v>
      </c>
      <c r="AV1864" s="25"/>
      <c r="AW1864" s="25"/>
      <c r="AX1864" s="25"/>
      <c r="AY1864" s="25"/>
      <c r="AZ1864" s="25"/>
      <c r="BA1864" s="3"/>
      <c r="BB1864" s="3"/>
      <c r="BC1864" s="3"/>
      <c r="BD1864" s="3" t="s">
        <v>10440</v>
      </c>
      <c r="BE1864" s="3"/>
      <c r="BF1864" s="3"/>
      <c r="BG1864" s="23" t="s">
        <v>7911</v>
      </c>
      <c r="BH1864" s="5"/>
      <c r="BI1864" s="5"/>
      <c r="BJ1864" s="5"/>
      <c r="BK1864" s="5" t="s">
        <v>5835</v>
      </c>
      <c r="BL1864" s="5" t="s">
        <v>5836</v>
      </c>
      <c r="BM1864" s="5" t="s">
        <v>5837</v>
      </c>
      <c r="BN1864" s="5" t="s">
        <v>5838</v>
      </c>
      <c r="BO1864" s="5" t="s">
        <v>5839</v>
      </c>
      <c r="BP1864" s="5" t="s">
        <v>5778</v>
      </c>
      <c r="BQ1864" s="5" t="s">
        <v>5779</v>
      </c>
      <c r="BR1864" s="5" t="s">
        <v>5780</v>
      </c>
      <c r="BS1864" s="5" t="s">
        <v>5781</v>
      </c>
      <c r="BT1864" s="5" t="s">
        <v>5782</v>
      </c>
      <c r="BU1864" s="5" t="s">
        <v>5783</v>
      </c>
      <c r="BV1864" s="5" t="s">
        <v>5784</v>
      </c>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t="s">
        <v>5794</v>
      </c>
      <c r="CS1864" s="5" t="s">
        <v>5795</v>
      </c>
      <c r="CT1864" s="5" t="s">
        <v>5840</v>
      </c>
      <c r="CU1864" s="5" t="s">
        <v>5797</v>
      </c>
      <c r="CV1864" s="5" t="s">
        <v>5798</v>
      </c>
      <c r="CW1864" s="5" t="s">
        <v>5799</v>
      </c>
      <c r="CX1864" s="5" t="s">
        <v>10617</v>
      </c>
      <c r="CY1864" s="5" t="s">
        <v>5800</v>
      </c>
      <c r="CZ1864" s="5" t="s">
        <v>5801</v>
      </c>
      <c r="DA1864" s="5" t="s">
        <v>5802</v>
      </c>
      <c r="DB1864" s="5" t="s">
        <v>5803</v>
      </c>
      <c r="DC1864" s="5" t="s">
        <v>5804</v>
      </c>
      <c r="DD1864" s="5" t="s">
        <v>5805</v>
      </c>
      <c r="DE1864" s="5" t="s">
        <v>5806</v>
      </c>
      <c r="DF1864" s="5" t="s">
        <v>5807</v>
      </c>
      <c r="DG1864" s="5" t="s">
        <v>5808</v>
      </c>
      <c r="DH1864" s="5" t="s">
        <v>5809</v>
      </c>
      <c r="DI1864" s="5" t="s">
        <v>5810</v>
      </c>
      <c r="DJ1864" s="5" t="s">
        <v>5811</v>
      </c>
      <c r="DK1864" s="5" t="s">
        <v>5812</v>
      </c>
      <c r="DL1864" s="5" t="s">
        <v>5813</v>
      </c>
      <c r="DM1864" s="5" t="s">
        <v>5814</v>
      </c>
      <c r="DN1864" s="5" t="s">
        <v>5815</v>
      </c>
      <c r="DO1864" s="5" t="s">
        <v>5816</v>
      </c>
      <c r="DP1864" s="5" t="s">
        <v>5817</v>
      </c>
      <c r="DQ1864" s="5" t="s">
        <v>5818</v>
      </c>
      <c r="DR1864" s="5" t="s">
        <v>105</v>
      </c>
      <c r="DS1864" s="5" t="s">
        <v>106</v>
      </c>
      <c r="DT1864" s="5" t="s">
        <v>8551</v>
      </c>
      <c r="DU1864" s="5" t="s">
        <v>107</v>
      </c>
      <c r="DV1864" s="5" t="s">
        <v>108</v>
      </c>
      <c r="DW1864" s="5" t="s">
        <v>109</v>
      </c>
      <c r="DX1864" s="5" t="s">
        <v>110</v>
      </c>
      <c r="DY1864" s="5" t="s">
        <v>111</v>
      </c>
      <c r="DZ1864" s="5" t="s">
        <v>112</v>
      </c>
      <c r="EA1864" s="5" t="s">
        <v>113</v>
      </c>
      <c r="EB1864" s="5" t="s">
        <v>114</v>
      </c>
      <c r="EC1864" s="5" t="s">
        <v>115</v>
      </c>
      <c r="ED1864" s="5" t="s">
        <v>116</v>
      </c>
      <c r="EE1864" s="5" t="s">
        <v>117</v>
      </c>
      <c r="EF1864" s="5" t="s">
        <v>118</v>
      </c>
      <c r="EG1864" s="5" t="s">
        <v>119</v>
      </c>
      <c r="EH1864" s="5" t="s">
        <v>120</v>
      </c>
      <c r="EI1864" s="5" t="s">
        <v>121</v>
      </c>
      <c r="EJ1864" s="5" t="s">
        <v>122</v>
      </c>
      <c r="EK1864" s="5" t="s">
        <v>123</v>
      </c>
      <c r="EL1864" s="5" t="s">
        <v>124</v>
      </c>
      <c r="EM1864" s="5" t="s">
        <v>125</v>
      </c>
      <c r="EN1864" s="5" t="s">
        <v>126</v>
      </c>
      <c r="EO1864" s="5" t="s">
        <v>127</v>
      </c>
      <c r="EP1864" s="5" t="s">
        <v>128</v>
      </c>
      <c r="EQ1864" s="5" t="s">
        <v>129</v>
      </c>
      <c r="ER1864" s="5" t="s">
        <v>128</v>
      </c>
      <c r="ES1864" s="5" t="s">
        <v>130</v>
      </c>
      <c r="ET1864" s="5" t="s">
        <v>131</v>
      </c>
      <c r="EU1864" s="5" t="s">
        <v>132</v>
      </c>
      <c r="EV1864" s="5" t="s">
        <v>133</v>
      </c>
      <c r="EW1864" s="5" t="s">
        <v>134</v>
      </c>
      <c r="EX1864" s="5" t="s">
        <v>135</v>
      </c>
      <c r="EY1864" s="5" t="s">
        <v>136</v>
      </c>
      <c r="EZ1864" s="5" t="s">
        <v>137</v>
      </c>
      <c r="FA1864" s="5" t="s">
        <v>138</v>
      </c>
      <c r="FB1864" s="5" t="s">
        <v>139</v>
      </c>
      <c r="FC1864" s="5" t="s">
        <v>140</v>
      </c>
      <c r="FD1864" s="5" t="s">
        <v>141</v>
      </c>
      <c r="FE1864" s="5" t="s">
        <v>142</v>
      </c>
      <c r="FF1864" s="5" t="s">
        <v>143</v>
      </c>
      <c r="FG1864" s="5" t="s">
        <v>144</v>
      </c>
      <c r="FH1864" s="5" t="s">
        <v>145</v>
      </c>
      <c r="FI1864" s="5" t="s">
        <v>146</v>
      </c>
      <c r="FJ1864" s="5" t="s">
        <v>147</v>
      </c>
      <c r="FK1864" s="5" t="s">
        <v>148</v>
      </c>
      <c r="FL1864" s="5" t="s">
        <v>149</v>
      </c>
      <c r="FM1864" s="5" t="s">
        <v>150</v>
      </c>
      <c r="FN1864" s="5" t="s">
        <v>151</v>
      </c>
      <c r="FO1864" s="5" t="s">
        <v>152</v>
      </c>
      <c r="FP1864" s="5" t="s">
        <v>153</v>
      </c>
      <c r="FQ1864" s="5" t="s">
        <v>154</v>
      </c>
      <c r="FR1864" s="5" t="s">
        <v>155</v>
      </c>
      <c r="FS1864" s="5" t="s">
        <v>156</v>
      </c>
      <c r="FT1864" s="5" t="s">
        <v>157</v>
      </c>
      <c r="FU1864" s="5" t="s">
        <v>158</v>
      </c>
      <c r="FV1864" s="5" t="s">
        <v>159</v>
      </c>
      <c r="FW1864" s="5" t="s">
        <v>160</v>
      </c>
      <c r="FX1864" s="5" t="s">
        <v>161</v>
      </c>
      <c r="FY1864" s="5" t="s">
        <v>162</v>
      </c>
      <c r="FZ1864" s="5" t="s">
        <v>157</v>
      </c>
      <c r="GA1864" s="5" t="s">
        <v>163</v>
      </c>
      <c r="GB1864" s="5" t="s">
        <v>164</v>
      </c>
      <c r="GC1864" s="5" t="s">
        <v>165</v>
      </c>
      <c r="GD1864" s="5" t="s">
        <v>166</v>
      </c>
      <c r="GE1864" s="5" t="s">
        <v>167</v>
      </c>
      <c r="GF1864" s="5" t="s">
        <v>168</v>
      </c>
      <c r="GG1864" s="5" t="s">
        <v>169</v>
      </c>
      <c r="GH1864" s="5" t="s">
        <v>170</v>
      </c>
      <c r="GI1864" s="5" t="s">
        <v>171</v>
      </c>
      <c r="GJ1864" s="5" t="s">
        <v>172</v>
      </c>
      <c r="GK1864" s="5" t="s">
        <v>173</v>
      </c>
      <c r="GL1864" s="5" t="s">
        <v>10611</v>
      </c>
      <c r="GM1864" s="5" t="s">
        <v>174</v>
      </c>
      <c r="GN1864" s="22" t="s">
        <v>51</v>
      </c>
      <c r="GO1864" s="19" t="s">
        <v>46</v>
      </c>
      <c r="GP1864" s="19" t="s">
        <v>87</v>
      </c>
      <c r="GQ1864" s="21" t="s">
        <v>83</v>
      </c>
      <c r="GR1864" s="19"/>
      <c r="GS1864" s="18"/>
      <c r="GT1864" s="2"/>
    </row>
    <row r="1865" spans="1:202" s="1" customFormat="1" ht="22.5" customHeight="1" x14ac:dyDescent="0.35">
      <c r="A1865" s="14">
        <v>1863</v>
      </c>
      <c r="B1865" s="11">
        <v>43063</v>
      </c>
      <c r="C1865" s="14" t="s">
        <v>94</v>
      </c>
      <c r="D1865" s="31" t="s">
        <v>6955</v>
      </c>
      <c r="E1865" s="14" t="s">
        <v>545</v>
      </c>
      <c r="F1865" s="14" t="s">
        <v>10437</v>
      </c>
      <c r="G1865" s="23" t="s">
        <v>6959</v>
      </c>
      <c r="H1865" s="31" t="s">
        <v>7846</v>
      </c>
      <c r="I1865" s="31"/>
      <c r="J1865" s="31"/>
      <c r="K1865" s="31"/>
      <c r="L1865" s="14" t="s">
        <v>7898</v>
      </c>
      <c r="M1865" s="14" t="s">
        <v>6941</v>
      </c>
      <c r="N1865" s="14" t="s">
        <v>292</v>
      </c>
      <c r="O1865" s="14" t="s">
        <v>6890</v>
      </c>
      <c r="P1865" s="14" t="s">
        <v>6978</v>
      </c>
      <c r="Q1865" s="14" t="s">
        <v>11440</v>
      </c>
      <c r="R1865" s="14" t="s">
        <v>10438</v>
      </c>
      <c r="S1865" s="14"/>
      <c r="T1865" s="36" t="s">
        <v>5951</v>
      </c>
      <c r="U1865" s="36"/>
      <c r="V1865" s="36" t="s">
        <v>6754</v>
      </c>
      <c r="W1865" s="23" t="s">
        <v>6881</v>
      </c>
      <c r="X1865" s="3" t="s">
        <v>50</v>
      </c>
      <c r="Y1865" s="34" t="s">
        <v>8186</v>
      </c>
      <c r="Z1865" s="32">
        <v>40</v>
      </c>
      <c r="AA1865" s="23" t="s">
        <v>6971</v>
      </c>
      <c r="AB1865" s="23" t="s">
        <v>6880</v>
      </c>
      <c r="AC1865" s="3" t="s">
        <v>51</v>
      </c>
      <c r="AD1865" s="3"/>
      <c r="AE1865" s="3"/>
      <c r="AF1865" s="3"/>
      <c r="AG1865" s="23" t="s">
        <v>51</v>
      </c>
      <c r="AH1865" s="23" t="s">
        <v>46</v>
      </c>
      <c r="AI1865" s="23" t="s">
        <v>6961</v>
      </c>
      <c r="AJ1865" s="3"/>
      <c r="AK1865" s="3" t="s">
        <v>28</v>
      </c>
      <c r="AL1865" s="3"/>
      <c r="AM1865" s="3"/>
      <c r="AN1865" s="3"/>
      <c r="AO1865" s="3"/>
      <c r="AP1865" s="3"/>
      <c r="AQ1865" s="3"/>
      <c r="AR1865" s="24">
        <v>43063</v>
      </c>
      <c r="AS1865" s="25" t="s">
        <v>95</v>
      </c>
      <c r="AT1865" s="23" t="s">
        <v>48</v>
      </c>
      <c r="AU1865" s="25" t="s">
        <v>95</v>
      </c>
      <c r="AV1865" s="25"/>
      <c r="AW1865" s="25"/>
      <c r="AX1865" s="25"/>
      <c r="AY1865" s="25"/>
      <c r="AZ1865" s="25"/>
      <c r="BA1865" s="3"/>
      <c r="BB1865" s="3"/>
      <c r="BC1865" s="3"/>
      <c r="BD1865" s="3" t="s">
        <v>10440</v>
      </c>
      <c r="BE1865" s="3"/>
      <c r="BF1865" s="3"/>
      <c r="BG1865" s="23" t="s">
        <v>7911</v>
      </c>
      <c r="BH1865" s="5"/>
      <c r="BI1865" s="5"/>
      <c r="BJ1865" s="5"/>
      <c r="BK1865" s="5" t="s">
        <v>5835</v>
      </c>
      <c r="BL1865" s="5" t="s">
        <v>5836</v>
      </c>
      <c r="BM1865" s="5" t="s">
        <v>5837</v>
      </c>
      <c r="BN1865" s="5" t="s">
        <v>5838</v>
      </c>
      <c r="BO1865" s="5" t="s">
        <v>5839</v>
      </c>
      <c r="BP1865" s="5" t="s">
        <v>5778</v>
      </c>
      <c r="BQ1865" s="5" t="s">
        <v>5779</v>
      </c>
      <c r="BR1865" s="5" t="s">
        <v>5780</v>
      </c>
      <c r="BS1865" s="5" t="s">
        <v>5781</v>
      </c>
      <c r="BT1865" s="5" t="s">
        <v>5782</v>
      </c>
      <c r="BU1865" s="5" t="s">
        <v>5783</v>
      </c>
      <c r="BV1865" s="5" t="s">
        <v>5784</v>
      </c>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t="s">
        <v>5794</v>
      </c>
      <c r="CS1865" s="5" t="s">
        <v>5795</v>
      </c>
      <c r="CT1865" s="5" t="s">
        <v>5840</v>
      </c>
      <c r="CU1865" s="5" t="s">
        <v>5797</v>
      </c>
      <c r="CV1865" s="5" t="s">
        <v>5798</v>
      </c>
      <c r="CW1865" s="5" t="s">
        <v>5799</v>
      </c>
      <c r="CX1865" s="5" t="s">
        <v>10617</v>
      </c>
      <c r="CY1865" s="5" t="s">
        <v>5800</v>
      </c>
      <c r="CZ1865" s="5" t="s">
        <v>5801</v>
      </c>
      <c r="DA1865" s="5" t="s">
        <v>5802</v>
      </c>
      <c r="DB1865" s="5" t="s">
        <v>5803</v>
      </c>
      <c r="DC1865" s="5" t="s">
        <v>5804</v>
      </c>
      <c r="DD1865" s="5" t="s">
        <v>5805</v>
      </c>
      <c r="DE1865" s="5" t="s">
        <v>5806</v>
      </c>
      <c r="DF1865" s="5" t="s">
        <v>5807</v>
      </c>
      <c r="DG1865" s="5" t="s">
        <v>5808</v>
      </c>
      <c r="DH1865" s="5" t="s">
        <v>5809</v>
      </c>
      <c r="DI1865" s="5" t="s">
        <v>5810</v>
      </c>
      <c r="DJ1865" s="5" t="s">
        <v>5811</v>
      </c>
      <c r="DK1865" s="5" t="s">
        <v>5812</v>
      </c>
      <c r="DL1865" s="5" t="s">
        <v>5813</v>
      </c>
      <c r="DM1865" s="5" t="s">
        <v>5814</v>
      </c>
      <c r="DN1865" s="5" t="s">
        <v>5815</v>
      </c>
      <c r="DO1865" s="5" t="s">
        <v>5816</v>
      </c>
      <c r="DP1865" s="5" t="s">
        <v>5817</v>
      </c>
      <c r="DQ1865" s="5" t="s">
        <v>5818</v>
      </c>
      <c r="DR1865" s="5" t="s">
        <v>105</v>
      </c>
      <c r="DS1865" s="5" t="s">
        <v>106</v>
      </c>
      <c r="DT1865" s="5" t="s">
        <v>8551</v>
      </c>
      <c r="DU1865" s="5" t="s">
        <v>107</v>
      </c>
      <c r="DV1865" s="5" t="s">
        <v>108</v>
      </c>
      <c r="DW1865" s="5" t="s">
        <v>109</v>
      </c>
      <c r="DX1865" s="5" t="s">
        <v>110</v>
      </c>
      <c r="DY1865" s="5" t="s">
        <v>111</v>
      </c>
      <c r="DZ1865" s="5" t="s">
        <v>112</v>
      </c>
      <c r="EA1865" s="5" t="s">
        <v>113</v>
      </c>
      <c r="EB1865" s="5" t="s">
        <v>114</v>
      </c>
      <c r="EC1865" s="5" t="s">
        <v>115</v>
      </c>
      <c r="ED1865" s="5" t="s">
        <v>116</v>
      </c>
      <c r="EE1865" s="5" t="s">
        <v>117</v>
      </c>
      <c r="EF1865" s="5" t="s">
        <v>118</v>
      </c>
      <c r="EG1865" s="5" t="s">
        <v>119</v>
      </c>
      <c r="EH1865" s="5" t="s">
        <v>120</v>
      </c>
      <c r="EI1865" s="5" t="s">
        <v>121</v>
      </c>
      <c r="EJ1865" s="5" t="s">
        <v>122</v>
      </c>
      <c r="EK1865" s="5" t="s">
        <v>123</v>
      </c>
      <c r="EL1865" s="5" t="s">
        <v>124</v>
      </c>
      <c r="EM1865" s="5" t="s">
        <v>125</v>
      </c>
      <c r="EN1865" s="5" t="s">
        <v>126</v>
      </c>
      <c r="EO1865" s="5" t="s">
        <v>127</v>
      </c>
      <c r="EP1865" s="5" t="s">
        <v>128</v>
      </c>
      <c r="EQ1865" s="5" t="s">
        <v>129</v>
      </c>
      <c r="ER1865" s="5" t="s">
        <v>128</v>
      </c>
      <c r="ES1865" s="5" t="s">
        <v>130</v>
      </c>
      <c r="ET1865" s="5" t="s">
        <v>131</v>
      </c>
      <c r="EU1865" s="5" t="s">
        <v>132</v>
      </c>
      <c r="EV1865" s="5" t="s">
        <v>133</v>
      </c>
      <c r="EW1865" s="5" t="s">
        <v>134</v>
      </c>
      <c r="EX1865" s="5" t="s">
        <v>135</v>
      </c>
      <c r="EY1865" s="5" t="s">
        <v>136</v>
      </c>
      <c r="EZ1865" s="5" t="s">
        <v>137</v>
      </c>
      <c r="FA1865" s="5" t="s">
        <v>138</v>
      </c>
      <c r="FB1865" s="5" t="s">
        <v>139</v>
      </c>
      <c r="FC1865" s="5" t="s">
        <v>140</v>
      </c>
      <c r="FD1865" s="5" t="s">
        <v>141</v>
      </c>
      <c r="FE1865" s="5" t="s">
        <v>142</v>
      </c>
      <c r="FF1865" s="5" t="s">
        <v>143</v>
      </c>
      <c r="FG1865" s="5" t="s">
        <v>144</v>
      </c>
      <c r="FH1865" s="5" t="s">
        <v>145</v>
      </c>
      <c r="FI1865" s="5" t="s">
        <v>146</v>
      </c>
      <c r="FJ1865" s="5" t="s">
        <v>147</v>
      </c>
      <c r="FK1865" s="5" t="s">
        <v>148</v>
      </c>
      <c r="FL1865" s="5" t="s">
        <v>149</v>
      </c>
      <c r="FM1865" s="5" t="s">
        <v>150</v>
      </c>
      <c r="FN1865" s="5" t="s">
        <v>151</v>
      </c>
      <c r="FO1865" s="5" t="s">
        <v>152</v>
      </c>
      <c r="FP1865" s="5" t="s">
        <v>153</v>
      </c>
      <c r="FQ1865" s="5" t="s">
        <v>154</v>
      </c>
      <c r="FR1865" s="5" t="s">
        <v>155</v>
      </c>
      <c r="FS1865" s="5" t="s">
        <v>156</v>
      </c>
      <c r="FT1865" s="5" t="s">
        <v>157</v>
      </c>
      <c r="FU1865" s="5" t="s">
        <v>158</v>
      </c>
      <c r="FV1865" s="5" t="s">
        <v>159</v>
      </c>
      <c r="FW1865" s="5" t="s">
        <v>160</v>
      </c>
      <c r="FX1865" s="5" t="s">
        <v>161</v>
      </c>
      <c r="FY1865" s="5" t="s">
        <v>162</v>
      </c>
      <c r="FZ1865" s="5" t="s">
        <v>157</v>
      </c>
      <c r="GA1865" s="5" t="s">
        <v>163</v>
      </c>
      <c r="GB1865" s="5" t="s">
        <v>164</v>
      </c>
      <c r="GC1865" s="5" t="s">
        <v>165</v>
      </c>
      <c r="GD1865" s="5" t="s">
        <v>166</v>
      </c>
      <c r="GE1865" s="5" t="s">
        <v>167</v>
      </c>
      <c r="GF1865" s="5" t="s">
        <v>168</v>
      </c>
      <c r="GG1865" s="5" t="s">
        <v>169</v>
      </c>
      <c r="GH1865" s="5" t="s">
        <v>170</v>
      </c>
      <c r="GI1865" s="5" t="s">
        <v>171</v>
      </c>
      <c r="GJ1865" s="5" t="s">
        <v>172</v>
      </c>
      <c r="GK1865" s="5" t="s">
        <v>173</v>
      </c>
      <c r="GL1865" s="5" t="s">
        <v>10611</v>
      </c>
      <c r="GM1865" s="5" t="s">
        <v>174</v>
      </c>
      <c r="GN1865" s="22" t="s">
        <v>51</v>
      </c>
      <c r="GO1865" s="19" t="s">
        <v>46</v>
      </c>
      <c r="GP1865" s="19" t="s">
        <v>87</v>
      </c>
      <c r="GQ1865" s="21" t="s">
        <v>83</v>
      </c>
      <c r="GR1865" s="19"/>
      <c r="GS1865" s="18"/>
      <c r="GT1865" s="2"/>
    </row>
    <row r="1866" spans="1:202" s="1" customFormat="1" ht="22.5" customHeight="1" x14ac:dyDescent="0.35">
      <c r="A1866" s="14">
        <v>1864</v>
      </c>
      <c r="B1866" s="11">
        <v>43063</v>
      </c>
      <c r="C1866" s="14" t="s">
        <v>94</v>
      </c>
      <c r="D1866" s="31" t="s">
        <v>6955</v>
      </c>
      <c r="E1866" s="14" t="s">
        <v>545</v>
      </c>
      <c r="F1866" s="14" t="s">
        <v>10437</v>
      </c>
      <c r="G1866" s="23" t="s">
        <v>6959</v>
      </c>
      <c r="H1866" s="31" t="s">
        <v>7846</v>
      </c>
      <c r="I1866" s="31"/>
      <c r="J1866" s="31"/>
      <c r="K1866" s="31"/>
      <c r="L1866" s="14" t="s">
        <v>7898</v>
      </c>
      <c r="M1866" s="14" t="s">
        <v>6941</v>
      </c>
      <c r="N1866" s="14" t="s">
        <v>292</v>
      </c>
      <c r="O1866" s="14" t="s">
        <v>6890</v>
      </c>
      <c r="P1866" s="14" t="s">
        <v>6978</v>
      </c>
      <c r="Q1866" s="14" t="s">
        <v>11440</v>
      </c>
      <c r="R1866" s="14" t="s">
        <v>10438</v>
      </c>
      <c r="S1866" s="14"/>
      <c r="T1866" s="36" t="s">
        <v>5952</v>
      </c>
      <c r="U1866" s="36"/>
      <c r="V1866" s="36" t="s">
        <v>6754</v>
      </c>
      <c r="W1866" s="23" t="s">
        <v>6881</v>
      </c>
      <c r="X1866" s="3" t="s">
        <v>50</v>
      </c>
      <c r="Y1866" s="34" t="s">
        <v>8186</v>
      </c>
      <c r="Z1866" s="32">
        <v>40</v>
      </c>
      <c r="AA1866" s="23" t="s">
        <v>6971</v>
      </c>
      <c r="AB1866" s="23" t="s">
        <v>6880</v>
      </c>
      <c r="AC1866" s="3" t="s">
        <v>51</v>
      </c>
      <c r="AD1866" s="3"/>
      <c r="AE1866" s="3"/>
      <c r="AF1866" s="3"/>
      <c r="AG1866" s="23" t="s">
        <v>51</v>
      </c>
      <c r="AH1866" s="23" t="s">
        <v>46</v>
      </c>
      <c r="AI1866" s="23" t="s">
        <v>6961</v>
      </c>
      <c r="AJ1866" s="3"/>
      <c r="AK1866" s="3" t="s">
        <v>28</v>
      </c>
      <c r="AL1866" s="3"/>
      <c r="AM1866" s="3"/>
      <c r="AN1866" s="3"/>
      <c r="AO1866" s="3"/>
      <c r="AP1866" s="3"/>
      <c r="AQ1866" s="3"/>
      <c r="AR1866" s="24">
        <v>43063</v>
      </c>
      <c r="AS1866" s="25" t="s">
        <v>95</v>
      </c>
      <c r="AT1866" s="23" t="s">
        <v>48</v>
      </c>
      <c r="AU1866" s="25" t="s">
        <v>95</v>
      </c>
      <c r="AV1866" s="25"/>
      <c r="AW1866" s="25"/>
      <c r="AX1866" s="25"/>
      <c r="AY1866" s="25"/>
      <c r="AZ1866" s="25"/>
      <c r="BA1866" s="3"/>
      <c r="BB1866" s="3"/>
      <c r="BC1866" s="3"/>
      <c r="BD1866" s="3" t="s">
        <v>10440</v>
      </c>
      <c r="BE1866" s="3"/>
      <c r="BF1866" s="3"/>
      <c r="BG1866" s="23" t="s">
        <v>7911</v>
      </c>
      <c r="BH1866" s="5"/>
      <c r="BI1866" s="5"/>
      <c r="BJ1866" s="5"/>
      <c r="BK1866" s="5" t="s">
        <v>5835</v>
      </c>
      <c r="BL1866" s="5" t="s">
        <v>5836</v>
      </c>
      <c r="BM1866" s="5" t="s">
        <v>5837</v>
      </c>
      <c r="BN1866" s="5" t="s">
        <v>5838</v>
      </c>
      <c r="BO1866" s="5" t="s">
        <v>5839</v>
      </c>
      <c r="BP1866" s="5" t="s">
        <v>5778</v>
      </c>
      <c r="BQ1866" s="5" t="s">
        <v>5779</v>
      </c>
      <c r="BR1866" s="5" t="s">
        <v>5780</v>
      </c>
      <c r="BS1866" s="5" t="s">
        <v>5781</v>
      </c>
      <c r="BT1866" s="5" t="s">
        <v>5782</v>
      </c>
      <c r="BU1866" s="5" t="s">
        <v>5783</v>
      </c>
      <c r="BV1866" s="5" t="s">
        <v>5784</v>
      </c>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t="s">
        <v>5794</v>
      </c>
      <c r="CS1866" s="5" t="s">
        <v>5795</v>
      </c>
      <c r="CT1866" s="5" t="s">
        <v>5840</v>
      </c>
      <c r="CU1866" s="5" t="s">
        <v>5797</v>
      </c>
      <c r="CV1866" s="5" t="s">
        <v>5798</v>
      </c>
      <c r="CW1866" s="5" t="s">
        <v>5799</v>
      </c>
      <c r="CX1866" s="5" t="s">
        <v>10617</v>
      </c>
      <c r="CY1866" s="5" t="s">
        <v>5800</v>
      </c>
      <c r="CZ1866" s="5" t="s">
        <v>5801</v>
      </c>
      <c r="DA1866" s="5" t="s">
        <v>5802</v>
      </c>
      <c r="DB1866" s="5" t="s">
        <v>5803</v>
      </c>
      <c r="DC1866" s="5" t="s">
        <v>5804</v>
      </c>
      <c r="DD1866" s="5" t="s">
        <v>5805</v>
      </c>
      <c r="DE1866" s="5" t="s">
        <v>5806</v>
      </c>
      <c r="DF1866" s="5" t="s">
        <v>5807</v>
      </c>
      <c r="DG1866" s="5" t="s">
        <v>5808</v>
      </c>
      <c r="DH1866" s="5" t="s">
        <v>5809</v>
      </c>
      <c r="DI1866" s="5" t="s">
        <v>5810</v>
      </c>
      <c r="DJ1866" s="5" t="s">
        <v>5811</v>
      </c>
      <c r="DK1866" s="5" t="s">
        <v>5812</v>
      </c>
      <c r="DL1866" s="5" t="s">
        <v>5813</v>
      </c>
      <c r="DM1866" s="5" t="s">
        <v>5814</v>
      </c>
      <c r="DN1866" s="5" t="s">
        <v>5815</v>
      </c>
      <c r="DO1866" s="5" t="s">
        <v>5816</v>
      </c>
      <c r="DP1866" s="5" t="s">
        <v>5817</v>
      </c>
      <c r="DQ1866" s="5" t="s">
        <v>5818</v>
      </c>
      <c r="DR1866" s="5" t="s">
        <v>400</v>
      </c>
      <c r="DS1866" s="5" t="s">
        <v>401</v>
      </c>
      <c r="DT1866" s="5" t="s">
        <v>402</v>
      </c>
      <c r="DU1866" s="5" t="s">
        <v>403</v>
      </c>
      <c r="DV1866" s="5" t="s">
        <v>404</v>
      </c>
      <c r="DW1866" s="5" t="s">
        <v>405</v>
      </c>
      <c r="DX1866" s="5" t="s">
        <v>406</v>
      </c>
      <c r="DY1866" s="5" t="s">
        <v>407</v>
      </c>
      <c r="DZ1866" s="5" t="s">
        <v>408</v>
      </c>
      <c r="EA1866" s="5" t="s">
        <v>8336</v>
      </c>
      <c r="EB1866" s="5" t="s">
        <v>409</v>
      </c>
      <c r="EC1866" s="5" t="s">
        <v>410</v>
      </c>
      <c r="ED1866" s="5" t="s">
        <v>411</v>
      </c>
      <c r="EE1866" s="5" t="s">
        <v>412</v>
      </c>
      <c r="EF1866" s="5" t="s">
        <v>413</v>
      </c>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22" t="s">
        <v>51</v>
      </c>
      <c r="GO1866" s="19" t="s">
        <v>46</v>
      </c>
      <c r="GP1866" s="19" t="s">
        <v>87</v>
      </c>
      <c r="GQ1866" s="21" t="s">
        <v>83</v>
      </c>
      <c r="GR1866" s="19"/>
      <c r="GS1866" s="18"/>
      <c r="GT1866" s="2"/>
    </row>
    <row r="1867" spans="1:202" s="1" customFormat="1" ht="22.5" customHeight="1" x14ac:dyDescent="0.35">
      <c r="A1867" s="14">
        <v>1865</v>
      </c>
      <c r="B1867" s="11">
        <v>43063</v>
      </c>
      <c r="C1867" s="14" t="s">
        <v>94</v>
      </c>
      <c r="D1867" s="31" t="s">
        <v>6955</v>
      </c>
      <c r="E1867" s="14" t="s">
        <v>545</v>
      </c>
      <c r="F1867" s="14" t="s">
        <v>10437</v>
      </c>
      <c r="G1867" s="23" t="s">
        <v>6959</v>
      </c>
      <c r="H1867" s="31" t="s">
        <v>7846</v>
      </c>
      <c r="I1867" s="31"/>
      <c r="J1867" s="31"/>
      <c r="K1867" s="31"/>
      <c r="L1867" s="14" t="s">
        <v>7898</v>
      </c>
      <c r="M1867" s="14" t="s">
        <v>6941</v>
      </c>
      <c r="N1867" s="14" t="s">
        <v>292</v>
      </c>
      <c r="O1867" s="14" t="s">
        <v>6890</v>
      </c>
      <c r="P1867" s="14" t="s">
        <v>6978</v>
      </c>
      <c r="Q1867" s="14" t="s">
        <v>11440</v>
      </c>
      <c r="R1867" s="14" t="s">
        <v>10438</v>
      </c>
      <c r="S1867" s="14"/>
      <c r="T1867" s="36" t="s">
        <v>10473</v>
      </c>
      <c r="U1867" s="36"/>
      <c r="V1867" s="36" t="s">
        <v>6754</v>
      </c>
      <c r="W1867" s="23" t="s">
        <v>6881</v>
      </c>
      <c r="X1867" s="3" t="s">
        <v>50</v>
      </c>
      <c r="Y1867" s="34" t="s">
        <v>8187</v>
      </c>
      <c r="Z1867" s="32">
        <v>41</v>
      </c>
      <c r="AA1867" s="23" t="s">
        <v>6973</v>
      </c>
      <c r="AB1867" s="23" t="s">
        <v>6880</v>
      </c>
      <c r="AC1867" s="3" t="s">
        <v>51</v>
      </c>
      <c r="AD1867" s="3"/>
      <c r="AE1867" s="3"/>
      <c r="AF1867" s="3"/>
      <c r="AG1867" s="23" t="s">
        <v>51</v>
      </c>
      <c r="AH1867" s="23" t="s">
        <v>46</v>
      </c>
      <c r="AI1867" s="23" t="s">
        <v>6961</v>
      </c>
      <c r="AJ1867" s="3"/>
      <c r="AK1867" s="3" t="s">
        <v>28</v>
      </c>
      <c r="AL1867" s="3"/>
      <c r="AM1867" s="3"/>
      <c r="AN1867" s="3"/>
      <c r="AO1867" s="3"/>
      <c r="AP1867" s="3"/>
      <c r="AQ1867" s="3"/>
      <c r="AR1867" s="24">
        <v>43063</v>
      </c>
      <c r="AS1867" s="25" t="s">
        <v>95</v>
      </c>
      <c r="AT1867" s="23" t="s">
        <v>48</v>
      </c>
      <c r="AU1867" s="25" t="s">
        <v>95</v>
      </c>
      <c r="AV1867" s="25"/>
      <c r="AW1867" s="25"/>
      <c r="AX1867" s="25"/>
      <c r="AY1867" s="25"/>
      <c r="AZ1867" s="25"/>
      <c r="BA1867" s="3"/>
      <c r="BB1867" s="3"/>
      <c r="BC1867" s="3"/>
      <c r="BD1867" s="3" t="s">
        <v>10440</v>
      </c>
      <c r="BE1867" s="3"/>
      <c r="BF1867" s="3"/>
      <c r="BG1867" s="23" t="s">
        <v>7911</v>
      </c>
      <c r="BH1867" s="5"/>
      <c r="BI1867" s="5"/>
      <c r="BJ1867" s="5"/>
      <c r="BK1867" s="5" t="s">
        <v>5835</v>
      </c>
      <c r="BL1867" s="5" t="s">
        <v>5836</v>
      </c>
      <c r="BM1867" s="5" t="s">
        <v>5837</v>
      </c>
      <c r="BN1867" s="5" t="s">
        <v>5838</v>
      </c>
      <c r="BO1867" s="5" t="s">
        <v>5839</v>
      </c>
      <c r="BP1867" s="5" t="s">
        <v>5778</v>
      </c>
      <c r="BQ1867" s="5" t="s">
        <v>5779</v>
      </c>
      <c r="BR1867" s="5" t="s">
        <v>5780</v>
      </c>
      <c r="BS1867" s="5" t="s">
        <v>5781</v>
      </c>
      <c r="BT1867" s="5" t="s">
        <v>5782</v>
      </c>
      <c r="BU1867" s="5" t="s">
        <v>5783</v>
      </c>
      <c r="BV1867" s="5" t="s">
        <v>5784</v>
      </c>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t="s">
        <v>5794</v>
      </c>
      <c r="CS1867" s="5" t="s">
        <v>5795</v>
      </c>
      <c r="CT1867" s="5" t="s">
        <v>5840</v>
      </c>
      <c r="CU1867" s="5" t="s">
        <v>5797</v>
      </c>
      <c r="CV1867" s="5" t="s">
        <v>5798</v>
      </c>
      <c r="CW1867" s="5" t="s">
        <v>5799</v>
      </c>
      <c r="CX1867" s="5" t="s">
        <v>10617</v>
      </c>
      <c r="CY1867" s="5" t="s">
        <v>5800</v>
      </c>
      <c r="CZ1867" s="5" t="s">
        <v>5801</v>
      </c>
      <c r="DA1867" s="5" t="s">
        <v>5802</v>
      </c>
      <c r="DB1867" s="5" t="s">
        <v>5803</v>
      </c>
      <c r="DC1867" s="5" t="s">
        <v>5804</v>
      </c>
      <c r="DD1867" s="5" t="s">
        <v>5805</v>
      </c>
      <c r="DE1867" s="5" t="s">
        <v>5806</v>
      </c>
      <c r="DF1867" s="5" t="s">
        <v>5807</v>
      </c>
      <c r="DG1867" s="5" t="s">
        <v>5808</v>
      </c>
      <c r="DH1867" s="5" t="s">
        <v>5809</v>
      </c>
      <c r="DI1867" s="5" t="s">
        <v>5810</v>
      </c>
      <c r="DJ1867" s="5" t="s">
        <v>5811</v>
      </c>
      <c r="DK1867" s="5" t="s">
        <v>5812</v>
      </c>
      <c r="DL1867" s="5" t="s">
        <v>5813</v>
      </c>
      <c r="DM1867" s="5" t="s">
        <v>5814</v>
      </c>
      <c r="DN1867" s="5" t="s">
        <v>5815</v>
      </c>
      <c r="DO1867" s="5" t="s">
        <v>5816</v>
      </c>
      <c r="DP1867" s="5" t="s">
        <v>5817</v>
      </c>
      <c r="DQ1867" s="5" t="s">
        <v>5818</v>
      </c>
      <c r="DR1867" s="5" t="s">
        <v>105</v>
      </c>
      <c r="DS1867" s="5" t="s">
        <v>106</v>
      </c>
      <c r="DT1867" s="5" t="s">
        <v>8551</v>
      </c>
      <c r="DU1867" s="5" t="s">
        <v>107</v>
      </c>
      <c r="DV1867" s="5" t="s">
        <v>108</v>
      </c>
      <c r="DW1867" s="5" t="s">
        <v>109</v>
      </c>
      <c r="DX1867" s="5" t="s">
        <v>110</v>
      </c>
      <c r="DY1867" s="5" t="s">
        <v>111</v>
      </c>
      <c r="DZ1867" s="5" t="s">
        <v>112</v>
      </c>
      <c r="EA1867" s="5" t="s">
        <v>113</v>
      </c>
      <c r="EB1867" s="5" t="s">
        <v>114</v>
      </c>
      <c r="EC1867" s="5" t="s">
        <v>115</v>
      </c>
      <c r="ED1867" s="5" t="s">
        <v>116</v>
      </c>
      <c r="EE1867" s="5" t="s">
        <v>117</v>
      </c>
      <c r="EF1867" s="5" t="s">
        <v>118</v>
      </c>
      <c r="EG1867" s="5" t="s">
        <v>119</v>
      </c>
      <c r="EH1867" s="5" t="s">
        <v>120</v>
      </c>
      <c r="EI1867" s="5" t="s">
        <v>121</v>
      </c>
      <c r="EJ1867" s="5" t="s">
        <v>122</v>
      </c>
      <c r="EK1867" s="5" t="s">
        <v>123</v>
      </c>
      <c r="EL1867" s="5" t="s">
        <v>124</v>
      </c>
      <c r="EM1867" s="5" t="s">
        <v>125</v>
      </c>
      <c r="EN1867" s="5" t="s">
        <v>126</v>
      </c>
      <c r="EO1867" s="5" t="s">
        <v>127</v>
      </c>
      <c r="EP1867" s="5" t="s">
        <v>128</v>
      </c>
      <c r="EQ1867" s="5" t="s">
        <v>129</v>
      </c>
      <c r="ER1867" s="5" t="s">
        <v>128</v>
      </c>
      <c r="ES1867" s="5" t="s">
        <v>130</v>
      </c>
      <c r="ET1867" s="5" t="s">
        <v>131</v>
      </c>
      <c r="EU1867" s="5" t="s">
        <v>132</v>
      </c>
      <c r="EV1867" s="5" t="s">
        <v>133</v>
      </c>
      <c r="EW1867" s="5" t="s">
        <v>134</v>
      </c>
      <c r="EX1867" s="5" t="s">
        <v>135</v>
      </c>
      <c r="EY1867" s="5" t="s">
        <v>136</v>
      </c>
      <c r="EZ1867" s="5" t="s">
        <v>137</v>
      </c>
      <c r="FA1867" s="5" t="s">
        <v>138</v>
      </c>
      <c r="FB1867" s="5" t="s">
        <v>139</v>
      </c>
      <c r="FC1867" s="5" t="s">
        <v>140</v>
      </c>
      <c r="FD1867" s="5" t="s">
        <v>141</v>
      </c>
      <c r="FE1867" s="5" t="s">
        <v>142</v>
      </c>
      <c r="FF1867" s="5" t="s">
        <v>143</v>
      </c>
      <c r="FG1867" s="5" t="s">
        <v>144</v>
      </c>
      <c r="FH1867" s="5" t="s">
        <v>145</v>
      </c>
      <c r="FI1867" s="5" t="s">
        <v>146</v>
      </c>
      <c r="FJ1867" s="5" t="s">
        <v>147</v>
      </c>
      <c r="FK1867" s="5" t="s">
        <v>148</v>
      </c>
      <c r="FL1867" s="5" t="s">
        <v>149</v>
      </c>
      <c r="FM1867" s="5" t="s">
        <v>150</v>
      </c>
      <c r="FN1867" s="5" t="s">
        <v>151</v>
      </c>
      <c r="FO1867" s="5" t="s">
        <v>152</v>
      </c>
      <c r="FP1867" s="5" t="s">
        <v>153</v>
      </c>
      <c r="FQ1867" s="5" t="s">
        <v>154</v>
      </c>
      <c r="FR1867" s="5" t="s">
        <v>155</v>
      </c>
      <c r="FS1867" s="5" t="s">
        <v>156</v>
      </c>
      <c r="FT1867" s="5" t="s">
        <v>157</v>
      </c>
      <c r="FU1867" s="5" t="s">
        <v>158</v>
      </c>
      <c r="FV1867" s="5" t="s">
        <v>159</v>
      </c>
      <c r="FW1867" s="5" t="s">
        <v>160</v>
      </c>
      <c r="FX1867" s="5" t="s">
        <v>161</v>
      </c>
      <c r="FY1867" s="5" t="s">
        <v>162</v>
      </c>
      <c r="FZ1867" s="5" t="s">
        <v>157</v>
      </c>
      <c r="GA1867" s="5" t="s">
        <v>163</v>
      </c>
      <c r="GB1867" s="5" t="s">
        <v>164</v>
      </c>
      <c r="GC1867" s="5" t="s">
        <v>165</v>
      </c>
      <c r="GD1867" s="5" t="s">
        <v>166</v>
      </c>
      <c r="GE1867" s="5" t="s">
        <v>167</v>
      </c>
      <c r="GF1867" s="5" t="s">
        <v>168</v>
      </c>
      <c r="GG1867" s="5" t="s">
        <v>169</v>
      </c>
      <c r="GH1867" s="5" t="s">
        <v>170</v>
      </c>
      <c r="GI1867" s="5" t="s">
        <v>171</v>
      </c>
      <c r="GJ1867" s="5" t="s">
        <v>172</v>
      </c>
      <c r="GK1867" s="5" t="s">
        <v>173</v>
      </c>
      <c r="GL1867" s="5" t="s">
        <v>10611</v>
      </c>
      <c r="GM1867" s="5" t="s">
        <v>174</v>
      </c>
      <c r="GN1867" s="22" t="s">
        <v>51</v>
      </c>
      <c r="GO1867" s="19" t="s">
        <v>46</v>
      </c>
      <c r="GP1867" s="19" t="s">
        <v>87</v>
      </c>
      <c r="GQ1867" s="21" t="s">
        <v>83</v>
      </c>
      <c r="GR1867" s="19"/>
      <c r="GS1867" s="18"/>
      <c r="GT1867" s="2"/>
    </row>
    <row r="1868" spans="1:202" s="1" customFormat="1" ht="22.5" customHeight="1" x14ac:dyDescent="0.35">
      <c r="A1868" s="14">
        <v>1866</v>
      </c>
      <c r="B1868" s="11">
        <v>43063</v>
      </c>
      <c r="C1868" s="14" t="s">
        <v>94</v>
      </c>
      <c r="D1868" s="31" t="s">
        <v>6955</v>
      </c>
      <c r="E1868" s="14" t="s">
        <v>545</v>
      </c>
      <c r="F1868" s="14" t="s">
        <v>10437</v>
      </c>
      <c r="G1868" s="23" t="s">
        <v>6959</v>
      </c>
      <c r="H1868" s="31" t="s">
        <v>7846</v>
      </c>
      <c r="I1868" s="31"/>
      <c r="J1868" s="31"/>
      <c r="K1868" s="31"/>
      <c r="L1868" s="14" t="s">
        <v>7898</v>
      </c>
      <c r="M1868" s="14" t="s">
        <v>6941</v>
      </c>
      <c r="N1868" s="14" t="s">
        <v>292</v>
      </c>
      <c r="O1868" s="14" t="s">
        <v>6890</v>
      </c>
      <c r="P1868" s="14" t="s">
        <v>6978</v>
      </c>
      <c r="Q1868" s="14" t="s">
        <v>11440</v>
      </c>
      <c r="R1868" s="14" t="s">
        <v>10438</v>
      </c>
      <c r="S1868" s="14"/>
      <c r="T1868" s="36" t="s">
        <v>5953</v>
      </c>
      <c r="U1868" s="36"/>
      <c r="V1868" s="36" t="s">
        <v>6754</v>
      </c>
      <c r="W1868" s="23" t="s">
        <v>6881</v>
      </c>
      <c r="X1868" s="3" t="s">
        <v>50</v>
      </c>
      <c r="Y1868" s="34" t="s">
        <v>8188</v>
      </c>
      <c r="Z1868" s="32">
        <v>42</v>
      </c>
      <c r="AA1868" s="23" t="s">
        <v>6973</v>
      </c>
      <c r="AB1868" s="23" t="s">
        <v>6880</v>
      </c>
      <c r="AC1868" s="3" t="s">
        <v>51</v>
      </c>
      <c r="AD1868" s="3"/>
      <c r="AE1868" s="3"/>
      <c r="AF1868" s="3"/>
      <c r="AG1868" s="23" t="s">
        <v>51</v>
      </c>
      <c r="AH1868" s="23" t="s">
        <v>46</v>
      </c>
      <c r="AI1868" s="23" t="s">
        <v>6961</v>
      </c>
      <c r="AJ1868" s="3"/>
      <c r="AK1868" s="3" t="s">
        <v>28</v>
      </c>
      <c r="AL1868" s="3"/>
      <c r="AM1868" s="3"/>
      <c r="AN1868" s="3"/>
      <c r="AO1868" s="3"/>
      <c r="AP1868" s="3"/>
      <c r="AQ1868" s="3"/>
      <c r="AR1868" s="24">
        <v>43063</v>
      </c>
      <c r="AS1868" s="25" t="s">
        <v>95</v>
      </c>
      <c r="AT1868" s="23" t="s">
        <v>48</v>
      </c>
      <c r="AU1868" s="25" t="s">
        <v>95</v>
      </c>
      <c r="AV1868" s="25"/>
      <c r="AW1868" s="25"/>
      <c r="AX1868" s="25"/>
      <c r="AY1868" s="25"/>
      <c r="AZ1868" s="25"/>
      <c r="BA1868" s="3"/>
      <c r="BB1868" s="3"/>
      <c r="BC1868" s="3"/>
      <c r="BD1868" s="3" t="s">
        <v>10440</v>
      </c>
      <c r="BE1868" s="3"/>
      <c r="BF1868" s="3"/>
      <c r="BG1868" s="23" t="s">
        <v>7911</v>
      </c>
      <c r="BH1868" s="5"/>
      <c r="BI1868" s="5"/>
      <c r="BJ1868" s="5"/>
      <c r="BK1868" s="5" t="s">
        <v>5835</v>
      </c>
      <c r="BL1868" s="5" t="s">
        <v>5836</v>
      </c>
      <c r="BM1868" s="5" t="s">
        <v>5837</v>
      </c>
      <c r="BN1868" s="5" t="s">
        <v>5838</v>
      </c>
      <c r="BO1868" s="5" t="s">
        <v>5839</v>
      </c>
      <c r="BP1868" s="5" t="s">
        <v>5778</v>
      </c>
      <c r="BQ1868" s="5" t="s">
        <v>5779</v>
      </c>
      <c r="BR1868" s="5" t="s">
        <v>5780</v>
      </c>
      <c r="BS1868" s="5" t="s">
        <v>5781</v>
      </c>
      <c r="BT1868" s="5" t="s">
        <v>5782</v>
      </c>
      <c r="BU1868" s="5" t="s">
        <v>5783</v>
      </c>
      <c r="BV1868" s="5" t="s">
        <v>5784</v>
      </c>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t="s">
        <v>5794</v>
      </c>
      <c r="CS1868" s="5" t="s">
        <v>5795</v>
      </c>
      <c r="CT1868" s="5" t="s">
        <v>5840</v>
      </c>
      <c r="CU1868" s="5" t="s">
        <v>5797</v>
      </c>
      <c r="CV1868" s="5" t="s">
        <v>5798</v>
      </c>
      <c r="CW1868" s="5" t="s">
        <v>5799</v>
      </c>
      <c r="CX1868" s="5" t="s">
        <v>10617</v>
      </c>
      <c r="CY1868" s="5" t="s">
        <v>5800</v>
      </c>
      <c r="CZ1868" s="5" t="s">
        <v>5801</v>
      </c>
      <c r="DA1868" s="5" t="s">
        <v>5802</v>
      </c>
      <c r="DB1868" s="5" t="s">
        <v>5803</v>
      </c>
      <c r="DC1868" s="5" t="s">
        <v>5804</v>
      </c>
      <c r="DD1868" s="5" t="s">
        <v>5805</v>
      </c>
      <c r="DE1868" s="5" t="s">
        <v>5806</v>
      </c>
      <c r="DF1868" s="5" t="s">
        <v>5807</v>
      </c>
      <c r="DG1868" s="5" t="s">
        <v>5808</v>
      </c>
      <c r="DH1868" s="5" t="s">
        <v>5809</v>
      </c>
      <c r="DI1868" s="5" t="s">
        <v>5810</v>
      </c>
      <c r="DJ1868" s="5" t="s">
        <v>5811</v>
      </c>
      <c r="DK1868" s="5" t="s">
        <v>5812</v>
      </c>
      <c r="DL1868" s="5" t="s">
        <v>5813</v>
      </c>
      <c r="DM1868" s="5" t="s">
        <v>5814</v>
      </c>
      <c r="DN1868" s="5" t="s">
        <v>5815</v>
      </c>
      <c r="DO1868" s="5" t="s">
        <v>5816</v>
      </c>
      <c r="DP1868" s="5" t="s">
        <v>5817</v>
      </c>
      <c r="DQ1868" s="5" t="s">
        <v>5818</v>
      </c>
      <c r="DR1868" s="5" t="s">
        <v>105</v>
      </c>
      <c r="DS1868" s="5" t="s">
        <v>106</v>
      </c>
      <c r="DT1868" s="5" t="s">
        <v>8551</v>
      </c>
      <c r="DU1868" s="5" t="s">
        <v>107</v>
      </c>
      <c r="DV1868" s="5" t="s">
        <v>108</v>
      </c>
      <c r="DW1868" s="5" t="s">
        <v>109</v>
      </c>
      <c r="DX1868" s="5" t="s">
        <v>110</v>
      </c>
      <c r="DY1868" s="5" t="s">
        <v>111</v>
      </c>
      <c r="DZ1868" s="5" t="s">
        <v>112</v>
      </c>
      <c r="EA1868" s="5" t="s">
        <v>113</v>
      </c>
      <c r="EB1868" s="5" t="s">
        <v>114</v>
      </c>
      <c r="EC1868" s="5" t="s">
        <v>115</v>
      </c>
      <c r="ED1868" s="5" t="s">
        <v>116</v>
      </c>
      <c r="EE1868" s="5" t="s">
        <v>117</v>
      </c>
      <c r="EF1868" s="5" t="s">
        <v>118</v>
      </c>
      <c r="EG1868" s="5" t="s">
        <v>119</v>
      </c>
      <c r="EH1868" s="5" t="s">
        <v>120</v>
      </c>
      <c r="EI1868" s="5" t="s">
        <v>121</v>
      </c>
      <c r="EJ1868" s="5" t="s">
        <v>122</v>
      </c>
      <c r="EK1868" s="5" t="s">
        <v>123</v>
      </c>
      <c r="EL1868" s="5" t="s">
        <v>124</v>
      </c>
      <c r="EM1868" s="5" t="s">
        <v>125</v>
      </c>
      <c r="EN1868" s="5" t="s">
        <v>126</v>
      </c>
      <c r="EO1868" s="5" t="s">
        <v>127</v>
      </c>
      <c r="EP1868" s="5" t="s">
        <v>128</v>
      </c>
      <c r="EQ1868" s="5" t="s">
        <v>129</v>
      </c>
      <c r="ER1868" s="5" t="s">
        <v>128</v>
      </c>
      <c r="ES1868" s="5" t="s">
        <v>130</v>
      </c>
      <c r="ET1868" s="5" t="s">
        <v>131</v>
      </c>
      <c r="EU1868" s="5" t="s">
        <v>132</v>
      </c>
      <c r="EV1868" s="5" t="s">
        <v>133</v>
      </c>
      <c r="EW1868" s="5" t="s">
        <v>134</v>
      </c>
      <c r="EX1868" s="5" t="s">
        <v>135</v>
      </c>
      <c r="EY1868" s="5" t="s">
        <v>136</v>
      </c>
      <c r="EZ1868" s="5" t="s">
        <v>137</v>
      </c>
      <c r="FA1868" s="5" t="s">
        <v>138</v>
      </c>
      <c r="FB1868" s="5" t="s">
        <v>139</v>
      </c>
      <c r="FC1868" s="5" t="s">
        <v>140</v>
      </c>
      <c r="FD1868" s="5" t="s">
        <v>141</v>
      </c>
      <c r="FE1868" s="5" t="s">
        <v>142</v>
      </c>
      <c r="FF1868" s="5" t="s">
        <v>143</v>
      </c>
      <c r="FG1868" s="5" t="s">
        <v>144</v>
      </c>
      <c r="FH1868" s="5" t="s">
        <v>145</v>
      </c>
      <c r="FI1868" s="5" t="s">
        <v>146</v>
      </c>
      <c r="FJ1868" s="5" t="s">
        <v>147</v>
      </c>
      <c r="FK1868" s="5" t="s">
        <v>148</v>
      </c>
      <c r="FL1868" s="5" t="s">
        <v>149</v>
      </c>
      <c r="FM1868" s="5" t="s">
        <v>150</v>
      </c>
      <c r="FN1868" s="5" t="s">
        <v>151</v>
      </c>
      <c r="FO1868" s="5" t="s">
        <v>152</v>
      </c>
      <c r="FP1868" s="5" t="s">
        <v>153</v>
      </c>
      <c r="FQ1868" s="5" t="s">
        <v>154</v>
      </c>
      <c r="FR1868" s="5" t="s">
        <v>155</v>
      </c>
      <c r="FS1868" s="5" t="s">
        <v>156</v>
      </c>
      <c r="FT1868" s="5" t="s">
        <v>157</v>
      </c>
      <c r="FU1868" s="5" t="s">
        <v>158</v>
      </c>
      <c r="FV1868" s="5" t="s">
        <v>159</v>
      </c>
      <c r="FW1868" s="5" t="s">
        <v>160</v>
      </c>
      <c r="FX1868" s="5" t="s">
        <v>161</v>
      </c>
      <c r="FY1868" s="5" t="s">
        <v>162</v>
      </c>
      <c r="FZ1868" s="5" t="s">
        <v>157</v>
      </c>
      <c r="GA1868" s="5" t="s">
        <v>163</v>
      </c>
      <c r="GB1868" s="5" t="s">
        <v>164</v>
      </c>
      <c r="GC1868" s="5" t="s">
        <v>165</v>
      </c>
      <c r="GD1868" s="5" t="s">
        <v>166</v>
      </c>
      <c r="GE1868" s="5" t="s">
        <v>167</v>
      </c>
      <c r="GF1868" s="5" t="s">
        <v>168</v>
      </c>
      <c r="GG1868" s="5" t="s">
        <v>169</v>
      </c>
      <c r="GH1868" s="5" t="s">
        <v>170</v>
      </c>
      <c r="GI1868" s="5" t="s">
        <v>171</v>
      </c>
      <c r="GJ1868" s="5" t="s">
        <v>172</v>
      </c>
      <c r="GK1868" s="5" t="s">
        <v>173</v>
      </c>
      <c r="GL1868" s="5" t="s">
        <v>10611</v>
      </c>
      <c r="GM1868" s="5" t="s">
        <v>174</v>
      </c>
      <c r="GN1868" s="22" t="s">
        <v>51</v>
      </c>
      <c r="GO1868" s="19" t="s">
        <v>46</v>
      </c>
      <c r="GP1868" s="19" t="s">
        <v>87</v>
      </c>
      <c r="GQ1868" s="21" t="s">
        <v>83</v>
      </c>
      <c r="GR1868" s="19"/>
      <c r="GS1868" s="18"/>
      <c r="GT1868" s="2"/>
    </row>
    <row r="1869" spans="1:202" s="1" customFormat="1" ht="22.5" customHeight="1" x14ac:dyDescent="0.35">
      <c r="A1869" s="14">
        <v>1867</v>
      </c>
      <c r="B1869" s="11">
        <v>43063</v>
      </c>
      <c r="C1869" s="14" t="s">
        <v>94</v>
      </c>
      <c r="D1869" s="31" t="s">
        <v>6955</v>
      </c>
      <c r="E1869" s="14" t="s">
        <v>545</v>
      </c>
      <c r="F1869" s="14" t="s">
        <v>10437</v>
      </c>
      <c r="G1869" s="23" t="s">
        <v>6959</v>
      </c>
      <c r="H1869" s="31" t="s">
        <v>7846</v>
      </c>
      <c r="I1869" s="31"/>
      <c r="J1869" s="31"/>
      <c r="K1869" s="31"/>
      <c r="L1869" s="14" t="s">
        <v>7898</v>
      </c>
      <c r="M1869" s="14" t="s">
        <v>6941</v>
      </c>
      <c r="N1869" s="14" t="s">
        <v>292</v>
      </c>
      <c r="O1869" s="14" t="s">
        <v>6890</v>
      </c>
      <c r="P1869" s="14" t="s">
        <v>6978</v>
      </c>
      <c r="Q1869" s="14" t="s">
        <v>11440</v>
      </c>
      <c r="R1869" s="14" t="s">
        <v>10438</v>
      </c>
      <c r="S1869" s="14"/>
      <c r="T1869" s="36" t="s">
        <v>5954</v>
      </c>
      <c r="U1869" s="36"/>
      <c r="V1869" s="36" t="s">
        <v>6754</v>
      </c>
      <c r="W1869" s="23" t="s">
        <v>6881</v>
      </c>
      <c r="X1869" s="3" t="s">
        <v>50</v>
      </c>
      <c r="Y1869" s="34" t="s">
        <v>8188</v>
      </c>
      <c r="Z1869" s="32">
        <v>42</v>
      </c>
      <c r="AA1869" s="23" t="s">
        <v>6973</v>
      </c>
      <c r="AB1869" s="23" t="s">
        <v>6880</v>
      </c>
      <c r="AC1869" s="3" t="s">
        <v>51</v>
      </c>
      <c r="AD1869" s="3"/>
      <c r="AE1869" s="3"/>
      <c r="AF1869" s="3"/>
      <c r="AG1869" s="23" t="s">
        <v>51</v>
      </c>
      <c r="AH1869" s="23" t="s">
        <v>46</v>
      </c>
      <c r="AI1869" s="23" t="s">
        <v>6961</v>
      </c>
      <c r="AJ1869" s="3"/>
      <c r="AK1869" s="3" t="s">
        <v>28</v>
      </c>
      <c r="AL1869" s="3"/>
      <c r="AM1869" s="3"/>
      <c r="AN1869" s="3"/>
      <c r="AO1869" s="3"/>
      <c r="AP1869" s="3"/>
      <c r="AQ1869" s="3"/>
      <c r="AR1869" s="24">
        <v>43063</v>
      </c>
      <c r="AS1869" s="25" t="s">
        <v>95</v>
      </c>
      <c r="AT1869" s="23" t="s">
        <v>48</v>
      </c>
      <c r="AU1869" s="25" t="s">
        <v>95</v>
      </c>
      <c r="AV1869" s="25"/>
      <c r="AW1869" s="25"/>
      <c r="AX1869" s="25"/>
      <c r="AY1869" s="25"/>
      <c r="AZ1869" s="25"/>
      <c r="BA1869" s="3"/>
      <c r="BB1869" s="3"/>
      <c r="BC1869" s="3"/>
      <c r="BD1869" s="3" t="s">
        <v>10440</v>
      </c>
      <c r="BE1869" s="3"/>
      <c r="BF1869" s="3"/>
      <c r="BG1869" s="23" t="s">
        <v>7911</v>
      </c>
      <c r="BH1869" s="5"/>
      <c r="BI1869" s="5"/>
      <c r="BJ1869" s="5"/>
      <c r="BK1869" s="5" t="s">
        <v>5835</v>
      </c>
      <c r="BL1869" s="5" t="s">
        <v>5836</v>
      </c>
      <c r="BM1869" s="5" t="s">
        <v>5837</v>
      </c>
      <c r="BN1869" s="5" t="s">
        <v>5838</v>
      </c>
      <c r="BO1869" s="5" t="s">
        <v>5839</v>
      </c>
      <c r="BP1869" s="5" t="s">
        <v>5778</v>
      </c>
      <c r="BQ1869" s="5" t="s">
        <v>5779</v>
      </c>
      <c r="BR1869" s="5" t="s">
        <v>5780</v>
      </c>
      <c r="BS1869" s="5" t="s">
        <v>5781</v>
      </c>
      <c r="BT1869" s="5" t="s">
        <v>5782</v>
      </c>
      <c r="BU1869" s="5" t="s">
        <v>5783</v>
      </c>
      <c r="BV1869" s="5" t="s">
        <v>5784</v>
      </c>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t="s">
        <v>5794</v>
      </c>
      <c r="CS1869" s="5" t="s">
        <v>5795</v>
      </c>
      <c r="CT1869" s="5" t="s">
        <v>5840</v>
      </c>
      <c r="CU1869" s="5" t="s">
        <v>5797</v>
      </c>
      <c r="CV1869" s="5" t="s">
        <v>5798</v>
      </c>
      <c r="CW1869" s="5" t="s">
        <v>5799</v>
      </c>
      <c r="CX1869" s="5" t="s">
        <v>10617</v>
      </c>
      <c r="CY1869" s="5" t="s">
        <v>5800</v>
      </c>
      <c r="CZ1869" s="5" t="s">
        <v>5801</v>
      </c>
      <c r="DA1869" s="5" t="s">
        <v>5802</v>
      </c>
      <c r="DB1869" s="5" t="s">
        <v>5803</v>
      </c>
      <c r="DC1869" s="5" t="s">
        <v>5804</v>
      </c>
      <c r="DD1869" s="5" t="s">
        <v>5805</v>
      </c>
      <c r="DE1869" s="5" t="s">
        <v>5806</v>
      </c>
      <c r="DF1869" s="5" t="s">
        <v>5807</v>
      </c>
      <c r="DG1869" s="5" t="s">
        <v>5808</v>
      </c>
      <c r="DH1869" s="5" t="s">
        <v>5809</v>
      </c>
      <c r="DI1869" s="5" t="s">
        <v>5810</v>
      </c>
      <c r="DJ1869" s="5" t="s">
        <v>5811</v>
      </c>
      <c r="DK1869" s="5" t="s">
        <v>5812</v>
      </c>
      <c r="DL1869" s="5" t="s">
        <v>5813</v>
      </c>
      <c r="DM1869" s="5" t="s">
        <v>5814</v>
      </c>
      <c r="DN1869" s="5" t="s">
        <v>5815</v>
      </c>
      <c r="DO1869" s="5" t="s">
        <v>5816</v>
      </c>
      <c r="DP1869" s="5" t="s">
        <v>5817</v>
      </c>
      <c r="DQ1869" s="5" t="s">
        <v>5818</v>
      </c>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22" t="s">
        <v>51</v>
      </c>
      <c r="GO1869" s="19" t="s">
        <v>46</v>
      </c>
      <c r="GP1869" s="19" t="s">
        <v>87</v>
      </c>
      <c r="GQ1869" s="21" t="s">
        <v>83</v>
      </c>
      <c r="GR1869" s="19"/>
      <c r="GS1869" s="18"/>
      <c r="GT1869" s="2"/>
    </row>
    <row r="1870" spans="1:202" s="1" customFormat="1" ht="22.5" customHeight="1" x14ac:dyDescent="0.35">
      <c r="A1870" s="14">
        <v>1868</v>
      </c>
      <c r="B1870" s="11">
        <v>43063</v>
      </c>
      <c r="C1870" s="14" t="s">
        <v>94</v>
      </c>
      <c r="D1870" s="31" t="s">
        <v>6955</v>
      </c>
      <c r="E1870" s="14" t="s">
        <v>545</v>
      </c>
      <c r="F1870" s="14" t="s">
        <v>10437</v>
      </c>
      <c r="G1870" s="23" t="s">
        <v>6959</v>
      </c>
      <c r="H1870" s="31" t="s">
        <v>7846</v>
      </c>
      <c r="I1870" s="31"/>
      <c r="J1870" s="31"/>
      <c r="K1870" s="31"/>
      <c r="L1870" s="14" t="s">
        <v>7898</v>
      </c>
      <c r="M1870" s="14" t="s">
        <v>6941</v>
      </c>
      <c r="N1870" s="14" t="s">
        <v>292</v>
      </c>
      <c r="O1870" s="14" t="s">
        <v>6890</v>
      </c>
      <c r="P1870" s="14" t="s">
        <v>6978</v>
      </c>
      <c r="Q1870" s="14" t="s">
        <v>11440</v>
      </c>
      <c r="R1870" s="14" t="s">
        <v>10438</v>
      </c>
      <c r="S1870" s="14"/>
      <c r="T1870" s="36" t="s">
        <v>5955</v>
      </c>
      <c r="U1870" s="36"/>
      <c r="V1870" s="36" t="s">
        <v>6754</v>
      </c>
      <c r="W1870" s="23" t="s">
        <v>6881</v>
      </c>
      <c r="X1870" s="3" t="s">
        <v>50</v>
      </c>
      <c r="Y1870" s="34" t="s">
        <v>8189</v>
      </c>
      <c r="Z1870" s="32">
        <v>43</v>
      </c>
      <c r="AA1870" s="23" t="s">
        <v>6973</v>
      </c>
      <c r="AB1870" s="23" t="s">
        <v>6880</v>
      </c>
      <c r="AC1870" s="3" t="s">
        <v>51</v>
      </c>
      <c r="AD1870" s="3"/>
      <c r="AE1870" s="3"/>
      <c r="AF1870" s="3"/>
      <c r="AG1870" s="23" t="s">
        <v>51</v>
      </c>
      <c r="AH1870" s="23" t="s">
        <v>46</v>
      </c>
      <c r="AI1870" s="23" t="s">
        <v>6961</v>
      </c>
      <c r="AJ1870" s="3"/>
      <c r="AK1870" s="3" t="s">
        <v>28</v>
      </c>
      <c r="AL1870" s="3"/>
      <c r="AM1870" s="3"/>
      <c r="AN1870" s="3"/>
      <c r="AO1870" s="3"/>
      <c r="AP1870" s="3"/>
      <c r="AQ1870" s="3"/>
      <c r="AR1870" s="24">
        <v>43063</v>
      </c>
      <c r="AS1870" s="25" t="s">
        <v>95</v>
      </c>
      <c r="AT1870" s="23" t="s">
        <v>48</v>
      </c>
      <c r="AU1870" s="25" t="s">
        <v>95</v>
      </c>
      <c r="AV1870" s="25"/>
      <c r="AW1870" s="25"/>
      <c r="AX1870" s="25"/>
      <c r="AY1870" s="25"/>
      <c r="AZ1870" s="25"/>
      <c r="BA1870" s="3"/>
      <c r="BB1870" s="3"/>
      <c r="BC1870" s="3"/>
      <c r="BD1870" s="3" t="s">
        <v>10440</v>
      </c>
      <c r="BE1870" s="3"/>
      <c r="BF1870" s="3"/>
      <c r="BG1870" s="23" t="s">
        <v>7911</v>
      </c>
      <c r="BH1870" s="5"/>
      <c r="BI1870" s="5"/>
      <c r="BJ1870" s="5"/>
      <c r="BK1870" s="5" t="s">
        <v>5835</v>
      </c>
      <c r="BL1870" s="5" t="s">
        <v>5836</v>
      </c>
      <c r="BM1870" s="5" t="s">
        <v>5837</v>
      </c>
      <c r="BN1870" s="5" t="s">
        <v>5838</v>
      </c>
      <c r="BO1870" s="5" t="s">
        <v>5839</v>
      </c>
      <c r="BP1870" s="5" t="s">
        <v>5778</v>
      </c>
      <c r="BQ1870" s="5" t="s">
        <v>5779</v>
      </c>
      <c r="BR1870" s="5" t="s">
        <v>5780</v>
      </c>
      <c r="BS1870" s="5" t="s">
        <v>5781</v>
      </c>
      <c r="BT1870" s="5" t="s">
        <v>5782</v>
      </c>
      <c r="BU1870" s="5" t="s">
        <v>5783</v>
      </c>
      <c r="BV1870" s="5" t="s">
        <v>5784</v>
      </c>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t="s">
        <v>5794</v>
      </c>
      <c r="CS1870" s="5" t="s">
        <v>5795</v>
      </c>
      <c r="CT1870" s="5" t="s">
        <v>5840</v>
      </c>
      <c r="CU1870" s="5" t="s">
        <v>5797</v>
      </c>
      <c r="CV1870" s="5" t="s">
        <v>5798</v>
      </c>
      <c r="CW1870" s="5" t="s">
        <v>5799</v>
      </c>
      <c r="CX1870" s="5" t="s">
        <v>10617</v>
      </c>
      <c r="CY1870" s="5" t="s">
        <v>5800</v>
      </c>
      <c r="CZ1870" s="5" t="s">
        <v>5801</v>
      </c>
      <c r="DA1870" s="5" t="s">
        <v>5802</v>
      </c>
      <c r="DB1870" s="5" t="s">
        <v>5803</v>
      </c>
      <c r="DC1870" s="5" t="s">
        <v>5804</v>
      </c>
      <c r="DD1870" s="5" t="s">
        <v>5805</v>
      </c>
      <c r="DE1870" s="5" t="s">
        <v>5806</v>
      </c>
      <c r="DF1870" s="5" t="s">
        <v>5807</v>
      </c>
      <c r="DG1870" s="5" t="s">
        <v>5808</v>
      </c>
      <c r="DH1870" s="5" t="s">
        <v>5809</v>
      </c>
      <c r="DI1870" s="5" t="s">
        <v>5810</v>
      </c>
      <c r="DJ1870" s="5" t="s">
        <v>5811</v>
      </c>
      <c r="DK1870" s="5" t="s">
        <v>5812</v>
      </c>
      <c r="DL1870" s="5" t="s">
        <v>5813</v>
      </c>
      <c r="DM1870" s="5" t="s">
        <v>5814</v>
      </c>
      <c r="DN1870" s="5" t="s">
        <v>5815</v>
      </c>
      <c r="DO1870" s="5" t="s">
        <v>5816</v>
      </c>
      <c r="DP1870" s="5" t="s">
        <v>5817</v>
      </c>
      <c r="DQ1870" s="5" t="s">
        <v>5818</v>
      </c>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22" t="s">
        <v>51</v>
      </c>
      <c r="GO1870" s="19" t="s">
        <v>46</v>
      </c>
      <c r="GP1870" s="19" t="s">
        <v>87</v>
      </c>
      <c r="GQ1870" s="21" t="s">
        <v>83</v>
      </c>
      <c r="GR1870" s="19"/>
      <c r="GS1870" s="18"/>
      <c r="GT1870" s="2"/>
    </row>
    <row r="1871" spans="1:202" s="1" customFormat="1" ht="22.5" customHeight="1" x14ac:dyDescent="0.35">
      <c r="A1871" s="14">
        <v>1869</v>
      </c>
      <c r="B1871" s="11">
        <v>43063</v>
      </c>
      <c r="C1871" s="14" t="s">
        <v>94</v>
      </c>
      <c r="D1871" s="31" t="s">
        <v>6955</v>
      </c>
      <c r="E1871" s="14" t="s">
        <v>545</v>
      </c>
      <c r="F1871" s="14" t="s">
        <v>10437</v>
      </c>
      <c r="G1871" s="23" t="s">
        <v>6959</v>
      </c>
      <c r="H1871" s="31" t="s">
        <v>7846</v>
      </c>
      <c r="I1871" s="31"/>
      <c r="J1871" s="31"/>
      <c r="K1871" s="31"/>
      <c r="L1871" s="14" t="s">
        <v>7898</v>
      </c>
      <c r="M1871" s="14" t="s">
        <v>6941</v>
      </c>
      <c r="N1871" s="14" t="s">
        <v>292</v>
      </c>
      <c r="O1871" s="14" t="s">
        <v>6890</v>
      </c>
      <c r="P1871" s="14" t="s">
        <v>6978</v>
      </c>
      <c r="Q1871" s="14" t="s">
        <v>11440</v>
      </c>
      <c r="R1871" s="14" t="s">
        <v>10438</v>
      </c>
      <c r="S1871" s="14"/>
      <c r="T1871" s="36" t="s">
        <v>5956</v>
      </c>
      <c r="U1871" s="36"/>
      <c r="V1871" s="36" t="s">
        <v>6754</v>
      </c>
      <c r="W1871" s="23" t="s">
        <v>6881</v>
      </c>
      <c r="X1871" s="3" t="s">
        <v>50</v>
      </c>
      <c r="Y1871" s="34" t="s">
        <v>8189</v>
      </c>
      <c r="Z1871" s="32">
        <v>43</v>
      </c>
      <c r="AA1871" s="23" t="s">
        <v>6973</v>
      </c>
      <c r="AB1871" s="23" t="s">
        <v>6880</v>
      </c>
      <c r="AC1871" s="3" t="s">
        <v>51</v>
      </c>
      <c r="AD1871" s="3"/>
      <c r="AE1871" s="3"/>
      <c r="AF1871" s="3"/>
      <c r="AG1871" s="23" t="s">
        <v>51</v>
      </c>
      <c r="AH1871" s="23" t="s">
        <v>46</v>
      </c>
      <c r="AI1871" s="23" t="s">
        <v>6961</v>
      </c>
      <c r="AJ1871" s="3"/>
      <c r="AK1871" s="3" t="s">
        <v>28</v>
      </c>
      <c r="AL1871" s="3"/>
      <c r="AM1871" s="3"/>
      <c r="AN1871" s="3"/>
      <c r="AO1871" s="3"/>
      <c r="AP1871" s="3"/>
      <c r="AQ1871" s="3"/>
      <c r="AR1871" s="24">
        <v>43063</v>
      </c>
      <c r="AS1871" s="25" t="s">
        <v>95</v>
      </c>
      <c r="AT1871" s="23" t="s">
        <v>48</v>
      </c>
      <c r="AU1871" s="25" t="s">
        <v>95</v>
      </c>
      <c r="AV1871" s="25"/>
      <c r="AW1871" s="25"/>
      <c r="AX1871" s="25"/>
      <c r="AY1871" s="25"/>
      <c r="AZ1871" s="25"/>
      <c r="BA1871" s="3"/>
      <c r="BB1871" s="3"/>
      <c r="BC1871" s="3"/>
      <c r="BD1871" s="3" t="s">
        <v>10440</v>
      </c>
      <c r="BE1871" s="3"/>
      <c r="BF1871" s="3"/>
      <c r="BG1871" s="23" t="s">
        <v>7911</v>
      </c>
      <c r="BH1871" s="5"/>
      <c r="BI1871" s="5"/>
      <c r="BJ1871" s="5"/>
      <c r="BK1871" s="5" t="s">
        <v>5835</v>
      </c>
      <c r="BL1871" s="5" t="s">
        <v>5836</v>
      </c>
      <c r="BM1871" s="5" t="s">
        <v>5837</v>
      </c>
      <c r="BN1871" s="5" t="s">
        <v>5838</v>
      </c>
      <c r="BO1871" s="5" t="s">
        <v>5839</v>
      </c>
      <c r="BP1871" s="5" t="s">
        <v>5778</v>
      </c>
      <c r="BQ1871" s="5" t="s">
        <v>5779</v>
      </c>
      <c r="BR1871" s="5" t="s">
        <v>5780</v>
      </c>
      <c r="BS1871" s="5" t="s">
        <v>5781</v>
      </c>
      <c r="BT1871" s="5" t="s">
        <v>5782</v>
      </c>
      <c r="BU1871" s="5" t="s">
        <v>5783</v>
      </c>
      <c r="BV1871" s="5" t="s">
        <v>5784</v>
      </c>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t="s">
        <v>5794</v>
      </c>
      <c r="CS1871" s="5" t="s">
        <v>5795</v>
      </c>
      <c r="CT1871" s="5" t="s">
        <v>5840</v>
      </c>
      <c r="CU1871" s="5" t="s">
        <v>5797</v>
      </c>
      <c r="CV1871" s="5" t="s">
        <v>5798</v>
      </c>
      <c r="CW1871" s="5" t="s">
        <v>5799</v>
      </c>
      <c r="CX1871" s="5" t="s">
        <v>10617</v>
      </c>
      <c r="CY1871" s="5" t="s">
        <v>5800</v>
      </c>
      <c r="CZ1871" s="5" t="s">
        <v>5801</v>
      </c>
      <c r="DA1871" s="5" t="s">
        <v>5802</v>
      </c>
      <c r="DB1871" s="5" t="s">
        <v>5803</v>
      </c>
      <c r="DC1871" s="5" t="s">
        <v>5804</v>
      </c>
      <c r="DD1871" s="5" t="s">
        <v>5805</v>
      </c>
      <c r="DE1871" s="5" t="s">
        <v>5806</v>
      </c>
      <c r="DF1871" s="5" t="s">
        <v>5807</v>
      </c>
      <c r="DG1871" s="5" t="s">
        <v>5808</v>
      </c>
      <c r="DH1871" s="5" t="s">
        <v>5809</v>
      </c>
      <c r="DI1871" s="5" t="s">
        <v>5810</v>
      </c>
      <c r="DJ1871" s="5" t="s">
        <v>5811</v>
      </c>
      <c r="DK1871" s="5" t="s">
        <v>5812</v>
      </c>
      <c r="DL1871" s="5" t="s">
        <v>5813</v>
      </c>
      <c r="DM1871" s="5" t="s">
        <v>5814</v>
      </c>
      <c r="DN1871" s="5" t="s">
        <v>5815</v>
      </c>
      <c r="DO1871" s="5" t="s">
        <v>5816</v>
      </c>
      <c r="DP1871" s="5" t="s">
        <v>5817</v>
      </c>
      <c r="DQ1871" s="5" t="s">
        <v>5818</v>
      </c>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22" t="s">
        <v>51</v>
      </c>
      <c r="GO1871" s="19" t="s">
        <v>46</v>
      </c>
      <c r="GP1871" s="19" t="s">
        <v>87</v>
      </c>
      <c r="GQ1871" s="21" t="s">
        <v>83</v>
      </c>
      <c r="GR1871" s="19"/>
      <c r="GS1871" s="18"/>
      <c r="GT1871" s="2"/>
    </row>
    <row r="1872" spans="1:202" s="1" customFormat="1" ht="22.5" customHeight="1" x14ac:dyDescent="0.35">
      <c r="A1872" s="14">
        <v>1870</v>
      </c>
      <c r="B1872" s="11">
        <v>43063</v>
      </c>
      <c r="C1872" s="14" t="s">
        <v>94</v>
      </c>
      <c r="D1872" s="31" t="s">
        <v>6955</v>
      </c>
      <c r="E1872" s="14" t="s">
        <v>545</v>
      </c>
      <c r="F1872" s="14" t="s">
        <v>10437</v>
      </c>
      <c r="G1872" s="23" t="s">
        <v>6959</v>
      </c>
      <c r="H1872" s="31" t="s">
        <v>7846</v>
      </c>
      <c r="I1872" s="31"/>
      <c r="J1872" s="31"/>
      <c r="K1872" s="31"/>
      <c r="L1872" s="14" t="s">
        <v>7898</v>
      </c>
      <c r="M1872" s="14" t="s">
        <v>6941</v>
      </c>
      <c r="N1872" s="14" t="s">
        <v>292</v>
      </c>
      <c r="O1872" s="14" t="s">
        <v>6890</v>
      </c>
      <c r="P1872" s="14" t="s">
        <v>6978</v>
      </c>
      <c r="Q1872" s="14" t="s">
        <v>11440</v>
      </c>
      <c r="R1872" s="14" t="s">
        <v>10438</v>
      </c>
      <c r="S1872" s="14"/>
      <c r="T1872" s="36" t="s">
        <v>5957</v>
      </c>
      <c r="U1872" s="36"/>
      <c r="V1872" s="36" t="s">
        <v>6754</v>
      </c>
      <c r="W1872" s="23" t="s">
        <v>6881</v>
      </c>
      <c r="X1872" s="3" t="s">
        <v>50</v>
      </c>
      <c r="Y1872" s="34" t="s">
        <v>8189</v>
      </c>
      <c r="Z1872" s="32">
        <v>43</v>
      </c>
      <c r="AA1872" s="23" t="s">
        <v>6973</v>
      </c>
      <c r="AB1872" s="23" t="s">
        <v>6880</v>
      </c>
      <c r="AC1872" s="3" t="s">
        <v>51</v>
      </c>
      <c r="AD1872" s="3"/>
      <c r="AE1872" s="3"/>
      <c r="AF1872" s="3"/>
      <c r="AG1872" s="23" t="s">
        <v>51</v>
      </c>
      <c r="AH1872" s="23" t="s">
        <v>46</v>
      </c>
      <c r="AI1872" s="23" t="s">
        <v>6961</v>
      </c>
      <c r="AJ1872" s="3"/>
      <c r="AK1872" s="3" t="s">
        <v>28</v>
      </c>
      <c r="AL1872" s="3"/>
      <c r="AM1872" s="3"/>
      <c r="AN1872" s="3"/>
      <c r="AO1872" s="3"/>
      <c r="AP1872" s="3"/>
      <c r="AQ1872" s="3"/>
      <c r="AR1872" s="24">
        <v>43063</v>
      </c>
      <c r="AS1872" s="25" t="s">
        <v>95</v>
      </c>
      <c r="AT1872" s="23" t="s">
        <v>48</v>
      </c>
      <c r="AU1872" s="25" t="s">
        <v>95</v>
      </c>
      <c r="AV1872" s="25"/>
      <c r="AW1872" s="25"/>
      <c r="AX1872" s="25"/>
      <c r="AY1872" s="25"/>
      <c r="AZ1872" s="25"/>
      <c r="BA1872" s="3"/>
      <c r="BB1872" s="3"/>
      <c r="BC1872" s="3"/>
      <c r="BD1872" s="3" t="s">
        <v>10440</v>
      </c>
      <c r="BE1872" s="3"/>
      <c r="BF1872" s="3"/>
      <c r="BG1872" s="23" t="s">
        <v>7911</v>
      </c>
      <c r="BH1872" s="5"/>
      <c r="BI1872" s="5"/>
      <c r="BJ1872" s="5"/>
      <c r="BK1872" s="5" t="s">
        <v>5835</v>
      </c>
      <c r="BL1872" s="5" t="s">
        <v>5836</v>
      </c>
      <c r="BM1872" s="5" t="s">
        <v>5837</v>
      </c>
      <c r="BN1872" s="5" t="s">
        <v>5838</v>
      </c>
      <c r="BO1872" s="5" t="s">
        <v>5839</v>
      </c>
      <c r="BP1872" s="5" t="s">
        <v>5778</v>
      </c>
      <c r="BQ1872" s="5" t="s">
        <v>5779</v>
      </c>
      <c r="BR1872" s="5" t="s">
        <v>5780</v>
      </c>
      <c r="BS1872" s="5" t="s">
        <v>5781</v>
      </c>
      <c r="BT1872" s="5" t="s">
        <v>5782</v>
      </c>
      <c r="BU1872" s="5" t="s">
        <v>5783</v>
      </c>
      <c r="BV1872" s="5" t="s">
        <v>5784</v>
      </c>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t="s">
        <v>5794</v>
      </c>
      <c r="CS1872" s="5" t="s">
        <v>5795</v>
      </c>
      <c r="CT1872" s="5" t="s">
        <v>5840</v>
      </c>
      <c r="CU1872" s="5" t="s">
        <v>5797</v>
      </c>
      <c r="CV1872" s="5" t="s">
        <v>5798</v>
      </c>
      <c r="CW1872" s="5" t="s">
        <v>5799</v>
      </c>
      <c r="CX1872" s="5" t="s">
        <v>10617</v>
      </c>
      <c r="CY1872" s="5" t="s">
        <v>5800</v>
      </c>
      <c r="CZ1872" s="5" t="s">
        <v>5801</v>
      </c>
      <c r="DA1872" s="5" t="s">
        <v>5802</v>
      </c>
      <c r="DB1872" s="5" t="s">
        <v>5803</v>
      </c>
      <c r="DC1872" s="5" t="s">
        <v>5804</v>
      </c>
      <c r="DD1872" s="5" t="s">
        <v>5805</v>
      </c>
      <c r="DE1872" s="5" t="s">
        <v>5806</v>
      </c>
      <c r="DF1872" s="5" t="s">
        <v>5807</v>
      </c>
      <c r="DG1872" s="5" t="s">
        <v>5808</v>
      </c>
      <c r="DH1872" s="5" t="s">
        <v>5809</v>
      </c>
      <c r="DI1872" s="5" t="s">
        <v>5810</v>
      </c>
      <c r="DJ1872" s="5" t="s">
        <v>5811</v>
      </c>
      <c r="DK1872" s="5" t="s">
        <v>5812</v>
      </c>
      <c r="DL1872" s="5" t="s">
        <v>5813</v>
      </c>
      <c r="DM1872" s="5" t="s">
        <v>5814</v>
      </c>
      <c r="DN1872" s="5" t="s">
        <v>5815</v>
      </c>
      <c r="DO1872" s="5" t="s">
        <v>5816</v>
      </c>
      <c r="DP1872" s="5" t="s">
        <v>5817</v>
      </c>
      <c r="DQ1872" s="5" t="s">
        <v>5818</v>
      </c>
      <c r="DR1872" s="5" t="s">
        <v>105</v>
      </c>
      <c r="DS1872" s="5" t="s">
        <v>106</v>
      </c>
      <c r="DT1872" s="5" t="s">
        <v>8551</v>
      </c>
      <c r="DU1872" s="5" t="s">
        <v>107</v>
      </c>
      <c r="DV1872" s="5" t="s">
        <v>108</v>
      </c>
      <c r="DW1872" s="5" t="s">
        <v>109</v>
      </c>
      <c r="DX1872" s="5" t="s">
        <v>110</v>
      </c>
      <c r="DY1872" s="5" t="s">
        <v>111</v>
      </c>
      <c r="DZ1872" s="5" t="s">
        <v>112</v>
      </c>
      <c r="EA1872" s="5" t="s">
        <v>113</v>
      </c>
      <c r="EB1872" s="5" t="s">
        <v>114</v>
      </c>
      <c r="EC1872" s="5" t="s">
        <v>115</v>
      </c>
      <c r="ED1872" s="5" t="s">
        <v>116</v>
      </c>
      <c r="EE1872" s="5" t="s">
        <v>117</v>
      </c>
      <c r="EF1872" s="5" t="s">
        <v>118</v>
      </c>
      <c r="EG1872" s="5" t="s">
        <v>119</v>
      </c>
      <c r="EH1872" s="5" t="s">
        <v>120</v>
      </c>
      <c r="EI1872" s="5" t="s">
        <v>121</v>
      </c>
      <c r="EJ1872" s="5" t="s">
        <v>122</v>
      </c>
      <c r="EK1872" s="5" t="s">
        <v>123</v>
      </c>
      <c r="EL1872" s="5" t="s">
        <v>124</v>
      </c>
      <c r="EM1872" s="5" t="s">
        <v>125</v>
      </c>
      <c r="EN1872" s="5" t="s">
        <v>126</v>
      </c>
      <c r="EO1872" s="5" t="s">
        <v>127</v>
      </c>
      <c r="EP1872" s="5" t="s">
        <v>128</v>
      </c>
      <c r="EQ1872" s="5" t="s">
        <v>129</v>
      </c>
      <c r="ER1872" s="5" t="s">
        <v>128</v>
      </c>
      <c r="ES1872" s="5" t="s">
        <v>130</v>
      </c>
      <c r="ET1872" s="5" t="s">
        <v>131</v>
      </c>
      <c r="EU1872" s="5" t="s">
        <v>132</v>
      </c>
      <c r="EV1872" s="5" t="s">
        <v>133</v>
      </c>
      <c r="EW1872" s="5" t="s">
        <v>134</v>
      </c>
      <c r="EX1872" s="5" t="s">
        <v>135</v>
      </c>
      <c r="EY1872" s="5" t="s">
        <v>136</v>
      </c>
      <c r="EZ1872" s="5" t="s">
        <v>137</v>
      </c>
      <c r="FA1872" s="5" t="s">
        <v>138</v>
      </c>
      <c r="FB1872" s="5" t="s">
        <v>139</v>
      </c>
      <c r="FC1872" s="5" t="s">
        <v>140</v>
      </c>
      <c r="FD1872" s="5" t="s">
        <v>141</v>
      </c>
      <c r="FE1872" s="5" t="s">
        <v>142</v>
      </c>
      <c r="FF1872" s="5" t="s">
        <v>143</v>
      </c>
      <c r="FG1872" s="5" t="s">
        <v>144</v>
      </c>
      <c r="FH1872" s="5" t="s">
        <v>145</v>
      </c>
      <c r="FI1872" s="5" t="s">
        <v>146</v>
      </c>
      <c r="FJ1872" s="5" t="s">
        <v>147</v>
      </c>
      <c r="FK1872" s="5" t="s">
        <v>148</v>
      </c>
      <c r="FL1872" s="5" t="s">
        <v>149</v>
      </c>
      <c r="FM1872" s="5" t="s">
        <v>150</v>
      </c>
      <c r="FN1872" s="5" t="s">
        <v>151</v>
      </c>
      <c r="FO1872" s="5" t="s">
        <v>152</v>
      </c>
      <c r="FP1872" s="5" t="s">
        <v>153</v>
      </c>
      <c r="FQ1872" s="5" t="s">
        <v>154</v>
      </c>
      <c r="FR1872" s="5" t="s">
        <v>155</v>
      </c>
      <c r="FS1872" s="5" t="s">
        <v>156</v>
      </c>
      <c r="FT1872" s="5" t="s">
        <v>157</v>
      </c>
      <c r="FU1872" s="5" t="s">
        <v>158</v>
      </c>
      <c r="FV1872" s="5" t="s">
        <v>159</v>
      </c>
      <c r="FW1872" s="5" t="s">
        <v>160</v>
      </c>
      <c r="FX1872" s="5" t="s">
        <v>161</v>
      </c>
      <c r="FY1872" s="5" t="s">
        <v>162</v>
      </c>
      <c r="FZ1872" s="5" t="s">
        <v>157</v>
      </c>
      <c r="GA1872" s="5" t="s">
        <v>163</v>
      </c>
      <c r="GB1872" s="5" t="s">
        <v>164</v>
      </c>
      <c r="GC1872" s="5" t="s">
        <v>165</v>
      </c>
      <c r="GD1872" s="5" t="s">
        <v>166</v>
      </c>
      <c r="GE1872" s="5" t="s">
        <v>167</v>
      </c>
      <c r="GF1872" s="5" t="s">
        <v>168</v>
      </c>
      <c r="GG1872" s="5" t="s">
        <v>169</v>
      </c>
      <c r="GH1872" s="5" t="s">
        <v>170</v>
      </c>
      <c r="GI1872" s="5" t="s">
        <v>171</v>
      </c>
      <c r="GJ1872" s="5" t="s">
        <v>172</v>
      </c>
      <c r="GK1872" s="5" t="s">
        <v>173</v>
      </c>
      <c r="GL1872" s="5" t="s">
        <v>10611</v>
      </c>
      <c r="GM1872" s="5" t="s">
        <v>174</v>
      </c>
      <c r="GN1872" s="22" t="s">
        <v>51</v>
      </c>
      <c r="GO1872" s="19" t="s">
        <v>46</v>
      </c>
      <c r="GP1872" s="19" t="s">
        <v>87</v>
      </c>
      <c r="GQ1872" s="21" t="s">
        <v>83</v>
      </c>
      <c r="GR1872" s="19"/>
      <c r="GS1872" s="18"/>
      <c r="GT1872" s="2"/>
    </row>
    <row r="1873" spans="1:202" s="1" customFormat="1" ht="22.5" customHeight="1" x14ac:dyDescent="0.35">
      <c r="A1873" s="14">
        <v>1871</v>
      </c>
      <c r="B1873" s="11">
        <v>43063</v>
      </c>
      <c r="C1873" s="14" t="s">
        <v>94</v>
      </c>
      <c r="D1873" s="31" t="s">
        <v>6955</v>
      </c>
      <c r="E1873" s="14" t="s">
        <v>545</v>
      </c>
      <c r="F1873" s="14" t="s">
        <v>10437</v>
      </c>
      <c r="G1873" s="23" t="s">
        <v>6959</v>
      </c>
      <c r="H1873" s="31" t="s">
        <v>7846</v>
      </c>
      <c r="I1873" s="31"/>
      <c r="J1873" s="31"/>
      <c r="K1873" s="31"/>
      <c r="L1873" s="14" t="s">
        <v>7898</v>
      </c>
      <c r="M1873" s="14" t="s">
        <v>6941</v>
      </c>
      <c r="N1873" s="14" t="s">
        <v>292</v>
      </c>
      <c r="O1873" s="14" t="s">
        <v>6890</v>
      </c>
      <c r="P1873" s="14" t="s">
        <v>6978</v>
      </c>
      <c r="Q1873" s="14" t="s">
        <v>11440</v>
      </c>
      <c r="R1873" s="14" t="s">
        <v>10438</v>
      </c>
      <c r="S1873" s="14"/>
      <c r="T1873" s="36" t="s">
        <v>5958</v>
      </c>
      <c r="U1873" s="36"/>
      <c r="V1873" s="36" t="s">
        <v>6754</v>
      </c>
      <c r="W1873" s="23" t="s">
        <v>6881</v>
      </c>
      <c r="X1873" s="3" t="s">
        <v>50</v>
      </c>
      <c r="Y1873" s="34" t="s">
        <v>8189</v>
      </c>
      <c r="Z1873" s="32">
        <v>43</v>
      </c>
      <c r="AA1873" s="23" t="s">
        <v>6973</v>
      </c>
      <c r="AB1873" s="23" t="s">
        <v>6880</v>
      </c>
      <c r="AC1873" s="3" t="s">
        <v>51</v>
      </c>
      <c r="AD1873" s="3"/>
      <c r="AE1873" s="3"/>
      <c r="AF1873" s="3"/>
      <c r="AG1873" s="23" t="s">
        <v>51</v>
      </c>
      <c r="AH1873" s="23" t="s">
        <v>46</v>
      </c>
      <c r="AI1873" s="23" t="s">
        <v>6961</v>
      </c>
      <c r="AJ1873" s="3"/>
      <c r="AK1873" s="3" t="s">
        <v>28</v>
      </c>
      <c r="AL1873" s="3"/>
      <c r="AM1873" s="3"/>
      <c r="AN1873" s="3"/>
      <c r="AO1873" s="3"/>
      <c r="AP1873" s="3"/>
      <c r="AQ1873" s="3"/>
      <c r="AR1873" s="24">
        <v>43063</v>
      </c>
      <c r="AS1873" s="25" t="s">
        <v>95</v>
      </c>
      <c r="AT1873" s="23" t="s">
        <v>48</v>
      </c>
      <c r="AU1873" s="25" t="s">
        <v>95</v>
      </c>
      <c r="AV1873" s="25"/>
      <c r="AW1873" s="25"/>
      <c r="AX1873" s="25"/>
      <c r="AY1873" s="25"/>
      <c r="AZ1873" s="25"/>
      <c r="BA1873" s="3"/>
      <c r="BB1873" s="3"/>
      <c r="BC1873" s="3"/>
      <c r="BD1873" s="3" t="s">
        <v>10440</v>
      </c>
      <c r="BE1873" s="3"/>
      <c r="BF1873" s="3"/>
      <c r="BG1873" s="23" t="s">
        <v>7911</v>
      </c>
      <c r="BH1873" s="5"/>
      <c r="BI1873" s="5"/>
      <c r="BJ1873" s="5"/>
      <c r="BK1873" s="5" t="s">
        <v>5835</v>
      </c>
      <c r="BL1873" s="5" t="s">
        <v>5836</v>
      </c>
      <c r="BM1873" s="5" t="s">
        <v>5837</v>
      </c>
      <c r="BN1873" s="5" t="s">
        <v>5838</v>
      </c>
      <c r="BO1873" s="5" t="s">
        <v>5839</v>
      </c>
      <c r="BP1873" s="5" t="s">
        <v>5778</v>
      </c>
      <c r="BQ1873" s="5" t="s">
        <v>5779</v>
      </c>
      <c r="BR1873" s="5" t="s">
        <v>5780</v>
      </c>
      <c r="BS1873" s="5" t="s">
        <v>5781</v>
      </c>
      <c r="BT1873" s="5" t="s">
        <v>5782</v>
      </c>
      <c r="BU1873" s="5" t="s">
        <v>5783</v>
      </c>
      <c r="BV1873" s="5" t="s">
        <v>5784</v>
      </c>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t="s">
        <v>5794</v>
      </c>
      <c r="CS1873" s="5" t="s">
        <v>5795</v>
      </c>
      <c r="CT1873" s="5" t="s">
        <v>5840</v>
      </c>
      <c r="CU1873" s="5" t="s">
        <v>5797</v>
      </c>
      <c r="CV1873" s="5" t="s">
        <v>5798</v>
      </c>
      <c r="CW1873" s="5" t="s">
        <v>5799</v>
      </c>
      <c r="CX1873" s="5" t="s">
        <v>10617</v>
      </c>
      <c r="CY1873" s="5" t="s">
        <v>5800</v>
      </c>
      <c r="CZ1873" s="5" t="s">
        <v>5801</v>
      </c>
      <c r="DA1873" s="5" t="s">
        <v>5802</v>
      </c>
      <c r="DB1873" s="5" t="s">
        <v>5803</v>
      </c>
      <c r="DC1873" s="5" t="s">
        <v>5804</v>
      </c>
      <c r="DD1873" s="5" t="s">
        <v>5805</v>
      </c>
      <c r="DE1873" s="5" t="s">
        <v>5806</v>
      </c>
      <c r="DF1873" s="5" t="s">
        <v>5807</v>
      </c>
      <c r="DG1873" s="5" t="s">
        <v>5808</v>
      </c>
      <c r="DH1873" s="5" t="s">
        <v>5809</v>
      </c>
      <c r="DI1873" s="5" t="s">
        <v>5810</v>
      </c>
      <c r="DJ1873" s="5" t="s">
        <v>5811</v>
      </c>
      <c r="DK1873" s="5" t="s">
        <v>5812</v>
      </c>
      <c r="DL1873" s="5" t="s">
        <v>5813</v>
      </c>
      <c r="DM1873" s="5" t="s">
        <v>5814</v>
      </c>
      <c r="DN1873" s="5" t="s">
        <v>5815</v>
      </c>
      <c r="DO1873" s="5" t="s">
        <v>5816</v>
      </c>
      <c r="DP1873" s="5" t="s">
        <v>5817</v>
      </c>
      <c r="DQ1873" s="5" t="s">
        <v>5818</v>
      </c>
      <c r="DR1873" s="5" t="s">
        <v>105</v>
      </c>
      <c r="DS1873" s="5" t="s">
        <v>106</v>
      </c>
      <c r="DT1873" s="5" t="s">
        <v>8551</v>
      </c>
      <c r="DU1873" s="5" t="s">
        <v>107</v>
      </c>
      <c r="DV1873" s="5" t="s">
        <v>108</v>
      </c>
      <c r="DW1873" s="5" t="s">
        <v>109</v>
      </c>
      <c r="DX1873" s="5" t="s">
        <v>110</v>
      </c>
      <c r="DY1873" s="5" t="s">
        <v>111</v>
      </c>
      <c r="DZ1873" s="5" t="s">
        <v>112</v>
      </c>
      <c r="EA1873" s="5" t="s">
        <v>113</v>
      </c>
      <c r="EB1873" s="5" t="s">
        <v>114</v>
      </c>
      <c r="EC1873" s="5" t="s">
        <v>115</v>
      </c>
      <c r="ED1873" s="5" t="s">
        <v>116</v>
      </c>
      <c r="EE1873" s="5" t="s">
        <v>117</v>
      </c>
      <c r="EF1873" s="5" t="s">
        <v>118</v>
      </c>
      <c r="EG1873" s="5" t="s">
        <v>119</v>
      </c>
      <c r="EH1873" s="5" t="s">
        <v>120</v>
      </c>
      <c r="EI1873" s="5" t="s">
        <v>121</v>
      </c>
      <c r="EJ1873" s="5" t="s">
        <v>122</v>
      </c>
      <c r="EK1873" s="5" t="s">
        <v>123</v>
      </c>
      <c r="EL1873" s="5" t="s">
        <v>124</v>
      </c>
      <c r="EM1873" s="5" t="s">
        <v>125</v>
      </c>
      <c r="EN1873" s="5" t="s">
        <v>126</v>
      </c>
      <c r="EO1873" s="5" t="s">
        <v>127</v>
      </c>
      <c r="EP1873" s="5" t="s">
        <v>128</v>
      </c>
      <c r="EQ1873" s="5" t="s">
        <v>129</v>
      </c>
      <c r="ER1873" s="5" t="s">
        <v>128</v>
      </c>
      <c r="ES1873" s="5" t="s">
        <v>130</v>
      </c>
      <c r="ET1873" s="5" t="s">
        <v>131</v>
      </c>
      <c r="EU1873" s="5" t="s">
        <v>132</v>
      </c>
      <c r="EV1873" s="5" t="s">
        <v>133</v>
      </c>
      <c r="EW1873" s="5" t="s">
        <v>134</v>
      </c>
      <c r="EX1873" s="5" t="s">
        <v>135</v>
      </c>
      <c r="EY1873" s="5" t="s">
        <v>136</v>
      </c>
      <c r="EZ1873" s="5" t="s">
        <v>137</v>
      </c>
      <c r="FA1873" s="5" t="s">
        <v>138</v>
      </c>
      <c r="FB1873" s="5" t="s">
        <v>139</v>
      </c>
      <c r="FC1873" s="5" t="s">
        <v>140</v>
      </c>
      <c r="FD1873" s="5" t="s">
        <v>141</v>
      </c>
      <c r="FE1873" s="5" t="s">
        <v>142</v>
      </c>
      <c r="FF1873" s="5" t="s">
        <v>143</v>
      </c>
      <c r="FG1873" s="5" t="s">
        <v>144</v>
      </c>
      <c r="FH1873" s="5" t="s">
        <v>145</v>
      </c>
      <c r="FI1873" s="5" t="s">
        <v>146</v>
      </c>
      <c r="FJ1873" s="5" t="s">
        <v>147</v>
      </c>
      <c r="FK1873" s="5" t="s">
        <v>148</v>
      </c>
      <c r="FL1873" s="5" t="s">
        <v>149</v>
      </c>
      <c r="FM1873" s="5" t="s">
        <v>150</v>
      </c>
      <c r="FN1873" s="5" t="s">
        <v>151</v>
      </c>
      <c r="FO1873" s="5" t="s">
        <v>152</v>
      </c>
      <c r="FP1873" s="5" t="s">
        <v>153</v>
      </c>
      <c r="FQ1873" s="5" t="s">
        <v>154</v>
      </c>
      <c r="FR1873" s="5" t="s">
        <v>155</v>
      </c>
      <c r="FS1873" s="5" t="s">
        <v>156</v>
      </c>
      <c r="FT1873" s="5" t="s">
        <v>157</v>
      </c>
      <c r="FU1873" s="5" t="s">
        <v>158</v>
      </c>
      <c r="FV1873" s="5" t="s">
        <v>159</v>
      </c>
      <c r="FW1873" s="5" t="s">
        <v>160</v>
      </c>
      <c r="FX1873" s="5" t="s">
        <v>161</v>
      </c>
      <c r="FY1873" s="5" t="s">
        <v>162</v>
      </c>
      <c r="FZ1873" s="5" t="s">
        <v>157</v>
      </c>
      <c r="GA1873" s="5" t="s">
        <v>163</v>
      </c>
      <c r="GB1873" s="5" t="s">
        <v>164</v>
      </c>
      <c r="GC1873" s="5" t="s">
        <v>165</v>
      </c>
      <c r="GD1873" s="5" t="s">
        <v>166</v>
      </c>
      <c r="GE1873" s="5" t="s">
        <v>167</v>
      </c>
      <c r="GF1873" s="5" t="s">
        <v>168</v>
      </c>
      <c r="GG1873" s="5" t="s">
        <v>169</v>
      </c>
      <c r="GH1873" s="5" t="s">
        <v>170</v>
      </c>
      <c r="GI1873" s="5" t="s">
        <v>171</v>
      </c>
      <c r="GJ1873" s="5" t="s">
        <v>172</v>
      </c>
      <c r="GK1873" s="5" t="s">
        <v>173</v>
      </c>
      <c r="GL1873" s="5" t="s">
        <v>10611</v>
      </c>
      <c r="GM1873" s="5" t="s">
        <v>174</v>
      </c>
      <c r="GN1873" s="22" t="s">
        <v>51</v>
      </c>
      <c r="GO1873" s="19" t="s">
        <v>46</v>
      </c>
      <c r="GP1873" s="19" t="s">
        <v>87</v>
      </c>
      <c r="GQ1873" s="21" t="s">
        <v>83</v>
      </c>
      <c r="GR1873" s="19"/>
      <c r="GS1873" s="18"/>
      <c r="GT1873" s="2"/>
    </row>
    <row r="1874" spans="1:202" s="1" customFormat="1" ht="22.5" customHeight="1" x14ac:dyDescent="0.35">
      <c r="A1874" s="14">
        <v>1872</v>
      </c>
      <c r="B1874" s="11">
        <v>43063</v>
      </c>
      <c r="C1874" s="14" t="s">
        <v>94</v>
      </c>
      <c r="D1874" s="31" t="s">
        <v>6955</v>
      </c>
      <c r="E1874" s="14" t="s">
        <v>545</v>
      </c>
      <c r="F1874" s="14" t="s">
        <v>10437</v>
      </c>
      <c r="G1874" s="23" t="s">
        <v>6959</v>
      </c>
      <c r="H1874" s="31" t="s">
        <v>7846</v>
      </c>
      <c r="I1874" s="31"/>
      <c r="J1874" s="31"/>
      <c r="K1874" s="31"/>
      <c r="L1874" s="14" t="s">
        <v>7898</v>
      </c>
      <c r="M1874" s="14" t="s">
        <v>6941</v>
      </c>
      <c r="N1874" s="14" t="s">
        <v>292</v>
      </c>
      <c r="O1874" s="14" t="s">
        <v>6890</v>
      </c>
      <c r="P1874" s="14" t="s">
        <v>6978</v>
      </c>
      <c r="Q1874" s="14" t="s">
        <v>11440</v>
      </c>
      <c r="R1874" s="14" t="s">
        <v>10438</v>
      </c>
      <c r="S1874" s="14"/>
      <c r="T1874" s="36" t="s">
        <v>5959</v>
      </c>
      <c r="U1874" s="36"/>
      <c r="V1874" s="36" t="s">
        <v>6754</v>
      </c>
      <c r="W1874" s="23" t="s">
        <v>6881</v>
      </c>
      <c r="X1874" s="3" t="s">
        <v>50</v>
      </c>
      <c r="Y1874" s="34" t="s">
        <v>8189</v>
      </c>
      <c r="Z1874" s="32">
        <v>43</v>
      </c>
      <c r="AA1874" s="23" t="s">
        <v>6973</v>
      </c>
      <c r="AB1874" s="23" t="s">
        <v>6880</v>
      </c>
      <c r="AC1874" s="3" t="s">
        <v>51</v>
      </c>
      <c r="AD1874" s="3"/>
      <c r="AE1874" s="3"/>
      <c r="AF1874" s="3"/>
      <c r="AG1874" s="23" t="s">
        <v>51</v>
      </c>
      <c r="AH1874" s="23" t="s">
        <v>46</v>
      </c>
      <c r="AI1874" s="23" t="s">
        <v>6961</v>
      </c>
      <c r="AJ1874" s="3"/>
      <c r="AK1874" s="3" t="s">
        <v>28</v>
      </c>
      <c r="AL1874" s="3"/>
      <c r="AM1874" s="3"/>
      <c r="AN1874" s="3"/>
      <c r="AO1874" s="3"/>
      <c r="AP1874" s="3"/>
      <c r="AQ1874" s="3"/>
      <c r="AR1874" s="24">
        <v>43063</v>
      </c>
      <c r="AS1874" s="25" t="s">
        <v>95</v>
      </c>
      <c r="AT1874" s="23" t="s">
        <v>48</v>
      </c>
      <c r="AU1874" s="25" t="s">
        <v>95</v>
      </c>
      <c r="AV1874" s="25"/>
      <c r="AW1874" s="25"/>
      <c r="AX1874" s="25"/>
      <c r="AY1874" s="25"/>
      <c r="AZ1874" s="25"/>
      <c r="BA1874" s="3"/>
      <c r="BB1874" s="3"/>
      <c r="BC1874" s="3"/>
      <c r="BD1874" s="3" t="s">
        <v>10440</v>
      </c>
      <c r="BE1874" s="3"/>
      <c r="BF1874" s="3"/>
      <c r="BG1874" s="23" t="s">
        <v>7911</v>
      </c>
      <c r="BH1874" s="5"/>
      <c r="BI1874" s="5"/>
      <c r="BJ1874" s="5"/>
      <c r="BK1874" s="5" t="s">
        <v>5835</v>
      </c>
      <c r="BL1874" s="5" t="s">
        <v>5836</v>
      </c>
      <c r="BM1874" s="5" t="s">
        <v>5837</v>
      </c>
      <c r="BN1874" s="5" t="s">
        <v>5838</v>
      </c>
      <c r="BO1874" s="5" t="s">
        <v>5839</v>
      </c>
      <c r="BP1874" s="5" t="s">
        <v>5778</v>
      </c>
      <c r="BQ1874" s="5" t="s">
        <v>5779</v>
      </c>
      <c r="BR1874" s="5" t="s">
        <v>5780</v>
      </c>
      <c r="BS1874" s="5" t="s">
        <v>5781</v>
      </c>
      <c r="BT1874" s="5" t="s">
        <v>5782</v>
      </c>
      <c r="BU1874" s="5" t="s">
        <v>5783</v>
      </c>
      <c r="BV1874" s="5" t="s">
        <v>5784</v>
      </c>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t="s">
        <v>5794</v>
      </c>
      <c r="CS1874" s="5" t="s">
        <v>5795</v>
      </c>
      <c r="CT1874" s="5" t="s">
        <v>5840</v>
      </c>
      <c r="CU1874" s="5" t="s">
        <v>5797</v>
      </c>
      <c r="CV1874" s="5" t="s">
        <v>5798</v>
      </c>
      <c r="CW1874" s="5" t="s">
        <v>5799</v>
      </c>
      <c r="CX1874" s="5" t="s">
        <v>10617</v>
      </c>
      <c r="CY1874" s="5" t="s">
        <v>5800</v>
      </c>
      <c r="CZ1874" s="5" t="s">
        <v>5801</v>
      </c>
      <c r="DA1874" s="5" t="s">
        <v>5802</v>
      </c>
      <c r="DB1874" s="5" t="s">
        <v>5803</v>
      </c>
      <c r="DC1874" s="5" t="s">
        <v>5804</v>
      </c>
      <c r="DD1874" s="5" t="s">
        <v>5805</v>
      </c>
      <c r="DE1874" s="5" t="s">
        <v>5806</v>
      </c>
      <c r="DF1874" s="5" t="s">
        <v>5807</v>
      </c>
      <c r="DG1874" s="5" t="s">
        <v>5808</v>
      </c>
      <c r="DH1874" s="5" t="s">
        <v>5809</v>
      </c>
      <c r="DI1874" s="5" t="s">
        <v>5810</v>
      </c>
      <c r="DJ1874" s="5" t="s">
        <v>5811</v>
      </c>
      <c r="DK1874" s="5" t="s">
        <v>5812</v>
      </c>
      <c r="DL1874" s="5" t="s">
        <v>5813</v>
      </c>
      <c r="DM1874" s="5" t="s">
        <v>5814</v>
      </c>
      <c r="DN1874" s="5" t="s">
        <v>5815</v>
      </c>
      <c r="DO1874" s="5" t="s">
        <v>5816</v>
      </c>
      <c r="DP1874" s="5" t="s">
        <v>5817</v>
      </c>
      <c r="DQ1874" s="5" t="s">
        <v>5818</v>
      </c>
      <c r="DR1874" s="5" t="s">
        <v>400</v>
      </c>
      <c r="DS1874" s="5" t="s">
        <v>401</v>
      </c>
      <c r="DT1874" s="5" t="s">
        <v>402</v>
      </c>
      <c r="DU1874" s="5" t="s">
        <v>403</v>
      </c>
      <c r="DV1874" s="5" t="s">
        <v>404</v>
      </c>
      <c r="DW1874" s="5" t="s">
        <v>405</v>
      </c>
      <c r="DX1874" s="5" t="s">
        <v>406</v>
      </c>
      <c r="DY1874" s="5" t="s">
        <v>407</v>
      </c>
      <c r="DZ1874" s="5" t="s">
        <v>408</v>
      </c>
      <c r="EA1874" s="5" t="s">
        <v>8336</v>
      </c>
      <c r="EB1874" s="5" t="s">
        <v>409</v>
      </c>
      <c r="EC1874" s="5" t="s">
        <v>410</v>
      </c>
      <c r="ED1874" s="5" t="s">
        <v>411</v>
      </c>
      <c r="EE1874" s="5" t="s">
        <v>412</v>
      </c>
      <c r="EF1874" s="5" t="s">
        <v>413</v>
      </c>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22" t="s">
        <v>51</v>
      </c>
      <c r="GO1874" s="19" t="s">
        <v>46</v>
      </c>
      <c r="GP1874" s="19" t="s">
        <v>87</v>
      </c>
      <c r="GQ1874" s="21" t="s">
        <v>83</v>
      </c>
      <c r="GR1874" s="19"/>
      <c r="GS1874" s="18"/>
      <c r="GT1874" s="2"/>
    </row>
    <row r="1875" spans="1:202" s="1" customFormat="1" ht="22.5" customHeight="1" x14ac:dyDescent="0.35">
      <c r="A1875" s="14">
        <v>1873</v>
      </c>
      <c r="B1875" s="11">
        <v>43063</v>
      </c>
      <c r="C1875" s="14" t="s">
        <v>94</v>
      </c>
      <c r="D1875" s="31" t="s">
        <v>6955</v>
      </c>
      <c r="E1875" s="14" t="s">
        <v>545</v>
      </c>
      <c r="F1875" s="14" t="s">
        <v>10437</v>
      </c>
      <c r="G1875" s="23" t="s">
        <v>6959</v>
      </c>
      <c r="H1875" s="31" t="s">
        <v>7846</v>
      </c>
      <c r="I1875" s="31"/>
      <c r="J1875" s="31"/>
      <c r="K1875" s="31"/>
      <c r="L1875" s="14" t="s">
        <v>7898</v>
      </c>
      <c r="M1875" s="14" t="s">
        <v>6941</v>
      </c>
      <c r="N1875" s="14" t="s">
        <v>292</v>
      </c>
      <c r="O1875" s="14" t="s">
        <v>6890</v>
      </c>
      <c r="P1875" s="14" t="s">
        <v>6978</v>
      </c>
      <c r="Q1875" s="14" t="s">
        <v>11440</v>
      </c>
      <c r="R1875" s="14" t="s">
        <v>10438</v>
      </c>
      <c r="S1875" s="14"/>
      <c r="T1875" s="36" t="s">
        <v>10474</v>
      </c>
      <c r="U1875" s="36"/>
      <c r="V1875" s="36" t="s">
        <v>6754</v>
      </c>
      <c r="W1875" s="23" t="s">
        <v>6881</v>
      </c>
      <c r="X1875" s="3" t="s">
        <v>50</v>
      </c>
      <c r="Y1875" s="34" t="s">
        <v>8190</v>
      </c>
      <c r="Z1875" s="32">
        <v>44</v>
      </c>
      <c r="AA1875" s="23" t="s">
        <v>6973</v>
      </c>
      <c r="AB1875" s="23" t="s">
        <v>6880</v>
      </c>
      <c r="AC1875" s="3" t="s">
        <v>51</v>
      </c>
      <c r="AD1875" s="3"/>
      <c r="AE1875" s="3"/>
      <c r="AF1875" s="3"/>
      <c r="AG1875" s="23" t="s">
        <v>51</v>
      </c>
      <c r="AH1875" s="23" t="s">
        <v>46</v>
      </c>
      <c r="AI1875" s="23" t="s">
        <v>6961</v>
      </c>
      <c r="AJ1875" s="3"/>
      <c r="AK1875" s="3" t="s">
        <v>28</v>
      </c>
      <c r="AL1875" s="3"/>
      <c r="AM1875" s="3"/>
      <c r="AN1875" s="3"/>
      <c r="AO1875" s="3"/>
      <c r="AP1875" s="3"/>
      <c r="AQ1875" s="3"/>
      <c r="AR1875" s="24">
        <v>43063</v>
      </c>
      <c r="AS1875" s="25" t="s">
        <v>95</v>
      </c>
      <c r="AT1875" s="23" t="s">
        <v>48</v>
      </c>
      <c r="AU1875" s="25" t="s">
        <v>95</v>
      </c>
      <c r="AV1875" s="25"/>
      <c r="AW1875" s="25"/>
      <c r="AX1875" s="25"/>
      <c r="AY1875" s="25"/>
      <c r="AZ1875" s="25"/>
      <c r="BA1875" s="3"/>
      <c r="BB1875" s="3"/>
      <c r="BC1875" s="3"/>
      <c r="BD1875" s="3" t="s">
        <v>10440</v>
      </c>
      <c r="BE1875" s="3"/>
      <c r="BF1875" s="3"/>
      <c r="BG1875" s="23" t="s">
        <v>7911</v>
      </c>
      <c r="BH1875" s="5"/>
      <c r="BI1875" s="5"/>
      <c r="BJ1875" s="5"/>
      <c r="BK1875" s="5" t="s">
        <v>5835</v>
      </c>
      <c r="BL1875" s="5" t="s">
        <v>5836</v>
      </c>
      <c r="BM1875" s="5" t="s">
        <v>5837</v>
      </c>
      <c r="BN1875" s="5" t="s">
        <v>5838</v>
      </c>
      <c r="BO1875" s="5" t="s">
        <v>5839</v>
      </c>
      <c r="BP1875" s="5" t="s">
        <v>5778</v>
      </c>
      <c r="BQ1875" s="5" t="s">
        <v>5779</v>
      </c>
      <c r="BR1875" s="5" t="s">
        <v>5780</v>
      </c>
      <c r="BS1875" s="5" t="s">
        <v>5781</v>
      </c>
      <c r="BT1875" s="5" t="s">
        <v>5782</v>
      </c>
      <c r="BU1875" s="5" t="s">
        <v>5783</v>
      </c>
      <c r="BV1875" s="5" t="s">
        <v>5784</v>
      </c>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t="s">
        <v>5794</v>
      </c>
      <c r="CS1875" s="5" t="s">
        <v>5795</v>
      </c>
      <c r="CT1875" s="5" t="s">
        <v>5840</v>
      </c>
      <c r="CU1875" s="5" t="s">
        <v>5797</v>
      </c>
      <c r="CV1875" s="5" t="s">
        <v>5798</v>
      </c>
      <c r="CW1875" s="5" t="s">
        <v>5799</v>
      </c>
      <c r="CX1875" s="5" t="s">
        <v>10617</v>
      </c>
      <c r="CY1875" s="5" t="s">
        <v>5800</v>
      </c>
      <c r="CZ1875" s="5" t="s">
        <v>5801</v>
      </c>
      <c r="DA1875" s="5" t="s">
        <v>5802</v>
      </c>
      <c r="DB1875" s="5" t="s">
        <v>5803</v>
      </c>
      <c r="DC1875" s="5" t="s">
        <v>5804</v>
      </c>
      <c r="DD1875" s="5" t="s">
        <v>5805</v>
      </c>
      <c r="DE1875" s="5" t="s">
        <v>5806</v>
      </c>
      <c r="DF1875" s="5" t="s">
        <v>5807</v>
      </c>
      <c r="DG1875" s="5" t="s">
        <v>5808</v>
      </c>
      <c r="DH1875" s="5" t="s">
        <v>5809</v>
      </c>
      <c r="DI1875" s="5" t="s">
        <v>5810</v>
      </c>
      <c r="DJ1875" s="5" t="s">
        <v>5811</v>
      </c>
      <c r="DK1875" s="5" t="s">
        <v>5812</v>
      </c>
      <c r="DL1875" s="5" t="s">
        <v>5813</v>
      </c>
      <c r="DM1875" s="5" t="s">
        <v>5814</v>
      </c>
      <c r="DN1875" s="5" t="s">
        <v>5815</v>
      </c>
      <c r="DO1875" s="5" t="s">
        <v>5816</v>
      </c>
      <c r="DP1875" s="5" t="s">
        <v>5817</v>
      </c>
      <c r="DQ1875" s="5" t="s">
        <v>5818</v>
      </c>
      <c r="DR1875" s="5" t="s">
        <v>105</v>
      </c>
      <c r="DS1875" s="5" t="s">
        <v>106</v>
      </c>
      <c r="DT1875" s="5" t="s">
        <v>8551</v>
      </c>
      <c r="DU1875" s="5" t="s">
        <v>107</v>
      </c>
      <c r="DV1875" s="5" t="s">
        <v>108</v>
      </c>
      <c r="DW1875" s="5" t="s">
        <v>109</v>
      </c>
      <c r="DX1875" s="5" t="s">
        <v>110</v>
      </c>
      <c r="DY1875" s="5" t="s">
        <v>111</v>
      </c>
      <c r="DZ1875" s="5" t="s">
        <v>112</v>
      </c>
      <c r="EA1875" s="5" t="s">
        <v>113</v>
      </c>
      <c r="EB1875" s="5" t="s">
        <v>114</v>
      </c>
      <c r="EC1875" s="5" t="s">
        <v>115</v>
      </c>
      <c r="ED1875" s="5" t="s">
        <v>116</v>
      </c>
      <c r="EE1875" s="5" t="s">
        <v>117</v>
      </c>
      <c r="EF1875" s="5" t="s">
        <v>118</v>
      </c>
      <c r="EG1875" s="5" t="s">
        <v>119</v>
      </c>
      <c r="EH1875" s="5" t="s">
        <v>120</v>
      </c>
      <c r="EI1875" s="5" t="s">
        <v>121</v>
      </c>
      <c r="EJ1875" s="5" t="s">
        <v>122</v>
      </c>
      <c r="EK1875" s="5" t="s">
        <v>123</v>
      </c>
      <c r="EL1875" s="5" t="s">
        <v>124</v>
      </c>
      <c r="EM1875" s="5" t="s">
        <v>125</v>
      </c>
      <c r="EN1875" s="5" t="s">
        <v>126</v>
      </c>
      <c r="EO1875" s="5" t="s">
        <v>127</v>
      </c>
      <c r="EP1875" s="5" t="s">
        <v>128</v>
      </c>
      <c r="EQ1875" s="5" t="s">
        <v>129</v>
      </c>
      <c r="ER1875" s="5" t="s">
        <v>128</v>
      </c>
      <c r="ES1875" s="5" t="s">
        <v>130</v>
      </c>
      <c r="ET1875" s="5" t="s">
        <v>131</v>
      </c>
      <c r="EU1875" s="5" t="s">
        <v>132</v>
      </c>
      <c r="EV1875" s="5" t="s">
        <v>133</v>
      </c>
      <c r="EW1875" s="5" t="s">
        <v>134</v>
      </c>
      <c r="EX1875" s="5" t="s">
        <v>135</v>
      </c>
      <c r="EY1875" s="5" t="s">
        <v>136</v>
      </c>
      <c r="EZ1875" s="5" t="s">
        <v>137</v>
      </c>
      <c r="FA1875" s="5" t="s">
        <v>138</v>
      </c>
      <c r="FB1875" s="5" t="s">
        <v>139</v>
      </c>
      <c r="FC1875" s="5" t="s">
        <v>140</v>
      </c>
      <c r="FD1875" s="5" t="s">
        <v>141</v>
      </c>
      <c r="FE1875" s="5" t="s">
        <v>142</v>
      </c>
      <c r="FF1875" s="5" t="s">
        <v>143</v>
      </c>
      <c r="FG1875" s="5" t="s">
        <v>144</v>
      </c>
      <c r="FH1875" s="5" t="s">
        <v>145</v>
      </c>
      <c r="FI1875" s="5" t="s">
        <v>146</v>
      </c>
      <c r="FJ1875" s="5" t="s">
        <v>147</v>
      </c>
      <c r="FK1875" s="5" t="s">
        <v>148</v>
      </c>
      <c r="FL1875" s="5" t="s">
        <v>149</v>
      </c>
      <c r="FM1875" s="5" t="s">
        <v>150</v>
      </c>
      <c r="FN1875" s="5" t="s">
        <v>151</v>
      </c>
      <c r="FO1875" s="5" t="s">
        <v>152</v>
      </c>
      <c r="FP1875" s="5" t="s">
        <v>153</v>
      </c>
      <c r="FQ1875" s="5" t="s">
        <v>154</v>
      </c>
      <c r="FR1875" s="5" t="s">
        <v>155</v>
      </c>
      <c r="FS1875" s="5" t="s">
        <v>156</v>
      </c>
      <c r="FT1875" s="5" t="s">
        <v>157</v>
      </c>
      <c r="FU1875" s="5" t="s">
        <v>158</v>
      </c>
      <c r="FV1875" s="5" t="s">
        <v>159</v>
      </c>
      <c r="FW1875" s="5" t="s">
        <v>160</v>
      </c>
      <c r="FX1875" s="5" t="s">
        <v>161</v>
      </c>
      <c r="FY1875" s="5" t="s">
        <v>162</v>
      </c>
      <c r="FZ1875" s="5" t="s">
        <v>157</v>
      </c>
      <c r="GA1875" s="5" t="s">
        <v>163</v>
      </c>
      <c r="GB1875" s="5" t="s">
        <v>164</v>
      </c>
      <c r="GC1875" s="5" t="s">
        <v>165</v>
      </c>
      <c r="GD1875" s="5" t="s">
        <v>166</v>
      </c>
      <c r="GE1875" s="5" t="s">
        <v>167</v>
      </c>
      <c r="GF1875" s="5" t="s">
        <v>168</v>
      </c>
      <c r="GG1875" s="5" t="s">
        <v>169</v>
      </c>
      <c r="GH1875" s="5" t="s">
        <v>170</v>
      </c>
      <c r="GI1875" s="5" t="s">
        <v>171</v>
      </c>
      <c r="GJ1875" s="5" t="s">
        <v>172</v>
      </c>
      <c r="GK1875" s="5" t="s">
        <v>173</v>
      </c>
      <c r="GL1875" s="5" t="s">
        <v>10611</v>
      </c>
      <c r="GM1875" s="5" t="s">
        <v>174</v>
      </c>
      <c r="GN1875" s="22" t="s">
        <v>51</v>
      </c>
      <c r="GO1875" s="19" t="s">
        <v>46</v>
      </c>
      <c r="GP1875" s="19" t="s">
        <v>87</v>
      </c>
      <c r="GQ1875" s="21" t="s">
        <v>83</v>
      </c>
      <c r="GR1875" s="19"/>
      <c r="GS1875" s="18"/>
      <c r="GT1875" s="2"/>
    </row>
    <row r="1876" spans="1:202" s="1" customFormat="1" ht="22.5" customHeight="1" x14ac:dyDescent="0.35">
      <c r="A1876" s="14">
        <v>1874</v>
      </c>
      <c r="B1876" s="11">
        <v>43063</v>
      </c>
      <c r="C1876" s="14" t="s">
        <v>94</v>
      </c>
      <c r="D1876" s="31" t="s">
        <v>6955</v>
      </c>
      <c r="E1876" s="14" t="s">
        <v>545</v>
      </c>
      <c r="F1876" s="14" t="s">
        <v>10437</v>
      </c>
      <c r="G1876" s="23" t="s">
        <v>6959</v>
      </c>
      <c r="H1876" s="31" t="s">
        <v>7846</v>
      </c>
      <c r="I1876" s="31"/>
      <c r="J1876" s="31"/>
      <c r="K1876" s="31"/>
      <c r="L1876" s="14" t="s">
        <v>7898</v>
      </c>
      <c r="M1876" s="14" t="s">
        <v>6941</v>
      </c>
      <c r="N1876" s="14" t="s">
        <v>292</v>
      </c>
      <c r="O1876" s="14" t="s">
        <v>6890</v>
      </c>
      <c r="P1876" s="14" t="s">
        <v>6978</v>
      </c>
      <c r="Q1876" s="14" t="s">
        <v>11440</v>
      </c>
      <c r="R1876" s="14" t="s">
        <v>10438</v>
      </c>
      <c r="S1876" s="14"/>
      <c r="T1876" s="36" t="s">
        <v>10475</v>
      </c>
      <c r="U1876" s="36"/>
      <c r="V1876" s="36" t="s">
        <v>6754</v>
      </c>
      <c r="W1876" s="23" t="s">
        <v>6881</v>
      </c>
      <c r="X1876" s="3" t="s">
        <v>50</v>
      </c>
      <c r="Y1876" s="34" t="s">
        <v>8190</v>
      </c>
      <c r="Z1876" s="32">
        <v>44</v>
      </c>
      <c r="AA1876" s="23" t="s">
        <v>6973</v>
      </c>
      <c r="AB1876" s="23" t="s">
        <v>6880</v>
      </c>
      <c r="AC1876" s="3" t="s">
        <v>51</v>
      </c>
      <c r="AD1876" s="3"/>
      <c r="AE1876" s="3"/>
      <c r="AF1876" s="3"/>
      <c r="AG1876" s="23" t="s">
        <v>51</v>
      </c>
      <c r="AH1876" s="23" t="s">
        <v>46</v>
      </c>
      <c r="AI1876" s="23" t="s">
        <v>6961</v>
      </c>
      <c r="AJ1876" s="3"/>
      <c r="AK1876" s="3" t="s">
        <v>28</v>
      </c>
      <c r="AL1876" s="3"/>
      <c r="AM1876" s="3"/>
      <c r="AN1876" s="3"/>
      <c r="AO1876" s="3"/>
      <c r="AP1876" s="3"/>
      <c r="AQ1876" s="3"/>
      <c r="AR1876" s="24">
        <v>43063</v>
      </c>
      <c r="AS1876" s="25" t="s">
        <v>95</v>
      </c>
      <c r="AT1876" s="23" t="s">
        <v>48</v>
      </c>
      <c r="AU1876" s="25" t="s">
        <v>95</v>
      </c>
      <c r="AV1876" s="25"/>
      <c r="AW1876" s="25"/>
      <c r="AX1876" s="25"/>
      <c r="AY1876" s="25"/>
      <c r="AZ1876" s="25"/>
      <c r="BA1876" s="3"/>
      <c r="BB1876" s="3"/>
      <c r="BC1876" s="3"/>
      <c r="BD1876" s="3" t="s">
        <v>10440</v>
      </c>
      <c r="BE1876" s="3"/>
      <c r="BF1876" s="3"/>
      <c r="BG1876" s="23" t="s">
        <v>7911</v>
      </c>
      <c r="BH1876" s="5"/>
      <c r="BI1876" s="5"/>
      <c r="BJ1876" s="5"/>
      <c r="BK1876" s="5" t="s">
        <v>5835</v>
      </c>
      <c r="BL1876" s="5" t="s">
        <v>5836</v>
      </c>
      <c r="BM1876" s="5" t="s">
        <v>5837</v>
      </c>
      <c r="BN1876" s="5" t="s">
        <v>5838</v>
      </c>
      <c r="BO1876" s="5" t="s">
        <v>5839</v>
      </c>
      <c r="BP1876" s="5" t="s">
        <v>5778</v>
      </c>
      <c r="BQ1876" s="5" t="s">
        <v>5779</v>
      </c>
      <c r="BR1876" s="5" t="s">
        <v>5780</v>
      </c>
      <c r="BS1876" s="5" t="s">
        <v>5781</v>
      </c>
      <c r="BT1876" s="5" t="s">
        <v>5782</v>
      </c>
      <c r="BU1876" s="5" t="s">
        <v>5783</v>
      </c>
      <c r="BV1876" s="5" t="s">
        <v>5784</v>
      </c>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t="s">
        <v>5794</v>
      </c>
      <c r="CS1876" s="5" t="s">
        <v>5795</v>
      </c>
      <c r="CT1876" s="5" t="s">
        <v>5840</v>
      </c>
      <c r="CU1876" s="5" t="s">
        <v>5797</v>
      </c>
      <c r="CV1876" s="5" t="s">
        <v>5798</v>
      </c>
      <c r="CW1876" s="5" t="s">
        <v>5799</v>
      </c>
      <c r="CX1876" s="5" t="s">
        <v>10617</v>
      </c>
      <c r="CY1876" s="5" t="s">
        <v>5800</v>
      </c>
      <c r="CZ1876" s="5" t="s">
        <v>5801</v>
      </c>
      <c r="DA1876" s="5" t="s">
        <v>5802</v>
      </c>
      <c r="DB1876" s="5" t="s">
        <v>5803</v>
      </c>
      <c r="DC1876" s="5" t="s">
        <v>5804</v>
      </c>
      <c r="DD1876" s="5" t="s">
        <v>5805</v>
      </c>
      <c r="DE1876" s="5" t="s">
        <v>5806</v>
      </c>
      <c r="DF1876" s="5" t="s">
        <v>5807</v>
      </c>
      <c r="DG1876" s="5" t="s">
        <v>5808</v>
      </c>
      <c r="DH1876" s="5" t="s">
        <v>5809</v>
      </c>
      <c r="DI1876" s="5" t="s">
        <v>5810</v>
      </c>
      <c r="DJ1876" s="5" t="s">
        <v>5811</v>
      </c>
      <c r="DK1876" s="5" t="s">
        <v>5812</v>
      </c>
      <c r="DL1876" s="5" t="s">
        <v>5813</v>
      </c>
      <c r="DM1876" s="5" t="s">
        <v>5814</v>
      </c>
      <c r="DN1876" s="5" t="s">
        <v>5815</v>
      </c>
      <c r="DO1876" s="5" t="s">
        <v>5816</v>
      </c>
      <c r="DP1876" s="5" t="s">
        <v>5817</v>
      </c>
      <c r="DQ1876" s="5" t="s">
        <v>5818</v>
      </c>
      <c r="DR1876" s="5" t="s">
        <v>105</v>
      </c>
      <c r="DS1876" s="5" t="s">
        <v>106</v>
      </c>
      <c r="DT1876" s="5" t="s">
        <v>8551</v>
      </c>
      <c r="DU1876" s="5" t="s">
        <v>107</v>
      </c>
      <c r="DV1876" s="5" t="s">
        <v>108</v>
      </c>
      <c r="DW1876" s="5" t="s">
        <v>109</v>
      </c>
      <c r="DX1876" s="5" t="s">
        <v>110</v>
      </c>
      <c r="DY1876" s="5" t="s">
        <v>111</v>
      </c>
      <c r="DZ1876" s="5" t="s">
        <v>112</v>
      </c>
      <c r="EA1876" s="5" t="s">
        <v>113</v>
      </c>
      <c r="EB1876" s="5" t="s">
        <v>114</v>
      </c>
      <c r="EC1876" s="5" t="s">
        <v>115</v>
      </c>
      <c r="ED1876" s="5" t="s">
        <v>116</v>
      </c>
      <c r="EE1876" s="5" t="s">
        <v>117</v>
      </c>
      <c r="EF1876" s="5" t="s">
        <v>118</v>
      </c>
      <c r="EG1876" s="5" t="s">
        <v>119</v>
      </c>
      <c r="EH1876" s="5" t="s">
        <v>120</v>
      </c>
      <c r="EI1876" s="5" t="s">
        <v>121</v>
      </c>
      <c r="EJ1876" s="5" t="s">
        <v>122</v>
      </c>
      <c r="EK1876" s="5" t="s">
        <v>123</v>
      </c>
      <c r="EL1876" s="5" t="s">
        <v>124</v>
      </c>
      <c r="EM1876" s="5" t="s">
        <v>125</v>
      </c>
      <c r="EN1876" s="5" t="s">
        <v>126</v>
      </c>
      <c r="EO1876" s="5" t="s">
        <v>127</v>
      </c>
      <c r="EP1876" s="5" t="s">
        <v>128</v>
      </c>
      <c r="EQ1876" s="5" t="s">
        <v>129</v>
      </c>
      <c r="ER1876" s="5" t="s">
        <v>128</v>
      </c>
      <c r="ES1876" s="5" t="s">
        <v>130</v>
      </c>
      <c r="ET1876" s="5" t="s">
        <v>131</v>
      </c>
      <c r="EU1876" s="5" t="s">
        <v>132</v>
      </c>
      <c r="EV1876" s="5" t="s">
        <v>133</v>
      </c>
      <c r="EW1876" s="5" t="s">
        <v>134</v>
      </c>
      <c r="EX1876" s="5" t="s">
        <v>135</v>
      </c>
      <c r="EY1876" s="5" t="s">
        <v>136</v>
      </c>
      <c r="EZ1876" s="5" t="s">
        <v>137</v>
      </c>
      <c r="FA1876" s="5" t="s">
        <v>138</v>
      </c>
      <c r="FB1876" s="5" t="s">
        <v>139</v>
      </c>
      <c r="FC1876" s="5" t="s">
        <v>140</v>
      </c>
      <c r="FD1876" s="5" t="s">
        <v>141</v>
      </c>
      <c r="FE1876" s="5" t="s">
        <v>142</v>
      </c>
      <c r="FF1876" s="5" t="s">
        <v>143</v>
      </c>
      <c r="FG1876" s="5" t="s">
        <v>144</v>
      </c>
      <c r="FH1876" s="5" t="s">
        <v>145</v>
      </c>
      <c r="FI1876" s="5" t="s">
        <v>146</v>
      </c>
      <c r="FJ1876" s="5" t="s">
        <v>147</v>
      </c>
      <c r="FK1876" s="5" t="s">
        <v>148</v>
      </c>
      <c r="FL1876" s="5" t="s">
        <v>149</v>
      </c>
      <c r="FM1876" s="5" t="s">
        <v>150</v>
      </c>
      <c r="FN1876" s="5" t="s">
        <v>151</v>
      </c>
      <c r="FO1876" s="5" t="s">
        <v>152</v>
      </c>
      <c r="FP1876" s="5" t="s">
        <v>153</v>
      </c>
      <c r="FQ1876" s="5" t="s">
        <v>154</v>
      </c>
      <c r="FR1876" s="5" t="s">
        <v>155</v>
      </c>
      <c r="FS1876" s="5" t="s">
        <v>156</v>
      </c>
      <c r="FT1876" s="5" t="s">
        <v>157</v>
      </c>
      <c r="FU1876" s="5" t="s">
        <v>158</v>
      </c>
      <c r="FV1876" s="5" t="s">
        <v>159</v>
      </c>
      <c r="FW1876" s="5" t="s">
        <v>160</v>
      </c>
      <c r="FX1876" s="5" t="s">
        <v>161</v>
      </c>
      <c r="FY1876" s="5" t="s">
        <v>162</v>
      </c>
      <c r="FZ1876" s="5" t="s">
        <v>157</v>
      </c>
      <c r="GA1876" s="5" t="s">
        <v>163</v>
      </c>
      <c r="GB1876" s="5" t="s">
        <v>164</v>
      </c>
      <c r="GC1876" s="5" t="s">
        <v>165</v>
      </c>
      <c r="GD1876" s="5" t="s">
        <v>166</v>
      </c>
      <c r="GE1876" s="5" t="s">
        <v>167</v>
      </c>
      <c r="GF1876" s="5" t="s">
        <v>168</v>
      </c>
      <c r="GG1876" s="5" t="s">
        <v>169</v>
      </c>
      <c r="GH1876" s="5" t="s">
        <v>170</v>
      </c>
      <c r="GI1876" s="5" t="s">
        <v>171</v>
      </c>
      <c r="GJ1876" s="5" t="s">
        <v>172</v>
      </c>
      <c r="GK1876" s="5" t="s">
        <v>173</v>
      </c>
      <c r="GL1876" s="5" t="s">
        <v>10611</v>
      </c>
      <c r="GM1876" s="5" t="s">
        <v>174</v>
      </c>
      <c r="GN1876" s="22" t="s">
        <v>51</v>
      </c>
      <c r="GO1876" s="19" t="s">
        <v>46</v>
      </c>
      <c r="GP1876" s="19" t="s">
        <v>87</v>
      </c>
      <c r="GQ1876" s="21" t="s">
        <v>83</v>
      </c>
      <c r="GR1876" s="19"/>
      <c r="GS1876" s="18"/>
      <c r="GT1876" s="2"/>
    </row>
    <row r="1877" spans="1:202" s="1" customFormat="1" ht="22.5" customHeight="1" x14ac:dyDescent="0.35">
      <c r="A1877" s="14">
        <v>1875</v>
      </c>
      <c r="B1877" s="11">
        <v>43063</v>
      </c>
      <c r="C1877" s="14" t="s">
        <v>94</v>
      </c>
      <c r="D1877" s="31" t="s">
        <v>6955</v>
      </c>
      <c r="E1877" s="14" t="s">
        <v>545</v>
      </c>
      <c r="F1877" s="14" t="s">
        <v>10437</v>
      </c>
      <c r="G1877" s="23" t="s">
        <v>6959</v>
      </c>
      <c r="H1877" s="31" t="s">
        <v>7846</v>
      </c>
      <c r="I1877" s="31"/>
      <c r="J1877" s="31"/>
      <c r="K1877" s="31"/>
      <c r="L1877" s="14" t="s">
        <v>7898</v>
      </c>
      <c r="M1877" s="14" t="s">
        <v>6941</v>
      </c>
      <c r="N1877" s="14" t="s">
        <v>292</v>
      </c>
      <c r="O1877" s="14" t="s">
        <v>6890</v>
      </c>
      <c r="P1877" s="14" t="s">
        <v>6978</v>
      </c>
      <c r="Q1877" s="14" t="s">
        <v>11440</v>
      </c>
      <c r="R1877" s="14" t="s">
        <v>10438</v>
      </c>
      <c r="S1877" s="14"/>
      <c r="T1877" s="36" t="s">
        <v>5960</v>
      </c>
      <c r="U1877" s="36"/>
      <c r="V1877" s="36" t="s">
        <v>6754</v>
      </c>
      <c r="W1877" s="23" t="s">
        <v>6881</v>
      </c>
      <c r="X1877" s="3" t="s">
        <v>50</v>
      </c>
      <c r="Y1877" s="34" t="s">
        <v>8190</v>
      </c>
      <c r="Z1877" s="32">
        <v>44</v>
      </c>
      <c r="AA1877" s="23" t="s">
        <v>6973</v>
      </c>
      <c r="AB1877" s="23" t="s">
        <v>6880</v>
      </c>
      <c r="AC1877" s="3" t="s">
        <v>51</v>
      </c>
      <c r="AD1877" s="3"/>
      <c r="AE1877" s="3"/>
      <c r="AF1877" s="3"/>
      <c r="AG1877" s="23" t="s">
        <v>51</v>
      </c>
      <c r="AH1877" s="23" t="s">
        <v>46</v>
      </c>
      <c r="AI1877" s="23" t="s">
        <v>6961</v>
      </c>
      <c r="AJ1877" s="3"/>
      <c r="AK1877" s="3" t="s">
        <v>28</v>
      </c>
      <c r="AL1877" s="3"/>
      <c r="AM1877" s="3"/>
      <c r="AN1877" s="3"/>
      <c r="AO1877" s="3"/>
      <c r="AP1877" s="3"/>
      <c r="AQ1877" s="3"/>
      <c r="AR1877" s="24">
        <v>43063</v>
      </c>
      <c r="AS1877" s="25" t="s">
        <v>95</v>
      </c>
      <c r="AT1877" s="23" t="s">
        <v>48</v>
      </c>
      <c r="AU1877" s="25" t="s">
        <v>95</v>
      </c>
      <c r="AV1877" s="25"/>
      <c r="AW1877" s="25"/>
      <c r="AX1877" s="25"/>
      <c r="AY1877" s="25"/>
      <c r="AZ1877" s="25"/>
      <c r="BA1877" s="3"/>
      <c r="BB1877" s="3"/>
      <c r="BC1877" s="3"/>
      <c r="BD1877" s="3" t="s">
        <v>10440</v>
      </c>
      <c r="BE1877" s="3"/>
      <c r="BF1877" s="3"/>
      <c r="BG1877" s="23" t="s">
        <v>7911</v>
      </c>
      <c r="BH1877" s="5"/>
      <c r="BI1877" s="5"/>
      <c r="BJ1877" s="5"/>
      <c r="BK1877" s="5" t="s">
        <v>5835</v>
      </c>
      <c r="BL1877" s="5" t="s">
        <v>5836</v>
      </c>
      <c r="BM1877" s="5" t="s">
        <v>5837</v>
      </c>
      <c r="BN1877" s="5" t="s">
        <v>5838</v>
      </c>
      <c r="BO1877" s="5" t="s">
        <v>5839</v>
      </c>
      <c r="BP1877" s="5" t="s">
        <v>5778</v>
      </c>
      <c r="BQ1877" s="5" t="s">
        <v>5779</v>
      </c>
      <c r="BR1877" s="5" t="s">
        <v>5780</v>
      </c>
      <c r="BS1877" s="5" t="s">
        <v>5781</v>
      </c>
      <c r="BT1877" s="5" t="s">
        <v>5782</v>
      </c>
      <c r="BU1877" s="5" t="s">
        <v>5783</v>
      </c>
      <c r="BV1877" s="5" t="s">
        <v>5784</v>
      </c>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t="s">
        <v>5794</v>
      </c>
      <c r="CS1877" s="5" t="s">
        <v>5795</v>
      </c>
      <c r="CT1877" s="5" t="s">
        <v>5840</v>
      </c>
      <c r="CU1877" s="5" t="s">
        <v>5797</v>
      </c>
      <c r="CV1877" s="5" t="s">
        <v>5798</v>
      </c>
      <c r="CW1877" s="5" t="s">
        <v>5799</v>
      </c>
      <c r="CX1877" s="5" t="s">
        <v>10617</v>
      </c>
      <c r="CY1877" s="5" t="s">
        <v>5800</v>
      </c>
      <c r="CZ1877" s="5" t="s">
        <v>5801</v>
      </c>
      <c r="DA1877" s="5" t="s">
        <v>5802</v>
      </c>
      <c r="DB1877" s="5" t="s">
        <v>5803</v>
      </c>
      <c r="DC1877" s="5" t="s">
        <v>5804</v>
      </c>
      <c r="DD1877" s="5" t="s">
        <v>5805</v>
      </c>
      <c r="DE1877" s="5" t="s">
        <v>5806</v>
      </c>
      <c r="DF1877" s="5" t="s">
        <v>5807</v>
      </c>
      <c r="DG1877" s="5" t="s">
        <v>5808</v>
      </c>
      <c r="DH1877" s="5" t="s">
        <v>5809</v>
      </c>
      <c r="DI1877" s="5" t="s">
        <v>5810</v>
      </c>
      <c r="DJ1877" s="5" t="s">
        <v>5811</v>
      </c>
      <c r="DK1877" s="5" t="s">
        <v>5812</v>
      </c>
      <c r="DL1877" s="5" t="s">
        <v>5813</v>
      </c>
      <c r="DM1877" s="5" t="s">
        <v>5814</v>
      </c>
      <c r="DN1877" s="5" t="s">
        <v>5815</v>
      </c>
      <c r="DO1877" s="5" t="s">
        <v>5816</v>
      </c>
      <c r="DP1877" s="5" t="s">
        <v>5817</v>
      </c>
      <c r="DQ1877" s="5" t="s">
        <v>5818</v>
      </c>
      <c r="DR1877" s="5" t="s">
        <v>105</v>
      </c>
      <c r="DS1877" s="5" t="s">
        <v>106</v>
      </c>
      <c r="DT1877" s="5" t="s">
        <v>8551</v>
      </c>
      <c r="DU1877" s="5" t="s">
        <v>107</v>
      </c>
      <c r="DV1877" s="5" t="s">
        <v>108</v>
      </c>
      <c r="DW1877" s="5" t="s">
        <v>109</v>
      </c>
      <c r="DX1877" s="5" t="s">
        <v>110</v>
      </c>
      <c r="DY1877" s="5" t="s">
        <v>111</v>
      </c>
      <c r="DZ1877" s="5" t="s">
        <v>112</v>
      </c>
      <c r="EA1877" s="5" t="s">
        <v>113</v>
      </c>
      <c r="EB1877" s="5" t="s">
        <v>114</v>
      </c>
      <c r="EC1877" s="5" t="s">
        <v>115</v>
      </c>
      <c r="ED1877" s="5" t="s">
        <v>116</v>
      </c>
      <c r="EE1877" s="5" t="s">
        <v>117</v>
      </c>
      <c r="EF1877" s="5" t="s">
        <v>118</v>
      </c>
      <c r="EG1877" s="5" t="s">
        <v>119</v>
      </c>
      <c r="EH1877" s="5" t="s">
        <v>120</v>
      </c>
      <c r="EI1877" s="5" t="s">
        <v>121</v>
      </c>
      <c r="EJ1877" s="5" t="s">
        <v>122</v>
      </c>
      <c r="EK1877" s="5" t="s">
        <v>123</v>
      </c>
      <c r="EL1877" s="5" t="s">
        <v>124</v>
      </c>
      <c r="EM1877" s="5" t="s">
        <v>125</v>
      </c>
      <c r="EN1877" s="5" t="s">
        <v>126</v>
      </c>
      <c r="EO1877" s="5" t="s">
        <v>127</v>
      </c>
      <c r="EP1877" s="5" t="s">
        <v>128</v>
      </c>
      <c r="EQ1877" s="5" t="s">
        <v>129</v>
      </c>
      <c r="ER1877" s="5" t="s">
        <v>128</v>
      </c>
      <c r="ES1877" s="5" t="s">
        <v>130</v>
      </c>
      <c r="ET1877" s="5" t="s">
        <v>131</v>
      </c>
      <c r="EU1877" s="5" t="s">
        <v>132</v>
      </c>
      <c r="EV1877" s="5" t="s">
        <v>133</v>
      </c>
      <c r="EW1877" s="5" t="s">
        <v>134</v>
      </c>
      <c r="EX1877" s="5" t="s">
        <v>135</v>
      </c>
      <c r="EY1877" s="5" t="s">
        <v>136</v>
      </c>
      <c r="EZ1877" s="5" t="s">
        <v>137</v>
      </c>
      <c r="FA1877" s="5" t="s">
        <v>138</v>
      </c>
      <c r="FB1877" s="5" t="s">
        <v>139</v>
      </c>
      <c r="FC1877" s="5" t="s">
        <v>140</v>
      </c>
      <c r="FD1877" s="5" t="s">
        <v>141</v>
      </c>
      <c r="FE1877" s="5" t="s">
        <v>142</v>
      </c>
      <c r="FF1877" s="5" t="s">
        <v>143</v>
      </c>
      <c r="FG1877" s="5" t="s">
        <v>144</v>
      </c>
      <c r="FH1877" s="5" t="s">
        <v>145</v>
      </c>
      <c r="FI1877" s="5" t="s">
        <v>146</v>
      </c>
      <c r="FJ1877" s="5" t="s">
        <v>147</v>
      </c>
      <c r="FK1877" s="5" t="s">
        <v>148</v>
      </c>
      <c r="FL1877" s="5" t="s">
        <v>149</v>
      </c>
      <c r="FM1877" s="5" t="s">
        <v>150</v>
      </c>
      <c r="FN1877" s="5" t="s">
        <v>151</v>
      </c>
      <c r="FO1877" s="5" t="s">
        <v>152</v>
      </c>
      <c r="FP1877" s="5" t="s">
        <v>153</v>
      </c>
      <c r="FQ1877" s="5" t="s">
        <v>154</v>
      </c>
      <c r="FR1877" s="5" t="s">
        <v>155</v>
      </c>
      <c r="FS1877" s="5" t="s">
        <v>156</v>
      </c>
      <c r="FT1877" s="5" t="s">
        <v>157</v>
      </c>
      <c r="FU1877" s="5" t="s">
        <v>158</v>
      </c>
      <c r="FV1877" s="5" t="s">
        <v>159</v>
      </c>
      <c r="FW1877" s="5" t="s">
        <v>160</v>
      </c>
      <c r="FX1877" s="5" t="s">
        <v>161</v>
      </c>
      <c r="FY1877" s="5" t="s">
        <v>162</v>
      </c>
      <c r="FZ1877" s="5" t="s">
        <v>157</v>
      </c>
      <c r="GA1877" s="5" t="s">
        <v>163</v>
      </c>
      <c r="GB1877" s="5" t="s">
        <v>164</v>
      </c>
      <c r="GC1877" s="5" t="s">
        <v>165</v>
      </c>
      <c r="GD1877" s="5" t="s">
        <v>166</v>
      </c>
      <c r="GE1877" s="5" t="s">
        <v>167</v>
      </c>
      <c r="GF1877" s="5" t="s">
        <v>168</v>
      </c>
      <c r="GG1877" s="5" t="s">
        <v>169</v>
      </c>
      <c r="GH1877" s="5" t="s">
        <v>170</v>
      </c>
      <c r="GI1877" s="5" t="s">
        <v>171</v>
      </c>
      <c r="GJ1877" s="5" t="s">
        <v>172</v>
      </c>
      <c r="GK1877" s="5" t="s">
        <v>173</v>
      </c>
      <c r="GL1877" s="5" t="s">
        <v>10611</v>
      </c>
      <c r="GM1877" s="5" t="s">
        <v>174</v>
      </c>
      <c r="GN1877" s="22" t="s">
        <v>51</v>
      </c>
      <c r="GO1877" s="19" t="s">
        <v>46</v>
      </c>
      <c r="GP1877" s="19" t="s">
        <v>87</v>
      </c>
      <c r="GQ1877" s="21" t="s">
        <v>83</v>
      </c>
      <c r="GR1877" s="19"/>
      <c r="GS1877" s="18"/>
      <c r="GT1877" s="2"/>
    </row>
    <row r="1878" spans="1:202" s="1" customFormat="1" ht="22.5" customHeight="1" x14ac:dyDescent="0.35">
      <c r="A1878" s="14">
        <v>1876</v>
      </c>
      <c r="B1878" s="11">
        <v>43063</v>
      </c>
      <c r="C1878" s="14" t="s">
        <v>94</v>
      </c>
      <c r="D1878" s="31" t="s">
        <v>6955</v>
      </c>
      <c r="E1878" s="14" t="s">
        <v>545</v>
      </c>
      <c r="F1878" s="14" t="s">
        <v>10437</v>
      </c>
      <c r="G1878" s="23" t="s">
        <v>6959</v>
      </c>
      <c r="H1878" s="31" t="s">
        <v>7846</v>
      </c>
      <c r="I1878" s="31"/>
      <c r="J1878" s="31"/>
      <c r="K1878" s="31"/>
      <c r="L1878" s="14" t="s">
        <v>7898</v>
      </c>
      <c r="M1878" s="14" t="s">
        <v>6941</v>
      </c>
      <c r="N1878" s="14" t="s">
        <v>292</v>
      </c>
      <c r="O1878" s="14" t="s">
        <v>6890</v>
      </c>
      <c r="P1878" s="14" t="s">
        <v>6978</v>
      </c>
      <c r="Q1878" s="14" t="s">
        <v>11440</v>
      </c>
      <c r="R1878" s="14" t="s">
        <v>10438</v>
      </c>
      <c r="S1878" s="14"/>
      <c r="T1878" s="36" t="s">
        <v>5961</v>
      </c>
      <c r="U1878" s="36"/>
      <c r="V1878" s="36" t="s">
        <v>6754</v>
      </c>
      <c r="W1878" s="23" t="s">
        <v>6881</v>
      </c>
      <c r="X1878" s="3" t="s">
        <v>50</v>
      </c>
      <c r="Y1878" s="34" t="s">
        <v>8191</v>
      </c>
      <c r="Z1878" s="32">
        <v>45</v>
      </c>
      <c r="AA1878" s="23" t="s">
        <v>6973</v>
      </c>
      <c r="AB1878" s="23" t="s">
        <v>6880</v>
      </c>
      <c r="AC1878" s="3" t="s">
        <v>51</v>
      </c>
      <c r="AD1878" s="3"/>
      <c r="AE1878" s="3"/>
      <c r="AF1878" s="3"/>
      <c r="AG1878" s="23" t="s">
        <v>51</v>
      </c>
      <c r="AH1878" s="23" t="s">
        <v>46</v>
      </c>
      <c r="AI1878" s="23" t="s">
        <v>6961</v>
      </c>
      <c r="AJ1878" s="3"/>
      <c r="AK1878" s="3" t="s">
        <v>28</v>
      </c>
      <c r="AL1878" s="3"/>
      <c r="AM1878" s="3"/>
      <c r="AN1878" s="3"/>
      <c r="AO1878" s="3"/>
      <c r="AP1878" s="3"/>
      <c r="AQ1878" s="3"/>
      <c r="AR1878" s="24">
        <v>43063</v>
      </c>
      <c r="AS1878" s="25" t="s">
        <v>95</v>
      </c>
      <c r="AT1878" s="23" t="s">
        <v>48</v>
      </c>
      <c r="AU1878" s="25" t="s">
        <v>95</v>
      </c>
      <c r="AV1878" s="25"/>
      <c r="AW1878" s="25"/>
      <c r="AX1878" s="25"/>
      <c r="AY1878" s="25"/>
      <c r="AZ1878" s="25"/>
      <c r="BA1878" s="3"/>
      <c r="BB1878" s="3"/>
      <c r="BC1878" s="3"/>
      <c r="BD1878" s="3" t="s">
        <v>10440</v>
      </c>
      <c r="BE1878" s="3"/>
      <c r="BF1878" s="3"/>
      <c r="BG1878" s="23" t="s">
        <v>7911</v>
      </c>
      <c r="BH1878" s="5"/>
      <c r="BI1878" s="5"/>
      <c r="BJ1878" s="5"/>
      <c r="BK1878" s="5" t="s">
        <v>5835</v>
      </c>
      <c r="BL1878" s="5" t="s">
        <v>5836</v>
      </c>
      <c r="BM1878" s="5" t="s">
        <v>5837</v>
      </c>
      <c r="BN1878" s="5" t="s">
        <v>5838</v>
      </c>
      <c r="BO1878" s="5" t="s">
        <v>5839</v>
      </c>
      <c r="BP1878" s="5" t="s">
        <v>5778</v>
      </c>
      <c r="BQ1878" s="5" t="s">
        <v>5779</v>
      </c>
      <c r="BR1878" s="5" t="s">
        <v>5780</v>
      </c>
      <c r="BS1878" s="5" t="s">
        <v>5781</v>
      </c>
      <c r="BT1878" s="5" t="s">
        <v>5782</v>
      </c>
      <c r="BU1878" s="5" t="s">
        <v>5783</v>
      </c>
      <c r="BV1878" s="5" t="s">
        <v>5784</v>
      </c>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t="s">
        <v>5794</v>
      </c>
      <c r="CS1878" s="5" t="s">
        <v>5795</v>
      </c>
      <c r="CT1878" s="5" t="s">
        <v>5840</v>
      </c>
      <c r="CU1878" s="5" t="s">
        <v>5797</v>
      </c>
      <c r="CV1878" s="5" t="s">
        <v>5798</v>
      </c>
      <c r="CW1878" s="5" t="s">
        <v>5799</v>
      </c>
      <c r="CX1878" s="5" t="s">
        <v>10617</v>
      </c>
      <c r="CY1878" s="5" t="s">
        <v>5800</v>
      </c>
      <c r="CZ1878" s="5" t="s">
        <v>5801</v>
      </c>
      <c r="DA1878" s="5" t="s">
        <v>5802</v>
      </c>
      <c r="DB1878" s="5" t="s">
        <v>5803</v>
      </c>
      <c r="DC1878" s="5" t="s">
        <v>5804</v>
      </c>
      <c r="DD1878" s="5" t="s">
        <v>5805</v>
      </c>
      <c r="DE1878" s="5" t="s">
        <v>5806</v>
      </c>
      <c r="DF1878" s="5" t="s">
        <v>5807</v>
      </c>
      <c r="DG1878" s="5" t="s">
        <v>5808</v>
      </c>
      <c r="DH1878" s="5" t="s">
        <v>5809</v>
      </c>
      <c r="DI1878" s="5" t="s">
        <v>5810</v>
      </c>
      <c r="DJ1878" s="5" t="s">
        <v>5811</v>
      </c>
      <c r="DK1878" s="5" t="s">
        <v>5812</v>
      </c>
      <c r="DL1878" s="5" t="s">
        <v>5813</v>
      </c>
      <c r="DM1878" s="5" t="s">
        <v>5814</v>
      </c>
      <c r="DN1878" s="5" t="s">
        <v>5815</v>
      </c>
      <c r="DO1878" s="5" t="s">
        <v>5816</v>
      </c>
      <c r="DP1878" s="5" t="s">
        <v>5817</v>
      </c>
      <c r="DQ1878" s="5" t="s">
        <v>5818</v>
      </c>
      <c r="DR1878" s="5" t="s">
        <v>105</v>
      </c>
      <c r="DS1878" s="5" t="s">
        <v>106</v>
      </c>
      <c r="DT1878" s="5" t="s">
        <v>8551</v>
      </c>
      <c r="DU1878" s="5" t="s">
        <v>107</v>
      </c>
      <c r="DV1878" s="5" t="s">
        <v>108</v>
      </c>
      <c r="DW1878" s="5" t="s">
        <v>109</v>
      </c>
      <c r="DX1878" s="5" t="s">
        <v>110</v>
      </c>
      <c r="DY1878" s="5" t="s">
        <v>111</v>
      </c>
      <c r="DZ1878" s="5" t="s">
        <v>112</v>
      </c>
      <c r="EA1878" s="5" t="s">
        <v>113</v>
      </c>
      <c r="EB1878" s="5" t="s">
        <v>114</v>
      </c>
      <c r="EC1878" s="5" t="s">
        <v>115</v>
      </c>
      <c r="ED1878" s="5" t="s">
        <v>116</v>
      </c>
      <c r="EE1878" s="5" t="s">
        <v>117</v>
      </c>
      <c r="EF1878" s="5" t="s">
        <v>118</v>
      </c>
      <c r="EG1878" s="5" t="s">
        <v>119</v>
      </c>
      <c r="EH1878" s="5" t="s">
        <v>120</v>
      </c>
      <c r="EI1878" s="5" t="s">
        <v>121</v>
      </c>
      <c r="EJ1878" s="5" t="s">
        <v>122</v>
      </c>
      <c r="EK1878" s="5" t="s">
        <v>123</v>
      </c>
      <c r="EL1878" s="5" t="s">
        <v>124</v>
      </c>
      <c r="EM1878" s="5" t="s">
        <v>125</v>
      </c>
      <c r="EN1878" s="5" t="s">
        <v>126</v>
      </c>
      <c r="EO1878" s="5" t="s">
        <v>127</v>
      </c>
      <c r="EP1878" s="5" t="s">
        <v>128</v>
      </c>
      <c r="EQ1878" s="5" t="s">
        <v>129</v>
      </c>
      <c r="ER1878" s="5" t="s">
        <v>128</v>
      </c>
      <c r="ES1878" s="5" t="s">
        <v>130</v>
      </c>
      <c r="ET1878" s="5" t="s">
        <v>131</v>
      </c>
      <c r="EU1878" s="5" t="s">
        <v>132</v>
      </c>
      <c r="EV1878" s="5" t="s">
        <v>133</v>
      </c>
      <c r="EW1878" s="5" t="s">
        <v>134</v>
      </c>
      <c r="EX1878" s="5" t="s">
        <v>135</v>
      </c>
      <c r="EY1878" s="5" t="s">
        <v>136</v>
      </c>
      <c r="EZ1878" s="5" t="s">
        <v>137</v>
      </c>
      <c r="FA1878" s="5" t="s">
        <v>138</v>
      </c>
      <c r="FB1878" s="5" t="s">
        <v>139</v>
      </c>
      <c r="FC1878" s="5" t="s">
        <v>140</v>
      </c>
      <c r="FD1878" s="5" t="s">
        <v>141</v>
      </c>
      <c r="FE1878" s="5" t="s">
        <v>142</v>
      </c>
      <c r="FF1878" s="5" t="s">
        <v>143</v>
      </c>
      <c r="FG1878" s="5" t="s">
        <v>144</v>
      </c>
      <c r="FH1878" s="5" t="s">
        <v>145</v>
      </c>
      <c r="FI1878" s="5" t="s">
        <v>146</v>
      </c>
      <c r="FJ1878" s="5" t="s">
        <v>147</v>
      </c>
      <c r="FK1878" s="5" t="s">
        <v>148</v>
      </c>
      <c r="FL1878" s="5" t="s">
        <v>149</v>
      </c>
      <c r="FM1878" s="5" t="s">
        <v>150</v>
      </c>
      <c r="FN1878" s="5" t="s">
        <v>151</v>
      </c>
      <c r="FO1878" s="5" t="s">
        <v>152</v>
      </c>
      <c r="FP1878" s="5" t="s">
        <v>153</v>
      </c>
      <c r="FQ1878" s="5" t="s">
        <v>154</v>
      </c>
      <c r="FR1878" s="5" t="s">
        <v>155</v>
      </c>
      <c r="FS1878" s="5" t="s">
        <v>156</v>
      </c>
      <c r="FT1878" s="5" t="s">
        <v>157</v>
      </c>
      <c r="FU1878" s="5" t="s">
        <v>158</v>
      </c>
      <c r="FV1878" s="5" t="s">
        <v>159</v>
      </c>
      <c r="FW1878" s="5" t="s">
        <v>160</v>
      </c>
      <c r="FX1878" s="5" t="s">
        <v>161</v>
      </c>
      <c r="FY1878" s="5" t="s">
        <v>162</v>
      </c>
      <c r="FZ1878" s="5" t="s">
        <v>157</v>
      </c>
      <c r="GA1878" s="5" t="s">
        <v>163</v>
      </c>
      <c r="GB1878" s="5" t="s">
        <v>164</v>
      </c>
      <c r="GC1878" s="5" t="s">
        <v>165</v>
      </c>
      <c r="GD1878" s="5" t="s">
        <v>166</v>
      </c>
      <c r="GE1878" s="5" t="s">
        <v>167</v>
      </c>
      <c r="GF1878" s="5" t="s">
        <v>168</v>
      </c>
      <c r="GG1878" s="5" t="s">
        <v>169</v>
      </c>
      <c r="GH1878" s="5" t="s">
        <v>170</v>
      </c>
      <c r="GI1878" s="5" t="s">
        <v>171</v>
      </c>
      <c r="GJ1878" s="5" t="s">
        <v>172</v>
      </c>
      <c r="GK1878" s="5" t="s">
        <v>173</v>
      </c>
      <c r="GL1878" s="5" t="s">
        <v>10611</v>
      </c>
      <c r="GM1878" s="5" t="s">
        <v>174</v>
      </c>
      <c r="GN1878" s="22" t="s">
        <v>51</v>
      </c>
      <c r="GO1878" s="19" t="s">
        <v>46</v>
      </c>
      <c r="GP1878" s="19" t="s">
        <v>87</v>
      </c>
      <c r="GQ1878" s="21" t="s">
        <v>83</v>
      </c>
      <c r="GR1878" s="19"/>
      <c r="GS1878" s="18"/>
      <c r="GT1878" s="2"/>
    </row>
    <row r="1879" spans="1:202" s="1" customFormat="1" ht="22.5" customHeight="1" x14ac:dyDescent="0.35">
      <c r="A1879" s="14">
        <v>1877</v>
      </c>
      <c r="B1879" s="11">
        <v>43063</v>
      </c>
      <c r="C1879" s="14" t="s">
        <v>94</v>
      </c>
      <c r="D1879" s="31" t="s">
        <v>6955</v>
      </c>
      <c r="E1879" s="14" t="s">
        <v>545</v>
      </c>
      <c r="F1879" s="14" t="s">
        <v>10437</v>
      </c>
      <c r="G1879" s="23" t="s">
        <v>6959</v>
      </c>
      <c r="H1879" s="31" t="s">
        <v>7846</v>
      </c>
      <c r="I1879" s="31"/>
      <c r="J1879" s="31"/>
      <c r="K1879" s="31"/>
      <c r="L1879" s="14" t="s">
        <v>7898</v>
      </c>
      <c r="M1879" s="14" t="s">
        <v>6941</v>
      </c>
      <c r="N1879" s="14" t="s">
        <v>292</v>
      </c>
      <c r="O1879" s="14" t="s">
        <v>6890</v>
      </c>
      <c r="P1879" s="14" t="s">
        <v>6978</v>
      </c>
      <c r="Q1879" s="14" t="s">
        <v>11440</v>
      </c>
      <c r="R1879" s="14" t="s">
        <v>10438</v>
      </c>
      <c r="S1879" s="14"/>
      <c r="T1879" s="36" t="s">
        <v>10476</v>
      </c>
      <c r="U1879" s="36"/>
      <c r="V1879" s="36" t="s">
        <v>6754</v>
      </c>
      <c r="W1879" s="23" t="s">
        <v>6881</v>
      </c>
      <c r="X1879" s="3" t="s">
        <v>50</v>
      </c>
      <c r="Y1879" s="34" t="s">
        <v>8191</v>
      </c>
      <c r="Z1879" s="32">
        <v>45</v>
      </c>
      <c r="AA1879" s="23" t="s">
        <v>6973</v>
      </c>
      <c r="AB1879" s="23" t="s">
        <v>6880</v>
      </c>
      <c r="AC1879" s="3" t="s">
        <v>51</v>
      </c>
      <c r="AD1879" s="3"/>
      <c r="AE1879" s="3"/>
      <c r="AF1879" s="3"/>
      <c r="AG1879" s="23" t="s">
        <v>51</v>
      </c>
      <c r="AH1879" s="23" t="s">
        <v>46</v>
      </c>
      <c r="AI1879" s="23" t="s">
        <v>6961</v>
      </c>
      <c r="AJ1879" s="3"/>
      <c r="AK1879" s="3" t="s">
        <v>28</v>
      </c>
      <c r="AL1879" s="3"/>
      <c r="AM1879" s="3"/>
      <c r="AN1879" s="3"/>
      <c r="AO1879" s="3"/>
      <c r="AP1879" s="3"/>
      <c r="AQ1879" s="3"/>
      <c r="AR1879" s="24">
        <v>43063</v>
      </c>
      <c r="AS1879" s="25" t="s">
        <v>95</v>
      </c>
      <c r="AT1879" s="23" t="s">
        <v>48</v>
      </c>
      <c r="AU1879" s="25" t="s">
        <v>95</v>
      </c>
      <c r="AV1879" s="25"/>
      <c r="AW1879" s="25"/>
      <c r="AX1879" s="25"/>
      <c r="AY1879" s="25"/>
      <c r="AZ1879" s="25"/>
      <c r="BA1879" s="3"/>
      <c r="BB1879" s="3"/>
      <c r="BC1879" s="3"/>
      <c r="BD1879" s="3" t="s">
        <v>10440</v>
      </c>
      <c r="BE1879" s="3"/>
      <c r="BF1879" s="3"/>
      <c r="BG1879" s="23" t="s">
        <v>7911</v>
      </c>
      <c r="BH1879" s="5"/>
      <c r="BI1879" s="5"/>
      <c r="BJ1879" s="5"/>
      <c r="BK1879" s="5" t="s">
        <v>5835</v>
      </c>
      <c r="BL1879" s="5" t="s">
        <v>5836</v>
      </c>
      <c r="BM1879" s="5" t="s">
        <v>5837</v>
      </c>
      <c r="BN1879" s="5" t="s">
        <v>5838</v>
      </c>
      <c r="BO1879" s="5" t="s">
        <v>5839</v>
      </c>
      <c r="BP1879" s="5" t="s">
        <v>5778</v>
      </c>
      <c r="BQ1879" s="5" t="s">
        <v>5779</v>
      </c>
      <c r="BR1879" s="5" t="s">
        <v>5780</v>
      </c>
      <c r="BS1879" s="5" t="s">
        <v>5781</v>
      </c>
      <c r="BT1879" s="5" t="s">
        <v>5782</v>
      </c>
      <c r="BU1879" s="5" t="s">
        <v>5783</v>
      </c>
      <c r="BV1879" s="5" t="s">
        <v>5784</v>
      </c>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t="s">
        <v>5794</v>
      </c>
      <c r="CS1879" s="5" t="s">
        <v>5795</v>
      </c>
      <c r="CT1879" s="5" t="s">
        <v>5840</v>
      </c>
      <c r="CU1879" s="5" t="s">
        <v>5797</v>
      </c>
      <c r="CV1879" s="5" t="s">
        <v>5798</v>
      </c>
      <c r="CW1879" s="5" t="s">
        <v>5799</v>
      </c>
      <c r="CX1879" s="5" t="s">
        <v>10617</v>
      </c>
      <c r="CY1879" s="5" t="s">
        <v>5800</v>
      </c>
      <c r="CZ1879" s="5" t="s">
        <v>5801</v>
      </c>
      <c r="DA1879" s="5" t="s">
        <v>5802</v>
      </c>
      <c r="DB1879" s="5" t="s">
        <v>5803</v>
      </c>
      <c r="DC1879" s="5" t="s">
        <v>5804</v>
      </c>
      <c r="DD1879" s="5" t="s">
        <v>5805</v>
      </c>
      <c r="DE1879" s="5" t="s">
        <v>5806</v>
      </c>
      <c r="DF1879" s="5" t="s">
        <v>5807</v>
      </c>
      <c r="DG1879" s="5" t="s">
        <v>5808</v>
      </c>
      <c r="DH1879" s="5" t="s">
        <v>5809</v>
      </c>
      <c r="DI1879" s="5" t="s">
        <v>5810</v>
      </c>
      <c r="DJ1879" s="5" t="s">
        <v>5811</v>
      </c>
      <c r="DK1879" s="5" t="s">
        <v>5812</v>
      </c>
      <c r="DL1879" s="5" t="s">
        <v>5813</v>
      </c>
      <c r="DM1879" s="5" t="s">
        <v>5814</v>
      </c>
      <c r="DN1879" s="5" t="s">
        <v>5815</v>
      </c>
      <c r="DO1879" s="5" t="s">
        <v>5816</v>
      </c>
      <c r="DP1879" s="5" t="s">
        <v>5817</v>
      </c>
      <c r="DQ1879" s="5" t="s">
        <v>5818</v>
      </c>
      <c r="DR1879" s="5" t="s">
        <v>105</v>
      </c>
      <c r="DS1879" s="5" t="s">
        <v>106</v>
      </c>
      <c r="DT1879" s="5" t="s">
        <v>8551</v>
      </c>
      <c r="DU1879" s="5" t="s">
        <v>107</v>
      </c>
      <c r="DV1879" s="5" t="s">
        <v>108</v>
      </c>
      <c r="DW1879" s="5" t="s">
        <v>109</v>
      </c>
      <c r="DX1879" s="5" t="s">
        <v>110</v>
      </c>
      <c r="DY1879" s="5" t="s">
        <v>111</v>
      </c>
      <c r="DZ1879" s="5" t="s">
        <v>112</v>
      </c>
      <c r="EA1879" s="5" t="s">
        <v>113</v>
      </c>
      <c r="EB1879" s="5" t="s">
        <v>114</v>
      </c>
      <c r="EC1879" s="5" t="s">
        <v>115</v>
      </c>
      <c r="ED1879" s="5" t="s">
        <v>116</v>
      </c>
      <c r="EE1879" s="5" t="s">
        <v>117</v>
      </c>
      <c r="EF1879" s="5" t="s">
        <v>118</v>
      </c>
      <c r="EG1879" s="5" t="s">
        <v>119</v>
      </c>
      <c r="EH1879" s="5" t="s">
        <v>120</v>
      </c>
      <c r="EI1879" s="5" t="s">
        <v>121</v>
      </c>
      <c r="EJ1879" s="5" t="s">
        <v>122</v>
      </c>
      <c r="EK1879" s="5" t="s">
        <v>123</v>
      </c>
      <c r="EL1879" s="5" t="s">
        <v>124</v>
      </c>
      <c r="EM1879" s="5" t="s">
        <v>125</v>
      </c>
      <c r="EN1879" s="5" t="s">
        <v>126</v>
      </c>
      <c r="EO1879" s="5" t="s">
        <v>127</v>
      </c>
      <c r="EP1879" s="5" t="s">
        <v>128</v>
      </c>
      <c r="EQ1879" s="5" t="s">
        <v>129</v>
      </c>
      <c r="ER1879" s="5" t="s">
        <v>128</v>
      </c>
      <c r="ES1879" s="5" t="s">
        <v>130</v>
      </c>
      <c r="ET1879" s="5" t="s">
        <v>131</v>
      </c>
      <c r="EU1879" s="5" t="s">
        <v>132</v>
      </c>
      <c r="EV1879" s="5" t="s">
        <v>133</v>
      </c>
      <c r="EW1879" s="5" t="s">
        <v>134</v>
      </c>
      <c r="EX1879" s="5" t="s">
        <v>135</v>
      </c>
      <c r="EY1879" s="5" t="s">
        <v>136</v>
      </c>
      <c r="EZ1879" s="5" t="s">
        <v>137</v>
      </c>
      <c r="FA1879" s="5" t="s">
        <v>138</v>
      </c>
      <c r="FB1879" s="5" t="s">
        <v>139</v>
      </c>
      <c r="FC1879" s="5" t="s">
        <v>140</v>
      </c>
      <c r="FD1879" s="5" t="s">
        <v>141</v>
      </c>
      <c r="FE1879" s="5" t="s">
        <v>142</v>
      </c>
      <c r="FF1879" s="5" t="s">
        <v>143</v>
      </c>
      <c r="FG1879" s="5" t="s">
        <v>144</v>
      </c>
      <c r="FH1879" s="5" t="s">
        <v>145</v>
      </c>
      <c r="FI1879" s="5" t="s">
        <v>146</v>
      </c>
      <c r="FJ1879" s="5" t="s">
        <v>147</v>
      </c>
      <c r="FK1879" s="5" t="s">
        <v>148</v>
      </c>
      <c r="FL1879" s="5" t="s">
        <v>149</v>
      </c>
      <c r="FM1879" s="5" t="s">
        <v>150</v>
      </c>
      <c r="FN1879" s="5" t="s">
        <v>151</v>
      </c>
      <c r="FO1879" s="5" t="s">
        <v>152</v>
      </c>
      <c r="FP1879" s="5" t="s">
        <v>153</v>
      </c>
      <c r="FQ1879" s="5" t="s">
        <v>154</v>
      </c>
      <c r="FR1879" s="5" t="s">
        <v>155</v>
      </c>
      <c r="FS1879" s="5" t="s">
        <v>156</v>
      </c>
      <c r="FT1879" s="5" t="s">
        <v>157</v>
      </c>
      <c r="FU1879" s="5" t="s">
        <v>158</v>
      </c>
      <c r="FV1879" s="5" t="s">
        <v>159</v>
      </c>
      <c r="FW1879" s="5" t="s">
        <v>160</v>
      </c>
      <c r="FX1879" s="5" t="s">
        <v>161</v>
      </c>
      <c r="FY1879" s="5" t="s">
        <v>162</v>
      </c>
      <c r="FZ1879" s="5" t="s">
        <v>157</v>
      </c>
      <c r="GA1879" s="5" t="s">
        <v>163</v>
      </c>
      <c r="GB1879" s="5" t="s">
        <v>164</v>
      </c>
      <c r="GC1879" s="5" t="s">
        <v>165</v>
      </c>
      <c r="GD1879" s="5" t="s">
        <v>166</v>
      </c>
      <c r="GE1879" s="5" t="s">
        <v>167</v>
      </c>
      <c r="GF1879" s="5" t="s">
        <v>168</v>
      </c>
      <c r="GG1879" s="5" t="s">
        <v>169</v>
      </c>
      <c r="GH1879" s="5" t="s">
        <v>170</v>
      </c>
      <c r="GI1879" s="5" t="s">
        <v>171</v>
      </c>
      <c r="GJ1879" s="5" t="s">
        <v>172</v>
      </c>
      <c r="GK1879" s="5" t="s">
        <v>173</v>
      </c>
      <c r="GL1879" s="5" t="s">
        <v>10611</v>
      </c>
      <c r="GM1879" s="5" t="s">
        <v>174</v>
      </c>
      <c r="GN1879" s="22" t="s">
        <v>51</v>
      </c>
      <c r="GO1879" s="19" t="s">
        <v>46</v>
      </c>
      <c r="GP1879" s="19" t="s">
        <v>87</v>
      </c>
      <c r="GQ1879" s="21" t="s">
        <v>83</v>
      </c>
      <c r="GR1879" s="19"/>
      <c r="GS1879" s="18"/>
      <c r="GT1879" s="2"/>
    </row>
    <row r="1880" spans="1:202" s="1" customFormat="1" ht="22.5" customHeight="1" x14ac:dyDescent="0.35">
      <c r="A1880" s="14">
        <v>1878</v>
      </c>
      <c r="B1880" s="11">
        <v>43063</v>
      </c>
      <c r="C1880" s="14" t="s">
        <v>94</v>
      </c>
      <c r="D1880" s="31" t="s">
        <v>6955</v>
      </c>
      <c r="E1880" s="14" t="s">
        <v>545</v>
      </c>
      <c r="F1880" s="14" t="s">
        <v>10437</v>
      </c>
      <c r="G1880" s="23" t="s">
        <v>6959</v>
      </c>
      <c r="H1880" s="31" t="s">
        <v>7846</v>
      </c>
      <c r="I1880" s="31"/>
      <c r="J1880" s="31"/>
      <c r="K1880" s="31"/>
      <c r="L1880" s="14" t="s">
        <v>7898</v>
      </c>
      <c r="M1880" s="14" t="s">
        <v>6941</v>
      </c>
      <c r="N1880" s="14" t="s">
        <v>292</v>
      </c>
      <c r="O1880" s="14" t="s">
        <v>6890</v>
      </c>
      <c r="P1880" s="14" t="s">
        <v>6978</v>
      </c>
      <c r="Q1880" s="14" t="s">
        <v>11440</v>
      </c>
      <c r="R1880" s="14" t="s">
        <v>10438</v>
      </c>
      <c r="S1880" s="14"/>
      <c r="T1880" s="36" t="s">
        <v>5962</v>
      </c>
      <c r="U1880" s="36"/>
      <c r="V1880" s="36" t="s">
        <v>6754</v>
      </c>
      <c r="W1880" s="23" t="s">
        <v>6881</v>
      </c>
      <c r="X1880" s="3" t="s">
        <v>50</v>
      </c>
      <c r="Y1880" s="34" t="s">
        <v>8191</v>
      </c>
      <c r="Z1880" s="32">
        <v>45</v>
      </c>
      <c r="AA1880" s="23" t="s">
        <v>6973</v>
      </c>
      <c r="AB1880" s="23" t="s">
        <v>6880</v>
      </c>
      <c r="AC1880" s="3" t="s">
        <v>51</v>
      </c>
      <c r="AD1880" s="3"/>
      <c r="AE1880" s="3"/>
      <c r="AF1880" s="3"/>
      <c r="AG1880" s="23" t="s">
        <v>51</v>
      </c>
      <c r="AH1880" s="23" t="s">
        <v>46</v>
      </c>
      <c r="AI1880" s="23" t="s">
        <v>6961</v>
      </c>
      <c r="AJ1880" s="3"/>
      <c r="AK1880" s="3" t="s">
        <v>28</v>
      </c>
      <c r="AL1880" s="3"/>
      <c r="AM1880" s="3"/>
      <c r="AN1880" s="3"/>
      <c r="AO1880" s="3"/>
      <c r="AP1880" s="3"/>
      <c r="AQ1880" s="3"/>
      <c r="AR1880" s="24">
        <v>43063</v>
      </c>
      <c r="AS1880" s="25" t="s">
        <v>95</v>
      </c>
      <c r="AT1880" s="23" t="s">
        <v>48</v>
      </c>
      <c r="AU1880" s="25" t="s">
        <v>95</v>
      </c>
      <c r="AV1880" s="25"/>
      <c r="AW1880" s="25"/>
      <c r="AX1880" s="25"/>
      <c r="AY1880" s="25"/>
      <c r="AZ1880" s="25"/>
      <c r="BA1880" s="3"/>
      <c r="BB1880" s="3"/>
      <c r="BC1880" s="3"/>
      <c r="BD1880" s="3" t="s">
        <v>10440</v>
      </c>
      <c r="BE1880" s="3"/>
      <c r="BF1880" s="3"/>
      <c r="BG1880" s="23" t="s">
        <v>7911</v>
      </c>
      <c r="BH1880" s="5"/>
      <c r="BI1880" s="5"/>
      <c r="BJ1880" s="5"/>
      <c r="BK1880" s="5" t="s">
        <v>5835</v>
      </c>
      <c r="BL1880" s="5" t="s">
        <v>5836</v>
      </c>
      <c r="BM1880" s="5" t="s">
        <v>5837</v>
      </c>
      <c r="BN1880" s="5" t="s">
        <v>5838</v>
      </c>
      <c r="BO1880" s="5" t="s">
        <v>5839</v>
      </c>
      <c r="BP1880" s="5" t="s">
        <v>5778</v>
      </c>
      <c r="BQ1880" s="5" t="s">
        <v>5779</v>
      </c>
      <c r="BR1880" s="5" t="s">
        <v>5780</v>
      </c>
      <c r="BS1880" s="5" t="s">
        <v>5781</v>
      </c>
      <c r="BT1880" s="5" t="s">
        <v>5782</v>
      </c>
      <c r="BU1880" s="5" t="s">
        <v>5783</v>
      </c>
      <c r="BV1880" s="5" t="s">
        <v>5784</v>
      </c>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t="s">
        <v>5794</v>
      </c>
      <c r="CS1880" s="5" t="s">
        <v>5795</v>
      </c>
      <c r="CT1880" s="5" t="s">
        <v>5840</v>
      </c>
      <c r="CU1880" s="5" t="s">
        <v>5797</v>
      </c>
      <c r="CV1880" s="5" t="s">
        <v>5798</v>
      </c>
      <c r="CW1880" s="5" t="s">
        <v>5799</v>
      </c>
      <c r="CX1880" s="5" t="s">
        <v>10617</v>
      </c>
      <c r="CY1880" s="5" t="s">
        <v>5800</v>
      </c>
      <c r="CZ1880" s="5" t="s">
        <v>5801</v>
      </c>
      <c r="DA1880" s="5" t="s">
        <v>5802</v>
      </c>
      <c r="DB1880" s="5" t="s">
        <v>5803</v>
      </c>
      <c r="DC1880" s="5" t="s">
        <v>5804</v>
      </c>
      <c r="DD1880" s="5" t="s">
        <v>5805</v>
      </c>
      <c r="DE1880" s="5" t="s">
        <v>5806</v>
      </c>
      <c r="DF1880" s="5" t="s">
        <v>5807</v>
      </c>
      <c r="DG1880" s="5" t="s">
        <v>5808</v>
      </c>
      <c r="DH1880" s="5" t="s">
        <v>5809</v>
      </c>
      <c r="DI1880" s="5" t="s">
        <v>5810</v>
      </c>
      <c r="DJ1880" s="5" t="s">
        <v>5811</v>
      </c>
      <c r="DK1880" s="5" t="s">
        <v>5812</v>
      </c>
      <c r="DL1880" s="5" t="s">
        <v>5813</v>
      </c>
      <c r="DM1880" s="5" t="s">
        <v>5814</v>
      </c>
      <c r="DN1880" s="5" t="s">
        <v>5815</v>
      </c>
      <c r="DO1880" s="5" t="s">
        <v>5816</v>
      </c>
      <c r="DP1880" s="5" t="s">
        <v>5817</v>
      </c>
      <c r="DQ1880" s="5" t="s">
        <v>5818</v>
      </c>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22" t="s">
        <v>51</v>
      </c>
      <c r="GO1880" s="19" t="s">
        <v>46</v>
      </c>
      <c r="GP1880" s="19" t="s">
        <v>87</v>
      </c>
      <c r="GQ1880" s="21" t="s">
        <v>83</v>
      </c>
      <c r="GR1880" s="19"/>
      <c r="GS1880" s="18"/>
      <c r="GT1880" s="2"/>
    </row>
    <row r="1881" spans="1:202" s="1" customFormat="1" ht="22.5" customHeight="1" x14ac:dyDescent="0.35">
      <c r="A1881" s="14">
        <v>1879</v>
      </c>
      <c r="B1881" s="11">
        <v>43063</v>
      </c>
      <c r="C1881" s="14" t="s">
        <v>94</v>
      </c>
      <c r="D1881" s="31" t="s">
        <v>6955</v>
      </c>
      <c r="E1881" s="14" t="s">
        <v>545</v>
      </c>
      <c r="F1881" s="14" t="s">
        <v>10437</v>
      </c>
      <c r="G1881" s="23" t="s">
        <v>6959</v>
      </c>
      <c r="H1881" s="31" t="s">
        <v>7846</v>
      </c>
      <c r="I1881" s="31"/>
      <c r="J1881" s="31"/>
      <c r="K1881" s="31"/>
      <c r="L1881" s="14" t="s">
        <v>7898</v>
      </c>
      <c r="M1881" s="14" t="s">
        <v>6941</v>
      </c>
      <c r="N1881" s="14" t="s">
        <v>292</v>
      </c>
      <c r="O1881" s="14" t="s">
        <v>6890</v>
      </c>
      <c r="P1881" s="14" t="s">
        <v>6978</v>
      </c>
      <c r="Q1881" s="14" t="s">
        <v>11440</v>
      </c>
      <c r="R1881" s="14" t="s">
        <v>10438</v>
      </c>
      <c r="S1881" s="14"/>
      <c r="T1881" s="36" t="s">
        <v>5963</v>
      </c>
      <c r="U1881" s="36"/>
      <c r="V1881" s="36" t="s">
        <v>6754</v>
      </c>
      <c r="W1881" s="23" t="s">
        <v>6881</v>
      </c>
      <c r="X1881" s="3" t="s">
        <v>50</v>
      </c>
      <c r="Y1881" s="34" t="s">
        <v>8191</v>
      </c>
      <c r="Z1881" s="32">
        <v>45</v>
      </c>
      <c r="AA1881" s="23" t="s">
        <v>6973</v>
      </c>
      <c r="AB1881" s="23" t="s">
        <v>6880</v>
      </c>
      <c r="AC1881" s="3" t="s">
        <v>51</v>
      </c>
      <c r="AD1881" s="3"/>
      <c r="AE1881" s="3"/>
      <c r="AF1881" s="3"/>
      <c r="AG1881" s="23" t="s">
        <v>51</v>
      </c>
      <c r="AH1881" s="23" t="s">
        <v>46</v>
      </c>
      <c r="AI1881" s="23" t="s">
        <v>6961</v>
      </c>
      <c r="AJ1881" s="3"/>
      <c r="AK1881" s="3" t="s">
        <v>28</v>
      </c>
      <c r="AL1881" s="3"/>
      <c r="AM1881" s="3"/>
      <c r="AN1881" s="3"/>
      <c r="AO1881" s="3"/>
      <c r="AP1881" s="3"/>
      <c r="AQ1881" s="3"/>
      <c r="AR1881" s="24">
        <v>43063</v>
      </c>
      <c r="AS1881" s="25" t="s">
        <v>95</v>
      </c>
      <c r="AT1881" s="23" t="s">
        <v>48</v>
      </c>
      <c r="AU1881" s="25" t="s">
        <v>95</v>
      </c>
      <c r="AV1881" s="25"/>
      <c r="AW1881" s="25"/>
      <c r="AX1881" s="25"/>
      <c r="AY1881" s="25"/>
      <c r="AZ1881" s="25"/>
      <c r="BA1881" s="3"/>
      <c r="BB1881" s="3"/>
      <c r="BC1881" s="3"/>
      <c r="BD1881" s="3" t="s">
        <v>10440</v>
      </c>
      <c r="BE1881" s="3"/>
      <c r="BF1881" s="3"/>
      <c r="BG1881" s="23" t="s">
        <v>7911</v>
      </c>
      <c r="BH1881" s="5"/>
      <c r="BI1881" s="5"/>
      <c r="BJ1881" s="5"/>
      <c r="BK1881" s="5" t="s">
        <v>5835</v>
      </c>
      <c r="BL1881" s="5" t="s">
        <v>5836</v>
      </c>
      <c r="BM1881" s="5" t="s">
        <v>5837</v>
      </c>
      <c r="BN1881" s="5" t="s">
        <v>5838</v>
      </c>
      <c r="BO1881" s="5" t="s">
        <v>5839</v>
      </c>
      <c r="BP1881" s="5" t="s">
        <v>5778</v>
      </c>
      <c r="BQ1881" s="5" t="s">
        <v>5779</v>
      </c>
      <c r="BR1881" s="5" t="s">
        <v>5780</v>
      </c>
      <c r="BS1881" s="5" t="s">
        <v>5781</v>
      </c>
      <c r="BT1881" s="5" t="s">
        <v>5782</v>
      </c>
      <c r="BU1881" s="5" t="s">
        <v>5783</v>
      </c>
      <c r="BV1881" s="5" t="s">
        <v>5784</v>
      </c>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t="s">
        <v>5794</v>
      </c>
      <c r="CS1881" s="5" t="s">
        <v>5795</v>
      </c>
      <c r="CT1881" s="5" t="s">
        <v>5840</v>
      </c>
      <c r="CU1881" s="5" t="s">
        <v>5797</v>
      </c>
      <c r="CV1881" s="5" t="s">
        <v>5798</v>
      </c>
      <c r="CW1881" s="5" t="s">
        <v>5799</v>
      </c>
      <c r="CX1881" s="5" t="s">
        <v>10617</v>
      </c>
      <c r="CY1881" s="5" t="s">
        <v>5800</v>
      </c>
      <c r="CZ1881" s="5" t="s">
        <v>5801</v>
      </c>
      <c r="DA1881" s="5" t="s">
        <v>5802</v>
      </c>
      <c r="DB1881" s="5" t="s">
        <v>5803</v>
      </c>
      <c r="DC1881" s="5" t="s">
        <v>5804</v>
      </c>
      <c r="DD1881" s="5" t="s">
        <v>5805</v>
      </c>
      <c r="DE1881" s="5" t="s">
        <v>5806</v>
      </c>
      <c r="DF1881" s="5" t="s">
        <v>5807</v>
      </c>
      <c r="DG1881" s="5" t="s">
        <v>5808</v>
      </c>
      <c r="DH1881" s="5" t="s">
        <v>5809</v>
      </c>
      <c r="DI1881" s="5" t="s">
        <v>5810</v>
      </c>
      <c r="DJ1881" s="5" t="s">
        <v>5811</v>
      </c>
      <c r="DK1881" s="5" t="s">
        <v>5812</v>
      </c>
      <c r="DL1881" s="5" t="s">
        <v>5813</v>
      </c>
      <c r="DM1881" s="5" t="s">
        <v>5814</v>
      </c>
      <c r="DN1881" s="5" t="s">
        <v>5815</v>
      </c>
      <c r="DO1881" s="5" t="s">
        <v>5816</v>
      </c>
      <c r="DP1881" s="5" t="s">
        <v>5817</v>
      </c>
      <c r="DQ1881" s="5" t="s">
        <v>5818</v>
      </c>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22" t="s">
        <v>51</v>
      </c>
      <c r="GO1881" s="19" t="s">
        <v>46</v>
      </c>
      <c r="GP1881" s="19" t="s">
        <v>87</v>
      </c>
      <c r="GQ1881" s="21" t="s">
        <v>83</v>
      </c>
      <c r="GR1881" s="19"/>
      <c r="GS1881" s="18"/>
      <c r="GT1881" s="2"/>
    </row>
    <row r="1882" spans="1:202" s="1" customFormat="1" ht="22.5" customHeight="1" x14ac:dyDescent="0.35">
      <c r="A1882" s="14">
        <v>1880</v>
      </c>
      <c r="B1882" s="11">
        <v>43063</v>
      </c>
      <c r="C1882" s="14" t="s">
        <v>94</v>
      </c>
      <c r="D1882" s="31" t="s">
        <v>6955</v>
      </c>
      <c r="E1882" s="14" t="s">
        <v>545</v>
      </c>
      <c r="F1882" s="14" t="s">
        <v>10437</v>
      </c>
      <c r="G1882" s="23" t="s">
        <v>6959</v>
      </c>
      <c r="H1882" s="31" t="s">
        <v>7846</v>
      </c>
      <c r="I1882" s="31"/>
      <c r="J1882" s="31"/>
      <c r="K1882" s="31"/>
      <c r="L1882" s="14" t="s">
        <v>7898</v>
      </c>
      <c r="M1882" s="14" t="s">
        <v>6941</v>
      </c>
      <c r="N1882" s="14" t="s">
        <v>292</v>
      </c>
      <c r="O1882" s="14" t="s">
        <v>6890</v>
      </c>
      <c r="P1882" s="14" t="s">
        <v>6978</v>
      </c>
      <c r="Q1882" s="14" t="s">
        <v>11440</v>
      </c>
      <c r="R1882" s="14" t="s">
        <v>10438</v>
      </c>
      <c r="S1882" s="14"/>
      <c r="T1882" s="36" t="s">
        <v>5964</v>
      </c>
      <c r="U1882" s="36"/>
      <c r="V1882" s="36" t="s">
        <v>6754</v>
      </c>
      <c r="W1882" s="23" t="s">
        <v>6881</v>
      </c>
      <c r="X1882" s="3" t="s">
        <v>50</v>
      </c>
      <c r="Y1882" s="34" t="s">
        <v>8191</v>
      </c>
      <c r="Z1882" s="32">
        <v>45</v>
      </c>
      <c r="AA1882" s="23" t="s">
        <v>6973</v>
      </c>
      <c r="AB1882" s="23" t="s">
        <v>6880</v>
      </c>
      <c r="AC1882" s="3" t="s">
        <v>51</v>
      </c>
      <c r="AD1882" s="3"/>
      <c r="AE1882" s="3"/>
      <c r="AF1882" s="3"/>
      <c r="AG1882" s="23" t="s">
        <v>51</v>
      </c>
      <c r="AH1882" s="23" t="s">
        <v>46</v>
      </c>
      <c r="AI1882" s="23" t="s">
        <v>6961</v>
      </c>
      <c r="AJ1882" s="3"/>
      <c r="AK1882" s="3" t="s">
        <v>28</v>
      </c>
      <c r="AL1882" s="3"/>
      <c r="AM1882" s="3"/>
      <c r="AN1882" s="3"/>
      <c r="AO1882" s="3"/>
      <c r="AP1882" s="3"/>
      <c r="AQ1882" s="3"/>
      <c r="AR1882" s="24">
        <v>43063</v>
      </c>
      <c r="AS1882" s="25" t="s">
        <v>95</v>
      </c>
      <c r="AT1882" s="23" t="s">
        <v>48</v>
      </c>
      <c r="AU1882" s="25" t="s">
        <v>95</v>
      </c>
      <c r="AV1882" s="25"/>
      <c r="AW1882" s="25"/>
      <c r="AX1882" s="25"/>
      <c r="AY1882" s="25"/>
      <c r="AZ1882" s="25"/>
      <c r="BA1882" s="3"/>
      <c r="BB1882" s="3"/>
      <c r="BC1882" s="3"/>
      <c r="BD1882" s="3" t="s">
        <v>10440</v>
      </c>
      <c r="BE1882" s="3"/>
      <c r="BF1882" s="3"/>
      <c r="BG1882" s="23" t="s">
        <v>7911</v>
      </c>
      <c r="BH1882" s="5"/>
      <c r="BI1882" s="5"/>
      <c r="BJ1882" s="5"/>
      <c r="BK1882" s="5" t="s">
        <v>5835</v>
      </c>
      <c r="BL1882" s="5" t="s">
        <v>5836</v>
      </c>
      <c r="BM1882" s="5" t="s">
        <v>5837</v>
      </c>
      <c r="BN1882" s="5" t="s">
        <v>5838</v>
      </c>
      <c r="BO1882" s="5" t="s">
        <v>5839</v>
      </c>
      <c r="BP1882" s="5" t="s">
        <v>5778</v>
      </c>
      <c r="BQ1882" s="5" t="s">
        <v>5779</v>
      </c>
      <c r="BR1882" s="5" t="s">
        <v>5780</v>
      </c>
      <c r="BS1882" s="5" t="s">
        <v>5781</v>
      </c>
      <c r="BT1882" s="5" t="s">
        <v>5782</v>
      </c>
      <c r="BU1882" s="5" t="s">
        <v>5783</v>
      </c>
      <c r="BV1882" s="5" t="s">
        <v>5784</v>
      </c>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t="s">
        <v>5794</v>
      </c>
      <c r="CS1882" s="5" t="s">
        <v>5795</v>
      </c>
      <c r="CT1882" s="5" t="s">
        <v>5840</v>
      </c>
      <c r="CU1882" s="5" t="s">
        <v>5797</v>
      </c>
      <c r="CV1882" s="5" t="s">
        <v>5798</v>
      </c>
      <c r="CW1882" s="5" t="s">
        <v>5799</v>
      </c>
      <c r="CX1882" s="5" t="s">
        <v>10617</v>
      </c>
      <c r="CY1882" s="5" t="s">
        <v>5800</v>
      </c>
      <c r="CZ1882" s="5" t="s">
        <v>5801</v>
      </c>
      <c r="DA1882" s="5" t="s">
        <v>5802</v>
      </c>
      <c r="DB1882" s="5" t="s">
        <v>5803</v>
      </c>
      <c r="DC1882" s="5" t="s">
        <v>5804</v>
      </c>
      <c r="DD1882" s="5" t="s">
        <v>5805</v>
      </c>
      <c r="DE1882" s="5" t="s">
        <v>5806</v>
      </c>
      <c r="DF1882" s="5" t="s">
        <v>5807</v>
      </c>
      <c r="DG1882" s="5" t="s">
        <v>5808</v>
      </c>
      <c r="DH1882" s="5" t="s">
        <v>5809</v>
      </c>
      <c r="DI1882" s="5" t="s">
        <v>5810</v>
      </c>
      <c r="DJ1882" s="5" t="s">
        <v>5811</v>
      </c>
      <c r="DK1882" s="5" t="s">
        <v>5812</v>
      </c>
      <c r="DL1882" s="5" t="s">
        <v>5813</v>
      </c>
      <c r="DM1882" s="5" t="s">
        <v>5814</v>
      </c>
      <c r="DN1882" s="5" t="s">
        <v>5815</v>
      </c>
      <c r="DO1882" s="5" t="s">
        <v>5816</v>
      </c>
      <c r="DP1882" s="5" t="s">
        <v>5817</v>
      </c>
      <c r="DQ1882" s="5" t="s">
        <v>5818</v>
      </c>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22" t="s">
        <v>51</v>
      </c>
      <c r="GO1882" s="19" t="s">
        <v>46</v>
      </c>
      <c r="GP1882" s="19" t="s">
        <v>87</v>
      </c>
      <c r="GQ1882" s="21" t="s">
        <v>83</v>
      </c>
      <c r="GR1882" s="19"/>
      <c r="GS1882" s="18"/>
      <c r="GT1882" s="2"/>
    </row>
    <row r="1883" spans="1:202" s="1" customFormat="1" ht="22.5" customHeight="1" x14ac:dyDescent="0.35">
      <c r="A1883" s="14">
        <v>1881</v>
      </c>
      <c r="B1883" s="11">
        <v>43063</v>
      </c>
      <c r="C1883" s="14" t="s">
        <v>94</v>
      </c>
      <c r="D1883" s="31" t="s">
        <v>6955</v>
      </c>
      <c r="E1883" s="14" t="s">
        <v>545</v>
      </c>
      <c r="F1883" s="14" t="s">
        <v>10437</v>
      </c>
      <c r="G1883" s="23" t="s">
        <v>6959</v>
      </c>
      <c r="H1883" s="31" t="s">
        <v>7846</v>
      </c>
      <c r="I1883" s="31"/>
      <c r="J1883" s="31"/>
      <c r="K1883" s="31"/>
      <c r="L1883" s="14" t="s">
        <v>7898</v>
      </c>
      <c r="M1883" s="14" t="s">
        <v>6941</v>
      </c>
      <c r="N1883" s="14" t="s">
        <v>292</v>
      </c>
      <c r="O1883" s="14" t="s">
        <v>6890</v>
      </c>
      <c r="P1883" s="14" t="s">
        <v>6978</v>
      </c>
      <c r="Q1883" s="14" t="s">
        <v>11440</v>
      </c>
      <c r="R1883" s="14" t="s">
        <v>10438</v>
      </c>
      <c r="S1883" s="14"/>
      <c r="T1883" s="36" t="s">
        <v>5965</v>
      </c>
      <c r="U1883" s="36"/>
      <c r="V1883" s="36" t="s">
        <v>6754</v>
      </c>
      <c r="W1883" s="23" t="s">
        <v>6881</v>
      </c>
      <c r="X1883" s="3" t="s">
        <v>50</v>
      </c>
      <c r="Y1883" s="34" t="s">
        <v>8191</v>
      </c>
      <c r="Z1883" s="32">
        <v>45</v>
      </c>
      <c r="AA1883" s="23" t="s">
        <v>6973</v>
      </c>
      <c r="AB1883" s="23" t="s">
        <v>6880</v>
      </c>
      <c r="AC1883" s="3" t="s">
        <v>51</v>
      </c>
      <c r="AD1883" s="3"/>
      <c r="AE1883" s="3"/>
      <c r="AF1883" s="3"/>
      <c r="AG1883" s="23" t="s">
        <v>51</v>
      </c>
      <c r="AH1883" s="23" t="s">
        <v>46</v>
      </c>
      <c r="AI1883" s="23" t="s">
        <v>6961</v>
      </c>
      <c r="AJ1883" s="3"/>
      <c r="AK1883" s="3" t="s">
        <v>28</v>
      </c>
      <c r="AL1883" s="3"/>
      <c r="AM1883" s="3"/>
      <c r="AN1883" s="3"/>
      <c r="AO1883" s="3"/>
      <c r="AP1883" s="3"/>
      <c r="AQ1883" s="3"/>
      <c r="AR1883" s="24">
        <v>43063</v>
      </c>
      <c r="AS1883" s="25" t="s">
        <v>95</v>
      </c>
      <c r="AT1883" s="23" t="s">
        <v>48</v>
      </c>
      <c r="AU1883" s="25" t="s">
        <v>95</v>
      </c>
      <c r="AV1883" s="25"/>
      <c r="AW1883" s="25"/>
      <c r="AX1883" s="25"/>
      <c r="AY1883" s="25"/>
      <c r="AZ1883" s="25"/>
      <c r="BA1883" s="3"/>
      <c r="BB1883" s="3"/>
      <c r="BC1883" s="3"/>
      <c r="BD1883" s="3" t="s">
        <v>10440</v>
      </c>
      <c r="BE1883" s="3"/>
      <c r="BF1883" s="3"/>
      <c r="BG1883" s="23" t="s">
        <v>7911</v>
      </c>
      <c r="BH1883" s="5"/>
      <c r="BI1883" s="5"/>
      <c r="BJ1883" s="5"/>
      <c r="BK1883" s="5" t="s">
        <v>5835</v>
      </c>
      <c r="BL1883" s="5" t="s">
        <v>5836</v>
      </c>
      <c r="BM1883" s="5" t="s">
        <v>5837</v>
      </c>
      <c r="BN1883" s="5" t="s">
        <v>5838</v>
      </c>
      <c r="BO1883" s="5" t="s">
        <v>5839</v>
      </c>
      <c r="BP1883" s="5" t="s">
        <v>5778</v>
      </c>
      <c r="BQ1883" s="5" t="s">
        <v>5779</v>
      </c>
      <c r="BR1883" s="5" t="s">
        <v>5780</v>
      </c>
      <c r="BS1883" s="5" t="s">
        <v>5781</v>
      </c>
      <c r="BT1883" s="5" t="s">
        <v>5782</v>
      </c>
      <c r="BU1883" s="5" t="s">
        <v>5783</v>
      </c>
      <c r="BV1883" s="5" t="s">
        <v>5784</v>
      </c>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t="s">
        <v>5794</v>
      </c>
      <c r="CS1883" s="5" t="s">
        <v>5795</v>
      </c>
      <c r="CT1883" s="5" t="s">
        <v>5840</v>
      </c>
      <c r="CU1883" s="5" t="s">
        <v>5797</v>
      </c>
      <c r="CV1883" s="5" t="s">
        <v>5798</v>
      </c>
      <c r="CW1883" s="5" t="s">
        <v>5799</v>
      </c>
      <c r="CX1883" s="5" t="s">
        <v>10617</v>
      </c>
      <c r="CY1883" s="5" t="s">
        <v>5800</v>
      </c>
      <c r="CZ1883" s="5" t="s">
        <v>5801</v>
      </c>
      <c r="DA1883" s="5" t="s">
        <v>5802</v>
      </c>
      <c r="DB1883" s="5" t="s">
        <v>5803</v>
      </c>
      <c r="DC1883" s="5" t="s">
        <v>5804</v>
      </c>
      <c r="DD1883" s="5" t="s">
        <v>5805</v>
      </c>
      <c r="DE1883" s="5" t="s">
        <v>5806</v>
      </c>
      <c r="DF1883" s="5" t="s">
        <v>5807</v>
      </c>
      <c r="DG1883" s="5" t="s">
        <v>5808</v>
      </c>
      <c r="DH1883" s="5" t="s">
        <v>5809</v>
      </c>
      <c r="DI1883" s="5" t="s">
        <v>5810</v>
      </c>
      <c r="DJ1883" s="5" t="s">
        <v>5811</v>
      </c>
      <c r="DK1883" s="5" t="s">
        <v>5812</v>
      </c>
      <c r="DL1883" s="5" t="s">
        <v>5813</v>
      </c>
      <c r="DM1883" s="5" t="s">
        <v>5814</v>
      </c>
      <c r="DN1883" s="5" t="s">
        <v>5815</v>
      </c>
      <c r="DO1883" s="5" t="s">
        <v>5816</v>
      </c>
      <c r="DP1883" s="5" t="s">
        <v>5817</v>
      </c>
      <c r="DQ1883" s="5" t="s">
        <v>5818</v>
      </c>
      <c r="DR1883" s="5" t="s">
        <v>1033</v>
      </c>
      <c r="DS1883" s="5" t="s">
        <v>6821</v>
      </c>
      <c r="DT1883" s="5" t="s">
        <v>1034</v>
      </c>
      <c r="DU1883" s="5" t="s">
        <v>1035</v>
      </c>
      <c r="DV1883" s="5" t="s">
        <v>1036</v>
      </c>
      <c r="DW1883" s="5" t="s">
        <v>1037</v>
      </c>
      <c r="DX1883" s="5" t="s">
        <v>1038</v>
      </c>
      <c r="DY1883" s="5" t="s">
        <v>1039</v>
      </c>
      <c r="DZ1883" s="5" t="s">
        <v>8355</v>
      </c>
      <c r="EA1883" s="5" t="s">
        <v>1040</v>
      </c>
      <c r="EB1883" s="5" t="s">
        <v>1041</v>
      </c>
      <c r="EC1883" s="5" t="s">
        <v>1042</v>
      </c>
      <c r="ED1883" s="5" t="s">
        <v>1043</v>
      </c>
      <c r="EE1883" s="5" t="s">
        <v>1044</v>
      </c>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22" t="s">
        <v>51</v>
      </c>
      <c r="GO1883" s="19" t="s">
        <v>46</v>
      </c>
      <c r="GP1883" s="19" t="s">
        <v>87</v>
      </c>
      <c r="GQ1883" s="21" t="s">
        <v>83</v>
      </c>
      <c r="GR1883" s="19"/>
      <c r="GS1883" s="18"/>
      <c r="GT1883" s="2"/>
    </row>
    <row r="1884" spans="1:202" s="1" customFormat="1" ht="22.5" customHeight="1" x14ac:dyDescent="0.35">
      <c r="A1884" s="14">
        <v>1882</v>
      </c>
      <c r="B1884" s="11">
        <v>43063</v>
      </c>
      <c r="C1884" s="14" t="s">
        <v>94</v>
      </c>
      <c r="D1884" s="31" t="s">
        <v>6955</v>
      </c>
      <c r="E1884" s="14" t="s">
        <v>545</v>
      </c>
      <c r="F1884" s="14" t="s">
        <v>10437</v>
      </c>
      <c r="G1884" s="23" t="s">
        <v>6959</v>
      </c>
      <c r="H1884" s="31" t="s">
        <v>7846</v>
      </c>
      <c r="I1884" s="31"/>
      <c r="J1884" s="31"/>
      <c r="K1884" s="31"/>
      <c r="L1884" s="14" t="s">
        <v>7898</v>
      </c>
      <c r="M1884" s="14" t="s">
        <v>6941</v>
      </c>
      <c r="N1884" s="14" t="s">
        <v>292</v>
      </c>
      <c r="O1884" s="14" t="s">
        <v>6890</v>
      </c>
      <c r="P1884" s="14" t="s">
        <v>6978</v>
      </c>
      <c r="Q1884" s="14" t="s">
        <v>11440</v>
      </c>
      <c r="R1884" s="14" t="s">
        <v>10438</v>
      </c>
      <c r="S1884" s="14"/>
      <c r="T1884" s="36" t="s">
        <v>5966</v>
      </c>
      <c r="U1884" s="36"/>
      <c r="V1884" s="36" t="s">
        <v>6754</v>
      </c>
      <c r="W1884" s="23" t="s">
        <v>6881</v>
      </c>
      <c r="X1884" s="3" t="s">
        <v>50</v>
      </c>
      <c r="Y1884" s="34" t="s">
        <v>8191</v>
      </c>
      <c r="Z1884" s="32">
        <v>45</v>
      </c>
      <c r="AA1884" s="23" t="s">
        <v>6973</v>
      </c>
      <c r="AB1884" s="23" t="s">
        <v>6880</v>
      </c>
      <c r="AC1884" s="3" t="s">
        <v>51</v>
      </c>
      <c r="AD1884" s="3"/>
      <c r="AE1884" s="3"/>
      <c r="AF1884" s="3"/>
      <c r="AG1884" s="23" t="s">
        <v>51</v>
      </c>
      <c r="AH1884" s="23" t="s">
        <v>46</v>
      </c>
      <c r="AI1884" s="23" t="s">
        <v>6961</v>
      </c>
      <c r="AJ1884" s="3"/>
      <c r="AK1884" s="3" t="s">
        <v>28</v>
      </c>
      <c r="AL1884" s="3"/>
      <c r="AM1884" s="3"/>
      <c r="AN1884" s="3"/>
      <c r="AO1884" s="3"/>
      <c r="AP1884" s="3"/>
      <c r="AQ1884" s="3"/>
      <c r="AR1884" s="24">
        <v>43063</v>
      </c>
      <c r="AS1884" s="25" t="s">
        <v>95</v>
      </c>
      <c r="AT1884" s="23" t="s">
        <v>48</v>
      </c>
      <c r="AU1884" s="25" t="s">
        <v>95</v>
      </c>
      <c r="AV1884" s="25"/>
      <c r="AW1884" s="25"/>
      <c r="AX1884" s="25"/>
      <c r="AY1884" s="25"/>
      <c r="AZ1884" s="25"/>
      <c r="BA1884" s="3"/>
      <c r="BB1884" s="3"/>
      <c r="BC1884" s="3"/>
      <c r="BD1884" s="3" t="s">
        <v>10440</v>
      </c>
      <c r="BE1884" s="3"/>
      <c r="BF1884" s="3"/>
      <c r="BG1884" s="23" t="s">
        <v>7911</v>
      </c>
      <c r="BH1884" s="5"/>
      <c r="BI1884" s="5"/>
      <c r="BJ1884" s="5"/>
      <c r="BK1884" s="5" t="s">
        <v>5835</v>
      </c>
      <c r="BL1884" s="5" t="s">
        <v>5836</v>
      </c>
      <c r="BM1884" s="5" t="s">
        <v>5837</v>
      </c>
      <c r="BN1884" s="5" t="s">
        <v>5838</v>
      </c>
      <c r="BO1884" s="5" t="s">
        <v>5839</v>
      </c>
      <c r="BP1884" s="5" t="s">
        <v>5778</v>
      </c>
      <c r="BQ1884" s="5" t="s">
        <v>5779</v>
      </c>
      <c r="BR1884" s="5" t="s">
        <v>5780</v>
      </c>
      <c r="BS1884" s="5" t="s">
        <v>5781</v>
      </c>
      <c r="BT1884" s="5" t="s">
        <v>5782</v>
      </c>
      <c r="BU1884" s="5" t="s">
        <v>5783</v>
      </c>
      <c r="BV1884" s="5" t="s">
        <v>5784</v>
      </c>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t="s">
        <v>5794</v>
      </c>
      <c r="CS1884" s="5" t="s">
        <v>5795</v>
      </c>
      <c r="CT1884" s="5" t="s">
        <v>5840</v>
      </c>
      <c r="CU1884" s="5" t="s">
        <v>5797</v>
      </c>
      <c r="CV1884" s="5" t="s">
        <v>5798</v>
      </c>
      <c r="CW1884" s="5" t="s">
        <v>5799</v>
      </c>
      <c r="CX1884" s="5" t="s">
        <v>10617</v>
      </c>
      <c r="CY1884" s="5" t="s">
        <v>5800</v>
      </c>
      <c r="CZ1884" s="5" t="s">
        <v>5801</v>
      </c>
      <c r="DA1884" s="5" t="s">
        <v>5802</v>
      </c>
      <c r="DB1884" s="5" t="s">
        <v>5803</v>
      </c>
      <c r="DC1884" s="5" t="s">
        <v>5804</v>
      </c>
      <c r="DD1884" s="5" t="s">
        <v>5805</v>
      </c>
      <c r="DE1884" s="5" t="s">
        <v>5806</v>
      </c>
      <c r="DF1884" s="5" t="s">
        <v>5807</v>
      </c>
      <c r="DG1884" s="5" t="s">
        <v>5808</v>
      </c>
      <c r="DH1884" s="5" t="s">
        <v>5809</v>
      </c>
      <c r="DI1884" s="5" t="s">
        <v>5810</v>
      </c>
      <c r="DJ1884" s="5" t="s">
        <v>5811</v>
      </c>
      <c r="DK1884" s="5" t="s">
        <v>5812</v>
      </c>
      <c r="DL1884" s="5" t="s">
        <v>5813</v>
      </c>
      <c r="DM1884" s="5" t="s">
        <v>5814</v>
      </c>
      <c r="DN1884" s="5" t="s">
        <v>5815</v>
      </c>
      <c r="DO1884" s="5" t="s">
        <v>5816</v>
      </c>
      <c r="DP1884" s="5" t="s">
        <v>5817</v>
      </c>
      <c r="DQ1884" s="5" t="s">
        <v>5818</v>
      </c>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22" t="s">
        <v>51</v>
      </c>
      <c r="GO1884" s="19" t="s">
        <v>46</v>
      </c>
      <c r="GP1884" s="19" t="s">
        <v>87</v>
      </c>
      <c r="GQ1884" s="21" t="s">
        <v>83</v>
      </c>
      <c r="GR1884" s="19"/>
      <c r="GS1884" s="18"/>
      <c r="GT1884" s="2"/>
    </row>
    <row r="1885" spans="1:202" s="1" customFormat="1" ht="22.5" customHeight="1" x14ac:dyDescent="0.35">
      <c r="A1885" s="14">
        <v>1883</v>
      </c>
      <c r="B1885" s="11">
        <v>43063</v>
      </c>
      <c r="C1885" s="14" t="s">
        <v>94</v>
      </c>
      <c r="D1885" s="31" t="s">
        <v>6955</v>
      </c>
      <c r="E1885" s="14" t="s">
        <v>545</v>
      </c>
      <c r="F1885" s="14" t="s">
        <v>10437</v>
      </c>
      <c r="G1885" s="23" t="s">
        <v>6959</v>
      </c>
      <c r="H1885" s="31" t="s">
        <v>7846</v>
      </c>
      <c r="I1885" s="31"/>
      <c r="J1885" s="31"/>
      <c r="K1885" s="31"/>
      <c r="L1885" s="14" t="s">
        <v>7898</v>
      </c>
      <c r="M1885" s="14" t="s">
        <v>6941</v>
      </c>
      <c r="N1885" s="14" t="s">
        <v>292</v>
      </c>
      <c r="O1885" s="14" t="s">
        <v>6890</v>
      </c>
      <c r="P1885" s="14" t="s">
        <v>6978</v>
      </c>
      <c r="Q1885" s="14" t="s">
        <v>11440</v>
      </c>
      <c r="R1885" s="14" t="s">
        <v>10438</v>
      </c>
      <c r="S1885" s="14"/>
      <c r="T1885" s="36" t="s">
        <v>5967</v>
      </c>
      <c r="U1885" s="36"/>
      <c r="V1885" s="36" t="s">
        <v>6754</v>
      </c>
      <c r="W1885" s="23" t="s">
        <v>6881</v>
      </c>
      <c r="X1885" s="3" t="s">
        <v>50</v>
      </c>
      <c r="Y1885" s="34" t="s">
        <v>8191</v>
      </c>
      <c r="Z1885" s="32">
        <v>45</v>
      </c>
      <c r="AA1885" s="23" t="s">
        <v>6973</v>
      </c>
      <c r="AB1885" s="23" t="s">
        <v>6880</v>
      </c>
      <c r="AC1885" s="3" t="s">
        <v>51</v>
      </c>
      <c r="AD1885" s="3"/>
      <c r="AE1885" s="3"/>
      <c r="AF1885" s="3"/>
      <c r="AG1885" s="23" t="s">
        <v>51</v>
      </c>
      <c r="AH1885" s="23" t="s">
        <v>46</v>
      </c>
      <c r="AI1885" s="23" t="s">
        <v>6961</v>
      </c>
      <c r="AJ1885" s="3"/>
      <c r="AK1885" s="3" t="s">
        <v>28</v>
      </c>
      <c r="AL1885" s="3"/>
      <c r="AM1885" s="3"/>
      <c r="AN1885" s="3"/>
      <c r="AO1885" s="3"/>
      <c r="AP1885" s="3"/>
      <c r="AQ1885" s="3"/>
      <c r="AR1885" s="24">
        <v>43063</v>
      </c>
      <c r="AS1885" s="25" t="s">
        <v>95</v>
      </c>
      <c r="AT1885" s="23" t="s">
        <v>48</v>
      </c>
      <c r="AU1885" s="25" t="s">
        <v>95</v>
      </c>
      <c r="AV1885" s="25"/>
      <c r="AW1885" s="25"/>
      <c r="AX1885" s="25"/>
      <c r="AY1885" s="25"/>
      <c r="AZ1885" s="25"/>
      <c r="BA1885" s="3"/>
      <c r="BB1885" s="3"/>
      <c r="BC1885" s="3"/>
      <c r="BD1885" s="3" t="s">
        <v>10440</v>
      </c>
      <c r="BE1885" s="3"/>
      <c r="BF1885" s="3"/>
      <c r="BG1885" s="23" t="s">
        <v>7911</v>
      </c>
      <c r="BH1885" s="5"/>
      <c r="BI1885" s="5"/>
      <c r="BJ1885" s="5"/>
      <c r="BK1885" s="5" t="s">
        <v>5835</v>
      </c>
      <c r="BL1885" s="5" t="s">
        <v>5836</v>
      </c>
      <c r="BM1885" s="5" t="s">
        <v>5837</v>
      </c>
      <c r="BN1885" s="5" t="s">
        <v>5838</v>
      </c>
      <c r="BO1885" s="5" t="s">
        <v>5839</v>
      </c>
      <c r="BP1885" s="5" t="s">
        <v>5778</v>
      </c>
      <c r="BQ1885" s="5" t="s">
        <v>5779</v>
      </c>
      <c r="BR1885" s="5" t="s">
        <v>5780</v>
      </c>
      <c r="BS1885" s="5" t="s">
        <v>5781</v>
      </c>
      <c r="BT1885" s="5" t="s">
        <v>5782</v>
      </c>
      <c r="BU1885" s="5" t="s">
        <v>5783</v>
      </c>
      <c r="BV1885" s="5" t="s">
        <v>5784</v>
      </c>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t="s">
        <v>5794</v>
      </c>
      <c r="CS1885" s="5" t="s">
        <v>5795</v>
      </c>
      <c r="CT1885" s="5" t="s">
        <v>5840</v>
      </c>
      <c r="CU1885" s="5" t="s">
        <v>5797</v>
      </c>
      <c r="CV1885" s="5" t="s">
        <v>5798</v>
      </c>
      <c r="CW1885" s="5" t="s">
        <v>5799</v>
      </c>
      <c r="CX1885" s="5" t="s">
        <v>10617</v>
      </c>
      <c r="CY1885" s="5" t="s">
        <v>5800</v>
      </c>
      <c r="CZ1885" s="5" t="s">
        <v>5801</v>
      </c>
      <c r="DA1885" s="5" t="s">
        <v>5802</v>
      </c>
      <c r="DB1885" s="5" t="s">
        <v>5803</v>
      </c>
      <c r="DC1885" s="5" t="s">
        <v>5804</v>
      </c>
      <c r="DD1885" s="5" t="s">
        <v>5805</v>
      </c>
      <c r="DE1885" s="5" t="s">
        <v>5806</v>
      </c>
      <c r="DF1885" s="5" t="s">
        <v>5807</v>
      </c>
      <c r="DG1885" s="5" t="s">
        <v>5808</v>
      </c>
      <c r="DH1885" s="5" t="s">
        <v>5809</v>
      </c>
      <c r="DI1885" s="5" t="s">
        <v>5810</v>
      </c>
      <c r="DJ1885" s="5" t="s">
        <v>5811</v>
      </c>
      <c r="DK1885" s="5" t="s">
        <v>5812</v>
      </c>
      <c r="DL1885" s="5" t="s">
        <v>5813</v>
      </c>
      <c r="DM1885" s="5" t="s">
        <v>5814</v>
      </c>
      <c r="DN1885" s="5" t="s">
        <v>5815</v>
      </c>
      <c r="DO1885" s="5" t="s">
        <v>5816</v>
      </c>
      <c r="DP1885" s="5" t="s">
        <v>5817</v>
      </c>
      <c r="DQ1885" s="5" t="s">
        <v>5818</v>
      </c>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22" t="s">
        <v>51</v>
      </c>
      <c r="GO1885" s="19" t="s">
        <v>46</v>
      </c>
      <c r="GP1885" s="19" t="s">
        <v>87</v>
      </c>
      <c r="GQ1885" s="21" t="s">
        <v>83</v>
      </c>
      <c r="GR1885" s="19"/>
      <c r="GS1885" s="18"/>
      <c r="GT1885" s="2"/>
    </row>
    <row r="1886" spans="1:202" s="1" customFormat="1" ht="22.5" customHeight="1" x14ac:dyDescent="0.35">
      <c r="A1886" s="14">
        <v>1884</v>
      </c>
      <c r="B1886" s="11">
        <v>43063</v>
      </c>
      <c r="C1886" s="14" t="s">
        <v>94</v>
      </c>
      <c r="D1886" s="31" t="s">
        <v>6955</v>
      </c>
      <c r="E1886" s="14" t="s">
        <v>545</v>
      </c>
      <c r="F1886" s="14" t="s">
        <v>10437</v>
      </c>
      <c r="G1886" s="23" t="s">
        <v>6959</v>
      </c>
      <c r="H1886" s="31" t="s">
        <v>7846</v>
      </c>
      <c r="I1886" s="31"/>
      <c r="J1886" s="31"/>
      <c r="K1886" s="31"/>
      <c r="L1886" s="14" t="s">
        <v>7898</v>
      </c>
      <c r="M1886" s="14" t="s">
        <v>6941</v>
      </c>
      <c r="N1886" s="14" t="s">
        <v>292</v>
      </c>
      <c r="O1886" s="14" t="s">
        <v>6890</v>
      </c>
      <c r="P1886" s="14" t="s">
        <v>6978</v>
      </c>
      <c r="Q1886" s="14" t="s">
        <v>11440</v>
      </c>
      <c r="R1886" s="14" t="s">
        <v>10438</v>
      </c>
      <c r="S1886" s="14"/>
      <c r="T1886" s="36" t="s">
        <v>10477</v>
      </c>
      <c r="U1886" s="36"/>
      <c r="V1886" s="36" t="s">
        <v>6754</v>
      </c>
      <c r="W1886" s="23" t="s">
        <v>6881</v>
      </c>
      <c r="X1886" s="3" t="s">
        <v>50</v>
      </c>
      <c r="Y1886" s="34" t="s">
        <v>8191</v>
      </c>
      <c r="Z1886" s="32">
        <v>45</v>
      </c>
      <c r="AA1886" s="23" t="s">
        <v>6973</v>
      </c>
      <c r="AB1886" s="23" t="s">
        <v>6880</v>
      </c>
      <c r="AC1886" s="3" t="s">
        <v>51</v>
      </c>
      <c r="AD1886" s="3"/>
      <c r="AE1886" s="3"/>
      <c r="AF1886" s="3"/>
      <c r="AG1886" s="23" t="s">
        <v>51</v>
      </c>
      <c r="AH1886" s="23" t="s">
        <v>46</v>
      </c>
      <c r="AI1886" s="23" t="s">
        <v>6961</v>
      </c>
      <c r="AJ1886" s="3"/>
      <c r="AK1886" s="3" t="s">
        <v>28</v>
      </c>
      <c r="AL1886" s="3"/>
      <c r="AM1886" s="3"/>
      <c r="AN1886" s="3"/>
      <c r="AO1886" s="3"/>
      <c r="AP1886" s="3"/>
      <c r="AQ1886" s="3"/>
      <c r="AR1886" s="24">
        <v>43063</v>
      </c>
      <c r="AS1886" s="25" t="s">
        <v>95</v>
      </c>
      <c r="AT1886" s="23" t="s">
        <v>48</v>
      </c>
      <c r="AU1886" s="25" t="s">
        <v>95</v>
      </c>
      <c r="AV1886" s="25"/>
      <c r="AW1886" s="25"/>
      <c r="AX1886" s="25"/>
      <c r="AY1886" s="25"/>
      <c r="AZ1886" s="25"/>
      <c r="BA1886" s="3"/>
      <c r="BB1886" s="3"/>
      <c r="BC1886" s="3"/>
      <c r="BD1886" s="3" t="s">
        <v>10440</v>
      </c>
      <c r="BE1886" s="3"/>
      <c r="BF1886" s="3"/>
      <c r="BG1886" s="23" t="s">
        <v>7911</v>
      </c>
      <c r="BH1886" s="5"/>
      <c r="BI1886" s="5"/>
      <c r="BJ1886" s="5"/>
      <c r="BK1886" s="5" t="s">
        <v>5835</v>
      </c>
      <c r="BL1886" s="5" t="s">
        <v>5836</v>
      </c>
      <c r="BM1886" s="5" t="s">
        <v>5837</v>
      </c>
      <c r="BN1886" s="5" t="s">
        <v>5838</v>
      </c>
      <c r="BO1886" s="5" t="s">
        <v>5839</v>
      </c>
      <c r="BP1886" s="5" t="s">
        <v>5778</v>
      </c>
      <c r="BQ1886" s="5" t="s">
        <v>5779</v>
      </c>
      <c r="BR1886" s="5" t="s">
        <v>5780</v>
      </c>
      <c r="BS1886" s="5" t="s">
        <v>5781</v>
      </c>
      <c r="BT1886" s="5" t="s">
        <v>5782</v>
      </c>
      <c r="BU1886" s="5" t="s">
        <v>5783</v>
      </c>
      <c r="BV1886" s="5" t="s">
        <v>5784</v>
      </c>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t="s">
        <v>5794</v>
      </c>
      <c r="CS1886" s="5" t="s">
        <v>5795</v>
      </c>
      <c r="CT1886" s="5" t="s">
        <v>5840</v>
      </c>
      <c r="CU1886" s="5" t="s">
        <v>5797</v>
      </c>
      <c r="CV1886" s="5" t="s">
        <v>5798</v>
      </c>
      <c r="CW1886" s="5" t="s">
        <v>5799</v>
      </c>
      <c r="CX1886" s="5" t="s">
        <v>10617</v>
      </c>
      <c r="CY1886" s="5" t="s">
        <v>5800</v>
      </c>
      <c r="CZ1886" s="5" t="s">
        <v>5801</v>
      </c>
      <c r="DA1886" s="5" t="s">
        <v>5802</v>
      </c>
      <c r="DB1886" s="5" t="s">
        <v>5803</v>
      </c>
      <c r="DC1886" s="5" t="s">
        <v>5804</v>
      </c>
      <c r="DD1886" s="5" t="s">
        <v>5805</v>
      </c>
      <c r="DE1886" s="5" t="s">
        <v>5806</v>
      </c>
      <c r="DF1886" s="5" t="s">
        <v>5807</v>
      </c>
      <c r="DG1886" s="5" t="s">
        <v>5808</v>
      </c>
      <c r="DH1886" s="5" t="s">
        <v>5809</v>
      </c>
      <c r="DI1886" s="5" t="s">
        <v>5810</v>
      </c>
      <c r="DJ1886" s="5" t="s">
        <v>5811</v>
      </c>
      <c r="DK1886" s="5" t="s">
        <v>5812</v>
      </c>
      <c r="DL1886" s="5" t="s">
        <v>5813</v>
      </c>
      <c r="DM1886" s="5" t="s">
        <v>5814</v>
      </c>
      <c r="DN1886" s="5" t="s">
        <v>5815</v>
      </c>
      <c r="DO1886" s="5" t="s">
        <v>5816</v>
      </c>
      <c r="DP1886" s="5" t="s">
        <v>5817</v>
      </c>
      <c r="DQ1886" s="5" t="s">
        <v>5818</v>
      </c>
      <c r="DR1886" s="5" t="s">
        <v>105</v>
      </c>
      <c r="DS1886" s="5" t="s">
        <v>106</v>
      </c>
      <c r="DT1886" s="5" t="s">
        <v>8551</v>
      </c>
      <c r="DU1886" s="5" t="s">
        <v>107</v>
      </c>
      <c r="DV1886" s="5" t="s">
        <v>108</v>
      </c>
      <c r="DW1886" s="5" t="s">
        <v>109</v>
      </c>
      <c r="DX1886" s="5" t="s">
        <v>110</v>
      </c>
      <c r="DY1886" s="5" t="s">
        <v>111</v>
      </c>
      <c r="DZ1886" s="5" t="s">
        <v>112</v>
      </c>
      <c r="EA1886" s="5" t="s">
        <v>113</v>
      </c>
      <c r="EB1886" s="5" t="s">
        <v>114</v>
      </c>
      <c r="EC1886" s="5" t="s">
        <v>115</v>
      </c>
      <c r="ED1886" s="5" t="s">
        <v>116</v>
      </c>
      <c r="EE1886" s="5" t="s">
        <v>117</v>
      </c>
      <c r="EF1886" s="5" t="s">
        <v>118</v>
      </c>
      <c r="EG1886" s="5" t="s">
        <v>119</v>
      </c>
      <c r="EH1886" s="5" t="s">
        <v>120</v>
      </c>
      <c r="EI1886" s="5" t="s">
        <v>121</v>
      </c>
      <c r="EJ1886" s="5" t="s">
        <v>122</v>
      </c>
      <c r="EK1886" s="5" t="s">
        <v>123</v>
      </c>
      <c r="EL1886" s="5" t="s">
        <v>124</v>
      </c>
      <c r="EM1886" s="5" t="s">
        <v>125</v>
      </c>
      <c r="EN1886" s="5" t="s">
        <v>126</v>
      </c>
      <c r="EO1886" s="5" t="s">
        <v>127</v>
      </c>
      <c r="EP1886" s="5" t="s">
        <v>128</v>
      </c>
      <c r="EQ1886" s="5" t="s">
        <v>129</v>
      </c>
      <c r="ER1886" s="5" t="s">
        <v>128</v>
      </c>
      <c r="ES1886" s="5" t="s">
        <v>130</v>
      </c>
      <c r="ET1886" s="5" t="s">
        <v>131</v>
      </c>
      <c r="EU1886" s="5" t="s">
        <v>132</v>
      </c>
      <c r="EV1886" s="5" t="s">
        <v>133</v>
      </c>
      <c r="EW1886" s="5" t="s">
        <v>134</v>
      </c>
      <c r="EX1886" s="5" t="s">
        <v>135</v>
      </c>
      <c r="EY1886" s="5" t="s">
        <v>136</v>
      </c>
      <c r="EZ1886" s="5" t="s">
        <v>137</v>
      </c>
      <c r="FA1886" s="5" t="s">
        <v>138</v>
      </c>
      <c r="FB1886" s="5" t="s">
        <v>139</v>
      </c>
      <c r="FC1886" s="5" t="s">
        <v>140</v>
      </c>
      <c r="FD1886" s="5" t="s">
        <v>141</v>
      </c>
      <c r="FE1886" s="5" t="s">
        <v>142</v>
      </c>
      <c r="FF1886" s="5" t="s">
        <v>143</v>
      </c>
      <c r="FG1886" s="5" t="s">
        <v>144</v>
      </c>
      <c r="FH1886" s="5" t="s">
        <v>145</v>
      </c>
      <c r="FI1886" s="5" t="s">
        <v>146</v>
      </c>
      <c r="FJ1886" s="5" t="s">
        <v>147</v>
      </c>
      <c r="FK1886" s="5" t="s">
        <v>148</v>
      </c>
      <c r="FL1886" s="5" t="s">
        <v>149</v>
      </c>
      <c r="FM1886" s="5" t="s">
        <v>150</v>
      </c>
      <c r="FN1886" s="5" t="s">
        <v>151</v>
      </c>
      <c r="FO1886" s="5" t="s">
        <v>152</v>
      </c>
      <c r="FP1886" s="5" t="s">
        <v>153</v>
      </c>
      <c r="FQ1886" s="5" t="s">
        <v>154</v>
      </c>
      <c r="FR1886" s="5" t="s">
        <v>155</v>
      </c>
      <c r="FS1886" s="5" t="s">
        <v>156</v>
      </c>
      <c r="FT1886" s="5" t="s">
        <v>157</v>
      </c>
      <c r="FU1886" s="5" t="s">
        <v>158</v>
      </c>
      <c r="FV1886" s="5" t="s">
        <v>159</v>
      </c>
      <c r="FW1886" s="5" t="s">
        <v>160</v>
      </c>
      <c r="FX1886" s="5" t="s">
        <v>161</v>
      </c>
      <c r="FY1886" s="5" t="s">
        <v>162</v>
      </c>
      <c r="FZ1886" s="5" t="s">
        <v>157</v>
      </c>
      <c r="GA1886" s="5" t="s">
        <v>163</v>
      </c>
      <c r="GB1886" s="5" t="s">
        <v>164</v>
      </c>
      <c r="GC1886" s="5" t="s">
        <v>165</v>
      </c>
      <c r="GD1886" s="5" t="s">
        <v>166</v>
      </c>
      <c r="GE1886" s="5" t="s">
        <v>167</v>
      </c>
      <c r="GF1886" s="5" t="s">
        <v>168</v>
      </c>
      <c r="GG1886" s="5" t="s">
        <v>169</v>
      </c>
      <c r="GH1886" s="5" t="s">
        <v>170</v>
      </c>
      <c r="GI1886" s="5" t="s">
        <v>171</v>
      </c>
      <c r="GJ1886" s="5" t="s">
        <v>172</v>
      </c>
      <c r="GK1886" s="5" t="s">
        <v>173</v>
      </c>
      <c r="GL1886" s="5" t="s">
        <v>10611</v>
      </c>
      <c r="GM1886" s="5" t="s">
        <v>174</v>
      </c>
      <c r="GN1886" s="22" t="s">
        <v>51</v>
      </c>
      <c r="GO1886" s="19" t="s">
        <v>46</v>
      </c>
      <c r="GP1886" s="19" t="s">
        <v>87</v>
      </c>
      <c r="GQ1886" s="21" t="s">
        <v>83</v>
      </c>
      <c r="GR1886" s="19"/>
      <c r="GS1886" s="18"/>
      <c r="GT1886" s="2"/>
    </row>
    <row r="1887" spans="1:202" s="1" customFormat="1" ht="22.5" customHeight="1" x14ac:dyDescent="0.35">
      <c r="A1887" s="14">
        <v>1885</v>
      </c>
      <c r="B1887" s="11">
        <v>43063</v>
      </c>
      <c r="C1887" s="14" t="s">
        <v>94</v>
      </c>
      <c r="D1887" s="31" t="s">
        <v>6955</v>
      </c>
      <c r="E1887" s="14" t="s">
        <v>545</v>
      </c>
      <c r="F1887" s="14" t="s">
        <v>10437</v>
      </c>
      <c r="G1887" s="23" t="s">
        <v>6959</v>
      </c>
      <c r="H1887" s="31" t="s">
        <v>7846</v>
      </c>
      <c r="I1887" s="31"/>
      <c r="J1887" s="31"/>
      <c r="K1887" s="31"/>
      <c r="L1887" s="14" t="s">
        <v>7898</v>
      </c>
      <c r="M1887" s="14" t="s">
        <v>6941</v>
      </c>
      <c r="N1887" s="14" t="s">
        <v>292</v>
      </c>
      <c r="O1887" s="14" t="s">
        <v>6890</v>
      </c>
      <c r="P1887" s="14" t="s">
        <v>6978</v>
      </c>
      <c r="Q1887" s="14" t="s">
        <v>11440</v>
      </c>
      <c r="R1887" s="14" t="s">
        <v>10438</v>
      </c>
      <c r="S1887" s="14"/>
      <c r="T1887" s="36" t="s">
        <v>5968</v>
      </c>
      <c r="U1887" s="36"/>
      <c r="V1887" s="36" t="s">
        <v>6754</v>
      </c>
      <c r="W1887" s="23" t="s">
        <v>6881</v>
      </c>
      <c r="X1887" s="3" t="s">
        <v>50</v>
      </c>
      <c r="Y1887" s="34" t="s">
        <v>8191</v>
      </c>
      <c r="Z1887" s="32">
        <v>45</v>
      </c>
      <c r="AA1887" s="23" t="s">
        <v>6973</v>
      </c>
      <c r="AB1887" s="23" t="s">
        <v>6880</v>
      </c>
      <c r="AC1887" s="3" t="s">
        <v>51</v>
      </c>
      <c r="AD1887" s="3"/>
      <c r="AE1887" s="3"/>
      <c r="AF1887" s="3"/>
      <c r="AG1887" s="23" t="s">
        <v>51</v>
      </c>
      <c r="AH1887" s="23" t="s">
        <v>46</v>
      </c>
      <c r="AI1887" s="23" t="s">
        <v>6961</v>
      </c>
      <c r="AJ1887" s="3"/>
      <c r="AK1887" s="3" t="s">
        <v>28</v>
      </c>
      <c r="AL1887" s="3"/>
      <c r="AM1887" s="3"/>
      <c r="AN1887" s="3"/>
      <c r="AO1887" s="3"/>
      <c r="AP1887" s="3"/>
      <c r="AQ1887" s="3"/>
      <c r="AR1887" s="24">
        <v>43063</v>
      </c>
      <c r="AS1887" s="25" t="s">
        <v>95</v>
      </c>
      <c r="AT1887" s="23" t="s">
        <v>48</v>
      </c>
      <c r="AU1887" s="25" t="s">
        <v>95</v>
      </c>
      <c r="AV1887" s="25"/>
      <c r="AW1887" s="25"/>
      <c r="AX1887" s="25"/>
      <c r="AY1887" s="25"/>
      <c r="AZ1887" s="25"/>
      <c r="BA1887" s="3"/>
      <c r="BB1887" s="3"/>
      <c r="BC1887" s="3"/>
      <c r="BD1887" s="3" t="s">
        <v>10440</v>
      </c>
      <c r="BE1887" s="3"/>
      <c r="BF1887" s="3"/>
      <c r="BG1887" s="23" t="s">
        <v>7911</v>
      </c>
      <c r="BH1887" s="5"/>
      <c r="BI1887" s="5"/>
      <c r="BJ1887" s="5"/>
      <c r="BK1887" s="5" t="s">
        <v>5835</v>
      </c>
      <c r="BL1887" s="5" t="s">
        <v>5836</v>
      </c>
      <c r="BM1887" s="5" t="s">
        <v>5837</v>
      </c>
      <c r="BN1887" s="5" t="s">
        <v>5838</v>
      </c>
      <c r="BO1887" s="5" t="s">
        <v>5839</v>
      </c>
      <c r="BP1887" s="5" t="s">
        <v>5778</v>
      </c>
      <c r="BQ1887" s="5" t="s">
        <v>5779</v>
      </c>
      <c r="BR1887" s="5" t="s">
        <v>5780</v>
      </c>
      <c r="BS1887" s="5" t="s">
        <v>5781</v>
      </c>
      <c r="BT1887" s="5" t="s">
        <v>5782</v>
      </c>
      <c r="BU1887" s="5" t="s">
        <v>5783</v>
      </c>
      <c r="BV1887" s="5" t="s">
        <v>5784</v>
      </c>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t="s">
        <v>5794</v>
      </c>
      <c r="CS1887" s="5" t="s">
        <v>5795</v>
      </c>
      <c r="CT1887" s="5" t="s">
        <v>5840</v>
      </c>
      <c r="CU1887" s="5" t="s">
        <v>5797</v>
      </c>
      <c r="CV1887" s="5" t="s">
        <v>5798</v>
      </c>
      <c r="CW1887" s="5" t="s">
        <v>5799</v>
      </c>
      <c r="CX1887" s="5" t="s">
        <v>10617</v>
      </c>
      <c r="CY1887" s="5" t="s">
        <v>5800</v>
      </c>
      <c r="CZ1887" s="5" t="s">
        <v>5801</v>
      </c>
      <c r="DA1887" s="5" t="s">
        <v>5802</v>
      </c>
      <c r="DB1887" s="5" t="s">
        <v>5803</v>
      </c>
      <c r="DC1887" s="5" t="s">
        <v>5804</v>
      </c>
      <c r="DD1887" s="5" t="s">
        <v>5805</v>
      </c>
      <c r="DE1887" s="5" t="s">
        <v>5806</v>
      </c>
      <c r="DF1887" s="5" t="s">
        <v>5807</v>
      </c>
      <c r="DG1887" s="5" t="s">
        <v>5808</v>
      </c>
      <c r="DH1887" s="5" t="s">
        <v>5809</v>
      </c>
      <c r="DI1887" s="5" t="s">
        <v>5810</v>
      </c>
      <c r="DJ1887" s="5" t="s">
        <v>5811</v>
      </c>
      <c r="DK1887" s="5" t="s">
        <v>5812</v>
      </c>
      <c r="DL1887" s="5" t="s">
        <v>5813</v>
      </c>
      <c r="DM1887" s="5" t="s">
        <v>5814</v>
      </c>
      <c r="DN1887" s="5" t="s">
        <v>5815</v>
      </c>
      <c r="DO1887" s="5" t="s">
        <v>5816</v>
      </c>
      <c r="DP1887" s="5" t="s">
        <v>5817</v>
      </c>
      <c r="DQ1887" s="5" t="s">
        <v>5818</v>
      </c>
      <c r="DR1887" s="5" t="s">
        <v>105</v>
      </c>
      <c r="DS1887" s="5" t="s">
        <v>106</v>
      </c>
      <c r="DT1887" s="5" t="s">
        <v>8551</v>
      </c>
      <c r="DU1887" s="5" t="s">
        <v>107</v>
      </c>
      <c r="DV1887" s="5" t="s">
        <v>108</v>
      </c>
      <c r="DW1887" s="5" t="s">
        <v>109</v>
      </c>
      <c r="DX1887" s="5" t="s">
        <v>110</v>
      </c>
      <c r="DY1887" s="5" t="s">
        <v>111</v>
      </c>
      <c r="DZ1887" s="5" t="s">
        <v>112</v>
      </c>
      <c r="EA1887" s="5" t="s">
        <v>113</v>
      </c>
      <c r="EB1887" s="5" t="s">
        <v>114</v>
      </c>
      <c r="EC1887" s="5" t="s">
        <v>115</v>
      </c>
      <c r="ED1887" s="5" t="s">
        <v>116</v>
      </c>
      <c r="EE1887" s="5" t="s">
        <v>117</v>
      </c>
      <c r="EF1887" s="5" t="s">
        <v>118</v>
      </c>
      <c r="EG1887" s="5" t="s">
        <v>119</v>
      </c>
      <c r="EH1887" s="5" t="s">
        <v>120</v>
      </c>
      <c r="EI1887" s="5" t="s">
        <v>121</v>
      </c>
      <c r="EJ1887" s="5" t="s">
        <v>122</v>
      </c>
      <c r="EK1887" s="5" t="s">
        <v>123</v>
      </c>
      <c r="EL1887" s="5" t="s">
        <v>124</v>
      </c>
      <c r="EM1887" s="5" t="s">
        <v>125</v>
      </c>
      <c r="EN1887" s="5" t="s">
        <v>126</v>
      </c>
      <c r="EO1887" s="5" t="s">
        <v>127</v>
      </c>
      <c r="EP1887" s="5" t="s">
        <v>128</v>
      </c>
      <c r="EQ1887" s="5" t="s">
        <v>129</v>
      </c>
      <c r="ER1887" s="5" t="s">
        <v>128</v>
      </c>
      <c r="ES1887" s="5" t="s">
        <v>130</v>
      </c>
      <c r="ET1887" s="5" t="s">
        <v>131</v>
      </c>
      <c r="EU1887" s="5" t="s">
        <v>132</v>
      </c>
      <c r="EV1887" s="5" t="s">
        <v>133</v>
      </c>
      <c r="EW1887" s="5" t="s">
        <v>134</v>
      </c>
      <c r="EX1887" s="5" t="s">
        <v>135</v>
      </c>
      <c r="EY1887" s="5" t="s">
        <v>136</v>
      </c>
      <c r="EZ1887" s="5" t="s">
        <v>137</v>
      </c>
      <c r="FA1887" s="5" t="s">
        <v>138</v>
      </c>
      <c r="FB1887" s="5" t="s">
        <v>139</v>
      </c>
      <c r="FC1887" s="5" t="s">
        <v>140</v>
      </c>
      <c r="FD1887" s="5" t="s">
        <v>141</v>
      </c>
      <c r="FE1887" s="5" t="s">
        <v>142</v>
      </c>
      <c r="FF1887" s="5" t="s">
        <v>143</v>
      </c>
      <c r="FG1887" s="5" t="s">
        <v>144</v>
      </c>
      <c r="FH1887" s="5" t="s">
        <v>145</v>
      </c>
      <c r="FI1887" s="5" t="s">
        <v>146</v>
      </c>
      <c r="FJ1887" s="5" t="s">
        <v>147</v>
      </c>
      <c r="FK1887" s="5" t="s">
        <v>148</v>
      </c>
      <c r="FL1887" s="5" t="s">
        <v>149</v>
      </c>
      <c r="FM1887" s="5" t="s">
        <v>150</v>
      </c>
      <c r="FN1887" s="5" t="s">
        <v>151</v>
      </c>
      <c r="FO1887" s="5" t="s">
        <v>152</v>
      </c>
      <c r="FP1887" s="5" t="s">
        <v>153</v>
      </c>
      <c r="FQ1887" s="5" t="s">
        <v>154</v>
      </c>
      <c r="FR1887" s="5" t="s">
        <v>155</v>
      </c>
      <c r="FS1887" s="5" t="s">
        <v>156</v>
      </c>
      <c r="FT1887" s="5" t="s">
        <v>157</v>
      </c>
      <c r="FU1887" s="5" t="s">
        <v>158</v>
      </c>
      <c r="FV1887" s="5" t="s">
        <v>159</v>
      </c>
      <c r="FW1887" s="5" t="s">
        <v>160</v>
      </c>
      <c r="FX1887" s="5" t="s">
        <v>161</v>
      </c>
      <c r="FY1887" s="5" t="s">
        <v>162</v>
      </c>
      <c r="FZ1887" s="5" t="s">
        <v>157</v>
      </c>
      <c r="GA1887" s="5" t="s">
        <v>163</v>
      </c>
      <c r="GB1887" s="5" t="s">
        <v>164</v>
      </c>
      <c r="GC1887" s="5" t="s">
        <v>165</v>
      </c>
      <c r="GD1887" s="5" t="s">
        <v>166</v>
      </c>
      <c r="GE1887" s="5" t="s">
        <v>167</v>
      </c>
      <c r="GF1887" s="5" t="s">
        <v>168</v>
      </c>
      <c r="GG1887" s="5" t="s">
        <v>169</v>
      </c>
      <c r="GH1887" s="5" t="s">
        <v>170</v>
      </c>
      <c r="GI1887" s="5" t="s">
        <v>171</v>
      </c>
      <c r="GJ1887" s="5" t="s">
        <v>172</v>
      </c>
      <c r="GK1887" s="5" t="s">
        <v>173</v>
      </c>
      <c r="GL1887" s="5" t="s">
        <v>10611</v>
      </c>
      <c r="GM1887" s="5" t="s">
        <v>174</v>
      </c>
      <c r="GN1887" s="22" t="s">
        <v>51</v>
      </c>
      <c r="GO1887" s="19" t="s">
        <v>46</v>
      </c>
      <c r="GP1887" s="19" t="s">
        <v>87</v>
      </c>
      <c r="GQ1887" s="21" t="s">
        <v>83</v>
      </c>
      <c r="GR1887" s="19"/>
      <c r="GS1887" s="18"/>
      <c r="GT1887" s="2"/>
    </row>
    <row r="1888" spans="1:202" s="1" customFormat="1" ht="22.5" customHeight="1" x14ac:dyDescent="0.35">
      <c r="A1888" s="14">
        <v>1886</v>
      </c>
      <c r="B1888" s="11">
        <v>43063</v>
      </c>
      <c r="C1888" s="14" t="s">
        <v>94</v>
      </c>
      <c r="D1888" s="31" t="s">
        <v>6955</v>
      </c>
      <c r="E1888" s="14" t="s">
        <v>545</v>
      </c>
      <c r="F1888" s="14" t="s">
        <v>10437</v>
      </c>
      <c r="G1888" s="23" t="s">
        <v>6959</v>
      </c>
      <c r="H1888" s="31" t="s">
        <v>7846</v>
      </c>
      <c r="I1888" s="31"/>
      <c r="J1888" s="31"/>
      <c r="K1888" s="31"/>
      <c r="L1888" s="14" t="s">
        <v>7898</v>
      </c>
      <c r="M1888" s="14" t="s">
        <v>6941</v>
      </c>
      <c r="N1888" s="14" t="s">
        <v>292</v>
      </c>
      <c r="O1888" s="14" t="s">
        <v>6890</v>
      </c>
      <c r="P1888" s="14" t="s">
        <v>6978</v>
      </c>
      <c r="Q1888" s="14" t="s">
        <v>11440</v>
      </c>
      <c r="R1888" s="14" t="s">
        <v>10438</v>
      </c>
      <c r="S1888" s="14"/>
      <c r="T1888" s="36" t="s">
        <v>5969</v>
      </c>
      <c r="U1888" s="36"/>
      <c r="V1888" s="36" t="s">
        <v>6754</v>
      </c>
      <c r="W1888" s="23" t="s">
        <v>6881</v>
      </c>
      <c r="X1888" s="3" t="s">
        <v>50</v>
      </c>
      <c r="Y1888" s="34" t="s">
        <v>8191</v>
      </c>
      <c r="Z1888" s="32">
        <v>45</v>
      </c>
      <c r="AA1888" s="23" t="s">
        <v>6973</v>
      </c>
      <c r="AB1888" s="23" t="s">
        <v>6880</v>
      </c>
      <c r="AC1888" s="3" t="s">
        <v>51</v>
      </c>
      <c r="AD1888" s="3"/>
      <c r="AE1888" s="3"/>
      <c r="AF1888" s="3"/>
      <c r="AG1888" s="23" t="s">
        <v>51</v>
      </c>
      <c r="AH1888" s="23" t="s">
        <v>46</v>
      </c>
      <c r="AI1888" s="23" t="s">
        <v>6961</v>
      </c>
      <c r="AJ1888" s="3"/>
      <c r="AK1888" s="3" t="s">
        <v>28</v>
      </c>
      <c r="AL1888" s="3"/>
      <c r="AM1888" s="3"/>
      <c r="AN1888" s="3"/>
      <c r="AO1888" s="3"/>
      <c r="AP1888" s="3"/>
      <c r="AQ1888" s="3"/>
      <c r="AR1888" s="24">
        <v>43063</v>
      </c>
      <c r="AS1888" s="25" t="s">
        <v>95</v>
      </c>
      <c r="AT1888" s="23" t="s">
        <v>48</v>
      </c>
      <c r="AU1888" s="25" t="s">
        <v>95</v>
      </c>
      <c r="AV1888" s="25"/>
      <c r="AW1888" s="25"/>
      <c r="AX1888" s="25"/>
      <c r="AY1888" s="25"/>
      <c r="AZ1888" s="25"/>
      <c r="BA1888" s="3"/>
      <c r="BB1888" s="3"/>
      <c r="BC1888" s="3"/>
      <c r="BD1888" s="3" t="s">
        <v>10440</v>
      </c>
      <c r="BE1888" s="3"/>
      <c r="BF1888" s="3"/>
      <c r="BG1888" s="23" t="s">
        <v>7911</v>
      </c>
      <c r="BH1888" s="5"/>
      <c r="BI1888" s="5"/>
      <c r="BJ1888" s="5"/>
      <c r="BK1888" s="5" t="s">
        <v>5835</v>
      </c>
      <c r="BL1888" s="5" t="s">
        <v>5836</v>
      </c>
      <c r="BM1888" s="5" t="s">
        <v>5837</v>
      </c>
      <c r="BN1888" s="5" t="s">
        <v>5838</v>
      </c>
      <c r="BO1888" s="5" t="s">
        <v>5839</v>
      </c>
      <c r="BP1888" s="5" t="s">
        <v>5778</v>
      </c>
      <c r="BQ1888" s="5" t="s">
        <v>5779</v>
      </c>
      <c r="BR1888" s="5" t="s">
        <v>5780</v>
      </c>
      <c r="BS1888" s="5" t="s">
        <v>5781</v>
      </c>
      <c r="BT1888" s="5" t="s">
        <v>5782</v>
      </c>
      <c r="BU1888" s="5" t="s">
        <v>5783</v>
      </c>
      <c r="BV1888" s="5" t="s">
        <v>5784</v>
      </c>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t="s">
        <v>5794</v>
      </c>
      <c r="CS1888" s="5" t="s">
        <v>5795</v>
      </c>
      <c r="CT1888" s="5" t="s">
        <v>5840</v>
      </c>
      <c r="CU1888" s="5" t="s">
        <v>5797</v>
      </c>
      <c r="CV1888" s="5" t="s">
        <v>5798</v>
      </c>
      <c r="CW1888" s="5" t="s">
        <v>5799</v>
      </c>
      <c r="CX1888" s="5" t="s">
        <v>10617</v>
      </c>
      <c r="CY1888" s="5" t="s">
        <v>5800</v>
      </c>
      <c r="CZ1888" s="5" t="s">
        <v>5801</v>
      </c>
      <c r="DA1888" s="5" t="s">
        <v>5802</v>
      </c>
      <c r="DB1888" s="5" t="s">
        <v>5803</v>
      </c>
      <c r="DC1888" s="5" t="s">
        <v>5804</v>
      </c>
      <c r="DD1888" s="5" t="s">
        <v>5805</v>
      </c>
      <c r="DE1888" s="5" t="s">
        <v>5806</v>
      </c>
      <c r="DF1888" s="5" t="s">
        <v>5807</v>
      </c>
      <c r="DG1888" s="5" t="s">
        <v>5808</v>
      </c>
      <c r="DH1888" s="5" t="s">
        <v>5809</v>
      </c>
      <c r="DI1888" s="5" t="s">
        <v>5810</v>
      </c>
      <c r="DJ1888" s="5" t="s">
        <v>5811</v>
      </c>
      <c r="DK1888" s="5" t="s">
        <v>5812</v>
      </c>
      <c r="DL1888" s="5" t="s">
        <v>5813</v>
      </c>
      <c r="DM1888" s="5" t="s">
        <v>5814</v>
      </c>
      <c r="DN1888" s="5" t="s">
        <v>5815</v>
      </c>
      <c r="DO1888" s="5" t="s">
        <v>5816</v>
      </c>
      <c r="DP1888" s="5" t="s">
        <v>5817</v>
      </c>
      <c r="DQ1888" s="5" t="s">
        <v>5818</v>
      </c>
      <c r="DR1888" s="5" t="s">
        <v>105</v>
      </c>
      <c r="DS1888" s="5" t="s">
        <v>106</v>
      </c>
      <c r="DT1888" s="5" t="s">
        <v>8551</v>
      </c>
      <c r="DU1888" s="5" t="s">
        <v>107</v>
      </c>
      <c r="DV1888" s="5" t="s">
        <v>108</v>
      </c>
      <c r="DW1888" s="5" t="s">
        <v>109</v>
      </c>
      <c r="DX1888" s="5" t="s">
        <v>110</v>
      </c>
      <c r="DY1888" s="5" t="s">
        <v>111</v>
      </c>
      <c r="DZ1888" s="5" t="s">
        <v>112</v>
      </c>
      <c r="EA1888" s="5" t="s">
        <v>113</v>
      </c>
      <c r="EB1888" s="5" t="s">
        <v>114</v>
      </c>
      <c r="EC1888" s="5" t="s">
        <v>115</v>
      </c>
      <c r="ED1888" s="5" t="s">
        <v>116</v>
      </c>
      <c r="EE1888" s="5" t="s">
        <v>117</v>
      </c>
      <c r="EF1888" s="5" t="s">
        <v>118</v>
      </c>
      <c r="EG1888" s="5" t="s">
        <v>119</v>
      </c>
      <c r="EH1888" s="5" t="s">
        <v>120</v>
      </c>
      <c r="EI1888" s="5" t="s">
        <v>121</v>
      </c>
      <c r="EJ1888" s="5" t="s">
        <v>122</v>
      </c>
      <c r="EK1888" s="5" t="s">
        <v>123</v>
      </c>
      <c r="EL1888" s="5" t="s">
        <v>124</v>
      </c>
      <c r="EM1888" s="5" t="s">
        <v>125</v>
      </c>
      <c r="EN1888" s="5" t="s">
        <v>126</v>
      </c>
      <c r="EO1888" s="5" t="s">
        <v>127</v>
      </c>
      <c r="EP1888" s="5" t="s">
        <v>128</v>
      </c>
      <c r="EQ1888" s="5" t="s">
        <v>129</v>
      </c>
      <c r="ER1888" s="5" t="s">
        <v>128</v>
      </c>
      <c r="ES1888" s="5" t="s">
        <v>130</v>
      </c>
      <c r="ET1888" s="5" t="s">
        <v>131</v>
      </c>
      <c r="EU1888" s="5" t="s">
        <v>132</v>
      </c>
      <c r="EV1888" s="5" t="s">
        <v>133</v>
      </c>
      <c r="EW1888" s="5" t="s">
        <v>134</v>
      </c>
      <c r="EX1888" s="5" t="s">
        <v>135</v>
      </c>
      <c r="EY1888" s="5" t="s">
        <v>136</v>
      </c>
      <c r="EZ1888" s="5" t="s">
        <v>137</v>
      </c>
      <c r="FA1888" s="5" t="s">
        <v>138</v>
      </c>
      <c r="FB1888" s="5" t="s">
        <v>139</v>
      </c>
      <c r="FC1888" s="5" t="s">
        <v>140</v>
      </c>
      <c r="FD1888" s="5" t="s">
        <v>141</v>
      </c>
      <c r="FE1888" s="5" t="s">
        <v>142</v>
      </c>
      <c r="FF1888" s="5" t="s">
        <v>143</v>
      </c>
      <c r="FG1888" s="5" t="s">
        <v>144</v>
      </c>
      <c r="FH1888" s="5" t="s">
        <v>145</v>
      </c>
      <c r="FI1888" s="5" t="s">
        <v>146</v>
      </c>
      <c r="FJ1888" s="5" t="s">
        <v>147</v>
      </c>
      <c r="FK1888" s="5" t="s">
        <v>148</v>
      </c>
      <c r="FL1888" s="5" t="s">
        <v>149</v>
      </c>
      <c r="FM1888" s="5" t="s">
        <v>150</v>
      </c>
      <c r="FN1888" s="5" t="s">
        <v>151</v>
      </c>
      <c r="FO1888" s="5" t="s">
        <v>152</v>
      </c>
      <c r="FP1888" s="5" t="s">
        <v>153</v>
      </c>
      <c r="FQ1888" s="5" t="s">
        <v>154</v>
      </c>
      <c r="FR1888" s="5" t="s">
        <v>155</v>
      </c>
      <c r="FS1888" s="5" t="s">
        <v>156</v>
      </c>
      <c r="FT1888" s="5" t="s">
        <v>157</v>
      </c>
      <c r="FU1888" s="5" t="s">
        <v>158</v>
      </c>
      <c r="FV1888" s="5" t="s">
        <v>159</v>
      </c>
      <c r="FW1888" s="5" t="s">
        <v>160</v>
      </c>
      <c r="FX1888" s="5" t="s">
        <v>161</v>
      </c>
      <c r="FY1888" s="5" t="s">
        <v>162</v>
      </c>
      <c r="FZ1888" s="5" t="s">
        <v>157</v>
      </c>
      <c r="GA1888" s="5" t="s">
        <v>163</v>
      </c>
      <c r="GB1888" s="5" t="s">
        <v>164</v>
      </c>
      <c r="GC1888" s="5" t="s">
        <v>165</v>
      </c>
      <c r="GD1888" s="5" t="s">
        <v>166</v>
      </c>
      <c r="GE1888" s="5" t="s">
        <v>167</v>
      </c>
      <c r="GF1888" s="5" t="s">
        <v>168</v>
      </c>
      <c r="GG1888" s="5" t="s">
        <v>169</v>
      </c>
      <c r="GH1888" s="5" t="s">
        <v>170</v>
      </c>
      <c r="GI1888" s="5" t="s">
        <v>171</v>
      </c>
      <c r="GJ1888" s="5" t="s">
        <v>172</v>
      </c>
      <c r="GK1888" s="5" t="s">
        <v>173</v>
      </c>
      <c r="GL1888" s="5" t="s">
        <v>10611</v>
      </c>
      <c r="GM1888" s="5" t="s">
        <v>174</v>
      </c>
      <c r="GN1888" s="22" t="s">
        <v>51</v>
      </c>
      <c r="GO1888" s="19" t="s">
        <v>46</v>
      </c>
      <c r="GP1888" s="19" t="s">
        <v>87</v>
      </c>
      <c r="GQ1888" s="21" t="s">
        <v>83</v>
      </c>
      <c r="GR1888" s="19"/>
      <c r="GS1888" s="18"/>
      <c r="GT1888" s="2"/>
    </row>
    <row r="1889" spans="1:202" s="1" customFormat="1" ht="22.5" customHeight="1" x14ac:dyDescent="0.35">
      <c r="A1889" s="14">
        <v>1887</v>
      </c>
      <c r="B1889" s="11">
        <v>43063</v>
      </c>
      <c r="C1889" s="14" t="s">
        <v>94</v>
      </c>
      <c r="D1889" s="31" t="s">
        <v>6955</v>
      </c>
      <c r="E1889" s="14" t="s">
        <v>545</v>
      </c>
      <c r="F1889" s="14" t="s">
        <v>10437</v>
      </c>
      <c r="G1889" s="23" t="s">
        <v>6959</v>
      </c>
      <c r="H1889" s="31" t="s">
        <v>7846</v>
      </c>
      <c r="I1889" s="31"/>
      <c r="J1889" s="31"/>
      <c r="K1889" s="31"/>
      <c r="L1889" s="14" t="s">
        <v>7898</v>
      </c>
      <c r="M1889" s="14" t="s">
        <v>6941</v>
      </c>
      <c r="N1889" s="14" t="s">
        <v>292</v>
      </c>
      <c r="O1889" s="14" t="s">
        <v>6890</v>
      </c>
      <c r="P1889" s="14" t="s">
        <v>6978</v>
      </c>
      <c r="Q1889" s="14" t="s">
        <v>11440</v>
      </c>
      <c r="R1889" s="14" t="s">
        <v>10438</v>
      </c>
      <c r="S1889" s="14"/>
      <c r="T1889" s="36" t="s">
        <v>5970</v>
      </c>
      <c r="U1889" s="36"/>
      <c r="V1889" s="36" t="s">
        <v>6754</v>
      </c>
      <c r="W1889" s="23" t="s">
        <v>6881</v>
      </c>
      <c r="X1889" s="3" t="s">
        <v>50</v>
      </c>
      <c r="Y1889" s="34" t="s">
        <v>8191</v>
      </c>
      <c r="Z1889" s="32">
        <v>45</v>
      </c>
      <c r="AA1889" s="23" t="s">
        <v>6973</v>
      </c>
      <c r="AB1889" s="23" t="s">
        <v>6880</v>
      </c>
      <c r="AC1889" s="3" t="s">
        <v>51</v>
      </c>
      <c r="AD1889" s="3"/>
      <c r="AE1889" s="3"/>
      <c r="AF1889" s="3"/>
      <c r="AG1889" s="23" t="s">
        <v>51</v>
      </c>
      <c r="AH1889" s="23" t="s">
        <v>46</v>
      </c>
      <c r="AI1889" s="23" t="s">
        <v>6961</v>
      </c>
      <c r="AJ1889" s="3"/>
      <c r="AK1889" s="3" t="s">
        <v>28</v>
      </c>
      <c r="AL1889" s="3"/>
      <c r="AM1889" s="3"/>
      <c r="AN1889" s="3"/>
      <c r="AO1889" s="3"/>
      <c r="AP1889" s="3"/>
      <c r="AQ1889" s="3"/>
      <c r="AR1889" s="24">
        <v>43063</v>
      </c>
      <c r="AS1889" s="25" t="s">
        <v>95</v>
      </c>
      <c r="AT1889" s="23" t="s">
        <v>48</v>
      </c>
      <c r="AU1889" s="25" t="s">
        <v>95</v>
      </c>
      <c r="AV1889" s="25"/>
      <c r="AW1889" s="25"/>
      <c r="AX1889" s="25"/>
      <c r="AY1889" s="25"/>
      <c r="AZ1889" s="25"/>
      <c r="BA1889" s="3"/>
      <c r="BB1889" s="3"/>
      <c r="BC1889" s="3"/>
      <c r="BD1889" s="3" t="s">
        <v>10440</v>
      </c>
      <c r="BE1889" s="3"/>
      <c r="BF1889" s="3"/>
      <c r="BG1889" s="23" t="s">
        <v>7911</v>
      </c>
      <c r="BH1889" s="5"/>
      <c r="BI1889" s="5"/>
      <c r="BJ1889" s="5"/>
      <c r="BK1889" s="5" t="s">
        <v>5835</v>
      </c>
      <c r="BL1889" s="5" t="s">
        <v>5836</v>
      </c>
      <c r="BM1889" s="5" t="s">
        <v>5837</v>
      </c>
      <c r="BN1889" s="5" t="s">
        <v>5838</v>
      </c>
      <c r="BO1889" s="5" t="s">
        <v>5839</v>
      </c>
      <c r="BP1889" s="5" t="s">
        <v>5778</v>
      </c>
      <c r="BQ1889" s="5" t="s">
        <v>5779</v>
      </c>
      <c r="BR1889" s="5" t="s">
        <v>5780</v>
      </c>
      <c r="BS1889" s="5" t="s">
        <v>5781</v>
      </c>
      <c r="BT1889" s="5" t="s">
        <v>5782</v>
      </c>
      <c r="BU1889" s="5" t="s">
        <v>5783</v>
      </c>
      <c r="BV1889" s="5" t="s">
        <v>5784</v>
      </c>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t="s">
        <v>5794</v>
      </c>
      <c r="CS1889" s="5" t="s">
        <v>5795</v>
      </c>
      <c r="CT1889" s="5" t="s">
        <v>5840</v>
      </c>
      <c r="CU1889" s="5" t="s">
        <v>5797</v>
      </c>
      <c r="CV1889" s="5" t="s">
        <v>5798</v>
      </c>
      <c r="CW1889" s="5" t="s">
        <v>5799</v>
      </c>
      <c r="CX1889" s="5" t="s">
        <v>10617</v>
      </c>
      <c r="CY1889" s="5" t="s">
        <v>5800</v>
      </c>
      <c r="CZ1889" s="5" t="s">
        <v>5801</v>
      </c>
      <c r="DA1889" s="5" t="s">
        <v>5802</v>
      </c>
      <c r="DB1889" s="5" t="s">
        <v>5803</v>
      </c>
      <c r="DC1889" s="5" t="s">
        <v>5804</v>
      </c>
      <c r="DD1889" s="5" t="s">
        <v>5805</v>
      </c>
      <c r="DE1889" s="5" t="s">
        <v>5806</v>
      </c>
      <c r="DF1889" s="5" t="s">
        <v>5807</v>
      </c>
      <c r="DG1889" s="5" t="s">
        <v>5808</v>
      </c>
      <c r="DH1889" s="5" t="s">
        <v>5809</v>
      </c>
      <c r="DI1889" s="5" t="s">
        <v>5810</v>
      </c>
      <c r="DJ1889" s="5" t="s">
        <v>5811</v>
      </c>
      <c r="DK1889" s="5" t="s">
        <v>5812</v>
      </c>
      <c r="DL1889" s="5" t="s">
        <v>5813</v>
      </c>
      <c r="DM1889" s="5" t="s">
        <v>5814</v>
      </c>
      <c r="DN1889" s="5" t="s">
        <v>5815</v>
      </c>
      <c r="DO1889" s="5" t="s">
        <v>5816</v>
      </c>
      <c r="DP1889" s="5" t="s">
        <v>5817</v>
      </c>
      <c r="DQ1889" s="5" t="s">
        <v>5818</v>
      </c>
      <c r="DR1889" s="5" t="s">
        <v>105</v>
      </c>
      <c r="DS1889" s="5" t="s">
        <v>106</v>
      </c>
      <c r="DT1889" s="5" t="s">
        <v>8551</v>
      </c>
      <c r="DU1889" s="5" t="s">
        <v>107</v>
      </c>
      <c r="DV1889" s="5" t="s">
        <v>108</v>
      </c>
      <c r="DW1889" s="5" t="s">
        <v>109</v>
      </c>
      <c r="DX1889" s="5" t="s">
        <v>110</v>
      </c>
      <c r="DY1889" s="5" t="s">
        <v>111</v>
      </c>
      <c r="DZ1889" s="5" t="s">
        <v>112</v>
      </c>
      <c r="EA1889" s="5" t="s">
        <v>113</v>
      </c>
      <c r="EB1889" s="5" t="s">
        <v>114</v>
      </c>
      <c r="EC1889" s="5" t="s">
        <v>115</v>
      </c>
      <c r="ED1889" s="5" t="s">
        <v>116</v>
      </c>
      <c r="EE1889" s="5" t="s">
        <v>117</v>
      </c>
      <c r="EF1889" s="5" t="s">
        <v>118</v>
      </c>
      <c r="EG1889" s="5" t="s">
        <v>119</v>
      </c>
      <c r="EH1889" s="5" t="s">
        <v>120</v>
      </c>
      <c r="EI1889" s="5" t="s">
        <v>121</v>
      </c>
      <c r="EJ1889" s="5" t="s">
        <v>122</v>
      </c>
      <c r="EK1889" s="5" t="s">
        <v>123</v>
      </c>
      <c r="EL1889" s="5" t="s">
        <v>124</v>
      </c>
      <c r="EM1889" s="5" t="s">
        <v>125</v>
      </c>
      <c r="EN1889" s="5" t="s">
        <v>126</v>
      </c>
      <c r="EO1889" s="5" t="s">
        <v>127</v>
      </c>
      <c r="EP1889" s="5" t="s">
        <v>128</v>
      </c>
      <c r="EQ1889" s="5" t="s">
        <v>129</v>
      </c>
      <c r="ER1889" s="5" t="s">
        <v>128</v>
      </c>
      <c r="ES1889" s="5" t="s">
        <v>130</v>
      </c>
      <c r="ET1889" s="5" t="s">
        <v>131</v>
      </c>
      <c r="EU1889" s="5" t="s">
        <v>132</v>
      </c>
      <c r="EV1889" s="5" t="s">
        <v>133</v>
      </c>
      <c r="EW1889" s="5" t="s">
        <v>134</v>
      </c>
      <c r="EX1889" s="5" t="s">
        <v>135</v>
      </c>
      <c r="EY1889" s="5" t="s">
        <v>136</v>
      </c>
      <c r="EZ1889" s="5" t="s">
        <v>137</v>
      </c>
      <c r="FA1889" s="5" t="s">
        <v>138</v>
      </c>
      <c r="FB1889" s="5" t="s">
        <v>139</v>
      </c>
      <c r="FC1889" s="5" t="s">
        <v>140</v>
      </c>
      <c r="FD1889" s="5" t="s">
        <v>141</v>
      </c>
      <c r="FE1889" s="5" t="s">
        <v>142</v>
      </c>
      <c r="FF1889" s="5" t="s">
        <v>143</v>
      </c>
      <c r="FG1889" s="5" t="s">
        <v>144</v>
      </c>
      <c r="FH1889" s="5" t="s">
        <v>145</v>
      </c>
      <c r="FI1889" s="5" t="s">
        <v>146</v>
      </c>
      <c r="FJ1889" s="5" t="s">
        <v>147</v>
      </c>
      <c r="FK1889" s="5" t="s">
        <v>148</v>
      </c>
      <c r="FL1889" s="5" t="s">
        <v>149</v>
      </c>
      <c r="FM1889" s="5" t="s">
        <v>150</v>
      </c>
      <c r="FN1889" s="5" t="s">
        <v>151</v>
      </c>
      <c r="FO1889" s="5" t="s">
        <v>152</v>
      </c>
      <c r="FP1889" s="5" t="s">
        <v>153</v>
      </c>
      <c r="FQ1889" s="5" t="s">
        <v>154</v>
      </c>
      <c r="FR1889" s="5" t="s">
        <v>155</v>
      </c>
      <c r="FS1889" s="5" t="s">
        <v>156</v>
      </c>
      <c r="FT1889" s="5" t="s">
        <v>157</v>
      </c>
      <c r="FU1889" s="5" t="s">
        <v>158</v>
      </c>
      <c r="FV1889" s="5" t="s">
        <v>159</v>
      </c>
      <c r="FW1889" s="5" t="s">
        <v>160</v>
      </c>
      <c r="FX1889" s="5" t="s">
        <v>161</v>
      </c>
      <c r="FY1889" s="5" t="s">
        <v>162</v>
      </c>
      <c r="FZ1889" s="5" t="s">
        <v>157</v>
      </c>
      <c r="GA1889" s="5" t="s">
        <v>163</v>
      </c>
      <c r="GB1889" s="5" t="s">
        <v>164</v>
      </c>
      <c r="GC1889" s="5" t="s">
        <v>165</v>
      </c>
      <c r="GD1889" s="5" t="s">
        <v>166</v>
      </c>
      <c r="GE1889" s="5" t="s">
        <v>167</v>
      </c>
      <c r="GF1889" s="5" t="s">
        <v>168</v>
      </c>
      <c r="GG1889" s="5" t="s">
        <v>169</v>
      </c>
      <c r="GH1889" s="5" t="s">
        <v>170</v>
      </c>
      <c r="GI1889" s="5" t="s">
        <v>171</v>
      </c>
      <c r="GJ1889" s="5" t="s">
        <v>172</v>
      </c>
      <c r="GK1889" s="5" t="s">
        <v>173</v>
      </c>
      <c r="GL1889" s="5" t="s">
        <v>10611</v>
      </c>
      <c r="GM1889" s="5" t="s">
        <v>174</v>
      </c>
      <c r="GN1889" s="22" t="s">
        <v>51</v>
      </c>
      <c r="GO1889" s="19" t="s">
        <v>46</v>
      </c>
      <c r="GP1889" s="19" t="s">
        <v>87</v>
      </c>
      <c r="GQ1889" s="21" t="s">
        <v>83</v>
      </c>
      <c r="GR1889" s="19"/>
      <c r="GS1889" s="18"/>
      <c r="GT1889" s="2"/>
    </row>
    <row r="1890" spans="1:202" s="1" customFormat="1" ht="22.5" customHeight="1" x14ac:dyDescent="0.35">
      <c r="A1890" s="14">
        <v>1888</v>
      </c>
      <c r="B1890" s="11">
        <v>43063</v>
      </c>
      <c r="C1890" s="14" t="s">
        <v>94</v>
      </c>
      <c r="D1890" s="31" t="s">
        <v>6955</v>
      </c>
      <c r="E1890" s="14" t="s">
        <v>545</v>
      </c>
      <c r="F1890" s="14" t="s">
        <v>10437</v>
      </c>
      <c r="G1890" s="23" t="s">
        <v>6959</v>
      </c>
      <c r="H1890" s="31" t="s">
        <v>7846</v>
      </c>
      <c r="I1890" s="31"/>
      <c r="J1890" s="31"/>
      <c r="K1890" s="31"/>
      <c r="L1890" s="14" t="s">
        <v>7898</v>
      </c>
      <c r="M1890" s="14" t="s">
        <v>6941</v>
      </c>
      <c r="N1890" s="14" t="s">
        <v>292</v>
      </c>
      <c r="O1890" s="14" t="s">
        <v>6890</v>
      </c>
      <c r="P1890" s="14" t="s">
        <v>6978</v>
      </c>
      <c r="Q1890" s="14" t="s">
        <v>11440</v>
      </c>
      <c r="R1890" s="14" t="s">
        <v>10438</v>
      </c>
      <c r="S1890" s="14"/>
      <c r="T1890" s="36" t="s">
        <v>10478</v>
      </c>
      <c r="U1890" s="36"/>
      <c r="V1890" s="36" t="s">
        <v>6754</v>
      </c>
      <c r="W1890" s="23" t="s">
        <v>6881</v>
      </c>
      <c r="X1890" s="3" t="s">
        <v>50</v>
      </c>
      <c r="Y1890" s="34" t="s">
        <v>8191</v>
      </c>
      <c r="Z1890" s="32">
        <v>45</v>
      </c>
      <c r="AA1890" s="23" t="s">
        <v>6973</v>
      </c>
      <c r="AB1890" s="23" t="s">
        <v>6880</v>
      </c>
      <c r="AC1890" s="3" t="s">
        <v>51</v>
      </c>
      <c r="AD1890" s="3"/>
      <c r="AE1890" s="3"/>
      <c r="AF1890" s="3"/>
      <c r="AG1890" s="23" t="s">
        <v>51</v>
      </c>
      <c r="AH1890" s="23" t="s">
        <v>46</v>
      </c>
      <c r="AI1890" s="23" t="s">
        <v>6961</v>
      </c>
      <c r="AJ1890" s="3"/>
      <c r="AK1890" s="3" t="s">
        <v>28</v>
      </c>
      <c r="AL1890" s="3"/>
      <c r="AM1890" s="3"/>
      <c r="AN1890" s="3"/>
      <c r="AO1890" s="3"/>
      <c r="AP1890" s="3"/>
      <c r="AQ1890" s="3"/>
      <c r="AR1890" s="24">
        <v>43063</v>
      </c>
      <c r="AS1890" s="25" t="s">
        <v>95</v>
      </c>
      <c r="AT1890" s="23" t="s">
        <v>48</v>
      </c>
      <c r="AU1890" s="25" t="s">
        <v>95</v>
      </c>
      <c r="AV1890" s="25"/>
      <c r="AW1890" s="25"/>
      <c r="AX1890" s="25"/>
      <c r="AY1890" s="25"/>
      <c r="AZ1890" s="25"/>
      <c r="BA1890" s="3"/>
      <c r="BB1890" s="3"/>
      <c r="BC1890" s="3"/>
      <c r="BD1890" s="3" t="s">
        <v>10440</v>
      </c>
      <c r="BE1890" s="3"/>
      <c r="BF1890" s="3"/>
      <c r="BG1890" s="23" t="s">
        <v>7911</v>
      </c>
      <c r="BH1890" s="5"/>
      <c r="BI1890" s="5"/>
      <c r="BJ1890" s="5"/>
      <c r="BK1890" s="5" t="s">
        <v>5835</v>
      </c>
      <c r="BL1890" s="5" t="s">
        <v>5836</v>
      </c>
      <c r="BM1890" s="5" t="s">
        <v>5837</v>
      </c>
      <c r="BN1890" s="5" t="s">
        <v>5838</v>
      </c>
      <c r="BO1890" s="5" t="s">
        <v>5839</v>
      </c>
      <c r="BP1890" s="5" t="s">
        <v>5778</v>
      </c>
      <c r="BQ1890" s="5" t="s">
        <v>5779</v>
      </c>
      <c r="BR1890" s="5" t="s">
        <v>5780</v>
      </c>
      <c r="BS1890" s="5" t="s">
        <v>5781</v>
      </c>
      <c r="BT1890" s="5" t="s">
        <v>5782</v>
      </c>
      <c r="BU1890" s="5" t="s">
        <v>5783</v>
      </c>
      <c r="BV1890" s="5" t="s">
        <v>5784</v>
      </c>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t="s">
        <v>5794</v>
      </c>
      <c r="CS1890" s="5" t="s">
        <v>5795</v>
      </c>
      <c r="CT1890" s="5" t="s">
        <v>5840</v>
      </c>
      <c r="CU1890" s="5" t="s">
        <v>5797</v>
      </c>
      <c r="CV1890" s="5" t="s">
        <v>5798</v>
      </c>
      <c r="CW1890" s="5" t="s">
        <v>5799</v>
      </c>
      <c r="CX1890" s="5" t="s">
        <v>10617</v>
      </c>
      <c r="CY1890" s="5" t="s">
        <v>5800</v>
      </c>
      <c r="CZ1890" s="5" t="s">
        <v>5801</v>
      </c>
      <c r="DA1890" s="5" t="s">
        <v>5802</v>
      </c>
      <c r="DB1890" s="5" t="s">
        <v>5803</v>
      </c>
      <c r="DC1890" s="5" t="s">
        <v>5804</v>
      </c>
      <c r="DD1890" s="5" t="s">
        <v>5805</v>
      </c>
      <c r="DE1890" s="5" t="s">
        <v>5806</v>
      </c>
      <c r="DF1890" s="5" t="s">
        <v>5807</v>
      </c>
      <c r="DG1890" s="5" t="s">
        <v>5808</v>
      </c>
      <c r="DH1890" s="5" t="s">
        <v>5809</v>
      </c>
      <c r="DI1890" s="5" t="s">
        <v>5810</v>
      </c>
      <c r="DJ1890" s="5" t="s">
        <v>5811</v>
      </c>
      <c r="DK1890" s="5" t="s">
        <v>5812</v>
      </c>
      <c r="DL1890" s="5" t="s">
        <v>5813</v>
      </c>
      <c r="DM1890" s="5" t="s">
        <v>5814</v>
      </c>
      <c r="DN1890" s="5" t="s">
        <v>5815</v>
      </c>
      <c r="DO1890" s="5" t="s">
        <v>5816</v>
      </c>
      <c r="DP1890" s="5" t="s">
        <v>5817</v>
      </c>
      <c r="DQ1890" s="5" t="s">
        <v>5818</v>
      </c>
      <c r="DR1890" s="5" t="s">
        <v>105</v>
      </c>
      <c r="DS1890" s="5" t="s">
        <v>106</v>
      </c>
      <c r="DT1890" s="5" t="s">
        <v>8551</v>
      </c>
      <c r="DU1890" s="5" t="s">
        <v>107</v>
      </c>
      <c r="DV1890" s="5" t="s">
        <v>108</v>
      </c>
      <c r="DW1890" s="5" t="s">
        <v>109</v>
      </c>
      <c r="DX1890" s="5" t="s">
        <v>110</v>
      </c>
      <c r="DY1890" s="5" t="s">
        <v>111</v>
      </c>
      <c r="DZ1890" s="5" t="s">
        <v>112</v>
      </c>
      <c r="EA1890" s="5" t="s">
        <v>113</v>
      </c>
      <c r="EB1890" s="5" t="s">
        <v>114</v>
      </c>
      <c r="EC1890" s="5" t="s">
        <v>115</v>
      </c>
      <c r="ED1890" s="5" t="s">
        <v>116</v>
      </c>
      <c r="EE1890" s="5" t="s">
        <v>117</v>
      </c>
      <c r="EF1890" s="5" t="s">
        <v>118</v>
      </c>
      <c r="EG1890" s="5" t="s">
        <v>119</v>
      </c>
      <c r="EH1890" s="5" t="s">
        <v>120</v>
      </c>
      <c r="EI1890" s="5" t="s">
        <v>121</v>
      </c>
      <c r="EJ1890" s="5" t="s">
        <v>122</v>
      </c>
      <c r="EK1890" s="5" t="s">
        <v>123</v>
      </c>
      <c r="EL1890" s="5" t="s">
        <v>124</v>
      </c>
      <c r="EM1890" s="5" t="s">
        <v>125</v>
      </c>
      <c r="EN1890" s="5" t="s">
        <v>126</v>
      </c>
      <c r="EO1890" s="5" t="s">
        <v>127</v>
      </c>
      <c r="EP1890" s="5" t="s">
        <v>128</v>
      </c>
      <c r="EQ1890" s="5" t="s">
        <v>129</v>
      </c>
      <c r="ER1890" s="5" t="s">
        <v>128</v>
      </c>
      <c r="ES1890" s="5" t="s">
        <v>130</v>
      </c>
      <c r="ET1890" s="5" t="s">
        <v>131</v>
      </c>
      <c r="EU1890" s="5" t="s">
        <v>132</v>
      </c>
      <c r="EV1890" s="5" t="s">
        <v>133</v>
      </c>
      <c r="EW1890" s="5" t="s">
        <v>134</v>
      </c>
      <c r="EX1890" s="5" t="s">
        <v>135</v>
      </c>
      <c r="EY1890" s="5" t="s">
        <v>136</v>
      </c>
      <c r="EZ1890" s="5" t="s">
        <v>137</v>
      </c>
      <c r="FA1890" s="5" t="s">
        <v>138</v>
      </c>
      <c r="FB1890" s="5" t="s">
        <v>139</v>
      </c>
      <c r="FC1890" s="5" t="s">
        <v>140</v>
      </c>
      <c r="FD1890" s="5" t="s">
        <v>141</v>
      </c>
      <c r="FE1890" s="5" t="s">
        <v>142</v>
      </c>
      <c r="FF1890" s="5" t="s">
        <v>143</v>
      </c>
      <c r="FG1890" s="5" t="s">
        <v>144</v>
      </c>
      <c r="FH1890" s="5" t="s">
        <v>145</v>
      </c>
      <c r="FI1890" s="5" t="s">
        <v>146</v>
      </c>
      <c r="FJ1890" s="5" t="s">
        <v>147</v>
      </c>
      <c r="FK1890" s="5" t="s">
        <v>148</v>
      </c>
      <c r="FL1890" s="5" t="s">
        <v>149</v>
      </c>
      <c r="FM1890" s="5" t="s">
        <v>150</v>
      </c>
      <c r="FN1890" s="5" t="s">
        <v>151</v>
      </c>
      <c r="FO1890" s="5" t="s">
        <v>152</v>
      </c>
      <c r="FP1890" s="5" t="s">
        <v>153</v>
      </c>
      <c r="FQ1890" s="5" t="s">
        <v>154</v>
      </c>
      <c r="FR1890" s="5" t="s">
        <v>155</v>
      </c>
      <c r="FS1890" s="5" t="s">
        <v>156</v>
      </c>
      <c r="FT1890" s="5" t="s">
        <v>157</v>
      </c>
      <c r="FU1890" s="5" t="s">
        <v>158</v>
      </c>
      <c r="FV1890" s="5" t="s">
        <v>159</v>
      </c>
      <c r="FW1890" s="5" t="s">
        <v>160</v>
      </c>
      <c r="FX1890" s="5" t="s">
        <v>161</v>
      </c>
      <c r="FY1890" s="5" t="s">
        <v>162</v>
      </c>
      <c r="FZ1890" s="5" t="s">
        <v>157</v>
      </c>
      <c r="GA1890" s="5" t="s">
        <v>163</v>
      </c>
      <c r="GB1890" s="5" t="s">
        <v>164</v>
      </c>
      <c r="GC1890" s="5" t="s">
        <v>165</v>
      </c>
      <c r="GD1890" s="5" t="s">
        <v>166</v>
      </c>
      <c r="GE1890" s="5" t="s">
        <v>167</v>
      </c>
      <c r="GF1890" s="5" t="s">
        <v>168</v>
      </c>
      <c r="GG1890" s="5" t="s">
        <v>169</v>
      </c>
      <c r="GH1890" s="5" t="s">
        <v>170</v>
      </c>
      <c r="GI1890" s="5" t="s">
        <v>171</v>
      </c>
      <c r="GJ1890" s="5" t="s">
        <v>172</v>
      </c>
      <c r="GK1890" s="5" t="s">
        <v>173</v>
      </c>
      <c r="GL1890" s="5" t="s">
        <v>10611</v>
      </c>
      <c r="GM1890" s="5" t="s">
        <v>174</v>
      </c>
      <c r="GN1890" s="22" t="s">
        <v>51</v>
      </c>
      <c r="GO1890" s="19" t="s">
        <v>46</v>
      </c>
      <c r="GP1890" s="19" t="s">
        <v>87</v>
      </c>
      <c r="GQ1890" s="21" t="s">
        <v>83</v>
      </c>
      <c r="GR1890" s="19"/>
      <c r="GS1890" s="18"/>
      <c r="GT1890" s="2"/>
    </row>
    <row r="1891" spans="1:202" s="1" customFormat="1" ht="22.5" customHeight="1" x14ac:dyDescent="0.35">
      <c r="A1891" s="14">
        <v>1889</v>
      </c>
      <c r="B1891" s="11">
        <v>43063</v>
      </c>
      <c r="C1891" s="14" t="s">
        <v>94</v>
      </c>
      <c r="D1891" s="31" t="s">
        <v>6955</v>
      </c>
      <c r="E1891" s="14" t="s">
        <v>545</v>
      </c>
      <c r="F1891" s="14" t="s">
        <v>10437</v>
      </c>
      <c r="G1891" s="23" t="s">
        <v>6959</v>
      </c>
      <c r="H1891" s="31" t="s">
        <v>7846</v>
      </c>
      <c r="I1891" s="31"/>
      <c r="J1891" s="31"/>
      <c r="K1891" s="31"/>
      <c r="L1891" s="14" t="s">
        <v>7898</v>
      </c>
      <c r="M1891" s="14" t="s">
        <v>6941</v>
      </c>
      <c r="N1891" s="14" t="s">
        <v>292</v>
      </c>
      <c r="O1891" s="14" t="s">
        <v>6890</v>
      </c>
      <c r="P1891" s="14" t="s">
        <v>6978</v>
      </c>
      <c r="Q1891" s="14" t="s">
        <v>11440</v>
      </c>
      <c r="R1891" s="14" t="s">
        <v>10438</v>
      </c>
      <c r="S1891" s="14"/>
      <c r="T1891" s="36" t="s">
        <v>5971</v>
      </c>
      <c r="U1891" s="36"/>
      <c r="V1891" s="36" t="s">
        <v>6754</v>
      </c>
      <c r="W1891" s="23" t="s">
        <v>6881</v>
      </c>
      <c r="X1891" s="3" t="s">
        <v>50</v>
      </c>
      <c r="Y1891" s="34" t="s">
        <v>8191</v>
      </c>
      <c r="Z1891" s="32">
        <v>45</v>
      </c>
      <c r="AA1891" s="23" t="s">
        <v>6973</v>
      </c>
      <c r="AB1891" s="23" t="s">
        <v>6880</v>
      </c>
      <c r="AC1891" s="3" t="s">
        <v>51</v>
      </c>
      <c r="AD1891" s="3"/>
      <c r="AE1891" s="3"/>
      <c r="AF1891" s="3"/>
      <c r="AG1891" s="23" t="s">
        <v>51</v>
      </c>
      <c r="AH1891" s="23" t="s">
        <v>46</v>
      </c>
      <c r="AI1891" s="23" t="s">
        <v>6961</v>
      </c>
      <c r="AJ1891" s="3"/>
      <c r="AK1891" s="3" t="s">
        <v>28</v>
      </c>
      <c r="AL1891" s="3"/>
      <c r="AM1891" s="3"/>
      <c r="AN1891" s="3"/>
      <c r="AO1891" s="3"/>
      <c r="AP1891" s="3"/>
      <c r="AQ1891" s="3"/>
      <c r="AR1891" s="24">
        <v>43063</v>
      </c>
      <c r="AS1891" s="25" t="s">
        <v>95</v>
      </c>
      <c r="AT1891" s="23" t="s">
        <v>48</v>
      </c>
      <c r="AU1891" s="25" t="s">
        <v>95</v>
      </c>
      <c r="AV1891" s="25"/>
      <c r="AW1891" s="25"/>
      <c r="AX1891" s="25"/>
      <c r="AY1891" s="25"/>
      <c r="AZ1891" s="25"/>
      <c r="BA1891" s="3"/>
      <c r="BB1891" s="3"/>
      <c r="BC1891" s="3"/>
      <c r="BD1891" s="3" t="s">
        <v>10440</v>
      </c>
      <c r="BE1891" s="3"/>
      <c r="BF1891" s="3"/>
      <c r="BG1891" s="23" t="s">
        <v>7911</v>
      </c>
      <c r="BH1891" s="5"/>
      <c r="BI1891" s="5"/>
      <c r="BJ1891" s="5"/>
      <c r="BK1891" s="5" t="s">
        <v>5835</v>
      </c>
      <c r="BL1891" s="5" t="s">
        <v>5836</v>
      </c>
      <c r="BM1891" s="5" t="s">
        <v>5837</v>
      </c>
      <c r="BN1891" s="5" t="s">
        <v>5838</v>
      </c>
      <c r="BO1891" s="5" t="s">
        <v>5839</v>
      </c>
      <c r="BP1891" s="5" t="s">
        <v>5778</v>
      </c>
      <c r="BQ1891" s="5" t="s">
        <v>5779</v>
      </c>
      <c r="BR1891" s="5" t="s">
        <v>5780</v>
      </c>
      <c r="BS1891" s="5" t="s">
        <v>5781</v>
      </c>
      <c r="BT1891" s="5" t="s">
        <v>5782</v>
      </c>
      <c r="BU1891" s="5" t="s">
        <v>5783</v>
      </c>
      <c r="BV1891" s="5" t="s">
        <v>5784</v>
      </c>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t="s">
        <v>5794</v>
      </c>
      <c r="CS1891" s="5" t="s">
        <v>5795</v>
      </c>
      <c r="CT1891" s="5" t="s">
        <v>5840</v>
      </c>
      <c r="CU1891" s="5" t="s">
        <v>5797</v>
      </c>
      <c r="CV1891" s="5" t="s">
        <v>5798</v>
      </c>
      <c r="CW1891" s="5" t="s">
        <v>5799</v>
      </c>
      <c r="CX1891" s="5" t="s">
        <v>10617</v>
      </c>
      <c r="CY1891" s="5" t="s">
        <v>5800</v>
      </c>
      <c r="CZ1891" s="5" t="s">
        <v>5801</v>
      </c>
      <c r="DA1891" s="5" t="s">
        <v>5802</v>
      </c>
      <c r="DB1891" s="5" t="s">
        <v>5803</v>
      </c>
      <c r="DC1891" s="5" t="s">
        <v>5804</v>
      </c>
      <c r="DD1891" s="5" t="s">
        <v>5805</v>
      </c>
      <c r="DE1891" s="5" t="s">
        <v>5806</v>
      </c>
      <c r="DF1891" s="5" t="s">
        <v>5807</v>
      </c>
      <c r="DG1891" s="5" t="s">
        <v>5808</v>
      </c>
      <c r="DH1891" s="5" t="s">
        <v>5809</v>
      </c>
      <c r="DI1891" s="5" t="s">
        <v>5810</v>
      </c>
      <c r="DJ1891" s="5" t="s">
        <v>5811</v>
      </c>
      <c r="DK1891" s="5" t="s">
        <v>5812</v>
      </c>
      <c r="DL1891" s="5" t="s">
        <v>5813</v>
      </c>
      <c r="DM1891" s="5" t="s">
        <v>5814</v>
      </c>
      <c r="DN1891" s="5" t="s">
        <v>5815</v>
      </c>
      <c r="DO1891" s="5" t="s">
        <v>5816</v>
      </c>
      <c r="DP1891" s="5" t="s">
        <v>5817</v>
      </c>
      <c r="DQ1891" s="5" t="s">
        <v>5818</v>
      </c>
      <c r="DR1891" s="5" t="s">
        <v>105</v>
      </c>
      <c r="DS1891" s="5" t="s">
        <v>106</v>
      </c>
      <c r="DT1891" s="5" t="s">
        <v>8551</v>
      </c>
      <c r="DU1891" s="5" t="s">
        <v>107</v>
      </c>
      <c r="DV1891" s="5" t="s">
        <v>108</v>
      </c>
      <c r="DW1891" s="5" t="s">
        <v>109</v>
      </c>
      <c r="DX1891" s="5" t="s">
        <v>110</v>
      </c>
      <c r="DY1891" s="5" t="s">
        <v>111</v>
      </c>
      <c r="DZ1891" s="5" t="s">
        <v>112</v>
      </c>
      <c r="EA1891" s="5" t="s">
        <v>113</v>
      </c>
      <c r="EB1891" s="5" t="s">
        <v>114</v>
      </c>
      <c r="EC1891" s="5" t="s">
        <v>115</v>
      </c>
      <c r="ED1891" s="5" t="s">
        <v>116</v>
      </c>
      <c r="EE1891" s="5" t="s">
        <v>117</v>
      </c>
      <c r="EF1891" s="5" t="s">
        <v>118</v>
      </c>
      <c r="EG1891" s="5" t="s">
        <v>119</v>
      </c>
      <c r="EH1891" s="5" t="s">
        <v>120</v>
      </c>
      <c r="EI1891" s="5" t="s">
        <v>121</v>
      </c>
      <c r="EJ1891" s="5" t="s">
        <v>122</v>
      </c>
      <c r="EK1891" s="5" t="s">
        <v>123</v>
      </c>
      <c r="EL1891" s="5" t="s">
        <v>124</v>
      </c>
      <c r="EM1891" s="5" t="s">
        <v>125</v>
      </c>
      <c r="EN1891" s="5" t="s">
        <v>126</v>
      </c>
      <c r="EO1891" s="5" t="s">
        <v>127</v>
      </c>
      <c r="EP1891" s="5" t="s">
        <v>128</v>
      </c>
      <c r="EQ1891" s="5" t="s">
        <v>129</v>
      </c>
      <c r="ER1891" s="5" t="s">
        <v>128</v>
      </c>
      <c r="ES1891" s="5" t="s">
        <v>130</v>
      </c>
      <c r="ET1891" s="5" t="s">
        <v>131</v>
      </c>
      <c r="EU1891" s="5" t="s">
        <v>132</v>
      </c>
      <c r="EV1891" s="5" t="s">
        <v>133</v>
      </c>
      <c r="EW1891" s="5" t="s">
        <v>134</v>
      </c>
      <c r="EX1891" s="5" t="s">
        <v>135</v>
      </c>
      <c r="EY1891" s="5" t="s">
        <v>136</v>
      </c>
      <c r="EZ1891" s="5" t="s">
        <v>137</v>
      </c>
      <c r="FA1891" s="5" t="s">
        <v>138</v>
      </c>
      <c r="FB1891" s="5" t="s">
        <v>139</v>
      </c>
      <c r="FC1891" s="5" t="s">
        <v>140</v>
      </c>
      <c r="FD1891" s="5" t="s">
        <v>141</v>
      </c>
      <c r="FE1891" s="5" t="s">
        <v>142</v>
      </c>
      <c r="FF1891" s="5" t="s">
        <v>143</v>
      </c>
      <c r="FG1891" s="5" t="s">
        <v>144</v>
      </c>
      <c r="FH1891" s="5" t="s">
        <v>145</v>
      </c>
      <c r="FI1891" s="5" t="s">
        <v>146</v>
      </c>
      <c r="FJ1891" s="5" t="s">
        <v>147</v>
      </c>
      <c r="FK1891" s="5" t="s">
        <v>148</v>
      </c>
      <c r="FL1891" s="5" t="s">
        <v>149</v>
      </c>
      <c r="FM1891" s="5" t="s">
        <v>150</v>
      </c>
      <c r="FN1891" s="5" t="s">
        <v>151</v>
      </c>
      <c r="FO1891" s="5" t="s">
        <v>152</v>
      </c>
      <c r="FP1891" s="5" t="s">
        <v>153</v>
      </c>
      <c r="FQ1891" s="5" t="s">
        <v>154</v>
      </c>
      <c r="FR1891" s="5" t="s">
        <v>155</v>
      </c>
      <c r="FS1891" s="5" t="s">
        <v>156</v>
      </c>
      <c r="FT1891" s="5" t="s">
        <v>157</v>
      </c>
      <c r="FU1891" s="5" t="s">
        <v>158</v>
      </c>
      <c r="FV1891" s="5" t="s">
        <v>159</v>
      </c>
      <c r="FW1891" s="5" t="s">
        <v>160</v>
      </c>
      <c r="FX1891" s="5" t="s">
        <v>161</v>
      </c>
      <c r="FY1891" s="5" t="s">
        <v>162</v>
      </c>
      <c r="FZ1891" s="5" t="s">
        <v>157</v>
      </c>
      <c r="GA1891" s="5" t="s">
        <v>163</v>
      </c>
      <c r="GB1891" s="5" t="s">
        <v>164</v>
      </c>
      <c r="GC1891" s="5" t="s">
        <v>165</v>
      </c>
      <c r="GD1891" s="5" t="s">
        <v>166</v>
      </c>
      <c r="GE1891" s="5" t="s">
        <v>167</v>
      </c>
      <c r="GF1891" s="5" t="s">
        <v>168</v>
      </c>
      <c r="GG1891" s="5" t="s">
        <v>169</v>
      </c>
      <c r="GH1891" s="5" t="s">
        <v>170</v>
      </c>
      <c r="GI1891" s="5" t="s">
        <v>171</v>
      </c>
      <c r="GJ1891" s="5" t="s">
        <v>172</v>
      </c>
      <c r="GK1891" s="5" t="s">
        <v>173</v>
      </c>
      <c r="GL1891" s="5" t="s">
        <v>10611</v>
      </c>
      <c r="GM1891" s="5" t="s">
        <v>174</v>
      </c>
      <c r="GN1891" s="22" t="s">
        <v>51</v>
      </c>
      <c r="GO1891" s="19" t="s">
        <v>46</v>
      </c>
      <c r="GP1891" s="19" t="s">
        <v>87</v>
      </c>
      <c r="GQ1891" s="21" t="s">
        <v>83</v>
      </c>
      <c r="GR1891" s="19"/>
      <c r="GS1891" s="18"/>
      <c r="GT1891" s="2"/>
    </row>
    <row r="1892" spans="1:202" s="1" customFormat="1" ht="22.5" customHeight="1" x14ac:dyDescent="0.35">
      <c r="A1892" s="14">
        <v>1890</v>
      </c>
      <c r="B1892" s="11">
        <v>43063</v>
      </c>
      <c r="C1892" s="14" t="s">
        <v>94</v>
      </c>
      <c r="D1892" s="31" t="s">
        <v>6955</v>
      </c>
      <c r="E1892" s="14" t="s">
        <v>545</v>
      </c>
      <c r="F1892" s="14" t="s">
        <v>10437</v>
      </c>
      <c r="G1892" s="23" t="s">
        <v>6959</v>
      </c>
      <c r="H1892" s="31" t="s">
        <v>7846</v>
      </c>
      <c r="I1892" s="31"/>
      <c r="J1892" s="31"/>
      <c r="K1892" s="31"/>
      <c r="L1892" s="14" t="s">
        <v>7898</v>
      </c>
      <c r="M1892" s="14" t="s">
        <v>6941</v>
      </c>
      <c r="N1892" s="14" t="s">
        <v>292</v>
      </c>
      <c r="O1892" s="14" t="s">
        <v>6890</v>
      </c>
      <c r="P1892" s="14" t="s">
        <v>6978</v>
      </c>
      <c r="Q1892" s="14" t="s">
        <v>11440</v>
      </c>
      <c r="R1892" s="14" t="s">
        <v>10438</v>
      </c>
      <c r="S1892" s="14"/>
      <c r="T1892" s="36" t="s">
        <v>5972</v>
      </c>
      <c r="U1892" s="36"/>
      <c r="V1892" s="36" t="s">
        <v>6754</v>
      </c>
      <c r="W1892" s="23" t="s">
        <v>6881</v>
      </c>
      <c r="X1892" s="3" t="s">
        <v>50</v>
      </c>
      <c r="Y1892" s="34" t="s">
        <v>8191</v>
      </c>
      <c r="Z1892" s="32">
        <v>45</v>
      </c>
      <c r="AA1892" s="23" t="s">
        <v>6973</v>
      </c>
      <c r="AB1892" s="23" t="s">
        <v>6880</v>
      </c>
      <c r="AC1892" s="3" t="s">
        <v>51</v>
      </c>
      <c r="AD1892" s="3"/>
      <c r="AE1892" s="3"/>
      <c r="AF1892" s="3"/>
      <c r="AG1892" s="23" t="s">
        <v>51</v>
      </c>
      <c r="AH1892" s="23" t="s">
        <v>46</v>
      </c>
      <c r="AI1892" s="23" t="s">
        <v>6961</v>
      </c>
      <c r="AJ1892" s="3"/>
      <c r="AK1892" s="3" t="s">
        <v>28</v>
      </c>
      <c r="AL1892" s="3"/>
      <c r="AM1892" s="3"/>
      <c r="AN1892" s="3"/>
      <c r="AO1892" s="3"/>
      <c r="AP1892" s="3"/>
      <c r="AQ1892" s="3"/>
      <c r="AR1892" s="24">
        <v>43063</v>
      </c>
      <c r="AS1892" s="25" t="s">
        <v>95</v>
      </c>
      <c r="AT1892" s="23" t="s">
        <v>48</v>
      </c>
      <c r="AU1892" s="25" t="s">
        <v>95</v>
      </c>
      <c r="AV1892" s="25"/>
      <c r="AW1892" s="25"/>
      <c r="AX1892" s="25"/>
      <c r="AY1892" s="25"/>
      <c r="AZ1892" s="25"/>
      <c r="BA1892" s="3"/>
      <c r="BB1892" s="3"/>
      <c r="BC1892" s="3"/>
      <c r="BD1892" s="3" t="s">
        <v>10440</v>
      </c>
      <c r="BE1892" s="3"/>
      <c r="BF1892" s="3"/>
      <c r="BG1892" s="23" t="s">
        <v>7911</v>
      </c>
      <c r="BH1892" s="5"/>
      <c r="BI1892" s="5"/>
      <c r="BJ1892" s="5"/>
      <c r="BK1892" s="5" t="s">
        <v>5835</v>
      </c>
      <c r="BL1892" s="5" t="s">
        <v>5836</v>
      </c>
      <c r="BM1892" s="5" t="s">
        <v>5837</v>
      </c>
      <c r="BN1892" s="5" t="s">
        <v>5838</v>
      </c>
      <c r="BO1892" s="5" t="s">
        <v>5839</v>
      </c>
      <c r="BP1892" s="5" t="s">
        <v>5778</v>
      </c>
      <c r="BQ1892" s="5" t="s">
        <v>5779</v>
      </c>
      <c r="BR1892" s="5" t="s">
        <v>5780</v>
      </c>
      <c r="BS1892" s="5" t="s">
        <v>5781</v>
      </c>
      <c r="BT1892" s="5" t="s">
        <v>5782</v>
      </c>
      <c r="BU1892" s="5" t="s">
        <v>5783</v>
      </c>
      <c r="BV1892" s="5" t="s">
        <v>5784</v>
      </c>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t="s">
        <v>5794</v>
      </c>
      <c r="CS1892" s="5" t="s">
        <v>5795</v>
      </c>
      <c r="CT1892" s="5" t="s">
        <v>5840</v>
      </c>
      <c r="CU1892" s="5" t="s">
        <v>5797</v>
      </c>
      <c r="CV1892" s="5" t="s">
        <v>5798</v>
      </c>
      <c r="CW1892" s="5" t="s">
        <v>5799</v>
      </c>
      <c r="CX1892" s="5" t="s">
        <v>10617</v>
      </c>
      <c r="CY1892" s="5" t="s">
        <v>5800</v>
      </c>
      <c r="CZ1892" s="5" t="s">
        <v>5801</v>
      </c>
      <c r="DA1892" s="5" t="s">
        <v>5802</v>
      </c>
      <c r="DB1892" s="5" t="s">
        <v>5803</v>
      </c>
      <c r="DC1892" s="5" t="s">
        <v>5804</v>
      </c>
      <c r="DD1892" s="5" t="s">
        <v>5805</v>
      </c>
      <c r="DE1892" s="5" t="s">
        <v>5806</v>
      </c>
      <c r="DF1892" s="5" t="s">
        <v>5807</v>
      </c>
      <c r="DG1892" s="5" t="s">
        <v>5808</v>
      </c>
      <c r="DH1892" s="5" t="s">
        <v>5809</v>
      </c>
      <c r="DI1892" s="5" t="s">
        <v>5810</v>
      </c>
      <c r="DJ1892" s="5" t="s">
        <v>5811</v>
      </c>
      <c r="DK1892" s="5" t="s">
        <v>5812</v>
      </c>
      <c r="DL1892" s="5" t="s">
        <v>5813</v>
      </c>
      <c r="DM1892" s="5" t="s">
        <v>5814</v>
      </c>
      <c r="DN1892" s="5" t="s">
        <v>5815</v>
      </c>
      <c r="DO1892" s="5" t="s">
        <v>5816</v>
      </c>
      <c r="DP1892" s="5" t="s">
        <v>5817</v>
      </c>
      <c r="DQ1892" s="5" t="s">
        <v>5818</v>
      </c>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22" t="s">
        <v>51</v>
      </c>
      <c r="GO1892" s="19" t="s">
        <v>46</v>
      </c>
      <c r="GP1892" s="19" t="s">
        <v>87</v>
      </c>
      <c r="GQ1892" s="21" t="s">
        <v>83</v>
      </c>
      <c r="GR1892" s="19"/>
      <c r="GS1892" s="18"/>
      <c r="GT1892" s="2"/>
    </row>
    <row r="1893" spans="1:202" s="1" customFormat="1" ht="22.5" customHeight="1" x14ac:dyDescent="0.35">
      <c r="A1893" s="14">
        <v>1891</v>
      </c>
      <c r="B1893" s="11">
        <v>43063</v>
      </c>
      <c r="C1893" s="14" t="s">
        <v>94</v>
      </c>
      <c r="D1893" s="31" t="s">
        <v>6955</v>
      </c>
      <c r="E1893" s="14" t="s">
        <v>545</v>
      </c>
      <c r="F1893" s="14" t="s">
        <v>10437</v>
      </c>
      <c r="G1893" s="23" t="s">
        <v>6959</v>
      </c>
      <c r="H1893" s="31" t="s">
        <v>7846</v>
      </c>
      <c r="I1893" s="31"/>
      <c r="J1893" s="31"/>
      <c r="K1893" s="31"/>
      <c r="L1893" s="14" t="s">
        <v>7898</v>
      </c>
      <c r="M1893" s="14" t="s">
        <v>6941</v>
      </c>
      <c r="N1893" s="14" t="s">
        <v>292</v>
      </c>
      <c r="O1893" s="14" t="s">
        <v>6890</v>
      </c>
      <c r="P1893" s="14" t="s">
        <v>6978</v>
      </c>
      <c r="Q1893" s="14" t="s">
        <v>11440</v>
      </c>
      <c r="R1893" s="14" t="s">
        <v>10438</v>
      </c>
      <c r="S1893" s="14"/>
      <c r="T1893" s="36" t="s">
        <v>5973</v>
      </c>
      <c r="U1893" s="36"/>
      <c r="V1893" s="36" t="s">
        <v>6754</v>
      </c>
      <c r="W1893" s="23" t="s">
        <v>6881</v>
      </c>
      <c r="X1893" s="3" t="s">
        <v>50</v>
      </c>
      <c r="Y1893" s="34" t="s">
        <v>8191</v>
      </c>
      <c r="Z1893" s="32">
        <v>45</v>
      </c>
      <c r="AA1893" s="23" t="s">
        <v>6973</v>
      </c>
      <c r="AB1893" s="23" t="s">
        <v>6880</v>
      </c>
      <c r="AC1893" s="3" t="s">
        <v>51</v>
      </c>
      <c r="AD1893" s="3"/>
      <c r="AE1893" s="3"/>
      <c r="AF1893" s="3"/>
      <c r="AG1893" s="23" t="s">
        <v>51</v>
      </c>
      <c r="AH1893" s="23" t="s">
        <v>46</v>
      </c>
      <c r="AI1893" s="23" t="s">
        <v>6961</v>
      </c>
      <c r="AJ1893" s="3"/>
      <c r="AK1893" s="3" t="s">
        <v>28</v>
      </c>
      <c r="AL1893" s="3"/>
      <c r="AM1893" s="3"/>
      <c r="AN1893" s="3"/>
      <c r="AO1893" s="3"/>
      <c r="AP1893" s="3"/>
      <c r="AQ1893" s="3"/>
      <c r="AR1893" s="24">
        <v>43063</v>
      </c>
      <c r="AS1893" s="25" t="s">
        <v>95</v>
      </c>
      <c r="AT1893" s="23" t="s">
        <v>48</v>
      </c>
      <c r="AU1893" s="25" t="s">
        <v>95</v>
      </c>
      <c r="AV1893" s="25"/>
      <c r="AW1893" s="25"/>
      <c r="AX1893" s="25"/>
      <c r="AY1893" s="25"/>
      <c r="AZ1893" s="25"/>
      <c r="BA1893" s="3"/>
      <c r="BB1893" s="3"/>
      <c r="BC1893" s="3"/>
      <c r="BD1893" s="3" t="s">
        <v>10440</v>
      </c>
      <c r="BE1893" s="3"/>
      <c r="BF1893" s="3"/>
      <c r="BG1893" s="23" t="s">
        <v>7911</v>
      </c>
      <c r="BH1893" s="5"/>
      <c r="BI1893" s="5"/>
      <c r="BJ1893" s="5"/>
      <c r="BK1893" s="5" t="s">
        <v>5835</v>
      </c>
      <c r="BL1893" s="5" t="s">
        <v>5836</v>
      </c>
      <c r="BM1893" s="5" t="s">
        <v>5837</v>
      </c>
      <c r="BN1893" s="5" t="s">
        <v>5838</v>
      </c>
      <c r="BO1893" s="5" t="s">
        <v>5839</v>
      </c>
      <c r="BP1893" s="5" t="s">
        <v>5778</v>
      </c>
      <c r="BQ1893" s="5" t="s">
        <v>5779</v>
      </c>
      <c r="BR1893" s="5" t="s">
        <v>5780</v>
      </c>
      <c r="BS1893" s="5" t="s">
        <v>5781</v>
      </c>
      <c r="BT1893" s="5" t="s">
        <v>5782</v>
      </c>
      <c r="BU1893" s="5" t="s">
        <v>5783</v>
      </c>
      <c r="BV1893" s="5" t="s">
        <v>5784</v>
      </c>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t="s">
        <v>5794</v>
      </c>
      <c r="CS1893" s="5" t="s">
        <v>5795</v>
      </c>
      <c r="CT1893" s="5" t="s">
        <v>5840</v>
      </c>
      <c r="CU1893" s="5" t="s">
        <v>5797</v>
      </c>
      <c r="CV1893" s="5" t="s">
        <v>5798</v>
      </c>
      <c r="CW1893" s="5" t="s">
        <v>5799</v>
      </c>
      <c r="CX1893" s="5" t="s">
        <v>10617</v>
      </c>
      <c r="CY1893" s="5" t="s">
        <v>5800</v>
      </c>
      <c r="CZ1893" s="5" t="s">
        <v>5801</v>
      </c>
      <c r="DA1893" s="5" t="s">
        <v>5802</v>
      </c>
      <c r="DB1893" s="5" t="s">
        <v>5803</v>
      </c>
      <c r="DC1893" s="5" t="s">
        <v>5804</v>
      </c>
      <c r="DD1893" s="5" t="s">
        <v>5805</v>
      </c>
      <c r="DE1893" s="5" t="s">
        <v>5806</v>
      </c>
      <c r="DF1893" s="5" t="s">
        <v>5807</v>
      </c>
      <c r="DG1893" s="5" t="s">
        <v>5808</v>
      </c>
      <c r="DH1893" s="5" t="s">
        <v>5809</v>
      </c>
      <c r="DI1893" s="5" t="s">
        <v>5810</v>
      </c>
      <c r="DJ1893" s="5" t="s">
        <v>5811</v>
      </c>
      <c r="DK1893" s="5" t="s">
        <v>5812</v>
      </c>
      <c r="DL1893" s="5" t="s">
        <v>5813</v>
      </c>
      <c r="DM1893" s="5" t="s">
        <v>5814</v>
      </c>
      <c r="DN1893" s="5" t="s">
        <v>5815</v>
      </c>
      <c r="DO1893" s="5" t="s">
        <v>5816</v>
      </c>
      <c r="DP1893" s="5" t="s">
        <v>5817</v>
      </c>
      <c r="DQ1893" s="5" t="s">
        <v>5818</v>
      </c>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22" t="s">
        <v>51</v>
      </c>
      <c r="GO1893" s="19" t="s">
        <v>46</v>
      </c>
      <c r="GP1893" s="19" t="s">
        <v>87</v>
      </c>
      <c r="GQ1893" s="21" t="s">
        <v>83</v>
      </c>
      <c r="GR1893" s="19"/>
      <c r="GS1893" s="18"/>
      <c r="GT1893" s="2"/>
    </row>
    <row r="1894" spans="1:202" s="1" customFormat="1" ht="22.5" customHeight="1" x14ac:dyDescent="0.35">
      <c r="A1894" s="14">
        <v>1892</v>
      </c>
      <c r="B1894" s="11">
        <v>43063</v>
      </c>
      <c r="C1894" s="14" t="s">
        <v>94</v>
      </c>
      <c r="D1894" s="31" t="s">
        <v>6955</v>
      </c>
      <c r="E1894" s="14" t="s">
        <v>545</v>
      </c>
      <c r="F1894" s="14" t="s">
        <v>10437</v>
      </c>
      <c r="G1894" s="23" t="s">
        <v>6959</v>
      </c>
      <c r="H1894" s="31" t="s">
        <v>7846</v>
      </c>
      <c r="I1894" s="31"/>
      <c r="J1894" s="31"/>
      <c r="K1894" s="31"/>
      <c r="L1894" s="14" t="s">
        <v>7898</v>
      </c>
      <c r="M1894" s="14" t="s">
        <v>6941</v>
      </c>
      <c r="N1894" s="14" t="s">
        <v>292</v>
      </c>
      <c r="O1894" s="14" t="s">
        <v>6890</v>
      </c>
      <c r="P1894" s="14" t="s">
        <v>6978</v>
      </c>
      <c r="Q1894" s="14" t="s">
        <v>11440</v>
      </c>
      <c r="R1894" s="14" t="s">
        <v>10438</v>
      </c>
      <c r="S1894" s="14"/>
      <c r="T1894" s="36" t="s">
        <v>5974</v>
      </c>
      <c r="U1894" s="36"/>
      <c r="V1894" s="36" t="s">
        <v>6754</v>
      </c>
      <c r="W1894" s="23" t="s">
        <v>6881</v>
      </c>
      <c r="X1894" s="3" t="s">
        <v>50</v>
      </c>
      <c r="Y1894" s="34" t="s">
        <v>8192</v>
      </c>
      <c r="Z1894" s="32">
        <v>46</v>
      </c>
      <c r="AA1894" s="23" t="s">
        <v>6973</v>
      </c>
      <c r="AB1894" s="23" t="s">
        <v>6880</v>
      </c>
      <c r="AC1894" s="3" t="s">
        <v>51</v>
      </c>
      <c r="AD1894" s="3"/>
      <c r="AE1894" s="3"/>
      <c r="AF1894" s="3"/>
      <c r="AG1894" s="23" t="s">
        <v>51</v>
      </c>
      <c r="AH1894" s="23" t="s">
        <v>46</v>
      </c>
      <c r="AI1894" s="23" t="s">
        <v>6961</v>
      </c>
      <c r="AJ1894" s="3"/>
      <c r="AK1894" s="3" t="s">
        <v>28</v>
      </c>
      <c r="AL1894" s="3"/>
      <c r="AM1894" s="3"/>
      <c r="AN1894" s="3"/>
      <c r="AO1894" s="3"/>
      <c r="AP1894" s="3"/>
      <c r="AQ1894" s="3"/>
      <c r="AR1894" s="24">
        <v>43063</v>
      </c>
      <c r="AS1894" s="25" t="s">
        <v>95</v>
      </c>
      <c r="AT1894" s="23" t="s">
        <v>48</v>
      </c>
      <c r="AU1894" s="25" t="s">
        <v>95</v>
      </c>
      <c r="AV1894" s="25"/>
      <c r="AW1894" s="25"/>
      <c r="AX1894" s="25"/>
      <c r="AY1894" s="25"/>
      <c r="AZ1894" s="25"/>
      <c r="BA1894" s="3"/>
      <c r="BB1894" s="3"/>
      <c r="BC1894" s="3"/>
      <c r="BD1894" s="3" t="s">
        <v>10440</v>
      </c>
      <c r="BE1894" s="3"/>
      <c r="BF1894" s="3"/>
      <c r="BG1894" s="23" t="s">
        <v>7911</v>
      </c>
      <c r="BH1894" s="5"/>
      <c r="BI1894" s="5"/>
      <c r="BJ1894" s="5"/>
      <c r="BK1894" s="5" t="s">
        <v>5835</v>
      </c>
      <c r="BL1894" s="5" t="s">
        <v>5836</v>
      </c>
      <c r="BM1894" s="5" t="s">
        <v>5837</v>
      </c>
      <c r="BN1894" s="5" t="s">
        <v>5838</v>
      </c>
      <c r="BO1894" s="5" t="s">
        <v>5839</v>
      </c>
      <c r="BP1894" s="5" t="s">
        <v>5778</v>
      </c>
      <c r="BQ1894" s="5" t="s">
        <v>5779</v>
      </c>
      <c r="BR1894" s="5" t="s">
        <v>5780</v>
      </c>
      <c r="BS1894" s="5" t="s">
        <v>5781</v>
      </c>
      <c r="BT1894" s="5" t="s">
        <v>5782</v>
      </c>
      <c r="BU1894" s="5" t="s">
        <v>5783</v>
      </c>
      <c r="BV1894" s="5" t="s">
        <v>5784</v>
      </c>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t="s">
        <v>5794</v>
      </c>
      <c r="CS1894" s="5" t="s">
        <v>5795</v>
      </c>
      <c r="CT1894" s="5" t="s">
        <v>5840</v>
      </c>
      <c r="CU1894" s="5" t="s">
        <v>5797</v>
      </c>
      <c r="CV1894" s="5" t="s">
        <v>5798</v>
      </c>
      <c r="CW1894" s="5" t="s">
        <v>5799</v>
      </c>
      <c r="CX1894" s="5" t="s">
        <v>10617</v>
      </c>
      <c r="CY1894" s="5" t="s">
        <v>5800</v>
      </c>
      <c r="CZ1894" s="5" t="s">
        <v>5801</v>
      </c>
      <c r="DA1894" s="5" t="s">
        <v>5802</v>
      </c>
      <c r="DB1894" s="5" t="s">
        <v>5803</v>
      </c>
      <c r="DC1894" s="5" t="s">
        <v>5804</v>
      </c>
      <c r="DD1894" s="5" t="s">
        <v>5805</v>
      </c>
      <c r="DE1894" s="5" t="s">
        <v>5806</v>
      </c>
      <c r="DF1894" s="5" t="s">
        <v>5807</v>
      </c>
      <c r="DG1894" s="5" t="s">
        <v>5808</v>
      </c>
      <c r="DH1894" s="5" t="s">
        <v>5809</v>
      </c>
      <c r="DI1894" s="5" t="s">
        <v>5810</v>
      </c>
      <c r="DJ1894" s="5" t="s">
        <v>5811</v>
      </c>
      <c r="DK1894" s="5" t="s">
        <v>5812</v>
      </c>
      <c r="DL1894" s="5" t="s">
        <v>5813</v>
      </c>
      <c r="DM1894" s="5" t="s">
        <v>5814</v>
      </c>
      <c r="DN1894" s="5" t="s">
        <v>5815</v>
      </c>
      <c r="DO1894" s="5" t="s">
        <v>5816</v>
      </c>
      <c r="DP1894" s="5" t="s">
        <v>5817</v>
      </c>
      <c r="DQ1894" s="5" t="s">
        <v>5818</v>
      </c>
      <c r="DR1894" s="5" t="s">
        <v>105</v>
      </c>
      <c r="DS1894" s="5" t="s">
        <v>106</v>
      </c>
      <c r="DT1894" s="5" t="s">
        <v>8551</v>
      </c>
      <c r="DU1894" s="5" t="s">
        <v>107</v>
      </c>
      <c r="DV1894" s="5" t="s">
        <v>108</v>
      </c>
      <c r="DW1894" s="5" t="s">
        <v>109</v>
      </c>
      <c r="DX1894" s="5" t="s">
        <v>110</v>
      </c>
      <c r="DY1894" s="5" t="s">
        <v>111</v>
      </c>
      <c r="DZ1894" s="5" t="s">
        <v>112</v>
      </c>
      <c r="EA1894" s="5" t="s">
        <v>113</v>
      </c>
      <c r="EB1894" s="5" t="s">
        <v>114</v>
      </c>
      <c r="EC1894" s="5" t="s">
        <v>115</v>
      </c>
      <c r="ED1894" s="5" t="s">
        <v>116</v>
      </c>
      <c r="EE1894" s="5" t="s">
        <v>117</v>
      </c>
      <c r="EF1894" s="5" t="s">
        <v>118</v>
      </c>
      <c r="EG1894" s="5" t="s">
        <v>119</v>
      </c>
      <c r="EH1894" s="5" t="s">
        <v>120</v>
      </c>
      <c r="EI1894" s="5" t="s">
        <v>121</v>
      </c>
      <c r="EJ1894" s="5" t="s">
        <v>122</v>
      </c>
      <c r="EK1894" s="5" t="s">
        <v>123</v>
      </c>
      <c r="EL1894" s="5" t="s">
        <v>124</v>
      </c>
      <c r="EM1894" s="5" t="s">
        <v>125</v>
      </c>
      <c r="EN1894" s="5" t="s">
        <v>126</v>
      </c>
      <c r="EO1894" s="5" t="s">
        <v>127</v>
      </c>
      <c r="EP1894" s="5" t="s">
        <v>128</v>
      </c>
      <c r="EQ1894" s="5" t="s">
        <v>129</v>
      </c>
      <c r="ER1894" s="5" t="s">
        <v>128</v>
      </c>
      <c r="ES1894" s="5" t="s">
        <v>130</v>
      </c>
      <c r="ET1894" s="5" t="s">
        <v>131</v>
      </c>
      <c r="EU1894" s="5" t="s">
        <v>132</v>
      </c>
      <c r="EV1894" s="5" t="s">
        <v>133</v>
      </c>
      <c r="EW1894" s="5" t="s">
        <v>134</v>
      </c>
      <c r="EX1894" s="5" t="s">
        <v>135</v>
      </c>
      <c r="EY1894" s="5" t="s">
        <v>136</v>
      </c>
      <c r="EZ1894" s="5" t="s">
        <v>137</v>
      </c>
      <c r="FA1894" s="5" t="s">
        <v>138</v>
      </c>
      <c r="FB1894" s="5" t="s">
        <v>139</v>
      </c>
      <c r="FC1894" s="5" t="s">
        <v>140</v>
      </c>
      <c r="FD1894" s="5" t="s">
        <v>141</v>
      </c>
      <c r="FE1894" s="5" t="s">
        <v>142</v>
      </c>
      <c r="FF1894" s="5" t="s">
        <v>143</v>
      </c>
      <c r="FG1894" s="5" t="s">
        <v>144</v>
      </c>
      <c r="FH1894" s="5" t="s">
        <v>145</v>
      </c>
      <c r="FI1894" s="5" t="s">
        <v>146</v>
      </c>
      <c r="FJ1894" s="5" t="s">
        <v>147</v>
      </c>
      <c r="FK1894" s="5" t="s">
        <v>148</v>
      </c>
      <c r="FL1894" s="5" t="s">
        <v>149</v>
      </c>
      <c r="FM1894" s="5" t="s">
        <v>150</v>
      </c>
      <c r="FN1894" s="5" t="s">
        <v>151</v>
      </c>
      <c r="FO1894" s="5" t="s">
        <v>152</v>
      </c>
      <c r="FP1894" s="5" t="s">
        <v>153</v>
      </c>
      <c r="FQ1894" s="5" t="s">
        <v>154</v>
      </c>
      <c r="FR1894" s="5" t="s">
        <v>155</v>
      </c>
      <c r="FS1894" s="5" t="s">
        <v>156</v>
      </c>
      <c r="FT1894" s="5" t="s">
        <v>157</v>
      </c>
      <c r="FU1894" s="5" t="s">
        <v>158</v>
      </c>
      <c r="FV1894" s="5" t="s">
        <v>159</v>
      </c>
      <c r="FW1894" s="5" t="s">
        <v>160</v>
      </c>
      <c r="FX1894" s="5" t="s">
        <v>161</v>
      </c>
      <c r="FY1894" s="5" t="s">
        <v>162</v>
      </c>
      <c r="FZ1894" s="5" t="s">
        <v>157</v>
      </c>
      <c r="GA1894" s="5" t="s">
        <v>163</v>
      </c>
      <c r="GB1894" s="5" t="s">
        <v>164</v>
      </c>
      <c r="GC1894" s="5" t="s">
        <v>165</v>
      </c>
      <c r="GD1894" s="5" t="s">
        <v>166</v>
      </c>
      <c r="GE1894" s="5" t="s">
        <v>167</v>
      </c>
      <c r="GF1894" s="5" t="s">
        <v>168</v>
      </c>
      <c r="GG1894" s="5" t="s">
        <v>169</v>
      </c>
      <c r="GH1894" s="5" t="s">
        <v>170</v>
      </c>
      <c r="GI1894" s="5" t="s">
        <v>171</v>
      </c>
      <c r="GJ1894" s="5" t="s">
        <v>172</v>
      </c>
      <c r="GK1894" s="5" t="s">
        <v>173</v>
      </c>
      <c r="GL1894" s="5" t="s">
        <v>10611</v>
      </c>
      <c r="GM1894" s="5" t="s">
        <v>174</v>
      </c>
      <c r="GN1894" s="22" t="s">
        <v>51</v>
      </c>
      <c r="GO1894" s="19" t="s">
        <v>46</v>
      </c>
      <c r="GP1894" s="19" t="s">
        <v>87</v>
      </c>
      <c r="GQ1894" s="21" t="s">
        <v>83</v>
      </c>
      <c r="GR1894" s="19"/>
      <c r="GS1894" s="18"/>
      <c r="GT1894" s="2"/>
    </row>
    <row r="1895" spans="1:202" s="1" customFormat="1" ht="22.5" customHeight="1" x14ac:dyDescent="0.35">
      <c r="A1895" s="14">
        <v>1893</v>
      </c>
      <c r="B1895" s="11">
        <v>43063</v>
      </c>
      <c r="C1895" s="14" t="s">
        <v>94</v>
      </c>
      <c r="D1895" s="31" t="s">
        <v>6955</v>
      </c>
      <c r="E1895" s="14" t="s">
        <v>545</v>
      </c>
      <c r="F1895" s="14" t="s">
        <v>10437</v>
      </c>
      <c r="G1895" s="23" t="s">
        <v>6959</v>
      </c>
      <c r="H1895" s="31" t="s">
        <v>7846</v>
      </c>
      <c r="I1895" s="31"/>
      <c r="J1895" s="31"/>
      <c r="K1895" s="31"/>
      <c r="L1895" s="14" t="s">
        <v>7898</v>
      </c>
      <c r="M1895" s="14" t="s">
        <v>6941</v>
      </c>
      <c r="N1895" s="14" t="s">
        <v>292</v>
      </c>
      <c r="O1895" s="14" t="s">
        <v>6890</v>
      </c>
      <c r="P1895" s="14" t="s">
        <v>6978</v>
      </c>
      <c r="Q1895" s="14" t="s">
        <v>11440</v>
      </c>
      <c r="R1895" s="14" t="s">
        <v>10438</v>
      </c>
      <c r="S1895" s="14"/>
      <c r="T1895" s="36" t="s">
        <v>5975</v>
      </c>
      <c r="U1895" s="36"/>
      <c r="V1895" s="36" t="s">
        <v>6754</v>
      </c>
      <c r="W1895" s="23" t="s">
        <v>6881</v>
      </c>
      <c r="X1895" s="3" t="s">
        <v>50</v>
      </c>
      <c r="Y1895" s="34" t="s">
        <v>8192</v>
      </c>
      <c r="Z1895" s="32">
        <v>46</v>
      </c>
      <c r="AA1895" s="23" t="s">
        <v>6973</v>
      </c>
      <c r="AB1895" s="23" t="s">
        <v>6880</v>
      </c>
      <c r="AC1895" s="3" t="s">
        <v>51</v>
      </c>
      <c r="AD1895" s="3"/>
      <c r="AE1895" s="3"/>
      <c r="AF1895" s="3"/>
      <c r="AG1895" s="23" t="s">
        <v>51</v>
      </c>
      <c r="AH1895" s="23" t="s">
        <v>46</v>
      </c>
      <c r="AI1895" s="23" t="s">
        <v>6961</v>
      </c>
      <c r="AJ1895" s="3"/>
      <c r="AK1895" s="3" t="s">
        <v>28</v>
      </c>
      <c r="AL1895" s="3"/>
      <c r="AM1895" s="3"/>
      <c r="AN1895" s="3"/>
      <c r="AO1895" s="3"/>
      <c r="AP1895" s="3"/>
      <c r="AQ1895" s="3"/>
      <c r="AR1895" s="24">
        <v>43063</v>
      </c>
      <c r="AS1895" s="25" t="s">
        <v>95</v>
      </c>
      <c r="AT1895" s="23" t="s">
        <v>48</v>
      </c>
      <c r="AU1895" s="25" t="s">
        <v>95</v>
      </c>
      <c r="AV1895" s="25"/>
      <c r="AW1895" s="25"/>
      <c r="AX1895" s="25"/>
      <c r="AY1895" s="25"/>
      <c r="AZ1895" s="25"/>
      <c r="BA1895" s="3"/>
      <c r="BB1895" s="3"/>
      <c r="BC1895" s="3"/>
      <c r="BD1895" s="3" t="s">
        <v>10440</v>
      </c>
      <c r="BE1895" s="3"/>
      <c r="BF1895" s="3"/>
      <c r="BG1895" s="23" t="s">
        <v>7911</v>
      </c>
      <c r="BH1895" s="5"/>
      <c r="BI1895" s="5"/>
      <c r="BJ1895" s="5"/>
      <c r="BK1895" s="5" t="s">
        <v>5835</v>
      </c>
      <c r="BL1895" s="5" t="s">
        <v>5836</v>
      </c>
      <c r="BM1895" s="5" t="s">
        <v>5837</v>
      </c>
      <c r="BN1895" s="5" t="s">
        <v>5838</v>
      </c>
      <c r="BO1895" s="5" t="s">
        <v>5839</v>
      </c>
      <c r="BP1895" s="5" t="s">
        <v>5778</v>
      </c>
      <c r="BQ1895" s="5" t="s">
        <v>5779</v>
      </c>
      <c r="BR1895" s="5" t="s">
        <v>5780</v>
      </c>
      <c r="BS1895" s="5" t="s">
        <v>5781</v>
      </c>
      <c r="BT1895" s="5" t="s">
        <v>5782</v>
      </c>
      <c r="BU1895" s="5" t="s">
        <v>5783</v>
      </c>
      <c r="BV1895" s="5" t="s">
        <v>5784</v>
      </c>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t="s">
        <v>5794</v>
      </c>
      <c r="CS1895" s="5" t="s">
        <v>5795</v>
      </c>
      <c r="CT1895" s="5" t="s">
        <v>5840</v>
      </c>
      <c r="CU1895" s="5" t="s">
        <v>5797</v>
      </c>
      <c r="CV1895" s="5" t="s">
        <v>5798</v>
      </c>
      <c r="CW1895" s="5" t="s">
        <v>5799</v>
      </c>
      <c r="CX1895" s="5" t="s">
        <v>10617</v>
      </c>
      <c r="CY1895" s="5" t="s">
        <v>5800</v>
      </c>
      <c r="CZ1895" s="5" t="s">
        <v>5801</v>
      </c>
      <c r="DA1895" s="5" t="s">
        <v>5802</v>
      </c>
      <c r="DB1895" s="5" t="s">
        <v>5803</v>
      </c>
      <c r="DC1895" s="5" t="s">
        <v>5804</v>
      </c>
      <c r="DD1895" s="5" t="s">
        <v>5805</v>
      </c>
      <c r="DE1895" s="5" t="s">
        <v>5806</v>
      </c>
      <c r="DF1895" s="5" t="s">
        <v>5807</v>
      </c>
      <c r="DG1895" s="5" t="s">
        <v>5808</v>
      </c>
      <c r="DH1895" s="5" t="s">
        <v>5809</v>
      </c>
      <c r="DI1895" s="5" t="s">
        <v>5810</v>
      </c>
      <c r="DJ1895" s="5" t="s">
        <v>5811</v>
      </c>
      <c r="DK1895" s="5" t="s">
        <v>5812</v>
      </c>
      <c r="DL1895" s="5" t="s">
        <v>5813</v>
      </c>
      <c r="DM1895" s="5" t="s">
        <v>5814</v>
      </c>
      <c r="DN1895" s="5" t="s">
        <v>5815</v>
      </c>
      <c r="DO1895" s="5" t="s">
        <v>5816</v>
      </c>
      <c r="DP1895" s="5" t="s">
        <v>5817</v>
      </c>
      <c r="DQ1895" s="5" t="s">
        <v>5818</v>
      </c>
      <c r="DR1895" s="5" t="s">
        <v>105</v>
      </c>
      <c r="DS1895" s="5" t="s">
        <v>106</v>
      </c>
      <c r="DT1895" s="5" t="s">
        <v>8551</v>
      </c>
      <c r="DU1895" s="5" t="s">
        <v>107</v>
      </c>
      <c r="DV1895" s="5" t="s">
        <v>108</v>
      </c>
      <c r="DW1895" s="5" t="s">
        <v>109</v>
      </c>
      <c r="DX1895" s="5" t="s">
        <v>110</v>
      </c>
      <c r="DY1895" s="5" t="s">
        <v>111</v>
      </c>
      <c r="DZ1895" s="5" t="s">
        <v>112</v>
      </c>
      <c r="EA1895" s="5" t="s">
        <v>113</v>
      </c>
      <c r="EB1895" s="5" t="s">
        <v>114</v>
      </c>
      <c r="EC1895" s="5" t="s">
        <v>115</v>
      </c>
      <c r="ED1895" s="5" t="s">
        <v>116</v>
      </c>
      <c r="EE1895" s="5" t="s">
        <v>117</v>
      </c>
      <c r="EF1895" s="5" t="s">
        <v>118</v>
      </c>
      <c r="EG1895" s="5" t="s">
        <v>119</v>
      </c>
      <c r="EH1895" s="5" t="s">
        <v>120</v>
      </c>
      <c r="EI1895" s="5" t="s">
        <v>121</v>
      </c>
      <c r="EJ1895" s="5" t="s">
        <v>122</v>
      </c>
      <c r="EK1895" s="5" t="s">
        <v>123</v>
      </c>
      <c r="EL1895" s="5" t="s">
        <v>124</v>
      </c>
      <c r="EM1895" s="5" t="s">
        <v>125</v>
      </c>
      <c r="EN1895" s="5" t="s">
        <v>126</v>
      </c>
      <c r="EO1895" s="5" t="s">
        <v>127</v>
      </c>
      <c r="EP1895" s="5" t="s">
        <v>128</v>
      </c>
      <c r="EQ1895" s="5" t="s">
        <v>129</v>
      </c>
      <c r="ER1895" s="5" t="s">
        <v>128</v>
      </c>
      <c r="ES1895" s="5" t="s">
        <v>130</v>
      </c>
      <c r="ET1895" s="5" t="s">
        <v>131</v>
      </c>
      <c r="EU1895" s="5" t="s">
        <v>132</v>
      </c>
      <c r="EV1895" s="5" t="s">
        <v>133</v>
      </c>
      <c r="EW1895" s="5" t="s">
        <v>134</v>
      </c>
      <c r="EX1895" s="5" t="s">
        <v>135</v>
      </c>
      <c r="EY1895" s="5" t="s">
        <v>136</v>
      </c>
      <c r="EZ1895" s="5" t="s">
        <v>137</v>
      </c>
      <c r="FA1895" s="5" t="s">
        <v>138</v>
      </c>
      <c r="FB1895" s="5" t="s">
        <v>139</v>
      </c>
      <c r="FC1895" s="5" t="s">
        <v>140</v>
      </c>
      <c r="FD1895" s="5" t="s">
        <v>141</v>
      </c>
      <c r="FE1895" s="5" t="s">
        <v>142</v>
      </c>
      <c r="FF1895" s="5" t="s">
        <v>143</v>
      </c>
      <c r="FG1895" s="5" t="s">
        <v>144</v>
      </c>
      <c r="FH1895" s="5" t="s">
        <v>145</v>
      </c>
      <c r="FI1895" s="5" t="s">
        <v>146</v>
      </c>
      <c r="FJ1895" s="5" t="s">
        <v>147</v>
      </c>
      <c r="FK1895" s="5" t="s">
        <v>148</v>
      </c>
      <c r="FL1895" s="5" t="s">
        <v>149</v>
      </c>
      <c r="FM1895" s="5" t="s">
        <v>150</v>
      </c>
      <c r="FN1895" s="5" t="s">
        <v>151</v>
      </c>
      <c r="FO1895" s="5" t="s">
        <v>152</v>
      </c>
      <c r="FP1895" s="5" t="s">
        <v>153</v>
      </c>
      <c r="FQ1895" s="5" t="s">
        <v>154</v>
      </c>
      <c r="FR1895" s="5" t="s">
        <v>155</v>
      </c>
      <c r="FS1895" s="5" t="s">
        <v>156</v>
      </c>
      <c r="FT1895" s="5" t="s">
        <v>157</v>
      </c>
      <c r="FU1895" s="5" t="s">
        <v>158</v>
      </c>
      <c r="FV1895" s="5" t="s">
        <v>159</v>
      </c>
      <c r="FW1895" s="5" t="s">
        <v>160</v>
      </c>
      <c r="FX1895" s="5" t="s">
        <v>161</v>
      </c>
      <c r="FY1895" s="5" t="s">
        <v>162</v>
      </c>
      <c r="FZ1895" s="5" t="s">
        <v>157</v>
      </c>
      <c r="GA1895" s="5" t="s">
        <v>163</v>
      </c>
      <c r="GB1895" s="5" t="s">
        <v>164</v>
      </c>
      <c r="GC1895" s="5" t="s">
        <v>165</v>
      </c>
      <c r="GD1895" s="5" t="s">
        <v>166</v>
      </c>
      <c r="GE1895" s="5" t="s">
        <v>167</v>
      </c>
      <c r="GF1895" s="5" t="s">
        <v>168</v>
      </c>
      <c r="GG1895" s="5" t="s">
        <v>169</v>
      </c>
      <c r="GH1895" s="5" t="s">
        <v>170</v>
      </c>
      <c r="GI1895" s="5" t="s">
        <v>171</v>
      </c>
      <c r="GJ1895" s="5" t="s">
        <v>172</v>
      </c>
      <c r="GK1895" s="5" t="s">
        <v>173</v>
      </c>
      <c r="GL1895" s="5" t="s">
        <v>10611</v>
      </c>
      <c r="GM1895" s="5" t="s">
        <v>174</v>
      </c>
      <c r="GN1895" s="22" t="s">
        <v>51</v>
      </c>
      <c r="GO1895" s="19" t="s">
        <v>46</v>
      </c>
      <c r="GP1895" s="19" t="s">
        <v>87</v>
      </c>
      <c r="GQ1895" s="21" t="s">
        <v>83</v>
      </c>
      <c r="GR1895" s="19"/>
      <c r="GS1895" s="18"/>
      <c r="GT1895" s="2"/>
    </row>
    <row r="1896" spans="1:202" s="1" customFormat="1" ht="22.5" customHeight="1" x14ac:dyDescent="0.35">
      <c r="A1896" s="14">
        <v>1894</v>
      </c>
      <c r="B1896" s="11">
        <v>43063</v>
      </c>
      <c r="C1896" s="14" t="s">
        <v>94</v>
      </c>
      <c r="D1896" s="31" t="s">
        <v>6955</v>
      </c>
      <c r="E1896" s="14" t="s">
        <v>545</v>
      </c>
      <c r="F1896" s="14" t="s">
        <v>10437</v>
      </c>
      <c r="G1896" s="23" t="s">
        <v>6959</v>
      </c>
      <c r="H1896" s="31" t="s">
        <v>7846</v>
      </c>
      <c r="I1896" s="31"/>
      <c r="J1896" s="31"/>
      <c r="K1896" s="31"/>
      <c r="L1896" s="14" t="s">
        <v>7898</v>
      </c>
      <c r="M1896" s="14" t="s">
        <v>6941</v>
      </c>
      <c r="N1896" s="14" t="s">
        <v>292</v>
      </c>
      <c r="O1896" s="14" t="s">
        <v>6890</v>
      </c>
      <c r="P1896" s="14" t="s">
        <v>6978</v>
      </c>
      <c r="Q1896" s="14" t="s">
        <v>11440</v>
      </c>
      <c r="R1896" s="14" t="s">
        <v>10438</v>
      </c>
      <c r="S1896" s="14"/>
      <c r="T1896" s="36" t="s">
        <v>5976</v>
      </c>
      <c r="U1896" s="36"/>
      <c r="V1896" s="36" t="s">
        <v>6754</v>
      </c>
      <c r="W1896" s="23" t="s">
        <v>6881</v>
      </c>
      <c r="X1896" s="3" t="s">
        <v>50</v>
      </c>
      <c r="Y1896" s="34" t="s">
        <v>8193</v>
      </c>
      <c r="Z1896" s="32">
        <v>47</v>
      </c>
      <c r="AA1896" s="23" t="s">
        <v>6973</v>
      </c>
      <c r="AB1896" s="23" t="s">
        <v>6880</v>
      </c>
      <c r="AC1896" s="3" t="s">
        <v>51</v>
      </c>
      <c r="AD1896" s="3"/>
      <c r="AE1896" s="3"/>
      <c r="AF1896" s="3"/>
      <c r="AG1896" s="23" t="s">
        <v>51</v>
      </c>
      <c r="AH1896" s="23" t="s">
        <v>46</v>
      </c>
      <c r="AI1896" s="23" t="s">
        <v>6961</v>
      </c>
      <c r="AJ1896" s="3"/>
      <c r="AK1896" s="3" t="s">
        <v>28</v>
      </c>
      <c r="AL1896" s="3"/>
      <c r="AM1896" s="3"/>
      <c r="AN1896" s="3"/>
      <c r="AO1896" s="3"/>
      <c r="AP1896" s="3"/>
      <c r="AQ1896" s="3"/>
      <c r="AR1896" s="24">
        <v>43063</v>
      </c>
      <c r="AS1896" s="25" t="s">
        <v>95</v>
      </c>
      <c r="AT1896" s="23" t="s">
        <v>48</v>
      </c>
      <c r="AU1896" s="25" t="s">
        <v>95</v>
      </c>
      <c r="AV1896" s="25"/>
      <c r="AW1896" s="25"/>
      <c r="AX1896" s="25"/>
      <c r="AY1896" s="25"/>
      <c r="AZ1896" s="25"/>
      <c r="BA1896" s="3"/>
      <c r="BB1896" s="3"/>
      <c r="BC1896" s="3"/>
      <c r="BD1896" s="3" t="s">
        <v>10440</v>
      </c>
      <c r="BE1896" s="3"/>
      <c r="BF1896" s="3"/>
      <c r="BG1896" s="23" t="s">
        <v>7911</v>
      </c>
      <c r="BH1896" s="5"/>
      <c r="BI1896" s="5"/>
      <c r="BJ1896" s="5"/>
      <c r="BK1896" s="5" t="s">
        <v>5835</v>
      </c>
      <c r="BL1896" s="5" t="s">
        <v>5836</v>
      </c>
      <c r="BM1896" s="5" t="s">
        <v>5837</v>
      </c>
      <c r="BN1896" s="5" t="s">
        <v>5838</v>
      </c>
      <c r="BO1896" s="5" t="s">
        <v>5839</v>
      </c>
      <c r="BP1896" s="5" t="s">
        <v>5778</v>
      </c>
      <c r="BQ1896" s="5" t="s">
        <v>5779</v>
      </c>
      <c r="BR1896" s="5" t="s">
        <v>5780</v>
      </c>
      <c r="BS1896" s="5" t="s">
        <v>5781</v>
      </c>
      <c r="BT1896" s="5" t="s">
        <v>5782</v>
      </c>
      <c r="BU1896" s="5" t="s">
        <v>5783</v>
      </c>
      <c r="BV1896" s="5" t="s">
        <v>5784</v>
      </c>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t="s">
        <v>5794</v>
      </c>
      <c r="CS1896" s="5" t="s">
        <v>5795</v>
      </c>
      <c r="CT1896" s="5" t="s">
        <v>5840</v>
      </c>
      <c r="CU1896" s="5" t="s">
        <v>5797</v>
      </c>
      <c r="CV1896" s="5" t="s">
        <v>5798</v>
      </c>
      <c r="CW1896" s="5" t="s">
        <v>5799</v>
      </c>
      <c r="CX1896" s="5" t="s">
        <v>10617</v>
      </c>
      <c r="CY1896" s="5" t="s">
        <v>5800</v>
      </c>
      <c r="CZ1896" s="5" t="s">
        <v>5801</v>
      </c>
      <c r="DA1896" s="5" t="s">
        <v>5802</v>
      </c>
      <c r="DB1896" s="5" t="s">
        <v>5803</v>
      </c>
      <c r="DC1896" s="5" t="s">
        <v>5804</v>
      </c>
      <c r="DD1896" s="5" t="s">
        <v>5805</v>
      </c>
      <c r="DE1896" s="5" t="s">
        <v>5806</v>
      </c>
      <c r="DF1896" s="5" t="s">
        <v>5807</v>
      </c>
      <c r="DG1896" s="5" t="s">
        <v>5808</v>
      </c>
      <c r="DH1896" s="5" t="s">
        <v>5809</v>
      </c>
      <c r="DI1896" s="5" t="s">
        <v>5810</v>
      </c>
      <c r="DJ1896" s="5" t="s">
        <v>5811</v>
      </c>
      <c r="DK1896" s="5" t="s">
        <v>5812</v>
      </c>
      <c r="DL1896" s="5" t="s">
        <v>5813</v>
      </c>
      <c r="DM1896" s="5" t="s">
        <v>5814</v>
      </c>
      <c r="DN1896" s="5" t="s">
        <v>5815</v>
      </c>
      <c r="DO1896" s="5" t="s">
        <v>5816</v>
      </c>
      <c r="DP1896" s="5" t="s">
        <v>5817</v>
      </c>
      <c r="DQ1896" s="5" t="s">
        <v>5818</v>
      </c>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22" t="s">
        <v>51</v>
      </c>
      <c r="GO1896" s="19" t="s">
        <v>46</v>
      </c>
      <c r="GP1896" s="19" t="s">
        <v>87</v>
      </c>
      <c r="GQ1896" s="21" t="s">
        <v>83</v>
      </c>
      <c r="GR1896" s="19"/>
      <c r="GS1896" s="18"/>
      <c r="GT1896" s="2"/>
    </row>
    <row r="1897" spans="1:202" s="1" customFormat="1" ht="22.5" customHeight="1" x14ac:dyDescent="0.35">
      <c r="A1897" s="14">
        <v>1895</v>
      </c>
      <c r="B1897" s="11">
        <v>43063</v>
      </c>
      <c r="C1897" s="14" t="s">
        <v>94</v>
      </c>
      <c r="D1897" s="31" t="s">
        <v>6955</v>
      </c>
      <c r="E1897" s="14" t="s">
        <v>545</v>
      </c>
      <c r="F1897" s="14" t="s">
        <v>10437</v>
      </c>
      <c r="G1897" s="23" t="s">
        <v>6959</v>
      </c>
      <c r="H1897" s="31" t="s">
        <v>7846</v>
      </c>
      <c r="I1897" s="31"/>
      <c r="J1897" s="31"/>
      <c r="K1897" s="31"/>
      <c r="L1897" s="14" t="s">
        <v>7898</v>
      </c>
      <c r="M1897" s="14" t="s">
        <v>6941</v>
      </c>
      <c r="N1897" s="14" t="s">
        <v>292</v>
      </c>
      <c r="O1897" s="14" t="s">
        <v>6890</v>
      </c>
      <c r="P1897" s="14" t="s">
        <v>6978</v>
      </c>
      <c r="Q1897" s="14" t="s">
        <v>11440</v>
      </c>
      <c r="R1897" s="14" t="s">
        <v>10438</v>
      </c>
      <c r="S1897" s="14"/>
      <c r="T1897" s="36" t="s">
        <v>5977</v>
      </c>
      <c r="U1897" s="36"/>
      <c r="V1897" s="36" t="s">
        <v>6754</v>
      </c>
      <c r="W1897" s="23" t="s">
        <v>6881</v>
      </c>
      <c r="X1897" s="3" t="s">
        <v>50</v>
      </c>
      <c r="Y1897" s="34" t="s">
        <v>8193</v>
      </c>
      <c r="Z1897" s="32">
        <v>47</v>
      </c>
      <c r="AA1897" s="23" t="s">
        <v>6973</v>
      </c>
      <c r="AB1897" s="23" t="s">
        <v>6880</v>
      </c>
      <c r="AC1897" s="3" t="s">
        <v>51</v>
      </c>
      <c r="AD1897" s="3"/>
      <c r="AE1897" s="3"/>
      <c r="AF1897" s="3"/>
      <c r="AG1897" s="23" t="s">
        <v>51</v>
      </c>
      <c r="AH1897" s="23" t="s">
        <v>46</v>
      </c>
      <c r="AI1897" s="23" t="s">
        <v>6961</v>
      </c>
      <c r="AJ1897" s="3"/>
      <c r="AK1897" s="3" t="s">
        <v>28</v>
      </c>
      <c r="AL1897" s="3"/>
      <c r="AM1897" s="3"/>
      <c r="AN1897" s="3"/>
      <c r="AO1897" s="3"/>
      <c r="AP1897" s="3"/>
      <c r="AQ1897" s="3"/>
      <c r="AR1897" s="24">
        <v>43063</v>
      </c>
      <c r="AS1897" s="25" t="s">
        <v>95</v>
      </c>
      <c r="AT1897" s="23" t="s">
        <v>48</v>
      </c>
      <c r="AU1897" s="25" t="s">
        <v>95</v>
      </c>
      <c r="AV1897" s="25"/>
      <c r="AW1897" s="25"/>
      <c r="AX1897" s="25"/>
      <c r="AY1897" s="25"/>
      <c r="AZ1897" s="25"/>
      <c r="BA1897" s="3"/>
      <c r="BB1897" s="3"/>
      <c r="BC1897" s="3"/>
      <c r="BD1897" s="3" t="s">
        <v>10440</v>
      </c>
      <c r="BE1897" s="3"/>
      <c r="BF1897" s="3"/>
      <c r="BG1897" s="23" t="s">
        <v>7911</v>
      </c>
      <c r="BH1897" s="5"/>
      <c r="BI1897" s="5"/>
      <c r="BJ1897" s="5"/>
      <c r="BK1897" s="5" t="s">
        <v>5835</v>
      </c>
      <c r="BL1897" s="5" t="s">
        <v>5836</v>
      </c>
      <c r="BM1897" s="5" t="s">
        <v>5837</v>
      </c>
      <c r="BN1897" s="5" t="s">
        <v>5838</v>
      </c>
      <c r="BO1897" s="5" t="s">
        <v>5839</v>
      </c>
      <c r="BP1897" s="5" t="s">
        <v>5778</v>
      </c>
      <c r="BQ1897" s="5" t="s">
        <v>5779</v>
      </c>
      <c r="BR1897" s="5" t="s">
        <v>5780</v>
      </c>
      <c r="BS1897" s="5" t="s">
        <v>5781</v>
      </c>
      <c r="BT1897" s="5" t="s">
        <v>5782</v>
      </c>
      <c r="BU1897" s="5" t="s">
        <v>5783</v>
      </c>
      <c r="BV1897" s="5" t="s">
        <v>5784</v>
      </c>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t="s">
        <v>5794</v>
      </c>
      <c r="CS1897" s="5" t="s">
        <v>5795</v>
      </c>
      <c r="CT1897" s="5" t="s">
        <v>5840</v>
      </c>
      <c r="CU1897" s="5" t="s">
        <v>5797</v>
      </c>
      <c r="CV1897" s="5" t="s">
        <v>5798</v>
      </c>
      <c r="CW1897" s="5" t="s">
        <v>5799</v>
      </c>
      <c r="CX1897" s="5" t="s">
        <v>10617</v>
      </c>
      <c r="CY1897" s="5" t="s">
        <v>5800</v>
      </c>
      <c r="CZ1897" s="5" t="s">
        <v>5801</v>
      </c>
      <c r="DA1897" s="5" t="s">
        <v>5802</v>
      </c>
      <c r="DB1897" s="5" t="s">
        <v>5803</v>
      </c>
      <c r="DC1897" s="5" t="s">
        <v>5804</v>
      </c>
      <c r="DD1897" s="5" t="s">
        <v>5805</v>
      </c>
      <c r="DE1897" s="5" t="s">
        <v>5806</v>
      </c>
      <c r="DF1897" s="5" t="s">
        <v>5807</v>
      </c>
      <c r="DG1897" s="5" t="s">
        <v>5808</v>
      </c>
      <c r="DH1897" s="5" t="s">
        <v>5809</v>
      </c>
      <c r="DI1897" s="5" t="s">
        <v>5810</v>
      </c>
      <c r="DJ1897" s="5" t="s">
        <v>5811</v>
      </c>
      <c r="DK1897" s="5" t="s">
        <v>5812</v>
      </c>
      <c r="DL1897" s="5" t="s">
        <v>5813</v>
      </c>
      <c r="DM1897" s="5" t="s">
        <v>5814</v>
      </c>
      <c r="DN1897" s="5" t="s">
        <v>5815</v>
      </c>
      <c r="DO1897" s="5" t="s">
        <v>5816</v>
      </c>
      <c r="DP1897" s="5" t="s">
        <v>5817</v>
      </c>
      <c r="DQ1897" s="5" t="s">
        <v>5818</v>
      </c>
      <c r="DR1897" s="5" t="s">
        <v>105</v>
      </c>
      <c r="DS1897" s="5" t="s">
        <v>106</v>
      </c>
      <c r="DT1897" s="5" t="s">
        <v>8551</v>
      </c>
      <c r="DU1897" s="5" t="s">
        <v>107</v>
      </c>
      <c r="DV1897" s="5" t="s">
        <v>108</v>
      </c>
      <c r="DW1897" s="5" t="s">
        <v>109</v>
      </c>
      <c r="DX1897" s="5" t="s">
        <v>110</v>
      </c>
      <c r="DY1897" s="5" t="s">
        <v>111</v>
      </c>
      <c r="DZ1897" s="5" t="s">
        <v>112</v>
      </c>
      <c r="EA1897" s="5" t="s">
        <v>113</v>
      </c>
      <c r="EB1897" s="5" t="s">
        <v>114</v>
      </c>
      <c r="EC1897" s="5" t="s">
        <v>115</v>
      </c>
      <c r="ED1897" s="5" t="s">
        <v>116</v>
      </c>
      <c r="EE1897" s="5" t="s">
        <v>117</v>
      </c>
      <c r="EF1897" s="5" t="s">
        <v>118</v>
      </c>
      <c r="EG1897" s="5" t="s">
        <v>119</v>
      </c>
      <c r="EH1897" s="5" t="s">
        <v>120</v>
      </c>
      <c r="EI1897" s="5" t="s">
        <v>121</v>
      </c>
      <c r="EJ1897" s="5" t="s">
        <v>122</v>
      </c>
      <c r="EK1897" s="5" t="s">
        <v>123</v>
      </c>
      <c r="EL1897" s="5" t="s">
        <v>124</v>
      </c>
      <c r="EM1897" s="5" t="s">
        <v>125</v>
      </c>
      <c r="EN1897" s="5" t="s">
        <v>126</v>
      </c>
      <c r="EO1897" s="5" t="s">
        <v>127</v>
      </c>
      <c r="EP1897" s="5" t="s">
        <v>128</v>
      </c>
      <c r="EQ1897" s="5" t="s">
        <v>129</v>
      </c>
      <c r="ER1897" s="5" t="s">
        <v>128</v>
      </c>
      <c r="ES1897" s="5" t="s">
        <v>130</v>
      </c>
      <c r="ET1897" s="5" t="s">
        <v>131</v>
      </c>
      <c r="EU1897" s="5" t="s">
        <v>132</v>
      </c>
      <c r="EV1897" s="5" t="s">
        <v>133</v>
      </c>
      <c r="EW1897" s="5" t="s">
        <v>134</v>
      </c>
      <c r="EX1897" s="5" t="s">
        <v>135</v>
      </c>
      <c r="EY1897" s="5" t="s">
        <v>136</v>
      </c>
      <c r="EZ1897" s="5" t="s">
        <v>137</v>
      </c>
      <c r="FA1897" s="5" t="s">
        <v>138</v>
      </c>
      <c r="FB1897" s="5" t="s">
        <v>139</v>
      </c>
      <c r="FC1897" s="5" t="s">
        <v>140</v>
      </c>
      <c r="FD1897" s="5" t="s">
        <v>141</v>
      </c>
      <c r="FE1897" s="5" t="s">
        <v>142</v>
      </c>
      <c r="FF1897" s="5" t="s">
        <v>143</v>
      </c>
      <c r="FG1897" s="5" t="s">
        <v>144</v>
      </c>
      <c r="FH1897" s="5" t="s">
        <v>145</v>
      </c>
      <c r="FI1897" s="5" t="s">
        <v>146</v>
      </c>
      <c r="FJ1897" s="5" t="s">
        <v>147</v>
      </c>
      <c r="FK1897" s="5" t="s">
        <v>148</v>
      </c>
      <c r="FL1897" s="5" t="s">
        <v>149</v>
      </c>
      <c r="FM1897" s="5" t="s">
        <v>150</v>
      </c>
      <c r="FN1897" s="5" t="s">
        <v>151</v>
      </c>
      <c r="FO1897" s="5" t="s">
        <v>152</v>
      </c>
      <c r="FP1897" s="5" t="s">
        <v>153</v>
      </c>
      <c r="FQ1897" s="5" t="s">
        <v>154</v>
      </c>
      <c r="FR1897" s="5" t="s">
        <v>155</v>
      </c>
      <c r="FS1897" s="5" t="s">
        <v>156</v>
      </c>
      <c r="FT1897" s="5" t="s">
        <v>157</v>
      </c>
      <c r="FU1897" s="5" t="s">
        <v>158</v>
      </c>
      <c r="FV1897" s="5" t="s">
        <v>159</v>
      </c>
      <c r="FW1897" s="5" t="s">
        <v>160</v>
      </c>
      <c r="FX1897" s="5" t="s">
        <v>161</v>
      </c>
      <c r="FY1897" s="5" t="s">
        <v>162</v>
      </c>
      <c r="FZ1897" s="5" t="s">
        <v>157</v>
      </c>
      <c r="GA1897" s="5" t="s">
        <v>163</v>
      </c>
      <c r="GB1897" s="5" t="s">
        <v>164</v>
      </c>
      <c r="GC1897" s="5" t="s">
        <v>165</v>
      </c>
      <c r="GD1897" s="5" t="s">
        <v>166</v>
      </c>
      <c r="GE1897" s="5" t="s">
        <v>167</v>
      </c>
      <c r="GF1897" s="5" t="s">
        <v>168</v>
      </c>
      <c r="GG1897" s="5" t="s">
        <v>169</v>
      </c>
      <c r="GH1897" s="5" t="s">
        <v>170</v>
      </c>
      <c r="GI1897" s="5" t="s">
        <v>171</v>
      </c>
      <c r="GJ1897" s="5" t="s">
        <v>172</v>
      </c>
      <c r="GK1897" s="5" t="s">
        <v>173</v>
      </c>
      <c r="GL1897" s="5" t="s">
        <v>10611</v>
      </c>
      <c r="GM1897" s="5" t="s">
        <v>174</v>
      </c>
      <c r="GN1897" s="22" t="s">
        <v>51</v>
      </c>
      <c r="GO1897" s="19" t="s">
        <v>46</v>
      </c>
      <c r="GP1897" s="19" t="s">
        <v>87</v>
      </c>
      <c r="GQ1897" s="21" t="s">
        <v>83</v>
      </c>
      <c r="GR1897" s="19"/>
      <c r="GS1897" s="18"/>
      <c r="GT1897" s="2"/>
    </row>
    <row r="1898" spans="1:202" s="1" customFormat="1" ht="22.5" customHeight="1" x14ac:dyDescent="0.35">
      <c r="A1898" s="14">
        <v>1896</v>
      </c>
      <c r="B1898" s="11">
        <v>43063</v>
      </c>
      <c r="C1898" s="14" t="s">
        <v>94</v>
      </c>
      <c r="D1898" s="31" t="s">
        <v>6955</v>
      </c>
      <c r="E1898" s="14" t="s">
        <v>545</v>
      </c>
      <c r="F1898" s="14" t="s">
        <v>10437</v>
      </c>
      <c r="G1898" s="23" t="s">
        <v>6959</v>
      </c>
      <c r="H1898" s="31" t="s">
        <v>7846</v>
      </c>
      <c r="I1898" s="31"/>
      <c r="J1898" s="31"/>
      <c r="K1898" s="31"/>
      <c r="L1898" s="14" t="s">
        <v>7898</v>
      </c>
      <c r="M1898" s="14" t="s">
        <v>6941</v>
      </c>
      <c r="N1898" s="14" t="s">
        <v>292</v>
      </c>
      <c r="O1898" s="14" t="s">
        <v>6890</v>
      </c>
      <c r="P1898" s="14" t="s">
        <v>6978</v>
      </c>
      <c r="Q1898" s="14" t="s">
        <v>11440</v>
      </c>
      <c r="R1898" s="14" t="s">
        <v>10438</v>
      </c>
      <c r="S1898" s="14"/>
      <c r="T1898" s="36" t="s">
        <v>5978</v>
      </c>
      <c r="U1898" s="36"/>
      <c r="V1898" s="36" t="s">
        <v>6754</v>
      </c>
      <c r="W1898" s="23" t="s">
        <v>6881</v>
      </c>
      <c r="X1898" s="3" t="s">
        <v>50</v>
      </c>
      <c r="Y1898" s="34" t="s">
        <v>8194</v>
      </c>
      <c r="Z1898" s="32">
        <v>48</v>
      </c>
      <c r="AA1898" s="23" t="s">
        <v>6973</v>
      </c>
      <c r="AB1898" s="23" t="s">
        <v>6880</v>
      </c>
      <c r="AC1898" s="3" t="s">
        <v>51</v>
      </c>
      <c r="AD1898" s="3"/>
      <c r="AE1898" s="3"/>
      <c r="AF1898" s="3"/>
      <c r="AG1898" s="23" t="s">
        <v>51</v>
      </c>
      <c r="AH1898" s="23" t="s">
        <v>46</v>
      </c>
      <c r="AI1898" s="23" t="s">
        <v>6961</v>
      </c>
      <c r="AJ1898" s="3"/>
      <c r="AK1898" s="3" t="s">
        <v>28</v>
      </c>
      <c r="AL1898" s="3"/>
      <c r="AM1898" s="3"/>
      <c r="AN1898" s="3"/>
      <c r="AO1898" s="3"/>
      <c r="AP1898" s="3"/>
      <c r="AQ1898" s="3"/>
      <c r="AR1898" s="24">
        <v>43063</v>
      </c>
      <c r="AS1898" s="25" t="s">
        <v>95</v>
      </c>
      <c r="AT1898" s="23" t="s">
        <v>48</v>
      </c>
      <c r="AU1898" s="25" t="s">
        <v>95</v>
      </c>
      <c r="AV1898" s="25"/>
      <c r="AW1898" s="25"/>
      <c r="AX1898" s="25"/>
      <c r="AY1898" s="25"/>
      <c r="AZ1898" s="25"/>
      <c r="BA1898" s="3"/>
      <c r="BB1898" s="3"/>
      <c r="BC1898" s="3"/>
      <c r="BD1898" s="3" t="s">
        <v>10440</v>
      </c>
      <c r="BE1898" s="3"/>
      <c r="BF1898" s="3"/>
      <c r="BG1898" s="23" t="s">
        <v>7911</v>
      </c>
      <c r="BH1898" s="5"/>
      <c r="BI1898" s="5"/>
      <c r="BJ1898" s="5"/>
      <c r="BK1898" s="5" t="s">
        <v>5835</v>
      </c>
      <c r="BL1898" s="5" t="s">
        <v>5836</v>
      </c>
      <c r="BM1898" s="5" t="s">
        <v>5837</v>
      </c>
      <c r="BN1898" s="5" t="s">
        <v>5838</v>
      </c>
      <c r="BO1898" s="5" t="s">
        <v>5839</v>
      </c>
      <c r="BP1898" s="5" t="s">
        <v>5778</v>
      </c>
      <c r="BQ1898" s="5" t="s">
        <v>5779</v>
      </c>
      <c r="BR1898" s="5" t="s">
        <v>5780</v>
      </c>
      <c r="BS1898" s="5" t="s">
        <v>5781</v>
      </c>
      <c r="BT1898" s="5" t="s">
        <v>5782</v>
      </c>
      <c r="BU1898" s="5" t="s">
        <v>5783</v>
      </c>
      <c r="BV1898" s="5" t="s">
        <v>5784</v>
      </c>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t="s">
        <v>5794</v>
      </c>
      <c r="CS1898" s="5" t="s">
        <v>5795</v>
      </c>
      <c r="CT1898" s="5" t="s">
        <v>5840</v>
      </c>
      <c r="CU1898" s="5" t="s">
        <v>5797</v>
      </c>
      <c r="CV1898" s="5" t="s">
        <v>5798</v>
      </c>
      <c r="CW1898" s="5" t="s">
        <v>5799</v>
      </c>
      <c r="CX1898" s="5" t="s">
        <v>10617</v>
      </c>
      <c r="CY1898" s="5" t="s">
        <v>5800</v>
      </c>
      <c r="CZ1898" s="5" t="s">
        <v>5801</v>
      </c>
      <c r="DA1898" s="5" t="s">
        <v>5802</v>
      </c>
      <c r="DB1898" s="5" t="s">
        <v>5803</v>
      </c>
      <c r="DC1898" s="5" t="s">
        <v>5804</v>
      </c>
      <c r="DD1898" s="5" t="s">
        <v>5805</v>
      </c>
      <c r="DE1898" s="5" t="s">
        <v>5806</v>
      </c>
      <c r="DF1898" s="5" t="s">
        <v>5807</v>
      </c>
      <c r="DG1898" s="5" t="s">
        <v>5808</v>
      </c>
      <c r="DH1898" s="5" t="s">
        <v>5809</v>
      </c>
      <c r="DI1898" s="5" t="s">
        <v>5810</v>
      </c>
      <c r="DJ1898" s="5" t="s">
        <v>5811</v>
      </c>
      <c r="DK1898" s="5" t="s">
        <v>5812</v>
      </c>
      <c r="DL1898" s="5" t="s">
        <v>5813</v>
      </c>
      <c r="DM1898" s="5" t="s">
        <v>5814</v>
      </c>
      <c r="DN1898" s="5" t="s">
        <v>5815</v>
      </c>
      <c r="DO1898" s="5" t="s">
        <v>5816</v>
      </c>
      <c r="DP1898" s="5" t="s">
        <v>5817</v>
      </c>
      <c r="DQ1898" s="5" t="s">
        <v>5818</v>
      </c>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22" t="s">
        <v>51</v>
      </c>
      <c r="GO1898" s="19" t="s">
        <v>46</v>
      </c>
      <c r="GP1898" s="19" t="s">
        <v>87</v>
      </c>
      <c r="GQ1898" s="21" t="s">
        <v>83</v>
      </c>
      <c r="GR1898" s="19"/>
      <c r="GS1898" s="18"/>
      <c r="GT1898" s="2"/>
    </row>
    <row r="1899" spans="1:202" s="1" customFormat="1" ht="22.5" customHeight="1" x14ac:dyDescent="0.35">
      <c r="A1899" s="14">
        <v>1897</v>
      </c>
      <c r="B1899" s="11">
        <v>43063</v>
      </c>
      <c r="C1899" s="14" t="s">
        <v>94</v>
      </c>
      <c r="D1899" s="31" t="s">
        <v>6955</v>
      </c>
      <c r="E1899" s="14" t="s">
        <v>545</v>
      </c>
      <c r="F1899" s="14" t="s">
        <v>10437</v>
      </c>
      <c r="G1899" s="23" t="s">
        <v>6959</v>
      </c>
      <c r="H1899" s="31" t="s">
        <v>7846</v>
      </c>
      <c r="I1899" s="31"/>
      <c r="J1899" s="31"/>
      <c r="K1899" s="31"/>
      <c r="L1899" s="14" t="s">
        <v>7898</v>
      </c>
      <c r="M1899" s="14" t="s">
        <v>6941</v>
      </c>
      <c r="N1899" s="14" t="s">
        <v>292</v>
      </c>
      <c r="O1899" s="14" t="s">
        <v>6890</v>
      </c>
      <c r="P1899" s="14" t="s">
        <v>6978</v>
      </c>
      <c r="Q1899" s="14" t="s">
        <v>11440</v>
      </c>
      <c r="R1899" s="14" t="s">
        <v>10438</v>
      </c>
      <c r="S1899" s="14"/>
      <c r="T1899" s="36" t="s">
        <v>5979</v>
      </c>
      <c r="U1899" s="36"/>
      <c r="V1899" s="36" t="s">
        <v>6754</v>
      </c>
      <c r="W1899" s="23" t="s">
        <v>6881</v>
      </c>
      <c r="X1899" s="3" t="s">
        <v>50</v>
      </c>
      <c r="Y1899" s="34" t="s">
        <v>8196</v>
      </c>
      <c r="Z1899" s="32">
        <v>50</v>
      </c>
      <c r="AA1899" s="23" t="s">
        <v>6973</v>
      </c>
      <c r="AB1899" s="23" t="s">
        <v>6880</v>
      </c>
      <c r="AC1899" s="3" t="s">
        <v>51</v>
      </c>
      <c r="AD1899" s="3"/>
      <c r="AE1899" s="3"/>
      <c r="AF1899" s="3"/>
      <c r="AG1899" s="23" t="s">
        <v>51</v>
      </c>
      <c r="AH1899" s="23" t="s">
        <v>46</v>
      </c>
      <c r="AI1899" s="23" t="s">
        <v>6961</v>
      </c>
      <c r="AJ1899" s="3"/>
      <c r="AK1899" s="3" t="s">
        <v>28</v>
      </c>
      <c r="AL1899" s="3"/>
      <c r="AM1899" s="3"/>
      <c r="AN1899" s="3"/>
      <c r="AO1899" s="3"/>
      <c r="AP1899" s="3"/>
      <c r="AQ1899" s="3"/>
      <c r="AR1899" s="24">
        <v>43063</v>
      </c>
      <c r="AS1899" s="25" t="s">
        <v>95</v>
      </c>
      <c r="AT1899" s="23" t="s">
        <v>48</v>
      </c>
      <c r="AU1899" s="25" t="s">
        <v>95</v>
      </c>
      <c r="AV1899" s="25"/>
      <c r="AW1899" s="25"/>
      <c r="AX1899" s="25"/>
      <c r="AY1899" s="25"/>
      <c r="AZ1899" s="25"/>
      <c r="BA1899" s="3"/>
      <c r="BB1899" s="3"/>
      <c r="BC1899" s="3"/>
      <c r="BD1899" s="3" t="s">
        <v>10440</v>
      </c>
      <c r="BE1899" s="3"/>
      <c r="BF1899" s="3"/>
      <c r="BG1899" s="23" t="s">
        <v>7911</v>
      </c>
      <c r="BH1899" s="5"/>
      <c r="BI1899" s="5"/>
      <c r="BJ1899" s="5"/>
      <c r="BK1899" s="5" t="s">
        <v>5835</v>
      </c>
      <c r="BL1899" s="5" t="s">
        <v>5836</v>
      </c>
      <c r="BM1899" s="5" t="s">
        <v>5837</v>
      </c>
      <c r="BN1899" s="5" t="s">
        <v>5838</v>
      </c>
      <c r="BO1899" s="5" t="s">
        <v>5839</v>
      </c>
      <c r="BP1899" s="5" t="s">
        <v>5778</v>
      </c>
      <c r="BQ1899" s="5" t="s">
        <v>5779</v>
      </c>
      <c r="BR1899" s="5" t="s">
        <v>5780</v>
      </c>
      <c r="BS1899" s="5" t="s">
        <v>5781</v>
      </c>
      <c r="BT1899" s="5" t="s">
        <v>5782</v>
      </c>
      <c r="BU1899" s="5" t="s">
        <v>5783</v>
      </c>
      <c r="BV1899" s="5" t="s">
        <v>5784</v>
      </c>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t="s">
        <v>5794</v>
      </c>
      <c r="CS1899" s="5" t="s">
        <v>5795</v>
      </c>
      <c r="CT1899" s="5" t="s">
        <v>5840</v>
      </c>
      <c r="CU1899" s="5" t="s">
        <v>5797</v>
      </c>
      <c r="CV1899" s="5" t="s">
        <v>5798</v>
      </c>
      <c r="CW1899" s="5" t="s">
        <v>5799</v>
      </c>
      <c r="CX1899" s="5" t="s">
        <v>10617</v>
      </c>
      <c r="CY1899" s="5" t="s">
        <v>5800</v>
      </c>
      <c r="CZ1899" s="5" t="s">
        <v>5801</v>
      </c>
      <c r="DA1899" s="5" t="s">
        <v>5802</v>
      </c>
      <c r="DB1899" s="5" t="s">
        <v>5803</v>
      </c>
      <c r="DC1899" s="5" t="s">
        <v>5804</v>
      </c>
      <c r="DD1899" s="5" t="s">
        <v>5805</v>
      </c>
      <c r="DE1899" s="5" t="s">
        <v>5806</v>
      </c>
      <c r="DF1899" s="5" t="s">
        <v>5807</v>
      </c>
      <c r="DG1899" s="5" t="s">
        <v>5808</v>
      </c>
      <c r="DH1899" s="5" t="s">
        <v>5809</v>
      </c>
      <c r="DI1899" s="5" t="s">
        <v>5810</v>
      </c>
      <c r="DJ1899" s="5" t="s">
        <v>5811</v>
      </c>
      <c r="DK1899" s="5" t="s">
        <v>5812</v>
      </c>
      <c r="DL1899" s="5" t="s">
        <v>5813</v>
      </c>
      <c r="DM1899" s="5" t="s">
        <v>5814</v>
      </c>
      <c r="DN1899" s="5" t="s">
        <v>5815</v>
      </c>
      <c r="DO1899" s="5" t="s">
        <v>5816</v>
      </c>
      <c r="DP1899" s="5" t="s">
        <v>5817</v>
      </c>
      <c r="DQ1899" s="5" t="s">
        <v>5818</v>
      </c>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22" t="s">
        <v>51</v>
      </c>
      <c r="GO1899" s="19" t="s">
        <v>46</v>
      </c>
      <c r="GP1899" s="19" t="s">
        <v>87</v>
      </c>
      <c r="GQ1899" s="21" t="s">
        <v>83</v>
      </c>
      <c r="GR1899" s="19"/>
      <c r="GS1899" s="18"/>
      <c r="GT1899" s="2"/>
    </row>
    <row r="1900" spans="1:202" s="1" customFormat="1" ht="22.5" customHeight="1" x14ac:dyDescent="0.35">
      <c r="A1900" s="14">
        <v>1898</v>
      </c>
      <c r="B1900" s="11">
        <v>43063</v>
      </c>
      <c r="C1900" s="14" t="s">
        <v>94</v>
      </c>
      <c r="D1900" s="31" t="s">
        <v>6955</v>
      </c>
      <c r="E1900" s="14" t="s">
        <v>545</v>
      </c>
      <c r="F1900" s="14" t="s">
        <v>10437</v>
      </c>
      <c r="G1900" s="23" t="s">
        <v>6959</v>
      </c>
      <c r="H1900" s="31" t="s">
        <v>7846</v>
      </c>
      <c r="I1900" s="31"/>
      <c r="J1900" s="31"/>
      <c r="K1900" s="31"/>
      <c r="L1900" s="14" t="s">
        <v>7898</v>
      </c>
      <c r="M1900" s="14" t="s">
        <v>6941</v>
      </c>
      <c r="N1900" s="14" t="s">
        <v>292</v>
      </c>
      <c r="O1900" s="14" t="s">
        <v>6890</v>
      </c>
      <c r="P1900" s="14" t="s">
        <v>6978</v>
      </c>
      <c r="Q1900" s="14" t="s">
        <v>11440</v>
      </c>
      <c r="R1900" s="14" t="s">
        <v>10438</v>
      </c>
      <c r="S1900" s="14"/>
      <c r="T1900" s="36" t="s">
        <v>5980</v>
      </c>
      <c r="U1900" s="36"/>
      <c r="V1900" s="36" t="s">
        <v>6754</v>
      </c>
      <c r="W1900" s="23" t="s">
        <v>6881</v>
      </c>
      <c r="X1900" s="3" t="s">
        <v>50</v>
      </c>
      <c r="Y1900" s="34" t="s">
        <v>8196</v>
      </c>
      <c r="Z1900" s="32">
        <v>50</v>
      </c>
      <c r="AA1900" s="23" t="s">
        <v>6973</v>
      </c>
      <c r="AB1900" s="23" t="s">
        <v>6880</v>
      </c>
      <c r="AC1900" s="3" t="s">
        <v>51</v>
      </c>
      <c r="AD1900" s="3"/>
      <c r="AE1900" s="3"/>
      <c r="AF1900" s="3"/>
      <c r="AG1900" s="23" t="s">
        <v>51</v>
      </c>
      <c r="AH1900" s="23" t="s">
        <v>46</v>
      </c>
      <c r="AI1900" s="23" t="s">
        <v>6961</v>
      </c>
      <c r="AJ1900" s="3"/>
      <c r="AK1900" s="3" t="s">
        <v>28</v>
      </c>
      <c r="AL1900" s="3"/>
      <c r="AM1900" s="3"/>
      <c r="AN1900" s="3"/>
      <c r="AO1900" s="3"/>
      <c r="AP1900" s="3"/>
      <c r="AQ1900" s="3"/>
      <c r="AR1900" s="24">
        <v>43063</v>
      </c>
      <c r="AS1900" s="25" t="s">
        <v>95</v>
      </c>
      <c r="AT1900" s="23" t="s">
        <v>48</v>
      </c>
      <c r="AU1900" s="25" t="s">
        <v>95</v>
      </c>
      <c r="AV1900" s="25"/>
      <c r="AW1900" s="25"/>
      <c r="AX1900" s="25"/>
      <c r="AY1900" s="25"/>
      <c r="AZ1900" s="25"/>
      <c r="BA1900" s="3"/>
      <c r="BB1900" s="3"/>
      <c r="BC1900" s="3"/>
      <c r="BD1900" s="3" t="s">
        <v>10440</v>
      </c>
      <c r="BE1900" s="3"/>
      <c r="BF1900" s="3"/>
      <c r="BG1900" s="23" t="s">
        <v>7911</v>
      </c>
      <c r="BH1900" s="5"/>
      <c r="BI1900" s="5"/>
      <c r="BJ1900" s="5"/>
      <c r="BK1900" s="5" t="s">
        <v>5835</v>
      </c>
      <c r="BL1900" s="5" t="s">
        <v>5836</v>
      </c>
      <c r="BM1900" s="5" t="s">
        <v>5837</v>
      </c>
      <c r="BN1900" s="5" t="s">
        <v>5838</v>
      </c>
      <c r="BO1900" s="5" t="s">
        <v>5839</v>
      </c>
      <c r="BP1900" s="5" t="s">
        <v>5778</v>
      </c>
      <c r="BQ1900" s="5" t="s">
        <v>5779</v>
      </c>
      <c r="BR1900" s="5" t="s">
        <v>5780</v>
      </c>
      <c r="BS1900" s="5" t="s">
        <v>5781</v>
      </c>
      <c r="BT1900" s="5" t="s">
        <v>5782</v>
      </c>
      <c r="BU1900" s="5" t="s">
        <v>5783</v>
      </c>
      <c r="BV1900" s="5" t="s">
        <v>5784</v>
      </c>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t="s">
        <v>5794</v>
      </c>
      <c r="CS1900" s="5" t="s">
        <v>5795</v>
      </c>
      <c r="CT1900" s="5" t="s">
        <v>5840</v>
      </c>
      <c r="CU1900" s="5" t="s">
        <v>5797</v>
      </c>
      <c r="CV1900" s="5" t="s">
        <v>5798</v>
      </c>
      <c r="CW1900" s="5" t="s">
        <v>5799</v>
      </c>
      <c r="CX1900" s="5" t="s">
        <v>10617</v>
      </c>
      <c r="CY1900" s="5" t="s">
        <v>5800</v>
      </c>
      <c r="CZ1900" s="5" t="s">
        <v>5801</v>
      </c>
      <c r="DA1900" s="5" t="s">
        <v>5802</v>
      </c>
      <c r="DB1900" s="5" t="s">
        <v>5803</v>
      </c>
      <c r="DC1900" s="5" t="s">
        <v>5804</v>
      </c>
      <c r="DD1900" s="5" t="s">
        <v>5805</v>
      </c>
      <c r="DE1900" s="5" t="s">
        <v>5806</v>
      </c>
      <c r="DF1900" s="5" t="s">
        <v>5807</v>
      </c>
      <c r="DG1900" s="5" t="s">
        <v>5808</v>
      </c>
      <c r="DH1900" s="5" t="s">
        <v>5809</v>
      </c>
      <c r="DI1900" s="5" t="s">
        <v>5810</v>
      </c>
      <c r="DJ1900" s="5" t="s">
        <v>5811</v>
      </c>
      <c r="DK1900" s="5" t="s">
        <v>5812</v>
      </c>
      <c r="DL1900" s="5" t="s">
        <v>5813</v>
      </c>
      <c r="DM1900" s="5" t="s">
        <v>5814</v>
      </c>
      <c r="DN1900" s="5" t="s">
        <v>5815</v>
      </c>
      <c r="DO1900" s="5" t="s">
        <v>5816</v>
      </c>
      <c r="DP1900" s="5" t="s">
        <v>5817</v>
      </c>
      <c r="DQ1900" s="5" t="s">
        <v>5818</v>
      </c>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22" t="s">
        <v>51</v>
      </c>
      <c r="GO1900" s="19" t="s">
        <v>46</v>
      </c>
      <c r="GP1900" s="19" t="s">
        <v>87</v>
      </c>
      <c r="GQ1900" s="21" t="s">
        <v>83</v>
      </c>
      <c r="GR1900" s="19"/>
      <c r="GS1900" s="18"/>
      <c r="GT1900" s="2"/>
    </row>
    <row r="1901" spans="1:202" s="1" customFormat="1" ht="22.5" customHeight="1" x14ac:dyDescent="0.35">
      <c r="A1901" s="14">
        <v>1899</v>
      </c>
      <c r="B1901" s="11">
        <v>43063</v>
      </c>
      <c r="C1901" s="14" t="s">
        <v>94</v>
      </c>
      <c r="D1901" s="31" t="s">
        <v>6955</v>
      </c>
      <c r="E1901" s="14" t="s">
        <v>545</v>
      </c>
      <c r="F1901" s="14" t="s">
        <v>10437</v>
      </c>
      <c r="G1901" s="23" t="s">
        <v>6959</v>
      </c>
      <c r="H1901" s="31" t="s">
        <v>7846</v>
      </c>
      <c r="I1901" s="31"/>
      <c r="J1901" s="31"/>
      <c r="K1901" s="31"/>
      <c r="L1901" s="14" t="s">
        <v>7898</v>
      </c>
      <c r="M1901" s="14" t="s">
        <v>6941</v>
      </c>
      <c r="N1901" s="14" t="s">
        <v>292</v>
      </c>
      <c r="O1901" s="14" t="s">
        <v>6890</v>
      </c>
      <c r="P1901" s="14" t="s">
        <v>6978</v>
      </c>
      <c r="Q1901" s="14" t="s">
        <v>11440</v>
      </c>
      <c r="R1901" s="14" t="s">
        <v>10438</v>
      </c>
      <c r="S1901" s="14"/>
      <c r="T1901" s="36" t="s">
        <v>5981</v>
      </c>
      <c r="U1901" s="36"/>
      <c r="V1901" s="36" t="s">
        <v>6754</v>
      </c>
      <c r="W1901" s="23" t="s">
        <v>6881</v>
      </c>
      <c r="X1901" s="3" t="s">
        <v>50</v>
      </c>
      <c r="Y1901" s="34" t="s">
        <v>8196</v>
      </c>
      <c r="Z1901" s="32">
        <v>50</v>
      </c>
      <c r="AA1901" s="23" t="s">
        <v>6973</v>
      </c>
      <c r="AB1901" s="23" t="s">
        <v>6880</v>
      </c>
      <c r="AC1901" s="3" t="s">
        <v>51</v>
      </c>
      <c r="AD1901" s="3"/>
      <c r="AE1901" s="3"/>
      <c r="AF1901" s="3"/>
      <c r="AG1901" s="23" t="s">
        <v>51</v>
      </c>
      <c r="AH1901" s="23" t="s">
        <v>46</v>
      </c>
      <c r="AI1901" s="23" t="s">
        <v>6961</v>
      </c>
      <c r="AJ1901" s="3"/>
      <c r="AK1901" s="3" t="s">
        <v>28</v>
      </c>
      <c r="AL1901" s="3"/>
      <c r="AM1901" s="3"/>
      <c r="AN1901" s="3"/>
      <c r="AO1901" s="3"/>
      <c r="AP1901" s="3"/>
      <c r="AQ1901" s="3"/>
      <c r="AR1901" s="24">
        <v>43063</v>
      </c>
      <c r="AS1901" s="25" t="s">
        <v>95</v>
      </c>
      <c r="AT1901" s="23" t="s">
        <v>48</v>
      </c>
      <c r="AU1901" s="25" t="s">
        <v>95</v>
      </c>
      <c r="AV1901" s="25"/>
      <c r="AW1901" s="25"/>
      <c r="AX1901" s="25"/>
      <c r="AY1901" s="25"/>
      <c r="AZ1901" s="25"/>
      <c r="BA1901" s="3"/>
      <c r="BB1901" s="3"/>
      <c r="BC1901" s="3"/>
      <c r="BD1901" s="3" t="s">
        <v>10440</v>
      </c>
      <c r="BE1901" s="3"/>
      <c r="BF1901" s="3"/>
      <c r="BG1901" s="23" t="s">
        <v>7911</v>
      </c>
      <c r="BH1901" s="5"/>
      <c r="BI1901" s="5"/>
      <c r="BJ1901" s="5"/>
      <c r="BK1901" s="5" t="s">
        <v>5835</v>
      </c>
      <c r="BL1901" s="5" t="s">
        <v>5836</v>
      </c>
      <c r="BM1901" s="5" t="s">
        <v>5837</v>
      </c>
      <c r="BN1901" s="5" t="s">
        <v>5838</v>
      </c>
      <c r="BO1901" s="5" t="s">
        <v>5839</v>
      </c>
      <c r="BP1901" s="5" t="s">
        <v>5778</v>
      </c>
      <c r="BQ1901" s="5" t="s">
        <v>5779</v>
      </c>
      <c r="BR1901" s="5" t="s">
        <v>5780</v>
      </c>
      <c r="BS1901" s="5" t="s">
        <v>5781</v>
      </c>
      <c r="BT1901" s="5" t="s">
        <v>5782</v>
      </c>
      <c r="BU1901" s="5" t="s">
        <v>5783</v>
      </c>
      <c r="BV1901" s="5" t="s">
        <v>5784</v>
      </c>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t="s">
        <v>5794</v>
      </c>
      <c r="CS1901" s="5" t="s">
        <v>5795</v>
      </c>
      <c r="CT1901" s="5" t="s">
        <v>5840</v>
      </c>
      <c r="CU1901" s="5" t="s">
        <v>5797</v>
      </c>
      <c r="CV1901" s="5" t="s">
        <v>5798</v>
      </c>
      <c r="CW1901" s="5" t="s">
        <v>5799</v>
      </c>
      <c r="CX1901" s="5" t="s">
        <v>10617</v>
      </c>
      <c r="CY1901" s="5" t="s">
        <v>5800</v>
      </c>
      <c r="CZ1901" s="5" t="s">
        <v>5801</v>
      </c>
      <c r="DA1901" s="5" t="s">
        <v>5802</v>
      </c>
      <c r="DB1901" s="5" t="s">
        <v>5803</v>
      </c>
      <c r="DC1901" s="5" t="s">
        <v>5804</v>
      </c>
      <c r="DD1901" s="5" t="s">
        <v>5805</v>
      </c>
      <c r="DE1901" s="5" t="s">
        <v>5806</v>
      </c>
      <c r="DF1901" s="5" t="s">
        <v>5807</v>
      </c>
      <c r="DG1901" s="5" t="s">
        <v>5808</v>
      </c>
      <c r="DH1901" s="5" t="s">
        <v>5809</v>
      </c>
      <c r="DI1901" s="5" t="s">
        <v>5810</v>
      </c>
      <c r="DJ1901" s="5" t="s">
        <v>5811</v>
      </c>
      <c r="DK1901" s="5" t="s">
        <v>5812</v>
      </c>
      <c r="DL1901" s="5" t="s">
        <v>5813</v>
      </c>
      <c r="DM1901" s="5" t="s">
        <v>5814</v>
      </c>
      <c r="DN1901" s="5" t="s">
        <v>5815</v>
      </c>
      <c r="DO1901" s="5" t="s">
        <v>5816</v>
      </c>
      <c r="DP1901" s="5" t="s">
        <v>5817</v>
      </c>
      <c r="DQ1901" s="5" t="s">
        <v>5818</v>
      </c>
      <c r="DR1901" s="5" t="s">
        <v>913</v>
      </c>
      <c r="DS1901" s="5" t="s">
        <v>914</v>
      </c>
      <c r="DT1901" s="5" t="s">
        <v>915</v>
      </c>
      <c r="DU1901" s="5" t="s">
        <v>916</v>
      </c>
      <c r="DV1901" s="5" t="s">
        <v>917</v>
      </c>
      <c r="DW1901" s="5" t="s">
        <v>918</v>
      </c>
      <c r="DX1901" s="5" t="s">
        <v>919</v>
      </c>
      <c r="DY1901" s="5" t="s">
        <v>920</v>
      </c>
      <c r="DZ1901" s="5" t="s">
        <v>5914</v>
      </c>
      <c r="EA1901" s="5" t="s">
        <v>937</v>
      </c>
      <c r="EB1901" s="5" t="s">
        <v>5982</v>
      </c>
      <c r="EC1901" s="5" t="s">
        <v>906</v>
      </c>
      <c r="ED1901" s="5" t="s">
        <v>938</v>
      </c>
      <c r="EE1901" s="5" t="s">
        <v>933</v>
      </c>
      <c r="EF1901" s="5" t="s">
        <v>934</v>
      </c>
      <c r="EG1901" s="5" t="s">
        <v>935</v>
      </c>
      <c r="EH1901" s="5" t="s">
        <v>936</v>
      </c>
      <c r="EI1901" s="5" t="s">
        <v>937</v>
      </c>
      <c r="EJ1901" s="5" t="s">
        <v>1484</v>
      </c>
      <c r="EK1901" s="5" t="s">
        <v>906</v>
      </c>
      <c r="EL1901" s="5" t="s">
        <v>938</v>
      </c>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22" t="s">
        <v>51</v>
      </c>
      <c r="GO1901" s="19" t="s">
        <v>46</v>
      </c>
      <c r="GP1901" s="19" t="s">
        <v>87</v>
      </c>
      <c r="GQ1901" s="21" t="s">
        <v>83</v>
      </c>
      <c r="GR1901" s="19"/>
      <c r="GS1901" s="18"/>
      <c r="GT1901" s="2"/>
    </row>
    <row r="1902" spans="1:202" s="1" customFormat="1" ht="22.5" customHeight="1" x14ac:dyDescent="0.35">
      <c r="A1902" s="14">
        <v>1900</v>
      </c>
      <c r="B1902" s="11">
        <v>43063</v>
      </c>
      <c r="C1902" s="14" t="s">
        <v>94</v>
      </c>
      <c r="D1902" s="31" t="s">
        <v>6955</v>
      </c>
      <c r="E1902" s="14" t="s">
        <v>545</v>
      </c>
      <c r="F1902" s="14" t="s">
        <v>10437</v>
      </c>
      <c r="G1902" s="23" t="s">
        <v>6959</v>
      </c>
      <c r="H1902" s="31" t="s">
        <v>7846</v>
      </c>
      <c r="I1902" s="31"/>
      <c r="J1902" s="31"/>
      <c r="K1902" s="31"/>
      <c r="L1902" s="14" t="s">
        <v>7898</v>
      </c>
      <c r="M1902" s="14" t="s">
        <v>6941</v>
      </c>
      <c r="N1902" s="14" t="s">
        <v>292</v>
      </c>
      <c r="O1902" s="14" t="s">
        <v>6890</v>
      </c>
      <c r="P1902" s="14" t="s">
        <v>6978</v>
      </c>
      <c r="Q1902" s="14" t="s">
        <v>11440</v>
      </c>
      <c r="R1902" s="14" t="s">
        <v>10438</v>
      </c>
      <c r="S1902" s="14"/>
      <c r="T1902" s="36" t="s">
        <v>5983</v>
      </c>
      <c r="U1902" s="36"/>
      <c r="V1902" s="36" t="s">
        <v>6754</v>
      </c>
      <c r="W1902" s="23" t="s">
        <v>6881</v>
      </c>
      <c r="X1902" s="3" t="s">
        <v>50</v>
      </c>
      <c r="Y1902" s="34" t="s">
        <v>8196</v>
      </c>
      <c r="Z1902" s="32">
        <v>50</v>
      </c>
      <c r="AA1902" s="23" t="s">
        <v>6973</v>
      </c>
      <c r="AB1902" s="23" t="s">
        <v>6880</v>
      </c>
      <c r="AC1902" s="3" t="s">
        <v>51</v>
      </c>
      <c r="AD1902" s="3"/>
      <c r="AE1902" s="3"/>
      <c r="AF1902" s="3"/>
      <c r="AG1902" s="23" t="s">
        <v>51</v>
      </c>
      <c r="AH1902" s="23" t="s">
        <v>46</v>
      </c>
      <c r="AI1902" s="23" t="s">
        <v>6961</v>
      </c>
      <c r="AJ1902" s="3"/>
      <c r="AK1902" s="3" t="s">
        <v>28</v>
      </c>
      <c r="AL1902" s="3"/>
      <c r="AM1902" s="3"/>
      <c r="AN1902" s="3"/>
      <c r="AO1902" s="3"/>
      <c r="AP1902" s="3"/>
      <c r="AQ1902" s="3"/>
      <c r="AR1902" s="24">
        <v>43063</v>
      </c>
      <c r="AS1902" s="25" t="s">
        <v>95</v>
      </c>
      <c r="AT1902" s="23" t="s">
        <v>48</v>
      </c>
      <c r="AU1902" s="25" t="s">
        <v>95</v>
      </c>
      <c r="AV1902" s="25"/>
      <c r="AW1902" s="25"/>
      <c r="AX1902" s="25"/>
      <c r="AY1902" s="25"/>
      <c r="AZ1902" s="25"/>
      <c r="BA1902" s="3"/>
      <c r="BB1902" s="3"/>
      <c r="BC1902" s="3"/>
      <c r="BD1902" s="3" t="s">
        <v>10440</v>
      </c>
      <c r="BE1902" s="3"/>
      <c r="BF1902" s="3"/>
      <c r="BG1902" s="23" t="s">
        <v>7911</v>
      </c>
      <c r="BH1902" s="5"/>
      <c r="BI1902" s="5"/>
      <c r="BJ1902" s="5"/>
      <c r="BK1902" s="5" t="s">
        <v>5835</v>
      </c>
      <c r="BL1902" s="5" t="s">
        <v>5836</v>
      </c>
      <c r="BM1902" s="5" t="s">
        <v>5837</v>
      </c>
      <c r="BN1902" s="5" t="s">
        <v>5838</v>
      </c>
      <c r="BO1902" s="5" t="s">
        <v>5839</v>
      </c>
      <c r="BP1902" s="5" t="s">
        <v>5778</v>
      </c>
      <c r="BQ1902" s="5" t="s">
        <v>5779</v>
      </c>
      <c r="BR1902" s="5" t="s">
        <v>5780</v>
      </c>
      <c r="BS1902" s="5" t="s">
        <v>5781</v>
      </c>
      <c r="BT1902" s="5" t="s">
        <v>5782</v>
      </c>
      <c r="BU1902" s="5" t="s">
        <v>5783</v>
      </c>
      <c r="BV1902" s="5" t="s">
        <v>5784</v>
      </c>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t="s">
        <v>5794</v>
      </c>
      <c r="CS1902" s="5" t="s">
        <v>5795</v>
      </c>
      <c r="CT1902" s="5" t="s">
        <v>5840</v>
      </c>
      <c r="CU1902" s="5" t="s">
        <v>5797</v>
      </c>
      <c r="CV1902" s="5" t="s">
        <v>5798</v>
      </c>
      <c r="CW1902" s="5" t="s">
        <v>5799</v>
      </c>
      <c r="CX1902" s="5" t="s">
        <v>10617</v>
      </c>
      <c r="CY1902" s="5" t="s">
        <v>5800</v>
      </c>
      <c r="CZ1902" s="5" t="s">
        <v>5801</v>
      </c>
      <c r="DA1902" s="5" t="s">
        <v>5802</v>
      </c>
      <c r="DB1902" s="5" t="s">
        <v>5803</v>
      </c>
      <c r="DC1902" s="5" t="s">
        <v>5804</v>
      </c>
      <c r="DD1902" s="5" t="s">
        <v>5805</v>
      </c>
      <c r="DE1902" s="5" t="s">
        <v>5806</v>
      </c>
      <c r="DF1902" s="5" t="s">
        <v>5807</v>
      </c>
      <c r="DG1902" s="5" t="s">
        <v>5808</v>
      </c>
      <c r="DH1902" s="5" t="s">
        <v>5809</v>
      </c>
      <c r="DI1902" s="5" t="s">
        <v>5810</v>
      </c>
      <c r="DJ1902" s="5" t="s">
        <v>5811</v>
      </c>
      <c r="DK1902" s="5" t="s">
        <v>5812</v>
      </c>
      <c r="DL1902" s="5" t="s">
        <v>5813</v>
      </c>
      <c r="DM1902" s="5" t="s">
        <v>5814</v>
      </c>
      <c r="DN1902" s="5" t="s">
        <v>5815</v>
      </c>
      <c r="DO1902" s="5" t="s">
        <v>5816</v>
      </c>
      <c r="DP1902" s="5" t="s">
        <v>5817</v>
      </c>
      <c r="DQ1902" s="5" t="s">
        <v>5818</v>
      </c>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22" t="s">
        <v>51</v>
      </c>
      <c r="GO1902" s="19" t="s">
        <v>46</v>
      </c>
      <c r="GP1902" s="19" t="s">
        <v>87</v>
      </c>
      <c r="GQ1902" s="21" t="s">
        <v>83</v>
      </c>
      <c r="GR1902" s="19"/>
      <c r="GS1902" s="18"/>
      <c r="GT1902" s="2"/>
    </row>
    <row r="1903" spans="1:202" s="1" customFormat="1" ht="22.5" customHeight="1" x14ac:dyDescent="0.35">
      <c r="A1903" s="14">
        <v>1901</v>
      </c>
      <c r="B1903" s="11">
        <v>43063</v>
      </c>
      <c r="C1903" s="14" t="s">
        <v>94</v>
      </c>
      <c r="D1903" s="31" t="s">
        <v>6955</v>
      </c>
      <c r="E1903" s="14" t="s">
        <v>545</v>
      </c>
      <c r="F1903" s="14" t="s">
        <v>10437</v>
      </c>
      <c r="G1903" s="23" t="s">
        <v>6959</v>
      </c>
      <c r="H1903" s="31" t="s">
        <v>7846</v>
      </c>
      <c r="I1903" s="31"/>
      <c r="J1903" s="31"/>
      <c r="K1903" s="31"/>
      <c r="L1903" s="14" t="s">
        <v>7898</v>
      </c>
      <c r="M1903" s="14" t="s">
        <v>6941</v>
      </c>
      <c r="N1903" s="14" t="s">
        <v>292</v>
      </c>
      <c r="O1903" s="14" t="s">
        <v>6890</v>
      </c>
      <c r="P1903" s="14" t="s">
        <v>6978</v>
      </c>
      <c r="Q1903" s="14" t="s">
        <v>11440</v>
      </c>
      <c r="R1903" s="14" t="s">
        <v>10438</v>
      </c>
      <c r="S1903" s="14"/>
      <c r="T1903" s="36" t="s">
        <v>5984</v>
      </c>
      <c r="U1903" s="36"/>
      <c r="V1903" s="36" t="s">
        <v>6754</v>
      </c>
      <c r="W1903" s="23" t="s">
        <v>6881</v>
      </c>
      <c r="X1903" s="3" t="s">
        <v>50</v>
      </c>
      <c r="Y1903" s="34" t="s">
        <v>8196</v>
      </c>
      <c r="Z1903" s="32">
        <v>50</v>
      </c>
      <c r="AA1903" s="23" t="s">
        <v>6973</v>
      </c>
      <c r="AB1903" s="23" t="s">
        <v>6880</v>
      </c>
      <c r="AC1903" s="3" t="s">
        <v>51</v>
      </c>
      <c r="AD1903" s="3"/>
      <c r="AE1903" s="3"/>
      <c r="AF1903" s="3"/>
      <c r="AG1903" s="23" t="s">
        <v>51</v>
      </c>
      <c r="AH1903" s="23" t="s">
        <v>46</v>
      </c>
      <c r="AI1903" s="23" t="s">
        <v>6961</v>
      </c>
      <c r="AJ1903" s="3"/>
      <c r="AK1903" s="3" t="s">
        <v>28</v>
      </c>
      <c r="AL1903" s="3"/>
      <c r="AM1903" s="3"/>
      <c r="AN1903" s="3"/>
      <c r="AO1903" s="3"/>
      <c r="AP1903" s="3"/>
      <c r="AQ1903" s="3"/>
      <c r="AR1903" s="24">
        <v>43063</v>
      </c>
      <c r="AS1903" s="25" t="s">
        <v>95</v>
      </c>
      <c r="AT1903" s="23" t="s">
        <v>48</v>
      </c>
      <c r="AU1903" s="25" t="s">
        <v>95</v>
      </c>
      <c r="AV1903" s="25"/>
      <c r="AW1903" s="25"/>
      <c r="AX1903" s="25"/>
      <c r="AY1903" s="25"/>
      <c r="AZ1903" s="25"/>
      <c r="BA1903" s="3"/>
      <c r="BB1903" s="3"/>
      <c r="BC1903" s="3"/>
      <c r="BD1903" s="3" t="s">
        <v>10440</v>
      </c>
      <c r="BE1903" s="3"/>
      <c r="BF1903" s="3"/>
      <c r="BG1903" s="23" t="s">
        <v>7911</v>
      </c>
      <c r="BH1903" s="5"/>
      <c r="BI1903" s="5"/>
      <c r="BJ1903" s="5"/>
      <c r="BK1903" s="5" t="s">
        <v>5835</v>
      </c>
      <c r="BL1903" s="5" t="s">
        <v>5836</v>
      </c>
      <c r="BM1903" s="5" t="s">
        <v>5837</v>
      </c>
      <c r="BN1903" s="5" t="s">
        <v>5838</v>
      </c>
      <c r="BO1903" s="5" t="s">
        <v>5839</v>
      </c>
      <c r="BP1903" s="5" t="s">
        <v>5778</v>
      </c>
      <c r="BQ1903" s="5" t="s">
        <v>5779</v>
      </c>
      <c r="BR1903" s="5" t="s">
        <v>5780</v>
      </c>
      <c r="BS1903" s="5" t="s">
        <v>5781</v>
      </c>
      <c r="BT1903" s="5" t="s">
        <v>5782</v>
      </c>
      <c r="BU1903" s="5" t="s">
        <v>5783</v>
      </c>
      <c r="BV1903" s="5" t="s">
        <v>5784</v>
      </c>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t="s">
        <v>5794</v>
      </c>
      <c r="CS1903" s="5" t="s">
        <v>5795</v>
      </c>
      <c r="CT1903" s="5" t="s">
        <v>5840</v>
      </c>
      <c r="CU1903" s="5" t="s">
        <v>5797</v>
      </c>
      <c r="CV1903" s="5" t="s">
        <v>5798</v>
      </c>
      <c r="CW1903" s="5" t="s">
        <v>5799</v>
      </c>
      <c r="CX1903" s="5" t="s">
        <v>10617</v>
      </c>
      <c r="CY1903" s="5" t="s">
        <v>5800</v>
      </c>
      <c r="CZ1903" s="5" t="s">
        <v>5801</v>
      </c>
      <c r="DA1903" s="5" t="s">
        <v>5802</v>
      </c>
      <c r="DB1903" s="5" t="s">
        <v>5803</v>
      </c>
      <c r="DC1903" s="5" t="s">
        <v>5804</v>
      </c>
      <c r="DD1903" s="5" t="s">
        <v>5805</v>
      </c>
      <c r="DE1903" s="5" t="s">
        <v>5806</v>
      </c>
      <c r="DF1903" s="5" t="s">
        <v>5807</v>
      </c>
      <c r="DG1903" s="5" t="s">
        <v>5808</v>
      </c>
      <c r="DH1903" s="5" t="s">
        <v>5809</v>
      </c>
      <c r="DI1903" s="5" t="s">
        <v>5810</v>
      </c>
      <c r="DJ1903" s="5" t="s">
        <v>5811</v>
      </c>
      <c r="DK1903" s="5" t="s">
        <v>5812</v>
      </c>
      <c r="DL1903" s="5" t="s">
        <v>5813</v>
      </c>
      <c r="DM1903" s="5" t="s">
        <v>5814</v>
      </c>
      <c r="DN1903" s="5" t="s">
        <v>5815</v>
      </c>
      <c r="DO1903" s="5" t="s">
        <v>5816</v>
      </c>
      <c r="DP1903" s="5" t="s">
        <v>5817</v>
      </c>
      <c r="DQ1903" s="5" t="s">
        <v>5818</v>
      </c>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22" t="s">
        <v>51</v>
      </c>
      <c r="GO1903" s="19" t="s">
        <v>46</v>
      </c>
      <c r="GP1903" s="19" t="s">
        <v>87</v>
      </c>
      <c r="GQ1903" s="21" t="s">
        <v>83</v>
      </c>
      <c r="GR1903" s="19"/>
      <c r="GS1903" s="18"/>
      <c r="GT1903" s="2"/>
    </row>
    <row r="1904" spans="1:202" s="1" customFormat="1" ht="22.5" customHeight="1" x14ac:dyDescent="0.35">
      <c r="A1904" s="14">
        <v>1902</v>
      </c>
      <c r="B1904" s="11">
        <v>43063</v>
      </c>
      <c r="C1904" s="14" t="s">
        <v>94</v>
      </c>
      <c r="D1904" s="31" t="s">
        <v>6955</v>
      </c>
      <c r="E1904" s="14" t="s">
        <v>545</v>
      </c>
      <c r="F1904" s="14" t="s">
        <v>10437</v>
      </c>
      <c r="G1904" s="23" t="s">
        <v>6959</v>
      </c>
      <c r="H1904" s="31" t="s">
        <v>7846</v>
      </c>
      <c r="I1904" s="31"/>
      <c r="J1904" s="31"/>
      <c r="K1904" s="31"/>
      <c r="L1904" s="14" t="s">
        <v>7898</v>
      </c>
      <c r="M1904" s="14" t="s">
        <v>6941</v>
      </c>
      <c r="N1904" s="14" t="s">
        <v>292</v>
      </c>
      <c r="O1904" s="14" t="s">
        <v>6890</v>
      </c>
      <c r="P1904" s="14" t="s">
        <v>6978</v>
      </c>
      <c r="Q1904" s="14" t="s">
        <v>11440</v>
      </c>
      <c r="R1904" s="14" t="s">
        <v>10438</v>
      </c>
      <c r="S1904" s="14"/>
      <c r="T1904" s="36" t="s">
        <v>10479</v>
      </c>
      <c r="U1904" s="36"/>
      <c r="V1904" s="36" t="s">
        <v>6754</v>
      </c>
      <c r="W1904" s="23" t="s">
        <v>6881</v>
      </c>
      <c r="X1904" s="3" t="s">
        <v>50</v>
      </c>
      <c r="Y1904" s="34" t="s">
        <v>8196</v>
      </c>
      <c r="Z1904" s="32">
        <v>50</v>
      </c>
      <c r="AA1904" s="23" t="s">
        <v>6973</v>
      </c>
      <c r="AB1904" s="23" t="s">
        <v>6880</v>
      </c>
      <c r="AC1904" s="3" t="s">
        <v>51</v>
      </c>
      <c r="AD1904" s="3"/>
      <c r="AE1904" s="3"/>
      <c r="AF1904" s="3"/>
      <c r="AG1904" s="23" t="s">
        <v>51</v>
      </c>
      <c r="AH1904" s="23" t="s">
        <v>46</v>
      </c>
      <c r="AI1904" s="23" t="s">
        <v>6961</v>
      </c>
      <c r="AJ1904" s="3"/>
      <c r="AK1904" s="3" t="s">
        <v>28</v>
      </c>
      <c r="AL1904" s="3"/>
      <c r="AM1904" s="3"/>
      <c r="AN1904" s="3"/>
      <c r="AO1904" s="3"/>
      <c r="AP1904" s="3"/>
      <c r="AQ1904" s="3"/>
      <c r="AR1904" s="24">
        <v>43063</v>
      </c>
      <c r="AS1904" s="25" t="s">
        <v>95</v>
      </c>
      <c r="AT1904" s="23" t="s">
        <v>48</v>
      </c>
      <c r="AU1904" s="25" t="s">
        <v>95</v>
      </c>
      <c r="AV1904" s="25"/>
      <c r="AW1904" s="25"/>
      <c r="AX1904" s="25"/>
      <c r="AY1904" s="25"/>
      <c r="AZ1904" s="25"/>
      <c r="BA1904" s="3"/>
      <c r="BB1904" s="3"/>
      <c r="BC1904" s="3"/>
      <c r="BD1904" s="3" t="s">
        <v>10440</v>
      </c>
      <c r="BE1904" s="3"/>
      <c r="BF1904" s="3"/>
      <c r="BG1904" s="23" t="s">
        <v>7911</v>
      </c>
      <c r="BH1904" s="5"/>
      <c r="BI1904" s="5"/>
      <c r="BJ1904" s="5"/>
      <c r="BK1904" s="5" t="s">
        <v>5835</v>
      </c>
      <c r="BL1904" s="5" t="s">
        <v>5836</v>
      </c>
      <c r="BM1904" s="5" t="s">
        <v>5837</v>
      </c>
      <c r="BN1904" s="5" t="s">
        <v>5838</v>
      </c>
      <c r="BO1904" s="5" t="s">
        <v>5839</v>
      </c>
      <c r="BP1904" s="5" t="s">
        <v>5778</v>
      </c>
      <c r="BQ1904" s="5" t="s">
        <v>5779</v>
      </c>
      <c r="BR1904" s="5" t="s">
        <v>5780</v>
      </c>
      <c r="BS1904" s="5" t="s">
        <v>5781</v>
      </c>
      <c r="BT1904" s="5" t="s">
        <v>5782</v>
      </c>
      <c r="BU1904" s="5" t="s">
        <v>5783</v>
      </c>
      <c r="BV1904" s="5" t="s">
        <v>5784</v>
      </c>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t="s">
        <v>5794</v>
      </c>
      <c r="CS1904" s="5" t="s">
        <v>5795</v>
      </c>
      <c r="CT1904" s="5" t="s">
        <v>5840</v>
      </c>
      <c r="CU1904" s="5" t="s">
        <v>5797</v>
      </c>
      <c r="CV1904" s="5" t="s">
        <v>5798</v>
      </c>
      <c r="CW1904" s="5" t="s">
        <v>5799</v>
      </c>
      <c r="CX1904" s="5" t="s">
        <v>10617</v>
      </c>
      <c r="CY1904" s="5" t="s">
        <v>5800</v>
      </c>
      <c r="CZ1904" s="5" t="s">
        <v>5801</v>
      </c>
      <c r="DA1904" s="5" t="s">
        <v>5802</v>
      </c>
      <c r="DB1904" s="5" t="s">
        <v>5803</v>
      </c>
      <c r="DC1904" s="5" t="s">
        <v>5804</v>
      </c>
      <c r="DD1904" s="5" t="s">
        <v>5805</v>
      </c>
      <c r="DE1904" s="5" t="s">
        <v>5806</v>
      </c>
      <c r="DF1904" s="5" t="s">
        <v>5807</v>
      </c>
      <c r="DG1904" s="5" t="s">
        <v>5808</v>
      </c>
      <c r="DH1904" s="5" t="s">
        <v>5809</v>
      </c>
      <c r="DI1904" s="5" t="s">
        <v>5810</v>
      </c>
      <c r="DJ1904" s="5" t="s">
        <v>5811</v>
      </c>
      <c r="DK1904" s="5" t="s">
        <v>5812</v>
      </c>
      <c r="DL1904" s="5" t="s">
        <v>5813</v>
      </c>
      <c r="DM1904" s="5" t="s">
        <v>5814</v>
      </c>
      <c r="DN1904" s="5" t="s">
        <v>5815</v>
      </c>
      <c r="DO1904" s="5" t="s">
        <v>5816</v>
      </c>
      <c r="DP1904" s="5" t="s">
        <v>5817</v>
      </c>
      <c r="DQ1904" s="5" t="s">
        <v>5818</v>
      </c>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22" t="s">
        <v>51</v>
      </c>
      <c r="GO1904" s="19" t="s">
        <v>46</v>
      </c>
      <c r="GP1904" s="19" t="s">
        <v>87</v>
      </c>
      <c r="GQ1904" s="21" t="s">
        <v>83</v>
      </c>
      <c r="GR1904" s="19"/>
      <c r="GS1904" s="18"/>
      <c r="GT1904" s="2"/>
    </row>
    <row r="1905" spans="1:202" s="1" customFormat="1" ht="22.5" customHeight="1" x14ac:dyDescent="0.35">
      <c r="A1905" s="14">
        <v>1903</v>
      </c>
      <c r="B1905" s="11">
        <v>43063</v>
      </c>
      <c r="C1905" s="14" t="s">
        <v>94</v>
      </c>
      <c r="D1905" s="31" t="s">
        <v>6955</v>
      </c>
      <c r="E1905" s="14" t="s">
        <v>545</v>
      </c>
      <c r="F1905" s="14" t="s">
        <v>10437</v>
      </c>
      <c r="G1905" s="23" t="s">
        <v>6959</v>
      </c>
      <c r="H1905" s="31" t="s">
        <v>7846</v>
      </c>
      <c r="I1905" s="31"/>
      <c r="J1905" s="31"/>
      <c r="K1905" s="31"/>
      <c r="L1905" s="14" t="s">
        <v>7898</v>
      </c>
      <c r="M1905" s="14" t="s">
        <v>6941</v>
      </c>
      <c r="N1905" s="14" t="s">
        <v>292</v>
      </c>
      <c r="O1905" s="14" t="s">
        <v>6890</v>
      </c>
      <c r="P1905" s="14" t="s">
        <v>6978</v>
      </c>
      <c r="Q1905" s="14" t="s">
        <v>11440</v>
      </c>
      <c r="R1905" s="14" t="s">
        <v>10438</v>
      </c>
      <c r="S1905" s="14"/>
      <c r="T1905" s="36" t="s">
        <v>5985</v>
      </c>
      <c r="U1905" s="36"/>
      <c r="V1905" s="36" t="s">
        <v>6754</v>
      </c>
      <c r="W1905" s="23" t="s">
        <v>6881</v>
      </c>
      <c r="X1905" s="3" t="s">
        <v>50</v>
      </c>
      <c r="Y1905" s="34" t="s">
        <v>8196</v>
      </c>
      <c r="Z1905" s="32">
        <v>50</v>
      </c>
      <c r="AA1905" s="23" t="s">
        <v>6973</v>
      </c>
      <c r="AB1905" s="23" t="s">
        <v>6880</v>
      </c>
      <c r="AC1905" s="3" t="s">
        <v>51</v>
      </c>
      <c r="AD1905" s="3"/>
      <c r="AE1905" s="3"/>
      <c r="AF1905" s="3"/>
      <c r="AG1905" s="23" t="s">
        <v>51</v>
      </c>
      <c r="AH1905" s="23" t="s">
        <v>46</v>
      </c>
      <c r="AI1905" s="23" t="s">
        <v>6961</v>
      </c>
      <c r="AJ1905" s="3"/>
      <c r="AK1905" s="3" t="s">
        <v>28</v>
      </c>
      <c r="AL1905" s="3"/>
      <c r="AM1905" s="3"/>
      <c r="AN1905" s="3"/>
      <c r="AO1905" s="3"/>
      <c r="AP1905" s="3"/>
      <c r="AQ1905" s="3"/>
      <c r="AR1905" s="24">
        <v>43063</v>
      </c>
      <c r="AS1905" s="25" t="s">
        <v>95</v>
      </c>
      <c r="AT1905" s="23" t="s">
        <v>48</v>
      </c>
      <c r="AU1905" s="25" t="s">
        <v>95</v>
      </c>
      <c r="AV1905" s="25"/>
      <c r="AW1905" s="25"/>
      <c r="AX1905" s="25"/>
      <c r="AY1905" s="25"/>
      <c r="AZ1905" s="25"/>
      <c r="BA1905" s="3"/>
      <c r="BB1905" s="3"/>
      <c r="BC1905" s="3"/>
      <c r="BD1905" s="3" t="s">
        <v>10440</v>
      </c>
      <c r="BE1905" s="3"/>
      <c r="BF1905" s="3"/>
      <c r="BG1905" s="23" t="s">
        <v>7911</v>
      </c>
      <c r="BH1905" s="5"/>
      <c r="BI1905" s="5"/>
      <c r="BJ1905" s="5"/>
      <c r="BK1905" s="5" t="s">
        <v>5835</v>
      </c>
      <c r="BL1905" s="5" t="s">
        <v>5836</v>
      </c>
      <c r="BM1905" s="5" t="s">
        <v>5837</v>
      </c>
      <c r="BN1905" s="5" t="s">
        <v>5838</v>
      </c>
      <c r="BO1905" s="5" t="s">
        <v>5839</v>
      </c>
      <c r="BP1905" s="5" t="s">
        <v>5778</v>
      </c>
      <c r="BQ1905" s="5" t="s">
        <v>5779</v>
      </c>
      <c r="BR1905" s="5" t="s">
        <v>5780</v>
      </c>
      <c r="BS1905" s="5" t="s">
        <v>5781</v>
      </c>
      <c r="BT1905" s="5" t="s">
        <v>5782</v>
      </c>
      <c r="BU1905" s="5" t="s">
        <v>5783</v>
      </c>
      <c r="BV1905" s="5" t="s">
        <v>5784</v>
      </c>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t="s">
        <v>5794</v>
      </c>
      <c r="CS1905" s="5" t="s">
        <v>5795</v>
      </c>
      <c r="CT1905" s="5" t="s">
        <v>5840</v>
      </c>
      <c r="CU1905" s="5" t="s">
        <v>5797</v>
      </c>
      <c r="CV1905" s="5" t="s">
        <v>5798</v>
      </c>
      <c r="CW1905" s="5" t="s">
        <v>5799</v>
      </c>
      <c r="CX1905" s="5" t="s">
        <v>10617</v>
      </c>
      <c r="CY1905" s="5" t="s">
        <v>5800</v>
      </c>
      <c r="CZ1905" s="5" t="s">
        <v>5801</v>
      </c>
      <c r="DA1905" s="5" t="s">
        <v>5802</v>
      </c>
      <c r="DB1905" s="5" t="s">
        <v>5803</v>
      </c>
      <c r="DC1905" s="5" t="s">
        <v>5804</v>
      </c>
      <c r="DD1905" s="5" t="s">
        <v>5805</v>
      </c>
      <c r="DE1905" s="5" t="s">
        <v>5806</v>
      </c>
      <c r="DF1905" s="5" t="s">
        <v>5807</v>
      </c>
      <c r="DG1905" s="5" t="s">
        <v>5808</v>
      </c>
      <c r="DH1905" s="5" t="s">
        <v>5809</v>
      </c>
      <c r="DI1905" s="5" t="s">
        <v>5810</v>
      </c>
      <c r="DJ1905" s="5" t="s">
        <v>5811</v>
      </c>
      <c r="DK1905" s="5" t="s">
        <v>5812</v>
      </c>
      <c r="DL1905" s="5" t="s">
        <v>5813</v>
      </c>
      <c r="DM1905" s="5" t="s">
        <v>5814</v>
      </c>
      <c r="DN1905" s="5" t="s">
        <v>5815</v>
      </c>
      <c r="DO1905" s="5" t="s">
        <v>5816</v>
      </c>
      <c r="DP1905" s="5" t="s">
        <v>5817</v>
      </c>
      <c r="DQ1905" s="5" t="s">
        <v>5818</v>
      </c>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22" t="s">
        <v>51</v>
      </c>
      <c r="GO1905" s="19" t="s">
        <v>46</v>
      </c>
      <c r="GP1905" s="19" t="s">
        <v>87</v>
      </c>
      <c r="GQ1905" s="21" t="s">
        <v>83</v>
      </c>
      <c r="GR1905" s="19"/>
      <c r="GS1905" s="18"/>
      <c r="GT1905" s="2"/>
    </row>
    <row r="1906" spans="1:202" s="1" customFormat="1" ht="22.5" customHeight="1" x14ac:dyDescent="0.35">
      <c r="A1906" s="14">
        <v>1904</v>
      </c>
      <c r="B1906" s="11">
        <v>43063</v>
      </c>
      <c r="C1906" s="14" t="s">
        <v>94</v>
      </c>
      <c r="D1906" s="31" t="s">
        <v>6955</v>
      </c>
      <c r="E1906" s="14" t="s">
        <v>545</v>
      </c>
      <c r="F1906" s="14" t="s">
        <v>10437</v>
      </c>
      <c r="G1906" s="23" t="s">
        <v>6959</v>
      </c>
      <c r="H1906" s="31" t="s">
        <v>7846</v>
      </c>
      <c r="I1906" s="31"/>
      <c r="J1906" s="31"/>
      <c r="K1906" s="31"/>
      <c r="L1906" s="14" t="s">
        <v>7898</v>
      </c>
      <c r="M1906" s="14" t="s">
        <v>6941</v>
      </c>
      <c r="N1906" s="14" t="s">
        <v>292</v>
      </c>
      <c r="O1906" s="14" t="s">
        <v>6890</v>
      </c>
      <c r="P1906" s="14" t="s">
        <v>6978</v>
      </c>
      <c r="Q1906" s="14" t="s">
        <v>11440</v>
      </c>
      <c r="R1906" s="14" t="s">
        <v>10438</v>
      </c>
      <c r="S1906" s="14"/>
      <c r="T1906" s="36" t="s">
        <v>5986</v>
      </c>
      <c r="U1906" s="36"/>
      <c r="V1906" s="36" t="s">
        <v>6754</v>
      </c>
      <c r="W1906" s="23" t="s">
        <v>6881</v>
      </c>
      <c r="X1906" s="3" t="s">
        <v>50</v>
      </c>
      <c r="Y1906" s="34" t="s">
        <v>8196</v>
      </c>
      <c r="Z1906" s="32">
        <v>50</v>
      </c>
      <c r="AA1906" s="23" t="s">
        <v>6973</v>
      </c>
      <c r="AB1906" s="23" t="s">
        <v>6880</v>
      </c>
      <c r="AC1906" s="3" t="s">
        <v>51</v>
      </c>
      <c r="AD1906" s="3"/>
      <c r="AE1906" s="3"/>
      <c r="AF1906" s="3"/>
      <c r="AG1906" s="23" t="s">
        <v>51</v>
      </c>
      <c r="AH1906" s="23" t="s">
        <v>46</v>
      </c>
      <c r="AI1906" s="23" t="s">
        <v>6961</v>
      </c>
      <c r="AJ1906" s="3"/>
      <c r="AK1906" s="3" t="s">
        <v>28</v>
      </c>
      <c r="AL1906" s="3"/>
      <c r="AM1906" s="3"/>
      <c r="AN1906" s="3"/>
      <c r="AO1906" s="3"/>
      <c r="AP1906" s="3"/>
      <c r="AQ1906" s="3"/>
      <c r="AR1906" s="24">
        <v>43063</v>
      </c>
      <c r="AS1906" s="25" t="s">
        <v>95</v>
      </c>
      <c r="AT1906" s="23" t="s">
        <v>48</v>
      </c>
      <c r="AU1906" s="25" t="s">
        <v>95</v>
      </c>
      <c r="AV1906" s="25"/>
      <c r="AW1906" s="25"/>
      <c r="AX1906" s="25"/>
      <c r="AY1906" s="25"/>
      <c r="AZ1906" s="25"/>
      <c r="BA1906" s="3"/>
      <c r="BB1906" s="3"/>
      <c r="BC1906" s="3"/>
      <c r="BD1906" s="3" t="s">
        <v>10440</v>
      </c>
      <c r="BE1906" s="3"/>
      <c r="BF1906" s="3"/>
      <c r="BG1906" s="23" t="s">
        <v>7911</v>
      </c>
      <c r="BH1906" s="5"/>
      <c r="BI1906" s="5"/>
      <c r="BJ1906" s="5"/>
      <c r="BK1906" s="5" t="s">
        <v>5835</v>
      </c>
      <c r="BL1906" s="5" t="s">
        <v>5836</v>
      </c>
      <c r="BM1906" s="5" t="s">
        <v>5837</v>
      </c>
      <c r="BN1906" s="5" t="s">
        <v>5838</v>
      </c>
      <c r="BO1906" s="5" t="s">
        <v>5839</v>
      </c>
      <c r="BP1906" s="5" t="s">
        <v>5778</v>
      </c>
      <c r="BQ1906" s="5" t="s">
        <v>5779</v>
      </c>
      <c r="BR1906" s="5" t="s">
        <v>5780</v>
      </c>
      <c r="BS1906" s="5" t="s">
        <v>5781</v>
      </c>
      <c r="BT1906" s="5" t="s">
        <v>5782</v>
      </c>
      <c r="BU1906" s="5" t="s">
        <v>5783</v>
      </c>
      <c r="BV1906" s="5" t="s">
        <v>5784</v>
      </c>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t="s">
        <v>5794</v>
      </c>
      <c r="CS1906" s="5" t="s">
        <v>5795</v>
      </c>
      <c r="CT1906" s="5" t="s">
        <v>5840</v>
      </c>
      <c r="CU1906" s="5" t="s">
        <v>5797</v>
      </c>
      <c r="CV1906" s="5" t="s">
        <v>5798</v>
      </c>
      <c r="CW1906" s="5" t="s">
        <v>5799</v>
      </c>
      <c r="CX1906" s="5" t="s">
        <v>10617</v>
      </c>
      <c r="CY1906" s="5" t="s">
        <v>5800</v>
      </c>
      <c r="CZ1906" s="5" t="s">
        <v>5801</v>
      </c>
      <c r="DA1906" s="5" t="s">
        <v>5802</v>
      </c>
      <c r="DB1906" s="5" t="s">
        <v>5803</v>
      </c>
      <c r="DC1906" s="5" t="s">
        <v>5804</v>
      </c>
      <c r="DD1906" s="5" t="s">
        <v>5805</v>
      </c>
      <c r="DE1906" s="5" t="s">
        <v>5806</v>
      </c>
      <c r="DF1906" s="5" t="s">
        <v>5807</v>
      </c>
      <c r="DG1906" s="5" t="s">
        <v>5808</v>
      </c>
      <c r="DH1906" s="5" t="s">
        <v>5809</v>
      </c>
      <c r="DI1906" s="5" t="s">
        <v>5810</v>
      </c>
      <c r="DJ1906" s="5" t="s">
        <v>5811</v>
      </c>
      <c r="DK1906" s="5" t="s">
        <v>5812</v>
      </c>
      <c r="DL1906" s="5" t="s">
        <v>5813</v>
      </c>
      <c r="DM1906" s="5" t="s">
        <v>5814</v>
      </c>
      <c r="DN1906" s="5" t="s">
        <v>5815</v>
      </c>
      <c r="DO1906" s="5" t="s">
        <v>5816</v>
      </c>
      <c r="DP1906" s="5" t="s">
        <v>5817</v>
      </c>
      <c r="DQ1906" s="5" t="s">
        <v>5818</v>
      </c>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22" t="s">
        <v>51</v>
      </c>
      <c r="GO1906" s="19" t="s">
        <v>46</v>
      </c>
      <c r="GP1906" s="19" t="s">
        <v>87</v>
      </c>
      <c r="GQ1906" s="21" t="s">
        <v>83</v>
      </c>
      <c r="GR1906" s="19"/>
      <c r="GS1906" s="18"/>
      <c r="GT1906" s="2"/>
    </row>
    <row r="1907" spans="1:202" s="1" customFormat="1" ht="22.5" customHeight="1" x14ac:dyDescent="0.35">
      <c r="A1907" s="14">
        <v>1905</v>
      </c>
      <c r="B1907" s="11">
        <v>43063</v>
      </c>
      <c r="C1907" s="14" t="s">
        <v>94</v>
      </c>
      <c r="D1907" s="31" t="s">
        <v>6955</v>
      </c>
      <c r="E1907" s="14" t="s">
        <v>545</v>
      </c>
      <c r="F1907" s="14" t="s">
        <v>10437</v>
      </c>
      <c r="G1907" s="23" t="s">
        <v>6959</v>
      </c>
      <c r="H1907" s="31" t="s">
        <v>7846</v>
      </c>
      <c r="I1907" s="31"/>
      <c r="J1907" s="31"/>
      <c r="K1907" s="31"/>
      <c r="L1907" s="14" t="s">
        <v>7898</v>
      </c>
      <c r="M1907" s="14" t="s">
        <v>6941</v>
      </c>
      <c r="N1907" s="14" t="s">
        <v>292</v>
      </c>
      <c r="O1907" s="14" t="s">
        <v>6890</v>
      </c>
      <c r="P1907" s="14" t="s">
        <v>6978</v>
      </c>
      <c r="Q1907" s="14" t="s">
        <v>11440</v>
      </c>
      <c r="R1907" s="14" t="s">
        <v>10438</v>
      </c>
      <c r="S1907" s="14"/>
      <c r="T1907" s="36" t="s">
        <v>5987</v>
      </c>
      <c r="U1907" s="36"/>
      <c r="V1907" s="36" t="s">
        <v>6754</v>
      </c>
      <c r="W1907" s="23" t="s">
        <v>6881</v>
      </c>
      <c r="X1907" s="3" t="s">
        <v>50</v>
      </c>
      <c r="Y1907" s="34" t="s">
        <v>8196</v>
      </c>
      <c r="Z1907" s="32">
        <v>50</v>
      </c>
      <c r="AA1907" s="23" t="s">
        <v>6973</v>
      </c>
      <c r="AB1907" s="23" t="s">
        <v>6880</v>
      </c>
      <c r="AC1907" s="3" t="s">
        <v>51</v>
      </c>
      <c r="AD1907" s="3"/>
      <c r="AE1907" s="3"/>
      <c r="AF1907" s="3"/>
      <c r="AG1907" s="23" t="s">
        <v>51</v>
      </c>
      <c r="AH1907" s="23" t="s">
        <v>46</v>
      </c>
      <c r="AI1907" s="23" t="s">
        <v>6961</v>
      </c>
      <c r="AJ1907" s="3"/>
      <c r="AK1907" s="3" t="s">
        <v>28</v>
      </c>
      <c r="AL1907" s="3"/>
      <c r="AM1907" s="3"/>
      <c r="AN1907" s="3"/>
      <c r="AO1907" s="3"/>
      <c r="AP1907" s="3"/>
      <c r="AQ1907" s="3"/>
      <c r="AR1907" s="24">
        <v>43063</v>
      </c>
      <c r="AS1907" s="25" t="s">
        <v>95</v>
      </c>
      <c r="AT1907" s="23" t="s">
        <v>48</v>
      </c>
      <c r="AU1907" s="25" t="s">
        <v>95</v>
      </c>
      <c r="AV1907" s="25"/>
      <c r="AW1907" s="25"/>
      <c r="AX1907" s="25"/>
      <c r="AY1907" s="25"/>
      <c r="AZ1907" s="25"/>
      <c r="BA1907" s="3"/>
      <c r="BB1907" s="3"/>
      <c r="BC1907" s="3"/>
      <c r="BD1907" s="3" t="s">
        <v>10440</v>
      </c>
      <c r="BE1907" s="3"/>
      <c r="BF1907" s="3"/>
      <c r="BG1907" s="23" t="s">
        <v>7911</v>
      </c>
      <c r="BH1907" s="5"/>
      <c r="BI1907" s="5"/>
      <c r="BJ1907" s="5"/>
      <c r="BK1907" s="5" t="s">
        <v>5835</v>
      </c>
      <c r="BL1907" s="5" t="s">
        <v>5836</v>
      </c>
      <c r="BM1907" s="5" t="s">
        <v>5837</v>
      </c>
      <c r="BN1907" s="5" t="s">
        <v>5838</v>
      </c>
      <c r="BO1907" s="5" t="s">
        <v>5839</v>
      </c>
      <c r="BP1907" s="5" t="s">
        <v>5778</v>
      </c>
      <c r="BQ1907" s="5" t="s">
        <v>5779</v>
      </c>
      <c r="BR1907" s="5" t="s">
        <v>5780</v>
      </c>
      <c r="BS1907" s="5" t="s">
        <v>5781</v>
      </c>
      <c r="BT1907" s="5" t="s">
        <v>5782</v>
      </c>
      <c r="BU1907" s="5" t="s">
        <v>5783</v>
      </c>
      <c r="BV1907" s="5" t="s">
        <v>5784</v>
      </c>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t="s">
        <v>5794</v>
      </c>
      <c r="CS1907" s="5" t="s">
        <v>5795</v>
      </c>
      <c r="CT1907" s="5" t="s">
        <v>5840</v>
      </c>
      <c r="CU1907" s="5" t="s">
        <v>5797</v>
      </c>
      <c r="CV1907" s="5" t="s">
        <v>5798</v>
      </c>
      <c r="CW1907" s="5" t="s">
        <v>5799</v>
      </c>
      <c r="CX1907" s="5" t="s">
        <v>10617</v>
      </c>
      <c r="CY1907" s="5" t="s">
        <v>5800</v>
      </c>
      <c r="CZ1907" s="5" t="s">
        <v>5801</v>
      </c>
      <c r="DA1907" s="5" t="s">
        <v>5802</v>
      </c>
      <c r="DB1907" s="5" t="s">
        <v>5803</v>
      </c>
      <c r="DC1907" s="5" t="s">
        <v>5804</v>
      </c>
      <c r="DD1907" s="5" t="s">
        <v>5805</v>
      </c>
      <c r="DE1907" s="5" t="s">
        <v>5806</v>
      </c>
      <c r="DF1907" s="5" t="s">
        <v>5807</v>
      </c>
      <c r="DG1907" s="5" t="s">
        <v>5808</v>
      </c>
      <c r="DH1907" s="5" t="s">
        <v>5809</v>
      </c>
      <c r="DI1907" s="5" t="s">
        <v>5810</v>
      </c>
      <c r="DJ1907" s="5" t="s">
        <v>5811</v>
      </c>
      <c r="DK1907" s="5" t="s">
        <v>5812</v>
      </c>
      <c r="DL1907" s="5" t="s">
        <v>5813</v>
      </c>
      <c r="DM1907" s="5" t="s">
        <v>5814</v>
      </c>
      <c r="DN1907" s="5" t="s">
        <v>5815</v>
      </c>
      <c r="DO1907" s="5" t="s">
        <v>5816</v>
      </c>
      <c r="DP1907" s="5" t="s">
        <v>5817</v>
      </c>
      <c r="DQ1907" s="5" t="s">
        <v>5818</v>
      </c>
      <c r="DR1907" s="5" t="s">
        <v>105</v>
      </c>
      <c r="DS1907" s="5" t="s">
        <v>106</v>
      </c>
      <c r="DT1907" s="5" t="s">
        <v>8551</v>
      </c>
      <c r="DU1907" s="5" t="s">
        <v>107</v>
      </c>
      <c r="DV1907" s="5" t="s">
        <v>108</v>
      </c>
      <c r="DW1907" s="5" t="s">
        <v>109</v>
      </c>
      <c r="DX1907" s="5" t="s">
        <v>110</v>
      </c>
      <c r="DY1907" s="5" t="s">
        <v>111</v>
      </c>
      <c r="DZ1907" s="5" t="s">
        <v>112</v>
      </c>
      <c r="EA1907" s="5" t="s">
        <v>113</v>
      </c>
      <c r="EB1907" s="5" t="s">
        <v>114</v>
      </c>
      <c r="EC1907" s="5" t="s">
        <v>115</v>
      </c>
      <c r="ED1907" s="5" t="s">
        <v>116</v>
      </c>
      <c r="EE1907" s="5" t="s">
        <v>117</v>
      </c>
      <c r="EF1907" s="5" t="s">
        <v>118</v>
      </c>
      <c r="EG1907" s="5" t="s">
        <v>119</v>
      </c>
      <c r="EH1907" s="5" t="s">
        <v>120</v>
      </c>
      <c r="EI1907" s="5" t="s">
        <v>121</v>
      </c>
      <c r="EJ1907" s="5" t="s">
        <v>122</v>
      </c>
      <c r="EK1907" s="5" t="s">
        <v>123</v>
      </c>
      <c r="EL1907" s="5" t="s">
        <v>124</v>
      </c>
      <c r="EM1907" s="5" t="s">
        <v>125</v>
      </c>
      <c r="EN1907" s="5" t="s">
        <v>126</v>
      </c>
      <c r="EO1907" s="5" t="s">
        <v>127</v>
      </c>
      <c r="EP1907" s="5" t="s">
        <v>128</v>
      </c>
      <c r="EQ1907" s="5" t="s">
        <v>129</v>
      </c>
      <c r="ER1907" s="5" t="s">
        <v>128</v>
      </c>
      <c r="ES1907" s="5" t="s">
        <v>130</v>
      </c>
      <c r="ET1907" s="5" t="s">
        <v>131</v>
      </c>
      <c r="EU1907" s="5" t="s">
        <v>132</v>
      </c>
      <c r="EV1907" s="5" t="s">
        <v>133</v>
      </c>
      <c r="EW1907" s="5" t="s">
        <v>134</v>
      </c>
      <c r="EX1907" s="5" t="s">
        <v>135</v>
      </c>
      <c r="EY1907" s="5" t="s">
        <v>136</v>
      </c>
      <c r="EZ1907" s="5" t="s">
        <v>137</v>
      </c>
      <c r="FA1907" s="5" t="s">
        <v>138</v>
      </c>
      <c r="FB1907" s="5" t="s">
        <v>139</v>
      </c>
      <c r="FC1907" s="5" t="s">
        <v>140</v>
      </c>
      <c r="FD1907" s="5" t="s">
        <v>141</v>
      </c>
      <c r="FE1907" s="5" t="s">
        <v>142</v>
      </c>
      <c r="FF1907" s="5" t="s">
        <v>143</v>
      </c>
      <c r="FG1907" s="5" t="s">
        <v>144</v>
      </c>
      <c r="FH1907" s="5" t="s">
        <v>145</v>
      </c>
      <c r="FI1907" s="5" t="s">
        <v>146</v>
      </c>
      <c r="FJ1907" s="5" t="s">
        <v>147</v>
      </c>
      <c r="FK1907" s="5" t="s">
        <v>148</v>
      </c>
      <c r="FL1907" s="5" t="s">
        <v>149</v>
      </c>
      <c r="FM1907" s="5" t="s">
        <v>150</v>
      </c>
      <c r="FN1907" s="5" t="s">
        <v>151</v>
      </c>
      <c r="FO1907" s="5" t="s">
        <v>152</v>
      </c>
      <c r="FP1907" s="5" t="s">
        <v>153</v>
      </c>
      <c r="FQ1907" s="5" t="s">
        <v>154</v>
      </c>
      <c r="FR1907" s="5" t="s">
        <v>155</v>
      </c>
      <c r="FS1907" s="5" t="s">
        <v>156</v>
      </c>
      <c r="FT1907" s="5" t="s">
        <v>157</v>
      </c>
      <c r="FU1907" s="5" t="s">
        <v>158</v>
      </c>
      <c r="FV1907" s="5" t="s">
        <v>159</v>
      </c>
      <c r="FW1907" s="5" t="s">
        <v>160</v>
      </c>
      <c r="FX1907" s="5" t="s">
        <v>161</v>
      </c>
      <c r="FY1907" s="5" t="s">
        <v>162</v>
      </c>
      <c r="FZ1907" s="5" t="s">
        <v>157</v>
      </c>
      <c r="GA1907" s="5" t="s">
        <v>163</v>
      </c>
      <c r="GB1907" s="5" t="s">
        <v>164</v>
      </c>
      <c r="GC1907" s="5" t="s">
        <v>165</v>
      </c>
      <c r="GD1907" s="5" t="s">
        <v>166</v>
      </c>
      <c r="GE1907" s="5" t="s">
        <v>167</v>
      </c>
      <c r="GF1907" s="5" t="s">
        <v>168</v>
      </c>
      <c r="GG1907" s="5" t="s">
        <v>169</v>
      </c>
      <c r="GH1907" s="5" t="s">
        <v>170</v>
      </c>
      <c r="GI1907" s="5" t="s">
        <v>171</v>
      </c>
      <c r="GJ1907" s="5" t="s">
        <v>172</v>
      </c>
      <c r="GK1907" s="5" t="s">
        <v>173</v>
      </c>
      <c r="GL1907" s="5" t="s">
        <v>10611</v>
      </c>
      <c r="GM1907" s="5" t="s">
        <v>174</v>
      </c>
      <c r="GN1907" s="22" t="s">
        <v>51</v>
      </c>
      <c r="GO1907" s="19" t="s">
        <v>46</v>
      </c>
      <c r="GP1907" s="19" t="s">
        <v>87</v>
      </c>
      <c r="GQ1907" s="21" t="s">
        <v>83</v>
      </c>
      <c r="GR1907" s="19"/>
      <c r="GS1907" s="18"/>
      <c r="GT1907" s="2"/>
    </row>
    <row r="1908" spans="1:202" s="1" customFormat="1" ht="22.5" customHeight="1" x14ac:dyDescent="0.35">
      <c r="A1908" s="14">
        <v>1906</v>
      </c>
      <c r="B1908" s="11">
        <v>43063</v>
      </c>
      <c r="C1908" s="14" t="s">
        <v>94</v>
      </c>
      <c r="D1908" s="31" t="s">
        <v>6955</v>
      </c>
      <c r="E1908" s="14" t="s">
        <v>545</v>
      </c>
      <c r="F1908" s="14" t="s">
        <v>10437</v>
      </c>
      <c r="G1908" s="23" t="s">
        <v>6959</v>
      </c>
      <c r="H1908" s="31" t="s">
        <v>7846</v>
      </c>
      <c r="I1908" s="31"/>
      <c r="J1908" s="31"/>
      <c r="K1908" s="31"/>
      <c r="L1908" s="14" t="s">
        <v>7898</v>
      </c>
      <c r="M1908" s="14" t="s">
        <v>6941</v>
      </c>
      <c r="N1908" s="14" t="s">
        <v>292</v>
      </c>
      <c r="O1908" s="14" t="s">
        <v>6890</v>
      </c>
      <c r="P1908" s="14" t="s">
        <v>6978</v>
      </c>
      <c r="Q1908" s="14" t="s">
        <v>11440</v>
      </c>
      <c r="R1908" s="14" t="s">
        <v>10438</v>
      </c>
      <c r="S1908" s="14"/>
      <c r="T1908" s="36" t="s">
        <v>5988</v>
      </c>
      <c r="U1908" s="36"/>
      <c r="V1908" s="36" t="s">
        <v>6754</v>
      </c>
      <c r="W1908" s="23" t="s">
        <v>6881</v>
      </c>
      <c r="X1908" s="3" t="s">
        <v>50</v>
      </c>
      <c r="Y1908" s="34" t="s">
        <v>8196</v>
      </c>
      <c r="Z1908" s="32">
        <v>50</v>
      </c>
      <c r="AA1908" s="23" t="s">
        <v>6973</v>
      </c>
      <c r="AB1908" s="23" t="s">
        <v>6880</v>
      </c>
      <c r="AC1908" s="3" t="s">
        <v>51</v>
      </c>
      <c r="AD1908" s="3"/>
      <c r="AE1908" s="3"/>
      <c r="AF1908" s="3"/>
      <c r="AG1908" s="23" t="s">
        <v>51</v>
      </c>
      <c r="AH1908" s="23" t="s">
        <v>46</v>
      </c>
      <c r="AI1908" s="23" t="s">
        <v>6961</v>
      </c>
      <c r="AJ1908" s="3"/>
      <c r="AK1908" s="3" t="s">
        <v>28</v>
      </c>
      <c r="AL1908" s="3"/>
      <c r="AM1908" s="3"/>
      <c r="AN1908" s="3"/>
      <c r="AO1908" s="3"/>
      <c r="AP1908" s="3"/>
      <c r="AQ1908" s="3"/>
      <c r="AR1908" s="24">
        <v>43063</v>
      </c>
      <c r="AS1908" s="25" t="s">
        <v>95</v>
      </c>
      <c r="AT1908" s="23" t="s">
        <v>48</v>
      </c>
      <c r="AU1908" s="25" t="s">
        <v>95</v>
      </c>
      <c r="AV1908" s="25"/>
      <c r="AW1908" s="25"/>
      <c r="AX1908" s="25"/>
      <c r="AY1908" s="25"/>
      <c r="AZ1908" s="25"/>
      <c r="BA1908" s="3"/>
      <c r="BB1908" s="3"/>
      <c r="BC1908" s="3"/>
      <c r="BD1908" s="3" t="s">
        <v>10440</v>
      </c>
      <c r="BE1908" s="3"/>
      <c r="BF1908" s="3"/>
      <c r="BG1908" s="23" t="s">
        <v>7911</v>
      </c>
      <c r="BH1908" s="5"/>
      <c r="BI1908" s="5"/>
      <c r="BJ1908" s="5"/>
      <c r="BK1908" s="5" t="s">
        <v>5835</v>
      </c>
      <c r="BL1908" s="5" t="s">
        <v>5836</v>
      </c>
      <c r="BM1908" s="5" t="s">
        <v>5837</v>
      </c>
      <c r="BN1908" s="5" t="s">
        <v>5838</v>
      </c>
      <c r="BO1908" s="5" t="s">
        <v>5839</v>
      </c>
      <c r="BP1908" s="5" t="s">
        <v>5778</v>
      </c>
      <c r="BQ1908" s="5" t="s">
        <v>5779</v>
      </c>
      <c r="BR1908" s="5" t="s">
        <v>5780</v>
      </c>
      <c r="BS1908" s="5" t="s">
        <v>5781</v>
      </c>
      <c r="BT1908" s="5" t="s">
        <v>5782</v>
      </c>
      <c r="BU1908" s="5" t="s">
        <v>5783</v>
      </c>
      <c r="BV1908" s="5" t="s">
        <v>5784</v>
      </c>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t="s">
        <v>5794</v>
      </c>
      <c r="CS1908" s="5" t="s">
        <v>5795</v>
      </c>
      <c r="CT1908" s="5" t="s">
        <v>5840</v>
      </c>
      <c r="CU1908" s="5" t="s">
        <v>5797</v>
      </c>
      <c r="CV1908" s="5" t="s">
        <v>5798</v>
      </c>
      <c r="CW1908" s="5" t="s">
        <v>5799</v>
      </c>
      <c r="CX1908" s="5" t="s">
        <v>10617</v>
      </c>
      <c r="CY1908" s="5" t="s">
        <v>5800</v>
      </c>
      <c r="CZ1908" s="5" t="s">
        <v>5801</v>
      </c>
      <c r="DA1908" s="5" t="s">
        <v>5802</v>
      </c>
      <c r="DB1908" s="5" t="s">
        <v>5803</v>
      </c>
      <c r="DC1908" s="5" t="s">
        <v>5804</v>
      </c>
      <c r="DD1908" s="5" t="s">
        <v>5805</v>
      </c>
      <c r="DE1908" s="5" t="s">
        <v>5806</v>
      </c>
      <c r="DF1908" s="5" t="s">
        <v>5807</v>
      </c>
      <c r="DG1908" s="5" t="s">
        <v>5808</v>
      </c>
      <c r="DH1908" s="5" t="s">
        <v>5809</v>
      </c>
      <c r="DI1908" s="5" t="s">
        <v>5810</v>
      </c>
      <c r="DJ1908" s="5" t="s">
        <v>5811</v>
      </c>
      <c r="DK1908" s="5" t="s">
        <v>5812</v>
      </c>
      <c r="DL1908" s="5" t="s">
        <v>5813</v>
      </c>
      <c r="DM1908" s="5" t="s">
        <v>5814</v>
      </c>
      <c r="DN1908" s="5" t="s">
        <v>5815</v>
      </c>
      <c r="DO1908" s="5" t="s">
        <v>5816</v>
      </c>
      <c r="DP1908" s="5" t="s">
        <v>5817</v>
      </c>
      <c r="DQ1908" s="5" t="s">
        <v>5818</v>
      </c>
      <c r="DR1908" s="5" t="s">
        <v>105</v>
      </c>
      <c r="DS1908" s="5" t="s">
        <v>106</v>
      </c>
      <c r="DT1908" s="5" t="s">
        <v>8551</v>
      </c>
      <c r="DU1908" s="5" t="s">
        <v>107</v>
      </c>
      <c r="DV1908" s="5" t="s">
        <v>108</v>
      </c>
      <c r="DW1908" s="5" t="s">
        <v>109</v>
      </c>
      <c r="DX1908" s="5" t="s">
        <v>110</v>
      </c>
      <c r="DY1908" s="5" t="s">
        <v>111</v>
      </c>
      <c r="DZ1908" s="5" t="s">
        <v>112</v>
      </c>
      <c r="EA1908" s="5" t="s">
        <v>113</v>
      </c>
      <c r="EB1908" s="5" t="s">
        <v>114</v>
      </c>
      <c r="EC1908" s="5" t="s">
        <v>115</v>
      </c>
      <c r="ED1908" s="5" t="s">
        <v>116</v>
      </c>
      <c r="EE1908" s="5" t="s">
        <v>117</v>
      </c>
      <c r="EF1908" s="5" t="s">
        <v>118</v>
      </c>
      <c r="EG1908" s="5" t="s">
        <v>119</v>
      </c>
      <c r="EH1908" s="5" t="s">
        <v>120</v>
      </c>
      <c r="EI1908" s="5" t="s">
        <v>121</v>
      </c>
      <c r="EJ1908" s="5" t="s">
        <v>122</v>
      </c>
      <c r="EK1908" s="5" t="s">
        <v>123</v>
      </c>
      <c r="EL1908" s="5" t="s">
        <v>124</v>
      </c>
      <c r="EM1908" s="5" t="s">
        <v>125</v>
      </c>
      <c r="EN1908" s="5" t="s">
        <v>126</v>
      </c>
      <c r="EO1908" s="5" t="s">
        <v>127</v>
      </c>
      <c r="EP1908" s="5" t="s">
        <v>128</v>
      </c>
      <c r="EQ1908" s="5" t="s">
        <v>129</v>
      </c>
      <c r="ER1908" s="5" t="s">
        <v>128</v>
      </c>
      <c r="ES1908" s="5" t="s">
        <v>130</v>
      </c>
      <c r="ET1908" s="5" t="s">
        <v>131</v>
      </c>
      <c r="EU1908" s="5" t="s">
        <v>132</v>
      </c>
      <c r="EV1908" s="5" t="s">
        <v>133</v>
      </c>
      <c r="EW1908" s="5" t="s">
        <v>134</v>
      </c>
      <c r="EX1908" s="5" t="s">
        <v>135</v>
      </c>
      <c r="EY1908" s="5" t="s">
        <v>136</v>
      </c>
      <c r="EZ1908" s="5" t="s">
        <v>137</v>
      </c>
      <c r="FA1908" s="5" t="s">
        <v>138</v>
      </c>
      <c r="FB1908" s="5" t="s">
        <v>139</v>
      </c>
      <c r="FC1908" s="5" t="s">
        <v>140</v>
      </c>
      <c r="FD1908" s="5" t="s">
        <v>141</v>
      </c>
      <c r="FE1908" s="5" t="s">
        <v>142</v>
      </c>
      <c r="FF1908" s="5" t="s">
        <v>143</v>
      </c>
      <c r="FG1908" s="5" t="s">
        <v>144</v>
      </c>
      <c r="FH1908" s="5" t="s">
        <v>145</v>
      </c>
      <c r="FI1908" s="5" t="s">
        <v>146</v>
      </c>
      <c r="FJ1908" s="5" t="s">
        <v>147</v>
      </c>
      <c r="FK1908" s="5" t="s">
        <v>148</v>
      </c>
      <c r="FL1908" s="5" t="s">
        <v>149</v>
      </c>
      <c r="FM1908" s="5" t="s">
        <v>150</v>
      </c>
      <c r="FN1908" s="5" t="s">
        <v>151</v>
      </c>
      <c r="FO1908" s="5" t="s">
        <v>152</v>
      </c>
      <c r="FP1908" s="5" t="s">
        <v>153</v>
      </c>
      <c r="FQ1908" s="5" t="s">
        <v>154</v>
      </c>
      <c r="FR1908" s="5" t="s">
        <v>155</v>
      </c>
      <c r="FS1908" s="5" t="s">
        <v>156</v>
      </c>
      <c r="FT1908" s="5" t="s">
        <v>157</v>
      </c>
      <c r="FU1908" s="5" t="s">
        <v>158</v>
      </c>
      <c r="FV1908" s="5" t="s">
        <v>159</v>
      </c>
      <c r="FW1908" s="5" t="s">
        <v>160</v>
      </c>
      <c r="FX1908" s="5" t="s">
        <v>161</v>
      </c>
      <c r="FY1908" s="5" t="s">
        <v>162</v>
      </c>
      <c r="FZ1908" s="5" t="s">
        <v>157</v>
      </c>
      <c r="GA1908" s="5" t="s">
        <v>163</v>
      </c>
      <c r="GB1908" s="5" t="s">
        <v>164</v>
      </c>
      <c r="GC1908" s="5" t="s">
        <v>165</v>
      </c>
      <c r="GD1908" s="5" t="s">
        <v>166</v>
      </c>
      <c r="GE1908" s="5" t="s">
        <v>167</v>
      </c>
      <c r="GF1908" s="5" t="s">
        <v>168</v>
      </c>
      <c r="GG1908" s="5" t="s">
        <v>169</v>
      </c>
      <c r="GH1908" s="5" t="s">
        <v>170</v>
      </c>
      <c r="GI1908" s="5" t="s">
        <v>171</v>
      </c>
      <c r="GJ1908" s="5" t="s">
        <v>172</v>
      </c>
      <c r="GK1908" s="5" t="s">
        <v>173</v>
      </c>
      <c r="GL1908" s="5" t="s">
        <v>10611</v>
      </c>
      <c r="GM1908" s="5" t="s">
        <v>174</v>
      </c>
      <c r="GN1908" s="22" t="s">
        <v>51</v>
      </c>
      <c r="GO1908" s="19" t="s">
        <v>46</v>
      </c>
      <c r="GP1908" s="19" t="s">
        <v>87</v>
      </c>
      <c r="GQ1908" s="21" t="s">
        <v>83</v>
      </c>
      <c r="GR1908" s="19"/>
      <c r="GS1908" s="18"/>
      <c r="GT1908" s="2"/>
    </row>
    <row r="1909" spans="1:202" s="1" customFormat="1" ht="22.5" customHeight="1" x14ac:dyDescent="0.35">
      <c r="A1909" s="14">
        <v>1907</v>
      </c>
      <c r="B1909" s="11">
        <v>43063</v>
      </c>
      <c r="C1909" s="14" t="s">
        <v>94</v>
      </c>
      <c r="D1909" s="31" t="s">
        <v>6955</v>
      </c>
      <c r="E1909" s="14" t="s">
        <v>545</v>
      </c>
      <c r="F1909" s="14" t="s">
        <v>10437</v>
      </c>
      <c r="G1909" s="23" t="s">
        <v>6959</v>
      </c>
      <c r="H1909" s="31" t="s">
        <v>7846</v>
      </c>
      <c r="I1909" s="31"/>
      <c r="J1909" s="31"/>
      <c r="K1909" s="31"/>
      <c r="L1909" s="14" t="s">
        <v>7898</v>
      </c>
      <c r="M1909" s="14" t="s">
        <v>6941</v>
      </c>
      <c r="N1909" s="14" t="s">
        <v>292</v>
      </c>
      <c r="O1909" s="14" t="s">
        <v>6890</v>
      </c>
      <c r="P1909" s="14" t="s">
        <v>6978</v>
      </c>
      <c r="Q1909" s="14" t="s">
        <v>11440</v>
      </c>
      <c r="R1909" s="14" t="s">
        <v>10438</v>
      </c>
      <c r="S1909" s="14"/>
      <c r="T1909" s="36" t="s">
        <v>5989</v>
      </c>
      <c r="U1909" s="36"/>
      <c r="V1909" s="36" t="s">
        <v>6754</v>
      </c>
      <c r="W1909" s="23" t="s">
        <v>6881</v>
      </c>
      <c r="X1909" s="3" t="s">
        <v>50</v>
      </c>
      <c r="Y1909" s="34" t="s">
        <v>8196</v>
      </c>
      <c r="Z1909" s="32">
        <v>50</v>
      </c>
      <c r="AA1909" s="23" t="s">
        <v>6973</v>
      </c>
      <c r="AB1909" s="23" t="s">
        <v>6880</v>
      </c>
      <c r="AC1909" s="3" t="s">
        <v>51</v>
      </c>
      <c r="AD1909" s="3"/>
      <c r="AE1909" s="3"/>
      <c r="AF1909" s="3"/>
      <c r="AG1909" s="23" t="s">
        <v>51</v>
      </c>
      <c r="AH1909" s="23" t="s">
        <v>46</v>
      </c>
      <c r="AI1909" s="23" t="s">
        <v>6961</v>
      </c>
      <c r="AJ1909" s="3"/>
      <c r="AK1909" s="3" t="s">
        <v>28</v>
      </c>
      <c r="AL1909" s="3"/>
      <c r="AM1909" s="3"/>
      <c r="AN1909" s="3"/>
      <c r="AO1909" s="3"/>
      <c r="AP1909" s="3"/>
      <c r="AQ1909" s="3"/>
      <c r="AR1909" s="24">
        <v>43063</v>
      </c>
      <c r="AS1909" s="25" t="s">
        <v>95</v>
      </c>
      <c r="AT1909" s="23" t="s">
        <v>48</v>
      </c>
      <c r="AU1909" s="25" t="s">
        <v>95</v>
      </c>
      <c r="AV1909" s="25"/>
      <c r="AW1909" s="25"/>
      <c r="AX1909" s="25"/>
      <c r="AY1909" s="25"/>
      <c r="AZ1909" s="25"/>
      <c r="BA1909" s="3"/>
      <c r="BB1909" s="3"/>
      <c r="BC1909" s="3"/>
      <c r="BD1909" s="3" t="s">
        <v>10440</v>
      </c>
      <c r="BE1909" s="3"/>
      <c r="BF1909" s="3"/>
      <c r="BG1909" s="23" t="s">
        <v>7911</v>
      </c>
      <c r="BH1909" s="5"/>
      <c r="BI1909" s="5"/>
      <c r="BJ1909" s="5"/>
      <c r="BK1909" s="5" t="s">
        <v>5835</v>
      </c>
      <c r="BL1909" s="5" t="s">
        <v>5836</v>
      </c>
      <c r="BM1909" s="5" t="s">
        <v>5837</v>
      </c>
      <c r="BN1909" s="5" t="s">
        <v>5838</v>
      </c>
      <c r="BO1909" s="5" t="s">
        <v>5839</v>
      </c>
      <c r="BP1909" s="5" t="s">
        <v>5778</v>
      </c>
      <c r="BQ1909" s="5" t="s">
        <v>5779</v>
      </c>
      <c r="BR1909" s="5" t="s">
        <v>5780</v>
      </c>
      <c r="BS1909" s="5" t="s">
        <v>5781</v>
      </c>
      <c r="BT1909" s="5" t="s">
        <v>5782</v>
      </c>
      <c r="BU1909" s="5" t="s">
        <v>5783</v>
      </c>
      <c r="BV1909" s="5" t="s">
        <v>5784</v>
      </c>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t="s">
        <v>5794</v>
      </c>
      <c r="CS1909" s="5" t="s">
        <v>5795</v>
      </c>
      <c r="CT1909" s="5" t="s">
        <v>5840</v>
      </c>
      <c r="CU1909" s="5" t="s">
        <v>5797</v>
      </c>
      <c r="CV1909" s="5" t="s">
        <v>5798</v>
      </c>
      <c r="CW1909" s="5" t="s">
        <v>5799</v>
      </c>
      <c r="CX1909" s="5" t="s">
        <v>10617</v>
      </c>
      <c r="CY1909" s="5" t="s">
        <v>5800</v>
      </c>
      <c r="CZ1909" s="5" t="s">
        <v>5801</v>
      </c>
      <c r="DA1909" s="5" t="s">
        <v>5802</v>
      </c>
      <c r="DB1909" s="5" t="s">
        <v>5803</v>
      </c>
      <c r="DC1909" s="5" t="s">
        <v>5804</v>
      </c>
      <c r="DD1909" s="5" t="s">
        <v>5805</v>
      </c>
      <c r="DE1909" s="5" t="s">
        <v>5806</v>
      </c>
      <c r="DF1909" s="5" t="s">
        <v>5807</v>
      </c>
      <c r="DG1909" s="5" t="s">
        <v>5808</v>
      </c>
      <c r="DH1909" s="5" t="s">
        <v>5809</v>
      </c>
      <c r="DI1909" s="5" t="s">
        <v>5810</v>
      </c>
      <c r="DJ1909" s="5" t="s">
        <v>5811</v>
      </c>
      <c r="DK1909" s="5" t="s">
        <v>5812</v>
      </c>
      <c r="DL1909" s="5" t="s">
        <v>5813</v>
      </c>
      <c r="DM1909" s="5" t="s">
        <v>5814</v>
      </c>
      <c r="DN1909" s="5" t="s">
        <v>5815</v>
      </c>
      <c r="DO1909" s="5" t="s">
        <v>5816</v>
      </c>
      <c r="DP1909" s="5" t="s">
        <v>5817</v>
      </c>
      <c r="DQ1909" s="5" t="s">
        <v>5818</v>
      </c>
      <c r="DR1909" s="5" t="s">
        <v>105</v>
      </c>
      <c r="DS1909" s="5" t="s">
        <v>106</v>
      </c>
      <c r="DT1909" s="5" t="s">
        <v>8551</v>
      </c>
      <c r="DU1909" s="5" t="s">
        <v>107</v>
      </c>
      <c r="DV1909" s="5" t="s">
        <v>108</v>
      </c>
      <c r="DW1909" s="5" t="s">
        <v>109</v>
      </c>
      <c r="DX1909" s="5" t="s">
        <v>110</v>
      </c>
      <c r="DY1909" s="5" t="s">
        <v>111</v>
      </c>
      <c r="DZ1909" s="5" t="s">
        <v>112</v>
      </c>
      <c r="EA1909" s="5" t="s">
        <v>113</v>
      </c>
      <c r="EB1909" s="5" t="s">
        <v>114</v>
      </c>
      <c r="EC1909" s="5" t="s">
        <v>115</v>
      </c>
      <c r="ED1909" s="5" t="s">
        <v>116</v>
      </c>
      <c r="EE1909" s="5" t="s">
        <v>117</v>
      </c>
      <c r="EF1909" s="5" t="s">
        <v>118</v>
      </c>
      <c r="EG1909" s="5" t="s">
        <v>119</v>
      </c>
      <c r="EH1909" s="5" t="s">
        <v>120</v>
      </c>
      <c r="EI1909" s="5" t="s">
        <v>121</v>
      </c>
      <c r="EJ1909" s="5" t="s">
        <v>122</v>
      </c>
      <c r="EK1909" s="5" t="s">
        <v>123</v>
      </c>
      <c r="EL1909" s="5" t="s">
        <v>124</v>
      </c>
      <c r="EM1909" s="5" t="s">
        <v>125</v>
      </c>
      <c r="EN1909" s="5" t="s">
        <v>126</v>
      </c>
      <c r="EO1909" s="5" t="s">
        <v>127</v>
      </c>
      <c r="EP1909" s="5" t="s">
        <v>128</v>
      </c>
      <c r="EQ1909" s="5" t="s">
        <v>129</v>
      </c>
      <c r="ER1909" s="5" t="s">
        <v>128</v>
      </c>
      <c r="ES1909" s="5" t="s">
        <v>130</v>
      </c>
      <c r="ET1909" s="5" t="s">
        <v>131</v>
      </c>
      <c r="EU1909" s="5" t="s">
        <v>132</v>
      </c>
      <c r="EV1909" s="5" t="s">
        <v>133</v>
      </c>
      <c r="EW1909" s="5" t="s">
        <v>134</v>
      </c>
      <c r="EX1909" s="5" t="s">
        <v>135</v>
      </c>
      <c r="EY1909" s="5" t="s">
        <v>136</v>
      </c>
      <c r="EZ1909" s="5" t="s">
        <v>137</v>
      </c>
      <c r="FA1909" s="5" t="s">
        <v>138</v>
      </c>
      <c r="FB1909" s="5" t="s">
        <v>139</v>
      </c>
      <c r="FC1909" s="5" t="s">
        <v>140</v>
      </c>
      <c r="FD1909" s="5" t="s">
        <v>141</v>
      </c>
      <c r="FE1909" s="5" t="s">
        <v>142</v>
      </c>
      <c r="FF1909" s="5" t="s">
        <v>143</v>
      </c>
      <c r="FG1909" s="5" t="s">
        <v>144</v>
      </c>
      <c r="FH1909" s="5" t="s">
        <v>145</v>
      </c>
      <c r="FI1909" s="5" t="s">
        <v>146</v>
      </c>
      <c r="FJ1909" s="5" t="s">
        <v>147</v>
      </c>
      <c r="FK1909" s="5" t="s">
        <v>148</v>
      </c>
      <c r="FL1909" s="5" t="s">
        <v>149</v>
      </c>
      <c r="FM1909" s="5" t="s">
        <v>150</v>
      </c>
      <c r="FN1909" s="5" t="s">
        <v>151</v>
      </c>
      <c r="FO1909" s="5" t="s">
        <v>152</v>
      </c>
      <c r="FP1909" s="5" t="s">
        <v>153</v>
      </c>
      <c r="FQ1909" s="5" t="s">
        <v>154</v>
      </c>
      <c r="FR1909" s="5" t="s">
        <v>155</v>
      </c>
      <c r="FS1909" s="5" t="s">
        <v>156</v>
      </c>
      <c r="FT1909" s="5" t="s">
        <v>157</v>
      </c>
      <c r="FU1909" s="5" t="s">
        <v>158</v>
      </c>
      <c r="FV1909" s="5" t="s">
        <v>159</v>
      </c>
      <c r="FW1909" s="5" t="s">
        <v>160</v>
      </c>
      <c r="FX1909" s="5" t="s">
        <v>161</v>
      </c>
      <c r="FY1909" s="5" t="s">
        <v>162</v>
      </c>
      <c r="FZ1909" s="5" t="s">
        <v>157</v>
      </c>
      <c r="GA1909" s="5" t="s">
        <v>163</v>
      </c>
      <c r="GB1909" s="5" t="s">
        <v>164</v>
      </c>
      <c r="GC1909" s="5" t="s">
        <v>165</v>
      </c>
      <c r="GD1909" s="5" t="s">
        <v>166</v>
      </c>
      <c r="GE1909" s="5" t="s">
        <v>167</v>
      </c>
      <c r="GF1909" s="5" t="s">
        <v>168</v>
      </c>
      <c r="GG1909" s="5" t="s">
        <v>169</v>
      </c>
      <c r="GH1909" s="5" t="s">
        <v>170</v>
      </c>
      <c r="GI1909" s="5" t="s">
        <v>171</v>
      </c>
      <c r="GJ1909" s="5" t="s">
        <v>172</v>
      </c>
      <c r="GK1909" s="5" t="s">
        <v>173</v>
      </c>
      <c r="GL1909" s="5" t="s">
        <v>10611</v>
      </c>
      <c r="GM1909" s="5" t="s">
        <v>174</v>
      </c>
      <c r="GN1909" s="22" t="s">
        <v>51</v>
      </c>
      <c r="GO1909" s="19" t="s">
        <v>46</v>
      </c>
      <c r="GP1909" s="19" t="s">
        <v>87</v>
      </c>
      <c r="GQ1909" s="21" t="s">
        <v>83</v>
      </c>
      <c r="GR1909" s="19"/>
      <c r="GS1909" s="18"/>
      <c r="GT1909" s="2"/>
    </row>
    <row r="1910" spans="1:202" s="1" customFormat="1" ht="22.5" customHeight="1" x14ac:dyDescent="0.35">
      <c r="A1910" s="14">
        <v>1908</v>
      </c>
      <c r="B1910" s="11">
        <v>43063</v>
      </c>
      <c r="C1910" s="14" t="s">
        <v>94</v>
      </c>
      <c r="D1910" s="31" t="s">
        <v>6955</v>
      </c>
      <c r="E1910" s="14" t="s">
        <v>545</v>
      </c>
      <c r="F1910" s="14" t="s">
        <v>10437</v>
      </c>
      <c r="G1910" s="23" t="s">
        <v>6959</v>
      </c>
      <c r="H1910" s="31" t="s">
        <v>7846</v>
      </c>
      <c r="I1910" s="31"/>
      <c r="J1910" s="31"/>
      <c r="K1910" s="31"/>
      <c r="L1910" s="14" t="s">
        <v>7898</v>
      </c>
      <c r="M1910" s="14" t="s">
        <v>6941</v>
      </c>
      <c r="N1910" s="14" t="s">
        <v>292</v>
      </c>
      <c r="O1910" s="14" t="s">
        <v>6890</v>
      </c>
      <c r="P1910" s="14" t="s">
        <v>6978</v>
      </c>
      <c r="Q1910" s="14" t="s">
        <v>11440</v>
      </c>
      <c r="R1910" s="14" t="s">
        <v>10438</v>
      </c>
      <c r="S1910" s="14"/>
      <c r="T1910" s="36" t="s">
        <v>5990</v>
      </c>
      <c r="U1910" s="36"/>
      <c r="V1910" s="36" t="s">
        <v>6754</v>
      </c>
      <c r="W1910" s="23" t="s">
        <v>6881</v>
      </c>
      <c r="X1910" s="3" t="s">
        <v>50</v>
      </c>
      <c r="Y1910" s="34" t="s">
        <v>8196</v>
      </c>
      <c r="Z1910" s="32">
        <v>50</v>
      </c>
      <c r="AA1910" s="23" t="s">
        <v>6973</v>
      </c>
      <c r="AB1910" s="23" t="s">
        <v>6880</v>
      </c>
      <c r="AC1910" s="3" t="s">
        <v>51</v>
      </c>
      <c r="AD1910" s="3"/>
      <c r="AE1910" s="3"/>
      <c r="AF1910" s="3"/>
      <c r="AG1910" s="23" t="s">
        <v>51</v>
      </c>
      <c r="AH1910" s="23" t="s">
        <v>46</v>
      </c>
      <c r="AI1910" s="23" t="s">
        <v>6961</v>
      </c>
      <c r="AJ1910" s="3"/>
      <c r="AK1910" s="3" t="s">
        <v>28</v>
      </c>
      <c r="AL1910" s="3"/>
      <c r="AM1910" s="3"/>
      <c r="AN1910" s="3"/>
      <c r="AO1910" s="3"/>
      <c r="AP1910" s="3"/>
      <c r="AQ1910" s="3"/>
      <c r="AR1910" s="24">
        <v>43063</v>
      </c>
      <c r="AS1910" s="25" t="s">
        <v>95</v>
      </c>
      <c r="AT1910" s="23" t="s">
        <v>48</v>
      </c>
      <c r="AU1910" s="25" t="s">
        <v>95</v>
      </c>
      <c r="AV1910" s="25"/>
      <c r="AW1910" s="25"/>
      <c r="AX1910" s="25"/>
      <c r="AY1910" s="25"/>
      <c r="AZ1910" s="25"/>
      <c r="BA1910" s="3"/>
      <c r="BB1910" s="3"/>
      <c r="BC1910" s="3"/>
      <c r="BD1910" s="3" t="s">
        <v>10440</v>
      </c>
      <c r="BE1910" s="3"/>
      <c r="BF1910" s="3"/>
      <c r="BG1910" s="23" t="s">
        <v>7911</v>
      </c>
      <c r="BH1910" s="5"/>
      <c r="BI1910" s="5"/>
      <c r="BJ1910" s="5"/>
      <c r="BK1910" s="5" t="s">
        <v>5835</v>
      </c>
      <c r="BL1910" s="5" t="s">
        <v>5836</v>
      </c>
      <c r="BM1910" s="5" t="s">
        <v>5837</v>
      </c>
      <c r="BN1910" s="5" t="s">
        <v>5838</v>
      </c>
      <c r="BO1910" s="5" t="s">
        <v>5839</v>
      </c>
      <c r="BP1910" s="5" t="s">
        <v>5778</v>
      </c>
      <c r="BQ1910" s="5" t="s">
        <v>5779</v>
      </c>
      <c r="BR1910" s="5" t="s">
        <v>5780</v>
      </c>
      <c r="BS1910" s="5" t="s">
        <v>5781</v>
      </c>
      <c r="BT1910" s="5" t="s">
        <v>5782</v>
      </c>
      <c r="BU1910" s="5" t="s">
        <v>5783</v>
      </c>
      <c r="BV1910" s="5" t="s">
        <v>5784</v>
      </c>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t="s">
        <v>5794</v>
      </c>
      <c r="CS1910" s="5" t="s">
        <v>5795</v>
      </c>
      <c r="CT1910" s="5" t="s">
        <v>5840</v>
      </c>
      <c r="CU1910" s="5" t="s">
        <v>5797</v>
      </c>
      <c r="CV1910" s="5" t="s">
        <v>5798</v>
      </c>
      <c r="CW1910" s="5" t="s">
        <v>5799</v>
      </c>
      <c r="CX1910" s="5" t="s">
        <v>10617</v>
      </c>
      <c r="CY1910" s="5" t="s">
        <v>5800</v>
      </c>
      <c r="CZ1910" s="5" t="s">
        <v>5801</v>
      </c>
      <c r="DA1910" s="5" t="s">
        <v>5802</v>
      </c>
      <c r="DB1910" s="5" t="s">
        <v>5803</v>
      </c>
      <c r="DC1910" s="5" t="s">
        <v>5804</v>
      </c>
      <c r="DD1910" s="5" t="s">
        <v>5805</v>
      </c>
      <c r="DE1910" s="5" t="s">
        <v>5806</v>
      </c>
      <c r="DF1910" s="5" t="s">
        <v>5807</v>
      </c>
      <c r="DG1910" s="5" t="s">
        <v>5808</v>
      </c>
      <c r="DH1910" s="5" t="s">
        <v>5809</v>
      </c>
      <c r="DI1910" s="5" t="s">
        <v>5810</v>
      </c>
      <c r="DJ1910" s="5" t="s">
        <v>5811</v>
      </c>
      <c r="DK1910" s="5" t="s">
        <v>5812</v>
      </c>
      <c r="DL1910" s="5" t="s">
        <v>5813</v>
      </c>
      <c r="DM1910" s="5" t="s">
        <v>5814</v>
      </c>
      <c r="DN1910" s="5" t="s">
        <v>5815</v>
      </c>
      <c r="DO1910" s="5" t="s">
        <v>5816</v>
      </c>
      <c r="DP1910" s="5" t="s">
        <v>5817</v>
      </c>
      <c r="DQ1910" s="5" t="s">
        <v>5818</v>
      </c>
      <c r="DR1910" s="5" t="s">
        <v>105</v>
      </c>
      <c r="DS1910" s="5" t="s">
        <v>106</v>
      </c>
      <c r="DT1910" s="5" t="s">
        <v>8551</v>
      </c>
      <c r="DU1910" s="5" t="s">
        <v>107</v>
      </c>
      <c r="DV1910" s="5" t="s">
        <v>108</v>
      </c>
      <c r="DW1910" s="5" t="s">
        <v>109</v>
      </c>
      <c r="DX1910" s="5" t="s">
        <v>110</v>
      </c>
      <c r="DY1910" s="5" t="s">
        <v>111</v>
      </c>
      <c r="DZ1910" s="5" t="s">
        <v>112</v>
      </c>
      <c r="EA1910" s="5" t="s">
        <v>113</v>
      </c>
      <c r="EB1910" s="5" t="s">
        <v>114</v>
      </c>
      <c r="EC1910" s="5" t="s">
        <v>115</v>
      </c>
      <c r="ED1910" s="5" t="s">
        <v>116</v>
      </c>
      <c r="EE1910" s="5" t="s">
        <v>117</v>
      </c>
      <c r="EF1910" s="5" t="s">
        <v>118</v>
      </c>
      <c r="EG1910" s="5" t="s">
        <v>119</v>
      </c>
      <c r="EH1910" s="5" t="s">
        <v>120</v>
      </c>
      <c r="EI1910" s="5" t="s">
        <v>121</v>
      </c>
      <c r="EJ1910" s="5" t="s">
        <v>122</v>
      </c>
      <c r="EK1910" s="5" t="s">
        <v>123</v>
      </c>
      <c r="EL1910" s="5" t="s">
        <v>124</v>
      </c>
      <c r="EM1910" s="5" t="s">
        <v>125</v>
      </c>
      <c r="EN1910" s="5" t="s">
        <v>126</v>
      </c>
      <c r="EO1910" s="5" t="s">
        <v>127</v>
      </c>
      <c r="EP1910" s="5" t="s">
        <v>128</v>
      </c>
      <c r="EQ1910" s="5" t="s">
        <v>129</v>
      </c>
      <c r="ER1910" s="5" t="s">
        <v>128</v>
      </c>
      <c r="ES1910" s="5" t="s">
        <v>130</v>
      </c>
      <c r="ET1910" s="5" t="s">
        <v>131</v>
      </c>
      <c r="EU1910" s="5" t="s">
        <v>132</v>
      </c>
      <c r="EV1910" s="5" t="s">
        <v>133</v>
      </c>
      <c r="EW1910" s="5" t="s">
        <v>134</v>
      </c>
      <c r="EX1910" s="5" t="s">
        <v>135</v>
      </c>
      <c r="EY1910" s="5" t="s">
        <v>136</v>
      </c>
      <c r="EZ1910" s="5" t="s">
        <v>137</v>
      </c>
      <c r="FA1910" s="5" t="s">
        <v>138</v>
      </c>
      <c r="FB1910" s="5" t="s">
        <v>139</v>
      </c>
      <c r="FC1910" s="5" t="s">
        <v>140</v>
      </c>
      <c r="FD1910" s="5" t="s">
        <v>141</v>
      </c>
      <c r="FE1910" s="5" t="s">
        <v>142</v>
      </c>
      <c r="FF1910" s="5" t="s">
        <v>143</v>
      </c>
      <c r="FG1910" s="5" t="s">
        <v>144</v>
      </c>
      <c r="FH1910" s="5" t="s">
        <v>145</v>
      </c>
      <c r="FI1910" s="5" t="s">
        <v>146</v>
      </c>
      <c r="FJ1910" s="5" t="s">
        <v>147</v>
      </c>
      <c r="FK1910" s="5" t="s">
        <v>148</v>
      </c>
      <c r="FL1910" s="5" t="s">
        <v>149</v>
      </c>
      <c r="FM1910" s="5" t="s">
        <v>150</v>
      </c>
      <c r="FN1910" s="5" t="s">
        <v>151</v>
      </c>
      <c r="FO1910" s="5" t="s">
        <v>152</v>
      </c>
      <c r="FP1910" s="5" t="s">
        <v>153</v>
      </c>
      <c r="FQ1910" s="5" t="s">
        <v>154</v>
      </c>
      <c r="FR1910" s="5" t="s">
        <v>155</v>
      </c>
      <c r="FS1910" s="5" t="s">
        <v>156</v>
      </c>
      <c r="FT1910" s="5" t="s">
        <v>157</v>
      </c>
      <c r="FU1910" s="5" t="s">
        <v>158</v>
      </c>
      <c r="FV1910" s="5" t="s">
        <v>159</v>
      </c>
      <c r="FW1910" s="5" t="s">
        <v>160</v>
      </c>
      <c r="FX1910" s="5" t="s">
        <v>161</v>
      </c>
      <c r="FY1910" s="5" t="s">
        <v>162</v>
      </c>
      <c r="FZ1910" s="5" t="s">
        <v>157</v>
      </c>
      <c r="GA1910" s="5" t="s">
        <v>163</v>
      </c>
      <c r="GB1910" s="5" t="s">
        <v>164</v>
      </c>
      <c r="GC1910" s="5" t="s">
        <v>165</v>
      </c>
      <c r="GD1910" s="5" t="s">
        <v>166</v>
      </c>
      <c r="GE1910" s="5" t="s">
        <v>167</v>
      </c>
      <c r="GF1910" s="5" t="s">
        <v>168</v>
      </c>
      <c r="GG1910" s="5" t="s">
        <v>169</v>
      </c>
      <c r="GH1910" s="5" t="s">
        <v>170</v>
      </c>
      <c r="GI1910" s="5" t="s">
        <v>171</v>
      </c>
      <c r="GJ1910" s="5" t="s">
        <v>172</v>
      </c>
      <c r="GK1910" s="5" t="s">
        <v>173</v>
      </c>
      <c r="GL1910" s="5" t="s">
        <v>10611</v>
      </c>
      <c r="GM1910" s="5" t="s">
        <v>174</v>
      </c>
      <c r="GN1910" s="22" t="s">
        <v>51</v>
      </c>
      <c r="GO1910" s="19" t="s">
        <v>46</v>
      </c>
      <c r="GP1910" s="19" t="s">
        <v>87</v>
      </c>
      <c r="GQ1910" s="21" t="s">
        <v>83</v>
      </c>
      <c r="GR1910" s="19"/>
      <c r="GS1910" s="18"/>
      <c r="GT1910" s="2"/>
    </row>
    <row r="1911" spans="1:202" s="1" customFormat="1" ht="22.5" customHeight="1" x14ac:dyDescent="0.35">
      <c r="A1911" s="14">
        <v>1909</v>
      </c>
      <c r="B1911" s="11">
        <v>43063</v>
      </c>
      <c r="C1911" s="14" t="s">
        <v>94</v>
      </c>
      <c r="D1911" s="31" t="s">
        <v>6955</v>
      </c>
      <c r="E1911" s="14" t="s">
        <v>545</v>
      </c>
      <c r="F1911" s="14" t="s">
        <v>10437</v>
      </c>
      <c r="G1911" s="23" t="s">
        <v>6959</v>
      </c>
      <c r="H1911" s="31" t="s">
        <v>7846</v>
      </c>
      <c r="I1911" s="31"/>
      <c r="J1911" s="31"/>
      <c r="K1911" s="31"/>
      <c r="L1911" s="14" t="s">
        <v>7898</v>
      </c>
      <c r="M1911" s="14" t="s">
        <v>6941</v>
      </c>
      <c r="N1911" s="14" t="s">
        <v>292</v>
      </c>
      <c r="O1911" s="14" t="s">
        <v>6890</v>
      </c>
      <c r="P1911" s="14" t="s">
        <v>6978</v>
      </c>
      <c r="Q1911" s="14" t="s">
        <v>11440</v>
      </c>
      <c r="R1911" s="14" t="s">
        <v>10438</v>
      </c>
      <c r="S1911" s="14"/>
      <c r="T1911" s="36" t="s">
        <v>5991</v>
      </c>
      <c r="U1911" s="36"/>
      <c r="V1911" s="36" t="s">
        <v>6754</v>
      </c>
      <c r="W1911" s="23" t="s">
        <v>6881</v>
      </c>
      <c r="X1911" s="3" t="s">
        <v>50</v>
      </c>
      <c r="Y1911" s="34" t="s">
        <v>8196</v>
      </c>
      <c r="Z1911" s="32">
        <v>50</v>
      </c>
      <c r="AA1911" s="23" t="s">
        <v>6973</v>
      </c>
      <c r="AB1911" s="23" t="s">
        <v>6880</v>
      </c>
      <c r="AC1911" s="3" t="s">
        <v>51</v>
      </c>
      <c r="AD1911" s="3"/>
      <c r="AE1911" s="3"/>
      <c r="AF1911" s="3"/>
      <c r="AG1911" s="23" t="s">
        <v>51</v>
      </c>
      <c r="AH1911" s="23" t="s">
        <v>46</v>
      </c>
      <c r="AI1911" s="23" t="s">
        <v>6961</v>
      </c>
      <c r="AJ1911" s="3"/>
      <c r="AK1911" s="3" t="s">
        <v>28</v>
      </c>
      <c r="AL1911" s="3"/>
      <c r="AM1911" s="3"/>
      <c r="AN1911" s="3"/>
      <c r="AO1911" s="3"/>
      <c r="AP1911" s="3"/>
      <c r="AQ1911" s="3"/>
      <c r="AR1911" s="24">
        <v>43063</v>
      </c>
      <c r="AS1911" s="25" t="s">
        <v>95</v>
      </c>
      <c r="AT1911" s="23" t="s">
        <v>48</v>
      </c>
      <c r="AU1911" s="25" t="s">
        <v>95</v>
      </c>
      <c r="AV1911" s="25"/>
      <c r="AW1911" s="25"/>
      <c r="AX1911" s="25"/>
      <c r="AY1911" s="25"/>
      <c r="AZ1911" s="25"/>
      <c r="BA1911" s="3"/>
      <c r="BB1911" s="3"/>
      <c r="BC1911" s="3"/>
      <c r="BD1911" s="3" t="s">
        <v>10440</v>
      </c>
      <c r="BE1911" s="3"/>
      <c r="BF1911" s="3"/>
      <c r="BG1911" s="23" t="s">
        <v>7911</v>
      </c>
      <c r="BH1911" s="5"/>
      <c r="BI1911" s="5"/>
      <c r="BJ1911" s="5"/>
      <c r="BK1911" s="5" t="s">
        <v>5835</v>
      </c>
      <c r="BL1911" s="5" t="s">
        <v>5836</v>
      </c>
      <c r="BM1911" s="5" t="s">
        <v>5837</v>
      </c>
      <c r="BN1911" s="5" t="s">
        <v>5838</v>
      </c>
      <c r="BO1911" s="5" t="s">
        <v>5839</v>
      </c>
      <c r="BP1911" s="5" t="s">
        <v>5778</v>
      </c>
      <c r="BQ1911" s="5" t="s">
        <v>5779</v>
      </c>
      <c r="BR1911" s="5" t="s">
        <v>5780</v>
      </c>
      <c r="BS1911" s="5" t="s">
        <v>5781</v>
      </c>
      <c r="BT1911" s="5" t="s">
        <v>5782</v>
      </c>
      <c r="BU1911" s="5" t="s">
        <v>5783</v>
      </c>
      <c r="BV1911" s="5" t="s">
        <v>5784</v>
      </c>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t="s">
        <v>5794</v>
      </c>
      <c r="CS1911" s="5" t="s">
        <v>5795</v>
      </c>
      <c r="CT1911" s="5" t="s">
        <v>5840</v>
      </c>
      <c r="CU1911" s="5" t="s">
        <v>5797</v>
      </c>
      <c r="CV1911" s="5" t="s">
        <v>5798</v>
      </c>
      <c r="CW1911" s="5" t="s">
        <v>5799</v>
      </c>
      <c r="CX1911" s="5" t="s">
        <v>10617</v>
      </c>
      <c r="CY1911" s="5" t="s">
        <v>5800</v>
      </c>
      <c r="CZ1911" s="5" t="s">
        <v>5801</v>
      </c>
      <c r="DA1911" s="5" t="s">
        <v>5802</v>
      </c>
      <c r="DB1911" s="5" t="s">
        <v>5803</v>
      </c>
      <c r="DC1911" s="5" t="s">
        <v>5804</v>
      </c>
      <c r="DD1911" s="5" t="s">
        <v>5805</v>
      </c>
      <c r="DE1911" s="5" t="s">
        <v>5806</v>
      </c>
      <c r="DF1911" s="5" t="s">
        <v>5807</v>
      </c>
      <c r="DG1911" s="5" t="s">
        <v>5808</v>
      </c>
      <c r="DH1911" s="5" t="s">
        <v>5809</v>
      </c>
      <c r="DI1911" s="5" t="s">
        <v>5810</v>
      </c>
      <c r="DJ1911" s="5" t="s">
        <v>5811</v>
      </c>
      <c r="DK1911" s="5" t="s">
        <v>5812</v>
      </c>
      <c r="DL1911" s="5" t="s">
        <v>5813</v>
      </c>
      <c r="DM1911" s="5" t="s">
        <v>5814</v>
      </c>
      <c r="DN1911" s="5" t="s">
        <v>5815</v>
      </c>
      <c r="DO1911" s="5" t="s">
        <v>5816</v>
      </c>
      <c r="DP1911" s="5" t="s">
        <v>5817</v>
      </c>
      <c r="DQ1911" s="5" t="s">
        <v>5818</v>
      </c>
      <c r="DR1911" s="5" t="s">
        <v>105</v>
      </c>
      <c r="DS1911" s="5" t="s">
        <v>106</v>
      </c>
      <c r="DT1911" s="5" t="s">
        <v>8551</v>
      </c>
      <c r="DU1911" s="5" t="s">
        <v>107</v>
      </c>
      <c r="DV1911" s="5" t="s">
        <v>108</v>
      </c>
      <c r="DW1911" s="5" t="s">
        <v>109</v>
      </c>
      <c r="DX1911" s="5" t="s">
        <v>110</v>
      </c>
      <c r="DY1911" s="5" t="s">
        <v>111</v>
      </c>
      <c r="DZ1911" s="5" t="s">
        <v>112</v>
      </c>
      <c r="EA1911" s="5" t="s">
        <v>113</v>
      </c>
      <c r="EB1911" s="5" t="s">
        <v>114</v>
      </c>
      <c r="EC1911" s="5" t="s">
        <v>115</v>
      </c>
      <c r="ED1911" s="5" t="s">
        <v>116</v>
      </c>
      <c r="EE1911" s="5" t="s">
        <v>117</v>
      </c>
      <c r="EF1911" s="5" t="s">
        <v>118</v>
      </c>
      <c r="EG1911" s="5" t="s">
        <v>119</v>
      </c>
      <c r="EH1911" s="5" t="s">
        <v>120</v>
      </c>
      <c r="EI1911" s="5" t="s">
        <v>121</v>
      </c>
      <c r="EJ1911" s="5" t="s">
        <v>122</v>
      </c>
      <c r="EK1911" s="5" t="s">
        <v>123</v>
      </c>
      <c r="EL1911" s="5" t="s">
        <v>124</v>
      </c>
      <c r="EM1911" s="5" t="s">
        <v>125</v>
      </c>
      <c r="EN1911" s="5" t="s">
        <v>126</v>
      </c>
      <c r="EO1911" s="5" t="s">
        <v>127</v>
      </c>
      <c r="EP1911" s="5" t="s">
        <v>128</v>
      </c>
      <c r="EQ1911" s="5" t="s">
        <v>129</v>
      </c>
      <c r="ER1911" s="5" t="s">
        <v>128</v>
      </c>
      <c r="ES1911" s="5" t="s">
        <v>130</v>
      </c>
      <c r="ET1911" s="5" t="s">
        <v>131</v>
      </c>
      <c r="EU1911" s="5" t="s">
        <v>132</v>
      </c>
      <c r="EV1911" s="5" t="s">
        <v>133</v>
      </c>
      <c r="EW1911" s="5" t="s">
        <v>134</v>
      </c>
      <c r="EX1911" s="5" t="s">
        <v>135</v>
      </c>
      <c r="EY1911" s="5" t="s">
        <v>136</v>
      </c>
      <c r="EZ1911" s="5" t="s">
        <v>137</v>
      </c>
      <c r="FA1911" s="5" t="s">
        <v>138</v>
      </c>
      <c r="FB1911" s="5" t="s">
        <v>139</v>
      </c>
      <c r="FC1911" s="5" t="s">
        <v>140</v>
      </c>
      <c r="FD1911" s="5" t="s">
        <v>141</v>
      </c>
      <c r="FE1911" s="5" t="s">
        <v>142</v>
      </c>
      <c r="FF1911" s="5" t="s">
        <v>143</v>
      </c>
      <c r="FG1911" s="5" t="s">
        <v>144</v>
      </c>
      <c r="FH1911" s="5" t="s">
        <v>145</v>
      </c>
      <c r="FI1911" s="5" t="s">
        <v>146</v>
      </c>
      <c r="FJ1911" s="5" t="s">
        <v>147</v>
      </c>
      <c r="FK1911" s="5" t="s">
        <v>148</v>
      </c>
      <c r="FL1911" s="5" t="s">
        <v>149</v>
      </c>
      <c r="FM1911" s="5" t="s">
        <v>150</v>
      </c>
      <c r="FN1911" s="5" t="s">
        <v>151</v>
      </c>
      <c r="FO1911" s="5" t="s">
        <v>152</v>
      </c>
      <c r="FP1911" s="5" t="s">
        <v>153</v>
      </c>
      <c r="FQ1911" s="5" t="s">
        <v>154</v>
      </c>
      <c r="FR1911" s="5" t="s">
        <v>155</v>
      </c>
      <c r="FS1911" s="5" t="s">
        <v>156</v>
      </c>
      <c r="FT1911" s="5" t="s">
        <v>157</v>
      </c>
      <c r="FU1911" s="5" t="s">
        <v>158</v>
      </c>
      <c r="FV1911" s="5" t="s">
        <v>159</v>
      </c>
      <c r="FW1911" s="5" t="s">
        <v>160</v>
      </c>
      <c r="FX1911" s="5" t="s">
        <v>161</v>
      </c>
      <c r="FY1911" s="5" t="s">
        <v>162</v>
      </c>
      <c r="FZ1911" s="5" t="s">
        <v>157</v>
      </c>
      <c r="GA1911" s="5" t="s">
        <v>163</v>
      </c>
      <c r="GB1911" s="5" t="s">
        <v>164</v>
      </c>
      <c r="GC1911" s="5" t="s">
        <v>165</v>
      </c>
      <c r="GD1911" s="5" t="s">
        <v>166</v>
      </c>
      <c r="GE1911" s="5" t="s">
        <v>167</v>
      </c>
      <c r="GF1911" s="5" t="s">
        <v>168</v>
      </c>
      <c r="GG1911" s="5" t="s">
        <v>169</v>
      </c>
      <c r="GH1911" s="5" t="s">
        <v>170</v>
      </c>
      <c r="GI1911" s="5" t="s">
        <v>171</v>
      </c>
      <c r="GJ1911" s="5" t="s">
        <v>172</v>
      </c>
      <c r="GK1911" s="5" t="s">
        <v>173</v>
      </c>
      <c r="GL1911" s="5" t="s">
        <v>10611</v>
      </c>
      <c r="GM1911" s="5" t="s">
        <v>174</v>
      </c>
      <c r="GN1911" s="22" t="s">
        <v>51</v>
      </c>
      <c r="GO1911" s="19" t="s">
        <v>46</v>
      </c>
      <c r="GP1911" s="19" t="s">
        <v>87</v>
      </c>
      <c r="GQ1911" s="21" t="s">
        <v>83</v>
      </c>
      <c r="GR1911" s="19"/>
      <c r="GS1911" s="18"/>
      <c r="GT1911" s="2"/>
    </row>
    <row r="1912" spans="1:202" s="1" customFormat="1" ht="22.5" customHeight="1" x14ac:dyDescent="0.35">
      <c r="A1912" s="14">
        <v>1910</v>
      </c>
      <c r="B1912" s="11">
        <v>43063</v>
      </c>
      <c r="C1912" s="14" t="s">
        <v>94</v>
      </c>
      <c r="D1912" s="31" t="s">
        <v>6955</v>
      </c>
      <c r="E1912" s="14" t="s">
        <v>545</v>
      </c>
      <c r="F1912" s="14" t="s">
        <v>10437</v>
      </c>
      <c r="G1912" s="23" t="s">
        <v>6959</v>
      </c>
      <c r="H1912" s="31" t="s">
        <v>7846</v>
      </c>
      <c r="I1912" s="31"/>
      <c r="J1912" s="31"/>
      <c r="K1912" s="31"/>
      <c r="L1912" s="14" t="s">
        <v>7898</v>
      </c>
      <c r="M1912" s="14" t="s">
        <v>6941</v>
      </c>
      <c r="N1912" s="14" t="s">
        <v>292</v>
      </c>
      <c r="O1912" s="14" t="s">
        <v>6890</v>
      </c>
      <c r="P1912" s="14" t="s">
        <v>6978</v>
      </c>
      <c r="Q1912" s="14" t="s">
        <v>11440</v>
      </c>
      <c r="R1912" s="14" t="s">
        <v>10438</v>
      </c>
      <c r="S1912" s="14"/>
      <c r="T1912" s="36" t="s">
        <v>10480</v>
      </c>
      <c r="U1912" s="36"/>
      <c r="V1912" s="36" t="s">
        <v>6754</v>
      </c>
      <c r="W1912" s="23" t="s">
        <v>6881</v>
      </c>
      <c r="X1912" s="3" t="s">
        <v>50</v>
      </c>
      <c r="Y1912" s="34" t="s">
        <v>8196</v>
      </c>
      <c r="Z1912" s="32">
        <v>50</v>
      </c>
      <c r="AA1912" s="23" t="s">
        <v>6973</v>
      </c>
      <c r="AB1912" s="23" t="s">
        <v>6880</v>
      </c>
      <c r="AC1912" s="3" t="s">
        <v>51</v>
      </c>
      <c r="AD1912" s="3"/>
      <c r="AE1912" s="3"/>
      <c r="AF1912" s="3"/>
      <c r="AG1912" s="23" t="s">
        <v>51</v>
      </c>
      <c r="AH1912" s="23" t="s">
        <v>46</v>
      </c>
      <c r="AI1912" s="23" t="s">
        <v>6961</v>
      </c>
      <c r="AJ1912" s="3"/>
      <c r="AK1912" s="3" t="s">
        <v>28</v>
      </c>
      <c r="AL1912" s="3"/>
      <c r="AM1912" s="3"/>
      <c r="AN1912" s="3"/>
      <c r="AO1912" s="3"/>
      <c r="AP1912" s="3"/>
      <c r="AQ1912" s="3"/>
      <c r="AR1912" s="24">
        <v>43063</v>
      </c>
      <c r="AS1912" s="25" t="s">
        <v>95</v>
      </c>
      <c r="AT1912" s="23" t="s">
        <v>48</v>
      </c>
      <c r="AU1912" s="25" t="s">
        <v>95</v>
      </c>
      <c r="AV1912" s="25"/>
      <c r="AW1912" s="25"/>
      <c r="AX1912" s="25"/>
      <c r="AY1912" s="25"/>
      <c r="AZ1912" s="25"/>
      <c r="BA1912" s="3"/>
      <c r="BB1912" s="3"/>
      <c r="BC1912" s="3"/>
      <c r="BD1912" s="3" t="s">
        <v>10440</v>
      </c>
      <c r="BE1912" s="3"/>
      <c r="BF1912" s="3"/>
      <c r="BG1912" s="23" t="s">
        <v>7911</v>
      </c>
      <c r="BH1912" s="5"/>
      <c r="BI1912" s="5"/>
      <c r="BJ1912" s="5"/>
      <c r="BK1912" s="5" t="s">
        <v>5835</v>
      </c>
      <c r="BL1912" s="5" t="s">
        <v>5836</v>
      </c>
      <c r="BM1912" s="5" t="s">
        <v>5837</v>
      </c>
      <c r="BN1912" s="5" t="s">
        <v>5838</v>
      </c>
      <c r="BO1912" s="5" t="s">
        <v>5839</v>
      </c>
      <c r="BP1912" s="5" t="s">
        <v>5778</v>
      </c>
      <c r="BQ1912" s="5" t="s">
        <v>5779</v>
      </c>
      <c r="BR1912" s="5" t="s">
        <v>5780</v>
      </c>
      <c r="BS1912" s="5" t="s">
        <v>5781</v>
      </c>
      <c r="BT1912" s="5" t="s">
        <v>5782</v>
      </c>
      <c r="BU1912" s="5" t="s">
        <v>5783</v>
      </c>
      <c r="BV1912" s="5" t="s">
        <v>5784</v>
      </c>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t="s">
        <v>5794</v>
      </c>
      <c r="CS1912" s="5" t="s">
        <v>5795</v>
      </c>
      <c r="CT1912" s="5" t="s">
        <v>5840</v>
      </c>
      <c r="CU1912" s="5" t="s">
        <v>5797</v>
      </c>
      <c r="CV1912" s="5" t="s">
        <v>5798</v>
      </c>
      <c r="CW1912" s="5" t="s">
        <v>5799</v>
      </c>
      <c r="CX1912" s="5" t="s">
        <v>10617</v>
      </c>
      <c r="CY1912" s="5" t="s">
        <v>5800</v>
      </c>
      <c r="CZ1912" s="5" t="s">
        <v>5801</v>
      </c>
      <c r="DA1912" s="5" t="s">
        <v>5802</v>
      </c>
      <c r="DB1912" s="5" t="s">
        <v>5803</v>
      </c>
      <c r="DC1912" s="5" t="s">
        <v>5804</v>
      </c>
      <c r="DD1912" s="5" t="s">
        <v>5805</v>
      </c>
      <c r="DE1912" s="5" t="s">
        <v>5806</v>
      </c>
      <c r="DF1912" s="5" t="s">
        <v>5807</v>
      </c>
      <c r="DG1912" s="5" t="s">
        <v>5808</v>
      </c>
      <c r="DH1912" s="5" t="s">
        <v>5809</v>
      </c>
      <c r="DI1912" s="5" t="s">
        <v>5810</v>
      </c>
      <c r="DJ1912" s="5" t="s">
        <v>5811</v>
      </c>
      <c r="DK1912" s="5" t="s">
        <v>5812</v>
      </c>
      <c r="DL1912" s="5" t="s">
        <v>5813</v>
      </c>
      <c r="DM1912" s="5" t="s">
        <v>5814</v>
      </c>
      <c r="DN1912" s="5" t="s">
        <v>5815</v>
      </c>
      <c r="DO1912" s="5" t="s">
        <v>5816</v>
      </c>
      <c r="DP1912" s="5" t="s">
        <v>5817</v>
      </c>
      <c r="DQ1912" s="5" t="s">
        <v>5818</v>
      </c>
      <c r="DR1912" s="5" t="s">
        <v>105</v>
      </c>
      <c r="DS1912" s="5" t="s">
        <v>106</v>
      </c>
      <c r="DT1912" s="5" t="s">
        <v>8551</v>
      </c>
      <c r="DU1912" s="5" t="s">
        <v>107</v>
      </c>
      <c r="DV1912" s="5" t="s">
        <v>108</v>
      </c>
      <c r="DW1912" s="5" t="s">
        <v>109</v>
      </c>
      <c r="DX1912" s="5" t="s">
        <v>110</v>
      </c>
      <c r="DY1912" s="5" t="s">
        <v>111</v>
      </c>
      <c r="DZ1912" s="5" t="s">
        <v>112</v>
      </c>
      <c r="EA1912" s="5" t="s">
        <v>113</v>
      </c>
      <c r="EB1912" s="5" t="s">
        <v>114</v>
      </c>
      <c r="EC1912" s="5" t="s">
        <v>115</v>
      </c>
      <c r="ED1912" s="5" t="s">
        <v>116</v>
      </c>
      <c r="EE1912" s="5" t="s">
        <v>117</v>
      </c>
      <c r="EF1912" s="5" t="s">
        <v>118</v>
      </c>
      <c r="EG1912" s="5" t="s">
        <v>119</v>
      </c>
      <c r="EH1912" s="5" t="s">
        <v>120</v>
      </c>
      <c r="EI1912" s="5" t="s">
        <v>121</v>
      </c>
      <c r="EJ1912" s="5" t="s">
        <v>122</v>
      </c>
      <c r="EK1912" s="5" t="s">
        <v>123</v>
      </c>
      <c r="EL1912" s="5" t="s">
        <v>124</v>
      </c>
      <c r="EM1912" s="5" t="s">
        <v>125</v>
      </c>
      <c r="EN1912" s="5" t="s">
        <v>126</v>
      </c>
      <c r="EO1912" s="5" t="s">
        <v>127</v>
      </c>
      <c r="EP1912" s="5" t="s">
        <v>128</v>
      </c>
      <c r="EQ1912" s="5" t="s">
        <v>129</v>
      </c>
      <c r="ER1912" s="5" t="s">
        <v>128</v>
      </c>
      <c r="ES1912" s="5" t="s">
        <v>130</v>
      </c>
      <c r="ET1912" s="5" t="s">
        <v>131</v>
      </c>
      <c r="EU1912" s="5" t="s">
        <v>132</v>
      </c>
      <c r="EV1912" s="5" t="s">
        <v>133</v>
      </c>
      <c r="EW1912" s="5" t="s">
        <v>134</v>
      </c>
      <c r="EX1912" s="5" t="s">
        <v>135</v>
      </c>
      <c r="EY1912" s="5" t="s">
        <v>136</v>
      </c>
      <c r="EZ1912" s="5" t="s">
        <v>137</v>
      </c>
      <c r="FA1912" s="5" t="s">
        <v>138</v>
      </c>
      <c r="FB1912" s="5" t="s">
        <v>139</v>
      </c>
      <c r="FC1912" s="5" t="s">
        <v>140</v>
      </c>
      <c r="FD1912" s="5" t="s">
        <v>141</v>
      </c>
      <c r="FE1912" s="5" t="s">
        <v>142</v>
      </c>
      <c r="FF1912" s="5" t="s">
        <v>143</v>
      </c>
      <c r="FG1912" s="5" t="s">
        <v>144</v>
      </c>
      <c r="FH1912" s="5" t="s">
        <v>145</v>
      </c>
      <c r="FI1912" s="5" t="s">
        <v>146</v>
      </c>
      <c r="FJ1912" s="5" t="s">
        <v>147</v>
      </c>
      <c r="FK1912" s="5" t="s">
        <v>148</v>
      </c>
      <c r="FL1912" s="5" t="s">
        <v>149</v>
      </c>
      <c r="FM1912" s="5" t="s">
        <v>150</v>
      </c>
      <c r="FN1912" s="5" t="s">
        <v>151</v>
      </c>
      <c r="FO1912" s="5" t="s">
        <v>152</v>
      </c>
      <c r="FP1912" s="5" t="s">
        <v>153</v>
      </c>
      <c r="FQ1912" s="5" t="s">
        <v>154</v>
      </c>
      <c r="FR1912" s="5" t="s">
        <v>155</v>
      </c>
      <c r="FS1912" s="5" t="s">
        <v>156</v>
      </c>
      <c r="FT1912" s="5" t="s">
        <v>157</v>
      </c>
      <c r="FU1912" s="5" t="s">
        <v>158</v>
      </c>
      <c r="FV1912" s="5" t="s">
        <v>159</v>
      </c>
      <c r="FW1912" s="5" t="s">
        <v>160</v>
      </c>
      <c r="FX1912" s="5" t="s">
        <v>161</v>
      </c>
      <c r="FY1912" s="5" t="s">
        <v>162</v>
      </c>
      <c r="FZ1912" s="5" t="s">
        <v>157</v>
      </c>
      <c r="GA1912" s="5" t="s">
        <v>163</v>
      </c>
      <c r="GB1912" s="5" t="s">
        <v>164</v>
      </c>
      <c r="GC1912" s="5" t="s">
        <v>165</v>
      </c>
      <c r="GD1912" s="5" t="s">
        <v>166</v>
      </c>
      <c r="GE1912" s="5" t="s">
        <v>167</v>
      </c>
      <c r="GF1912" s="5" t="s">
        <v>168</v>
      </c>
      <c r="GG1912" s="5" t="s">
        <v>169</v>
      </c>
      <c r="GH1912" s="5" t="s">
        <v>170</v>
      </c>
      <c r="GI1912" s="5" t="s">
        <v>171</v>
      </c>
      <c r="GJ1912" s="5" t="s">
        <v>172</v>
      </c>
      <c r="GK1912" s="5" t="s">
        <v>173</v>
      </c>
      <c r="GL1912" s="5" t="s">
        <v>10611</v>
      </c>
      <c r="GM1912" s="5" t="s">
        <v>174</v>
      </c>
      <c r="GN1912" s="22" t="s">
        <v>51</v>
      </c>
      <c r="GO1912" s="19" t="s">
        <v>46</v>
      </c>
      <c r="GP1912" s="19" t="s">
        <v>87</v>
      </c>
      <c r="GQ1912" s="21" t="s">
        <v>83</v>
      </c>
      <c r="GR1912" s="19"/>
      <c r="GS1912" s="18"/>
      <c r="GT1912" s="2"/>
    </row>
    <row r="1913" spans="1:202" s="1" customFormat="1" ht="22.5" customHeight="1" x14ac:dyDescent="0.35">
      <c r="A1913" s="14">
        <v>1911</v>
      </c>
      <c r="B1913" s="11">
        <v>43063</v>
      </c>
      <c r="C1913" s="14" t="s">
        <v>94</v>
      </c>
      <c r="D1913" s="31" t="s">
        <v>6955</v>
      </c>
      <c r="E1913" s="14" t="s">
        <v>545</v>
      </c>
      <c r="F1913" s="14" t="s">
        <v>10437</v>
      </c>
      <c r="G1913" s="23" t="s">
        <v>6959</v>
      </c>
      <c r="H1913" s="31" t="s">
        <v>7846</v>
      </c>
      <c r="I1913" s="31"/>
      <c r="J1913" s="31"/>
      <c r="K1913" s="31"/>
      <c r="L1913" s="14" t="s">
        <v>7898</v>
      </c>
      <c r="M1913" s="14" t="s">
        <v>6941</v>
      </c>
      <c r="N1913" s="14" t="s">
        <v>292</v>
      </c>
      <c r="O1913" s="14" t="s">
        <v>6890</v>
      </c>
      <c r="P1913" s="14" t="s">
        <v>6978</v>
      </c>
      <c r="Q1913" s="14" t="s">
        <v>11440</v>
      </c>
      <c r="R1913" s="14" t="s">
        <v>10438</v>
      </c>
      <c r="S1913" s="14"/>
      <c r="T1913" s="36" t="s">
        <v>5992</v>
      </c>
      <c r="U1913" s="36"/>
      <c r="V1913" s="36" t="s">
        <v>6754</v>
      </c>
      <c r="W1913" s="23" t="s">
        <v>6881</v>
      </c>
      <c r="X1913" s="3" t="s">
        <v>50</v>
      </c>
      <c r="Y1913" s="34" t="s">
        <v>8196</v>
      </c>
      <c r="Z1913" s="32">
        <v>50</v>
      </c>
      <c r="AA1913" s="23" t="s">
        <v>6973</v>
      </c>
      <c r="AB1913" s="23" t="s">
        <v>6880</v>
      </c>
      <c r="AC1913" s="3" t="s">
        <v>51</v>
      </c>
      <c r="AD1913" s="3"/>
      <c r="AE1913" s="3"/>
      <c r="AF1913" s="3"/>
      <c r="AG1913" s="23" t="s">
        <v>51</v>
      </c>
      <c r="AH1913" s="23" t="s">
        <v>46</v>
      </c>
      <c r="AI1913" s="23" t="s">
        <v>6961</v>
      </c>
      <c r="AJ1913" s="3"/>
      <c r="AK1913" s="3" t="s">
        <v>28</v>
      </c>
      <c r="AL1913" s="3"/>
      <c r="AM1913" s="3"/>
      <c r="AN1913" s="3"/>
      <c r="AO1913" s="3"/>
      <c r="AP1913" s="3"/>
      <c r="AQ1913" s="3"/>
      <c r="AR1913" s="24">
        <v>43063</v>
      </c>
      <c r="AS1913" s="25" t="s">
        <v>95</v>
      </c>
      <c r="AT1913" s="23" t="s">
        <v>48</v>
      </c>
      <c r="AU1913" s="25" t="s">
        <v>95</v>
      </c>
      <c r="AV1913" s="25"/>
      <c r="AW1913" s="25"/>
      <c r="AX1913" s="25"/>
      <c r="AY1913" s="25"/>
      <c r="AZ1913" s="25"/>
      <c r="BA1913" s="3"/>
      <c r="BB1913" s="3"/>
      <c r="BC1913" s="3"/>
      <c r="BD1913" s="3" t="s">
        <v>10440</v>
      </c>
      <c r="BE1913" s="3"/>
      <c r="BF1913" s="3"/>
      <c r="BG1913" s="23" t="s">
        <v>7911</v>
      </c>
      <c r="BH1913" s="5"/>
      <c r="BI1913" s="5"/>
      <c r="BJ1913" s="5"/>
      <c r="BK1913" s="5" t="s">
        <v>5835</v>
      </c>
      <c r="BL1913" s="5" t="s">
        <v>5836</v>
      </c>
      <c r="BM1913" s="5" t="s">
        <v>5837</v>
      </c>
      <c r="BN1913" s="5" t="s">
        <v>5838</v>
      </c>
      <c r="BO1913" s="5" t="s">
        <v>5839</v>
      </c>
      <c r="BP1913" s="5" t="s">
        <v>5778</v>
      </c>
      <c r="BQ1913" s="5" t="s">
        <v>5779</v>
      </c>
      <c r="BR1913" s="5" t="s">
        <v>5780</v>
      </c>
      <c r="BS1913" s="5" t="s">
        <v>5781</v>
      </c>
      <c r="BT1913" s="5" t="s">
        <v>5782</v>
      </c>
      <c r="BU1913" s="5" t="s">
        <v>5783</v>
      </c>
      <c r="BV1913" s="5" t="s">
        <v>5784</v>
      </c>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t="s">
        <v>5794</v>
      </c>
      <c r="CS1913" s="5" t="s">
        <v>5795</v>
      </c>
      <c r="CT1913" s="5" t="s">
        <v>5840</v>
      </c>
      <c r="CU1913" s="5" t="s">
        <v>5797</v>
      </c>
      <c r="CV1913" s="5" t="s">
        <v>5798</v>
      </c>
      <c r="CW1913" s="5" t="s">
        <v>5799</v>
      </c>
      <c r="CX1913" s="5" t="s">
        <v>10617</v>
      </c>
      <c r="CY1913" s="5" t="s">
        <v>5800</v>
      </c>
      <c r="CZ1913" s="5" t="s">
        <v>5801</v>
      </c>
      <c r="DA1913" s="5" t="s">
        <v>5802</v>
      </c>
      <c r="DB1913" s="5" t="s">
        <v>5803</v>
      </c>
      <c r="DC1913" s="5" t="s">
        <v>5804</v>
      </c>
      <c r="DD1913" s="5" t="s">
        <v>5805</v>
      </c>
      <c r="DE1913" s="5" t="s">
        <v>5806</v>
      </c>
      <c r="DF1913" s="5" t="s">
        <v>5807</v>
      </c>
      <c r="DG1913" s="5" t="s">
        <v>5808</v>
      </c>
      <c r="DH1913" s="5" t="s">
        <v>5809</v>
      </c>
      <c r="DI1913" s="5" t="s">
        <v>5810</v>
      </c>
      <c r="DJ1913" s="5" t="s">
        <v>5811</v>
      </c>
      <c r="DK1913" s="5" t="s">
        <v>5812</v>
      </c>
      <c r="DL1913" s="5" t="s">
        <v>5813</v>
      </c>
      <c r="DM1913" s="5" t="s">
        <v>5814</v>
      </c>
      <c r="DN1913" s="5" t="s">
        <v>5815</v>
      </c>
      <c r="DO1913" s="5" t="s">
        <v>5816</v>
      </c>
      <c r="DP1913" s="5" t="s">
        <v>5817</v>
      </c>
      <c r="DQ1913" s="5" t="s">
        <v>5818</v>
      </c>
      <c r="DR1913" s="5" t="s">
        <v>105</v>
      </c>
      <c r="DS1913" s="5" t="s">
        <v>106</v>
      </c>
      <c r="DT1913" s="5" t="s">
        <v>8551</v>
      </c>
      <c r="DU1913" s="5" t="s">
        <v>107</v>
      </c>
      <c r="DV1913" s="5" t="s">
        <v>108</v>
      </c>
      <c r="DW1913" s="5" t="s">
        <v>109</v>
      </c>
      <c r="DX1913" s="5" t="s">
        <v>110</v>
      </c>
      <c r="DY1913" s="5" t="s">
        <v>111</v>
      </c>
      <c r="DZ1913" s="5" t="s">
        <v>112</v>
      </c>
      <c r="EA1913" s="5" t="s">
        <v>113</v>
      </c>
      <c r="EB1913" s="5" t="s">
        <v>114</v>
      </c>
      <c r="EC1913" s="5" t="s">
        <v>115</v>
      </c>
      <c r="ED1913" s="5" t="s">
        <v>116</v>
      </c>
      <c r="EE1913" s="5" t="s">
        <v>117</v>
      </c>
      <c r="EF1913" s="5" t="s">
        <v>118</v>
      </c>
      <c r="EG1913" s="5" t="s">
        <v>119</v>
      </c>
      <c r="EH1913" s="5" t="s">
        <v>120</v>
      </c>
      <c r="EI1913" s="5" t="s">
        <v>121</v>
      </c>
      <c r="EJ1913" s="5" t="s">
        <v>122</v>
      </c>
      <c r="EK1913" s="5" t="s">
        <v>123</v>
      </c>
      <c r="EL1913" s="5" t="s">
        <v>124</v>
      </c>
      <c r="EM1913" s="5" t="s">
        <v>125</v>
      </c>
      <c r="EN1913" s="5" t="s">
        <v>126</v>
      </c>
      <c r="EO1913" s="5" t="s">
        <v>127</v>
      </c>
      <c r="EP1913" s="5" t="s">
        <v>128</v>
      </c>
      <c r="EQ1913" s="5" t="s">
        <v>129</v>
      </c>
      <c r="ER1913" s="5" t="s">
        <v>128</v>
      </c>
      <c r="ES1913" s="5" t="s">
        <v>130</v>
      </c>
      <c r="ET1913" s="5" t="s">
        <v>131</v>
      </c>
      <c r="EU1913" s="5" t="s">
        <v>132</v>
      </c>
      <c r="EV1913" s="5" t="s">
        <v>133</v>
      </c>
      <c r="EW1913" s="5" t="s">
        <v>134</v>
      </c>
      <c r="EX1913" s="5" t="s">
        <v>135</v>
      </c>
      <c r="EY1913" s="5" t="s">
        <v>136</v>
      </c>
      <c r="EZ1913" s="5" t="s">
        <v>137</v>
      </c>
      <c r="FA1913" s="5" t="s">
        <v>138</v>
      </c>
      <c r="FB1913" s="5" t="s">
        <v>139</v>
      </c>
      <c r="FC1913" s="5" t="s">
        <v>140</v>
      </c>
      <c r="FD1913" s="5" t="s">
        <v>141</v>
      </c>
      <c r="FE1913" s="5" t="s">
        <v>142</v>
      </c>
      <c r="FF1913" s="5" t="s">
        <v>143</v>
      </c>
      <c r="FG1913" s="5" t="s">
        <v>144</v>
      </c>
      <c r="FH1913" s="5" t="s">
        <v>145</v>
      </c>
      <c r="FI1913" s="5" t="s">
        <v>146</v>
      </c>
      <c r="FJ1913" s="5" t="s">
        <v>147</v>
      </c>
      <c r="FK1913" s="5" t="s">
        <v>148</v>
      </c>
      <c r="FL1913" s="5" t="s">
        <v>149</v>
      </c>
      <c r="FM1913" s="5" t="s">
        <v>150</v>
      </c>
      <c r="FN1913" s="5" t="s">
        <v>151</v>
      </c>
      <c r="FO1913" s="5" t="s">
        <v>152</v>
      </c>
      <c r="FP1913" s="5" t="s">
        <v>153</v>
      </c>
      <c r="FQ1913" s="5" t="s">
        <v>154</v>
      </c>
      <c r="FR1913" s="5" t="s">
        <v>155</v>
      </c>
      <c r="FS1913" s="5" t="s">
        <v>156</v>
      </c>
      <c r="FT1913" s="5" t="s">
        <v>157</v>
      </c>
      <c r="FU1913" s="5" t="s">
        <v>158</v>
      </c>
      <c r="FV1913" s="5" t="s">
        <v>159</v>
      </c>
      <c r="FW1913" s="5" t="s">
        <v>160</v>
      </c>
      <c r="FX1913" s="5" t="s">
        <v>161</v>
      </c>
      <c r="FY1913" s="5" t="s">
        <v>162</v>
      </c>
      <c r="FZ1913" s="5" t="s">
        <v>157</v>
      </c>
      <c r="GA1913" s="5" t="s">
        <v>163</v>
      </c>
      <c r="GB1913" s="5" t="s">
        <v>164</v>
      </c>
      <c r="GC1913" s="5" t="s">
        <v>165</v>
      </c>
      <c r="GD1913" s="5" t="s">
        <v>166</v>
      </c>
      <c r="GE1913" s="5" t="s">
        <v>167</v>
      </c>
      <c r="GF1913" s="5" t="s">
        <v>168</v>
      </c>
      <c r="GG1913" s="5" t="s">
        <v>169</v>
      </c>
      <c r="GH1913" s="5" t="s">
        <v>170</v>
      </c>
      <c r="GI1913" s="5" t="s">
        <v>171</v>
      </c>
      <c r="GJ1913" s="5" t="s">
        <v>172</v>
      </c>
      <c r="GK1913" s="5" t="s">
        <v>173</v>
      </c>
      <c r="GL1913" s="5" t="s">
        <v>10611</v>
      </c>
      <c r="GM1913" s="5" t="s">
        <v>174</v>
      </c>
      <c r="GN1913" s="22" t="s">
        <v>51</v>
      </c>
      <c r="GO1913" s="19" t="s">
        <v>46</v>
      </c>
      <c r="GP1913" s="19" t="s">
        <v>87</v>
      </c>
      <c r="GQ1913" s="21" t="s">
        <v>83</v>
      </c>
      <c r="GR1913" s="19"/>
      <c r="GS1913" s="18"/>
      <c r="GT1913" s="2"/>
    </row>
    <row r="1914" spans="1:202" s="1" customFormat="1" ht="22.5" customHeight="1" x14ac:dyDescent="0.35">
      <c r="A1914" s="14">
        <v>1912</v>
      </c>
      <c r="B1914" s="11">
        <v>43063</v>
      </c>
      <c r="C1914" s="14" t="s">
        <v>94</v>
      </c>
      <c r="D1914" s="31" t="s">
        <v>6955</v>
      </c>
      <c r="E1914" s="14" t="s">
        <v>545</v>
      </c>
      <c r="F1914" s="14" t="s">
        <v>10437</v>
      </c>
      <c r="G1914" s="23" t="s">
        <v>6959</v>
      </c>
      <c r="H1914" s="31" t="s">
        <v>7846</v>
      </c>
      <c r="I1914" s="31"/>
      <c r="J1914" s="31"/>
      <c r="K1914" s="31"/>
      <c r="L1914" s="14" t="s">
        <v>7898</v>
      </c>
      <c r="M1914" s="14" t="s">
        <v>6941</v>
      </c>
      <c r="N1914" s="14" t="s">
        <v>292</v>
      </c>
      <c r="O1914" s="14" t="s">
        <v>6890</v>
      </c>
      <c r="P1914" s="14" t="s">
        <v>6978</v>
      </c>
      <c r="Q1914" s="14" t="s">
        <v>11440</v>
      </c>
      <c r="R1914" s="14" t="s">
        <v>10438</v>
      </c>
      <c r="S1914" s="14"/>
      <c r="T1914" s="36" t="s">
        <v>10481</v>
      </c>
      <c r="U1914" s="36"/>
      <c r="V1914" s="36" t="s">
        <v>6754</v>
      </c>
      <c r="W1914" s="23" t="s">
        <v>6881</v>
      </c>
      <c r="X1914" s="3" t="s">
        <v>50</v>
      </c>
      <c r="Y1914" s="34" t="s">
        <v>8196</v>
      </c>
      <c r="Z1914" s="32">
        <v>50</v>
      </c>
      <c r="AA1914" s="23" t="s">
        <v>6973</v>
      </c>
      <c r="AB1914" s="23" t="s">
        <v>6880</v>
      </c>
      <c r="AC1914" s="3" t="s">
        <v>51</v>
      </c>
      <c r="AD1914" s="3"/>
      <c r="AE1914" s="3"/>
      <c r="AF1914" s="3"/>
      <c r="AG1914" s="23" t="s">
        <v>51</v>
      </c>
      <c r="AH1914" s="23" t="s">
        <v>46</v>
      </c>
      <c r="AI1914" s="23" t="s">
        <v>6961</v>
      </c>
      <c r="AJ1914" s="3"/>
      <c r="AK1914" s="3" t="s">
        <v>28</v>
      </c>
      <c r="AL1914" s="3"/>
      <c r="AM1914" s="3"/>
      <c r="AN1914" s="3"/>
      <c r="AO1914" s="3"/>
      <c r="AP1914" s="3"/>
      <c r="AQ1914" s="3"/>
      <c r="AR1914" s="24">
        <v>43063</v>
      </c>
      <c r="AS1914" s="25" t="s">
        <v>95</v>
      </c>
      <c r="AT1914" s="23" t="s">
        <v>48</v>
      </c>
      <c r="AU1914" s="25" t="s">
        <v>95</v>
      </c>
      <c r="AV1914" s="25"/>
      <c r="AW1914" s="25"/>
      <c r="AX1914" s="25"/>
      <c r="AY1914" s="25"/>
      <c r="AZ1914" s="25"/>
      <c r="BA1914" s="3"/>
      <c r="BB1914" s="3"/>
      <c r="BC1914" s="3"/>
      <c r="BD1914" s="3" t="s">
        <v>10440</v>
      </c>
      <c r="BE1914" s="3"/>
      <c r="BF1914" s="3"/>
      <c r="BG1914" s="23" t="s">
        <v>7911</v>
      </c>
      <c r="BH1914" s="5"/>
      <c r="BI1914" s="5"/>
      <c r="BJ1914" s="5"/>
      <c r="BK1914" s="5" t="s">
        <v>5835</v>
      </c>
      <c r="BL1914" s="5" t="s">
        <v>5836</v>
      </c>
      <c r="BM1914" s="5" t="s">
        <v>5837</v>
      </c>
      <c r="BN1914" s="5" t="s">
        <v>5838</v>
      </c>
      <c r="BO1914" s="5" t="s">
        <v>5839</v>
      </c>
      <c r="BP1914" s="5" t="s">
        <v>5778</v>
      </c>
      <c r="BQ1914" s="5" t="s">
        <v>5779</v>
      </c>
      <c r="BR1914" s="5" t="s">
        <v>5780</v>
      </c>
      <c r="BS1914" s="5" t="s">
        <v>5781</v>
      </c>
      <c r="BT1914" s="5" t="s">
        <v>5782</v>
      </c>
      <c r="BU1914" s="5" t="s">
        <v>5783</v>
      </c>
      <c r="BV1914" s="5" t="s">
        <v>5784</v>
      </c>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t="s">
        <v>5794</v>
      </c>
      <c r="CS1914" s="5" t="s">
        <v>5795</v>
      </c>
      <c r="CT1914" s="5" t="s">
        <v>5840</v>
      </c>
      <c r="CU1914" s="5" t="s">
        <v>5797</v>
      </c>
      <c r="CV1914" s="5" t="s">
        <v>5798</v>
      </c>
      <c r="CW1914" s="5" t="s">
        <v>5799</v>
      </c>
      <c r="CX1914" s="5" t="s">
        <v>10617</v>
      </c>
      <c r="CY1914" s="5" t="s">
        <v>5800</v>
      </c>
      <c r="CZ1914" s="5" t="s">
        <v>5801</v>
      </c>
      <c r="DA1914" s="5" t="s">
        <v>5802</v>
      </c>
      <c r="DB1914" s="5" t="s">
        <v>5803</v>
      </c>
      <c r="DC1914" s="5" t="s">
        <v>5804</v>
      </c>
      <c r="DD1914" s="5" t="s">
        <v>5805</v>
      </c>
      <c r="DE1914" s="5" t="s">
        <v>5806</v>
      </c>
      <c r="DF1914" s="5" t="s">
        <v>5807</v>
      </c>
      <c r="DG1914" s="5" t="s">
        <v>5808</v>
      </c>
      <c r="DH1914" s="5" t="s">
        <v>5809</v>
      </c>
      <c r="DI1914" s="5" t="s">
        <v>5810</v>
      </c>
      <c r="DJ1914" s="5" t="s">
        <v>5811</v>
      </c>
      <c r="DK1914" s="5" t="s">
        <v>5812</v>
      </c>
      <c r="DL1914" s="5" t="s">
        <v>5813</v>
      </c>
      <c r="DM1914" s="5" t="s">
        <v>5814</v>
      </c>
      <c r="DN1914" s="5" t="s">
        <v>5815</v>
      </c>
      <c r="DO1914" s="5" t="s">
        <v>5816</v>
      </c>
      <c r="DP1914" s="5" t="s">
        <v>5817</v>
      </c>
      <c r="DQ1914" s="5" t="s">
        <v>5818</v>
      </c>
      <c r="DR1914" s="5" t="s">
        <v>105</v>
      </c>
      <c r="DS1914" s="5" t="s">
        <v>106</v>
      </c>
      <c r="DT1914" s="5" t="s">
        <v>8551</v>
      </c>
      <c r="DU1914" s="5" t="s">
        <v>107</v>
      </c>
      <c r="DV1914" s="5" t="s">
        <v>108</v>
      </c>
      <c r="DW1914" s="5" t="s">
        <v>109</v>
      </c>
      <c r="DX1914" s="5" t="s">
        <v>110</v>
      </c>
      <c r="DY1914" s="5" t="s">
        <v>111</v>
      </c>
      <c r="DZ1914" s="5" t="s">
        <v>112</v>
      </c>
      <c r="EA1914" s="5" t="s">
        <v>113</v>
      </c>
      <c r="EB1914" s="5" t="s">
        <v>114</v>
      </c>
      <c r="EC1914" s="5" t="s">
        <v>115</v>
      </c>
      <c r="ED1914" s="5" t="s">
        <v>116</v>
      </c>
      <c r="EE1914" s="5" t="s">
        <v>117</v>
      </c>
      <c r="EF1914" s="5" t="s">
        <v>118</v>
      </c>
      <c r="EG1914" s="5" t="s">
        <v>119</v>
      </c>
      <c r="EH1914" s="5" t="s">
        <v>120</v>
      </c>
      <c r="EI1914" s="5" t="s">
        <v>121</v>
      </c>
      <c r="EJ1914" s="5" t="s">
        <v>122</v>
      </c>
      <c r="EK1914" s="5" t="s">
        <v>123</v>
      </c>
      <c r="EL1914" s="5" t="s">
        <v>124</v>
      </c>
      <c r="EM1914" s="5" t="s">
        <v>125</v>
      </c>
      <c r="EN1914" s="5" t="s">
        <v>126</v>
      </c>
      <c r="EO1914" s="5" t="s">
        <v>127</v>
      </c>
      <c r="EP1914" s="5" t="s">
        <v>128</v>
      </c>
      <c r="EQ1914" s="5" t="s">
        <v>129</v>
      </c>
      <c r="ER1914" s="5" t="s">
        <v>128</v>
      </c>
      <c r="ES1914" s="5" t="s">
        <v>130</v>
      </c>
      <c r="ET1914" s="5" t="s">
        <v>131</v>
      </c>
      <c r="EU1914" s="5" t="s">
        <v>132</v>
      </c>
      <c r="EV1914" s="5" t="s">
        <v>133</v>
      </c>
      <c r="EW1914" s="5" t="s">
        <v>134</v>
      </c>
      <c r="EX1914" s="5" t="s">
        <v>135</v>
      </c>
      <c r="EY1914" s="5" t="s">
        <v>136</v>
      </c>
      <c r="EZ1914" s="5" t="s">
        <v>137</v>
      </c>
      <c r="FA1914" s="5" t="s">
        <v>138</v>
      </c>
      <c r="FB1914" s="5" t="s">
        <v>139</v>
      </c>
      <c r="FC1914" s="5" t="s">
        <v>140</v>
      </c>
      <c r="FD1914" s="5" t="s">
        <v>141</v>
      </c>
      <c r="FE1914" s="5" t="s">
        <v>142</v>
      </c>
      <c r="FF1914" s="5" t="s">
        <v>143</v>
      </c>
      <c r="FG1914" s="5" t="s">
        <v>144</v>
      </c>
      <c r="FH1914" s="5" t="s">
        <v>145</v>
      </c>
      <c r="FI1914" s="5" t="s">
        <v>146</v>
      </c>
      <c r="FJ1914" s="5" t="s">
        <v>147</v>
      </c>
      <c r="FK1914" s="5" t="s">
        <v>148</v>
      </c>
      <c r="FL1914" s="5" t="s">
        <v>149</v>
      </c>
      <c r="FM1914" s="5" t="s">
        <v>150</v>
      </c>
      <c r="FN1914" s="5" t="s">
        <v>151</v>
      </c>
      <c r="FO1914" s="5" t="s">
        <v>152</v>
      </c>
      <c r="FP1914" s="5" t="s">
        <v>153</v>
      </c>
      <c r="FQ1914" s="5" t="s">
        <v>154</v>
      </c>
      <c r="FR1914" s="5" t="s">
        <v>155</v>
      </c>
      <c r="FS1914" s="5" t="s">
        <v>156</v>
      </c>
      <c r="FT1914" s="5" t="s">
        <v>157</v>
      </c>
      <c r="FU1914" s="5" t="s">
        <v>158</v>
      </c>
      <c r="FV1914" s="5" t="s">
        <v>159</v>
      </c>
      <c r="FW1914" s="5" t="s">
        <v>160</v>
      </c>
      <c r="FX1914" s="5" t="s">
        <v>161</v>
      </c>
      <c r="FY1914" s="5" t="s">
        <v>162</v>
      </c>
      <c r="FZ1914" s="5" t="s">
        <v>157</v>
      </c>
      <c r="GA1914" s="5" t="s">
        <v>163</v>
      </c>
      <c r="GB1914" s="5" t="s">
        <v>164</v>
      </c>
      <c r="GC1914" s="5" t="s">
        <v>165</v>
      </c>
      <c r="GD1914" s="5" t="s">
        <v>166</v>
      </c>
      <c r="GE1914" s="5" t="s">
        <v>167</v>
      </c>
      <c r="GF1914" s="5" t="s">
        <v>168</v>
      </c>
      <c r="GG1914" s="5" t="s">
        <v>169</v>
      </c>
      <c r="GH1914" s="5" t="s">
        <v>170</v>
      </c>
      <c r="GI1914" s="5" t="s">
        <v>171</v>
      </c>
      <c r="GJ1914" s="5" t="s">
        <v>172</v>
      </c>
      <c r="GK1914" s="5" t="s">
        <v>173</v>
      </c>
      <c r="GL1914" s="5" t="s">
        <v>10611</v>
      </c>
      <c r="GM1914" s="5" t="s">
        <v>174</v>
      </c>
      <c r="GN1914" s="22" t="s">
        <v>51</v>
      </c>
      <c r="GO1914" s="19" t="s">
        <v>46</v>
      </c>
      <c r="GP1914" s="19" t="s">
        <v>87</v>
      </c>
      <c r="GQ1914" s="21" t="s">
        <v>83</v>
      </c>
      <c r="GR1914" s="19"/>
      <c r="GS1914" s="18"/>
      <c r="GT1914" s="2"/>
    </row>
    <row r="1915" spans="1:202" s="1" customFormat="1" ht="22.5" customHeight="1" x14ac:dyDescent="0.35">
      <c r="A1915" s="14">
        <v>1913</v>
      </c>
      <c r="B1915" s="11">
        <v>43063</v>
      </c>
      <c r="C1915" s="14" t="s">
        <v>94</v>
      </c>
      <c r="D1915" s="31" t="s">
        <v>6955</v>
      </c>
      <c r="E1915" s="14" t="s">
        <v>545</v>
      </c>
      <c r="F1915" s="14" t="s">
        <v>10437</v>
      </c>
      <c r="G1915" s="23" t="s">
        <v>6959</v>
      </c>
      <c r="H1915" s="31" t="s">
        <v>7846</v>
      </c>
      <c r="I1915" s="31"/>
      <c r="J1915" s="31"/>
      <c r="K1915" s="31"/>
      <c r="L1915" s="14" t="s">
        <v>7898</v>
      </c>
      <c r="M1915" s="14" t="s">
        <v>6941</v>
      </c>
      <c r="N1915" s="14" t="s">
        <v>292</v>
      </c>
      <c r="O1915" s="14" t="s">
        <v>6890</v>
      </c>
      <c r="P1915" s="14" t="s">
        <v>6978</v>
      </c>
      <c r="Q1915" s="14" t="s">
        <v>11440</v>
      </c>
      <c r="R1915" s="14" t="s">
        <v>10438</v>
      </c>
      <c r="S1915" s="14"/>
      <c r="T1915" s="36" t="s">
        <v>5993</v>
      </c>
      <c r="U1915" s="36"/>
      <c r="V1915" s="36" t="s">
        <v>6754</v>
      </c>
      <c r="W1915" s="23" t="s">
        <v>6881</v>
      </c>
      <c r="X1915" s="3" t="s">
        <v>50</v>
      </c>
      <c r="Y1915" s="34" t="s">
        <v>8196</v>
      </c>
      <c r="Z1915" s="32">
        <v>50</v>
      </c>
      <c r="AA1915" s="23" t="s">
        <v>6973</v>
      </c>
      <c r="AB1915" s="23" t="s">
        <v>6880</v>
      </c>
      <c r="AC1915" s="3" t="s">
        <v>51</v>
      </c>
      <c r="AD1915" s="3"/>
      <c r="AE1915" s="3"/>
      <c r="AF1915" s="3"/>
      <c r="AG1915" s="23" t="s">
        <v>51</v>
      </c>
      <c r="AH1915" s="23" t="s">
        <v>46</v>
      </c>
      <c r="AI1915" s="23" t="s">
        <v>6961</v>
      </c>
      <c r="AJ1915" s="3"/>
      <c r="AK1915" s="3" t="s">
        <v>28</v>
      </c>
      <c r="AL1915" s="3"/>
      <c r="AM1915" s="3"/>
      <c r="AN1915" s="3"/>
      <c r="AO1915" s="3"/>
      <c r="AP1915" s="3"/>
      <c r="AQ1915" s="3"/>
      <c r="AR1915" s="24">
        <v>43063</v>
      </c>
      <c r="AS1915" s="25" t="s">
        <v>95</v>
      </c>
      <c r="AT1915" s="23" t="s">
        <v>48</v>
      </c>
      <c r="AU1915" s="25" t="s">
        <v>95</v>
      </c>
      <c r="AV1915" s="25"/>
      <c r="AW1915" s="25"/>
      <c r="AX1915" s="25"/>
      <c r="AY1915" s="25"/>
      <c r="AZ1915" s="25"/>
      <c r="BA1915" s="3"/>
      <c r="BB1915" s="3"/>
      <c r="BC1915" s="3"/>
      <c r="BD1915" s="3" t="s">
        <v>10440</v>
      </c>
      <c r="BE1915" s="3"/>
      <c r="BF1915" s="3"/>
      <c r="BG1915" s="23" t="s">
        <v>7911</v>
      </c>
      <c r="BH1915" s="5"/>
      <c r="BI1915" s="5"/>
      <c r="BJ1915" s="5"/>
      <c r="BK1915" s="5" t="s">
        <v>5835</v>
      </c>
      <c r="BL1915" s="5" t="s">
        <v>5836</v>
      </c>
      <c r="BM1915" s="5" t="s">
        <v>5837</v>
      </c>
      <c r="BN1915" s="5" t="s">
        <v>5838</v>
      </c>
      <c r="BO1915" s="5" t="s">
        <v>5839</v>
      </c>
      <c r="BP1915" s="5" t="s">
        <v>5778</v>
      </c>
      <c r="BQ1915" s="5" t="s">
        <v>5779</v>
      </c>
      <c r="BR1915" s="5" t="s">
        <v>5780</v>
      </c>
      <c r="BS1915" s="5" t="s">
        <v>5781</v>
      </c>
      <c r="BT1915" s="5" t="s">
        <v>5782</v>
      </c>
      <c r="BU1915" s="5" t="s">
        <v>5783</v>
      </c>
      <c r="BV1915" s="5" t="s">
        <v>5784</v>
      </c>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t="s">
        <v>5794</v>
      </c>
      <c r="CS1915" s="5" t="s">
        <v>5795</v>
      </c>
      <c r="CT1915" s="5" t="s">
        <v>5840</v>
      </c>
      <c r="CU1915" s="5" t="s">
        <v>5797</v>
      </c>
      <c r="CV1915" s="5" t="s">
        <v>5798</v>
      </c>
      <c r="CW1915" s="5" t="s">
        <v>5799</v>
      </c>
      <c r="CX1915" s="5" t="s">
        <v>10617</v>
      </c>
      <c r="CY1915" s="5" t="s">
        <v>5800</v>
      </c>
      <c r="CZ1915" s="5" t="s">
        <v>5801</v>
      </c>
      <c r="DA1915" s="5" t="s">
        <v>5802</v>
      </c>
      <c r="DB1915" s="5" t="s">
        <v>5803</v>
      </c>
      <c r="DC1915" s="5" t="s">
        <v>5804</v>
      </c>
      <c r="DD1915" s="5" t="s">
        <v>5805</v>
      </c>
      <c r="DE1915" s="5" t="s">
        <v>5806</v>
      </c>
      <c r="DF1915" s="5" t="s">
        <v>5807</v>
      </c>
      <c r="DG1915" s="5" t="s">
        <v>5808</v>
      </c>
      <c r="DH1915" s="5" t="s">
        <v>5809</v>
      </c>
      <c r="DI1915" s="5" t="s">
        <v>5810</v>
      </c>
      <c r="DJ1915" s="5" t="s">
        <v>5811</v>
      </c>
      <c r="DK1915" s="5" t="s">
        <v>5812</v>
      </c>
      <c r="DL1915" s="5" t="s">
        <v>5813</v>
      </c>
      <c r="DM1915" s="5" t="s">
        <v>5814</v>
      </c>
      <c r="DN1915" s="5" t="s">
        <v>5815</v>
      </c>
      <c r="DO1915" s="5" t="s">
        <v>5816</v>
      </c>
      <c r="DP1915" s="5" t="s">
        <v>5817</v>
      </c>
      <c r="DQ1915" s="5" t="s">
        <v>5818</v>
      </c>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22" t="s">
        <v>51</v>
      </c>
      <c r="GO1915" s="19" t="s">
        <v>46</v>
      </c>
      <c r="GP1915" s="19" t="s">
        <v>87</v>
      </c>
      <c r="GQ1915" s="21" t="s">
        <v>83</v>
      </c>
      <c r="GR1915" s="19"/>
      <c r="GS1915" s="18"/>
      <c r="GT1915" s="2"/>
    </row>
    <row r="1916" spans="1:202" s="1" customFormat="1" ht="22.5" customHeight="1" x14ac:dyDescent="0.35">
      <c r="A1916" s="14">
        <v>1914</v>
      </c>
      <c r="B1916" s="11">
        <v>43063</v>
      </c>
      <c r="C1916" s="14" t="s">
        <v>94</v>
      </c>
      <c r="D1916" s="31" t="s">
        <v>6955</v>
      </c>
      <c r="E1916" s="14" t="s">
        <v>545</v>
      </c>
      <c r="F1916" s="14" t="s">
        <v>10437</v>
      </c>
      <c r="G1916" s="23" t="s">
        <v>6959</v>
      </c>
      <c r="H1916" s="31" t="s">
        <v>7846</v>
      </c>
      <c r="I1916" s="31"/>
      <c r="J1916" s="31"/>
      <c r="K1916" s="31"/>
      <c r="L1916" s="14" t="s">
        <v>7898</v>
      </c>
      <c r="M1916" s="14" t="s">
        <v>6941</v>
      </c>
      <c r="N1916" s="14" t="s">
        <v>292</v>
      </c>
      <c r="O1916" s="14" t="s">
        <v>6890</v>
      </c>
      <c r="P1916" s="14" t="s">
        <v>6978</v>
      </c>
      <c r="Q1916" s="14" t="s">
        <v>11440</v>
      </c>
      <c r="R1916" s="14" t="s">
        <v>10438</v>
      </c>
      <c r="S1916" s="14"/>
      <c r="T1916" s="36" t="s">
        <v>5994</v>
      </c>
      <c r="U1916" s="36"/>
      <c r="V1916" s="36" t="s">
        <v>6754</v>
      </c>
      <c r="W1916" s="23" t="s">
        <v>6881</v>
      </c>
      <c r="X1916" s="3" t="s">
        <v>50</v>
      </c>
      <c r="Y1916" s="34" t="s">
        <v>8196</v>
      </c>
      <c r="Z1916" s="32">
        <v>50</v>
      </c>
      <c r="AA1916" s="23" t="s">
        <v>6973</v>
      </c>
      <c r="AB1916" s="23" t="s">
        <v>6880</v>
      </c>
      <c r="AC1916" s="3" t="s">
        <v>51</v>
      </c>
      <c r="AD1916" s="3"/>
      <c r="AE1916" s="3"/>
      <c r="AF1916" s="3"/>
      <c r="AG1916" s="23" t="s">
        <v>51</v>
      </c>
      <c r="AH1916" s="23" t="s">
        <v>46</v>
      </c>
      <c r="AI1916" s="23" t="s">
        <v>6961</v>
      </c>
      <c r="AJ1916" s="3"/>
      <c r="AK1916" s="3" t="s">
        <v>28</v>
      </c>
      <c r="AL1916" s="3"/>
      <c r="AM1916" s="3"/>
      <c r="AN1916" s="3"/>
      <c r="AO1916" s="3"/>
      <c r="AP1916" s="3"/>
      <c r="AQ1916" s="3"/>
      <c r="AR1916" s="24">
        <v>43063</v>
      </c>
      <c r="AS1916" s="25" t="s">
        <v>95</v>
      </c>
      <c r="AT1916" s="23" t="s">
        <v>48</v>
      </c>
      <c r="AU1916" s="25" t="s">
        <v>95</v>
      </c>
      <c r="AV1916" s="25"/>
      <c r="AW1916" s="25"/>
      <c r="AX1916" s="25"/>
      <c r="AY1916" s="25"/>
      <c r="AZ1916" s="25"/>
      <c r="BA1916" s="3"/>
      <c r="BB1916" s="3"/>
      <c r="BC1916" s="3"/>
      <c r="BD1916" s="3" t="s">
        <v>10440</v>
      </c>
      <c r="BE1916" s="3"/>
      <c r="BF1916" s="3"/>
      <c r="BG1916" s="23" t="s">
        <v>7911</v>
      </c>
      <c r="BH1916" s="5"/>
      <c r="BI1916" s="5"/>
      <c r="BJ1916" s="5"/>
      <c r="BK1916" s="5" t="s">
        <v>5835</v>
      </c>
      <c r="BL1916" s="5" t="s">
        <v>5836</v>
      </c>
      <c r="BM1916" s="5" t="s">
        <v>5837</v>
      </c>
      <c r="BN1916" s="5" t="s">
        <v>5838</v>
      </c>
      <c r="BO1916" s="5" t="s">
        <v>5839</v>
      </c>
      <c r="BP1916" s="5" t="s">
        <v>5778</v>
      </c>
      <c r="BQ1916" s="5" t="s">
        <v>5779</v>
      </c>
      <c r="BR1916" s="5" t="s">
        <v>5780</v>
      </c>
      <c r="BS1916" s="5" t="s">
        <v>5781</v>
      </c>
      <c r="BT1916" s="5" t="s">
        <v>5782</v>
      </c>
      <c r="BU1916" s="5" t="s">
        <v>5783</v>
      </c>
      <c r="BV1916" s="5" t="s">
        <v>5784</v>
      </c>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t="s">
        <v>5794</v>
      </c>
      <c r="CS1916" s="5" t="s">
        <v>5795</v>
      </c>
      <c r="CT1916" s="5" t="s">
        <v>5840</v>
      </c>
      <c r="CU1916" s="5" t="s">
        <v>5797</v>
      </c>
      <c r="CV1916" s="5" t="s">
        <v>5798</v>
      </c>
      <c r="CW1916" s="5" t="s">
        <v>5799</v>
      </c>
      <c r="CX1916" s="5" t="s">
        <v>10617</v>
      </c>
      <c r="CY1916" s="5" t="s">
        <v>5800</v>
      </c>
      <c r="CZ1916" s="5" t="s">
        <v>5801</v>
      </c>
      <c r="DA1916" s="5" t="s">
        <v>5802</v>
      </c>
      <c r="DB1916" s="5" t="s">
        <v>5803</v>
      </c>
      <c r="DC1916" s="5" t="s">
        <v>5804</v>
      </c>
      <c r="DD1916" s="5" t="s">
        <v>5805</v>
      </c>
      <c r="DE1916" s="5" t="s">
        <v>5806</v>
      </c>
      <c r="DF1916" s="5" t="s">
        <v>5807</v>
      </c>
      <c r="DG1916" s="5" t="s">
        <v>5808</v>
      </c>
      <c r="DH1916" s="5" t="s">
        <v>5809</v>
      </c>
      <c r="DI1916" s="5" t="s">
        <v>5810</v>
      </c>
      <c r="DJ1916" s="5" t="s">
        <v>5811</v>
      </c>
      <c r="DK1916" s="5" t="s">
        <v>5812</v>
      </c>
      <c r="DL1916" s="5" t="s">
        <v>5813</v>
      </c>
      <c r="DM1916" s="5" t="s">
        <v>5814</v>
      </c>
      <c r="DN1916" s="5" t="s">
        <v>5815</v>
      </c>
      <c r="DO1916" s="5" t="s">
        <v>5816</v>
      </c>
      <c r="DP1916" s="5" t="s">
        <v>5817</v>
      </c>
      <c r="DQ1916" s="5" t="s">
        <v>5818</v>
      </c>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22" t="s">
        <v>51</v>
      </c>
      <c r="GO1916" s="19" t="s">
        <v>46</v>
      </c>
      <c r="GP1916" s="19" t="s">
        <v>87</v>
      </c>
      <c r="GQ1916" s="21" t="s">
        <v>83</v>
      </c>
      <c r="GR1916" s="19"/>
      <c r="GS1916" s="18"/>
      <c r="GT1916" s="2"/>
    </row>
    <row r="1917" spans="1:202" s="1" customFormat="1" ht="22.5" customHeight="1" x14ac:dyDescent="0.35">
      <c r="A1917" s="14">
        <v>1915</v>
      </c>
      <c r="B1917" s="11">
        <v>43063</v>
      </c>
      <c r="C1917" s="14" t="s">
        <v>94</v>
      </c>
      <c r="D1917" s="31" t="s">
        <v>6955</v>
      </c>
      <c r="E1917" s="14" t="s">
        <v>545</v>
      </c>
      <c r="F1917" s="14" t="s">
        <v>10437</v>
      </c>
      <c r="G1917" s="23" t="s">
        <v>6959</v>
      </c>
      <c r="H1917" s="31" t="s">
        <v>7846</v>
      </c>
      <c r="I1917" s="31"/>
      <c r="J1917" s="31"/>
      <c r="K1917" s="31"/>
      <c r="L1917" s="14" t="s">
        <v>7898</v>
      </c>
      <c r="M1917" s="14" t="s">
        <v>6941</v>
      </c>
      <c r="N1917" s="14" t="s">
        <v>292</v>
      </c>
      <c r="O1917" s="14" t="s">
        <v>6890</v>
      </c>
      <c r="P1917" s="14" t="s">
        <v>6978</v>
      </c>
      <c r="Q1917" s="14" t="s">
        <v>11440</v>
      </c>
      <c r="R1917" s="14" t="s">
        <v>10438</v>
      </c>
      <c r="S1917" s="14"/>
      <c r="T1917" s="36" t="s">
        <v>5995</v>
      </c>
      <c r="U1917" s="36"/>
      <c r="V1917" s="36" t="s">
        <v>6754</v>
      </c>
      <c r="W1917" s="23" t="s">
        <v>6881</v>
      </c>
      <c r="X1917" s="3" t="s">
        <v>50</v>
      </c>
      <c r="Y1917" s="34" t="s">
        <v>8197</v>
      </c>
      <c r="Z1917" s="32">
        <v>51</v>
      </c>
      <c r="AA1917" s="23" t="s">
        <v>6972</v>
      </c>
      <c r="AB1917" s="23" t="s">
        <v>6880</v>
      </c>
      <c r="AC1917" s="3" t="s">
        <v>51</v>
      </c>
      <c r="AD1917" s="3"/>
      <c r="AE1917" s="3"/>
      <c r="AF1917" s="3"/>
      <c r="AG1917" s="23" t="s">
        <v>51</v>
      </c>
      <c r="AH1917" s="23" t="s">
        <v>46</v>
      </c>
      <c r="AI1917" s="23" t="s">
        <v>6961</v>
      </c>
      <c r="AJ1917" s="3"/>
      <c r="AK1917" s="3" t="s">
        <v>28</v>
      </c>
      <c r="AL1917" s="3"/>
      <c r="AM1917" s="3"/>
      <c r="AN1917" s="3"/>
      <c r="AO1917" s="3"/>
      <c r="AP1917" s="3"/>
      <c r="AQ1917" s="3"/>
      <c r="AR1917" s="24">
        <v>43063</v>
      </c>
      <c r="AS1917" s="25" t="s">
        <v>95</v>
      </c>
      <c r="AT1917" s="23" t="s">
        <v>48</v>
      </c>
      <c r="AU1917" s="25" t="s">
        <v>95</v>
      </c>
      <c r="AV1917" s="25"/>
      <c r="AW1917" s="25"/>
      <c r="AX1917" s="25"/>
      <c r="AY1917" s="25"/>
      <c r="AZ1917" s="25"/>
      <c r="BA1917" s="3"/>
      <c r="BB1917" s="3"/>
      <c r="BC1917" s="3"/>
      <c r="BD1917" s="3" t="s">
        <v>10440</v>
      </c>
      <c r="BE1917" s="3"/>
      <c r="BF1917" s="3"/>
      <c r="BG1917" s="23" t="s">
        <v>7911</v>
      </c>
      <c r="BH1917" s="5"/>
      <c r="BI1917" s="5"/>
      <c r="BJ1917" s="5"/>
      <c r="BK1917" s="5" t="s">
        <v>5835</v>
      </c>
      <c r="BL1917" s="5" t="s">
        <v>5836</v>
      </c>
      <c r="BM1917" s="5" t="s">
        <v>5837</v>
      </c>
      <c r="BN1917" s="5" t="s">
        <v>5838</v>
      </c>
      <c r="BO1917" s="5" t="s">
        <v>5839</v>
      </c>
      <c r="BP1917" s="5" t="s">
        <v>5778</v>
      </c>
      <c r="BQ1917" s="5" t="s">
        <v>5779</v>
      </c>
      <c r="BR1917" s="5" t="s">
        <v>5780</v>
      </c>
      <c r="BS1917" s="5" t="s">
        <v>5781</v>
      </c>
      <c r="BT1917" s="5" t="s">
        <v>5782</v>
      </c>
      <c r="BU1917" s="5" t="s">
        <v>5783</v>
      </c>
      <c r="BV1917" s="5" t="s">
        <v>5784</v>
      </c>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t="s">
        <v>5794</v>
      </c>
      <c r="CS1917" s="5" t="s">
        <v>5795</v>
      </c>
      <c r="CT1917" s="5" t="s">
        <v>5840</v>
      </c>
      <c r="CU1917" s="5" t="s">
        <v>5797</v>
      </c>
      <c r="CV1917" s="5" t="s">
        <v>5798</v>
      </c>
      <c r="CW1917" s="5" t="s">
        <v>5799</v>
      </c>
      <c r="CX1917" s="5" t="s">
        <v>10617</v>
      </c>
      <c r="CY1917" s="5" t="s">
        <v>5800</v>
      </c>
      <c r="CZ1917" s="5" t="s">
        <v>5801</v>
      </c>
      <c r="DA1917" s="5" t="s">
        <v>5802</v>
      </c>
      <c r="DB1917" s="5" t="s">
        <v>5803</v>
      </c>
      <c r="DC1917" s="5" t="s">
        <v>5804</v>
      </c>
      <c r="DD1917" s="5" t="s">
        <v>5805</v>
      </c>
      <c r="DE1917" s="5" t="s">
        <v>5806</v>
      </c>
      <c r="DF1917" s="5" t="s">
        <v>5807</v>
      </c>
      <c r="DG1917" s="5" t="s">
        <v>5808</v>
      </c>
      <c r="DH1917" s="5" t="s">
        <v>5809</v>
      </c>
      <c r="DI1917" s="5" t="s">
        <v>5810</v>
      </c>
      <c r="DJ1917" s="5" t="s">
        <v>5811</v>
      </c>
      <c r="DK1917" s="5" t="s">
        <v>5812</v>
      </c>
      <c r="DL1917" s="5" t="s">
        <v>5813</v>
      </c>
      <c r="DM1917" s="5" t="s">
        <v>5814</v>
      </c>
      <c r="DN1917" s="5" t="s">
        <v>5815</v>
      </c>
      <c r="DO1917" s="5" t="s">
        <v>5816</v>
      </c>
      <c r="DP1917" s="5" t="s">
        <v>5817</v>
      </c>
      <c r="DQ1917" s="5" t="s">
        <v>5818</v>
      </c>
      <c r="DR1917" s="5" t="s">
        <v>105</v>
      </c>
      <c r="DS1917" s="5" t="s">
        <v>106</v>
      </c>
      <c r="DT1917" s="5" t="s">
        <v>8551</v>
      </c>
      <c r="DU1917" s="5" t="s">
        <v>107</v>
      </c>
      <c r="DV1917" s="5" t="s">
        <v>108</v>
      </c>
      <c r="DW1917" s="5" t="s">
        <v>109</v>
      </c>
      <c r="DX1917" s="5" t="s">
        <v>110</v>
      </c>
      <c r="DY1917" s="5" t="s">
        <v>111</v>
      </c>
      <c r="DZ1917" s="5" t="s">
        <v>112</v>
      </c>
      <c r="EA1917" s="5" t="s">
        <v>113</v>
      </c>
      <c r="EB1917" s="5" t="s">
        <v>114</v>
      </c>
      <c r="EC1917" s="5" t="s">
        <v>115</v>
      </c>
      <c r="ED1917" s="5" t="s">
        <v>116</v>
      </c>
      <c r="EE1917" s="5" t="s">
        <v>117</v>
      </c>
      <c r="EF1917" s="5" t="s">
        <v>118</v>
      </c>
      <c r="EG1917" s="5" t="s">
        <v>119</v>
      </c>
      <c r="EH1917" s="5" t="s">
        <v>120</v>
      </c>
      <c r="EI1917" s="5" t="s">
        <v>121</v>
      </c>
      <c r="EJ1917" s="5" t="s">
        <v>122</v>
      </c>
      <c r="EK1917" s="5" t="s">
        <v>123</v>
      </c>
      <c r="EL1917" s="5" t="s">
        <v>124</v>
      </c>
      <c r="EM1917" s="5" t="s">
        <v>125</v>
      </c>
      <c r="EN1917" s="5" t="s">
        <v>126</v>
      </c>
      <c r="EO1917" s="5" t="s">
        <v>127</v>
      </c>
      <c r="EP1917" s="5" t="s">
        <v>128</v>
      </c>
      <c r="EQ1917" s="5" t="s">
        <v>129</v>
      </c>
      <c r="ER1917" s="5" t="s">
        <v>128</v>
      </c>
      <c r="ES1917" s="5" t="s">
        <v>130</v>
      </c>
      <c r="ET1917" s="5" t="s">
        <v>131</v>
      </c>
      <c r="EU1917" s="5" t="s">
        <v>132</v>
      </c>
      <c r="EV1917" s="5" t="s">
        <v>133</v>
      </c>
      <c r="EW1917" s="5" t="s">
        <v>134</v>
      </c>
      <c r="EX1917" s="5" t="s">
        <v>135</v>
      </c>
      <c r="EY1917" s="5" t="s">
        <v>136</v>
      </c>
      <c r="EZ1917" s="5" t="s">
        <v>137</v>
      </c>
      <c r="FA1917" s="5" t="s">
        <v>138</v>
      </c>
      <c r="FB1917" s="5" t="s">
        <v>139</v>
      </c>
      <c r="FC1917" s="5" t="s">
        <v>140</v>
      </c>
      <c r="FD1917" s="5" t="s">
        <v>141</v>
      </c>
      <c r="FE1917" s="5" t="s">
        <v>142</v>
      </c>
      <c r="FF1917" s="5" t="s">
        <v>143</v>
      </c>
      <c r="FG1917" s="5" t="s">
        <v>144</v>
      </c>
      <c r="FH1917" s="5" t="s">
        <v>145</v>
      </c>
      <c r="FI1917" s="5" t="s">
        <v>146</v>
      </c>
      <c r="FJ1917" s="5" t="s">
        <v>147</v>
      </c>
      <c r="FK1917" s="5" t="s">
        <v>148</v>
      </c>
      <c r="FL1917" s="5" t="s">
        <v>149</v>
      </c>
      <c r="FM1917" s="5" t="s">
        <v>150</v>
      </c>
      <c r="FN1917" s="5" t="s">
        <v>151</v>
      </c>
      <c r="FO1917" s="5" t="s">
        <v>152</v>
      </c>
      <c r="FP1917" s="5" t="s">
        <v>153</v>
      </c>
      <c r="FQ1917" s="5" t="s">
        <v>154</v>
      </c>
      <c r="FR1917" s="5" t="s">
        <v>155</v>
      </c>
      <c r="FS1917" s="5" t="s">
        <v>156</v>
      </c>
      <c r="FT1917" s="5" t="s">
        <v>157</v>
      </c>
      <c r="FU1917" s="5" t="s">
        <v>158</v>
      </c>
      <c r="FV1917" s="5" t="s">
        <v>159</v>
      </c>
      <c r="FW1917" s="5" t="s">
        <v>160</v>
      </c>
      <c r="FX1917" s="5" t="s">
        <v>161</v>
      </c>
      <c r="FY1917" s="5" t="s">
        <v>162</v>
      </c>
      <c r="FZ1917" s="5" t="s">
        <v>157</v>
      </c>
      <c r="GA1917" s="5" t="s">
        <v>163</v>
      </c>
      <c r="GB1917" s="5" t="s">
        <v>164</v>
      </c>
      <c r="GC1917" s="5" t="s">
        <v>165</v>
      </c>
      <c r="GD1917" s="5" t="s">
        <v>166</v>
      </c>
      <c r="GE1917" s="5" t="s">
        <v>167</v>
      </c>
      <c r="GF1917" s="5" t="s">
        <v>168</v>
      </c>
      <c r="GG1917" s="5" t="s">
        <v>169</v>
      </c>
      <c r="GH1917" s="5" t="s">
        <v>170</v>
      </c>
      <c r="GI1917" s="5" t="s">
        <v>171</v>
      </c>
      <c r="GJ1917" s="5" t="s">
        <v>172</v>
      </c>
      <c r="GK1917" s="5" t="s">
        <v>173</v>
      </c>
      <c r="GL1917" s="5" t="s">
        <v>10611</v>
      </c>
      <c r="GM1917" s="5" t="s">
        <v>174</v>
      </c>
      <c r="GN1917" s="22" t="s">
        <v>51</v>
      </c>
      <c r="GO1917" s="19" t="s">
        <v>46</v>
      </c>
      <c r="GP1917" s="19" t="s">
        <v>87</v>
      </c>
      <c r="GQ1917" s="21" t="s">
        <v>83</v>
      </c>
      <c r="GR1917" s="19"/>
      <c r="GS1917" s="18"/>
      <c r="GT1917" s="2"/>
    </row>
    <row r="1918" spans="1:202" s="1" customFormat="1" ht="22.5" customHeight="1" x14ac:dyDescent="0.35">
      <c r="A1918" s="14">
        <v>1916</v>
      </c>
      <c r="B1918" s="11">
        <v>43063</v>
      </c>
      <c r="C1918" s="14" t="s">
        <v>94</v>
      </c>
      <c r="D1918" s="31" t="s">
        <v>6955</v>
      </c>
      <c r="E1918" s="14" t="s">
        <v>545</v>
      </c>
      <c r="F1918" s="14" t="s">
        <v>10437</v>
      </c>
      <c r="G1918" s="23" t="s">
        <v>6959</v>
      </c>
      <c r="H1918" s="31" t="s">
        <v>7846</v>
      </c>
      <c r="I1918" s="31"/>
      <c r="J1918" s="31"/>
      <c r="K1918" s="31"/>
      <c r="L1918" s="14" t="s">
        <v>7898</v>
      </c>
      <c r="M1918" s="14" t="s">
        <v>6941</v>
      </c>
      <c r="N1918" s="14" t="s">
        <v>292</v>
      </c>
      <c r="O1918" s="14" t="s">
        <v>6890</v>
      </c>
      <c r="P1918" s="14" t="s">
        <v>6978</v>
      </c>
      <c r="Q1918" s="14" t="s">
        <v>11440</v>
      </c>
      <c r="R1918" s="14" t="s">
        <v>10438</v>
      </c>
      <c r="S1918" s="14"/>
      <c r="T1918" s="36" t="s">
        <v>5996</v>
      </c>
      <c r="U1918" s="36"/>
      <c r="V1918" s="36" t="s">
        <v>6754</v>
      </c>
      <c r="W1918" s="23" t="s">
        <v>6881</v>
      </c>
      <c r="X1918" s="3" t="s">
        <v>50</v>
      </c>
      <c r="Y1918" s="34" t="s">
        <v>8197</v>
      </c>
      <c r="Z1918" s="32">
        <v>51</v>
      </c>
      <c r="AA1918" s="23" t="s">
        <v>6972</v>
      </c>
      <c r="AB1918" s="23" t="s">
        <v>6880</v>
      </c>
      <c r="AC1918" s="3" t="s">
        <v>51</v>
      </c>
      <c r="AD1918" s="3"/>
      <c r="AE1918" s="3"/>
      <c r="AF1918" s="3"/>
      <c r="AG1918" s="23" t="s">
        <v>51</v>
      </c>
      <c r="AH1918" s="23" t="s">
        <v>46</v>
      </c>
      <c r="AI1918" s="23" t="s">
        <v>6961</v>
      </c>
      <c r="AJ1918" s="3"/>
      <c r="AK1918" s="3" t="s">
        <v>28</v>
      </c>
      <c r="AL1918" s="3"/>
      <c r="AM1918" s="3"/>
      <c r="AN1918" s="3"/>
      <c r="AO1918" s="3"/>
      <c r="AP1918" s="3"/>
      <c r="AQ1918" s="3"/>
      <c r="AR1918" s="24">
        <v>43063</v>
      </c>
      <c r="AS1918" s="25" t="s">
        <v>95</v>
      </c>
      <c r="AT1918" s="23" t="s">
        <v>48</v>
      </c>
      <c r="AU1918" s="25" t="s">
        <v>95</v>
      </c>
      <c r="AV1918" s="25"/>
      <c r="AW1918" s="25"/>
      <c r="AX1918" s="25"/>
      <c r="AY1918" s="25"/>
      <c r="AZ1918" s="25"/>
      <c r="BA1918" s="3"/>
      <c r="BB1918" s="3"/>
      <c r="BC1918" s="3"/>
      <c r="BD1918" s="3" t="s">
        <v>10440</v>
      </c>
      <c r="BE1918" s="3"/>
      <c r="BF1918" s="3"/>
      <c r="BG1918" s="23" t="s">
        <v>7911</v>
      </c>
      <c r="BH1918" s="5"/>
      <c r="BI1918" s="5"/>
      <c r="BJ1918" s="5"/>
      <c r="BK1918" s="5" t="s">
        <v>5835</v>
      </c>
      <c r="BL1918" s="5" t="s">
        <v>5836</v>
      </c>
      <c r="BM1918" s="5" t="s">
        <v>5837</v>
      </c>
      <c r="BN1918" s="5" t="s">
        <v>5838</v>
      </c>
      <c r="BO1918" s="5" t="s">
        <v>5839</v>
      </c>
      <c r="BP1918" s="5" t="s">
        <v>5778</v>
      </c>
      <c r="BQ1918" s="5" t="s">
        <v>5779</v>
      </c>
      <c r="BR1918" s="5" t="s">
        <v>5780</v>
      </c>
      <c r="BS1918" s="5" t="s">
        <v>5781</v>
      </c>
      <c r="BT1918" s="5" t="s">
        <v>5782</v>
      </c>
      <c r="BU1918" s="5" t="s">
        <v>5783</v>
      </c>
      <c r="BV1918" s="5" t="s">
        <v>5784</v>
      </c>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t="s">
        <v>5794</v>
      </c>
      <c r="CS1918" s="5" t="s">
        <v>5795</v>
      </c>
      <c r="CT1918" s="5" t="s">
        <v>5840</v>
      </c>
      <c r="CU1918" s="5" t="s">
        <v>5797</v>
      </c>
      <c r="CV1918" s="5" t="s">
        <v>5798</v>
      </c>
      <c r="CW1918" s="5" t="s">
        <v>5799</v>
      </c>
      <c r="CX1918" s="5" t="s">
        <v>10617</v>
      </c>
      <c r="CY1918" s="5" t="s">
        <v>5800</v>
      </c>
      <c r="CZ1918" s="5" t="s">
        <v>5801</v>
      </c>
      <c r="DA1918" s="5" t="s">
        <v>5802</v>
      </c>
      <c r="DB1918" s="5" t="s">
        <v>5803</v>
      </c>
      <c r="DC1918" s="5" t="s">
        <v>5804</v>
      </c>
      <c r="DD1918" s="5" t="s">
        <v>5805</v>
      </c>
      <c r="DE1918" s="5" t="s">
        <v>5806</v>
      </c>
      <c r="DF1918" s="5" t="s">
        <v>5807</v>
      </c>
      <c r="DG1918" s="5" t="s">
        <v>5808</v>
      </c>
      <c r="DH1918" s="5" t="s">
        <v>5809</v>
      </c>
      <c r="DI1918" s="5" t="s">
        <v>5810</v>
      </c>
      <c r="DJ1918" s="5" t="s">
        <v>5811</v>
      </c>
      <c r="DK1918" s="5" t="s">
        <v>5812</v>
      </c>
      <c r="DL1918" s="5" t="s">
        <v>5813</v>
      </c>
      <c r="DM1918" s="5" t="s">
        <v>5814</v>
      </c>
      <c r="DN1918" s="5" t="s">
        <v>5815</v>
      </c>
      <c r="DO1918" s="5" t="s">
        <v>5816</v>
      </c>
      <c r="DP1918" s="5" t="s">
        <v>5817</v>
      </c>
      <c r="DQ1918" s="5" t="s">
        <v>5818</v>
      </c>
      <c r="DR1918" s="5" t="s">
        <v>105</v>
      </c>
      <c r="DS1918" s="5" t="s">
        <v>106</v>
      </c>
      <c r="DT1918" s="5" t="s">
        <v>8551</v>
      </c>
      <c r="DU1918" s="5" t="s">
        <v>107</v>
      </c>
      <c r="DV1918" s="5" t="s">
        <v>108</v>
      </c>
      <c r="DW1918" s="5" t="s">
        <v>109</v>
      </c>
      <c r="DX1918" s="5" t="s">
        <v>110</v>
      </c>
      <c r="DY1918" s="5" t="s">
        <v>111</v>
      </c>
      <c r="DZ1918" s="5" t="s">
        <v>112</v>
      </c>
      <c r="EA1918" s="5" t="s">
        <v>113</v>
      </c>
      <c r="EB1918" s="5" t="s">
        <v>114</v>
      </c>
      <c r="EC1918" s="5" t="s">
        <v>115</v>
      </c>
      <c r="ED1918" s="5" t="s">
        <v>116</v>
      </c>
      <c r="EE1918" s="5" t="s">
        <v>117</v>
      </c>
      <c r="EF1918" s="5" t="s">
        <v>118</v>
      </c>
      <c r="EG1918" s="5" t="s">
        <v>119</v>
      </c>
      <c r="EH1918" s="5" t="s">
        <v>120</v>
      </c>
      <c r="EI1918" s="5" t="s">
        <v>121</v>
      </c>
      <c r="EJ1918" s="5" t="s">
        <v>122</v>
      </c>
      <c r="EK1918" s="5" t="s">
        <v>123</v>
      </c>
      <c r="EL1918" s="5" t="s">
        <v>124</v>
      </c>
      <c r="EM1918" s="5" t="s">
        <v>125</v>
      </c>
      <c r="EN1918" s="5" t="s">
        <v>126</v>
      </c>
      <c r="EO1918" s="5" t="s">
        <v>127</v>
      </c>
      <c r="EP1918" s="5" t="s">
        <v>128</v>
      </c>
      <c r="EQ1918" s="5" t="s">
        <v>129</v>
      </c>
      <c r="ER1918" s="5" t="s">
        <v>128</v>
      </c>
      <c r="ES1918" s="5" t="s">
        <v>130</v>
      </c>
      <c r="ET1918" s="5" t="s">
        <v>131</v>
      </c>
      <c r="EU1918" s="5" t="s">
        <v>132</v>
      </c>
      <c r="EV1918" s="5" t="s">
        <v>133</v>
      </c>
      <c r="EW1918" s="5" t="s">
        <v>134</v>
      </c>
      <c r="EX1918" s="5" t="s">
        <v>135</v>
      </c>
      <c r="EY1918" s="5" t="s">
        <v>136</v>
      </c>
      <c r="EZ1918" s="5" t="s">
        <v>137</v>
      </c>
      <c r="FA1918" s="5" t="s">
        <v>138</v>
      </c>
      <c r="FB1918" s="5" t="s">
        <v>139</v>
      </c>
      <c r="FC1918" s="5" t="s">
        <v>140</v>
      </c>
      <c r="FD1918" s="5" t="s">
        <v>141</v>
      </c>
      <c r="FE1918" s="5" t="s">
        <v>142</v>
      </c>
      <c r="FF1918" s="5" t="s">
        <v>143</v>
      </c>
      <c r="FG1918" s="5" t="s">
        <v>144</v>
      </c>
      <c r="FH1918" s="5" t="s">
        <v>145</v>
      </c>
      <c r="FI1918" s="5" t="s">
        <v>146</v>
      </c>
      <c r="FJ1918" s="5" t="s">
        <v>147</v>
      </c>
      <c r="FK1918" s="5" t="s">
        <v>148</v>
      </c>
      <c r="FL1918" s="5" t="s">
        <v>149</v>
      </c>
      <c r="FM1918" s="5" t="s">
        <v>150</v>
      </c>
      <c r="FN1918" s="5" t="s">
        <v>151</v>
      </c>
      <c r="FO1918" s="5" t="s">
        <v>152</v>
      </c>
      <c r="FP1918" s="5" t="s">
        <v>153</v>
      </c>
      <c r="FQ1918" s="5" t="s">
        <v>154</v>
      </c>
      <c r="FR1918" s="5" t="s">
        <v>155</v>
      </c>
      <c r="FS1918" s="5" t="s">
        <v>156</v>
      </c>
      <c r="FT1918" s="5" t="s">
        <v>157</v>
      </c>
      <c r="FU1918" s="5" t="s">
        <v>158</v>
      </c>
      <c r="FV1918" s="5" t="s">
        <v>159</v>
      </c>
      <c r="FW1918" s="5" t="s">
        <v>160</v>
      </c>
      <c r="FX1918" s="5" t="s">
        <v>161</v>
      </c>
      <c r="FY1918" s="5" t="s">
        <v>162</v>
      </c>
      <c r="FZ1918" s="5" t="s">
        <v>157</v>
      </c>
      <c r="GA1918" s="5" t="s">
        <v>163</v>
      </c>
      <c r="GB1918" s="5" t="s">
        <v>164</v>
      </c>
      <c r="GC1918" s="5" t="s">
        <v>165</v>
      </c>
      <c r="GD1918" s="5" t="s">
        <v>166</v>
      </c>
      <c r="GE1918" s="5" t="s">
        <v>167</v>
      </c>
      <c r="GF1918" s="5" t="s">
        <v>168</v>
      </c>
      <c r="GG1918" s="5" t="s">
        <v>169</v>
      </c>
      <c r="GH1918" s="5" t="s">
        <v>170</v>
      </c>
      <c r="GI1918" s="5" t="s">
        <v>171</v>
      </c>
      <c r="GJ1918" s="5" t="s">
        <v>172</v>
      </c>
      <c r="GK1918" s="5" t="s">
        <v>173</v>
      </c>
      <c r="GL1918" s="5" t="s">
        <v>10611</v>
      </c>
      <c r="GM1918" s="5" t="s">
        <v>174</v>
      </c>
      <c r="GN1918" s="22" t="s">
        <v>51</v>
      </c>
      <c r="GO1918" s="19" t="s">
        <v>46</v>
      </c>
      <c r="GP1918" s="19" t="s">
        <v>87</v>
      </c>
      <c r="GQ1918" s="21" t="s">
        <v>83</v>
      </c>
      <c r="GR1918" s="19"/>
      <c r="GS1918" s="18"/>
      <c r="GT1918" s="2"/>
    </row>
    <row r="1919" spans="1:202" s="1" customFormat="1" ht="22.5" customHeight="1" x14ac:dyDescent="0.35">
      <c r="A1919" s="14">
        <v>1917</v>
      </c>
      <c r="B1919" s="11">
        <v>43063</v>
      </c>
      <c r="C1919" s="14" t="s">
        <v>94</v>
      </c>
      <c r="D1919" s="31" t="s">
        <v>6955</v>
      </c>
      <c r="E1919" s="14" t="s">
        <v>545</v>
      </c>
      <c r="F1919" s="14" t="s">
        <v>10437</v>
      </c>
      <c r="G1919" s="23" t="s">
        <v>6959</v>
      </c>
      <c r="H1919" s="31" t="s">
        <v>7846</v>
      </c>
      <c r="I1919" s="31"/>
      <c r="J1919" s="31"/>
      <c r="K1919" s="31"/>
      <c r="L1919" s="14" t="s">
        <v>7898</v>
      </c>
      <c r="M1919" s="14" t="s">
        <v>6941</v>
      </c>
      <c r="N1919" s="14" t="s">
        <v>292</v>
      </c>
      <c r="O1919" s="14" t="s">
        <v>6890</v>
      </c>
      <c r="P1919" s="14" t="s">
        <v>6978</v>
      </c>
      <c r="Q1919" s="14" t="s">
        <v>11440</v>
      </c>
      <c r="R1919" s="14" t="s">
        <v>10438</v>
      </c>
      <c r="S1919" s="14"/>
      <c r="T1919" s="36" t="s">
        <v>5997</v>
      </c>
      <c r="U1919" s="36"/>
      <c r="V1919" s="36" t="s">
        <v>6754</v>
      </c>
      <c r="W1919" s="23" t="s">
        <v>6881</v>
      </c>
      <c r="X1919" s="3" t="s">
        <v>50</v>
      </c>
      <c r="Y1919" s="34" t="s">
        <v>8198</v>
      </c>
      <c r="Z1919" s="32">
        <v>52</v>
      </c>
      <c r="AA1919" s="23" t="s">
        <v>6972</v>
      </c>
      <c r="AB1919" s="23" t="s">
        <v>6880</v>
      </c>
      <c r="AC1919" s="3" t="s">
        <v>5</v>
      </c>
      <c r="AD1919" s="3" t="s">
        <v>672</v>
      </c>
      <c r="AE1919" s="3" t="s">
        <v>9255</v>
      </c>
      <c r="AF1919" s="3" t="s">
        <v>765</v>
      </c>
      <c r="AG1919" s="23" t="s">
        <v>7724</v>
      </c>
      <c r="AH1919" s="23" t="s">
        <v>46</v>
      </c>
      <c r="AI1919" s="23" t="s">
        <v>6961</v>
      </c>
      <c r="AJ1919" s="3"/>
      <c r="AK1919" s="3" t="s">
        <v>28</v>
      </c>
      <c r="AL1919" s="3"/>
      <c r="AM1919" s="3"/>
      <c r="AN1919" s="3"/>
      <c r="AO1919" s="3"/>
      <c r="AP1919" s="3"/>
      <c r="AQ1919" s="3"/>
      <c r="AR1919" s="24">
        <v>43063</v>
      </c>
      <c r="AS1919" s="25" t="s">
        <v>95</v>
      </c>
      <c r="AT1919" s="23" t="s">
        <v>48</v>
      </c>
      <c r="AU1919" s="25" t="s">
        <v>95</v>
      </c>
      <c r="AV1919" s="25"/>
      <c r="AW1919" s="25"/>
      <c r="AX1919" s="25"/>
      <c r="AY1919" s="25"/>
      <c r="AZ1919" s="25"/>
      <c r="BA1919" s="3"/>
      <c r="BB1919" s="3"/>
      <c r="BC1919" s="3"/>
      <c r="BD1919" s="3" t="s">
        <v>10440</v>
      </c>
      <c r="BE1919" s="3"/>
      <c r="BF1919" s="3"/>
      <c r="BG1919" s="23" t="s">
        <v>7911</v>
      </c>
      <c r="BH1919" s="5"/>
      <c r="BI1919" s="5"/>
      <c r="BJ1919" s="5"/>
      <c r="BK1919" s="5" t="s">
        <v>5835</v>
      </c>
      <c r="BL1919" s="5" t="s">
        <v>5836</v>
      </c>
      <c r="BM1919" s="5" t="s">
        <v>5837</v>
      </c>
      <c r="BN1919" s="5" t="s">
        <v>5838</v>
      </c>
      <c r="BO1919" s="5" t="s">
        <v>5839</v>
      </c>
      <c r="BP1919" s="5" t="s">
        <v>5778</v>
      </c>
      <c r="BQ1919" s="5" t="s">
        <v>5779</v>
      </c>
      <c r="BR1919" s="5" t="s">
        <v>5780</v>
      </c>
      <c r="BS1919" s="5" t="s">
        <v>5781</v>
      </c>
      <c r="BT1919" s="5" t="s">
        <v>5782</v>
      </c>
      <c r="BU1919" s="5" t="s">
        <v>5783</v>
      </c>
      <c r="BV1919" s="5" t="s">
        <v>5784</v>
      </c>
      <c r="BW1919" s="5"/>
      <c r="BX1919" s="5"/>
      <c r="BY1919" s="5"/>
      <c r="BZ1919" s="5" t="s">
        <v>5998</v>
      </c>
      <c r="CA1919" s="5" t="s">
        <v>5999</v>
      </c>
      <c r="CB1919" s="5" t="s">
        <v>8549</v>
      </c>
      <c r="CC1919" s="5" t="s">
        <v>6000</v>
      </c>
      <c r="CD1919" s="5" t="s">
        <v>6001</v>
      </c>
      <c r="CE1919" s="5"/>
      <c r="CF1919" s="5"/>
      <c r="CG1919" s="5"/>
      <c r="CH1919" s="5"/>
      <c r="CI1919" s="5"/>
      <c r="CJ1919" s="5"/>
      <c r="CK1919" s="5"/>
      <c r="CL1919" s="5"/>
      <c r="CM1919" s="5"/>
      <c r="CN1919" s="5"/>
      <c r="CO1919" s="5"/>
      <c r="CP1919" s="5"/>
      <c r="CQ1919" s="5" t="s">
        <v>6002</v>
      </c>
      <c r="CR1919" s="5" t="s">
        <v>6003</v>
      </c>
      <c r="CS1919" s="5" t="s">
        <v>6004</v>
      </c>
      <c r="CT1919" s="5" t="s">
        <v>8550</v>
      </c>
      <c r="CU1919" s="5" t="s">
        <v>5797</v>
      </c>
      <c r="CV1919" s="5" t="s">
        <v>5798</v>
      </c>
      <c r="CW1919" s="5" t="s">
        <v>5799</v>
      </c>
      <c r="CX1919" s="5" t="s">
        <v>10617</v>
      </c>
      <c r="CY1919" s="5" t="s">
        <v>5800</v>
      </c>
      <c r="CZ1919" s="5" t="s">
        <v>5801</v>
      </c>
      <c r="DA1919" s="5" t="s">
        <v>5802</v>
      </c>
      <c r="DB1919" s="5" t="s">
        <v>5803</v>
      </c>
      <c r="DC1919" s="5" t="s">
        <v>5804</v>
      </c>
      <c r="DD1919" s="5" t="s">
        <v>5805</v>
      </c>
      <c r="DE1919" s="5" t="s">
        <v>5806</v>
      </c>
      <c r="DF1919" s="5" t="s">
        <v>5807</v>
      </c>
      <c r="DG1919" s="5" t="s">
        <v>5808</v>
      </c>
      <c r="DH1919" s="5" t="s">
        <v>5809</v>
      </c>
      <c r="DI1919" s="5" t="s">
        <v>5810</v>
      </c>
      <c r="DJ1919" s="5" t="s">
        <v>5811</v>
      </c>
      <c r="DK1919" s="5" t="s">
        <v>5812</v>
      </c>
      <c r="DL1919" s="5" t="s">
        <v>5813</v>
      </c>
      <c r="DM1919" s="5" t="s">
        <v>5814</v>
      </c>
      <c r="DN1919" s="5" t="s">
        <v>5815</v>
      </c>
      <c r="DO1919" s="5" t="s">
        <v>5816</v>
      </c>
      <c r="DP1919" s="5" t="s">
        <v>5817</v>
      </c>
      <c r="DQ1919" s="5" t="s">
        <v>5818</v>
      </c>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22" t="s">
        <v>10482</v>
      </c>
      <c r="GO1919" s="19" t="s">
        <v>46</v>
      </c>
      <c r="GP1919" s="19" t="s">
        <v>87</v>
      </c>
      <c r="GQ1919" s="21" t="s">
        <v>83</v>
      </c>
      <c r="GR1919" s="19"/>
      <c r="GS1919" s="18"/>
      <c r="GT1919" s="2"/>
    </row>
    <row r="1920" spans="1:202" s="1" customFormat="1" ht="22.5" customHeight="1" x14ac:dyDescent="0.35">
      <c r="A1920" s="14">
        <v>1918</v>
      </c>
      <c r="B1920" s="11">
        <v>43063</v>
      </c>
      <c r="C1920" s="14" t="s">
        <v>94</v>
      </c>
      <c r="D1920" s="31" t="s">
        <v>6955</v>
      </c>
      <c r="E1920" s="14" t="s">
        <v>545</v>
      </c>
      <c r="F1920" s="14" t="s">
        <v>10437</v>
      </c>
      <c r="G1920" s="23" t="s">
        <v>6959</v>
      </c>
      <c r="H1920" s="31" t="s">
        <v>7846</v>
      </c>
      <c r="I1920" s="31"/>
      <c r="J1920" s="31"/>
      <c r="K1920" s="31"/>
      <c r="L1920" s="14" t="s">
        <v>7898</v>
      </c>
      <c r="M1920" s="14" t="s">
        <v>6941</v>
      </c>
      <c r="N1920" s="14" t="s">
        <v>292</v>
      </c>
      <c r="O1920" s="14" t="s">
        <v>6890</v>
      </c>
      <c r="P1920" s="14" t="s">
        <v>6978</v>
      </c>
      <c r="Q1920" s="14" t="s">
        <v>11440</v>
      </c>
      <c r="R1920" s="14" t="s">
        <v>10438</v>
      </c>
      <c r="S1920" s="14"/>
      <c r="T1920" s="36" t="s">
        <v>6005</v>
      </c>
      <c r="U1920" s="36"/>
      <c r="V1920" s="36" t="s">
        <v>6754</v>
      </c>
      <c r="W1920" s="23" t="s">
        <v>6881</v>
      </c>
      <c r="X1920" s="3" t="s">
        <v>50</v>
      </c>
      <c r="Y1920" s="34" t="s">
        <v>8199</v>
      </c>
      <c r="Z1920" s="32">
        <v>53</v>
      </c>
      <c r="AA1920" s="23" t="s">
        <v>6972</v>
      </c>
      <c r="AB1920" s="23" t="s">
        <v>6880</v>
      </c>
      <c r="AC1920" s="3" t="s">
        <v>51</v>
      </c>
      <c r="AD1920" s="3"/>
      <c r="AE1920" s="3"/>
      <c r="AF1920" s="3"/>
      <c r="AG1920" s="23" t="s">
        <v>51</v>
      </c>
      <c r="AH1920" s="23" t="s">
        <v>46</v>
      </c>
      <c r="AI1920" s="23" t="s">
        <v>6961</v>
      </c>
      <c r="AJ1920" s="3"/>
      <c r="AK1920" s="3" t="s">
        <v>28</v>
      </c>
      <c r="AL1920" s="3"/>
      <c r="AM1920" s="3"/>
      <c r="AN1920" s="3"/>
      <c r="AO1920" s="3"/>
      <c r="AP1920" s="3"/>
      <c r="AQ1920" s="3"/>
      <c r="AR1920" s="24">
        <v>43063</v>
      </c>
      <c r="AS1920" s="25" t="s">
        <v>95</v>
      </c>
      <c r="AT1920" s="23" t="s">
        <v>48</v>
      </c>
      <c r="AU1920" s="25" t="s">
        <v>95</v>
      </c>
      <c r="AV1920" s="25"/>
      <c r="AW1920" s="25"/>
      <c r="AX1920" s="25"/>
      <c r="AY1920" s="25"/>
      <c r="AZ1920" s="25"/>
      <c r="BA1920" s="3"/>
      <c r="BB1920" s="3"/>
      <c r="BC1920" s="3"/>
      <c r="BD1920" s="3" t="s">
        <v>10440</v>
      </c>
      <c r="BE1920" s="3"/>
      <c r="BF1920" s="3"/>
      <c r="BG1920" s="23" t="s">
        <v>7911</v>
      </c>
      <c r="BH1920" s="5"/>
      <c r="BI1920" s="5"/>
      <c r="BJ1920" s="5"/>
      <c r="BK1920" s="5" t="s">
        <v>5835</v>
      </c>
      <c r="BL1920" s="5" t="s">
        <v>5836</v>
      </c>
      <c r="BM1920" s="5" t="s">
        <v>5837</v>
      </c>
      <c r="BN1920" s="5" t="s">
        <v>5838</v>
      </c>
      <c r="BO1920" s="5" t="s">
        <v>5839</v>
      </c>
      <c r="BP1920" s="5" t="s">
        <v>5778</v>
      </c>
      <c r="BQ1920" s="5" t="s">
        <v>5779</v>
      </c>
      <c r="BR1920" s="5" t="s">
        <v>5780</v>
      </c>
      <c r="BS1920" s="5" t="s">
        <v>5781</v>
      </c>
      <c r="BT1920" s="5" t="s">
        <v>5782</v>
      </c>
      <c r="BU1920" s="5" t="s">
        <v>5783</v>
      </c>
      <c r="BV1920" s="5" t="s">
        <v>5784</v>
      </c>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t="s">
        <v>5794</v>
      </c>
      <c r="CS1920" s="5" t="s">
        <v>5795</v>
      </c>
      <c r="CT1920" s="5" t="s">
        <v>5840</v>
      </c>
      <c r="CU1920" s="5" t="s">
        <v>5797</v>
      </c>
      <c r="CV1920" s="5" t="s">
        <v>5798</v>
      </c>
      <c r="CW1920" s="5" t="s">
        <v>5799</v>
      </c>
      <c r="CX1920" s="5" t="s">
        <v>10617</v>
      </c>
      <c r="CY1920" s="5" t="s">
        <v>5800</v>
      </c>
      <c r="CZ1920" s="5" t="s">
        <v>5801</v>
      </c>
      <c r="DA1920" s="5" t="s">
        <v>5802</v>
      </c>
      <c r="DB1920" s="5" t="s">
        <v>5803</v>
      </c>
      <c r="DC1920" s="5" t="s">
        <v>5804</v>
      </c>
      <c r="DD1920" s="5" t="s">
        <v>5805</v>
      </c>
      <c r="DE1920" s="5" t="s">
        <v>5806</v>
      </c>
      <c r="DF1920" s="5" t="s">
        <v>5807</v>
      </c>
      <c r="DG1920" s="5" t="s">
        <v>5808</v>
      </c>
      <c r="DH1920" s="5" t="s">
        <v>5809</v>
      </c>
      <c r="DI1920" s="5" t="s">
        <v>5810</v>
      </c>
      <c r="DJ1920" s="5" t="s">
        <v>5811</v>
      </c>
      <c r="DK1920" s="5" t="s">
        <v>5812</v>
      </c>
      <c r="DL1920" s="5" t="s">
        <v>5813</v>
      </c>
      <c r="DM1920" s="5" t="s">
        <v>5814</v>
      </c>
      <c r="DN1920" s="5" t="s">
        <v>5815</v>
      </c>
      <c r="DO1920" s="5" t="s">
        <v>5816</v>
      </c>
      <c r="DP1920" s="5" t="s">
        <v>5817</v>
      </c>
      <c r="DQ1920" s="5" t="s">
        <v>5818</v>
      </c>
      <c r="DR1920" s="5" t="s">
        <v>105</v>
      </c>
      <c r="DS1920" s="5" t="s">
        <v>106</v>
      </c>
      <c r="DT1920" s="5" t="s">
        <v>8551</v>
      </c>
      <c r="DU1920" s="5" t="s">
        <v>107</v>
      </c>
      <c r="DV1920" s="5" t="s">
        <v>108</v>
      </c>
      <c r="DW1920" s="5" t="s">
        <v>109</v>
      </c>
      <c r="DX1920" s="5" t="s">
        <v>110</v>
      </c>
      <c r="DY1920" s="5" t="s">
        <v>111</v>
      </c>
      <c r="DZ1920" s="5" t="s">
        <v>112</v>
      </c>
      <c r="EA1920" s="5" t="s">
        <v>113</v>
      </c>
      <c r="EB1920" s="5" t="s">
        <v>114</v>
      </c>
      <c r="EC1920" s="5" t="s">
        <v>115</v>
      </c>
      <c r="ED1920" s="5" t="s">
        <v>116</v>
      </c>
      <c r="EE1920" s="5" t="s">
        <v>117</v>
      </c>
      <c r="EF1920" s="5" t="s">
        <v>118</v>
      </c>
      <c r="EG1920" s="5" t="s">
        <v>119</v>
      </c>
      <c r="EH1920" s="5" t="s">
        <v>120</v>
      </c>
      <c r="EI1920" s="5" t="s">
        <v>121</v>
      </c>
      <c r="EJ1920" s="5" t="s">
        <v>122</v>
      </c>
      <c r="EK1920" s="5" t="s">
        <v>123</v>
      </c>
      <c r="EL1920" s="5" t="s">
        <v>124</v>
      </c>
      <c r="EM1920" s="5" t="s">
        <v>125</v>
      </c>
      <c r="EN1920" s="5" t="s">
        <v>126</v>
      </c>
      <c r="EO1920" s="5" t="s">
        <v>127</v>
      </c>
      <c r="EP1920" s="5" t="s">
        <v>128</v>
      </c>
      <c r="EQ1920" s="5" t="s">
        <v>129</v>
      </c>
      <c r="ER1920" s="5" t="s">
        <v>128</v>
      </c>
      <c r="ES1920" s="5" t="s">
        <v>130</v>
      </c>
      <c r="ET1920" s="5" t="s">
        <v>131</v>
      </c>
      <c r="EU1920" s="5" t="s">
        <v>132</v>
      </c>
      <c r="EV1920" s="5" t="s">
        <v>133</v>
      </c>
      <c r="EW1920" s="5" t="s">
        <v>134</v>
      </c>
      <c r="EX1920" s="5" t="s">
        <v>135</v>
      </c>
      <c r="EY1920" s="5" t="s">
        <v>136</v>
      </c>
      <c r="EZ1920" s="5" t="s">
        <v>137</v>
      </c>
      <c r="FA1920" s="5" t="s">
        <v>138</v>
      </c>
      <c r="FB1920" s="5" t="s">
        <v>139</v>
      </c>
      <c r="FC1920" s="5" t="s">
        <v>140</v>
      </c>
      <c r="FD1920" s="5" t="s">
        <v>141</v>
      </c>
      <c r="FE1920" s="5" t="s">
        <v>142</v>
      </c>
      <c r="FF1920" s="5" t="s">
        <v>143</v>
      </c>
      <c r="FG1920" s="5" t="s">
        <v>144</v>
      </c>
      <c r="FH1920" s="5" t="s">
        <v>145</v>
      </c>
      <c r="FI1920" s="5" t="s">
        <v>146</v>
      </c>
      <c r="FJ1920" s="5" t="s">
        <v>147</v>
      </c>
      <c r="FK1920" s="5" t="s">
        <v>148</v>
      </c>
      <c r="FL1920" s="5" t="s">
        <v>149</v>
      </c>
      <c r="FM1920" s="5" t="s">
        <v>150</v>
      </c>
      <c r="FN1920" s="5" t="s">
        <v>151</v>
      </c>
      <c r="FO1920" s="5" t="s">
        <v>152</v>
      </c>
      <c r="FP1920" s="5" t="s">
        <v>153</v>
      </c>
      <c r="FQ1920" s="5" t="s">
        <v>154</v>
      </c>
      <c r="FR1920" s="5" t="s">
        <v>155</v>
      </c>
      <c r="FS1920" s="5" t="s">
        <v>156</v>
      </c>
      <c r="FT1920" s="5" t="s">
        <v>157</v>
      </c>
      <c r="FU1920" s="5" t="s">
        <v>158</v>
      </c>
      <c r="FV1920" s="5" t="s">
        <v>159</v>
      </c>
      <c r="FW1920" s="5" t="s">
        <v>160</v>
      </c>
      <c r="FX1920" s="5" t="s">
        <v>161</v>
      </c>
      <c r="FY1920" s="5" t="s">
        <v>162</v>
      </c>
      <c r="FZ1920" s="5" t="s">
        <v>157</v>
      </c>
      <c r="GA1920" s="5" t="s">
        <v>163</v>
      </c>
      <c r="GB1920" s="5" t="s">
        <v>164</v>
      </c>
      <c r="GC1920" s="5" t="s">
        <v>165</v>
      </c>
      <c r="GD1920" s="5" t="s">
        <v>166</v>
      </c>
      <c r="GE1920" s="5" t="s">
        <v>167</v>
      </c>
      <c r="GF1920" s="5" t="s">
        <v>168</v>
      </c>
      <c r="GG1920" s="5" t="s">
        <v>169</v>
      </c>
      <c r="GH1920" s="5" t="s">
        <v>170</v>
      </c>
      <c r="GI1920" s="5" t="s">
        <v>171</v>
      </c>
      <c r="GJ1920" s="5" t="s">
        <v>172</v>
      </c>
      <c r="GK1920" s="5" t="s">
        <v>173</v>
      </c>
      <c r="GL1920" s="5" t="s">
        <v>10611</v>
      </c>
      <c r="GM1920" s="5" t="s">
        <v>174</v>
      </c>
      <c r="GN1920" s="22" t="s">
        <v>51</v>
      </c>
      <c r="GO1920" s="19" t="s">
        <v>46</v>
      </c>
      <c r="GP1920" s="19" t="s">
        <v>87</v>
      </c>
      <c r="GQ1920" s="21" t="s">
        <v>83</v>
      </c>
      <c r="GR1920" s="19"/>
      <c r="GS1920" s="18"/>
      <c r="GT1920" s="2"/>
    </row>
    <row r="1921" spans="1:202" s="1" customFormat="1" ht="22.5" customHeight="1" x14ac:dyDescent="0.35">
      <c r="A1921" s="14">
        <v>1919</v>
      </c>
      <c r="B1921" s="11">
        <v>43063</v>
      </c>
      <c r="C1921" s="14" t="s">
        <v>94</v>
      </c>
      <c r="D1921" s="31" t="s">
        <v>6955</v>
      </c>
      <c r="E1921" s="14" t="s">
        <v>545</v>
      </c>
      <c r="F1921" s="14" t="s">
        <v>10437</v>
      </c>
      <c r="G1921" s="23" t="s">
        <v>6959</v>
      </c>
      <c r="H1921" s="31" t="s">
        <v>7846</v>
      </c>
      <c r="I1921" s="31"/>
      <c r="J1921" s="31"/>
      <c r="K1921" s="31"/>
      <c r="L1921" s="14" t="s">
        <v>7898</v>
      </c>
      <c r="M1921" s="14" t="s">
        <v>6941</v>
      </c>
      <c r="N1921" s="14" t="s">
        <v>292</v>
      </c>
      <c r="O1921" s="14" t="s">
        <v>6890</v>
      </c>
      <c r="P1921" s="14" t="s">
        <v>6978</v>
      </c>
      <c r="Q1921" s="14" t="s">
        <v>11440</v>
      </c>
      <c r="R1921" s="14" t="s">
        <v>10438</v>
      </c>
      <c r="S1921" s="14"/>
      <c r="T1921" s="36" t="s">
        <v>6006</v>
      </c>
      <c r="U1921" s="36"/>
      <c r="V1921" s="36" t="s">
        <v>6754</v>
      </c>
      <c r="W1921" s="23" t="s">
        <v>6881</v>
      </c>
      <c r="X1921" s="3" t="s">
        <v>50</v>
      </c>
      <c r="Y1921" s="34" t="s">
        <v>8199</v>
      </c>
      <c r="Z1921" s="32">
        <v>53</v>
      </c>
      <c r="AA1921" s="23" t="s">
        <v>6972</v>
      </c>
      <c r="AB1921" s="23" t="s">
        <v>6880</v>
      </c>
      <c r="AC1921" s="3" t="s">
        <v>51</v>
      </c>
      <c r="AD1921" s="3"/>
      <c r="AE1921" s="3"/>
      <c r="AF1921" s="3"/>
      <c r="AG1921" s="23" t="s">
        <v>51</v>
      </c>
      <c r="AH1921" s="23" t="s">
        <v>46</v>
      </c>
      <c r="AI1921" s="23" t="s">
        <v>6961</v>
      </c>
      <c r="AJ1921" s="3"/>
      <c r="AK1921" s="3" t="s">
        <v>28</v>
      </c>
      <c r="AL1921" s="3"/>
      <c r="AM1921" s="3"/>
      <c r="AN1921" s="3"/>
      <c r="AO1921" s="3"/>
      <c r="AP1921" s="3"/>
      <c r="AQ1921" s="3"/>
      <c r="AR1921" s="24">
        <v>43063</v>
      </c>
      <c r="AS1921" s="25" t="s">
        <v>95</v>
      </c>
      <c r="AT1921" s="23" t="s">
        <v>48</v>
      </c>
      <c r="AU1921" s="25" t="s">
        <v>95</v>
      </c>
      <c r="AV1921" s="25"/>
      <c r="AW1921" s="25"/>
      <c r="AX1921" s="25"/>
      <c r="AY1921" s="25"/>
      <c r="AZ1921" s="25"/>
      <c r="BA1921" s="3"/>
      <c r="BB1921" s="3"/>
      <c r="BC1921" s="3"/>
      <c r="BD1921" s="3" t="s">
        <v>10440</v>
      </c>
      <c r="BE1921" s="3"/>
      <c r="BF1921" s="3"/>
      <c r="BG1921" s="23" t="s">
        <v>7911</v>
      </c>
      <c r="BH1921" s="5"/>
      <c r="BI1921" s="5"/>
      <c r="BJ1921" s="5"/>
      <c r="BK1921" s="5" t="s">
        <v>5835</v>
      </c>
      <c r="BL1921" s="5" t="s">
        <v>5836</v>
      </c>
      <c r="BM1921" s="5" t="s">
        <v>5837</v>
      </c>
      <c r="BN1921" s="5" t="s">
        <v>5838</v>
      </c>
      <c r="BO1921" s="5" t="s">
        <v>5839</v>
      </c>
      <c r="BP1921" s="5" t="s">
        <v>5778</v>
      </c>
      <c r="BQ1921" s="5" t="s">
        <v>5779</v>
      </c>
      <c r="BR1921" s="5" t="s">
        <v>5780</v>
      </c>
      <c r="BS1921" s="5" t="s">
        <v>5781</v>
      </c>
      <c r="BT1921" s="5" t="s">
        <v>5782</v>
      </c>
      <c r="BU1921" s="5" t="s">
        <v>5783</v>
      </c>
      <c r="BV1921" s="5" t="s">
        <v>5784</v>
      </c>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t="s">
        <v>5794</v>
      </c>
      <c r="CS1921" s="5" t="s">
        <v>5795</v>
      </c>
      <c r="CT1921" s="5" t="s">
        <v>5840</v>
      </c>
      <c r="CU1921" s="5" t="s">
        <v>5797</v>
      </c>
      <c r="CV1921" s="5" t="s">
        <v>5798</v>
      </c>
      <c r="CW1921" s="5" t="s">
        <v>5799</v>
      </c>
      <c r="CX1921" s="5" t="s">
        <v>10617</v>
      </c>
      <c r="CY1921" s="5" t="s">
        <v>5800</v>
      </c>
      <c r="CZ1921" s="5" t="s">
        <v>5801</v>
      </c>
      <c r="DA1921" s="5" t="s">
        <v>5802</v>
      </c>
      <c r="DB1921" s="5" t="s">
        <v>5803</v>
      </c>
      <c r="DC1921" s="5" t="s">
        <v>5804</v>
      </c>
      <c r="DD1921" s="5" t="s">
        <v>5805</v>
      </c>
      <c r="DE1921" s="5" t="s">
        <v>5806</v>
      </c>
      <c r="DF1921" s="5" t="s">
        <v>5807</v>
      </c>
      <c r="DG1921" s="5" t="s">
        <v>5808</v>
      </c>
      <c r="DH1921" s="5" t="s">
        <v>5809</v>
      </c>
      <c r="DI1921" s="5" t="s">
        <v>5810</v>
      </c>
      <c r="DJ1921" s="5" t="s">
        <v>5811</v>
      </c>
      <c r="DK1921" s="5" t="s">
        <v>5812</v>
      </c>
      <c r="DL1921" s="5" t="s">
        <v>5813</v>
      </c>
      <c r="DM1921" s="5" t="s">
        <v>5814</v>
      </c>
      <c r="DN1921" s="5" t="s">
        <v>5815</v>
      </c>
      <c r="DO1921" s="5" t="s">
        <v>5816</v>
      </c>
      <c r="DP1921" s="5" t="s">
        <v>5817</v>
      </c>
      <c r="DQ1921" s="5" t="s">
        <v>5818</v>
      </c>
      <c r="DR1921" s="5" t="s">
        <v>105</v>
      </c>
      <c r="DS1921" s="5" t="s">
        <v>106</v>
      </c>
      <c r="DT1921" s="5" t="s">
        <v>8551</v>
      </c>
      <c r="DU1921" s="5" t="s">
        <v>107</v>
      </c>
      <c r="DV1921" s="5" t="s">
        <v>108</v>
      </c>
      <c r="DW1921" s="5" t="s">
        <v>109</v>
      </c>
      <c r="DX1921" s="5" t="s">
        <v>110</v>
      </c>
      <c r="DY1921" s="5" t="s">
        <v>111</v>
      </c>
      <c r="DZ1921" s="5" t="s">
        <v>112</v>
      </c>
      <c r="EA1921" s="5" t="s">
        <v>113</v>
      </c>
      <c r="EB1921" s="5" t="s">
        <v>114</v>
      </c>
      <c r="EC1921" s="5" t="s">
        <v>115</v>
      </c>
      <c r="ED1921" s="5" t="s">
        <v>116</v>
      </c>
      <c r="EE1921" s="5" t="s">
        <v>117</v>
      </c>
      <c r="EF1921" s="5" t="s">
        <v>118</v>
      </c>
      <c r="EG1921" s="5" t="s">
        <v>119</v>
      </c>
      <c r="EH1921" s="5" t="s">
        <v>120</v>
      </c>
      <c r="EI1921" s="5" t="s">
        <v>121</v>
      </c>
      <c r="EJ1921" s="5" t="s">
        <v>122</v>
      </c>
      <c r="EK1921" s="5" t="s">
        <v>123</v>
      </c>
      <c r="EL1921" s="5" t="s">
        <v>124</v>
      </c>
      <c r="EM1921" s="5" t="s">
        <v>125</v>
      </c>
      <c r="EN1921" s="5" t="s">
        <v>126</v>
      </c>
      <c r="EO1921" s="5" t="s">
        <v>127</v>
      </c>
      <c r="EP1921" s="5" t="s">
        <v>128</v>
      </c>
      <c r="EQ1921" s="5" t="s">
        <v>129</v>
      </c>
      <c r="ER1921" s="5" t="s">
        <v>128</v>
      </c>
      <c r="ES1921" s="5" t="s">
        <v>130</v>
      </c>
      <c r="ET1921" s="5" t="s">
        <v>131</v>
      </c>
      <c r="EU1921" s="5" t="s">
        <v>132</v>
      </c>
      <c r="EV1921" s="5" t="s">
        <v>133</v>
      </c>
      <c r="EW1921" s="5" t="s">
        <v>134</v>
      </c>
      <c r="EX1921" s="5" t="s">
        <v>135</v>
      </c>
      <c r="EY1921" s="5" t="s">
        <v>136</v>
      </c>
      <c r="EZ1921" s="5" t="s">
        <v>137</v>
      </c>
      <c r="FA1921" s="5" t="s">
        <v>138</v>
      </c>
      <c r="FB1921" s="5" t="s">
        <v>139</v>
      </c>
      <c r="FC1921" s="5" t="s">
        <v>140</v>
      </c>
      <c r="FD1921" s="5" t="s">
        <v>141</v>
      </c>
      <c r="FE1921" s="5" t="s">
        <v>142</v>
      </c>
      <c r="FF1921" s="5" t="s">
        <v>143</v>
      </c>
      <c r="FG1921" s="5" t="s">
        <v>144</v>
      </c>
      <c r="FH1921" s="5" t="s">
        <v>145</v>
      </c>
      <c r="FI1921" s="5" t="s">
        <v>146</v>
      </c>
      <c r="FJ1921" s="5" t="s">
        <v>147</v>
      </c>
      <c r="FK1921" s="5" t="s">
        <v>148</v>
      </c>
      <c r="FL1921" s="5" t="s">
        <v>149</v>
      </c>
      <c r="FM1921" s="5" t="s">
        <v>150</v>
      </c>
      <c r="FN1921" s="5" t="s">
        <v>151</v>
      </c>
      <c r="FO1921" s="5" t="s">
        <v>152</v>
      </c>
      <c r="FP1921" s="5" t="s">
        <v>153</v>
      </c>
      <c r="FQ1921" s="5" t="s">
        <v>154</v>
      </c>
      <c r="FR1921" s="5" t="s">
        <v>155</v>
      </c>
      <c r="FS1921" s="5" t="s">
        <v>156</v>
      </c>
      <c r="FT1921" s="5" t="s">
        <v>157</v>
      </c>
      <c r="FU1921" s="5" t="s">
        <v>158</v>
      </c>
      <c r="FV1921" s="5" t="s">
        <v>159</v>
      </c>
      <c r="FW1921" s="5" t="s">
        <v>160</v>
      </c>
      <c r="FX1921" s="5" t="s">
        <v>161</v>
      </c>
      <c r="FY1921" s="5" t="s">
        <v>162</v>
      </c>
      <c r="FZ1921" s="5" t="s">
        <v>157</v>
      </c>
      <c r="GA1921" s="5" t="s">
        <v>163</v>
      </c>
      <c r="GB1921" s="5" t="s">
        <v>164</v>
      </c>
      <c r="GC1921" s="5" t="s">
        <v>165</v>
      </c>
      <c r="GD1921" s="5" t="s">
        <v>166</v>
      </c>
      <c r="GE1921" s="5" t="s">
        <v>167</v>
      </c>
      <c r="GF1921" s="5" t="s">
        <v>168</v>
      </c>
      <c r="GG1921" s="5" t="s">
        <v>169</v>
      </c>
      <c r="GH1921" s="5" t="s">
        <v>170</v>
      </c>
      <c r="GI1921" s="5" t="s">
        <v>171</v>
      </c>
      <c r="GJ1921" s="5" t="s">
        <v>172</v>
      </c>
      <c r="GK1921" s="5" t="s">
        <v>173</v>
      </c>
      <c r="GL1921" s="5" t="s">
        <v>10611</v>
      </c>
      <c r="GM1921" s="5" t="s">
        <v>174</v>
      </c>
      <c r="GN1921" s="22" t="s">
        <v>51</v>
      </c>
      <c r="GO1921" s="19" t="s">
        <v>46</v>
      </c>
      <c r="GP1921" s="19" t="s">
        <v>87</v>
      </c>
      <c r="GQ1921" s="21" t="s">
        <v>83</v>
      </c>
      <c r="GR1921" s="19"/>
      <c r="GS1921" s="18"/>
      <c r="GT1921" s="2"/>
    </row>
    <row r="1922" spans="1:202" s="1" customFormat="1" ht="22.5" customHeight="1" x14ac:dyDescent="0.35">
      <c r="A1922" s="14">
        <v>1920</v>
      </c>
      <c r="B1922" s="11">
        <v>43063</v>
      </c>
      <c r="C1922" s="14" t="s">
        <v>94</v>
      </c>
      <c r="D1922" s="31" t="s">
        <v>6955</v>
      </c>
      <c r="E1922" s="14" t="s">
        <v>545</v>
      </c>
      <c r="F1922" s="14" t="s">
        <v>10437</v>
      </c>
      <c r="G1922" s="23" t="s">
        <v>6959</v>
      </c>
      <c r="H1922" s="31" t="s">
        <v>7846</v>
      </c>
      <c r="I1922" s="31"/>
      <c r="J1922" s="31"/>
      <c r="K1922" s="31"/>
      <c r="L1922" s="14" t="s">
        <v>7898</v>
      </c>
      <c r="M1922" s="14" t="s">
        <v>6941</v>
      </c>
      <c r="N1922" s="14" t="s">
        <v>292</v>
      </c>
      <c r="O1922" s="14" t="s">
        <v>6890</v>
      </c>
      <c r="P1922" s="14" t="s">
        <v>6978</v>
      </c>
      <c r="Q1922" s="14" t="s">
        <v>11440</v>
      </c>
      <c r="R1922" s="14" t="s">
        <v>10438</v>
      </c>
      <c r="S1922" s="14"/>
      <c r="T1922" s="36" t="s">
        <v>6007</v>
      </c>
      <c r="U1922" s="36"/>
      <c r="V1922" s="36" t="s">
        <v>6754</v>
      </c>
      <c r="W1922" s="23" t="s">
        <v>6881</v>
      </c>
      <c r="X1922" s="3" t="s">
        <v>50</v>
      </c>
      <c r="Y1922" s="34" t="s">
        <v>8199</v>
      </c>
      <c r="Z1922" s="32">
        <v>53</v>
      </c>
      <c r="AA1922" s="23" t="s">
        <v>6972</v>
      </c>
      <c r="AB1922" s="23" t="s">
        <v>6880</v>
      </c>
      <c r="AC1922" s="3" t="s">
        <v>51</v>
      </c>
      <c r="AD1922" s="3"/>
      <c r="AE1922" s="3"/>
      <c r="AF1922" s="3" t="s">
        <v>6008</v>
      </c>
      <c r="AG1922" s="23" t="s">
        <v>6979</v>
      </c>
      <c r="AH1922" s="23" t="s">
        <v>46</v>
      </c>
      <c r="AI1922" s="23" t="s">
        <v>6961</v>
      </c>
      <c r="AJ1922" s="3" t="s">
        <v>9176</v>
      </c>
      <c r="AK1922" s="3" t="s">
        <v>28</v>
      </c>
      <c r="AL1922" s="3"/>
      <c r="AM1922" s="3"/>
      <c r="AN1922" s="3"/>
      <c r="AO1922" s="3"/>
      <c r="AP1922" s="3"/>
      <c r="AQ1922" s="3"/>
      <c r="AR1922" s="24">
        <v>43063</v>
      </c>
      <c r="AS1922" s="25" t="s">
        <v>95</v>
      </c>
      <c r="AT1922" s="23" t="s">
        <v>48</v>
      </c>
      <c r="AU1922" s="25" t="s">
        <v>95</v>
      </c>
      <c r="AV1922" s="25"/>
      <c r="AW1922" s="25"/>
      <c r="AX1922" s="25"/>
      <c r="AY1922" s="25"/>
      <c r="AZ1922" s="25"/>
      <c r="BA1922" s="3"/>
      <c r="BB1922" s="3"/>
      <c r="BC1922" s="3"/>
      <c r="BD1922" s="3" t="s">
        <v>10440</v>
      </c>
      <c r="BE1922" s="3"/>
      <c r="BF1922" s="3"/>
      <c r="BG1922" s="23" t="s">
        <v>7911</v>
      </c>
      <c r="BH1922" s="5"/>
      <c r="BI1922" s="5"/>
      <c r="BJ1922" s="5"/>
      <c r="BK1922" s="5" t="s">
        <v>5835</v>
      </c>
      <c r="BL1922" s="5" t="s">
        <v>5836</v>
      </c>
      <c r="BM1922" s="5" t="s">
        <v>5837</v>
      </c>
      <c r="BN1922" s="5" t="s">
        <v>5838</v>
      </c>
      <c r="BO1922" s="5" t="s">
        <v>5839</v>
      </c>
      <c r="BP1922" s="5" t="s">
        <v>5778</v>
      </c>
      <c r="BQ1922" s="5" t="s">
        <v>5779</v>
      </c>
      <c r="BR1922" s="5" t="s">
        <v>5780</v>
      </c>
      <c r="BS1922" s="5" t="s">
        <v>5781</v>
      </c>
      <c r="BT1922" s="5" t="s">
        <v>5782</v>
      </c>
      <c r="BU1922" s="5" t="s">
        <v>5783</v>
      </c>
      <c r="BV1922" s="5" t="s">
        <v>5784</v>
      </c>
      <c r="BW1922" s="5"/>
      <c r="BX1922" s="5"/>
      <c r="BY1922" s="5"/>
      <c r="BZ1922" s="5"/>
      <c r="CA1922" s="5"/>
      <c r="CB1922" s="5"/>
      <c r="CC1922" s="5"/>
      <c r="CD1922" s="5" t="s">
        <v>6009</v>
      </c>
      <c r="CE1922" s="5"/>
      <c r="CF1922" s="5"/>
      <c r="CG1922" s="5"/>
      <c r="CH1922" s="5"/>
      <c r="CI1922" s="5"/>
      <c r="CJ1922" s="5"/>
      <c r="CK1922" s="5"/>
      <c r="CL1922" s="5"/>
      <c r="CM1922" s="5"/>
      <c r="CN1922" s="5"/>
      <c r="CO1922" s="5"/>
      <c r="CP1922" s="5"/>
      <c r="CQ1922" s="5"/>
      <c r="CR1922" s="5" t="s">
        <v>5794</v>
      </c>
      <c r="CS1922" s="5" t="s">
        <v>5795</v>
      </c>
      <c r="CT1922" s="5" t="s">
        <v>5840</v>
      </c>
      <c r="CU1922" s="5" t="s">
        <v>5797</v>
      </c>
      <c r="CV1922" s="5" t="s">
        <v>5798</v>
      </c>
      <c r="CW1922" s="5" t="s">
        <v>5799</v>
      </c>
      <c r="CX1922" s="5" t="s">
        <v>10617</v>
      </c>
      <c r="CY1922" s="5" t="s">
        <v>5800</v>
      </c>
      <c r="CZ1922" s="5" t="s">
        <v>5801</v>
      </c>
      <c r="DA1922" s="5" t="s">
        <v>5802</v>
      </c>
      <c r="DB1922" s="5" t="s">
        <v>5803</v>
      </c>
      <c r="DC1922" s="5" t="s">
        <v>5804</v>
      </c>
      <c r="DD1922" s="5" t="s">
        <v>5805</v>
      </c>
      <c r="DE1922" s="5" t="s">
        <v>5806</v>
      </c>
      <c r="DF1922" s="5" t="s">
        <v>5807</v>
      </c>
      <c r="DG1922" s="5" t="s">
        <v>5808</v>
      </c>
      <c r="DH1922" s="5" t="s">
        <v>5809</v>
      </c>
      <c r="DI1922" s="5" t="s">
        <v>5810</v>
      </c>
      <c r="DJ1922" s="5" t="s">
        <v>5811</v>
      </c>
      <c r="DK1922" s="5" t="s">
        <v>5812</v>
      </c>
      <c r="DL1922" s="5" t="s">
        <v>5813</v>
      </c>
      <c r="DM1922" s="5" t="s">
        <v>5814</v>
      </c>
      <c r="DN1922" s="5" t="s">
        <v>5815</v>
      </c>
      <c r="DO1922" s="5" t="s">
        <v>5816</v>
      </c>
      <c r="DP1922" s="5" t="s">
        <v>5817</v>
      </c>
      <c r="DQ1922" s="5" t="s">
        <v>5818</v>
      </c>
      <c r="DR1922" s="5" t="s">
        <v>105</v>
      </c>
      <c r="DS1922" s="5" t="s">
        <v>106</v>
      </c>
      <c r="DT1922" s="5" t="s">
        <v>8551</v>
      </c>
      <c r="DU1922" s="5" t="s">
        <v>107</v>
      </c>
      <c r="DV1922" s="5" t="s">
        <v>108</v>
      </c>
      <c r="DW1922" s="5" t="s">
        <v>109</v>
      </c>
      <c r="DX1922" s="5" t="s">
        <v>110</v>
      </c>
      <c r="DY1922" s="5" t="s">
        <v>111</v>
      </c>
      <c r="DZ1922" s="5" t="s">
        <v>112</v>
      </c>
      <c r="EA1922" s="5" t="s">
        <v>113</v>
      </c>
      <c r="EB1922" s="5" t="s">
        <v>114</v>
      </c>
      <c r="EC1922" s="5" t="s">
        <v>115</v>
      </c>
      <c r="ED1922" s="5" t="s">
        <v>116</v>
      </c>
      <c r="EE1922" s="5" t="s">
        <v>117</v>
      </c>
      <c r="EF1922" s="5" t="s">
        <v>118</v>
      </c>
      <c r="EG1922" s="5" t="s">
        <v>119</v>
      </c>
      <c r="EH1922" s="5" t="s">
        <v>120</v>
      </c>
      <c r="EI1922" s="5" t="s">
        <v>121</v>
      </c>
      <c r="EJ1922" s="5" t="s">
        <v>122</v>
      </c>
      <c r="EK1922" s="5" t="s">
        <v>123</v>
      </c>
      <c r="EL1922" s="5" t="s">
        <v>124</v>
      </c>
      <c r="EM1922" s="5" t="s">
        <v>125</v>
      </c>
      <c r="EN1922" s="5" t="s">
        <v>126</v>
      </c>
      <c r="EO1922" s="5" t="s">
        <v>127</v>
      </c>
      <c r="EP1922" s="5" t="s">
        <v>128</v>
      </c>
      <c r="EQ1922" s="5" t="s">
        <v>129</v>
      </c>
      <c r="ER1922" s="5" t="s">
        <v>128</v>
      </c>
      <c r="ES1922" s="5" t="s">
        <v>130</v>
      </c>
      <c r="ET1922" s="5" t="s">
        <v>131</v>
      </c>
      <c r="EU1922" s="5" t="s">
        <v>132</v>
      </c>
      <c r="EV1922" s="5" t="s">
        <v>133</v>
      </c>
      <c r="EW1922" s="5" t="s">
        <v>134</v>
      </c>
      <c r="EX1922" s="5" t="s">
        <v>135</v>
      </c>
      <c r="EY1922" s="5" t="s">
        <v>136</v>
      </c>
      <c r="EZ1922" s="5" t="s">
        <v>137</v>
      </c>
      <c r="FA1922" s="5" t="s">
        <v>138</v>
      </c>
      <c r="FB1922" s="5" t="s">
        <v>139</v>
      </c>
      <c r="FC1922" s="5" t="s">
        <v>140</v>
      </c>
      <c r="FD1922" s="5" t="s">
        <v>141</v>
      </c>
      <c r="FE1922" s="5" t="s">
        <v>142</v>
      </c>
      <c r="FF1922" s="5" t="s">
        <v>143</v>
      </c>
      <c r="FG1922" s="5" t="s">
        <v>144</v>
      </c>
      <c r="FH1922" s="5" t="s">
        <v>145</v>
      </c>
      <c r="FI1922" s="5" t="s">
        <v>146</v>
      </c>
      <c r="FJ1922" s="5" t="s">
        <v>147</v>
      </c>
      <c r="FK1922" s="5" t="s">
        <v>148</v>
      </c>
      <c r="FL1922" s="5" t="s">
        <v>149</v>
      </c>
      <c r="FM1922" s="5" t="s">
        <v>150</v>
      </c>
      <c r="FN1922" s="5" t="s">
        <v>151</v>
      </c>
      <c r="FO1922" s="5" t="s">
        <v>152</v>
      </c>
      <c r="FP1922" s="5" t="s">
        <v>153</v>
      </c>
      <c r="FQ1922" s="5" t="s">
        <v>154</v>
      </c>
      <c r="FR1922" s="5" t="s">
        <v>155</v>
      </c>
      <c r="FS1922" s="5" t="s">
        <v>156</v>
      </c>
      <c r="FT1922" s="5" t="s">
        <v>157</v>
      </c>
      <c r="FU1922" s="5" t="s">
        <v>158</v>
      </c>
      <c r="FV1922" s="5" t="s">
        <v>159</v>
      </c>
      <c r="FW1922" s="5" t="s">
        <v>160</v>
      </c>
      <c r="FX1922" s="5" t="s">
        <v>161</v>
      </c>
      <c r="FY1922" s="5" t="s">
        <v>162</v>
      </c>
      <c r="FZ1922" s="5" t="s">
        <v>157</v>
      </c>
      <c r="GA1922" s="5" t="s">
        <v>163</v>
      </c>
      <c r="GB1922" s="5" t="s">
        <v>164</v>
      </c>
      <c r="GC1922" s="5" t="s">
        <v>165</v>
      </c>
      <c r="GD1922" s="5" t="s">
        <v>166</v>
      </c>
      <c r="GE1922" s="5" t="s">
        <v>167</v>
      </c>
      <c r="GF1922" s="5" t="s">
        <v>168</v>
      </c>
      <c r="GG1922" s="5" t="s">
        <v>169</v>
      </c>
      <c r="GH1922" s="5" t="s">
        <v>170</v>
      </c>
      <c r="GI1922" s="5" t="s">
        <v>171</v>
      </c>
      <c r="GJ1922" s="5" t="s">
        <v>172</v>
      </c>
      <c r="GK1922" s="5" t="s">
        <v>173</v>
      </c>
      <c r="GL1922" s="5" t="s">
        <v>10611</v>
      </c>
      <c r="GM1922" s="5" t="s">
        <v>174</v>
      </c>
      <c r="GN1922" s="22" t="s">
        <v>51</v>
      </c>
      <c r="GO1922" s="19" t="s">
        <v>46</v>
      </c>
      <c r="GP1922" s="19" t="s">
        <v>87</v>
      </c>
      <c r="GQ1922" s="21" t="s">
        <v>83</v>
      </c>
      <c r="GR1922" s="19"/>
      <c r="GS1922" s="18"/>
      <c r="GT1922" s="2"/>
    </row>
    <row r="1923" spans="1:202" s="1" customFormat="1" ht="22.5" customHeight="1" x14ac:dyDescent="0.35">
      <c r="A1923" s="14">
        <v>1921</v>
      </c>
      <c r="B1923" s="11">
        <v>43063</v>
      </c>
      <c r="C1923" s="14" t="s">
        <v>94</v>
      </c>
      <c r="D1923" s="31" t="s">
        <v>6955</v>
      </c>
      <c r="E1923" s="14" t="s">
        <v>545</v>
      </c>
      <c r="F1923" s="14" t="s">
        <v>10437</v>
      </c>
      <c r="G1923" s="23" t="s">
        <v>6959</v>
      </c>
      <c r="H1923" s="31" t="s">
        <v>7846</v>
      </c>
      <c r="I1923" s="31"/>
      <c r="J1923" s="31"/>
      <c r="K1923" s="31"/>
      <c r="L1923" s="14" t="s">
        <v>7898</v>
      </c>
      <c r="M1923" s="14" t="s">
        <v>6941</v>
      </c>
      <c r="N1923" s="14" t="s">
        <v>292</v>
      </c>
      <c r="O1923" s="14" t="s">
        <v>6890</v>
      </c>
      <c r="P1923" s="14" t="s">
        <v>6978</v>
      </c>
      <c r="Q1923" s="14" t="s">
        <v>11440</v>
      </c>
      <c r="R1923" s="14" t="s">
        <v>10438</v>
      </c>
      <c r="S1923" s="14"/>
      <c r="T1923" s="36" t="s">
        <v>6010</v>
      </c>
      <c r="U1923" s="36"/>
      <c r="V1923" s="36" t="s">
        <v>6754</v>
      </c>
      <c r="W1923" s="23" t="s">
        <v>6881</v>
      </c>
      <c r="X1923" s="3" t="s">
        <v>50</v>
      </c>
      <c r="Y1923" s="34" t="s">
        <v>8199</v>
      </c>
      <c r="Z1923" s="32">
        <v>53</v>
      </c>
      <c r="AA1923" s="23" t="s">
        <v>6972</v>
      </c>
      <c r="AB1923" s="23" t="s">
        <v>6880</v>
      </c>
      <c r="AC1923" s="3" t="s">
        <v>51</v>
      </c>
      <c r="AD1923" s="3"/>
      <c r="AE1923" s="3"/>
      <c r="AF1923" s="3"/>
      <c r="AG1923" s="23" t="s">
        <v>51</v>
      </c>
      <c r="AH1923" s="23" t="s">
        <v>46</v>
      </c>
      <c r="AI1923" s="23" t="s">
        <v>6961</v>
      </c>
      <c r="AJ1923" s="3"/>
      <c r="AK1923" s="3" t="s">
        <v>28</v>
      </c>
      <c r="AL1923" s="3"/>
      <c r="AM1923" s="3"/>
      <c r="AN1923" s="3"/>
      <c r="AO1923" s="3"/>
      <c r="AP1923" s="3"/>
      <c r="AQ1923" s="3"/>
      <c r="AR1923" s="24">
        <v>43063</v>
      </c>
      <c r="AS1923" s="25" t="s">
        <v>95</v>
      </c>
      <c r="AT1923" s="23" t="s">
        <v>48</v>
      </c>
      <c r="AU1923" s="25" t="s">
        <v>95</v>
      </c>
      <c r="AV1923" s="25"/>
      <c r="AW1923" s="25"/>
      <c r="AX1923" s="25"/>
      <c r="AY1923" s="25"/>
      <c r="AZ1923" s="25"/>
      <c r="BA1923" s="3"/>
      <c r="BB1923" s="3"/>
      <c r="BC1923" s="3"/>
      <c r="BD1923" s="3" t="s">
        <v>10440</v>
      </c>
      <c r="BE1923" s="3"/>
      <c r="BF1923" s="3"/>
      <c r="BG1923" s="23" t="s">
        <v>7911</v>
      </c>
      <c r="BH1923" s="5"/>
      <c r="BI1923" s="5"/>
      <c r="BJ1923" s="5"/>
      <c r="BK1923" s="5" t="s">
        <v>5835</v>
      </c>
      <c r="BL1923" s="5" t="s">
        <v>5836</v>
      </c>
      <c r="BM1923" s="5" t="s">
        <v>5837</v>
      </c>
      <c r="BN1923" s="5" t="s">
        <v>5838</v>
      </c>
      <c r="BO1923" s="5" t="s">
        <v>5839</v>
      </c>
      <c r="BP1923" s="5" t="s">
        <v>5778</v>
      </c>
      <c r="BQ1923" s="5" t="s">
        <v>5779</v>
      </c>
      <c r="BR1923" s="5" t="s">
        <v>5780</v>
      </c>
      <c r="BS1923" s="5" t="s">
        <v>5781</v>
      </c>
      <c r="BT1923" s="5" t="s">
        <v>5782</v>
      </c>
      <c r="BU1923" s="5" t="s">
        <v>5783</v>
      </c>
      <c r="BV1923" s="5" t="s">
        <v>5784</v>
      </c>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t="s">
        <v>5794</v>
      </c>
      <c r="CS1923" s="5" t="s">
        <v>5795</v>
      </c>
      <c r="CT1923" s="5" t="s">
        <v>5840</v>
      </c>
      <c r="CU1923" s="5" t="s">
        <v>5797</v>
      </c>
      <c r="CV1923" s="5" t="s">
        <v>5798</v>
      </c>
      <c r="CW1923" s="5" t="s">
        <v>5799</v>
      </c>
      <c r="CX1923" s="5" t="s">
        <v>10617</v>
      </c>
      <c r="CY1923" s="5" t="s">
        <v>5800</v>
      </c>
      <c r="CZ1923" s="5" t="s">
        <v>5801</v>
      </c>
      <c r="DA1923" s="5" t="s">
        <v>5802</v>
      </c>
      <c r="DB1923" s="5" t="s">
        <v>5803</v>
      </c>
      <c r="DC1923" s="5" t="s">
        <v>5804</v>
      </c>
      <c r="DD1923" s="5" t="s">
        <v>5805</v>
      </c>
      <c r="DE1923" s="5" t="s">
        <v>5806</v>
      </c>
      <c r="DF1923" s="5" t="s">
        <v>5807</v>
      </c>
      <c r="DG1923" s="5" t="s">
        <v>5808</v>
      </c>
      <c r="DH1923" s="5" t="s">
        <v>5809</v>
      </c>
      <c r="DI1923" s="5" t="s">
        <v>5810</v>
      </c>
      <c r="DJ1923" s="5" t="s">
        <v>5811</v>
      </c>
      <c r="DK1923" s="5" t="s">
        <v>5812</v>
      </c>
      <c r="DL1923" s="5" t="s">
        <v>5813</v>
      </c>
      <c r="DM1923" s="5" t="s">
        <v>5814</v>
      </c>
      <c r="DN1923" s="5" t="s">
        <v>5815</v>
      </c>
      <c r="DO1923" s="5" t="s">
        <v>5816</v>
      </c>
      <c r="DP1923" s="5" t="s">
        <v>5817</v>
      </c>
      <c r="DQ1923" s="5" t="s">
        <v>5818</v>
      </c>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22" t="s">
        <v>51</v>
      </c>
      <c r="GO1923" s="19" t="s">
        <v>46</v>
      </c>
      <c r="GP1923" s="19" t="s">
        <v>87</v>
      </c>
      <c r="GQ1923" s="21" t="s">
        <v>83</v>
      </c>
      <c r="GR1923" s="19"/>
      <c r="GS1923" s="18"/>
      <c r="GT1923" s="2"/>
    </row>
    <row r="1924" spans="1:202" s="1" customFormat="1" ht="22.5" customHeight="1" x14ac:dyDescent="0.35">
      <c r="A1924" s="14">
        <v>1922</v>
      </c>
      <c r="B1924" s="11">
        <v>43063</v>
      </c>
      <c r="C1924" s="14" t="s">
        <v>94</v>
      </c>
      <c r="D1924" s="31" t="s">
        <v>6955</v>
      </c>
      <c r="E1924" s="14" t="s">
        <v>545</v>
      </c>
      <c r="F1924" s="14" t="s">
        <v>10437</v>
      </c>
      <c r="G1924" s="23" t="s">
        <v>6959</v>
      </c>
      <c r="H1924" s="31" t="s">
        <v>7846</v>
      </c>
      <c r="I1924" s="31"/>
      <c r="J1924" s="31"/>
      <c r="K1924" s="31"/>
      <c r="L1924" s="14" t="s">
        <v>7898</v>
      </c>
      <c r="M1924" s="14" t="s">
        <v>6941</v>
      </c>
      <c r="N1924" s="14" t="s">
        <v>292</v>
      </c>
      <c r="O1924" s="14" t="s">
        <v>6890</v>
      </c>
      <c r="P1924" s="14" t="s">
        <v>6978</v>
      </c>
      <c r="Q1924" s="14" t="s">
        <v>11440</v>
      </c>
      <c r="R1924" s="14" t="s">
        <v>10438</v>
      </c>
      <c r="S1924" s="14"/>
      <c r="T1924" s="36" t="s">
        <v>6011</v>
      </c>
      <c r="U1924" s="36"/>
      <c r="V1924" s="36" t="s">
        <v>6754</v>
      </c>
      <c r="W1924" s="23" t="s">
        <v>6881</v>
      </c>
      <c r="X1924" s="3" t="s">
        <v>50</v>
      </c>
      <c r="Y1924" s="34" t="s">
        <v>8199</v>
      </c>
      <c r="Z1924" s="32">
        <v>53</v>
      </c>
      <c r="AA1924" s="23" t="s">
        <v>6972</v>
      </c>
      <c r="AB1924" s="23" t="s">
        <v>6880</v>
      </c>
      <c r="AC1924" s="3" t="s">
        <v>51</v>
      </c>
      <c r="AD1924" s="3"/>
      <c r="AE1924" s="3"/>
      <c r="AF1924" s="3"/>
      <c r="AG1924" s="23" t="s">
        <v>51</v>
      </c>
      <c r="AH1924" s="23" t="s">
        <v>46</v>
      </c>
      <c r="AI1924" s="23" t="s">
        <v>6961</v>
      </c>
      <c r="AJ1924" s="3"/>
      <c r="AK1924" s="3" t="s">
        <v>28</v>
      </c>
      <c r="AL1924" s="3"/>
      <c r="AM1924" s="3"/>
      <c r="AN1924" s="3"/>
      <c r="AO1924" s="3"/>
      <c r="AP1924" s="3"/>
      <c r="AQ1924" s="3"/>
      <c r="AR1924" s="24">
        <v>43063</v>
      </c>
      <c r="AS1924" s="25" t="s">
        <v>95</v>
      </c>
      <c r="AT1924" s="23" t="s">
        <v>48</v>
      </c>
      <c r="AU1924" s="25" t="s">
        <v>95</v>
      </c>
      <c r="AV1924" s="25"/>
      <c r="AW1924" s="25"/>
      <c r="AX1924" s="25"/>
      <c r="AY1924" s="25"/>
      <c r="AZ1924" s="25"/>
      <c r="BA1924" s="3"/>
      <c r="BB1924" s="3"/>
      <c r="BC1924" s="3"/>
      <c r="BD1924" s="3" t="s">
        <v>10440</v>
      </c>
      <c r="BE1924" s="3"/>
      <c r="BF1924" s="3"/>
      <c r="BG1924" s="23" t="s">
        <v>7911</v>
      </c>
      <c r="BH1924" s="5"/>
      <c r="BI1924" s="5"/>
      <c r="BJ1924" s="5"/>
      <c r="BK1924" s="5" t="s">
        <v>5835</v>
      </c>
      <c r="BL1924" s="5" t="s">
        <v>5836</v>
      </c>
      <c r="BM1924" s="5" t="s">
        <v>5837</v>
      </c>
      <c r="BN1924" s="5" t="s">
        <v>5838</v>
      </c>
      <c r="BO1924" s="5" t="s">
        <v>5839</v>
      </c>
      <c r="BP1924" s="5" t="s">
        <v>5778</v>
      </c>
      <c r="BQ1924" s="5" t="s">
        <v>5779</v>
      </c>
      <c r="BR1924" s="5" t="s">
        <v>5780</v>
      </c>
      <c r="BS1924" s="5" t="s">
        <v>5781</v>
      </c>
      <c r="BT1924" s="5" t="s">
        <v>5782</v>
      </c>
      <c r="BU1924" s="5" t="s">
        <v>5783</v>
      </c>
      <c r="BV1924" s="5" t="s">
        <v>5784</v>
      </c>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t="s">
        <v>5794</v>
      </c>
      <c r="CS1924" s="5" t="s">
        <v>5795</v>
      </c>
      <c r="CT1924" s="5" t="s">
        <v>5840</v>
      </c>
      <c r="CU1924" s="5" t="s">
        <v>5797</v>
      </c>
      <c r="CV1924" s="5" t="s">
        <v>5798</v>
      </c>
      <c r="CW1924" s="5" t="s">
        <v>5799</v>
      </c>
      <c r="CX1924" s="5" t="s">
        <v>10617</v>
      </c>
      <c r="CY1924" s="5" t="s">
        <v>5800</v>
      </c>
      <c r="CZ1924" s="5" t="s">
        <v>5801</v>
      </c>
      <c r="DA1924" s="5" t="s">
        <v>5802</v>
      </c>
      <c r="DB1924" s="5" t="s">
        <v>5803</v>
      </c>
      <c r="DC1924" s="5" t="s">
        <v>5804</v>
      </c>
      <c r="DD1924" s="5" t="s">
        <v>5805</v>
      </c>
      <c r="DE1924" s="5" t="s">
        <v>5806</v>
      </c>
      <c r="DF1924" s="5" t="s">
        <v>5807</v>
      </c>
      <c r="DG1924" s="5" t="s">
        <v>5808</v>
      </c>
      <c r="DH1924" s="5" t="s">
        <v>5809</v>
      </c>
      <c r="DI1924" s="5" t="s">
        <v>5810</v>
      </c>
      <c r="DJ1924" s="5" t="s">
        <v>5811</v>
      </c>
      <c r="DK1924" s="5" t="s">
        <v>5812</v>
      </c>
      <c r="DL1924" s="5" t="s">
        <v>5813</v>
      </c>
      <c r="DM1924" s="5" t="s">
        <v>5814</v>
      </c>
      <c r="DN1924" s="5" t="s">
        <v>5815</v>
      </c>
      <c r="DO1924" s="5" t="s">
        <v>5816</v>
      </c>
      <c r="DP1924" s="5" t="s">
        <v>5817</v>
      </c>
      <c r="DQ1924" s="5" t="s">
        <v>5818</v>
      </c>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22" t="s">
        <v>51</v>
      </c>
      <c r="GO1924" s="19" t="s">
        <v>46</v>
      </c>
      <c r="GP1924" s="19" t="s">
        <v>87</v>
      </c>
      <c r="GQ1924" s="21" t="s">
        <v>83</v>
      </c>
      <c r="GR1924" s="19"/>
      <c r="GS1924" s="18"/>
      <c r="GT1924" s="2"/>
    </row>
    <row r="1925" spans="1:202" s="1" customFormat="1" ht="22.5" customHeight="1" x14ac:dyDescent="0.35">
      <c r="A1925" s="14">
        <v>1923</v>
      </c>
      <c r="B1925" s="11">
        <v>43063</v>
      </c>
      <c r="C1925" s="14" t="s">
        <v>94</v>
      </c>
      <c r="D1925" s="31" t="s">
        <v>6955</v>
      </c>
      <c r="E1925" s="14" t="s">
        <v>545</v>
      </c>
      <c r="F1925" s="14" t="s">
        <v>10437</v>
      </c>
      <c r="G1925" s="23" t="s">
        <v>6959</v>
      </c>
      <c r="H1925" s="31" t="s">
        <v>7846</v>
      </c>
      <c r="I1925" s="31"/>
      <c r="J1925" s="31"/>
      <c r="K1925" s="31"/>
      <c r="L1925" s="14" t="s">
        <v>7898</v>
      </c>
      <c r="M1925" s="14" t="s">
        <v>6941</v>
      </c>
      <c r="N1925" s="14" t="s">
        <v>292</v>
      </c>
      <c r="O1925" s="14" t="s">
        <v>6890</v>
      </c>
      <c r="P1925" s="14" t="s">
        <v>6978</v>
      </c>
      <c r="Q1925" s="14" t="s">
        <v>11440</v>
      </c>
      <c r="R1925" s="14" t="s">
        <v>10438</v>
      </c>
      <c r="S1925" s="14"/>
      <c r="T1925" s="36" t="s">
        <v>6012</v>
      </c>
      <c r="U1925" s="36"/>
      <c r="V1925" s="36" t="s">
        <v>6754</v>
      </c>
      <c r="W1925" s="23" t="s">
        <v>6881</v>
      </c>
      <c r="X1925" s="3" t="s">
        <v>50</v>
      </c>
      <c r="Y1925" s="34" t="s">
        <v>8200</v>
      </c>
      <c r="Z1925" s="32">
        <v>54</v>
      </c>
      <c r="AA1925" s="23" t="s">
        <v>6972</v>
      </c>
      <c r="AB1925" s="23" t="s">
        <v>6880</v>
      </c>
      <c r="AC1925" s="3" t="s">
        <v>51</v>
      </c>
      <c r="AD1925" s="3"/>
      <c r="AE1925" s="3"/>
      <c r="AF1925" s="3"/>
      <c r="AG1925" s="23" t="s">
        <v>51</v>
      </c>
      <c r="AH1925" s="23" t="s">
        <v>46</v>
      </c>
      <c r="AI1925" s="23" t="s">
        <v>6961</v>
      </c>
      <c r="AJ1925" s="3"/>
      <c r="AK1925" s="3" t="s">
        <v>28</v>
      </c>
      <c r="AL1925" s="3"/>
      <c r="AM1925" s="3"/>
      <c r="AN1925" s="3"/>
      <c r="AO1925" s="3"/>
      <c r="AP1925" s="3"/>
      <c r="AQ1925" s="3"/>
      <c r="AR1925" s="24">
        <v>43063</v>
      </c>
      <c r="AS1925" s="25" t="s">
        <v>95</v>
      </c>
      <c r="AT1925" s="23" t="s">
        <v>48</v>
      </c>
      <c r="AU1925" s="25" t="s">
        <v>95</v>
      </c>
      <c r="AV1925" s="25"/>
      <c r="AW1925" s="25"/>
      <c r="AX1925" s="25"/>
      <c r="AY1925" s="25"/>
      <c r="AZ1925" s="25"/>
      <c r="BA1925" s="3"/>
      <c r="BB1925" s="3"/>
      <c r="BC1925" s="3"/>
      <c r="BD1925" s="3" t="s">
        <v>10440</v>
      </c>
      <c r="BE1925" s="3"/>
      <c r="BF1925" s="3"/>
      <c r="BG1925" s="23" t="s">
        <v>7911</v>
      </c>
      <c r="BH1925" s="5"/>
      <c r="BI1925" s="5"/>
      <c r="BJ1925" s="5"/>
      <c r="BK1925" s="5" t="s">
        <v>5835</v>
      </c>
      <c r="BL1925" s="5" t="s">
        <v>5836</v>
      </c>
      <c r="BM1925" s="5" t="s">
        <v>5837</v>
      </c>
      <c r="BN1925" s="5" t="s">
        <v>5838</v>
      </c>
      <c r="BO1925" s="5" t="s">
        <v>5839</v>
      </c>
      <c r="BP1925" s="5" t="s">
        <v>5778</v>
      </c>
      <c r="BQ1925" s="5" t="s">
        <v>5779</v>
      </c>
      <c r="BR1925" s="5" t="s">
        <v>5780</v>
      </c>
      <c r="BS1925" s="5" t="s">
        <v>5781</v>
      </c>
      <c r="BT1925" s="5" t="s">
        <v>5782</v>
      </c>
      <c r="BU1925" s="5" t="s">
        <v>5783</v>
      </c>
      <c r="BV1925" s="5" t="s">
        <v>5784</v>
      </c>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t="s">
        <v>5794</v>
      </c>
      <c r="CS1925" s="5" t="s">
        <v>5795</v>
      </c>
      <c r="CT1925" s="5" t="s">
        <v>5840</v>
      </c>
      <c r="CU1925" s="5" t="s">
        <v>5797</v>
      </c>
      <c r="CV1925" s="5" t="s">
        <v>5798</v>
      </c>
      <c r="CW1925" s="5" t="s">
        <v>5799</v>
      </c>
      <c r="CX1925" s="5" t="s">
        <v>10617</v>
      </c>
      <c r="CY1925" s="5" t="s">
        <v>5800</v>
      </c>
      <c r="CZ1925" s="5" t="s">
        <v>5801</v>
      </c>
      <c r="DA1925" s="5" t="s">
        <v>5802</v>
      </c>
      <c r="DB1925" s="5" t="s">
        <v>5803</v>
      </c>
      <c r="DC1925" s="5" t="s">
        <v>5804</v>
      </c>
      <c r="DD1925" s="5" t="s">
        <v>5805</v>
      </c>
      <c r="DE1925" s="5" t="s">
        <v>5806</v>
      </c>
      <c r="DF1925" s="5" t="s">
        <v>5807</v>
      </c>
      <c r="DG1925" s="5" t="s">
        <v>5808</v>
      </c>
      <c r="DH1925" s="5" t="s">
        <v>5809</v>
      </c>
      <c r="DI1925" s="5" t="s">
        <v>5810</v>
      </c>
      <c r="DJ1925" s="5" t="s">
        <v>5811</v>
      </c>
      <c r="DK1925" s="5" t="s">
        <v>5812</v>
      </c>
      <c r="DL1925" s="5" t="s">
        <v>5813</v>
      </c>
      <c r="DM1925" s="5" t="s">
        <v>5814</v>
      </c>
      <c r="DN1925" s="5" t="s">
        <v>5815</v>
      </c>
      <c r="DO1925" s="5" t="s">
        <v>5816</v>
      </c>
      <c r="DP1925" s="5" t="s">
        <v>5817</v>
      </c>
      <c r="DQ1925" s="5" t="s">
        <v>5818</v>
      </c>
      <c r="DR1925" s="5" t="s">
        <v>105</v>
      </c>
      <c r="DS1925" s="5" t="s">
        <v>106</v>
      </c>
      <c r="DT1925" s="5" t="s">
        <v>8551</v>
      </c>
      <c r="DU1925" s="5" t="s">
        <v>107</v>
      </c>
      <c r="DV1925" s="5" t="s">
        <v>108</v>
      </c>
      <c r="DW1925" s="5" t="s">
        <v>109</v>
      </c>
      <c r="DX1925" s="5" t="s">
        <v>110</v>
      </c>
      <c r="DY1925" s="5" t="s">
        <v>111</v>
      </c>
      <c r="DZ1925" s="5" t="s">
        <v>112</v>
      </c>
      <c r="EA1925" s="5" t="s">
        <v>113</v>
      </c>
      <c r="EB1925" s="5" t="s">
        <v>114</v>
      </c>
      <c r="EC1925" s="5" t="s">
        <v>115</v>
      </c>
      <c r="ED1925" s="5" t="s">
        <v>116</v>
      </c>
      <c r="EE1925" s="5" t="s">
        <v>117</v>
      </c>
      <c r="EF1925" s="5" t="s">
        <v>118</v>
      </c>
      <c r="EG1925" s="5" t="s">
        <v>119</v>
      </c>
      <c r="EH1925" s="5" t="s">
        <v>120</v>
      </c>
      <c r="EI1925" s="5" t="s">
        <v>121</v>
      </c>
      <c r="EJ1925" s="5" t="s">
        <v>122</v>
      </c>
      <c r="EK1925" s="5" t="s">
        <v>123</v>
      </c>
      <c r="EL1925" s="5" t="s">
        <v>124</v>
      </c>
      <c r="EM1925" s="5" t="s">
        <v>125</v>
      </c>
      <c r="EN1925" s="5" t="s">
        <v>126</v>
      </c>
      <c r="EO1925" s="5" t="s">
        <v>127</v>
      </c>
      <c r="EP1925" s="5" t="s">
        <v>128</v>
      </c>
      <c r="EQ1925" s="5" t="s">
        <v>129</v>
      </c>
      <c r="ER1925" s="5" t="s">
        <v>128</v>
      </c>
      <c r="ES1925" s="5" t="s">
        <v>130</v>
      </c>
      <c r="ET1925" s="5" t="s">
        <v>131</v>
      </c>
      <c r="EU1925" s="5" t="s">
        <v>132</v>
      </c>
      <c r="EV1925" s="5" t="s">
        <v>133</v>
      </c>
      <c r="EW1925" s="5" t="s">
        <v>134</v>
      </c>
      <c r="EX1925" s="5" t="s">
        <v>135</v>
      </c>
      <c r="EY1925" s="5" t="s">
        <v>136</v>
      </c>
      <c r="EZ1925" s="5" t="s">
        <v>137</v>
      </c>
      <c r="FA1925" s="5" t="s">
        <v>138</v>
      </c>
      <c r="FB1925" s="5" t="s">
        <v>139</v>
      </c>
      <c r="FC1925" s="5" t="s">
        <v>140</v>
      </c>
      <c r="FD1925" s="5" t="s">
        <v>141</v>
      </c>
      <c r="FE1925" s="5" t="s">
        <v>142</v>
      </c>
      <c r="FF1925" s="5" t="s">
        <v>143</v>
      </c>
      <c r="FG1925" s="5" t="s">
        <v>144</v>
      </c>
      <c r="FH1925" s="5" t="s">
        <v>145</v>
      </c>
      <c r="FI1925" s="5" t="s">
        <v>146</v>
      </c>
      <c r="FJ1925" s="5" t="s">
        <v>147</v>
      </c>
      <c r="FK1925" s="5" t="s">
        <v>148</v>
      </c>
      <c r="FL1925" s="5" t="s">
        <v>149</v>
      </c>
      <c r="FM1925" s="5" t="s">
        <v>150</v>
      </c>
      <c r="FN1925" s="5" t="s">
        <v>151</v>
      </c>
      <c r="FO1925" s="5" t="s">
        <v>152</v>
      </c>
      <c r="FP1925" s="5" t="s">
        <v>153</v>
      </c>
      <c r="FQ1925" s="5" t="s">
        <v>154</v>
      </c>
      <c r="FR1925" s="5" t="s">
        <v>155</v>
      </c>
      <c r="FS1925" s="5" t="s">
        <v>156</v>
      </c>
      <c r="FT1925" s="5" t="s">
        <v>157</v>
      </c>
      <c r="FU1925" s="5" t="s">
        <v>158</v>
      </c>
      <c r="FV1925" s="5" t="s">
        <v>159</v>
      </c>
      <c r="FW1925" s="5" t="s">
        <v>160</v>
      </c>
      <c r="FX1925" s="5" t="s">
        <v>161</v>
      </c>
      <c r="FY1925" s="5" t="s">
        <v>162</v>
      </c>
      <c r="FZ1925" s="5" t="s">
        <v>157</v>
      </c>
      <c r="GA1925" s="5" t="s">
        <v>163</v>
      </c>
      <c r="GB1925" s="5" t="s">
        <v>164</v>
      </c>
      <c r="GC1925" s="5" t="s">
        <v>165</v>
      </c>
      <c r="GD1925" s="5" t="s">
        <v>166</v>
      </c>
      <c r="GE1925" s="5" t="s">
        <v>167</v>
      </c>
      <c r="GF1925" s="5" t="s">
        <v>168</v>
      </c>
      <c r="GG1925" s="5" t="s">
        <v>169</v>
      </c>
      <c r="GH1925" s="5" t="s">
        <v>170</v>
      </c>
      <c r="GI1925" s="5" t="s">
        <v>171</v>
      </c>
      <c r="GJ1925" s="5" t="s">
        <v>172</v>
      </c>
      <c r="GK1925" s="5" t="s">
        <v>173</v>
      </c>
      <c r="GL1925" s="5" t="s">
        <v>10611</v>
      </c>
      <c r="GM1925" s="5" t="s">
        <v>174</v>
      </c>
      <c r="GN1925" s="22" t="s">
        <v>51</v>
      </c>
      <c r="GO1925" s="19" t="s">
        <v>46</v>
      </c>
      <c r="GP1925" s="19" t="s">
        <v>87</v>
      </c>
      <c r="GQ1925" s="21" t="s">
        <v>83</v>
      </c>
      <c r="GR1925" s="19"/>
      <c r="GS1925" s="18"/>
      <c r="GT1925" s="2"/>
    </row>
    <row r="1926" spans="1:202" s="1" customFormat="1" ht="22.5" customHeight="1" x14ac:dyDescent="0.35">
      <c r="A1926" s="14">
        <v>1924</v>
      </c>
      <c r="B1926" s="11">
        <v>43063</v>
      </c>
      <c r="C1926" s="14" t="s">
        <v>94</v>
      </c>
      <c r="D1926" s="31" t="s">
        <v>6955</v>
      </c>
      <c r="E1926" s="14" t="s">
        <v>545</v>
      </c>
      <c r="F1926" s="14" t="s">
        <v>10437</v>
      </c>
      <c r="G1926" s="23" t="s">
        <v>6959</v>
      </c>
      <c r="H1926" s="31" t="s">
        <v>7846</v>
      </c>
      <c r="I1926" s="31"/>
      <c r="J1926" s="31"/>
      <c r="K1926" s="31"/>
      <c r="L1926" s="14" t="s">
        <v>7898</v>
      </c>
      <c r="M1926" s="14" t="s">
        <v>6941</v>
      </c>
      <c r="N1926" s="14" t="s">
        <v>292</v>
      </c>
      <c r="O1926" s="14" t="s">
        <v>6890</v>
      </c>
      <c r="P1926" s="14" t="s">
        <v>6978</v>
      </c>
      <c r="Q1926" s="14" t="s">
        <v>11440</v>
      </c>
      <c r="R1926" s="14" t="s">
        <v>10438</v>
      </c>
      <c r="S1926" s="14"/>
      <c r="T1926" s="36" t="s">
        <v>6013</v>
      </c>
      <c r="U1926" s="36"/>
      <c r="V1926" s="36" t="s">
        <v>6754</v>
      </c>
      <c r="W1926" s="23" t="s">
        <v>6881</v>
      </c>
      <c r="X1926" s="3" t="s">
        <v>50</v>
      </c>
      <c r="Y1926" s="34" t="s">
        <v>8200</v>
      </c>
      <c r="Z1926" s="32">
        <v>54</v>
      </c>
      <c r="AA1926" s="23" t="s">
        <v>6972</v>
      </c>
      <c r="AB1926" s="23" t="s">
        <v>6880</v>
      </c>
      <c r="AC1926" s="3" t="s">
        <v>51</v>
      </c>
      <c r="AD1926" s="3"/>
      <c r="AE1926" s="3"/>
      <c r="AF1926" s="3"/>
      <c r="AG1926" s="23" t="s">
        <v>51</v>
      </c>
      <c r="AH1926" s="23" t="s">
        <v>46</v>
      </c>
      <c r="AI1926" s="23" t="s">
        <v>6961</v>
      </c>
      <c r="AJ1926" s="3"/>
      <c r="AK1926" s="3" t="s">
        <v>28</v>
      </c>
      <c r="AL1926" s="3"/>
      <c r="AM1926" s="3"/>
      <c r="AN1926" s="3"/>
      <c r="AO1926" s="3"/>
      <c r="AP1926" s="3"/>
      <c r="AQ1926" s="3"/>
      <c r="AR1926" s="24">
        <v>43063</v>
      </c>
      <c r="AS1926" s="25" t="s">
        <v>95</v>
      </c>
      <c r="AT1926" s="23" t="s">
        <v>48</v>
      </c>
      <c r="AU1926" s="25" t="s">
        <v>95</v>
      </c>
      <c r="AV1926" s="25"/>
      <c r="AW1926" s="25"/>
      <c r="AX1926" s="25"/>
      <c r="AY1926" s="25"/>
      <c r="AZ1926" s="25"/>
      <c r="BA1926" s="3"/>
      <c r="BB1926" s="3"/>
      <c r="BC1926" s="3"/>
      <c r="BD1926" s="3" t="s">
        <v>10440</v>
      </c>
      <c r="BE1926" s="3"/>
      <c r="BF1926" s="3"/>
      <c r="BG1926" s="23" t="s">
        <v>7911</v>
      </c>
      <c r="BH1926" s="5"/>
      <c r="BI1926" s="5"/>
      <c r="BJ1926" s="5"/>
      <c r="BK1926" s="5" t="s">
        <v>5835</v>
      </c>
      <c r="BL1926" s="5" t="s">
        <v>5836</v>
      </c>
      <c r="BM1926" s="5" t="s">
        <v>5837</v>
      </c>
      <c r="BN1926" s="5" t="s">
        <v>5838</v>
      </c>
      <c r="BO1926" s="5" t="s">
        <v>5839</v>
      </c>
      <c r="BP1926" s="5" t="s">
        <v>5778</v>
      </c>
      <c r="BQ1926" s="5" t="s">
        <v>5779</v>
      </c>
      <c r="BR1926" s="5" t="s">
        <v>5780</v>
      </c>
      <c r="BS1926" s="5" t="s">
        <v>5781</v>
      </c>
      <c r="BT1926" s="5" t="s">
        <v>5782</v>
      </c>
      <c r="BU1926" s="5" t="s">
        <v>5783</v>
      </c>
      <c r="BV1926" s="5" t="s">
        <v>5784</v>
      </c>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t="s">
        <v>5794</v>
      </c>
      <c r="CS1926" s="5" t="s">
        <v>5795</v>
      </c>
      <c r="CT1926" s="5" t="s">
        <v>5840</v>
      </c>
      <c r="CU1926" s="5" t="s">
        <v>5797</v>
      </c>
      <c r="CV1926" s="5" t="s">
        <v>5798</v>
      </c>
      <c r="CW1926" s="5" t="s">
        <v>5799</v>
      </c>
      <c r="CX1926" s="5" t="s">
        <v>10617</v>
      </c>
      <c r="CY1926" s="5" t="s">
        <v>5800</v>
      </c>
      <c r="CZ1926" s="5" t="s">
        <v>5801</v>
      </c>
      <c r="DA1926" s="5" t="s">
        <v>5802</v>
      </c>
      <c r="DB1926" s="5" t="s">
        <v>5803</v>
      </c>
      <c r="DC1926" s="5" t="s">
        <v>5804</v>
      </c>
      <c r="DD1926" s="5" t="s">
        <v>5805</v>
      </c>
      <c r="DE1926" s="5" t="s">
        <v>5806</v>
      </c>
      <c r="DF1926" s="5" t="s">
        <v>5807</v>
      </c>
      <c r="DG1926" s="5" t="s">
        <v>5808</v>
      </c>
      <c r="DH1926" s="5" t="s">
        <v>5809</v>
      </c>
      <c r="DI1926" s="5" t="s">
        <v>5810</v>
      </c>
      <c r="DJ1926" s="5" t="s">
        <v>5811</v>
      </c>
      <c r="DK1926" s="5" t="s">
        <v>5812</v>
      </c>
      <c r="DL1926" s="5" t="s">
        <v>5813</v>
      </c>
      <c r="DM1926" s="5" t="s">
        <v>5814</v>
      </c>
      <c r="DN1926" s="5" t="s">
        <v>5815</v>
      </c>
      <c r="DO1926" s="5" t="s">
        <v>5816</v>
      </c>
      <c r="DP1926" s="5" t="s">
        <v>5817</v>
      </c>
      <c r="DQ1926" s="5" t="s">
        <v>5818</v>
      </c>
      <c r="DR1926" s="5" t="s">
        <v>105</v>
      </c>
      <c r="DS1926" s="5" t="s">
        <v>106</v>
      </c>
      <c r="DT1926" s="5" t="s">
        <v>8551</v>
      </c>
      <c r="DU1926" s="5" t="s">
        <v>107</v>
      </c>
      <c r="DV1926" s="5" t="s">
        <v>108</v>
      </c>
      <c r="DW1926" s="5" t="s">
        <v>109</v>
      </c>
      <c r="DX1926" s="5" t="s">
        <v>110</v>
      </c>
      <c r="DY1926" s="5" t="s">
        <v>111</v>
      </c>
      <c r="DZ1926" s="5" t="s">
        <v>112</v>
      </c>
      <c r="EA1926" s="5" t="s">
        <v>113</v>
      </c>
      <c r="EB1926" s="5" t="s">
        <v>114</v>
      </c>
      <c r="EC1926" s="5" t="s">
        <v>115</v>
      </c>
      <c r="ED1926" s="5" t="s">
        <v>116</v>
      </c>
      <c r="EE1926" s="5" t="s">
        <v>117</v>
      </c>
      <c r="EF1926" s="5" t="s">
        <v>118</v>
      </c>
      <c r="EG1926" s="5" t="s">
        <v>119</v>
      </c>
      <c r="EH1926" s="5" t="s">
        <v>120</v>
      </c>
      <c r="EI1926" s="5" t="s">
        <v>121</v>
      </c>
      <c r="EJ1926" s="5" t="s">
        <v>122</v>
      </c>
      <c r="EK1926" s="5" t="s">
        <v>123</v>
      </c>
      <c r="EL1926" s="5" t="s">
        <v>124</v>
      </c>
      <c r="EM1926" s="5" t="s">
        <v>125</v>
      </c>
      <c r="EN1926" s="5" t="s">
        <v>126</v>
      </c>
      <c r="EO1926" s="5" t="s">
        <v>127</v>
      </c>
      <c r="EP1926" s="5" t="s">
        <v>128</v>
      </c>
      <c r="EQ1926" s="5" t="s">
        <v>129</v>
      </c>
      <c r="ER1926" s="5" t="s">
        <v>128</v>
      </c>
      <c r="ES1926" s="5" t="s">
        <v>130</v>
      </c>
      <c r="ET1926" s="5" t="s">
        <v>131</v>
      </c>
      <c r="EU1926" s="5" t="s">
        <v>132</v>
      </c>
      <c r="EV1926" s="5" t="s">
        <v>133</v>
      </c>
      <c r="EW1926" s="5" t="s">
        <v>134</v>
      </c>
      <c r="EX1926" s="5" t="s">
        <v>135</v>
      </c>
      <c r="EY1926" s="5" t="s">
        <v>136</v>
      </c>
      <c r="EZ1926" s="5" t="s">
        <v>137</v>
      </c>
      <c r="FA1926" s="5" t="s">
        <v>138</v>
      </c>
      <c r="FB1926" s="5" t="s">
        <v>139</v>
      </c>
      <c r="FC1926" s="5" t="s">
        <v>140</v>
      </c>
      <c r="FD1926" s="5" t="s">
        <v>141</v>
      </c>
      <c r="FE1926" s="5" t="s">
        <v>142</v>
      </c>
      <c r="FF1926" s="5" t="s">
        <v>143</v>
      </c>
      <c r="FG1926" s="5" t="s">
        <v>144</v>
      </c>
      <c r="FH1926" s="5" t="s">
        <v>145</v>
      </c>
      <c r="FI1926" s="5" t="s">
        <v>146</v>
      </c>
      <c r="FJ1926" s="5" t="s">
        <v>147</v>
      </c>
      <c r="FK1926" s="5" t="s">
        <v>148</v>
      </c>
      <c r="FL1926" s="5" t="s">
        <v>149</v>
      </c>
      <c r="FM1926" s="5" t="s">
        <v>150</v>
      </c>
      <c r="FN1926" s="5" t="s">
        <v>151</v>
      </c>
      <c r="FO1926" s="5" t="s">
        <v>152</v>
      </c>
      <c r="FP1926" s="5" t="s">
        <v>153</v>
      </c>
      <c r="FQ1926" s="5" t="s">
        <v>154</v>
      </c>
      <c r="FR1926" s="5" t="s">
        <v>155</v>
      </c>
      <c r="FS1926" s="5" t="s">
        <v>156</v>
      </c>
      <c r="FT1926" s="5" t="s">
        <v>157</v>
      </c>
      <c r="FU1926" s="5" t="s">
        <v>158</v>
      </c>
      <c r="FV1926" s="5" t="s">
        <v>159</v>
      </c>
      <c r="FW1926" s="5" t="s">
        <v>160</v>
      </c>
      <c r="FX1926" s="5" t="s">
        <v>161</v>
      </c>
      <c r="FY1926" s="5" t="s">
        <v>162</v>
      </c>
      <c r="FZ1926" s="5" t="s">
        <v>157</v>
      </c>
      <c r="GA1926" s="5" t="s">
        <v>163</v>
      </c>
      <c r="GB1926" s="5" t="s">
        <v>164</v>
      </c>
      <c r="GC1926" s="5" t="s">
        <v>165</v>
      </c>
      <c r="GD1926" s="5" t="s">
        <v>166</v>
      </c>
      <c r="GE1926" s="5" t="s">
        <v>167</v>
      </c>
      <c r="GF1926" s="5" t="s">
        <v>168</v>
      </c>
      <c r="GG1926" s="5" t="s">
        <v>169</v>
      </c>
      <c r="GH1926" s="5" t="s">
        <v>170</v>
      </c>
      <c r="GI1926" s="5" t="s">
        <v>171</v>
      </c>
      <c r="GJ1926" s="5" t="s">
        <v>172</v>
      </c>
      <c r="GK1926" s="5" t="s">
        <v>173</v>
      </c>
      <c r="GL1926" s="5" t="s">
        <v>10611</v>
      </c>
      <c r="GM1926" s="5" t="s">
        <v>174</v>
      </c>
      <c r="GN1926" s="22" t="s">
        <v>51</v>
      </c>
      <c r="GO1926" s="19" t="s">
        <v>46</v>
      </c>
      <c r="GP1926" s="19" t="s">
        <v>87</v>
      </c>
      <c r="GQ1926" s="21" t="s">
        <v>83</v>
      </c>
      <c r="GR1926" s="19"/>
      <c r="GS1926" s="18"/>
      <c r="GT1926" s="2"/>
    </row>
    <row r="1927" spans="1:202" s="1" customFormat="1" ht="22.5" customHeight="1" x14ac:dyDescent="0.35">
      <c r="A1927" s="14">
        <v>1925</v>
      </c>
      <c r="B1927" s="11">
        <v>43063</v>
      </c>
      <c r="C1927" s="14" t="s">
        <v>94</v>
      </c>
      <c r="D1927" s="31" t="s">
        <v>6955</v>
      </c>
      <c r="E1927" s="14" t="s">
        <v>545</v>
      </c>
      <c r="F1927" s="14" t="s">
        <v>10437</v>
      </c>
      <c r="G1927" s="23" t="s">
        <v>6959</v>
      </c>
      <c r="H1927" s="31" t="s">
        <v>7846</v>
      </c>
      <c r="I1927" s="31"/>
      <c r="J1927" s="31"/>
      <c r="K1927" s="31"/>
      <c r="L1927" s="14" t="s">
        <v>7898</v>
      </c>
      <c r="M1927" s="14" t="s">
        <v>6941</v>
      </c>
      <c r="N1927" s="14" t="s">
        <v>292</v>
      </c>
      <c r="O1927" s="14" t="s">
        <v>6890</v>
      </c>
      <c r="P1927" s="14" t="s">
        <v>6978</v>
      </c>
      <c r="Q1927" s="14" t="s">
        <v>11440</v>
      </c>
      <c r="R1927" s="14" t="s">
        <v>10438</v>
      </c>
      <c r="S1927" s="14"/>
      <c r="T1927" s="36" t="s">
        <v>6014</v>
      </c>
      <c r="U1927" s="36"/>
      <c r="V1927" s="36" t="s">
        <v>6754</v>
      </c>
      <c r="W1927" s="23" t="s">
        <v>6881</v>
      </c>
      <c r="X1927" s="3" t="s">
        <v>50</v>
      </c>
      <c r="Y1927" s="34" t="s">
        <v>8200</v>
      </c>
      <c r="Z1927" s="32">
        <v>54</v>
      </c>
      <c r="AA1927" s="23" t="s">
        <v>6972</v>
      </c>
      <c r="AB1927" s="23" t="s">
        <v>6880</v>
      </c>
      <c r="AC1927" s="3" t="s">
        <v>51</v>
      </c>
      <c r="AD1927" s="3"/>
      <c r="AE1927" s="3"/>
      <c r="AF1927" s="3"/>
      <c r="AG1927" s="23" t="s">
        <v>51</v>
      </c>
      <c r="AH1927" s="23" t="s">
        <v>46</v>
      </c>
      <c r="AI1927" s="23" t="s">
        <v>6961</v>
      </c>
      <c r="AJ1927" s="3"/>
      <c r="AK1927" s="3" t="s">
        <v>28</v>
      </c>
      <c r="AL1927" s="3"/>
      <c r="AM1927" s="3"/>
      <c r="AN1927" s="3"/>
      <c r="AO1927" s="3"/>
      <c r="AP1927" s="3"/>
      <c r="AQ1927" s="3"/>
      <c r="AR1927" s="24">
        <v>43063</v>
      </c>
      <c r="AS1927" s="25" t="s">
        <v>95</v>
      </c>
      <c r="AT1927" s="23" t="s">
        <v>48</v>
      </c>
      <c r="AU1927" s="25" t="s">
        <v>95</v>
      </c>
      <c r="AV1927" s="25"/>
      <c r="AW1927" s="25"/>
      <c r="AX1927" s="25"/>
      <c r="AY1927" s="25"/>
      <c r="AZ1927" s="25"/>
      <c r="BA1927" s="3"/>
      <c r="BB1927" s="3"/>
      <c r="BC1927" s="3"/>
      <c r="BD1927" s="3" t="s">
        <v>10440</v>
      </c>
      <c r="BE1927" s="3"/>
      <c r="BF1927" s="3"/>
      <c r="BG1927" s="23" t="s">
        <v>7911</v>
      </c>
      <c r="BH1927" s="5"/>
      <c r="BI1927" s="5"/>
      <c r="BJ1927" s="5"/>
      <c r="BK1927" s="5" t="s">
        <v>5835</v>
      </c>
      <c r="BL1927" s="5" t="s">
        <v>5836</v>
      </c>
      <c r="BM1927" s="5" t="s">
        <v>5837</v>
      </c>
      <c r="BN1927" s="5" t="s">
        <v>5838</v>
      </c>
      <c r="BO1927" s="5" t="s">
        <v>5839</v>
      </c>
      <c r="BP1927" s="5" t="s">
        <v>5778</v>
      </c>
      <c r="BQ1927" s="5" t="s">
        <v>5779</v>
      </c>
      <c r="BR1927" s="5" t="s">
        <v>5780</v>
      </c>
      <c r="BS1927" s="5" t="s">
        <v>5781</v>
      </c>
      <c r="BT1927" s="5" t="s">
        <v>5782</v>
      </c>
      <c r="BU1927" s="5" t="s">
        <v>5783</v>
      </c>
      <c r="BV1927" s="5" t="s">
        <v>5784</v>
      </c>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t="s">
        <v>5794</v>
      </c>
      <c r="CS1927" s="5" t="s">
        <v>5795</v>
      </c>
      <c r="CT1927" s="5" t="s">
        <v>5840</v>
      </c>
      <c r="CU1927" s="5" t="s">
        <v>5797</v>
      </c>
      <c r="CV1927" s="5" t="s">
        <v>5798</v>
      </c>
      <c r="CW1927" s="5" t="s">
        <v>5799</v>
      </c>
      <c r="CX1927" s="5" t="s">
        <v>10617</v>
      </c>
      <c r="CY1927" s="5" t="s">
        <v>5800</v>
      </c>
      <c r="CZ1927" s="5" t="s">
        <v>5801</v>
      </c>
      <c r="DA1927" s="5" t="s">
        <v>5802</v>
      </c>
      <c r="DB1927" s="5" t="s">
        <v>5803</v>
      </c>
      <c r="DC1927" s="5" t="s">
        <v>5804</v>
      </c>
      <c r="DD1927" s="5" t="s">
        <v>5805</v>
      </c>
      <c r="DE1927" s="5" t="s">
        <v>5806</v>
      </c>
      <c r="DF1927" s="5" t="s">
        <v>5807</v>
      </c>
      <c r="DG1927" s="5" t="s">
        <v>5808</v>
      </c>
      <c r="DH1927" s="5" t="s">
        <v>5809</v>
      </c>
      <c r="DI1927" s="5" t="s">
        <v>5810</v>
      </c>
      <c r="DJ1927" s="5" t="s">
        <v>5811</v>
      </c>
      <c r="DK1927" s="5" t="s">
        <v>5812</v>
      </c>
      <c r="DL1927" s="5" t="s">
        <v>5813</v>
      </c>
      <c r="DM1927" s="5" t="s">
        <v>5814</v>
      </c>
      <c r="DN1927" s="5" t="s">
        <v>5815</v>
      </c>
      <c r="DO1927" s="5" t="s">
        <v>5816</v>
      </c>
      <c r="DP1927" s="5" t="s">
        <v>5817</v>
      </c>
      <c r="DQ1927" s="5" t="s">
        <v>5818</v>
      </c>
      <c r="DR1927" s="5" t="s">
        <v>105</v>
      </c>
      <c r="DS1927" s="5" t="s">
        <v>106</v>
      </c>
      <c r="DT1927" s="5" t="s">
        <v>8551</v>
      </c>
      <c r="DU1927" s="5" t="s">
        <v>107</v>
      </c>
      <c r="DV1927" s="5" t="s">
        <v>108</v>
      </c>
      <c r="DW1927" s="5" t="s">
        <v>109</v>
      </c>
      <c r="DX1927" s="5" t="s">
        <v>110</v>
      </c>
      <c r="DY1927" s="5" t="s">
        <v>111</v>
      </c>
      <c r="DZ1927" s="5" t="s">
        <v>112</v>
      </c>
      <c r="EA1927" s="5" t="s">
        <v>113</v>
      </c>
      <c r="EB1927" s="5" t="s">
        <v>114</v>
      </c>
      <c r="EC1927" s="5" t="s">
        <v>115</v>
      </c>
      <c r="ED1927" s="5" t="s">
        <v>116</v>
      </c>
      <c r="EE1927" s="5" t="s">
        <v>117</v>
      </c>
      <c r="EF1927" s="5" t="s">
        <v>118</v>
      </c>
      <c r="EG1927" s="5" t="s">
        <v>119</v>
      </c>
      <c r="EH1927" s="5" t="s">
        <v>120</v>
      </c>
      <c r="EI1927" s="5" t="s">
        <v>121</v>
      </c>
      <c r="EJ1927" s="5" t="s">
        <v>122</v>
      </c>
      <c r="EK1927" s="5" t="s">
        <v>123</v>
      </c>
      <c r="EL1927" s="5" t="s">
        <v>124</v>
      </c>
      <c r="EM1927" s="5" t="s">
        <v>125</v>
      </c>
      <c r="EN1927" s="5" t="s">
        <v>126</v>
      </c>
      <c r="EO1927" s="5" t="s">
        <v>127</v>
      </c>
      <c r="EP1927" s="5" t="s">
        <v>128</v>
      </c>
      <c r="EQ1927" s="5" t="s">
        <v>129</v>
      </c>
      <c r="ER1927" s="5" t="s">
        <v>128</v>
      </c>
      <c r="ES1927" s="5" t="s">
        <v>130</v>
      </c>
      <c r="ET1927" s="5" t="s">
        <v>131</v>
      </c>
      <c r="EU1927" s="5" t="s">
        <v>132</v>
      </c>
      <c r="EV1927" s="5" t="s">
        <v>133</v>
      </c>
      <c r="EW1927" s="5" t="s">
        <v>134</v>
      </c>
      <c r="EX1927" s="5" t="s">
        <v>135</v>
      </c>
      <c r="EY1927" s="5" t="s">
        <v>136</v>
      </c>
      <c r="EZ1927" s="5" t="s">
        <v>137</v>
      </c>
      <c r="FA1927" s="5" t="s">
        <v>138</v>
      </c>
      <c r="FB1927" s="5" t="s">
        <v>139</v>
      </c>
      <c r="FC1927" s="5" t="s">
        <v>140</v>
      </c>
      <c r="FD1927" s="5" t="s">
        <v>141</v>
      </c>
      <c r="FE1927" s="5" t="s">
        <v>142</v>
      </c>
      <c r="FF1927" s="5" t="s">
        <v>143</v>
      </c>
      <c r="FG1927" s="5" t="s">
        <v>144</v>
      </c>
      <c r="FH1927" s="5" t="s">
        <v>145</v>
      </c>
      <c r="FI1927" s="5" t="s">
        <v>146</v>
      </c>
      <c r="FJ1927" s="5" t="s">
        <v>147</v>
      </c>
      <c r="FK1927" s="5" t="s">
        <v>148</v>
      </c>
      <c r="FL1927" s="5" t="s">
        <v>149</v>
      </c>
      <c r="FM1927" s="5" t="s">
        <v>150</v>
      </c>
      <c r="FN1927" s="5" t="s">
        <v>151</v>
      </c>
      <c r="FO1927" s="5" t="s">
        <v>152</v>
      </c>
      <c r="FP1927" s="5" t="s">
        <v>153</v>
      </c>
      <c r="FQ1927" s="5" t="s">
        <v>154</v>
      </c>
      <c r="FR1927" s="5" t="s">
        <v>155</v>
      </c>
      <c r="FS1927" s="5" t="s">
        <v>156</v>
      </c>
      <c r="FT1927" s="5" t="s">
        <v>157</v>
      </c>
      <c r="FU1927" s="5" t="s">
        <v>158</v>
      </c>
      <c r="FV1927" s="5" t="s">
        <v>159</v>
      </c>
      <c r="FW1927" s="5" t="s">
        <v>160</v>
      </c>
      <c r="FX1927" s="5" t="s">
        <v>161</v>
      </c>
      <c r="FY1927" s="5" t="s">
        <v>162</v>
      </c>
      <c r="FZ1927" s="5" t="s">
        <v>157</v>
      </c>
      <c r="GA1927" s="5" t="s">
        <v>163</v>
      </c>
      <c r="GB1927" s="5" t="s">
        <v>164</v>
      </c>
      <c r="GC1927" s="5" t="s">
        <v>165</v>
      </c>
      <c r="GD1927" s="5" t="s">
        <v>166</v>
      </c>
      <c r="GE1927" s="5" t="s">
        <v>167</v>
      </c>
      <c r="GF1927" s="5" t="s">
        <v>168</v>
      </c>
      <c r="GG1927" s="5" t="s">
        <v>169</v>
      </c>
      <c r="GH1927" s="5" t="s">
        <v>170</v>
      </c>
      <c r="GI1927" s="5" t="s">
        <v>171</v>
      </c>
      <c r="GJ1927" s="5" t="s">
        <v>172</v>
      </c>
      <c r="GK1927" s="5" t="s">
        <v>173</v>
      </c>
      <c r="GL1927" s="5" t="s">
        <v>10611</v>
      </c>
      <c r="GM1927" s="5" t="s">
        <v>174</v>
      </c>
      <c r="GN1927" s="22" t="s">
        <v>51</v>
      </c>
      <c r="GO1927" s="19" t="s">
        <v>46</v>
      </c>
      <c r="GP1927" s="19" t="s">
        <v>87</v>
      </c>
      <c r="GQ1927" s="21" t="s">
        <v>83</v>
      </c>
      <c r="GR1927" s="19"/>
      <c r="GS1927" s="18"/>
      <c r="GT1927" s="2"/>
    </row>
    <row r="1928" spans="1:202" s="1" customFormat="1" ht="22.5" customHeight="1" x14ac:dyDescent="0.35">
      <c r="A1928" s="14">
        <v>1926</v>
      </c>
      <c r="B1928" s="11">
        <v>43063</v>
      </c>
      <c r="C1928" s="14" t="s">
        <v>94</v>
      </c>
      <c r="D1928" s="31" t="s">
        <v>6955</v>
      </c>
      <c r="E1928" s="14" t="s">
        <v>545</v>
      </c>
      <c r="F1928" s="14" t="s">
        <v>10437</v>
      </c>
      <c r="G1928" s="23" t="s">
        <v>6959</v>
      </c>
      <c r="H1928" s="31" t="s">
        <v>7846</v>
      </c>
      <c r="I1928" s="31"/>
      <c r="J1928" s="31"/>
      <c r="K1928" s="31"/>
      <c r="L1928" s="14" t="s">
        <v>7898</v>
      </c>
      <c r="M1928" s="14" t="s">
        <v>6941</v>
      </c>
      <c r="N1928" s="14" t="s">
        <v>292</v>
      </c>
      <c r="O1928" s="14" t="s">
        <v>6890</v>
      </c>
      <c r="P1928" s="14" t="s">
        <v>6978</v>
      </c>
      <c r="Q1928" s="14" t="s">
        <v>11440</v>
      </c>
      <c r="R1928" s="14" t="s">
        <v>10438</v>
      </c>
      <c r="S1928" s="14"/>
      <c r="T1928" s="36" t="s">
        <v>10483</v>
      </c>
      <c r="U1928" s="36"/>
      <c r="V1928" s="36" t="s">
        <v>6754</v>
      </c>
      <c r="W1928" s="23" t="s">
        <v>6881</v>
      </c>
      <c r="X1928" s="3" t="s">
        <v>50</v>
      </c>
      <c r="Y1928" s="34" t="s">
        <v>8200</v>
      </c>
      <c r="Z1928" s="32">
        <v>54</v>
      </c>
      <c r="AA1928" s="23" t="s">
        <v>6972</v>
      </c>
      <c r="AB1928" s="23" t="s">
        <v>6880</v>
      </c>
      <c r="AC1928" s="3" t="s">
        <v>51</v>
      </c>
      <c r="AD1928" s="3"/>
      <c r="AE1928" s="3"/>
      <c r="AF1928" s="3"/>
      <c r="AG1928" s="23" t="s">
        <v>51</v>
      </c>
      <c r="AH1928" s="23" t="s">
        <v>46</v>
      </c>
      <c r="AI1928" s="23" t="s">
        <v>6961</v>
      </c>
      <c r="AJ1928" s="3"/>
      <c r="AK1928" s="3" t="s">
        <v>28</v>
      </c>
      <c r="AL1928" s="3"/>
      <c r="AM1928" s="3"/>
      <c r="AN1928" s="3"/>
      <c r="AO1928" s="3"/>
      <c r="AP1928" s="3"/>
      <c r="AQ1928" s="3"/>
      <c r="AR1928" s="24">
        <v>43063</v>
      </c>
      <c r="AS1928" s="25" t="s">
        <v>95</v>
      </c>
      <c r="AT1928" s="23" t="s">
        <v>48</v>
      </c>
      <c r="AU1928" s="25" t="s">
        <v>95</v>
      </c>
      <c r="AV1928" s="25"/>
      <c r="AW1928" s="25"/>
      <c r="AX1928" s="25"/>
      <c r="AY1928" s="25"/>
      <c r="AZ1928" s="25"/>
      <c r="BA1928" s="3"/>
      <c r="BB1928" s="3"/>
      <c r="BC1928" s="3"/>
      <c r="BD1928" s="3" t="s">
        <v>10440</v>
      </c>
      <c r="BE1928" s="3"/>
      <c r="BF1928" s="3"/>
      <c r="BG1928" s="23" t="s">
        <v>7911</v>
      </c>
      <c r="BH1928" s="5"/>
      <c r="BI1928" s="5"/>
      <c r="BJ1928" s="5"/>
      <c r="BK1928" s="5" t="s">
        <v>5835</v>
      </c>
      <c r="BL1928" s="5" t="s">
        <v>5836</v>
      </c>
      <c r="BM1928" s="5" t="s">
        <v>5837</v>
      </c>
      <c r="BN1928" s="5" t="s">
        <v>5838</v>
      </c>
      <c r="BO1928" s="5" t="s">
        <v>5839</v>
      </c>
      <c r="BP1928" s="5" t="s">
        <v>5778</v>
      </c>
      <c r="BQ1928" s="5" t="s">
        <v>5779</v>
      </c>
      <c r="BR1928" s="5" t="s">
        <v>5780</v>
      </c>
      <c r="BS1928" s="5" t="s">
        <v>5781</v>
      </c>
      <c r="BT1928" s="5" t="s">
        <v>5782</v>
      </c>
      <c r="BU1928" s="5" t="s">
        <v>5783</v>
      </c>
      <c r="BV1928" s="5" t="s">
        <v>5784</v>
      </c>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t="s">
        <v>5794</v>
      </c>
      <c r="CS1928" s="5" t="s">
        <v>5795</v>
      </c>
      <c r="CT1928" s="5" t="s">
        <v>5840</v>
      </c>
      <c r="CU1928" s="5" t="s">
        <v>5797</v>
      </c>
      <c r="CV1928" s="5" t="s">
        <v>5798</v>
      </c>
      <c r="CW1928" s="5" t="s">
        <v>5799</v>
      </c>
      <c r="CX1928" s="5" t="s">
        <v>10617</v>
      </c>
      <c r="CY1928" s="5" t="s">
        <v>5800</v>
      </c>
      <c r="CZ1928" s="5" t="s">
        <v>5801</v>
      </c>
      <c r="DA1928" s="5" t="s">
        <v>5802</v>
      </c>
      <c r="DB1928" s="5" t="s">
        <v>5803</v>
      </c>
      <c r="DC1928" s="5" t="s">
        <v>5804</v>
      </c>
      <c r="DD1928" s="5" t="s">
        <v>5805</v>
      </c>
      <c r="DE1928" s="5" t="s">
        <v>5806</v>
      </c>
      <c r="DF1928" s="5" t="s">
        <v>5807</v>
      </c>
      <c r="DG1928" s="5" t="s">
        <v>5808</v>
      </c>
      <c r="DH1928" s="5" t="s">
        <v>5809</v>
      </c>
      <c r="DI1928" s="5" t="s">
        <v>5810</v>
      </c>
      <c r="DJ1928" s="5" t="s">
        <v>5811</v>
      </c>
      <c r="DK1928" s="5" t="s">
        <v>5812</v>
      </c>
      <c r="DL1928" s="5" t="s">
        <v>5813</v>
      </c>
      <c r="DM1928" s="5" t="s">
        <v>5814</v>
      </c>
      <c r="DN1928" s="5" t="s">
        <v>5815</v>
      </c>
      <c r="DO1928" s="5" t="s">
        <v>5816</v>
      </c>
      <c r="DP1928" s="5" t="s">
        <v>5817</v>
      </c>
      <c r="DQ1928" s="5" t="s">
        <v>5818</v>
      </c>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22" t="s">
        <v>51</v>
      </c>
      <c r="GO1928" s="19" t="s">
        <v>46</v>
      </c>
      <c r="GP1928" s="19" t="s">
        <v>87</v>
      </c>
      <c r="GQ1928" s="21" t="s">
        <v>83</v>
      </c>
      <c r="GR1928" s="19"/>
      <c r="GS1928" s="18"/>
      <c r="GT1928" s="2"/>
    </row>
    <row r="1929" spans="1:202" s="1" customFormat="1" ht="22.5" customHeight="1" x14ac:dyDescent="0.35">
      <c r="A1929" s="14">
        <v>1927</v>
      </c>
      <c r="B1929" s="11">
        <v>43063</v>
      </c>
      <c r="C1929" s="14" t="s">
        <v>94</v>
      </c>
      <c r="D1929" s="31" t="s">
        <v>6955</v>
      </c>
      <c r="E1929" s="14" t="s">
        <v>545</v>
      </c>
      <c r="F1929" s="14" t="s">
        <v>10437</v>
      </c>
      <c r="G1929" s="23" t="s">
        <v>6959</v>
      </c>
      <c r="H1929" s="31" t="s">
        <v>7846</v>
      </c>
      <c r="I1929" s="31"/>
      <c r="J1929" s="31"/>
      <c r="K1929" s="31"/>
      <c r="L1929" s="14" t="s">
        <v>7898</v>
      </c>
      <c r="M1929" s="14" t="s">
        <v>6941</v>
      </c>
      <c r="N1929" s="14" t="s">
        <v>292</v>
      </c>
      <c r="O1929" s="14" t="s">
        <v>6890</v>
      </c>
      <c r="P1929" s="14" t="s">
        <v>6978</v>
      </c>
      <c r="Q1929" s="14" t="s">
        <v>11440</v>
      </c>
      <c r="R1929" s="14" t="s">
        <v>10438</v>
      </c>
      <c r="S1929" s="14"/>
      <c r="T1929" s="36" t="s">
        <v>6015</v>
      </c>
      <c r="U1929" s="36"/>
      <c r="V1929" s="36" t="s">
        <v>6754</v>
      </c>
      <c r="W1929" s="23" t="s">
        <v>6881</v>
      </c>
      <c r="X1929" s="3" t="s">
        <v>50</v>
      </c>
      <c r="Y1929" s="34" t="s">
        <v>8201</v>
      </c>
      <c r="Z1929" s="32">
        <v>55</v>
      </c>
      <c r="AA1929" s="23" t="s">
        <v>6972</v>
      </c>
      <c r="AB1929" s="23" t="s">
        <v>6880</v>
      </c>
      <c r="AC1929" s="3" t="s">
        <v>51</v>
      </c>
      <c r="AD1929" s="3"/>
      <c r="AE1929" s="3"/>
      <c r="AF1929" s="3" t="s">
        <v>193</v>
      </c>
      <c r="AG1929" s="23" t="s">
        <v>193</v>
      </c>
      <c r="AH1929" s="23" t="s">
        <v>46</v>
      </c>
      <c r="AI1929" s="23" t="s">
        <v>6961</v>
      </c>
      <c r="AJ1929" s="3" t="s">
        <v>7008</v>
      </c>
      <c r="AK1929" s="3" t="s">
        <v>7008</v>
      </c>
      <c r="AL1929" s="3" t="s">
        <v>6990</v>
      </c>
      <c r="AM1929" s="3"/>
      <c r="AN1929" s="3"/>
      <c r="AO1929" s="3"/>
      <c r="AP1929" s="3"/>
      <c r="AQ1929" s="3"/>
      <c r="AR1929" s="24">
        <v>43063</v>
      </c>
      <c r="AS1929" s="25" t="s">
        <v>95</v>
      </c>
      <c r="AT1929" s="23" t="s">
        <v>48</v>
      </c>
      <c r="AU1929" s="25" t="s">
        <v>95</v>
      </c>
      <c r="AV1929" s="25"/>
      <c r="AW1929" s="25"/>
      <c r="AX1929" s="25"/>
      <c r="AY1929" s="25"/>
      <c r="AZ1929" s="25"/>
      <c r="BA1929" s="3"/>
      <c r="BB1929" s="3"/>
      <c r="BC1929" s="3"/>
      <c r="BD1929" s="3" t="s">
        <v>10440</v>
      </c>
      <c r="BE1929" s="3"/>
      <c r="BF1929" s="3"/>
      <c r="BG1929" s="23" t="s">
        <v>7911</v>
      </c>
      <c r="BH1929" s="5"/>
      <c r="BI1929" s="5"/>
      <c r="BJ1929" s="5"/>
      <c r="BK1929" s="5" t="s">
        <v>5835</v>
      </c>
      <c r="BL1929" s="5" t="s">
        <v>5836</v>
      </c>
      <c r="BM1929" s="5" t="s">
        <v>5837</v>
      </c>
      <c r="BN1929" s="5" t="s">
        <v>5838</v>
      </c>
      <c r="BO1929" s="5" t="s">
        <v>5839</v>
      </c>
      <c r="BP1929" s="5" t="s">
        <v>5778</v>
      </c>
      <c r="BQ1929" s="5" t="s">
        <v>5779</v>
      </c>
      <c r="BR1929" s="5" t="s">
        <v>5780</v>
      </c>
      <c r="BS1929" s="5" t="s">
        <v>5781</v>
      </c>
      <c r="BT1929" s="5" t="s">
        <v>5782</v>
      </c>
      <c r="BU1929" s="5" t="s">
        <v>5783</v>
      </c>
      <c r="BV1929" s="5" t="s">
        <v>5784</v>
      </c>
      <c r="BW1929" s="5"/>
      <c r="BX1929" s="5"/>
      <c r="BY1929" s="5"/>
      <c r="BZ1929" s="5"/>
      <c r="CA1929" s="5"/>
      <c r="CB1929" s="5"/>
      <c r="CC1929" s="5"/>
      <c r="CD1929" s="5" t="s">
        <v>6016</v>
      </c>
      <c r="CE1929" s="5"/>
      <c r="CF1929" s="5"/>
      <c r="CG1929" s="5"/>
      <c r="CH1929" s="5"/>
      <c r="CI1929" s="5"/>
      <c r="CJ1929" s="5"/>
      <c r="CK1929" s="5"/>
      <c r="CL1929" s="5"/>
      <c r="CM1929" s="5"/>
      <c r="CN1929" s="5"/>
      <c r="CO1929" s="5"/>
      <c r="CP1929" s="5"/>
      <c r="CQ1929" s="5"/>
      <c r="CR1929" s="5" t="s">
        <v>5794</v>
      </c>
      <c r="CS1929" s="5" t="s">
        <v>5795</v>
      </c>
      <c r="CT1929" s="5" t="s">
        <v>5840</v>
      </c>
      <c r="CU1929" s="5" t="s">
        <v>5797</v>
      </c>
      <c r="CV1929" s="5" t="s">
        <v>5798</v>
      </c>
      <c r="CW1929" s="5" t="s">
        <v>5799</v>
      </c>
      <c r="CX1929" s="5" t="s">
        <v>10617</v>
      </c>
      <c r="CY1929" s="5" t="s">
        <v>5800</v>
      </c>
      <c r="CZ1929" s="5" t="s">
        <v>5801</v>
      </c>
      <c r="DA1929" s="5" t="s">
        <v>5802</v>
      </c>
      <c r="DB1929" s="5" t="s">
        <v>5803</v>
      </c>
      <c r="DC1929" s="5" t="s">
        <v>5804</v>
      </c>
      <c r="DD1929" s="5" t="s">
        <v>5805</v>
      </c>
      <c r="DE1929" s="5" t="s">
        <v>5806</v>
      </c>
      <c r="DF1929" s="5" t="s">
        <v>5807</v>
      </c>
      <c r="DG1929" s="5" t="s">
        <v>5808</v>
      </c>
      <c r="DH1929" s="5" t="s">
        <v>5809</v>
      </c>
      <c r="DI1929" s="5" t="s">
        <v>5810</v>
      </c>
      <c r="DJ1929" s="5" t="s">
        <v>5811</v>
      </c>
      <c r="DK1929" s="5" t="s">
        <v>5812</v>
      </c>
      <c r="DL1929" s="5" t="s">
        <v>5813</v>
      </c>
      <c r="DM1929" s="5" t="s">
        <v>5814</v>
      </c>
      <c r="DN1929" s="5" t="s">
        <v>5815</v>
      </c>
      <c r="DO1929" s="5" t="s">
        <v>5816</v>
      </c>
      <c r="DP1929" s="5" t="s">
        <v>5817</v>
      </c>
      <c r="DQ1929" s="5" t="s">
        <v>5818</v>
      </c>
      <c r="DR1929" s="5" t="s">
        <v>105</v>
      </c>
      <c r="DS1929" s="5" t="s">
        <v>106</v>
      </c>
      <c r="DT1929" s="5" t="s">
        <v>8551</v>
      </c>
      <c r="DU1929" s="5" t="s">
        <v>107</v>
      </c>
      <c r="DV1929" s="5" t="s">
        <v>108</v>
      </c>
      <c r="DW1929" s="5" t="s">
        <v>109</v>
      </c>
      <c r="DX1929" s="5" t="s">
        <v>110</v>
      </c>
      <c r="DY1929" s="5" t="s">
        <v>111</v>
      </c>
      <c r="DZ1929" s="5" t="s">
        <v>112</v>
      </c>
      <c r="EA1929" s="5" t="s">
        <v>113</v>
      </c>
      <c r="EB1929" s="5" t="s">
        <v>114</v>
      </c>
      <c r="EC1929" s="5" t="s">
        <v>115</v>
      </c>
      <c r="ED1929" s="5" t="s">
        <v>116</v>
      </c>
      <c r="EE1929" s="5" t="s">
        <v>117</v>
      </c>
      <c r="EF1929" s="5" t="s">
        <v>118</v>
      </c>
      <c r="EG1929" s="5" t="s">
        <v>119</v>
      </c>
      <c r="EH1929" s="5" t="s">
        <v>120</v>
      </c>
      <c r="EI1929" s="5" t="s">
        <v>121</v>
      </c>
      <c r="EJ1929" s="5" t="s">
        <v>122</v>
      </c>
      <c r="EK1929" s="5" t="s">
        <v>123</v>
      </c>
      <c r="EL1929" s="5" t="s">
        <v>124</v>
      </c>
      <c r="EM1929" s="5" t="s">
        <v>125</v>
      </c>
      <c r="EN1929" s="5" t="s">
        <v>126</v>
      </c>
      <c r="EO1929" s="5" t="s">
        <v>127</v>
      </c>
      <c r="EP1929" s="5" t="s">
        <v>128</v>
      </c>
      <c r="EQ1929" s="5" t="s">
        <v>129</v>
      </c>
      <c r="ER1929" s="5" t="s">
        <v>128</v>
      </c>
      <c r="ES1929" s="5" t="s">
        <v>130</v>
      </c>
      <c r="ET1929" s="5" t="s">
        <v>131</v>
      </c>
      <c r="EU1929" s="5" t="s">
        <v>132</v>
      </c>
      <c r="EV1929" s="5" t="s">
        <v>133</v>
      </c>
      <c r="EW1929" s="5" t="s">
        <v>134</v>
      </c>
      <c r="EX1929" s="5" t="s">
        <v>135</v>
      </c>
      <c r="EY1929" s="5" t="s">
        <v>136</v>
      </c>
      <c r="EZ1929" s="5" t="s">
        <v>137</v>
      </c>
      <c r="FA1929" s="5" t="s">
        <v>138</v>
      </c>
      <c r="FB1929" s="5" t="s">
        <v>139</v>
      </c>
      <c r="FC1929" s="5" t="s">
        <v>140</v>
      </c>
      <c r="FD1929" s="5" t="s">
        <v>141</v>
      </c>
      <c r="FE1929" s="5" t="s">
        <v>142</v>
      </c>
      <c r="FF1929" s="5" t="s">
        <v>143</v>
      </c>
      <c r="FG1929" s="5" t="s">
        <v>144</v>
      </c>
      <c r="FH1929" s="5" t="s">
        <v>145</v>
      </c>
      <c r="FI1929" s="5" t="s">
        <v>146</v>
      </c>
      <c r="FJ1929" s="5" t="s">
        <v>147</v>
      </c>
      <c r="FK1929" s="5" t="s">
        <v>148</v>
      </c>
      <c r="FL1929" s="5" t="s">
        <v>149</v>
      </c>
      <c r="FM1929" s="5" t="s">
        <v>150</v>
      </c>
      <c r="FN1929" s="5" t="s">
        <v>151</v>
      </c>
      <c r="FO1929" s="5" t="s">
        <v>152</v>
      </c>
      <c r="FP1929" s="5" t="s">
        <v>153</v>
      </c>
      <c r="FQ1929" s="5" t="s">
        <v>154</v>
      </c>
      <c r="FR1929" s="5" t="s">
        <v>155</v>
      </c>
      <c r="FS1929" s="5" t="s">
        <v>156</v>
      </c>
      <c r="FT1929" s="5" t="s">
        <v>157</v>
      </c>
      <c r="FU1929" s="5" t="s">
        <v>158</v>
      </c>
      <c r="FV1929" s="5" t="s">
        <v>159</v>
      </c>
      <c r="FW1929" s="5" t="s">
        <v>160</v>
      </c>
      <c r="FX1929" s="5" t="s">
        <v>161</v>
      </c>
      <c r="FY1929" s="5" t="s">
        <v>162</v>
      </c>
      <c r="FZ1929" s="5" t="s">
        <v>157</v>
      </c>
      <c r="GA1929" s="5" t="s">
        <v>163</v>
      </c>
      <c r="GB1929" s="5" t="s">
        <v>164</v>
      </c>
      <c r="GC1929" s="5" t="s">
        <v>165</v>
      </c>
      <c r="GD1929" s="5" t="s">
        <v>166</v>
      </c>
      <c r="GE1929" s="5" t="s">
        <v>167</v>
      </c>
      <c r="GF1929" s="5" t="s">
        <v>168</v>
      </c>
      <c r="GG1929" s="5" t="s">
        <v>169</v>
      </c>
      <c r="GH1929" s="5" t="s">
        <v>170</v>
      </c>
      <c r="GI1929" s="5" t="s">
        <v>171</v>
      </c>
      <c r="GJ1929" s="5" t="s">
        <v>172</v>
      </c>
      <c r="GK1929" s="5" t="s">
        <v>173</v>
      </c>
      <c r="GL1929" s="5" t="s">
        <v>10611</v>
      </c>
      <c r="GM1929" s="5" t="s">
        <v>174</v>
      </c>
      <c r="GN1929" s="22" t="s">
        <v>51</v>
      </c>
      <c r="GO1929" s="19" t="s">
        <v>46</v>
      </c>
      <c r="GP1929" s="19" t="s">
        <v>87</v>
      </c>
      <c r="GQ1929" s="21" t="s">
        <v>83</v>
      </c>
      <c r="GR1929" s="19"/>
      <c r="GS1929" s="18"/>
      <c r="GT1929" s="2"/>
    </row>
    <row r="1930" spans="1:202" s="1" customFormat="1" ht="22.5" customHeight="1" x14ac:dyDescent="0.35">
      <c r="A1930" s="14">
        <v>1928</v>
      </c>
      <c r="B1930" s="11">
        <v>43063</v>
      </c>
      <c r="C1930" s="14" t="s">
        <v>94</v>
      </c>
      <c r="D1930" s="31" t="s">
        <v>6955</v>
      </c>
      <c r="E1930" s="14" t="s">
        <v>545</v>
      </c>
      <c r="F1930" s="14" t="s">
        <v>10437</v>
      </c>
      <c r="G1930" s="23" t="s">
        <v>6959</v>
      </c>
      <c r="H1930" s="31" t="s">
        <v>7846</v>
      </c>
      <c r="I1930" s="31"/>
      <c r="J1930" s="31"/>
      <c r="K1930" s="31"/>
      <c r="L1930" s="14" t="s">
        <v>7898</v>
      </c>
      <c r="M1930" s="14" t="s">
        <v>6941</v>
      </c>
      <c r="N1930" s="14" t="s">
        <v>292</v>
      </c>
      <c r="O1930" s="14" t="s">
        <v>6890</v>
      </c>
      <c r="P1930" s="14" t="s">
        <v>6978</v>
      </c>
      <c r="Q1930" s="14" t="s">
        <v>11440</v>
      </c>
      <c r="R1930" s="14" t="s">
        <v>10438</v>
      </c>
      <c r="S1930" s="14"/>
      <c r="T1930" s="36" t="s">
        <v>6017</v>
      </c>
      <c r="U1930" s="36"/>
      <c r="V1930" s="36" t="s">
        <v>6754</v>
      </c>
      <c r="W1930" s="23" t="s">
        <v>6881</v>
      </c>
      <c r="X1930" s="3" t="s">
        <v>50</v>
      </c>
      <c r="Y1930" s="34" t="s">
        <v>8201</v>
      </c>
      <c r="Z1930" s="32">
        <v>55</v>
      </c>
      <c r="AA1930" s="23" t="s">
        <v>6972</v>
      </c>
      <c r="AB1930" s="23" t="s">
        <v>6880</v>
      </c>
      <c r="AC1930" s="3" t="s">
        <v>51</v>
      </c>
      <c r="AD1930" s="3"/>
      <c r="AE1930" s="3"/>
      <c r="AF1930" s="3"/>
      <c r="AG1930" s="23" t="s">
        <v>51</v>
      </c>
      <c r="AH1930" s="23" t="s">
        <v>46</v>
      </c>
      <c r="AI1930" s="23" t="s">
        <v>6961</v>
      </c>
      <c r="AJ1930" s="3"/>
      <c r="AK1930" s="3" t="s">
        <v>28</v>
      </c>
      <c r="AL1930" s="3"/>
      <c r="AM1930" s="3"/>
      <c r="AN1930" s="3"/>
      <c r="AO1930" s="3"/>
      <c r="AP1930" s="3"/>
      <c r="AQ1930" s="3"/>
      <c r="AR1930" s="24">
        <v>43063</v>
      </c>
      <c r="AS1930" s="25" t="s">
        <v>95</v>
      </c>
      <c r="AT1930" s="23" t="s">
        <v>48</v>
      </c>
      <c r="AU1930" s="25" t="s">
        <v>95</v>
      </c>
      <c r="AV1930" s="25"/>
      <c r="AW1930" s="25"/>
      <c r="AX1930" s="25"/>
      <c r="AY1930" s="25"/>
      <c r="AZ1930" s="25"/>
      <c r="BA1930" s="3"/>
      <c r="BB1930" s="3"/>
      <c r="BC1930" s="3"/>
      <c r="BD1930" s="3" t="s">
        <v>10440</v>
      </c>
      <c r="BE1930" s="3"/>
      <c r="BF1930" s="3"/>
      <c r="BG1930" s="23" t="s">
        <v>7911</v>
      </c>
      <c r="BH1930" s="5"/>
      <c r="BI1930" s="5"/>
      <c r="BJ1930" s="5"/>
      <c r="BK1930" s="5" t="s">
        <v>5835</v>
      </c>
      <c r="BL1930" s="5" t="s">
        <v>5836</v>
      </c>
      <c r="BM1930" s="5" t="s">
        <v>5837</v>
      </c>
      <c r="BN1930" s="5" t="s">
        <v>5838</v>
      </c>
      <c r="BO1930" s="5" t="s">
        <v>5839</v>
      </c>
      <c r="BP1930" s="5" t="s">
        <v>5778</v>
      </c>
      <c r="BQ1930" s="5" t="s">
        <v>5779</v>
      </c>
      <c r="BR1930" s="5" t="s">
        <v>5780</v>
      </c>
      <c r="BS1930" s="5" t="s">
        <v>5781</v>
      </c>
      <c r="BT1930" s="5" t="s">
        <v>5782</v>
      </c>
      <c r="BU1930" s="5" t="s">
        <v>5783</v>
      </c>
      <c r="BV1930" s="5" t="s">
        <v>5784</v>
      </c>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t="s">
        <v>5794</v>
      </c>
      <c r="CS1930" s="5" t="s">
        <v>5795</v>
      </c>
      <c r="CT1930" s="5" t="s">
        <v>5840</v>
      </c>
      <c r="CU1930" s="5" t="s">
        <v>5797</v>
      </c>
      <c r="CV1930" s="5" t="s">
        <v>5798</v>
      </c>
      <c r="CW1930" s="5" t="s">
        <v>5799</v>
      </c>
      <c r="CX1930" s="5" t="s">
        <v>10617</v>
      </c>
      <c r="CY1930" s="5" t="s">
        <v>5800</v>
      </c>
      <c r="CZ1930" s="5" t="s">
        <v>5801</v>
      </c>
      <c r="DA1930" s="5" t="s">
        <v>5802</v>
      </c>
      <c r="DB1930" s="5" t="s">
        <v>5803</v>
      </c>
      <c r="DC1930" s="5" t="s">
        <v>5804</v>
      </c>
      <c r="DD1930" s="5" t="s">
        <v>5805</v>
      </c>
      <c r="DE1930" s="5" t="s">
        <v>5806</v>
      </c>
      <c r="DF1930" s="5" t="s">
        <v>5807</v>
      </c>
      <c r="DG1930" s="5" t="s">
        <v>5808</v>
      </c>
      <c r="DH1930" s="5" t="s">
        <v>5809</v>
      </c>
      <c r="DI1930" s="5" t="s">
        <v>5810</v>
      </c>
      <c r="DJ1930" s="5" t="s">
        <v>5811</v>
      </c>
      <c r="DK1930" s="5" t="s">
        <v>5812</v>
      </c>
      <c r="DL1930" s="5" t="s">
        <v>5813</v>
      </c>
      <c r="DM1930" s="5" t="s">
        <v>5814</v>
      </c>
      <c r="DN1930" s="5" t="s">
        <v>5815</v>
      </c>
      <c r="DO1930" s="5" t="s">
        <v>5816</v>
      </c>
      <c r="DP1930" s="5" t="s">
        <v>5817</v>
      </c>
      <c r="DQ1930" s="5" t="s">
        <v>5818</v>
      </c>
      <c r="DR1930" s="5" t="s">
        <v>105</v>
      </c>
      <c r="DS1930" s="5" t="s">
        <v>106</v>
      </c>
      <c r="DT1930" s="5" t="s">
        <v>8551</v>
      </c>
      <c r="DU1930" s="5" t="s">
        <v>107</v>
      </c>
      <c r="DV1930" s="5" t="s">
        <v>108</v>
      </c>
      <c r="DW1930" s="5" t="s">
        <v>109</v>
      </c>
      <c r="DX1930" s="5" t="s">
        <v>110</v>
      </c>
      <c r="DY1930" s="5" t="s">
        <v>111</v>
      </c>
      <c r="DZ1930" s="5" t="s">
        <v>112</v>
      </c>
      <c r="EA1930" s="5" t="s">
        <v>113</v>
      </c>
      <c r="EB1930" s="5" t="s">
        <v>114</v>
      </c>
      <c r="EC1930" s="5" t="s">
        <v>115</v>
      </c>
      <c r="ED1930" s="5" t="s">
        <v>116</v>
      </c>
      <c r="EE1930" s="5" t="s">
        <v>117</v>
      </c>
      <c r="EF1930" s="5" t="s">
        <v>118</v>
      </c>
      <c r="EG1930" s="5" t="s">
        <v>119</v>
      </c>
      <c r="EH1930" s="5" t="s">
        <v>120</v>
      </c>
      <c r="EI1930" s="5" t="s">
        <v>121</v>
      </c>
      <c r="EJ1930" s="5" t="s">
        <v>122</v>
      </c>
      <c r="EK1930" s="5" t="s">
        <v>123</v>
      </c>
      <c r="EL1930" s="5" t="s">
        <v>124</v>
      </c>
      <c r="EM1930" s="5" t="s">
        <v>125</v>
      </c>
      <c r="EN1930" s="5" t="s">
        <v>126</v>
      </c>
      <c r="EO1930" s="5" t="s">
        <v>127</v>
      </c>
      <c r="EP1930" s="5" t="s">
        <v>128</v>
      </c>
      <c r="EQ1930" s="5" t="s">
        <v>129</v>
      </c>
      <c r="ER1930" s="5" t="s">
        <v>128</v>
      </c>
      <c r="ES1930" s="5" t="s">
        <v>130</v>
      </c>
      <c r="ET1930" s="5" t="s">
        <v>131</v>
      </c>
      <c r="EU1930" s="5" t="s">
        <v>132</v>
      </c>
      <c r="EV1930" s="5" t="s">
        <v>133</v>
      </c>
      <c r="EW1930" s="5" t="s">
        <v>134</v>
      </c>
      <c r="EX1930" s="5" t="s">
        <v>135</v>
      </c>
      <c r="EY1930" s="5" t="s">
        <v>136</v>
      </c>
      <c r="EZ1930" s="5" t="s">
        <v>137</v>
      </c>
      <c r="FA1930" s="5" t="s">
        <v>138</v>
      </c>
      <c r="FB1930" s="5" t="s">
        <v>139</v>
      </c>
      <c r="FC1930" s="5" t="s">
        <v>140</v>
      </c>
      <c r="FD1930" s="5" t="s">
        <v>141</v>
      </c>
      <c r="FE1930" s="5" t="s">
        <v>142</v>
      </c>
      <c r="FF1930" s="5" t="s">
        <v>143</v>
      </c>
      <c r="FG1930" s="5" t="s">
        <v>144</v>
      </c>
      <c r="FH1930" s="5" t="s">
        <v>145</v>
      </c>
      <c r="FI1930" s="5" t="s">
        <v>146</v>
      </c>
      <c r="FJ1930" s="5" t="s">
        <v>147</v>
      </c>
      <c r="FK1930" s="5" t="s">
        <v>148</v>
      </c>
      <c r="FL1930" s="5" t="s">
        <v>149</v>
      </c>
      <c r="FM1930" s="5" t="s">
        <v>150</v>
      </c>
      <c r="FN1930" s="5" t="s">
        <v>151</v>
      </c>
      <c r="FO1930" s="5" t="s">
        <v>152</v>
      </c>
      <c r="FP1930" s="5" t="s">
        <v>153</v>
      </c>
      <c r="FQ1930" s="5" t="s">
        <v>154</v>
      </c>
      <c r="FR1930" s="5" t="s">
        <v>155</v>
      </c>
      <c r="FS1930" s="5" t="s">
        <v>156</v>
      </c>
      <c r="FT1930" s="5" t="s">
        <v>157</v>
      </c>
      <c r="FU1930" s="5" t="s">
        <v>158</v>
      </c>
      <c r="FV1930" s="5" t="s">
        <v>159</v>
      </c>
      <c r="FW1930" s="5" t="s">
        <v>160</v>
      </c>
      <c r="FX1930" s="5" t="s">
        <v>161</v>
      </c>
      <c r="FY1930" s="5" t="s">
        <v>162</v>
      </c>
      <c r="FZ1930" s="5" t="s">
        <v>157</v>
      </c>
      <c r="GA1930" s="5" t="s">
        <v>163</v>
      </c>
      <c r="GB1930" s="5" t="s">
        <v>164</v>
      </c>
      <c r="GC1930" s="5" t="s">
        <v>165</v>
      </c>
      <c r="GD1930" s="5" t="s">
        <v>166</v>
      </c>
      <c r="GE1930" s="5" t="s">
        <v>167</v>
      </c>
      <c r="GF1930" s="5" t="s">
        <v>168</v>
      </c>
      <c r="GG1930" s="5" t="s">
        <v>169</v>
      </c>
      <c r="GH1930" s="5" t="s">
        <v>170</v>
      </c>
      <c r="GI1930" s="5" t="s">
        <v>171</v>
      </c>
      <c r="GJ1930" s="5" t="s">
        <v>172</v>
      </c>
      <c r="GK1930" s="5" t="s">
        <v>173</v>
      </c>
      <c r="GL1930" s="5" t="s">
        <v>10611</v>
      </c>
      <c r="GM1930" s="5" t="s">
        <v>174</v>
      </c>
      <c r="GN1930" s="22" t="s">
        <v>51</v>
      </c>
      <c r="GO1930" s="19" t="s">
        <v>46</v>
      </c>
      <c r="GP1930" s="19" t="s">
        <v>87</v>
      </c>
      <c r="GQ1930" s="21" t="s">
        <v>83</v>
      </c>
      <c r="GR1930" s="19"/>
      <c r="GS1930" s="18"/>
      <c r="GT1930" s="2"/>
    </row>
    <row r="1931" spans="1:202" s="1" customFormat="1" ht="22.5" customHeight="1" x14ac:dyDescent="0.35">
      <c r="A1931" s="14">
        <v>1929</v>
      </c>
      <c r="B1931" s="11">
        <v>43063</v>
      </c>
      <c r="C1931" s="14" t="s">
        <v>94</v>
      </c>
      <c r="D1931" s="31" t="s">
        <v>6955</v>
      </c>
      <c r="E1931" s="14" t="s">
        <v>545</v>
      </c>
      <c r="F1931" s="14" t="s">
        <v>10437</v>
      </c>
      <c r="G1931" s="23" t="s">
        <v>6959</v>
      </c>
      <c r="H1931" s="31" t="s">
        <v>7846</v>
      </c>
      <c r="I1931" s="31"/>
      <c r="J1931" s="31"/>
      <c r="K1931" s="31"/>
      <c r="L1931" s="14" t="s">
        <v>7898</v>
      </c>
      <c r="M1931" s="14" t="s">
        <v>6941</v>
      </c>
      <c r="N1931" s="14" t="s">
        <v>292</v>
      </c>
      <c r="O1931" s="14" t="s">
        <v>6890</v>
      </c>
      <c r="P1931" s="14" t="s">
        <v>6978</v>
      </c>
      <c r="Q1931" s="14" t="s">
        <v>11440</v>
      </c>
      <c r="R1931" s="14" t="s">
        <v>10438</v>
      </c>
      <c r="S1931" s="14"/>
      <c r="T1931" s="36" t="s">
        <v>6018</v>
      </c>
      <c r="U1931" s="36"/>
      <c r="V1931" s="36" t="s">
        <v>6754</v>
      </c>
      <c r="W1931" s="23" t="s">
        <v>6881</v>
      </c>
      <c r="X1931" s="3" t="s">
        <v>50</v>
      </c>
      <c r="Y1931" s="34" t="s">
        <v>8201</v>
      </c>
      <c r="Z1931" s="32">
        <v>55</v>
      </c>
      <c r="AA1931" s="23" t="s">
        <v>6972</v>
      </c>
      <c r="AB1931" s="23" t="s">
        <v>6880</v>
      </c>
      <c r="AC1931" s="3" t="s">
        <v>51</v>
      </c>
      <c r="AD1931" s="3"/>
      <c r="AE1931" s="3"/>
      <c r="AF1931" s="3"/>
      <c r="AG1931" s="23" t="s">
        <v>51</v>
      </c>
      <c r="AH1931" s="23" t="s">
        <v>46</v>
      </c>
      <c r="AI1931" s="23" t="s">
        <v>6961</v>
      </c>
      <c r="AJ1931" s="3"/>
      <c r="AK1931" s="3" t="s">
        <v>28</v>
      </c>
      <c r="AL1931" s="3"/>
      <c r="AM1931" s="3"/>
      <c r="AN1931" s="3"/>
      <c r="AO1931" s="3"/>
      <c r="AP1931" s="3"/>
      <c r="AQ1931" s="3"/>
      <c r="AR1931" s="24">
        <v>43063</v>
      </c>
      <c r="AS1931" s="25" t="s">
        <v>95</v>
      </c>
      <c r="AT1931" s="23" t="s">
        <v>48</v>
      </c>
      <c r="AU1931" s="25" t="s">
        <v>95</v>
      </c>
      <c r="AV1931" s="25"/>
      <c r="AW1931" s="25"/>
      <c r="AX1931" s="25"/>
      <c r="AY1931" s="25"/>
      <c r="AZ1931" s="25"/>
      <c r="BA1931" s="3"/>
      <c r="BB1931" s="3"/>
      <c r="BC1931" s="3"/>
      <c r="BD1931" s="3" t="s">
        <v>10440</v>
      </c>
      <c r="BE1931" s="3"/>
      <c r="BF1931" s="3"/>
      <c r="BG1931" s="23" t="s">
        <v>7911</v>
      </c>
      <c r="BH1931" s="5"/>
      <c r="BI1931" s="5"/>
      <c r="BJ1931" s="5"/>
      <c r="BK1931" s="5" t="s">
        <v>5835</v>
      </c>
      <c r="BL1931" s="5" t="s">
        <v>5836</v>
      </c>
      <c r="BM1931" s="5" t="s">
        <v>5837</v>
      </c>
      <c r="BN1931" s="5" t="s">
        <v>5838</v>
      </c>
      <c r="BO1931" s="5" t="s">
        <v>5839</v>
      </c>
      <c r="BP1931" s="5" t="s">
        <v>5778</v>
      </c>
      <c r="BQ1931" s="5" t="s">
        <v>5779</v>
      </c>
      <c r="BR1931" s="5" t="s">
        <v>5780</v>
      </c>
      <c r="BS1931" s="5" t="s">
        <v>5781</v>
      </c>
      <c r="BT1931" s="5" t="s">
        <v>5782</v>
      </c>
      <c r="BU1931" s="5" t="s">
        <v>5783</v>
      </c>
      <c r="BV1931" s="5" t="s">
        <v>5784</v>
      </c>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t="s">
        <v>5794</v>
      </c>
      <c r="CS1931" s="5" t="s">
        <v>5795</v>
      </c>
      <c r="CT1931" s="5" t="s">
        <v>5840</v>
      </c>
      <c r="CU1931" s="5" t="s">
        <v>5797</v>
      </c>
      <c r="CV1931" s="5" t="s">
        <v>5798</v>
      </c>
      <c r="CW1931" s="5" t="s">
        <v>5799</v>
      </c>
      <c r="CX1931" s="5" t="s">
        <v>10617</v>
      </c>
      <c r="CY1931" s="5" t="s">
        <v>5800</v>
      </c>
      <c r="CZ1931" s="5" t="s">
        <v>5801</v>
      </c>
      <c r="DA1931" s="5" t="s">
        <v>5802</v>
      </c>
      <c r="DB1931" s="5" t="s">
        <v>5803</v>
      </c>
      <c r="DC1931" s="5" t="s">
        <v>5804</v>
      </c>
      <c r="DD1931" s="5" t="s">
        <v>5805</v>
      </c>
      <c r="DE1931" s="5" t="s">
        <v>5806</v>
      </c>
      <c r="DF1931" s="5" t="s">
        <v>5807</v>
      </c>
      <c r="DG1931" s="5" t="s">
        <v>5808</v>
      </c>
      <c r="DH1931" s="5" t="s">
        <v>5809</v>
      </c>
      <c r="DI1931" s="5" t="s">
        <v>5810</v>
      </c>
      <c r="DJ1931" s="5" t="s">
        <v>5811</v>
      </c>
      <c r="DK1931" s="5" t="s">
        <v>5812</v>
      </c>
      <c r="DL1931" s="5" t="s">
        <v>5813</v>
      </c>
      <c r="DM1931" s="5" t="s">
        <v>5814</v>
      </c>
      <c r="DN1931" s="5" t="s">
        <v>5815</v>
      </c>
      <c r="DO1931" s="5" t="s">
        <v>5816</v>
      </c>
      <c r="DP1931" s="5" t="s">
        <v>5817</v>
      </c>
      <c r="DQ1931" s="5" t="s">
        <v>5818</v>
      </c>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22" t="s">
        <v>51</v>
      </c>
      <c r="GO1931" s="19" t="s">
        <v>46</v>
      </c>
      <c r="GP1931" s="19" t="s">
        <v>87</v>
      </c>
      <c r="GQ1931" s="21" t="s">
        <v>83</v>
      </c>
      <c r="GR1931" s="19"/>
      <c r="GS1931" s="18"/>
      <c r="GT1931" s="2"/>
    </row>
    <row r="1932" spans="1:202" s="1" customFormat="1" ht="22.5" customHeight="1" x14ac:dyDescent="0.35">
      <c r="A1932" s="14">
        <v>1930</v>
      </c>
      <c r="B1932" s="11">
        <v>43063</v>
      </c>
      <c r="C1932" s="14" t="s">
        <v>94</v>
      </c>
      <c r="D1932" s="31" t="s">
        <v>6955</v>
      </c>
      <c r="E1932" s="14" t="s">
        <v>545</v>
      </c>
      <c r="F1932" s="14" t="s">
        <v>10437</v>
      </c>
      <c r="G1932" s="23" t="s">
        <v>6959</v>
      </c>
      <c r="H1932" s="31" t="s">
        <v>7846</v>
      </c>
      <c r="I1932" s="31"/>
      <c r="J1932" s="31"/>
      <c r="K1932" s="31"/>
      <c r="L1932" s="14" t="s">
        <v>7898</v>
      </c>
      <c r="M1932" s="14" t="s">
        <v>6941</v>
      </c>
      <c r="N1932" s="14" t="s">
        <v>292</v>
      </c>
      <c r="O1932" s="14" t="s">
        <v>6890</v>
      </c>
      <c r="P1932" s="14" t="s">
        <v>6978</v>
      </c>
      <c r="Q1932" s="14" t="s">
        <v>11440</v>
      </c>
      <c r="R1932" s="14" t="s">
        <v>10438</v>
      </c>
      <c r="S1932" s="14"/>
      <c r="T1932" s="36" t="s">
        <v>10484</v>
      </c>
      <c r="U1932" s="36"/>
      <c r="V1932" s="36" t="s">
        <v>6754</v>
      </c>
      <c r="W1932" s="23" t="s">
        <v>6881</v>
      </c>
      <c r="X1932" s="3" t="s">
        <v>50</v>
      </c>
      <c r="Y1932" s="34" t="s">
        <v>8201</v>
      </c>
      <c r="Z1932" s="32">
        <v>55</v>
      </c>
      <c r="AA1932" s="23" t="s">
        <v>6972</v>
      </c>
      <c r="AB1932" s="23" t="s">
        <v>6880</v>
      </c>
      <c r="AC1932" s="3" t="s">
        <v>51</v>
      </c>
      <c r="AD1932" s="3"/>
      <c r="AE1932" s="3"/>
      <c r="AF1932" s="3"/>
      <c r="AG1932" s="23" t="s">
        <v>51</v>
      </c>
      <c r="AH1932" s="23" t="s">
        <v>46</v>
      </c>
      <c r="AI1932" s="23" t="s">
        <v>6961</v>
      </c>
      <c r="AJ1932" s="3"/>
      <c r="AK1932" s="3" t="s">
        <v>28</v>
      </c>
      <c r="AL1932" s="3"/>
      <c r="AM1932" s="3"/>
      <c r="AN1932" s="3"/>
      <c r="AO1932" s="3"/>
      <c r="AP1932" s="3"/>
      <c r="AQ1932" s="3"/>
      <c r="AR1932" s="24">
        <v>43063</v>
      </c>
      <c r="AS1932" s="25" t="s">
        <v>95</v>
      </c>
      <c r="AT1932" s="23" t="s">
        <v>48</v>
      </c>
      <c r="AU1932" s="25" t="s">
        <v>95</v>
      </c>
      <c r="AV1932" s="25"/>
      <c r="AW1932" s="25"/>
      <c r="AX1932" s="25"/>
      <c r="AY1932" s="25"/>
      <c r="AZ1932" s="25"/>
      <c r="BA1932" s="3"/>
      <c r="BB1932" s="3"/>
      <c r="BC1932" s="3"/>
      <c r="BD1932" s="3" t="s">
        <v>10440</v>
      </c>
      <c r="BE1932" s="3"/>
      <c r="BF1932" s="3"/>
      <c r="BG1932" s="23" t="s">
        <v>7911</v>
      </c>
      <c r="BH1932" s="5"/>
      <c r="BI1932" s="5"/>
      <c r="BJ1932" s="5"/>
      <c r="BK1932" s="5" t="s">
        <v>5835</v>
      </c>
      <c r="BL1932" s="5" t="s">
        <v>5836</v>
      </c>
      <c r="BM1932" s="5" t="s">
        <v>5837</v>
      </c>
      <c r="BN1932" s="5" t="s">
        <v>5838</v>
      </c>
      <c r="BO1932" s="5" t="s">
        <v>5839</v>
      </c>
      <c r="BP1932" s="5" t="s">
        <v>5778</v>
      </c>
      <c r="BQ1932" s="5" t="s">
        <v>5779</v>
      </c>
      <c r="BR1932" s="5" t="s">
        <v>5780</v>
      </c>
      <c r="BS1932" s="5" t="s">
        <v>5781</v>
      </c>
      <c r="BT1932" s="5" t="s">
        <v>5782</v>
      </c>
      <c r="BU1932" s="5" t="s">
        <v>5783</v>
      </c>
      <c r="BV1932" s="5" t="s">
        <v>5784</v>
      </c>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t="s">
        <v>5794</v>
      </c>
      <c r="CS1932" s="5" t="s">
        <v>5795</v>
      </c>
      <c r="CT1932" s="5" t="s">
        <v>5840</v>
      </c>
      <c r="CU1932" s="5" t="s">
        <v>5797</v>
      </c>
      <c r="CV1932" s="5" t="s">
        <v>5798</v>
      </c>
      <c r="CW1932" s="5" t="s">
        <v>5799</v>
      </c>
      <c r="CX1932" s="5" t="s">
        <v>10617</v>
      </c>
      <c r="CY1932" s="5" t="s">
        <v>5800</v>
      </c>
      <c r="CZ1932" s="5" t="s">
        <v>5801</v>
      </c>
      <c r="DA1932" s="5" t="s">
        <v>5802</v>
      </c>
      <c r="DB1932" s="5" t="s">
        <v>5803</v>
      </c>
      <c r="DC1932" s="5" t="s">
        <v>5804</v>
      </c>
      <c r="DD1932" s="5" t="s">
        <v>5805</v>
      </c>
      <c r="DE1932" s="5" t="s">
        <v>5806</v>
      </c>
      <c r="DF1932" s="5" t="s">
        <v>5807</v>
      </c>
      <c r="DG1932" s="5" t="s">
        <v>5808</v>
      </c>
      <c r="DH1932" s="5" t="s">
        <v>5809</v>
      </c>
      <c r="DI1932" s="5" t="s">
        <v>5810</v>
      </c>
      <c r="DJ1932" s="5" t="s">
        <v>5811</v>
      </c>
      <c r="DK1932" s="5" t="s">
        <v>5812</v>
      </c>
      <c r="DL1932" s="5" t="s">
        <v>5813</v>
      </c>
      <c r="DM1932" s="5" t="s">
        <v>5814</v>
      </c>
      <c r="DN1932" s="5" t="s">
        <v>5815</v>
      </c>
      <c r="DO1932" s="5" t="s">
        <v>5816</v>
      </c>
      <c r="DP1932" s="5" t="s">
        <v>5817</v>
      </c>
      <c r="DQ1932" s="5" t="s">
        <v>5818</v>
      </c>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22" t="s">
        <v>51</v>
      </c>
      <c r="GO1932" s="19" t="s">
        <v>46</v>
      </c>
      <c r="GP1932" s="19" t="s">
        <v>87</v>
      </c>
      <c r="GQ1932" s="21" t="s">
        <v>83</v>
      </c>
      <c r="GR1932" s="19"/>
      <c r="GS1932" s="18"/>
      <c r="GT1932" s="2"/>
    </row>
    <row r="1933" spans="1:202" s="1" customFormat="1" ht="22.5" customHeight="1" x14ac:dyDescent="0.35">
      <c r="A1933" s="14">
        <v>1931</v>
      </c>
      <c r="B1933" s="11">
        <v>43063</v>
      </c>
      <c r="C1933" s="14" t="s">
        <v>94</v>
      </c>
      <c r="D1933" s="31" t="s">
        <v>6955</v>
      </c>
      <c r="E1933" s="14" t="s">
        <v>545</v>
      </c>
      <c r="F1933" s="14" t="s">
        <v>10437</v>
      </c>
      <c r="G1933" s="23" t="s">
        <v>6959</v>
      </c>
      <c r="H1933" s="31" t="s">
        <v>7846</v>
      </c>
      <c r="I1933" s="31"/>
      <c r="J1933" s="31"/>
      <c r="K1933" s="31"/>
      <c r="L1933" s="14" t="s">
        <v>7898</v>
      </c>
      <c r="M1933" s="14" t="s">
        <v>6941</v>
      </c>
      <c r="N1933" s="14" t="s">
        <v>292</v>
      </c>
      <c r="O1933" s="14" t="s">
        <v>6890</v>
      </c>
      <c r="P1933" s="14" t="s">
        <v>6978</v>
      </c>
      <c r="Q1933" s="14" t="s">
        <v>11440</v>
      </c>
      <c r="R1933" s="14" t="s">
        <v>10438</v>
      </c>
      <c r="S1933" s="14"/>
      <c r="T1933" s="36" t="s">
        <v>6019</v>
      </c>
      <c r="U1933" s="36"/>
      <c r="V1933" s="36" t="s">
        <v>6754</v>
      </c>
      <c r="W1933" s="23" t="s">
        <v>6881</v>
      </c>
      <c r="X1933" s="3" t="s">
        <v>50</v>
      </c>
      <c r="Y1933" s="34" t="s">
        <v>8201</v>
      </c>
      <c r="Z1933" s="32">
        <v>55</v>
      </c>
      <c r="AA1933" s="23" t="s">
        <v>6972</v>
      </c>
      <c r="AB1933" s="23" t="s">
        <v>6880</v>
      </c>
      <c r="AC1933" s="3" t="s">
        <v>51</v>
      </c>
      <c r="AD1933" s="3"/>
      <c r="AE1933" s="3"/>
      <c r="AF1933" s="3"/>
      <c r="AG1933" s="23" t="s">
        <v>51</v>
      </c>
      <c r="AH1933" s="23" t="s">
        <v>46</v>
      </c>
      <c r="AI1933" s="23" t="s">
        <v>6961</v>
      </c>
      <c r="AJ1933" s="3"/>
      <c r="AK1933" s="3" t="s">
        <v>28</v>
      </c>
      <c r="AL1933" s="3"/>
      <c r="AM1933" s="3"/>
      <c r="AN1933" s="3"/>
      <c r="AO1933" s="3"/>
      <c r="AP1933" s="3"/>
      <c r="AQ1933" s="3"/>
      <c r="AR1933" s="24">
        <v>43063</v>
      </c>
      <c r="AS1933" s="25" t="s">
        <v>95</v>
      </c>
      <c r="AT1933" s="23" t="s">
        <v>48</v>
      </c>
      <c r="AU1933" s="25" t="s">
        <v>95</v>
      </c>
      <c r="AV1933" s="25"/>
      <c r="AW1933" s="25"/>
      <c r="AX1933" s="25"/>
      <c r="AY1933" s="25"/>
      <c r="AZ1933" s="25"/>
      <c r="BA1933" s="3"/>
      <c r="BB1933" s="3"/>
      <c r="BC1933" s="3"/>
      <c r="BD1933" s="3" t="s">
        <v>10440</v>
      </c>
      <c r="BE1933" s="3"/>
      <c r="BF1933" s="3"/>
      <c r="BG1933" s="23" t="s">
        <v>7911</v>
      </c>
      <c r="BH1933" s="5"/>
      <c r="BI1933" s="5"/>
      <c r="BJ1933" s="5"/>
      <c r="BK1933" s="5" t="s">
        <v>5835</v>
      </c>
      <c r="BL1933" s="5" t="s">
        <v>5836</v>
      </c>
      <c r="BM1933" s="5" t="s">
        <v>5837</v>
      </c>
      <c r="BN1933" s="5" t="s">
        <v>5838</v>
      </c>
      <c r="BO1933" s="5" t="s">
        <v>5839</v>
      </c>
      <c r="BP1933" s="5" t="s">
        <v>5778</v>
      </c>
      <c r="BQ1933" s="5" t="s">
        <v>5779</v>
      </c>
      <c r="BR1933" s="5" t="s">
        <v>5780</v>
      </c>
      <c r="BS1933" s="5" t="s">
        <v>5781</v>
      </c>
      <c r="BT1933" s="5" t="s">
        <v>5782</v>
      </c>
      <c r="BU1933" s="5" t="s">
        <v>5783</v>
      </c>
      <c r="BV1933" s="5" t="s">
        <v>5784</v>
      </c>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t="s">
        <v>5794</v>
      </c>
      <c r="CS1933" s="5" t="s">
        <v>5795</v>
      </c>
      <c r="CT1933" s="5" t="s">
        <v>5840</v>
      </c>
      <c r="CU1933" s="5" t="s">
        <v>5797</v>
      </c>
      <c r="CV1933" s="5" t="s">
        <v>5798</v>
      </c>
      <c r="CW1933" s="5" t="s">
        <v>5799</v>
      </c>
      <c r="CX1933" s="5" t="s">
        <v>10617</v>
      </c>
      <c r="CY1933" s="5" t="s">
        <v>5800</v>
      </c>
      <c r="CZ1933" s="5" t="s">
        <v>5801</v>
      </c>
      <c r="DA1933" s="5" t="s">
        <v>5802</v>
      </c>
      <c r="DB1933" s="5" t="s">
        <v>5803</v>
      </c>
      <c r="DC1933" s="5" t="s">
        <v>5804</v>
      </c>
      <c r="DD1933" s="5" t="s">
        <v>5805</v>
      </c>
      <c r="DE1933" s="5" t="s">
        <v>5806</v>
      </c>
      <c r="DF1933" s="5" t="s">
        <v>5807</v>
      </c>
      <c r="DG1933" s="5" t="s">
        <v>5808</v>
      </c>
      <c r="DH1933" s="5" t="s">
        <v>5809</v>
      </c>
      <c r="DI1933" s="5" t="s">
        <v>5810</v>
      </c>
      <c r="DJ1933" s="5" t="s">
        <v>5811</v>
      </c>
      <c r="DK1933" s="5" t="s">
        <v>5812</v>
      </c>
      <c r="DL1933" s="5" t="s">
        <v>5813</v>
      </c>
      <c r="DM1933" s="5" t="s">
        <v>5814</v>
      </c>
      <c r="DN1933" s="5" t="s">
        <v>5815</v>
      </c>
      <c r="DO1933" s="5" t="s">
        <v>5816</v>
      </c>
      <c r="DP1933" s="5" t="s">
        <v>5817</v>
      </c>
      <c r="DQ1933" s="5" t="s">
        <v>5818</v>
      </c>
      <c r="DR1933" s="5" t="s">
        <v>105</v>
      </c>
      <c r="DS1933" s="5" t="s">
        <v>106</v>
      </c>
      <c r="DT1933" s="5" t="s">
        <v>8551</v>
      </c>
      <c r="DU1933" s="5" t="s">
        <v>107</v>
      </c>
      <c r="DV1933" s="5" t="s">
        <v>108</v>
      </c>
      <c r="DW1933" s="5" t="s">
        <v>109</v>
      </c>
      <c r="DX1933" s="5" t="s">
        <v>110</v>
      </c>
      <c r="DY1933" s="5" t="s">
        <v>111</v>
      </c>
      <c r="DZ1933" s="5" t="s">
        <v>112</v>
      </c>
      <c r="EA1933" s="5" t="s">
        <v>113</v>
      </c>
      <c r="EB1933" s="5" t="s">
        <v>114</v>
      </c>
      <c r="EC1933" s="5" t="s">
        <v>115</v>
      </c>
      <c r="ED1933" s="5" t="s">
        <v>116</v>
      </c>
      <c r="EE1933" s="5" t="s">
        <v>117</v>
      </c>
      <c r="EF1933" s="5" t="s">
        <v>118</v>
      </c>
      <c r="EG1933" s="5" t="s">
        <v>119</v>
      </c>
      <c r="EH1933" s="5" t="s">
        <v>120</v>
      </c>
      <c r="EI1933" s="5" t="s">
        <v>121</v>
      </c>
      <c r="EJ1933" s="5" t="s">
        <v>122</v>
      </c>
      <c r="EK1933" s="5" t="s">
        <v>123</v>
      </c>
      <c r="EL1933" s="5" t="s">
        <v>124</v>
      </c>
      <c r="EM1933" s="5" t="s">
        <v>125</v>
      </c>
      <c r="EN1933" s="5" t="s">
        <v>126</v>
      </c>
      <c r="EO1933" s="5" t="s">
        <v>127</v>
      </c>
      <c r="EP1933" s="5" t="s">
        <v>128</v>
      </c>
      <c r="EQ1933" s="5" t="s">
        <v>129</v>
      </c>
      <c r="ER1933" s="5" t="s">
        <v>128</v>
      </c>
      <c r="ES1933" s="5" t="s">
        <v>130</v>
      </c>
      <c r="ET1933" s="5" t="s">
        <v>131</v>
      </c>
      <c r="EU1933" s="5" t="s">
        <v>132</v>
      </c>
      <c r="EV1933" s="5" t="s">
        <v>133</v>
      </c>
      <c r="EW1933" s="5" t="s">
        <v>134</v>
      </c>
      <c r="EX1933" s="5" t="s">
        <v>135</v>
      </c>
      <c r="EY1933" s="5" t="s">
        <v>136</v>
      </c>
      <c r="EZ1933" s="5" t="s">
        <v>137</v>
      </c>
      <c r="FA1933" s="5" t="s">
        <v>138</v>
      </c>
      <c r="FB1933" s="5" t="s">
        <v>139</v>
      </c>
      <c r="FC1933" s="5" t="s">
        <v>140</v>
      </c>
      <c r="FD1933" s="5" t="s">
        <v>141</v>
      </c>
      <c r="FE1933" s="5" t="s">
        <v>142</v>
      </c>
      <c r="FF1933" s="5" t="s">
        <v>143</v>
      </c>
      <c r="FG1933" s="5" t="s">
        <v>144</v>
      </c>
      <c r="FH1933" s="5" t="s">
        <v>145</v>
      </c>
      <c r="FI1933" s="5" t="s">
        <v>146</v>
      </c>
      <c r="FJ1933" s="5" t="s">
        <v>147</v>
      </c>
      <c r="FK1933" s="5" t="s">
        <v>148</v>
      </c>
      <c r="FL1933" s="5" t="s">
        <v>149</v>
      </c>
      <c r="FM1933" s="5" t="s">
        <v>150</v>
      </c>
      <c r="FN1933" s="5" t="s">
        <v>151</v>
      </c>
      <c r="FO1933" s="5" t="s">
        <v>152</v>
      </c>
      <c r="FP1933" s="5" t="s">
        <v>153</v>
      </c>
      <c r="FQ1933" s="5" t="s">
        <v>154</v>
      </c>
      <c r="FR1933" s="5" t="s">
        <v>155</v>
      </c>
      <c r="FS1933" s="5" t="s">
        <v>156</v>
      </c>
      <c r="FT1933" s="5" t="s">
        <v>157</v>
      </c>
      <c r="FU1933" s="5" t="s">
        <v>158</v>
      </c>
      <c r="FV1933" s="5" t="s">
        <v>159</v>
      </c>
      <c r="FW1933" s="5" t="s">
        <v>160</v>
      </c>
      <c r="FX1933" s="5" t="s">
        <v>161</v>
      </c>
      <c r="FY1933" s="5" t="s">
        <v>162</v>
      </c>
      <c r="FZ1933" s="5" t="s">
        <v>157</v>
      </c>
      <c r="GA1933" s="5" t="s">
        <v>163</v>
      </c>
      <c r="GB1933" s="5" t="s">
        <v>164</v>
      </c>
      <c r="GC1933" s="5" t="s">
        <v>165</v>
      </c>
      <c r="GD1933" s="5" t="s">
        <v>166</v>
      </c>
      <c r="GE1933" s="5" t="s">
        <v>167</v>
      </c>
      <c r="GF1933" s="5" t="s">
        <v>168</v>
      </c>
      <c r="GG1933" s="5" t="s">
        <v>169</v>
      </c>
      <c r="GH1933" s="5" t="s">
        <v>170</v>
      </c>
      <c r="GI1933" s="5" t="s">
        <v>171</v>
      </c>
      <c r="GJ1933" s="5" t="s">
        <v>172</v>
      </c>
      <c r="GK1933" s="5" t="s">
        <v>173</v>
      </c>
      <c r="GL1933" s="5" t="s">
        <v>10611</v>
      </c>
      <c r="GM1933" s="5" t="s">
        <v>174</v>
      </c>
      <c r="GN1933" s="22" t="s">
        <v>51</v>
      </c>
      <c r="GO1933" s="19" t="s">
        <v>46</v>
      </c>
      <c r="GP1933" s="19" t="s">
        <v>87</v>
      </c>
      <c r="GQ1933" s="21" t="s">
        <v>83</v>
      </c>
      <c r="GR1933" s="19"/>
      <c r="GS1933" s="18"/>
      <c r="GT1933" s="2"/>
    </row>
    <row r="1934" spans="1:202" s="1" customFormat="1" ht="22.5" customHeight="1" x14ac:dyDescent="0.35">
      <c r="A1934" s="14">
        <v>1932</v>
      </c>
      <c r="B1934" s="11">
        <v>43063</v>
      </c>
      <c r="C1934" s="14" t="s">
        <v>94</v>
      </c>
      <c r="D1934" s="31" t="s">
        <v>6955</v>
      </c>
      <c r="E1934" s="14" t="s">
        <v>545</v>
      </c>
      <c r="F1934" s="14" t="s">
        <v>10437</v>
      </c>
      <c r="G1934" s="23" t="s">
        <v>6959</v>
      </c>
      <c r="H1934" s="31" t="s">
        <v>7846</v>
      </c>
      <c r="I1934" s="31"/>
      <c r="J1934" s="31"/>
      <c r="K1934" s="31"/>
      <c r="L1934" s="14" t="s">
        <v>7898</v>
      </c>
      <c r="M1934" s="14" t="s">
        <v>6941</v>
      </c>
      <c r="N1934" s="14" t="s">
        <v>292</v>
      </c>
      <c r="O1934" s="14" t="s">
        <v>6890</v>
      </c>
      <c r="P1934" s="14" t="s">
        <v>6978</v>
      </c>
      <c r="Q1934" s="14" t="s">
        <v>11440</v>
      </c>
      <c r="R1934" s="14" t="s">
        <v>10438</v>
      </c>
      <c r="S1934" s="14"/>
      <c r="T1934" s="36" t="s">
        <v>6020</v>
      </c>
      <c r="U1934" s="36"/>
      <c r="V1934" s="36" t="s">
        <v>6754</v>
      </c>
      <c r="W1934" s="23" t="s">
        <v>6881</v>
      </c>
      <c r="X1934" s="3" t="s">
        <v>50</v>
      </c>
      <c r="Y1934" s="34" t="s">
        <v>8201</v>
      </c>
      <c r="Z1934" s="32">
        <v>55</v>
      </c>
      <c r="AA1934" s="23" t="s">
        <v>6972</v>
      </c>
      <c r="AB1934" s="23" t="s">
        <v>6880</v>
      </c>
      <c r="AC1934" s="3" t="s">
        <v>51</v>
      </c>
      <c r="AD1934" s="3"/>
      <c r="AE1934" s="3"/>
      <c r="AF1934" s="3"/>
      <c r="AG1934" s="23" t="s">
        <v>51</v>
      </c>
      <c r="AH1934" s="23" t="s">
        <v>46</v>
      </c>
      <c r="AI1934" s="23" t="s">
        <v>6961</v>
      </c>
      <c r="AJ1934" s="3"/>
      <c r="AK1934" s="3" t="s">
        <v>28</v>
      </c>
      <c r="AL1934" s="3"/>
      <c r="AM1934" s="3"/>
      <c r="AN1934" s="3"/>
      <c r="AO1934" s="3"/>
      <c r="AP1934" s="3"/>
      <c r="AQ1934" s="3"/>
      <c r="AR1934" s="24">
        <v>43063</v>
      </c>
      <c r="AS1934" s="25" t="s">
        <v>95</v>
      </c>
      <c r="AT1934" s="23" t="s">
        <v>48</v>
      </c>
      <c r="AU1934" s="25" t="s">
        <v>95</v>
      </c>
      <c r="AV1934" s="25"/>
      <c r="AW1934" s="25"/>
      <c r="AX1934" s="25"/>
      <c r="AY1934" s="25"/>
      <c r="AZ1934" s="25"/>
      <c r="BA1934" s="3"/>
      <c r="BB1934" s="3"/>
      <c r="BC1934" s="3"/>
      <c r="BD1934" s="3" t="s">
        <v>10440</v>
      </c>
      <c r="BE1934" s="3"/>
      <c r="BF1934" s="3"/>
      <c r="BG1934" s="23" t="s">
        <v>7911</v>
      </c>
      <c r="BH1934" s="5"/>
      <c r="BI1934" s="5"/>
      <c r="BJ1934" s="5"/>
      <c r="BK1934" s="5" t="s">
        <v>5835</v>
      </c>
      <c r="BL1934" s="5" t="s">
        <v>5836</v>
      </c>
      <c r="BM1934" s="5" t="s">
        <v>5837</v>
      </c>
      <c r="BN1934" s="5" t="s">
        <v>5838</v>
      </c>
      <c r="BO1934" s="5" t="s">
        <v>5839</v>
      </c>
      <c r="BP1934" s="5" t="s">
        <v>5778</v>
      </c>
      <c r="BQ1934" s="5" t="s">
        <v>5779</v>
      </c>
      <c r="BR1934" s="5" t="s">
        <v>5780</v>
      </c>
      <c r="BS1934" s="5" t="s">
        <v>5781</v>
      </c>
      <c r="BT1934" s="5" t="s">
        <v>5782</v>
      </c>
      <c r="BU1934" s="5" t="s">
        <v>5783</v>
      </c>
      <c r="BV1934" s="5" t="s">
        <v>5784</v>
      </c>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t="s">
        <v>5794</v>
      </c>
      <c r="CS1934" s="5" t="s">
        <v>5795</v>
      </c>
      <c r="CT1934" s="5" t="s">
        <v>5840</v>
      </c>
      <c r="CU1934" s="5" t="s">
        <v>5797</v>
      </c>
      <c r="CV1934" s="5" t="s">
        <v>5798</v>
      </c>
      <c r="CW1934" s="5" t="s">
        <v>5799</v>
      </c>
      <c r="CX1934" s="5" t="s">
        <v>10617</v>
      </c>
      <c r="CY1934" s="5" t="s">
        <v>5800</v>
      </c>
      <c r="CZ1934" s="5" t="s">
        <v>5801</v>
      </c>
      <c r="DA1934" s="5" t="s">
        <v>5802</v>
      </c>
      <c r="DB1934" s="5" t="s">
        <v>5803</v>
      </c>
      <c r="DC1934" s="5" t="s">
        <v>5804</v>
      </c>
      <c r="DD1934" s="5" t="s">
        <v>5805</v>
      </c>
      <c r="DE1934" s="5" t="s">
        <v>5806</v>
      </c>
      <c r="DF1934" s="5" t="s">
        <v>5807</v>
      </c>
      <c r="DG1934" s="5" t="s">
        <v>5808</v>
      </c>
      <c r="DH1934" s="5" t="s">
        <v>5809</v>
      </c>
      <c r="DI1934" s="5" t="s">
        <v>5810</v>
      </c>
      <c r="DJ1934" s="5" t="s">
        <v>5811</v>
      </c>
      <c r="DK1934" s="5" t="s">
        <v>5812</v>
      </c>
      <c r="DL1934" s="5" t="s">
        <v>5813</v>
      </c>
      <c r="DM1934" s="5" t="s">
        <v>5814</v>
      </c>
      <c r="DN1934" s="5" t="s">
        <v>5815</v>
      </c>
      <c r="DO1934" s="5" t="s">
        <v>5816</v>
      </c>
      <c r="DP1934" s="5" t="s">
        <v>5817</v>
      </c>
      <c r="DQ1934" s="5" t="s">
        <v>5818</v>
      </c>
      <c r="DR1934" s="5" t="s">
        <v>105</v>
      </c>
      <c r="DS1934" s="5" t="s">
        <v>106</v>
      </c>
      <c r="DT1934" s="5" t="s">
        <v>8551</v>
      </c>
      <c r="DU1934" s="5" t="s">
        <v>107</v>
      </c>
      <c r="DV1934" s="5" t="s">
        <v>108</v>
      </c>
      <c r="DW1934" s="5" t="s">
        <v>109</v>
      </c>
      <c r="DX1934" s="5" t="s">
        <v>110</v>
      </c>
      <c r="DY1934" s="5" t="s">
        <v>111</v>
      </c>
      <c r="DZ1934" s="5" t="s">
        <v>112</v>
      </c>
      <c r="EA1934" s="5" t="s">
        <v>113</v>
      </c>
      <c r="EB1934" s="5" t="s">
        <v>114</v>
      </c>
      <c r="EC1934" s="5" t="s">
        <v>115</v>
      </c>
      <c r="ED1934" s="5" t="s">
        <v>116</v>
      </c>
      <c r="EE1934" s="5" t="s">
        <v>117</v>
      </c>
      <c r="EF1934" s="5" t="s">
        <v>118</v>
      </c>
      <c r="EG1934" s="5" t="s">
        <v>119</v>
      </c>
      <c r="EH1934" s="5" t="s">
        <v>120</v>
      </c>
      <c r="EI1934" s="5" t="s">
        <v>121</v>
      </c>
      <c r="EJ1934" s="5" t="s">
        <v>122</v>
      </c>
      <c r="EK1934" s="5" t="s">
        <v>123</v>
      </c>
      <c r="EL1934" s="5" t="s">
        <v>124</v>
      </c>
      <c r="EM1934" s="5" t="s">
        <v>125</v>
      </c>
      <c r="EN1934" s="5" t="s">
        <v>126</v>
      </c>
      <c r="EO1934" s="5" t="s">
        <v>127</v>
      </c>
      <c r="EP1934" s="5" t="s">
        <v>128</v>
      </c>
      <c r="EQ1934" s="5" t="s">
        <v>129</v>
      </c>
      <c r="ER1934" s="5" t="s">
        <v>128</v>
      </c>
      <c r="ES1934" s="5" t="s">
        <v>130</v>
      </c>
      <c r="ET1934" s="5" t="s">
        <v>131</v>
      </c>
      <c r="EU1934" s="5" t="s">
        <v>132</v>
      </c>
      <c r="EV1934" s="5" t="s">
        <v>133</v>
      </c>
      <c r="EW1934" s="5" t="s">
        <v>134</v>
      </c>
      <c r="EX1934" s="5" t="s">
        <v>135</v>
      </c>
      <c r="EY1934" s="5" t="s">
        <v>136</v>
      </c>
      <c r="EZ1934" s="5" t="s">
        <v>137</v>
      </c>
      <c r="FA1934" s="5" t="s">
        <v>138</v>
      </c>
      <c r="FB1934" s="5" t="s">
        <v>139</v>
      </c>
      <c r="FC1934" s="5" t="s">
        <v>140</v>
      </c>
      <c r="FD1934" s="5" t="s">
        <v>141</v>
      </c>
      <c r="FE1934" s="5" t="s">
        <v>142</v>
      </c>
      <c r="FF1934" s="5" t="s">
        <v>143</v>
      </c>
      <c r="FG1934" s="5" t="s">
        <v>144</v>
      </c>
      <c r="FH1934" s="5" t="s">
        <v>145</v>
      </c>
      <c r="FI1934" s="5" t="s">
        <v>146</v>
      </c>
      <c r="FJ1934" s="5" t="s">
        <v>147</v>
      </c>
      <c r="FK1934" s="5" t="s">
        <v>148</v>
      </c>
      <c r="FL1934" s="5" t="s">
        <v>149</v>
      </c>
      <c r="FM1934" s="5" t="s">
        <v>150</v>
      </c>
      <c r="FN1934" s="5" t="s">
        <v>151</v>
      </c>
      <c r="FO1934" s="5" t="s">
        <v>152</v>
      </c>
      <c r="FP1934" s="5" t="s">
        <v>153</v>
      </c>
      <c r="FQ1934" s="5" t="s">
        <v>154</v>
      </c>
      <c r="FR1934" s="5" t="s">
        <v>155</v>
      </c>
      <c r="FS1934" s="5" t="s">
        <v>156</v>
      </c>
      <c r="FT1934" s="5" t="s">
        <v>157</v>
      </c>
      <c r="FU1934" s="5" t="s">
        <v>158</v>
      </c>
      <c r="FV1934" s="5" t="s">
        <v>159</v>
      </c>
      <c r="FW1934" s="5" t="s">
        <v>160</v>
      </c>
      <c r="FX1934" s="5" t="s">
        <v>161</v>
      </c>
      <c r="FY1934" s="5" t="s">
        <v>162</v>
      </c>
      <c r="FZ1934" s="5" t="s">
        <v>157</v>
      </c>
      <c r="GA1934" s="5" t="s">
        <v>163</v>
      </c>
      <c r="GB1934" s="5" t="s">
        <v>164</v>
      </c>
      <c r="GC1934" s="5" t="s">
        <v>165</v>
      </c>
      <c r="GD1934" s="5" t="s">
        <v>166</v>
      </c>
      <c r="GE1934" s="5" t="s">
        <v>167</v>
      </c>
      <c r="GF1934" s="5" t="s">
        <v>168</v>
      </c>
      <c r="GG1934" s="5" t="s">
        <v>169</v>
      </c>
      <c r="GH1934" s="5" t="s">
        <v>170</v>
      </c>
      <c r="GI1934" s="5" t="s">
        <v>171</v>
      </c>
      <c r="GJ1934" s="5" t="s">
        <v>172</v>
      </c>
      <c r="GK1934" s="5" t="s">
        <v>173</v>
      </c>
      <c r="GL1934" s="5" t="s">
        <v>10611</v>
      </c>
      <c r="GM1934" s="5" t="s">
        <v>174</v>
      </c>
      <c r="GN1934" s="22" t="s">
        <v>51</v>
      </c>
      <c r="GO1934" s="19" t="s">
        <v>46</v>
      </c>
      <c r="GP1934" s="19" t="s">
        <v>87</v>
      </c>
      <c r="GQ1934" s="21" t="s">
        <v>83</v>
      </c>
      <c r="GR1934" s="19"/>
      <c r="GS1934" s="18"/>
      <c r="GT1934" s="2"/>
    </row>
    <row r="1935" spans="1:202" s="1" customFormat="1" ht="22.5" customHeight="1" x14ac:dyDescent="0.35">
      <c r="A1935" s="14">
        <v>1933</v>
      </c>
      <c r="B1935" s="11">
        <v>43063</v>
      </c>
      <c r="C1935" s="14" t="s">
        <v>94</v>
      </c>
      <c r="D1935" s="31" t="s">
        <v>6955</v>
      </c>
      <c r="E1935" s="14" t="s">
        <v>545</v>
      </c>
      <c r="F1935" s="14" t="s">
        <v>10437</v>
      </c>
      <c r="G1935" s="23" t="s">
        <v>6959</v>
      </c>
      <c r="H1935" s="31" t="s">
        <v>7846</v>
      </c>
      <c r="I1935" s="31"/>
      <c r="J1935" s="31"/>
      <c r="K1935" s="31"/>
      <c r="L1935" s="14" t="s">
        <v>7898</v>
      </c>
      <c r="M1935" s="14" t="s">
        <v>6941</v>
      </c>
      <c r="N1935" s="14" t="s">
        <v>292</v>
      </c>
      <c r="O1935" s="14" t="s">
        <v>6890</v>
      </c>
      <c r="P1935" s="14" t="s">
        <v>6978</v>
      </c>
      <c r="Q1935" s="14" t="s">
        <v>11440</v>
      </c>
      <c r="R1935" s="14" t="s">
        <v>10438</v>
      </c>
      <c r="S1935" s="14"/>
      <c r="T1935" s="36" t="s">
        <v>6021</v>
      </c>
      <c r="U1935" s="36"/>
      <c r="V1935" s="36" t="s">
        <v>6754</v>
      </c>
      <c r="W1935" s="23" t="s">
        <v>6881</v>
      </c>
      <c r="X1935" s="3" t="s">
        <v>50</v>
      </c>
      <c r="Y1935" s="34" t="s">
        <v>8201</v>
      </c>
      <c r="Z1935" s="32">
        <v>55</v>
      </c>
      <c r="AA1935" s="23" t="s">
        <v>6972</v>
      </c>
      <c r="AB1935" s="23" t="s">
        <v>6880</v>
      </c>
      <c r="AC1935" s="3" t="s">
        <v>51</v>
      </c>
      <c r="AD1935" s="3"/>
      <c r="AE1935" s="3"/>
      <c r="AF1935" s="3"/>
      <c r="AG1935" s="23" t="s">
        <v>51</v>
      </c>
      <c r="AH1935" s="23" t="s">
        <v>46</v>
      </c>
      <c r="AI1935" s="23" t="s">
        <v>6961</v>
      </c>
      <c r="AJ1935" s="3"/>
      <c r="AK1935" s="3" t="s">
        <v>28</v>
      </c>
      <c r="AL1935" s="3"/>
      <c r="AM1935" s="3"/>
      <c r="AN1935" s="3"/>
      <c r="AO1935" s="3"/>
      <c r="AP1935" s="3"/>
      <c r="AQ1935" s="3"/>
      <c r="AR1935" s="24">
        <v>43063</v>
      </c>
      <c r="AS1935" s="25" t="s">
        <v>95</v>
      </c>
      <c r="AT1935" s="23" t="s">
        <v>48</v>
      </c>
      <c r="AU1935" s="25" t="s">
        <v>95</v>
      </c>
      <c r="AV1935" s="25"/>
      <c r="AW1935" s="25"/>
      <c r="AX1935" s="25"/>
      <c r="AY1935" s="25"/>
      <c r="AZ1935" s="25"/>
      <c r="BA1935" s="3"/>
      <c r="BB1935" s="3"/>
      <c r="BC1935" s="3"/>
      <c r="BD1935" s="3" t="s">
        <v>10440</v>
      </c>
      <c r="BE1935" s="3"/>
      <c r="BF1935" s="3"/>
      <c r="BG1935" s="23" t="s">
        <v>7911</v>
      </c>
      <c r="BH1935" s="5"/>
      <c r="BI1935" s="5"/>
      <c r="BJ1935" s="5"/>
      <c r="BK1935" s="5" t="s">
        <v>5835</v>
      </c>
      <c r="BL1935" s="5" t="s">
        <v>5836</v>
      </c>
      <c r="BM1935" s="5" t="s">
        <v>5837</v>
      </c>
      <c r="BN1935" s="5" t="s">
        <v>5838</v>
      </c>
      <c r="BO1935" s="5" t="s">
        <v>5839</v>
      </c>
      <c r="BP1935" s="5" t="s">
        <v>5778</v>
      </c>
      <c r="BQ1935" s="5" t="s">
        <v>5779</v>
      </c>
      <c r="BR1935" s="5" t="s">
        <v>5780</v>
      </c>
      <c r="BS1935" s="5" t="s">
        <v>5781</v>
      </c>
      <c r="BT1935" s="5" t="s">
        <v>5782</v>
      </c>
      <c r="BU1935" s="5" t="s">
        <v>5783</v>
      </c>
      <c r="BV1935" s="5" t="s">
        <v>5784</v>
      </c>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t="s">
        <v>5794</v>
      </c>
      <c r="CS1935" s="5" t="s">
        <v>5795</v>
      </c>
      <c r="CT1935" s="5" t="s">
        <v>5840</v>
      </c>
      <c r="CU1935" s="5" t="s">
        <v>5797</v>
      </c>
      <c r="CV1935" s="5" t="s">
        <v>5798</v>
      </c>
      <c r="CW1935" s="5" t="s">
        <v>5799</v>
      </c>
      <c r="CX1935" s="5" t="s">
        <v>10617</v>
      </c>
      <c r="CY1935" s="5" t="s">
        <v>5800</v>
      </c>
      <c r="CZ1935" s="5" t="s">
        <v>5801</v>
      </c>
      <c r="DA1935" s="5" t="s">
        <v>5802</v>
      </c>
      <c r="DB1935" s="5" t="s">
        <v>5803</v>
      </c>
      <c r="DC1935" s="5" t="s">
        <v>5804</v>
      </c>
      <c r="DD1935" s="5" t="s">
        <v>5805</v>
      </c>
      <c r="DE1935" s="5" t="s">
        <v>5806</v>
      </c>
      <c r="DF1935" s="5" t="s">
        <v>5807</v>
      </c>
      <c r="DG1935" s="5" t="s">
        <v>5808</v>
      </c>
      <c r="DH1935" s="5" t="s">
        <v>5809</v>
      </c>
      <c r="DI1935" s="5" t="s">
        <v>5810</v>
      </c>
      <c r="DJ1935" s="5" t="s">
        <v>5811</v>
      </c>
      <c r="DK1935" s="5" t="s">
        <v>5812</v>
      </c>
      <c r="DL1935" s="5" t="s">
        <v>5813</v>
      </c>
      <c r="DM1935" s="5" t="s">
        <v>5814</v>
      </c>
      <c r="DN1935" s="5" t="s">
        <v>5815</v>
      </c>
      <c r="DO1935" s="5" t="s">
        <v>5816</v>
      </c>
      <c r="DP1935" s="5" t="s">
        <v>5817</v>
      </c>
      <c r="DQ1935" s="5" t="s">
        <v>5818</v>
      </c>
      <c r="DR1935" s="5" t="s">
        <v>400</v>
      </c>
      <c r="DS1935" s="5" t="s">
        <v>401</v>
      </c>
      <c r="DT1935" s="5" t="s">
        <v>402</v>
      </c>
      <c r="DU1935" s="5" t="s">
        <v>403</v>
      </c>
      <c r="DV1935" s="5" t="s">
        <v>404</v>
      </c>
      <c r="DW1935" s="5" t="s">
        <v>405</v>
      </c>
      <c r="DX1935" s="5" t="s">
        <v>406</v>
      </c>
      <c r="DY1935" s="5" t="s">
        <v>407</v>
      </c>
      <c r="DZ1935" s="5" t="s">
        <v>408</v>
      </c>
      <c r="EA1935" s="5" t="s">
        <v>8336</v>
      </c>
      <c r="EB1935" s="5" t="s">
        <v>409</v>
      </c>
      <c r="EC1935" s="5" t="s">
        <v>410</v>
      </c>
      <c r="ED1935" s="5" t="s">
        <v>411</v>
      </c>
      <c r="EE1935" s="5" t="s">
        <v>412</v>
      </c>
      <c r="EF1935" s="5" t="s">
        <v>413</v>
      </c>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22" t="s">
        <v>51</v>
      </c>
      <c r="GO1935" s="19" t="s">
        <v>46</v>
      </c>
      <c r="GP1935" s="19" t="s">
        <v>87</v>
      </c>
      <c r="GQ1935" s="21" t="s">
        <v>83</v>
      </c>
      <c r="GR1935" s="19"/>
      <c r="GS1935" s="18"/>
      <c r="GT1935" s="2"/>
    </row>
    <row r="1936" spans="1:202" s="1" customFormat="1" ht="22.5" customHeight="1" x14ac:dyDescent="0.35">
      <c r="A1936" s="14">
        <v>1934</v>
      </c>
      <c r="B1936" s="11">
        <v>43063</v>
      </c>
      <c r="C1936" s="14" t="s">
        <v>94</v>
      </c>
      <c r="D1936" s="31" t="s">
        <v>6955</v>
      </c>
      <c r="E1936" s="14" t="s">
        <v>545</v>
      </c>
      <c r="F1936" s="14" t="s">
        <v>10437</v>
      </c>
      <c r="G1936" s="23" t="s">
        <v>6959</v>
      </c>
      <c r="H1936" s="31" t="s">
        <v>7846</v>
      </c>
      <c r="I1936" s="31"/>
      <c r="J1936" s="31"/>
      <c r="K1936" s="31"/>
      <c r="L1936" s="14" t="s">
        <v>7898</v>
      </c>
      <c r="M1936" s="14" t="s">
        <v>6941</v>
      </c>
      <c r="N1936" s="14" t="s">
        <v>292</v>
      </c>
      <c r="O1936" s="14" t="s">
        <v>6890</v>
      </c>
      <c r="P1936" s="14" t="s">
        <v>6978</v>
      </c>
      <c r="Q1936" s="14" t="s">
        <v>11440</v>
      </c>
      <c r="R1936" s="14" t="s">
        <v>10438</v>
      </c>
      <c r="S1936" s="14"/>
      <c r="T1936" s="36" t="s">
        <v>6022</v>
      </c>
      <c r="U1936" s="36"/>
      <c r="V1936" s="36" t="s">
        <v>6754</v>
      </c>
      <c r="W1936" s="23" t="s">
        <v>6881</v>
      </c>
      <c r="X1936" s="3" t="s">
        <v>50</v>
      </c>
      <c r="Y1936" s="34" t="s">
        <v>8202</v>
      </c>
      <c r="Z1936" s="32">
        <v>56</v>
      </c>
      <c r="AA1936" s="23" t="s">
        <v>6972</v>
      </c>
      <c r="AB1936" s="23" t="s">
        <v>6880</v>
      </c>
      <c r="AC1936" s="3" t="s">
        <v>51</v>
      </c>
      <c r="AD1936" s="3"/>
      <c r="AE1936" s="3"/>
      <c r="AF1936" s="3"/>
      <c r="AG1936" s="23" t="s">
        <v>51</v>
      </c>
      <c r="AH1936" s="23" t="s">
        <v>46</v>
      </c>
      <c r="AI1936" s="23" t="s">
        <v>6961</v>
      </c>
      <c r="AJ1936" s="3"/>
      <c r="AK1936" s="3" t="s">
        <v>28</v>
      </c>
      <c r="AL1936" s="3"/>
      <c r="AM1936" s="3"/>
      <c r="AN1936" s="3"/>
      <c r="AO1936" s="3"/>
      <c r="AP1936" s="3"/>
      <c r="AQ1936" s="3"/>
      <c r="AR1936" s="24">
        <v>43063</v>
      </c>
      <c r="AS1936" s="25" t="s">
        <v>95</v>
      </c>
      <c r="AT1936" s="23" t="s">
        <v>48</v>
      </c>
      <c r="AU1936" s="25" t="s">
        <v>95</v>
      </c>
      <c r="AV1936" s="25"/>
      <c r="AW1936" s="25"/>
      <c r="AX1936" s="25"/>
      <c r="AY1936" s="25"/>
      <c r="AZ1936" s="25"/>
      <c r="BA1936" s="3"/>
      <c r="BB1936" s="3"/>
      <c r="BC1936" s="3"/>
      <c r="BD1936" s="3" t="s">
        <v>10440</v>
      </c>
      <c r="BE1936" s="3"/>
      <c r="BF1936" s="3"/>
      <c r="BG1936" s="23" t="s">
        <v>7911</v>
      </c>
      <c r="BH1936" s="5"/>
      <c r="BI1936" s="5"/>
      <c r="BJ1936" s="5"/>
      <c r="BK1936" s="5" t="s">
        <v>5835</v>
      </c>
      <c r="BL1936" s="5" t="s">
        <v>5836</v>
      </c>
      <c r="BM1936" s="5" t="s">
        <v>5837</v>
      </c>
      <c r="BN1936" s="5" t="s">
        <v>5838</v>
      </c>
      <c r="BO1936" s="5" t="s">
        <v>5839</v>
      </c>
      <c r="BP1936" s="5" t="s">
        <v>5778</v>
      </c>
      <c r="BQ1936" s="5" t="s">
        <v>5779</v>
      </c>
      <c r="BR1936" s="5" t="s">
        <v>5780</v>
      </c>
      <c r="BS1936" s="5" t="s">
        <v>5781</v>
      </c>
      <c r="BT1936" s="5" t="s">
        <v>5782</v>
      </c>
      <c r="BU1936" s="5" t="s">
        <v>5783</v>
      </c>
      <c r="BV1936" s="5" t="s">
        <v>5784</v>
      </c>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t="s">
        <v>5794</v>
      </c>
      <c r="CS1936" s="5" t="s">
        <v>5795</v>
      </c>
      <c r="CT1936" s="5" t="s">
        <v>5840</v>
      </c>
      <c r="CU1936" s="5" t="s">
        <v>5797</v>
      </c>
      <c r="CV1936" s="5" t="s">
        <v>5798</v>
      </c>
      <c r="CW1936" s="5" t="s">
        <v>5799</v>
      </c>
      <c r="CX1936" s="5" t="s">
        <v>10617</v>
      </c>
      <c r="CY1936" s="5" t="s">
        <v>5800</v>
      </c>
      <c r="CZ1936" s="5" t="s">
        <v>5801</v>
      </c>
      <c r="DA1936" s="5" t="s">
        <v>5802</v>
      </c>
      <c r="DB1936" s="5" t="s">
        <v>5803</v>
      </c>
      <c r="DC1936" s="5" t="s">
        <v>5804</v>
      </c>
      <c r="DD1936" s="5" t="s">
        <v>5805</v>
      </c>
      <c r="DE1936" s="5" t="s">
        <v>5806</v>
      </c>
      <c r="DF1936" s="5" t="s">
        <v>5807</v>
      </c>
      <c r="DG1936" s="5" t="s">
        <v>5808</v>
      </c>
      <c r="DH1936" s="5" t="s">
        <v>5809</v>
      </c>
      <c r="DI1936" s="5" t="s">
        <v>5810</v>
      </c>
      <c r="DJ1936" s="5" t="s">
        <v>5811</v>
      </c>
      <c r="DK1936" s="5" t="s">
        <v>5812</v>
      </c>
      <c r="DL1936" s="5" t="s">
        <v>5813</v>
      </c>
      <c r="DM1936" s="5" t="s">
        <v>5814</v>
      </c>
      <c r="DN1936" s="5" t="s">
        <v>5815</v>
      </c>
      <c r="DO1936" s="5" t="s">
        <v>5816</v>
      </c>
      <c r="DP1936" s="5" t="s">
        <v>5817</v>
      </c>
      <c r="DQ1936" s="5" t="s">
        <v>5818</v>
      </c>
      <c r="DR1936" s="5" t="s">
        <v>105</v>
      </c>
      <c r="DS1936" s="5" t="s">
        <v>106</v>
      </c>
      <c r="DT1936" s="5" t="s">
        <v>8551</v>
      </c>
      <c r="DU1936" s="5" t="s">
        <v>107</v>
      </c>
      <c r="DV1936" s="5" t="s">
        <v>108</v>
      </c>
      <c r="DW1936" s="5" t="s">
        <v>109</v>
      </c>
      <c r="DX1936" s="5" t="s">
        <v>110</v>
      </c>
      <c r="DY1936" s="5" t="s">
        <v>111</v>
      </c>
      <c r="DZ1936" s="5" t="s">
        <v>112</v>
      </c>
      <c r="EA1936" s="5" t="s">
        <v>113</v>
      </c>
      <c r="EB1936" s="5" t="s">
        <v>114</v>
      </c>
      <c r="EC1936" s="5" t="s">
        <v>115</v>
      </c>
      <c r="ED1936" s="5" t="s">
        <v>116</v>
      </c>
      <c r="EE1936" s="5" t="s">
        <v>117</v>
      </c>
      <c r="EF1936" s="5" t="s">
        <v>118</v>
      </c>
      <c r="EG1936" s="5" t="s">
        <v>119</v>
      </c>
      <c r="EH1936" s="5" t="s">
        <v>120</v>
      </c>
      <c r="EI1936" s="5" t="s">
        <v>121</v>
      </c>
      <c r="EJ1936" s="5" t="s">
        <v>122</v>
      </c>
      <c r="EK1936" s="5" t="s">
        <v>123</v>
      </c>
      <c r="EL1936" s="5" t="s">
        <v>124</v>
      </c>
      <c r="EM1936" s="5" t="s">
        <v>125</v>
      </c>
      <c r="EN1936" s="5" t="s">
        <v>126</v>
      </c>
      <c r="EO1936" s="5" t="s">
        <v>127</v>
      </c>
      <c r="EP1936" s="5" t="s">
        <v>128</v>
      </c>
      <c r="EQ1936" s="5" t="s">
        <v>129</v>
      </c>
      <c r="ER1936" s="5" t="s">
        <v>128</v>
      </c>
      <c r="ES1936" s="5" t="s">
        <v>130</v>
      </c>
      <c r="ET1936" s="5" t="s">
        <v>131</v>
      </c>
      <c r="EU1936" s="5" t="s">
        <v>132</v>
      </c>
      <c r="EV1936" s="5" t="s">
        <v>133</v>
      </c>
      <c r="EW1936" s="5" t="s">
        <v>134</v>
      </c>
      <c r="EX1936" s="5" t="s">
        <v>135</v>
      </c>
      <c r="EY1936" s="5" t="s">
        <v>136</v>
      </c>
      <c r="EZ1936" s="5" t="s">
        <v>137</v>
      </c>
      <c r="FA1936" s="5" t="s">
        <v>138</v>
      </c>
      <c r="FB1936" s="5" t="s">
        <v>139</v>
      </c>
      <c r="FC1936" s="5" t="s">
        <v>140</v>
      </c>
      <c r="FD1936" s="5" t="s">
        <v>141</v>
      </c>
      <c r="FE1936" s="5" t="s">
        <v>142</v>
      </c>
      <c r="FF1936" s="5" t="s">
        <v>143</v>
      </c>
      <c r="FG1936" s="5" t="s">
        <v>144</v>
      </c>
      <c r="FH1936" s="5" t="s">
        <v>145</v>
      </c>
      <c r="FI1936" s="5" t="s">
        <v>146</v>
      </c>
      <c r="FJ1936" s="5" t="s">
        <v>147</v>
      </c>
      <c r="FK1936" s="5" t="s">
        <v>148</v>
      </c>
      <c r="FL1936" s="5" t="s">
        <v>149</v>
      </c>
      <c r="FM1936" s="5" t="s">
        <v>150</v>
      </c>
      <c r="FN1936" s="5" t="s">
        <v>151</v>
      </c>
      <c r="FO1936" s="5" t="s">
        <v>152</v>
      </c>
      <c r="FP1936" s="5" t="s">
        <v>153</v>
      </c>
      <c r="FQ1936" s="5" t="s">
        <v>154</v>
      </c>
      <c r="FR1936" s="5" t="s">
        <v>155</v>
      </c>
      <c r="FS1936" s="5" t="s">
        <v>156</v>
      </c>
      <c r="FT1936" s="5" t="s">
        <v>157</v>
      </c>
      <c r="FU1936" s="5" t="s">
        <v>158</v>
      </c>
      <c r="FV1936" s="5" t="s">
        <v>159</v>
      </c>
      <c r="FW1936" s="5" t="s">
        <v>160</v>
      </c>
      <c r="FX1936" s="5" t="s">
        <v>161</v>
      </c>
      <c r="FY1936" s="5" t="s">
        <v>162</v>
      </c>
      <c r="FZ1936" s="5" t="s">
        <v>157</v>
      </c>
      <c r="GA1936" s="5" t="s">
        <v>163</v>
      </c>
      <c r="GB1936" s="5" t="s">
        <v>164</v>
      </c>
      <c r="GC1936" s="5" t="s">
        <v>165</v>
      </c>
      <c r="GD1936" s="5" t="s">
        <v>166</v>
      </c>
      <c r="GE1936" s="5" t="s">
        <v>167</v>
      </c>
      <c r="GF1936" s="5" t="s">
        <v>168</v>
      </c>
      <c r="GG1936" s="5" t="s">
        <v>169</v>
      </c>
      <c r="GH1936" s="5" t="s">
        <v>170</v>
      </c>
      <c r="GI1936" s="5" t="s">
        <v>171</v>
      </c>
      <c r="GJ1936" s="5" t="s">
        <v>172</v>
      </c>
      <c r="GK1936" s="5" t="s">
        <v>173</v>
      </c>
      <c r="GL1936" s="5" t="s">
        <v>10611</v>
      </c>
      <c r="GM1936" s="5" t="s">
        <v>174</v>
      </c>
      <c r="GN1936" s="22" t="s">
        <v>51</v>
      </c>
      <c r="GO1936" s="19" t="s">
        <v>46</v>
      </c>
      <c r="GP1936" s="19" t="s">
        <v>87</v>
      </c>
      <c r="GQ1936" s="21" t="s">
        <v>83</v>
      </c>
      <c r="GR1936" s="19"/>
      <c r="GS1936" s="18"/>
      <c r="GT1936" s="2"/>
    </row>
    <row r="1937" spans="1:202" s="1" customFormat="1" ht="22.5" customHeight="1" x14ac:dyDescent="0.35">
      <c r="A1937" s="14">
        <v>1935</v>
      </c>
      <c r="B1937" s="11">
        <v>43063</v>
      </c>
      <c r="C1937" s="14" t="s">
        <v>94</v>
      </c>
      <c r="D1937" s="31" t="s">
        <v>6955</v>
      </c>
      <c r="E1937" s="14" t="s">
        <v>545</v>
      </c>
      <c r="F1937" s="14" t="s">
        <v>10437</v>
      </c>
      <c r="G1937" s="23" t="s">
        <v>6959</v>
      </c>
      <c r="H1937" s="31" t="s">
        <v>7846</v>
      </c>
      <c r="I1937" s="31"/>
      <c r="J1937" s="31"/>
      <c r="K1937" s="31"/>
      <c r="L1937" s="14" t="s">
        <v>7898</v>
      </c>
      <c r="M1937" s="14" t="s">
        <v>6941</v>
      </c>
      <c r="N1937" s="14" t="s">
        <v>292</v>
      </c>
      <c r="O1937" s="14" t="s">
        <v>6890</v>
      </c>
      <c r="P1937" s="14" t="s">
        <v>6978</v>
      </c>
      <c r="Q1937" s="14" t="s">
        <v>11440</v>
      </c>
      <c r="R1937" s="14" t="s">
        <v>10438</v>
      </c>
      <c r="S1937" s="14"/>
      <c r="T1937" s="36" t="s">
        <v>6023</v>
      </c>
      <c r="U1937" s="36"/>
      <c r="V1937" s="36" t="s">
        <v>6754</v>
      </c>
      <c r="W1937" s="23" t="s">
        <v>6881</v>
      </c>
      <c r="X1937" s="3" t="s">
        <v>50</v>
      </c>
      <c r="Y1937" s="34" t="s">
        <v>8202</v>
      </c>
      <c r="Z1937" s="32">
        <v>56</v>
      </c>
      <c r="AA1937" s="23" t="s">
        <v>6972</v>
      </c>
      <c r="AB1937" s="23" t="s">
        <v>6880</v>
      </c>
      <c r="AC1937" s="3" t="s">
        <v>51</v>
      </c>
      <c r="AD1937" s="3"/>
      <c r="AE1937" s="3"/>
      <c r="AF1937" s="3"/>
      <c r="AG1937" s="23" t="s">
        <v>51</v>
      </c>
      <c r="AH1937" s="23" t="s">
        <v>46</v>
      </c>
      <c r="AI1937" s="23" t="s">
        <v>6961</v>
      </c>
      <c r="AJ1937" s="3"/>
      <c r="AK1937" s="3" t="s">
        <v>28</v>
      </c>
      <c r="AL1937" s="3"/>
      <c r="AM1937" s="3"/>
      <c r="AN1937" s="3"/>
      <c r="AO1937" s="3"/>
      <c r="AP1937" s="3"/>
      <c r="AQ1937" s="3"/>
      <c r="AR1937" s="24">
        <v>43063</v>
      </c>
      <c r="AS1937" s="25" t="s">
        <v>95</v>
      </c>
      <c r="AT1937" s="23" t="s">
        <v>48</v>
      </c>
      <c r="AU1937" s="25" t="s">
        <v>95</v>
      </c>
      <c r="AV1937" s="25"/>
      <c r="AW1937" s="25"/>
      <c r="AX1937" s="25"/>
      <c r="AY1937" s="25"/>
      <c r="AZ1937" s="25"/>
      <c r="BA1937" s="3"/>
      <c r="BB1937" s="3"/>
      <c r="BC1937" s="3"/>
      <c r="BD1937" s="3" t="s">
        <v>10440</v>
      </c>
      <c r="BE1937" s="3"/>
      <c r="BF1937" s="3"/>
      <c r="BG1937" s="23" t="s">
        <v>7911</v>
      </c>
      <c r="BH1937" s="5"/>
      <c r="BI1937" s="5"/>
      <c r="BJ1937" s="5"/>
      <c r="BK1937" s="5" t="s">
        <v>5835</v>
      </c>
      <c r="BL1937" s="5" t="s">
        <v>5836</v>
      </c>
      <c r="BM1937" s="5" t="s">
        <v>5837</v>
      </c>
      <c r="BN1937" s="5" t="s">
        <v>5838</v>
      </c>
      <c r="BO1937" s="5" t="s">
        <v>5839</v>
      </c>
      <c r="BP1937" s="5" t="s">
        <v>5778</v>
      </c>
      <c r="BQ1937" s="5" t="s">
        <v>5779</v>
      </c>
      <c r="BR1937" s="5" t="s">
        <v>5780</v>
      </c>
      <c r="BS1937" s="5" t="s">
        <v>5781</v>
      </c>
      <c r="BT1937" s="5" t="s">
        <v>5782</v>
      </c>
      <c r="BU1937" s="5" t="s">
        <v>5783</v>
      </c>
      <c r="BV1937" s="5" t="s">
        <v>5784</v>
      </c>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t="s">
        <v>5794</v>
      </c>
      <c r="CS1937" s="5" t="s">
        <v>5795</v>
      </c>
      <c r="CT1937" s="5" t="s">
        <v>5840</v>
      </c>
      <c r="CU1937" s="5" t="s">
        <v>5797</v>
      </c>
      <c r="CV1937" s="5" t="s">
        <v>5798</v>
      </c>
      <c r="CW1937" s="5" t="s">
        <v>5799</v>
      </c>
      <c r="CX1937" s="5" t="s">
        <v>10617</v>
      </c>
      <c r="CY1937" s="5" t="s">
        <v>5800</v>
      </c>
      <c r="CZ1937" s="5" t="s">
        <v>5801</v>
      </c>
      <c r="DA1937" s="5" t="s">
        <v>5802</v>
      </c>
      <c r="DB1937" s="5" t="s">
        <v>5803</v>
      </c>
      <c r="DC1937" s="5" t="s">
        <v>5804</v>
      </c>
      <c r="DD1937" s="5" t="s">
        <v>5805</v>
      </c>
      <c r="DE1937" s="5" t="s">
        <v>5806</v>
      </c>
      <c r="DF1937" s="5" t="s">
        <v>5807</v>
      </c>
      <c r="DG1937" s="5" t="s">
        <v>5808</v>
      </c>
      <c r="DH1937" s="5" t="s">
        <v>5809</v>
      </c>
      <c r="DI1937" s="5" t="s">
        <v>5810</v>
      </c>
      <c r="DJ1937" s="5" t="s">
        <v>5811</v>
      </c>
      <c r="DK1937" s="5" t="s">
        <v>5812</v>
      </c>
      <c r="DL1937" s="5" t="s">
        <v>5813</v>
      </c>
      <c r="DM1937" s="5" t="s">
        <v>5814</v>
      </c>
      <c r="DN1937" s="5" t="s">
        <v>5815</v>
      </c>
      <c r="DO1937" s="5" t="s">
        <v>5816</v>
      </c>
      <c r="DP1937" s="5" t="s">
        <v>5817</v>
      </c>
      <c r="DQ1937" s="5" t="s">
        <v>5818</v>
      </c>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22" t="s">
        <v>51</v>
      </c>
      <c r="GO1937" s="19" t="s">
        <v>46</v>
      </c>
      <c r="GP1937" s="19" t="s">
        <v>87</v>
      </c>
      <c r="GQ1937" s="21" t="s">
        <v>83</v>
      </c>
      <c r="GR1937" s="19"/>
      <c r="GS1937" s="18"/>
      <c r="GT1937" s="2"/>
    </row>
    <row r="1938" spans="1:202" s="1" customFormat="1" ht="22.5" customHeight="1" x14ac:dyDescent="0.35">
      <c r="A1938" s="14">
        <v>1936</v>
      </c>
      <c r="B1938" s="11">
        <v>43063</v>
      </c>
      <c r="C1938" s="14" t="s">
        <v>94</v>
      </c>
      <c r="D1938" s="31" t="s">
        <v>6955</v>
      </c>
      <c r="E1938" s="14" t="s">
        <v>545</v>
      </c>
      <c r="F1938" s="14" t="s">
        <v>10437</v>
      </c>
      <c r="G1938" s="23" t="s">
        <v>6959</v>
      </c>
      <c r="H1938" s="31" t="s">
        <v>7846</v>
      </c>
      <c r="I1938" s="31"/>
      <c r="J1938" s="31"/>
      <c r="K1938" s="31"/>
      <c r="L1938" s="14" t="s">
        <v>7898</v>
      </c>
      <c r="M1938" s="14" t="s">
        <v>6941</v>
      </c>
      <c r="N1938" s="14" t="s">
        <v>292</v>
      </c>
      <c r="O1938" s="14" t="s">
        <v>6890</v>
      </c>
      <c r="P1938" s="14" t="s">
        <v>6978</v>
      </c>
      <c r="Q1938" s="14" t="s">
        <v>11440</v>
      </c>
      <c r="R1938" s="14" t="s">
        <v>10438</v>
      </c>
      <c r="S1938" s="14"/>
      <c r="T1938" s="36" t="s">
        <v>6024</v>
      </c>
      <c r="U1938" s="36"/>
      <c r="V1938" s="36" t="s">
        <v>6754</v>
      </c>
      <c r="W1938" s="23" t="s">
        <v>6881</v>
      </c>
      <c r="X1938" s="3" t="s">
        <v>50</v>
      </c>
      <c r="Y1938" s="34" t="s">
        <v>8202</v>
      </c>
      <c r="Z1938" s="32">
        <v>56</v>
      </c>
      <c r="AA1938" s="23" t="s">
        <v>6972</v>
      </c>
      <c r="AB1938" s="23" t="s">
        <v>6880</v>
      </c>
      <c r="AC1938" s="3" t="s">
        <v>51</v>
      </c>
      <c r="AD1938" s="3"/>
      <c r="AE1938" s="3"/>
      <c r="AF1938" s="3"/>
      <c r="AG1938" s="23" t="s">
        <v>51</v>
      </c>
      <c r="AH1938" s="23" t="s">
        <v>46</v>
      </c>
      <c r="AI1938" s="23" t="s">
        <v>6961</v>
      </c>
      <c r="AJ1938" s="3"/>
      <c r="AK1938" s="3" t="s">
        <v>28</v>
      </c>
      <c r="AL1938" s="3"/>
      <c r="AM1938" s="3"/>
      <c r="AN1938" s="3"/>
      <c r="AO1938" s="3"/>
      <c r="AP1938" s="3"/>
      <c r="AQ1938" s="3"/>
      <c r="AR1938" s="24">
        <v>43063</v>
      </c>
      <c r="AS1938" s="25" t="s">
        <v>95</v>
      </c>
      <c r="AT1938" s="23" t="s">
        <v>48</v>
      </c>
      <c r="AU1938" s="25" t="s">
        <v>95</v>
      </c>
      <c r="AV1938" s="25"/>
      <c r="AW1938" s="25"/>
      <c r="AX1938" s="25"/>
      <c r="AY1938" s="25"/>
      <c r="AZ1938" s="25"/>
      <c r="BA1938" s="3"/>
      <c r="BB1938" s="3"/>
      <c r="BC1938" s="3"/>
      <c r="BD1938" s="3" t="s">
        <v>10440</v>
      </c>
      <c r="BE1938" s="3"/>
      <c r="BF1938" s="3"/>
      <c r="BG1938" s="23" t="s">
        <v>7911</v>
      </c>
      <c r="BH1938" s="5"/>
      <c r="BI1938" s="5"/>
      <c r="BJ1938" s="5"/>
      <c r="BK1938" s="5" t="s">
        <v>5835</v>
      </c>
      <c r="BL1938" s="5" t="s">
        <v>5836</v>
      </c>
      <c r="BM1938" s="5" t="s">
        <v>5837</v>
      </c>
      <c r="BN1938" s="5" t="s">
        <v>5838</v>
      </c>
      <c r="BO1938" s="5" t="s">
        <v>5839</v>
      </c>
      <c r="BP1938" s="5" t="s">
        <v>5778</v>
      </c>
      <c r="BQ1938" s="5" t="s">
        <v>5779</v>
      </c>
      <c r="BR1938" s="5" t="s">
        <v>5780</v>
      </c>
      <c r="BS1938" s="5" t="s">
        <v>5781</v>
      </c>
      <c r="BT1938" s="5" t="s">
        <v>5782</v>
      </c>
      <c r="BU1938" s="5" t="s">
        <v>5783</v>
      </c>
      <c r="BV1938" s="5" t="s">
        <v>5784</v>
      </c>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t="s">
        <v>5794</v>
      </c>
      <c r="CS1938" s="5" t="s">
        <v>5795</v>
      </c>
      <c r="CT1938" s="5" t="s">
        <v>5840</v>
      </c>
      <c r="CU1938" s="5" t="s">
        <v>5797</v>
      </c>
      <c r="CV1938" s="5" t="s">
        <v>5798</v>
      </c>
      <c r="CW1938" s="5" t="s">
        <v>5799</v>
      </c>
      <c r="CX1938" s="5" t="s">
        <v>10617</v>
      </c>
      <c r="CY1938" s="5" t="s">
        <v>5800</v>
      </c>
      <c r="CZ1938" s="5" t="s">
        <v>5801</v>
      </c>
      <c r="DA1938" s="5" t="s">
        <v>5802</v>
      </c>
      <c r="DB1938" s="5" t="s">
        <v>5803</v>
      </c>
      <c r="DC1938" s="5" t="s">
        <v>5804</v>
      </c>
      <c r="DD1938" s="5" t="s">
        <v>5805</v>
      </c>
      <c r="DE1938" s="5" t="s">
        <v>5806</v>
      </c>
      <c r="DF1938" s="5" t="s">
        <v>5807</v>
      </c>
      <c r="DG1938" s="5" t="s">
        <v>5808</v>
      </c>
      <c r="DH1938" s="5" t="s">
        <v>5809</v>
      </c>
      <c r="DI1938" s="5" t="s">
        <v>5810</v>
      </c>
      <c r="DJ1938" s="5" t="s">
        <v>5811</v>
      </c>
      <c r="DK1938" s="5" t="s">
        <v>5812</v>
      </c>
      <c r="DL1938" s="5" t="s">
        <v>5813</v>
      </c>
      <c r="DM1938" s="5" t="s">
        <v>5814</v>
      </c>
      <c r="DN1938" s="5" t="s">
        <v>5815</v>
      </c>
      <c r="DO1938" s="5" t="s">
        <v>5816</v>
      </c>
      <c r="DP1938" s="5" t="s">
        <v>5817</v>
      </c>
      <c r="DQ1938" s="5" t="s">
        <v>5818</v>
      </c>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22" t="s">
        <v>51</v>
      </c>
      <c r="GO1938" s="19" t="s">
        <v>46</v>
      </c>
      <c r="GP1938" s="19" t="s">
        <v>87</v>
      </c>
      <c r="GQ1938" s="21" t="s">
        <v>83</v>
      </c>
      <c r="GR1938" s="19"/>
      <c r="GS1938" s="18"/>
      <c r="GT1938" s="2"/>
    </row>
    <row r="1939" spans="1:202" s="1" customFormat="1" ht="22.5" customHeight="1" x14ac:dyDescent="0.35">
      <c r="A1939" s="14">
        <v>1937</v>
      </c>
      <c r="B1939" s="11">
        <v>43063</v>
      </c>
      <c r="C1939" s="14" t="s">
        <v>94</v>
      </c>
      <c r="D1939" s="31" t="s">
        <v>6955</v>
      </c>
      <c r="E1939" s="14" t="s">
        <v>545</v>
      </c>
      <c r="F1939" s="14" t="s">
        <v>10437</v>
      </c>
      <c r="G1939" s="23" t="s">
        <v>6959</v>
      </c>
      <c r="H1939" s="31" t="s">
        <v>7846</v>
      </c>
      <c r="I1939" s="31"/>
      <c r="J1939" s="31"/>
      <c r="K1939" s="31"/>
      <c r="L1939" s="14" t="s">
        <v>7898</v>
      </c>
      <c r="M1939" s="14" t="s">
        <v>6941</v>
      </c>
      <c r="N1939" s="14" t="s">
        <v>292</v>
      </c>
      <c r="O1939" s="14" t="s">
        <v>6890</v>
      </c>
      <c r="P1939" s="14" t="s">
        <v>6978</v>
      </c>
      <c r="Q1939" s="14" t="s">
        <v>11440</v>
      </c>
      <c r="R1939" s="14" t="s">
        <v>10438</v>
      </c>
      <c r="S1939" s="14"/>
      <c r="T1939" s="36" t="s">
        <v>6025</v>
      </c>
      <c r="U1939" s="36"/>
      <c r="V1939" s="36" t="s">
        <v>6754</v>
      </c>
      <c r="W1939" s="23" t="s">
        <v>6881</v>
      </c>
      <c r="X1939" s="3" t="s">
        <v>50</v>
      </c>
      <c r="Y1939" s="34" t="s">
        <v>8202</v>
      </c>
      <c r="Z1939" s="32">
        <v>56</v>
      </c>
      <c r="AA1939" s="23" t="s">
        <v>6972</v>
      </c>
      <c r="AB1939" s="23" t="s">
        <v>6880</v>
      </c>
      <c r="AC1939" s="3" t="s">
        <v>51</v>
      </c>
      <c r="AD1939" s="3"/>
      <c r="AE1939" s="3"/>
      <c r="AF1939" s="3"/>
      <c r="AG1939" s="23" t="s">
        <v>51</v>
      </c>
      <c r="AH1939" s="23" t="s">
        <v>46</v>
      </c>
      <c r="AI1939" s="23" t="s">
        <v>6961</v>
      </c>
      <c r="AJ1939" s="3"/>
      <c r="AK1939" s="3" t="s">
        <v>28</v>
      </c>
      <c r="AL1939" s="3"/>
      <c r="AM1939" s="3"/>
      <c r="AN1939" s="3"/>
      <c r="AO1939" s="3"/>
      <c r="AP1939" s="3"/>
      <c r="AQ1939" s="3"/>
      <c r="AR1939" s="24">
        <v>43063</v>
      </c>
      <c r="AS1939" s="25" t="s">
        <v>95</v>
      </c>
      <c r="AT1939" s="23" t="s">
        <v>48</v>
      </c>
      <c r="AU1939" s="25" t="s">
        <v>95</v>
      </c>
      <c r="AV1939" s="25"/>
      <c r="AW1939" s="25"/>
      <c r="AX1939" s="25"/>
      <c r="AY1939" s="25"/>
      <c r="AZ1939" s="25"/>
      <c r="BA1939" s="3"/>
      <c r="BB1939" s="3"/>
      <c r="BC1939" s="3"/>
      <c r="BD1939" s="3" t="s">
        <v>10440</v>
      </c>
      <c r="BE1939" s="3"/>
      <c r="BF1939" s="3"/>
      <c r="BG1939" s="23" t="s">
        <v>7911</v>
      </c>
      <c r="BH1939" s="5"/>
      <c r="BI1939" s="5"/>
      <c r="BJ1939" s="5"/>
      <c r="BK1939" s="5" t="s">
        <v>5835</v>
      </c>
      <c r="BL1939" s="5" t="s">
        <v>5836</v>
      </c>
      <c r="BM1939" s="5" t="s">
        <v>5837</v>
      </c>
      <c r="BN1939" s="5" t="s">
        <v>5838</v>
      </c>
      <c r="BO1939" s="5" t="s">
        <v>5839</v>
      </c>
      <c r="BP1939" s="5" t="s">
        <v>5778</v>
      </c>
      <c r="BQ1939" s="5" t="s">
        <v>5779</v>
      </c>
      <c r="BR1939" s="5" t="s">
        <v>5780</v>
      </c>
      <c r="BS1939" s="5" t="s">
        <v>5781</v>
      </c>
      <c r="BT1939" s="5" t="s">
        <v>5782</v>
      </c>
      <c r="BU1939" s="5" t="s">
        <v>5783</v>
      </c>
      <c r="BV1939" s="5" t="s">
        <v>5784</v>
      </c>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t="s">
        <v>5794</v>
      </c>
      <c r="CS1939" s="5" t="s">
        <v>5795</v>
      </c>
      <c r="CT1939" s="5" t="s">
        <v>5840</v>
      </c>
      <c r="CU1939" s="5" t="s">
        <v>5797</v>
      </c>
      <c r="CV1939" s="5" t="s">
        <v>5798</v>
      </c>
      <c r="CW1939" s="5" t="s">
        <v>5799</v>
      </c>
      <c r="CX1939" s="5" t="s">
        <v>10617</v>
      </c>
      <c r="CY1939" s="5" t="s">
        <v>5800</v>
      </c>
      <c r="CZ1939" s="5" t="s">
        <v>5801</v>
      </c>
      <c r="DA1939" s="5" t="s">
        <v>5802</v>
      </c>
      <c r="DB1939" s="5" t="s">
        <v>5803</v>
      </c>
      <c r="DC1939" s="5" t="s">
        <v>5804</v>
      </c>
      <c r="DD1939" s="5" t="s">
        <v>5805</v>
      </c>
      <c r="DE1939" s="5" t="s">
        <v>5806</v>
      </c>
      <c r="DF1939" s="5" t="s">
        <v>5807</v>
      </c>
      <c r="DG1939" s="5" t="s">
        <v>5808</v>
      </c>
      <c r="DH1939" s="5" t="s">
        <v>5809</v>
      </c>
      <c r="DI1939" s="5" t="s">
        <v>5810</v>
      </c>
      <c r="DJ1939" s="5" t="s">
        <v>5811</v>
      </c>
      <c r="DK1939" s="5" t="s">
        <v>5812</v>
      </c>
      <c r="DL1939" s="5" t="s">
        <v>5813</v>
      </c>
      <c r="DM1939" s="5" t="s">
        <v>5814</v>
      </c>
      <c r="DN1939" s="5" t="s">
        <v>5815</v>
      </c>
      <c r="DO1939" s="5" t="s">
        <v>5816</v>
      </c>
      <c r="DP1939" s="5" t="s">
        <v>5817</v>
      </c>
      <c r="DQ1939" s="5" t="s">
        <v>5818</v>
      </c>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22" t="s">
        <v>51</v>
      </c>
      <c r="GO1939" s="19" t="s">
        <v>46</v>
      </c>
      <c r="GP1939" s="19" t="s">
        <v>87</v>
      </c>
      <c r="GQ1939" s="21" t="s">
        <v>83</v>
      </c>
      <c r="GR1939" s="19"/>
      <c r="GS1939" s="18"/>
      <c r="GT1939" s="2"/>
    </row>
    <row r="1940" spans="1:202" s="1" customFormat="1" ht="22.5" customHeight="1" x14ac:dyDescent="0.35">
      <c r="A1940" s="14">
        <v>1938</v>
      </c>
      <c r="B1940" s="11">
        <v>43063</v>
      </c>
      <c r="C1940" s="14" t="s">
        <v>94</v>
      </c>
      <c r="D1940" s="31" t="s">
        <v>6955</v>
      </c>
      <c r="E1940" s="14" t="s">
        <v>545</v>
      </c>
      <c r="F1940" s="14" t="s">
        <v>10437</v>
      </c>
      <c r="G1940" s="23" t="s">
        <v>6959</v>
      </c>
      <c r="H1940" s="31" t="s">
        <v>7846</v>
      </c>
      <c r="I1940" s="31"/>
      <c r="J1940" s="31"/>
      <c r="K1940" s="31"/>
      <c r="L1940" s="14" t="s">
        <v>7898</v>
      </c>
      <c r="M1940" s="14" t="s">
        <v>6941</v>
      </c>
      <c r="N1940" s="14" t="s">
        <v>292</v>
      </c>
      <c r="O1940" s="14" t="s">
        <v>6890</v>
      </c>
      <c r="P1940" s="14" t="s">
        <v>6978</v>
      </c>
      <c r="Q1940" s="14" t="s">
        <v>11440</v>
      </c>
      <c r="R1940" s="14" t="s">
        <v>10438</v>
      </c>
      <c r="S1940" s="14"/>
      <c r="T1940" s="36" t="s">
        <v>6026</v>
      </c>
      <c r="U1940" s="36"/>
      <c r="V1940" s="36" t="s">
        <v>6754</v>
      </c>
      <c r="W1940" s="23" t="s">
        <v>6881</v>
      </c>
      <c r="X1940" s="3" t="s">
        <v>50</v>
      </c>
      <c r="Y1940" s="34" t="s">
        <v>8204</v>
      </c>
      <c r="Z1940" s="32">
        <v>58</v>
      </c>
      <c r="AA1940" s="23" t="s">
        <v>6972</v>
      </c>
      <c r="AB1940" s="23" t="s">
        <v>6880</v>
      </c>
      <c r="AC1940" s="3" t="s">
        <v>7743</v>
      </c>
      <c r="AD1940" s="3" t="s">
        <v>866</v>
      </c>
      <c r="AE1940" s="3"/>
      <c r="AF1940" s="3" t="s">
        <v>573</v>
      </c>
      <c r="AG1940" s="23" t="s">
        <v>6985</v>
      </c>
      <c r="AH1940" s="23" t="s">
        <v>46</v>
      </c>
      <c r="AI1940" s="23" t="s">
        <v>6961</v>
      </c>
      <c r="AJ1940" s="3"/>
      <c r="AK1940" s="3" t="s">
        <v>28</v>
      </c>
      <c r="AL1940" s="3"/>
      <c r="AM1940" s="3"/>
      <c r="AN1940" s="3"/>
      <c r="AO1940" s="3"/>
      <c r="AP1940" s="3"/>
      <c r="AQ1940" s="3"/>
      <c r="AR1940" s="24">
        <v>43063</v>
      </c>
      <c r="AS1940" s="25" t="s">
        <v>95</v>
      </c>
      <c r="AT1940" s="23" t="s">
        <v>48</v>
      </c>
      <c r="AU1940" s="25" t="s">
        <v>95</v>
      </c>
      <c r="AV1940" s="25"/>
      <c r="AW1940" s="25"/>
      <c r="AX1940" s="25"/>
      <c r="AY1940" s="25"/>
      <c r="AZ1940" s="25"/>
      <c r="BA1940" s="3"/>
      <c r="BB1940" s="3"/>
      <c r="BC1940" s="3"/>
      <c r="BD1940" s="3" t="s">
        <v>10440</v>
      </c>
      <c r="BE1940" s="3"/>
      <c r="BF1940" s="3"/>
      <c r="BG1940" s="23" t="s">
        <v>7911</v>
      </c>
      <c r="BH1940" s="5"/>
      <c r="BI1940" s="5"/>
      <c r="BJ1940" s="5"/>
      <c r="BK1940" s="5" t="s">
        <v>5835</v>
      </c>
      <c r="BL1940" s="5" t="s">
        <v>5836</v>
      </c>
      <c r="BM1940" s="5" t="s">
        <v>5837</v>
      </c>
      <c r="BN1940" s="5" t="s">
        <v>5838</v>
      </c>
      <c r="BO1940" s="5" t="s">
        <v>5839</v>
      </c>
      <c r="BP1940" s="5" t="s">
        <v>5778</v>
      </c>
      <c r="BQ1940" s="5" t="s">
        <v>5779</v>
      </c>
      <c r="BR1940" s="5" t="s">
        <v>5780</v>
      </c>
      <c r="BS1940" s="5" t="s">
        <v>5781</v>
      </c>
      <c r="BT1940" s="5" t="s">
        <v>5782</v>
      </c>
      <c r="BU1940" s="5" t="s">
        <v>5783</v>
      </c>
      <c r="BV1940" s="5" t="s">
        <v>5784</v>
      </c>
      <c r="BW1940" s="5" t="s">
        <v>8845</v>
      </c>
      <c r="BX1940" s="5" t="s">
        <v>6028</v>
      </c>
      <c r="BY1940" s="5" t="s">
        <v>6029</v>
      </c>
      <c r="BZ1940" s="5" t="s">
        <v>6030</v>
      </c>
      <c r="CA1940" s="5" t="s">
        <v>6031</v>
      </c>
      <c r="CB1940" s="5" t="s">
        <v>8846</v>
      </c>
      <c r="CC1940" s="5" t="s">
        <v>6032</v>
      </c>
      <c r="CD1940" s="5" t="s">
        <v>8847</v>
      </c>
      <c r="CE1940" s="5"/>
      <c r="CF1940" s="5"/>
      <c r="CG1940" s="5"/>
      <c r="CH1940" s="5"/>
      <c r="CI1940" s="5"/>
      <c r="CJ1940" s="5"/>
      <c r="CK1940" s="5"/>
      <c r="CL1940" s="5"/>
      <c r="CM1940" s="5"/>
      <c r="CN1940" s="5"/>
      <c r="CO1940" s="5"/>
      <c r="CP1940" s="5"/>
      <c r="CQ1940" s="5"/>
      <c r="CR1940" s="5" t="s">
        <v>5794</v>
      </c>
      <c r="CS1940" s="5" t="s">
        <v>5795</v>
      </c>
      <c r="CT1940" s="5" t="s">
        <v>5840</v>
      </c>
      <c r="CU1940" s="5" t="s">
        <v>5797</v>
      </c>
      <c r="CV1940" s="5" t="s">
        <v>5798</v>
      </c>
      <c r="CW1940" s="5" t="s">
        <v>5799</v>
      </c>
      <c r="CX1940" s="5" t="s">
        <v>10617</v>
      </c>
      <c r="CY1940" s="5" t="s">
        <v>5800</v>
      </c>
      <c r="CZ1940" s="5" t="s">
        <v>5801</v>
      </c>
      <c r="DA1940" s="5" t="s">
        <v>5802</v>
      </c>
      <c r="DB1940" s="5" t="s">
        <v>5803</v>
      </c>
      <c r="DC1940" s="5" t="s">
        <v>5804</v>
      </c>
      <c r="DD1940" s="5" t="s">
        <v>5805</v>
      </c>
      <c r="DE1940" s="5" t="s">
        <v>5806</v>
      </c>
      <c r="DF1940" s="5" t="s">
        <v>5807</v>
      </c>
      <c r="DG1940" s="5" t="s">
        <v>5808</v>
      </c>
      <c r="DH1940" s="5" t="s">
        <v>5809</v>
      </c>
      <c r="DI1940" s="5" t="s">
        <v>5810</v>
      </c>
      <c r="DJ1940" s="5" t="s">
        <v>5811</v>
      </c>
      <c r="DK1940" s="5" t="s">
        <v>5812</v>
      </c>
      <c r="DL1940" s="5" t="s">
        <v>5813</v>
      </c>
      <c r="DM1940" s="5" t="s">
        <v>5814</v>
      </c>
      <c r="DN1940" s="5" t="s">
        <v>5815</v>
      </c>
      <c r="DO1940" s="5" t="s">
        <v>5816</v>
      </c>
      <c r="DP1940" s="5" t="s">
        <v>5817</v>
      </c>
      <c r="DQ1940" s="5" t="s">
        <v>5818</v>
      </c>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22" t="s">
        <v>6027</v>
      </c>
      <c r="GO1940" s="19" t="s">
        <v>46</v>
      </c>
      <c r="GP1940" s="19" t="s">
        <v>87</v>
      </c>
      <c r="GQ1940" s="21" t="s">
        <v>83</v>
      </c>
      <c r="GR1940" s="19"/>
      <c r="GS1940" s="18"/>
      <c r="GT1940" s="2"/>
    </row>
    <row r="1941" spans="1:202" s="1" customFormat="1" ht="22.5" customHeight="1" x14ac:dyDescent="0.35">
      <c r="A1941" s="14">
        <v>1939</v>
      </c>
      <c r="B1941" s="11">
        <v>43063</v>
      </c>
      <c r="C1941" s="14" t="s">
        <v>94</v>
      </c>
      <c r="D1941" s="31" t="s">
        <v>6955</v>
      </c>
      <c r="E1941" s="14" t="s">
        <v>545</v>
      </c>
      <c r="F1941" s="14" t="s">
        <v>10437</v>
      </c>
      <c r="G1941" s="23" t="s">
        <v>6959</v>
      </c>
      <c r="H1941" s="31" t="s">
        <v>7846</v>
      </c>
      <c r="I1941" s="31"/>
      <c r="J1941" s="31"/>
      <c r="K1941" s="31"/>
      <c r="L1941" s="14" t="s">
        <v>7898</v>
      </c>
      <c r="M1941" s="14" t="s">
        <v>6941</v>
      </c>
      <c r="N1941" s="14" t="s">
        <v>292</v>
      </c>
      <c r="O1941" s="14" t="s">
        <v>6890</v>
      </c>
      <c r="P1941" s="14" t="s">
        <v>6978</v>
      </c>
      <c r="Q1941" s="14" t="s">
        <v>11440</v>
      </c>
      <c r="R1941" s="14" t="s">
        <v>10438</v>
      </c>
      <c r="S1941" s="14"/>
      <c r="T1941" s="36" t="s">
        <v>6033</v>
      </c>
      <c r="U1941" s="36"/>
      <c r="V1941" s="36" t="s">
        <v>6754</v>
      </c>
      <c r="W1941" s="23" t="s">
        <v>6881</v>
      </c>
      <c r="X1941" s="3" t="s">
        <v>50</v>
      </c>
      <c r="Y1941" s="34" t="s">
        <v>8205</v>
      </c>
      <c r="Z1941" s="32">
        <v>59</v>
      </c>
      <c r="AA1941" s="23" t="s">
        <v>6972</v>
      </c>
      <c r="AB1941" s="23" t="s">
        <v>6880</v>
      </c>
      <c r="AC1941" s="3" t="s">
        <v>51</v>
      </c>
      <c r="AD1941" s="3"/>
      <c r="AE1941" s="3"/>
      <c r="AF1941" s="3"/>
      <c r="AG1941" s="23" t="s">
        <v>51</v>
      </c>
      <c r="AH1941" s="23" t="s">
        <v>46</v>
      </c>
      <c r="AI1941" s="23" t="s">
        <v>6961</v>
      </c>
      <c r="AJ1941" s="3"/>
      <c r="AK1941" s="3" t="s">
        <v>28</v>
      </c>
      <c r="AL1941" s="3"/>
      <c r="AM1941" s="3"/>
      <c r="AN1941" s="3"/>
      <c r="AO1941" s="3"/>
      <c r="AP1941" s="3"/>
      <c r="AQ1941" s="3"/>
      <c r="AR1941" s="24">
        <v>43063</v>
      </c>
      <c r="AS1941" s="25" t="s">
        <v>95</v>
      </c>
      <c r="AT1941" s="23" t="s">
        <v>48</v>
      </c>
      <c r="AU1941" s="25" t="s">
        <v>95</v>
      </c>
      <c r="AV1941" s="25"/>
      <c r="AW1941" s="25"/>
      <c r="AX1941" s="25"/>
      <c r="AY1941" s="25"/>
      <c r="AZ1941" s="25"/>
      <c r="BA1941" s="3"/>
      <c r="BB1941" s="3"/>
      <c r="BC1941" s="3"/>
      <c r="BD1941" s="3" t="s">
        <v>10440</v>
      </c>
      <c r="BE1941" s="3"/>
      <c r="BF1941" s="3"/>
      <c r="BG1941" s="23" t="s">
        <v>7911</v>
      </c>
      <c r="BH1941" s="5"/>
      <c r="BI1941" s="5"/>
      <c r="BJ1941" s="5"/>
      <c r="BK1941" s="5" t="s">
        <v>5835</v>
      </c>
      <c r="BL1941" s="5" t="s">
        <v>5836</v>
      </c>
      <c r="BM1941" s="5" t="s">
        <v>5837</v>
      </c>
      <c r="BN1941" s="5" t="s">
        <v>5838</v>
      </c>
      <c r="BO1941" s="5" t="s">
        <v>5839</v>
      </c>
      <c r="BP1941" s="5" t="s">
        <v>5778</v>
      </c>
      <c r="BQ1941" s="5" t="s">
        <v>5779</v>
      </c>
      <c r="BR1941" s="5" t="s">
        <v>5780</v>
      </c>
      <c r="BS1941" s="5" t="s">
        <v>5781</v>
      </c>
      <c r="BT1941" s="5" t="s">
        <v>5782</v>
      </c>
      <c r="BU1941" s="5" t="s">
        <v>5783</v>
      </c>
      <c r="BV1941" s="5" t="s">
        <v>5784</v>
      </c>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t="s">
        <v>5794</v>
      </c>
      <c r="CS1941" s="5" t="s">
        <v>5795</v>
      </c>
      <c r="CT1941" s="5" t="s">
        <v>5840</v>
      </c>
      <c r="CU1941" s="5" t="s">
        <v>5797</v>
      </c>
      <c r="CV1941" s="5" t="s">
        <v>5798</v>
      </c>
      <c r="CW1941" s="5" t="s">
        <v>5799</v>
      </c>
      <c r="CX1941" s="5" t="s">
        <v>10617</v>
      </c>
      <c r="CY1941" s="5" t="s">
        <v>5800</v>
      </c>
      <c r="CZ1941" s="5" t="s">
        <v>5801</v>
      </c>
      <c r="DA1941" s="5" t="s">
        <v>5802</v>
      </c>
      <c r="DB1941" s="5" t="s">
        <v>5803</v>
      </c>
      <c r="DC1941" s="5" t="s">
        <v>5804</v>
      </c>
      <c r="DD1941" s="5" t="s">
        <v>5805</v>
      </c>
      <c r="DE1941" s="5" t="s">
        <v>5806</v>
      </c>
      <c r="DF1941" s="5" t="s">
        <v>5807</v>
      </c>
      <c r="DG1941" s="5" t="s">
        <v>5808</v>
      </c>
      <c r="DH1941" s="5" t="s">
        <v>5809</v>
      </c>
      <c r="DI1941" s="5" t="s">
        <v>5810</v>
      </c>
      <c r="DJ1941" s="5" t="s">
        <v>5811</v>
      </c>
      <c r="DK1941" s="5" t="s">
        <v>5812</v>
      </c>
      <c r="DL1941" s="5" t="s">
        <v>5813</v>
      </c>
      <c r="DM1941" s="5" t="s">
        <v>5814</v>
      </c>
      <c r="DN1941" s="5" t="s">
        <v>5815</v>
      </c>
      <c r="DO1941" s="5" t="s">
        <v>5816</v>
      </c>
      <c r="DP1941" s="5" t="s">
        <v>5817</v>
      </c>
      <c r="DQ1941" s="5" t="s">
        <v>5818</v>
      </c>
      <c r="DR1941" s="5" t="s">
        <v>105</v>
      </c>
      <c r="DS1941" s="5" t="s">
        <v>106</v>
      </c>
      <c r="DT1941" s="5" t="s">
        <v>8551</v>
      </c>
      <c r="DU1941" s="5" t="s">
        <v>107</v>
      </c>
      <c r="DV1941" s="5" t="s">
        <v>108</v>
      </c>
      <c r="DW1941" s="5" t="s">
        <v>109</v>
      </c>
      <c r="DX1941" s="5" t="s">
        <v>110</v>
      </c>
      <c r="DY1941" s="5" t="s">
        <v>111</v>
      </c>
      <c r="DZ1941" s="5" t="s">
        <v>112</v>
      </c>
      <c r="EA1941" s="5" t="s">
        <v>113</v>
      </c>
      <c r="EB1941" s="5" t="s">
        <v>114</v>
      </c>
      <c r="EC1941" s="5" t="s">
        <v>115</v>
      </c>
      <c r="ED1941" s="5" t="s">
        <v>116</v>
      </c>
      <c r="EE1941" s="5" t="s">
        <v>117</v>
      </c>
      <c r="EF1941" s="5" t="s">
        <v>118</v>
      </c>
      <c r="EG1941" s="5" t="s">
        <v>119</v>
      </c>
      <c r="EH1941" s="5" t="s">
        <v>120</v>
      </c>
      <c r="EI1941" s="5" t="s">
        <v>121</v>
      </c>
      <c r="EJ1941" s="5" t="s">
        <v>122</v>
      </c>
      <c r="EK1941" s="5" t="s">
        <v>123</v>
      </c>
      <c r="EL1941" s="5" t="s">
        <v>124</v>
      </c>
      <c r="EM1941" s="5" t="s">
        <v>125</v>
      </c>
      <c r="EN1941" s="5" t="s">
        <v>126</v>
      </c>
      <c r="EO1941" s="5" t="s">
        <v>127</v>
      </c>
      <c r="EP1941" s="5" t="s">
        <v>128</v>
      </c>
      <c r="EQ1941" s="5" t="s">
        <v>129</v>
      </c>
      <c r="ER1941" s="5" t="s">
        <v>128</v>
      </c>
      <c r="ES1941" s="5" t="s">
        <v>130</v>
      </c>
      <c r="ET1941" s="5" t="s">
        <v>131</v>
      </c>
      <c r="EU1941" s="5" t="s">
        <v>132</v>
      </c>
      <c r="EV1941" s="5" t="s">
        <v>133</v>
      </c>
      <c r="EW1941" s="5" t="s">
        <v>134</v>
      </c>
      <c r="EX1941" s="5" t="s">
        <v>135</v>
      </c>
      <c r="EY1941" s="5" t="s">
        <v>136</v>
      </c>
      <c r="EZ1941" s="5" t="s">
        <v>137</v>
      </c>
      <c r="FA1941" s="5" t="s">
        <v>138</v>
      </c>
      <c r="FB1941" s="5" t="s">
        <v>139</v>
      </c>
      <c r="FC1941" s="5" t="s">
        <v>140</v>
      </c>
      <c r="FD1941" s="5" t="s">
        <v>141</v>
      </c>
      <c r="FE1941" s="5" t="s">
        <v>142</v>
      </c>
      <c r="FF1941" s="5" t="s">
        <v>143</v>
      </c>
      <c r="FG1941" s="5" t="s">
        <v>144</v>
      </c>
      <c r="FH1941" s="5" t="s">
        <v>145</v>
      </c>
      <c r="FI1941" s="5" t="s">
        <v>146</v>
      </c>
      <c r="FJ1941" s="5" t="s">
        <v>147</v>
      </c>
      <c r="FK1941" s="5" t="s">
        <v>148</v>
      </c>
      <c r="FL1941" s="5" t="s">
        <v>149</v>
      </c>
      <c r="FM1941" s="5" t="s">
        <v>150</v>
      </c>
      <c r="FN1941" s="5" t="s">
        <v>151</v>
      </c>
      <c r="FO1941" s="5" t="s">
        <v>152</v>
      </c>
      <c r="FP1941" s="5" t="s">
        <v>153</v>
      </c>
      <c r="FQ1941" s="5" t="s">
        <v>154</v>
      </c>
      <c r="FR1941" s="5" t="s">
        <v>155</v>
      </c>
      <c r="FS1941" s="5" t="s">
        <v>156</v>
      </c>
      <c r="FT1941" s="5" t="s">
        <v>157</v>
      </c>
      <c r="FU1941" s="5" t="s">
        <v>158</v>
      </c>
      <c r="FV1941" s="5" t="s">
        <v>159</v>
      </c>
      <c r="FW1941" s="5" t="s">
        <v>160</v>
      </c>
      <c r="FX1941" s="5" t="s">
        <v>161</v>
      </c>
      <c r="FY1941" s="5" t="s">
        <v>162</v>
      </c>
      <c r="FZ1941" s="5" t="s">
        <v>157</v>
      </c>
      <c r="GA1941" s="5" t="s">
        <v>163</v>
      </c>
      <c r="GB1941" s="5" t="s">
        <v>164</v>
      </c>
      <c r="GC1941" s="5" t="s">
        <v>165</v>
      </c>
      <c r="GD1941" s="5" t="s">
        <v>166</v>
      </c>
      <c r="GE1941" s="5" t="s">
        <v>167</v>
      </c>
      <c r="GF1941" s="5" t="s">
        <v>168</v>
      </c>
      <c r="GG1941" s="5" t="s">
        <v>169</v>
      </c>
      <c r="GH1941" s="5" t="s">
        <v>170</v>
      </c>
      <c r="GI1941" s="5" t="s">
        <v>171</v>
      </c>
      <c r="GJ1941" s="5" t="s">
        <v>172</v>
      </c>
      <c r="GK1941" s="5" t="s">
        <v>173</v>
      </c>
      <c r="GL1941" s="5" t="s">
        <v>10611</v>
      </c>
      <c r="GM1941" s="5" t="s">
        <v>174</v>
      </c>
      <c r="GN1941" s="22" t="s">
        <v>51</v>
      </c>
      <c r="GO1941" s="19" t="s">
        <v>46</v>
      </c>
      <c r="GP1941" s="19" t="s">
        <v>87</v>
      </c>
      <c r="GQ1941" s="21" t="s">
        <v>83</v>
      </c>
      <c r="GR1941" s="19"/>
      <c r="GS1941" s="18"/>
      <c r="GT1941" s="2"/>
    </row>
    <row r="1942" spans="1:202" s="1" customFormat="1" ht="22.5" customHeight="1" x14ac:dyDescent="0.35">
      <c r="A1942" s="14">
        <v>1940</v>
      </c>
      <c r="B1942" s="11">
        <v>43063</v>
      </c>
      <c r="C1942" s="14" t="s">
        <v>94</v>
      </c>
      <c r="D1942" s="31" t="s">
        <v>6955</v>
      </c>
      <c r="E1942" s="14" t="s">
        <v>545</v>
      </c>
      <c r="F1942" s="14" t="s">
        <v>10437</v>
      </c>
      <c r="G1942" s="23" t="s">
        <v>6959</v>
      </c>
      <c r="H1942" s="31" t="s">
        <v>7846</v>
      </c>
      <c r="I1942" s="31"/>
      <c r="J1942" s="31"/>
      <c r="K1942" s="31"/>
      <c r="L1942" s="14" t="s">
        <v>7898</v>
      </c>
      <c r="M1942" s="14" t="s">
        <v>6941</v>
      </c>
      <c r="N1942" s="14" t="s">
        <v>292</v>
      </c>
      <c r="O1942" s="14" t="s">
        <v>6890</v>
      </c>
      <c r="P1942" s="14" t="s">
        <v>6978</v>
      </c>
      <c r="Q1942" s="14" t="s">
        <v>11440</v>
      </c>
      <c r="R1942" s="14" t="s">
        <v>10438</v>
      </c>
      <c r="S1942" s="14"/>
      <c r="T1942" s="36" t="s">
        <v>10485</v>
      </c>
      <c r="U1942" s="36"/>
      <c r="V1942" s="36" t="s">
        <v>6754</v>
      </c>
      <c r="W1942" s="23" t="s">
        <v>6881</v>
      </c>
      <c r="X1942" s="3" t="s">
        <v>50</v>
      </c>
      <c r="Y1942" s="34" t="s">
        <v>8206</v>
      </c>
      <c r="Z1942" s="32">
        <v>60</v>
      </c>
      <c r="AA1942" s="23" t="s">
        <v>6972</v>
      </c>
      <c r="AB1942" s="23" t="s">
        <v>6880</v>
      </c>
      <c r="AC1942" s="3" t="s">
        <v>51</v>
      </c>
      <c r="AD1942" s="3"/>
      <c r="AE1942" s="3"/>
      <c r="AF1942" s="3"/>
      <c r="AG1942" s="23" t="s">
        <v>51</v>
      </c>
      <c r="AH1942" s="23" t="s">
        <v>46</v>
      </c>
      <c r="AI1942" s="23" t="s">
        <v>6961</v>
      </c>
      <c r="AJ1942" s="3"/>
      <c r="AK1942" s="3" t="s">
        <v>28</v>
      </c>
      <c r="AL1942" s="3"/>
      <c r="AM1942" s="3"/>
      <c r="AN1942" s="3"/>
      <c r="AO1942" s="3"/>
      <c r="AP1942" s="3"/>
      <c r="AQ1942" s="3"/>
      <c r="AR1942" s="24">
        <v>43063</v>
      </c>
      <c r="AS1942" s="25" t="s">
        <v>95</v>
      </c>
      <c r="AT1942" s="23" t="s">
        <v>48</v>
      </c>
      <c r="AU1942" s="25" t="s">
        <v>95</v>
      </c>
      <c r="AV1942" s="25"/>
      <c r="AW1942" s="25"/>
      <c r="AX1942" s="25"/>
      <c r="AY1942" s="25"/>
      <c r="AZ1942" s="25"/>
      <c r="BA1942" s="3"/>
      <c r="BB1942" s="3"/>
      <c r="BC1942" s="3"/>
      <c r="BD1942" s="3" t="s">
        <v>10440</v>
      </c>
      <c r="BE1942" s="3"/>
      <c r="BF1942" s="3"/>
      <c r="BG1942" s="23" t="s">
        <v>7911</v>
      </c>
      <c r="BH1942" s="5"/>
      <c r="BI1942" s="5"/>
      <c r="BJ1942" s="5"/>
      <c r="BK1942" s="5" t="s">
        <v>5835</v>
      </c>
      <c r="BL1942" s="5" t="s">
        <v>5836</v>
      </c>
      <c r="BM1942" s="5" t="s">
        <v>5837</v>
      </c>
      <c r="BN1942" s="5" t="s">
        <v>5838</v>
      </c>
      <c r="BO1942" s="5" t="s">
        <v>5839</v>
      </c>
      <c r="BP1942" s="5" t="s">
        <v>5778</v>
      </c>
      <c r="BQ1942" s="5" t="s">
        <v>5779</v>
      </c>
      <c r="BR1942" s="5" t="s">
        <v>5780</v>
      </c>
      <c r="BS1942" s="5" t="s">
        <v>5781</v>
      </c>
      <c r="BT1942" s="5" t="s">
        <v>5782</v>
      </c>
      <c r="BU1942" s="5" t="s">
        <v>5783</v>
      </c>
      <c r="BV1942" s="5" t="s">
        <v>5784</v>
      </c>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t="s">
        <v>5794</v>
      </c>
      <c r="CS1942" s="5" t="s">
        <v>5795</v>
      </c>
      <c r="CT1942" s="5" t="s">
        <v>5840</v>
      </c>
      <c r="CU1942" s="5" t="s">
        <v>5797</v>
      </c>
      <c r="CV1942" s="5" t="s">
        <v>5798</v>
      </c>
      <c r="CW1942" s="5" t="s">
        <v>5799</v>
      </c>
      <c r="CX1942" s="5" t="s">
        <v>10617</v>
      </c>
      <c r="CY1942" s="5" t="s">
        <v>5800</v>
      </c>
      <c r="CZ1942" s="5" t="s">
        <v>5801</v>
      </c>
      <c r="DA1942" s="5" t="s">
        <v>5802</v>
      </c>
      <c r="DB1942" s="5" t="s">
        <v>5803</v>
      </c>
      <c r="DC1942" s="5" t="s">
        <v>5804</v>
      </c>
      <c r="DD1942" s="5" t="s">
        <v>5805</v>
      </c>
      <c r="DE1942" s="5" t="s">
        <v>5806</v>
      </c>
      <c r="DF1942" s="5" t="s">
        <v>5807</v>
      </c>
      <c r="DG1942" s="5" t="s">
        <v>5808</v>
      </c>
      <c r="DH1942" s="5" t="s">
        <v>5809</v>
      </c>
      <c r="DI1942" s="5" t="s">
        <v>5810</v>
      </c>
      <c r="DJ1942" s="5" t="s">
        <v>5811</v>
      </c>
      <c r="DK1942" s="5" t="s">
        <v>5812</v>
      </c>
      <c r="DL1942" s="5" t="s">
        <v>5813</v>
      </c>
      <c r="DM1942" s="5" t="s">
        <v>5814</v>
      </c>
      <c r="DN1942" s="5" t="s">
        <v>5815</v>
      </c>
      <c r="DO1942" s="5" t="s">
        <v>5816</v>
      </c>
      <c r="DP1942" s="5" t="s">
        <v>5817</v>
      </c>
      <c r="DQ1942" s="5" t="s">
        <v>5818</v>
      </c>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22" t="s">
        <v>51</v>
      </c>
      <c r="GO1942" s="19" t="s">
        <v>46</v>
      </c>
      <c r="GP1942" s="19" t="s">
        <v>87</v>
      </c>
      <c r="GQ1942" s="21" t="s">
        <v>83</v>
      </c>
      <c r="GR1942" s="19"/>
      <c r="GS1942" s="18"/>
      <c r="GT1942" s="2"/>
    </row>
    <row r="1943" spans="1:202" s="1" customFormat="1" ht="22.5" customHeight="1" x14ac:dyDescent="0.35">
      <c r="A1943" s="14">
        <v>1941</v>
      </c>
      <c r="B1943" s="11">
        <v>43063</v>
      </c>
      <c r="C1943" s="14" t="s">
        <v>94</v>
      </c>
      <c r="D1943" s="31" t="s">
        <v>6955</v>
      </c>
      <c r="E1943" s="14" t="s">
        <v>545</v>
      </c>
      <c r="F1943" s="14" t="s">
        <v>10437</v>
      </c>
      <c r="G1943" s="23" t="s">
        <v>6959</v>
      </c>
      <c r="H1943" s="31" t="s">
        <v>7846</v>
      </c>
      <c r="I1943" s="31"/>
      <c r="J1943" s="31"/>
      <c r="K1943" s="31"/>
      <c r="L1943" s="14" t="s">
        <v>7898</v>
      </c>
      <c r="M1943" s="14" t="s">
        <v>6941</v>
      </c>
      <c r="N1943" s="14" t="s">
        <v>292</v>
      </c>
      <c r="O1943" s="14" t="s">
        <v>6890</v>
      </c>
      <c r="P1943" s="14" t="s">
        <v>6978</v>
      </c>
      <c r="Q1943" s="14" t="s">
        <v>11440</v>
      </c>
      <c r="R1943" s="14" t="s">
        <v>10438</v>
      </c>
      <c r="S1943" s="14"/>
      <c r="T1943" s="36" t="s">
        <v>6034</v>
      </c>
      <c r="U1943" s="36"/>
      <c r="V1943" s="36" t="s">
        <v>6754</v>
      </c>
      <c r="W1943" s="23" t="s">
        <v>6881</v>
      </c>
      <c r="X1943" s="3" t="s">
        <v>50</v>
      </c>
      <c r="Y1943" s="34" t="s">
        <v>8206</v>
      </c>
      <c r="Z1943" s="32">
        <v>60</v>
      </c>
      <c r="AA1943" s="23" t="s">
        <v>6972</v>
      </c>
      <c r="AB1943" s="23" t="s">
        <v>6880</v>
      </c>
      <c r="AC1943" s="3" t="s">
        <v>51</v>
      </c>
      <c r="AD1943" s="3"/>
      <c r="AE1943" s="3"/>
      <c r="AF1943" s="3"/>
      <c r="AG1943" s="23" t="s">
        <v>51</v>
      </c>
      <c r="AH1943" s="23" t="s">
        <v>46</v>
      </c>
      <c r="AI1943" s="23" t="s">
        <v>6961</v>
      </c>
      <c r="AJ1943" s="3"/>
      <c r="AK1943" s="3" t="s">
        <v>28</v>
      </c>
      <c r="AL1943" s="3"/>
      <c r="AM1943" s="3"/>
      <c r="AN1943" s="3"/>
      <c r="AO1943" s="3"/>
      <c r="AP1943" s="3"/>
      <c r="AQ1943" s="3"/>
      <c r="AR1943" s="24">
        <v>43063</v>
      </c>
      <c r="AS1943" s="25" t="s">
        <v>95</v>
      </c>
      <c r="AT1943" s="23" t="s">
        <v>48</v>
      </c>
      <c r="AU1943" s="25" t="s">
        <v>95</v>
      </c>
      <c r="AV1943" s="25"/>
      <c r="AW1943" s="25"/>
      <c r="AX1943" s="25"/>
      <c r="AY1943" s="25"/>
      <c r="AZ1943" s="25"/>
      <c r="BA1943" s="3"/>
      <c r="BB1943" s="3"/>
      <c r="BC1943" s="3"/>
      <c r="BD1943" s="3" t="s">
        <v>10440</v>
      </c>
      <c r="BE1943" s="3"/>
      <c r="BF1943" s="3"/>
      <c r="BG1943" s="23" t="s">
        <v>7911</v>
      </c>
      <c r="BH1943" s="5"/>
      <c r="BI1943" s="5"/>
      <c r="BJ1943" s="5"/>
      <c r="BK1943" s="5" t="s">
        <v>5835</v>
      </c>
      <c r="BL1943" s="5" t="s">
        <v>5836</v>
      </c>
      <c r="BM1943" s="5" t="s">
        <v>5837</v>
      </c>
      <c r="BN1943" s="5" t="s">
        <v>5838</v>
      </c>
      <c r="BO1943" s="5" t="s">
        <v>5839</v>
      </c>
      <c r="BP1943" s="5" t="s">
        <v>5778</v>
      </c>
      <c r="BQ1943" s="5" t="s">
        <v>5779</v>
      </c>
      <c r="BR1943" s="5" t="s">
        <v>5780</v>
      </c>
      <c r="BS1943" s="5" t="s">
        <v>5781</v>
      </c>
      <c r="BT1943" s="5" t="s">
        <v>5782</v>
      </c>
      <c r="BU1943" s="5" t="s">
        <v>5783</v>
      </c>
      <c r="BV1943" s="5" t="s">
        <v>5784</v>
      </c>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t="s">
        <v>5794</v>
      </c>
      <c r="CS1943" s="5" t="s">
        <v>5795</v>
      </c>
      <c r="CT1943" s="5" t="s">
        <v>5840</v>
      </c>
      <c r="CU1943" s="5" t="s">
        <v>5797</v>
      </c>
      <c r="CV1943" s="5" t="s">
        <v>5798</v>
      </c>
      <c r="CW1943" s="5" t="s">
        <v>5799</v>
      </c>
      <c r="CX1943" s="5" t="s">
        <v>10617</v>
      </c>
      <c r="CY1943" s="5" t="s">
        <v>5800</v>
      </c>
      <c r="CZ1943" s="5" t="s">
        <v>5801</v>
      </c>
      <c r="DA1943" s="5" t="s">
        <v>5802</v>
      </c>
      <c r="DB1943" s="5" t="s">
        <v>5803</v>
      </c>
      <c r="DC1943" s="5" t="s">
        <v>5804</v>
      </c>
      <c r="DD1943" s="5" t="s">
        <v>5805</v>
      </c>
      <c r="DE1943" s="5" t="s">
        <v>5806</v>
      </c>
      <c r="DF1943" s="5" t="s">
        <v>5807</v>
      </c>
      <c r="DG1943" s="5" t="s">
        <v>5808</v>
      </c>
      <c r="DH1943" s="5" t="s">
        <v>5809</v>
      </c>
      <c r="DI1943" s="5" t="s">
        <v>5810</v>
      </c>
      <c r="DJ1943" s="5" t="s">
        <v>5811</v>
      </c>
      <c r="DK1943" s="5" t="s">
        <v>5812</v>
      </c>
      <c r="DL1943" s="5" t="s">
        <v>5813</v>
      </c>
      <c r="DM1943" s="5" t="s">
        <v>5814</v>
      </c>
      <c r="DN1943" s="5" t="s">
        <v>5815</v>
      </c>
      <c r="DO1943" s="5" t="s">
        <v>5816</v>
      </c>
      <c r="DP1943" s="5" t="s">
        <v>5817</v>
      </c>
      <c r="DQ1943" s="5" t="s">
        <v>5818</v>
      </c>
      <c r="DR1943" s="5" t="s">
        <v>105</v>
      </c>
      <c r="DS1943" s="5" t="s">
        <v>106</v>
      </c>
      <c r="DT1943" s="5" t="s">
        <v>8551</v>
      </c>
      <c r="DU1943" s="5" t="s">
        <v>107</v>
      </c>
      <c r="DV1943" s="5" t="s">
        <v>108</v>
      </c>
      <c r="DW1943" s="5" t="s">
        <v>109</v>
      </c>
      <c r="DX1943" s="5" t="s">
        <v>110</v>
      </c>
      <c r="DY1943" s="5" t="s">
        <v>111</v>
      </c>
      <c r="DZ1943" s="5" t="s">
        <v>112</v>
      </c>
      <c r="EA1943" s="5" t="s">
        <v>113</v>
      </c>
      <c r="EB1943" s="5" t="s">
        <v>114</v>
      </c>
      <c r="EC1943" s="5" t="s">
        <v>115</v>
      </c>
      <c r="ED1943" s="5" t="s">
        <v>116</v>
      </c>
      <c r="EE1943" s="5" t="s">
        <v>117</v>
      </c>
      <c r="EF1943" s="5" t="s">
        <v>118</v>
      </c>
      <c r="EG1943" s="5" t="s">
        <v>119</v>
      </c>
      <c r="EH1943" s="5" t="s">
        <v>120</v>
      </c>
      <c r="EI1943" s="5" t="s">
        <v>121</v>
      </c>
      <c r="EJ1943" s="5" t="s">
        <v>122</v>
      </c>
      <c r="EK1943" s="5" t="s">
        <v>123</v>
      </c>
      <c r="EL1943" s="5" t="s">
        <v>124</v>
      </c>
      <c r="EM1943" s="5" t="s">
        <v>125</v>
      </c>
      <c r="EN1943" s="5" t="s">
        <v>126</v>
      </c>
      <c r="EO1943" s="5" t="s">
        <v>127</v>
      </c>
      <c r="EP1943" s="5" t="s">
        <v>128</v>
      </c>
      <c r="EQ1943" s="5" t="s">
        <v>129</v>
      </c>
      <c r="ER1943" s="5" t="s">
        <v>128</v>
      </c>
      <c r="ES1943" s="5" t="s">
        <v>130</v>
      </c>
      <c r="ET1943" s="5" t="s">
        <v>131</v>
      </c>
      <c r="EU1943" s="5" t="s">
        <v>132</v>
      </c>
      <c r="EV1943" s="5" t="s">
        <v>133</v>
      </c>
      <c r="EW1943" s="5" t="s">
        <v>134</v>
      </c>
      <c r="EX1943" s="5" t="s">
        <v>135</v>
      </c>
      <c r="EY1943" s="5" t="s">
        <v>136</v>
      </c>
      <c r="EZ1943" s="5" t="s">
        <v>137</v>
      </c>
      <c r="FA1943" s="5" t="s">
        <v>138</v>
      </c>
      <c r="FB1943" s="5" t="s">
        <v>139</v>
      </c>
      <c r="FC1943" s="5" t="s">
        <v>140</v>
      </c>
      <c r="FD1943" s="5" t="s">
        <v>141</v>
      </c>
      <c r="FE1943" s="5" t="s">
        <v>142</v>
      </c>
      <c r="FF1943" s="5" t="s">
        <v>143</v>
      </c>
      <c r="FG1943" s="5" t="s">
        <v>144</v>
      </c>
      <c r="FH1943" s="5" t="s">
        <v>145</v>
      </c>
      <c r="FI1943" s="5" t="s">
        <v>146</v>
      </c>
      <c r="FJ1943" s="5" t="s">
        <v>147</v>
      </c>
      <c r="FK1943" s="5" t="s">
        <v>148</v>
      </c>
      <c r="FL1943" s="5" t="s">
        <v>149</v>
      </c>
      <c r="FM1943" s="5" t="s">
        <v>150</v>
      </c>
      <c r="FN1943" s="5" t="s">
        <v>151</v>
      </c>
      <c r="FO1943" s="5" t="s">
        <v>152</v>
      </c>
      <c r="FP1943" s="5" t="s">
        <v>153</v>
      </c>
      <c r="FQ1943" s="5" t="s">
        <v>154</v>
      </c>
      <c r="FR1943" s="5" t="s">
        <v>155</v>
      </c>
      <c r="FS1943" s="5" t="s">
        <v>156</v>
      </c>
      <c r="FT1943" s="5" t="s">
        <v>157</v>
      </c>
      <c r="FU1943" s="5" t="s">
        <v>158</v>
      </c>
      <c r="FV1943" s="5" t="s">
        <v>159</v>
      </c>
      <c r="FW1943" s="5" t="s">
        <v>160</v>
      </c>
      <c r="FX1943" s="5" t="s">
        <v>161</v>
      </c>
      <c r="FY1943" s="5" t="s">
        <v>162</v>
      </c>
      <c r="FZ1943" s="5" t="s">
        <v>157</v>
      </c>
      <c r="GA1943" s="5" t="s">
        <v>163</v>
      </c>
      <c r="GB1943" s="5" t="s">
        <v>164</v>
      </c>
      <c r="GC1943" s="5" t="s">
        <v>165</v>
      </c>
      <c r="GD1943" s="5" t="s">
        <v>166</v>
      </c>
      <c r="GE1943" s="5" t="s">
        <v>167</v>
      </c>
      <c r="GF1943" s="5" t="s">
        <v>168</v>
      </c>
      <c r="GG1943" s="5" t="s">
        <v>169</v>
      </c>
      <c r="GH1943" s="5" t="s">
        <v>170</v>
      </c>
      <c r="GI1943" s="5" t="s">
        <v>171</v>
      </c>
      <c r="GJ1943" s="5" t="s">
        <v>172</v>
      </c>
      <c r="GK1943" s="5" t="s">
        <v>173</v>
      </c>
      <c r="GL1943" s="5" t="s">
        <v>10611</v>
      </c>
      <c r="GM1943" s="5" t="s">
        <v>174</v>
      </c>
      <c r="GN1943" s="22" t="s">
        <v>51</v>
      </c>
      <c r="GO1943" s="19" t="s">
        <v>46</v>
      </c>
      <c r="GP1943" s="19" t="s">
        <v>87</v>
      </c>
      <c r="GQ1943" s="21" t="s">
        <v>83</v>
      </c>
      <c r="GR1943" s="19"/>
      <c r="GS1943" s="18"/>
      <c r="GT1943" s="2"/>
    </row>
    <row r="1944" spans="1:202" s="1" customFormat="1" ht="22.5" customHeight="1" x14ac:dyDescent="0.35">
      <c r="A1944" s="14">
        <v>1942</v>
      </c>
      <c r="B1944" s="11">
        <v>43063</v>
      </c>
      <c r="C1944" s="14" t="s">
        <v>94</v>
      </c>
      <c r="D1944" s="31" t="s">
        <v>6955</v>
      </c>
      <c r="E1944" s="14" t="s">
        <v>545</v>
      </c>
      <c r="F1944" s="14" t="s">
        <v>10437</v>
      </c>
      <c r="G1944" s="23" t="s">
        <v>6959</v>
      </c>
      <c r="H1944" s="31" t="s">
        <v>7846</v>
      </c>
      <c r="I1944" s="31"/>
      <c r="J1944" s="31"/>
      <c r="K1944" s="31"/>
      <c r="L1944" s="14" t="s">
        <v>7898</v>
      </c>
      <c r="M1944" s="14" t="s">
        <v>6941</v>
      </c>
      <c r="N1944" s="14" t="s">
        <v>292</v>
      </c>
      <c r="O1944" s="14" t="s">
        <v>6890</v>
      </c>
      <c r="P1944" s="14" t="s">
        <v>6978</v>
      </c>
      <c r="Q1944" s="14" t="s">
        <v>11440</v>
      </c>
      <c r="R1944" s="14" t="s">
        <v>10438</v>
      </c>
      <c r="S1944" s="14"/>
      <c r="T1944" s="36" t="s">
        <v>6035</v>
      </c>
      <c r="U1944" s="36"/>
      <c r="V1944" s="36" t="s">
        <v>6754</v>
      </c>
      <c r="W1944" s="23" t="s">
        <v>6881</v>
      </c>
      <c r="X1944" s="3" t="s">
        <v>50</v>
      </c>
      <c r="Y1944" s="34" t="s">
        <v>8206</v>
      </c>
      <c r="Z1944" s="32">
        <v>60</v>
      </c>
      <c r="AA1944" s="23" t="s">
        <v>6972</v>
      </c>
      <c r="AB1944" s="23" t="s">
        <v>6880</v>
      </c>
      <c r="AC1944" s="3" t="s">
        <v>51</v>
      </c>
      <c r="AD1944" s="3"/>
      <c r="AE1944" s="3"/>
      <c r="AF1944" s="3"/>
      <c r="AG1944" s="23" t="s">
        <v>51</v>
      </c>
      <c r="AH1944" s="23" t="s">
        <v>46</v>
      </c>
      <c r="AI1944" s="23" t="s">
        <v>6961</v>
      </c>
      <c r="AJ1944" s="3"/>
      <c r="AK1944" s="3" t="s">
        <v>28</v>
      </c>
      <c r="AL1944" s="3"/>
      <c r="AM1944" s="3"/>
      <c r="AN1944" s="3"/>
      <c r="AO1944" s="3"/>
      <c r="AP1944" s="3"/>
      <c r="AQ1944" s="3"/>
      <c r="AR1944" s="24">
        <v>43063</v>
      </c>
      <c r="AS1944" s="25" t="s">
        <v>95</v>
      </c>
      <c r="AT1944" s="23" t="s">
        <v>48</v>
      </c>
      <c r="AU1944" s="25" t="s">
        <v>95</v>
      </c>
      <c r="AV1944" s="25"/>
      <c r="AW1944" s="25"/>
      <c r="AX1944" s="25"/>
      <c r="AY1944" s="25"/>
      <c r="AZ1944" s="25"/>
      <c r="BA1944" s="3"/>
      <c r="BB1944" s="3"/>
      <c r="BC1944" s="3"/>
      <c r="BD1944" s="3" t="s">
        <v>10440</v>
      </c>
      <c r="BE1944" s="3"/>
      <c r="BF1944" s="3"/>
      <c r="BG1944" s="23" t="s">
        <v>7911</v>
      </c>
      <c r="BH1944" s="5"/>
      <c r="BI1944" s="5"/>
      <c r="BJ1944" s="5"/>
      <c r="BK1944" s="5" t="s">
        <v>5835</v>
      </c>
      <c r="BL1944" s="5" t="s">
        <v>5836</v>
      </c>
      <c r="BM1944" s="5" t="s">
        <v>5837</v>
      </c>
      <c r="BN1944" s="5" t="s">
        <v>5838</v>
      </c>
      <c r="BO1944" s="5" t="s">
        <v>5839</v>
      </c>
      <c r="BP1944" s="5" t="s">
        <v>5778</v>
      </c>
      <c r="BQ1944" s="5" t="s">
        <v>5779</v>
      </c>
      <c r="BR1944" s="5" t="s">
        <v>5780</v>
      </c>
      <c r="BS1944" s="5" t="s">
        <v>5781</v>
      </c>
      <c r="BT1944" s="5" t="s">
        <v>5782</v>
      </c>
      <c r="BU1944" s="5" t="s">
        <v>5783</v>
      </c>
      <c r="BV1944" s="5" t="s">
        <v>5784</v>
      </c>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t="s">
        <v>5794</v>
      </c>
      <c r="CS1944" s="5" t="s">
        <v>5795</v>
      </c>
      <c r="CT1944" s="5" t="s">
        <v>5840</v>
      </c>
      <c r="CU1944" s="5" t="s">
        <v>5797</v>
      </c>
      <c r="CV1944" s="5" t="s">
        <v>5798</v>
      </c>
      <c r="CW1944" s="5" t="s">
        <v>5799</v>
      </c>
      <c r="CX1944" s="5" t="s">
        <v>10617</v>
      </c>
      <c r="CY1944" s="5" t="s">
        <v>5800</v>
      </c>
      <c r="CZ1944" s="5" t="s">
        <v>5801</v>
      </c>
      <c r="DA1944" s="5" t="s">
        <v>5802</v>
      </c>
      <c r="DB1944" s="5" t="s">
        <v>5803</v>
      </c>
      <c r="DC1944" s="5" t="s">
        <v>5804</v>
      </c>
      <c r="DD1944" s="5" t="s">
        <v>5805</v>
      </c>
      <c r="DE1944" s="5" t="s">
        <v>5806</v>
      </c>
      <c r="DF1944" s="5" t="s">
        <v>5807</v>
      </c>
      <c r="DG1944" s="5" t="s">
        <v>5808</v>
      </c>
      <c r="DH1944" s="5" t="s">
        <v>5809</v>
      </c>
      <c r="DI1944" s="5" t="s">
        <v>5810</v>
      </c>
      <c r="DJ1944" s="5" t="s">
        <v>5811</v>
      </c>
      <c r="DK1944" s="5" t="s">
        <v>5812</v>
      </c>
      <c r="DL1944" s="5" t="s">
        <v>5813</v>
      </c>
      <c r="DM1944" s="5" t="s">
        <v>5814</v>
      </c>
      <c r="DN1944" s="5" t="s">
        <v>5815</v>
      </c>
      <c r="DO1944" s="5" t="s">
        <v>5816</v>
      </c>
      <c r="DP1944" s="5" t="s">
        <v>5817</v>
      </c>
      <c r="DQ1944" s="5" t="s">
        <v>5818</v>
      </c>
      <c r="DR1944" s="5" t="s">
        <v>105</v>
      </c>
      <c r="DS1944" s="5" t="s">
        <v>106</v>
      </c>
      <c r="DT1944" s="5" t="s">
        <v>8551</v>
      </c>
      <c r="DU1944" s="5" t="s">
        <v>107</v>
      </c>
      <c r="DV1944" s="5" t="s">
        <v>108</v>
      </c>
      <c r="DW1944" s="5" t="s">
        <v>109</v>
      </c>
      <c r="DX1944" s="5" t="s">
        <v>110</v>
      </c>
      <c r="DY1944" s="5" t="s">
        <v>111</v>
      </c>
      <c r="DZ1944" s="5" t="s">
        <v>112</v>
      </c>
      <c r="EA1944" s="5" t="s">
        <v>113</v>
      </c>
      <c r="EB1944" s="5" t="s">
        <v>114</v>
      </c>
      <c r="EC1944" s="5" t="s">
        <v>115</v>
      </c>
      <c r="ED1944" s="5" t="s">
        <v>116</v>
      </c>
      <c r="EE1944" s="5" t="s">
        <v>117</v>
      </c>
      <c r="EF1944" s="5" t="s">
        <v>118</v>
      </c>
      <c r="EG1944" s="5" t="s">
        <v>119</v>
      </c>
      <c r="EH1944" s="5" t="s">
        <v>120</v>
      </c>
      <c r="EI1944" s="5" t="s">
        <v>121</v>
      </c>
      <c r="EJ1944" s="5" t="s">
        <v>122</v>
      </c>
      <c r="EK1944" s="5" t="s">
        <v>123</v>
      </c>
      <c r="EL1944" s="5" t="s">
        <v>124</v>
      </c>
      <c r="EM1944" s="5" t="s">
        <v>125</v>
      </c>
      <c r="EN1944" s="5" t="s">
        <v>126</v>
      </c>
      <c r="EO1944" s="5" t="s">
        <v>127</v>
      </c>
      <c r="EP1944" s="5" t="s">
        <v>128</v>
      </c>
      <c r="EQ1944" s="5" t="s">
        <v>129</v>
      </c>
      <c r="ER1944" s="5" t="s">
        <v>128</v>
      </c>
      <c r="ES1944" s="5" t="s">
        <v>130</v>
      </c>
      <c r="ET1944" s="5" t="s">
        <v>131</v>
      </c>
      <c r="EU1944" s="5" t="s">
        <v>132</v>
      </c>
      <c r="EV1944" s="5" t="s">
        <v>133</v>
      </c>
      <c r="EW1944" s="5" t="s">
        <v>134</v>
      </c>
      <c r="EX1944" s="5" t="s">
        <v>135</v>
      </c>
      <c r="EY1944" s="5" t="s">
        <v>136</v>
      </c>
      <c r="EZ1944" s="5" t="s">
        <v>137</v>
      </c>
      <c r="FA1944" s="5" t="s">
        <v>138</v>
      </c>
      <c r="FB1944" s="5" t="s">
        <v>139</v>
      </c>
      <c r="FC1944" s="5" t="s">
        <v>140</v>
      </c>
      <c r="FD1944" s="5" t="s">
        <v>141</v>
      </c>
      <c r="FE1944" s="5" t="s">
        <v>142</v>
      </c>
      <c r="FF1944" s="5" t="s">
        <v>143</v>
      </c>
      <c r="FG1944" s="5" t="s">
        <v>144</v>
      </c>
      <c r="FH1944" s="5" t="s">
        <v>145</v>
      </c>
      <c r="FI1944" s="5" t="s">
        <v>146</v>
      </c>
      <c r="FJ1944" s="5" t="s">
        <v>147</v>
      </c>
      <c r="FK1944" s="5" t="s">
        <v>148</v>
      </c>
      <c r="FL1944" s="5" t="s">
        <v>149</v>
      </c>
      <c r="FM1944" s="5" t="s">
        <v>150</v>
      </c>
      <c r="FN1944" s="5" t="s">
        <v>151</v>
      </c>
      <c r="FO1944" s="5" t="s">
        <v>152</v>
      </c>
      <c r="FP1944" s="5" t="s">
        <v>153</v>
      </c>
      <c r="FQ1944" s="5" t="s">
        <v>154</v>
      </c>
      <c r="FR1944" s="5" t="s">
        <v>155</v>
      </c>
      <c r="FS1944" s="5" t="s">
        <v>156</v>
      </c>
      <c r="FT1944" s="5" t="s">
        <v>157</v>
      </c>
      <c r="FU1944" s="5" t="s">
        <v>158</v>
      </c>
      <c r="FV1944" s="5" t="s">
        <v>159</v>
      </c>
      <c r="FW1944" s="5" t="s">
        <v>160</v>
      </c>
      <c r="FX1944" s="5" t="s">
        <v>161</v>
      </c>
      <c r="FY1944" s="5" t="s">
        <v>162</v>
      </c>
      <c r="FZ1944" s="5" t="s">
        <v>157</v>
      </c>
      <c r="GA1944" s="5" t="s">
        <v>163</v>
      </c>
      <c r="GB1944" s="5" t="s">
        <v>164</v>
      </c>
      <c r="GC1944" s="5" t="s">
        <v>165</v>
      </c>
      <c r="GD1944" s="5" t="s">
        <v>166</v>
      </c>
      <c r="GE1944" s="5" t="s">
        <v>167</v>
      </c>
      <c r="GF1944" s="5" t="s">
        <v>168</v>
      </c>
      <c r="GG1944" s="5" t="s">
        <v>169</v>
      </c>
      <c r="GH1944" s="5" t="s">
        <v>170</v>
      </c>
      <c r="GI1944" s="5" t="s">
        <v>171</v>
      </c>
      <c r="GJ1944" s="5" t="s">
        <v>172</v>
      </c>
      <c r="GK1944" s="5" t="s">
        <v>173</v>
      </c>
      <c r="GL1944" s="5" t="s">
        <v>10611</v>
      </c>
      <c r="GM1944" s="5" t="s">
        <v>174</v>
      </c>
      <c r="GN1944" s="22" t="s">
        <v>51</v>
      </c>
      <c r="GO1944" s="19" t="s">
        <v>46</v>
      </c>
      <c r="GP1944" s="19" t="s">
        <v>87</v>
      </c>
      <c r="GQ1944" s="21" t="s">
        <v>83</v>
      </c>
      <c r="GR1944" s="19"/>
      <c r="GS1944" s="18"/>
      <c r="GT1944" s="2"/>
    </row>
    <row r="1945" spans="1:202" s="1" customFormat="1" ht="22.5" customHeight="1" x14ac:dyDescent="0.35">
      <c r="A1945" s="14">
        <v>1943</v>
      </c>
      <c r="B1945" s="11">
        <v>43063</v>
      </c>
      <c r="C1945" s="14" t="s">
        <v>94</v>
      </c>
      <c r="D1945" s="31" t="s">
        <v>6955</v>
      </c>
      <c r="E1945" s="14" t="s">
        <v>545</v>
      </c>
      <c r="F1945" s="14" t="s">
        <v>10437</v>
      </c>
      <c r="G1945" s="23" t="s">
        <v>6959</v>
      </c>
      <c r="H1945" s="31" t="s">
        <v>7846</v>
      </c>
      <c r="I1945" s="31"/>
      <c r="J1945" s="31"/>
      <c r="K1945" s="31"/>
      <c r="L1945" s="14" t="s">
        <v>7898</v>
      </c>
      <c r="M1945" s="14" t="s">
        <v>6941</v>
      </c>
      <c r="N1945" s="14" t="s">
        <v>292</v>
      </c>
      <c r="O1945" s="14" t="s">
        <v>6890</v>
      </c>
      <c r="P1945" s="14" t="s">
        <v>6978</v>
      </c>
      <c r="Q1945" s="14" t="s">
        <v>11440</v>
      </c>
      <c r="R1945" s="14" t="s">
        <v>10438</v>
      </c>
      <c r="S1945" s="14"/>
      <c r="T1945" s="36" t="s">
        <v>10486</v>
      </c>
      <c r="U1945" s="36"/>
      <c r="V1945" s="36" t="s">
        <v>6754</v>
      </c>
      <c r="W1945" s="23" t="s">
        <v>6881</v>
      </c>
      <c r="X1945" s="3" t="s">
        <v>50</v>
      </c>
      <c r="Y1945" s="34" t="s">
        <v>8206</v>
      </c>
      <c r="Z1945" s="32">
        <v>60</v>
      </c>
      <c r="AA1945" s="23" t="s">
        <v>6972</v>
      </c>
      <c r="AB1945" s="23" t="s">
        <v>6880</v>
      </c>
      <c r="AC1945" s="3" t="s">
        <v>51</v>
      </c>
      <c r="AD1945" s="3"/>
      <c r="AE1945" s="3"/>
      <c r="AF1945" s="3"/>
      <c r="AG1945" s="23" t="s">
        <v>51</v>
      </c>
      <c r="AH1945" s="23" t="s">
        <v>46</v>
      </c>
      <c r="AI1945" s="23" t="s">
        <v>6961</v>
      </c>
      <c r="AJ1945" s="3"/>
      <c r="AK1945" s="3" t="s">
        <v>28</v>
      </c>
      <c r="AL1945" s="3"/>
      <c r="AM1945" s="3"/>
      <c r="AN1945" s="3"/>
      <c r="AO1945" s="3"/>
      <c r="AP1945" s="3"/>
      <c r="AQ1945" s="3"/>
      <c r="AR1945" s="24">
        <v>43063</v>
      </c>
      <c r="AS1945" s="25" t="s">
        <v>95</v>
      </c>
      <c r="AT1945" s="23" t="s">
        <v>48</v>
      </c>
      <c r="AU1945" s="25" t="s">
        <v>95</v>
      </c>
      <c r="AV1945" s="25"/>
      <c r="AW1945" s="25"/>
      <c r="AX1945" s="25"/>
      <c r="AY1945" s="25"/>
      <c r="AZ1945" s="25"/>
      <c r="BA1945" s="3"/>
      <c r="BB1945" s="3"/>
      <c r="BC1945" s="3"/>
      <c r="BD1945" s="3" t="s">
        <v>10440</v>
      </c>
      <c r="BE1945" s="3"/>
      <c r="BF1945" s="3"/>
      <c r="BG1945" s="23" t="s">
        <v>7911</v>
      </c>
      <c r="BH1945" s="5"/>
      <c r="BI1945" s="5"/>
      <c r="BJ1945" s="5"/>
      <c r="BK1945" s="5" t="s">
        <v>5835</v>
      </c>
      <c r="BL1945" s="5" t="s">
        <v>5836</v>
      </c>
      <c r="BM1945" s="5" t="s">
        <v>5837</v>
      </c>
      <c r="BN1945" s="5" t="s">
        <v>5838</v>
      </c>
      <c r="BO1945" s="5" t="s">
        <v>5839</v>
      </c>
      <c r="BP1945" s="5" t="s">
        <v>5778</v>
      </c>
      <c r="BQ1945" s="5" t="s">
        <v>5779</v>
      </c>
      <c r="BR1945" s="5" t="s">
        <v>5780</v>
      </c>
      <c r="BS1945" s="5" t="s">
        <v>5781</v>
      </c>
      <c r="BT1945" s="5" t="s">
        <v>5782</v>
      </c>
      <c r="BU1945" s="5" t="s">
        <v>5783</v>
      </c>
      <c r="BV1945" s="5" t="s">
        <v>5784</v>
      </c>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t="s">
        <v>5794</v>
      </c>
      <c r="CS1945" s="5" t="s">
        <v>5795</v>
      </c>
      <c r="CT1945" s="5" t="s">
        <v>5840</v>
      </c>
      <c r="CU1945" s="5" t="s">
        <v>5797</v>
      </c>
      <c r="CV1945" s="5" t="s">
        <v>5798</v>
      </c>
      <c r="CW1945" s="5" t="s">
        <v>5799</v>
      </c>
      <c r="CX1945" s="5" t="s">
        <v>10617</v>
      </c>
      <c r="CY1945" s="5" t="s">
        <v>5800</v>
      </c>
      <c r="CZ1945" s="5" t="s">
        <v>5801</v>
      </c>
      <c r="DA1945" s="5" t="s">
        <v>5802</v>
      </c>
      <c r="DB1945" s="5" t="s">
        <v>5803</v>
      </c>
      <c r="DC1945" s="5" t="s">
        <v>5804</v>
      </c>
      <c r="DD1945" s="5" t="s">
        <v>5805</v>
      </c>
      <c r="DE1945" s="5" t="s">
        <v>5806</v>
      </c>
      <c r="DF1945" s="5" t="s">
        <v>5807</v>
      </c>
      <c r="DG1945" s="5" t="s">
        <v>5808</v>
      </c>
      <c r="DH1945" s="5" t="s">
        <v>5809</v>
      </c>
      <c r="DI1945" s="5" t="s">
        <v>5810</v>
      </c>
      <c r="DJ1945" s="5" t="s">
        <v>5811</v>
      </c>
      <c r="DK1945" s="5" t="s">
        <v>5812</v>
      </c>
      <c r="DL1945" s="5" t="s">
        <v>5813</v>
      </c>
      <c r="DM1945" s="5" t="s">
        <v>5814</v>
      </c>
      <c r="DN1945" s="5" t="s">
        <v>5815</v>
      </c>
      <c r="DO1945" s="5" t="s">
        <v>5816</v>
      </c>
      <c r="DP1945" s="5" t="s">
        <v>5817</v>
      </c>
      <c r="DQ1945" s="5" t="s">
        <v>5818</v>
      </c>
      <c r="DR1945" s="5" t="s">
        <v>105</v>
      </c>
      <c r="DS1945" s="5" t="s">
        <v>106</v>
      </c>
      <c r="DT1945" s="5" t="s">
        <v>8551</v>
      </c>
      <c r="DU1945" s="5" t="s">
        <v>107</v>
      </c>
      <c r="DV1945" s="5" t="s">
        <v>108</v>
      </c>
      <c r="DW1945" s="5" t="s">
        <v>109</v>
      </c>
      <c r="DX1945" s="5" t="s">
        <v>110</v>
      </c>
      <c r="DY1945" s="5" t="s">
        <v>111</v>
      </c>
      <c r="DZ1945" s="5" t="s">
        <v>112</v>
      </c>
      <c r="EA1945" s="5" t="s">
        <v>113</v>
      </c>
      <c r="EB1945" s="5" t="s">
        <v>114</v>
      </c>
      <c r="EC1945" s="5" t="s">
        <v>115</v>
      </c>
      <c r="ED1945" s="5" t="s">
        <v>116</v>
      </c>
      <c r="EE1945" s="5" t="s">
        <v>117</v>
      </c>
      <c r="EF1945" s="5" t="s">
        <v>118</v>
      </c>
      <c r="EG1945" s="5" t="s">
        <v>119</v>
      </c>
      <c r="EH1945" s="5" t="s">
        <v>120</v>
      </c>
      <c r="EI1945" s="5" t="s">
        <v>121</v>
      </c>
      <c r="EJ1945" s="5" t="s">
        <v>122</v>
      </c>
      <c r="EK1945" s="5" t="s">
        <v>123</v>
      </c>
      <c r="EL1945" s="5" t="s">
        <v>124</v>
      </c>
      <c r="EM1945" s="5" t="s">
        <v>125</v>
      </c>
      <c r="EN1945" s="5" t="s">
        <v>126</v>
      </c>
      <c r="EO1945" s="5" t="s">
        <v>127</v>
      </c>
      <c r="EP1945" s="5" t="s">
        <v>128</v>
      </c>
      <c r="EQ1945" s="5" t="s">
        <v>129</v>
      </c>
      <c r="ER1945" s="5" t="s">
        <v>128</v>
      </c>
      <c r="ES1945" s="5" t="s">
        <v>130</v>
      </c>
      <c r="ET1945" s="5" t="s">
        <v>131</v>
      </c>
      <c r="EU1945" s="5" t="s">
        <v>132</v>
      </c>
      <c r="EV1945" s="5" t="s">
        <v>133</v>
      </c>
      <c r="EW1945" s="5" t="s">
        <v>134</v>
      </c>
      <c r="EX1945" s="5" t="s">
        <v>135</v>
      </c>
      <c r="EY1945" s="5" t="s">
        <v>136</v>
      </c>
      <c r="EZ1945" s="5" t="s">
        <v>137</v>
      </c>
      <c r="FA1945" s="5" t="s">
        <v>138</v>
      </c>
      <c r="FB1945" s="5" t="s">
        <v>139</v>
      </c>
      <c r="FC1945" s="5" t="s">
        <v>140</v>
      </c>
      <c r="FD1945" s="5" t="s">
        <v>141</v>
      </c>
      <c r="FE1945" s="5" t="s">
        <v>142</v>
      </c>
      <c r="FF1945" s="5" t="s">
        <v>143</v>
      </c>
      <c r="FG1945" s="5" t="s">
        <v>144</v>
      </c>
      <c r="FH1945" s="5" t="s">
        <v>145</v>
      </c>
      <c r="FI1945" s="5" t="s">
        <v>146</v>
      </c>
      <c r="FJ1945" s="5" t="s">
        <v>147</v>
      </c>
      <c r="FK1945" s="5" t="s">
        <v>148</v>
      </c>
      <c r="FL1945" s="5" t="s">
        <v>149</v>
      </c>
      <c r="FM1945" s="5" t="s">
        <v>150</v>
      </c>
      <c r="FN1945" s="5" t="s">
        <v>151</v>
      </c>
      <c r="FO1945" s="5" t="s">
        <v>152</v>
      </c>
      <c r="FP1945" s="5" t="s">
        <v>153</v>
      </c>
      <c r="FQ1945" s="5" t="s">
        <v>154</v>
      </c>
      <c r="FR1945" s="5" t="s">
        <v>155</v>
      </c>
      <c r="FS1945" s="5" t="s">
        <v>156</v>
      </c>
      <c r="FT1945" s="5" t="s">
        <v>157</v>
      </c>
      <c r="FU1945" s="5" t="s">
        <v>158</v>
      </c>
      <c r="FV1945" s="5" t="s">
        <v>159</v>
      </c>
      <c r="FW1945" s="5" t="s">
        <v>160</v>
      </c>
      <c r="FX1945" s="5" t="s">
        <v>161</v>
      </c>
      <c r="FY1945" s="5" t="s">
        <v>162</v>
      </c>
      <c r="FZ1945" s="5" t="s">
        <v>157</v>
      </c>
      <c r="GA1945" s="5" t="s">
        <v>163</v>
      </c>
      <c r="GB1945" s="5" t="s">
        <v>164</v>
      </c>
      <c r="GC1945" s="5" t="s">
        <v>165</v>
      </c>
      <c r="GD1945" s="5" t="s">
        <v>166</v>
      </c>
      <c r="GE1945" s="5" t="s">
        <v>167</v>
      </c>
      <c r="GF1945" s="5" t="s">
        <v>168</v>
      </c>
      <c r="GG1945" s="5" t="s">
        <v>169</v>
      </c>
      <c r="GH1945" s="5" t="s">
        <v>170</v>
      </c>
      <c r="GI1945" s="5" t="s">
        <v>171</v>
      </c>
      <c r="GJ1945" s="5" t="s">
        <v>172</v>
      </c>
      <c r="GK1945" s="5" t="s">
        <v>173</v>
      </c>
      <c r="GL1945" s="5" t="s">
        <v>10611</v>
      </c>
      <c r="GM1945" s="5" t="s">
        <v>174</v>
      </c>
      <c r="GN1945" s="22" t="s">
        <v>51</v>
      </c>
      <c r="GO1945" s="19" t="s">
        <v>46</v>
      </c>
      <c r="GP1945" s="19" t="s">
        <v>87</v>
      </c>
      <c r="GQ1945" s="21" t="s">
        <v>83</v>
      </c>
      <c r="GR1945" s="19"/>
      <c r="GS1945" s="18"/>
      <c r="GT1945" s="2"/>
    </row>
    <row r="1946" spans="1:202" s="1" customFormat="1" ht="22.5" customHeight="1" x14ac:dyDescent="0.35">
      <c r="A1946" s="14">
        <v>1944</v>
      </c>
      <c r="B1946" s="11">
        <v>43063</v>
      </c>
      <c r="C1946" s="14" t="s">
        <v>94</v>
      </c>
      <c r="D1946" s="31" t="s">
        <v>6955</v>
      </c>
      <c r="E1946" s="14" t="s">
        <v>545</v>
      </c>
      <c r="F1946" s="14" t="s">
        <v>10437</v>
      </c>
      <c r="G1946" s="23" t="s">
        <v>6959</v>
      </c>
      <c r="H1946" s="31" t="s">
        <v>7846</v>
      </c>
      <c r="I1946" s="31"/>
      <c r="J1946" s="31"/>
      <c r="K1946" s="31"/>
      <c r="L1946" s="14" t="s">
        <v>7898</v>
      </c>
      <c r="M1946" s="14" t="s">
        <v>6941</v>
      </c>
      <c r="N1946" s="14" t="s">
        <v>292</v>
      </c>
      <c r="O1946" s="14" t="s">
        <v>6890</v>
      </c>
      <c r="P1946" s="14" t="s">
        <v>6978</v>
      </c>
      <c r="Q1946" s="14" t="s">
        <v>11440</v>
      </c>
      <c r="R1946" s="14" t="s">
        <v>10438</v>
      </c>
      <c r="S1946" s="14"/>
      <c r="T1946" s="36" t="s">
        <v>10487</v>
      </c>
      <c r="U1946" s="36"/>
      <c r="V1946" s="36" t="s">
        <v>6754</v>
      </c>
      <c r="W1946" s="23" t="s">
        <v>6881</v>
      </c>
      <c r="X1946" s="3" t="s">
        <v>50</v>
      </c>
      <c r="Y1946" s="34" t="s">
        <v>8206</v>
      </c>
      <c r="Z1946" s="32">
        <v>60</v>
      </c>
      <c r="AA1946" s="23" t="s">
        <v>6972</v>
      </c>
      <c r="AB1946" s="23" t="s">
        <v>6880</v>
      </c>
      <c r="AC1946" s="3" t="s">
        <v>51</v>
      </c>
      <c r="AD1946" s="3"/>
      <c r="AE1946" s="3"/>
      <c r="AF1946" s="3"/>
      <c r="AG1946" s="23" t="s">
        <v>51</v>
      </c>
      <c r="AH1946" s="23" t="s">
        <v>46</v>
      </c>
      <c r="AI1946" s="23" t="s">
        <v>6961</v>
      </c>
      <c r="AJ1946" s="3"/>
      <c r="AK1946" s="3" t="s">
        <v>28</v>
      </c>
      <c r="AL1946" s="3"/>
      <c r="AM1946" s="3"/>
      <c r="AN1946" s="3"/>
      <c r="AO1946" s="3"/>
      <c r="AP1946" s="3"/>
      <c r="AQ1946" s="3"/>
      <c r="AR1946" s="24">
        <v>43063</v>
      </c>
      <c r="AS1946" s="25" t="s">
        <v>95</v>
      </c>
      <c r="AT1946" s="23" t="s">
        <v>48</v>
      </c>
      <c r="AU1946" s="25" t="s">
        <v>95</v>
      </c>
      <c r="AV1946" s="25"/>
      <c r="AW1946" s="25"/>
      <c r="AX1946" s="25"/>
      <c r="AY1946" s="25"/>
      <c r="AZ1946" s="25"/>
      <c r="BA1946" s="3"/>
      <c r="BB1946" s="3"/>
      <c r="BC1946" s="3"/>
      <c r="BD1946" s="3" t="s">
        <v>10440</v>
      </c>
      <c r="BE1946" s="3"/>
      <c r="BF1946" s="3"/>
      <c r="BG1946" s="23" t="s">
        <v>7911</v>
      </c>
      <c r="BH1946" s="5"/>
      <c r="BI1946" s="5"/>
      <c r="BJ1946" s="5"/>
      <c r="BK1946" s="5" t="s">
        <v>5835</v>
      </c>
      <c r="BL1946" s="5" t="s">
        <v>5836</v>
      </c>
      <c r="BM1946" s="5" t="s">
        <v>5837</v>
      </c>
      <c r="BN1946" s="5" t="s">
        <v>5838</v>
      </c>
      <c r="BO1946" s="5" t="s">
        <v>5839</v>
      </c>
      <c r="BP1946" s="5" t="s">
        <v>5778</v>
      </c>
      <c r="BQ1946" s="5" t="s">
        <v>5779</v>
      </c>
      <c r="BR1946" s="5" t="s">
        <v>5780</v>
      </c>
      <c r="BS1946" s="5" t="s">
        <v>5781</v>
      </c>
      <c r="BT1946" s="5" t="s">
        <v>5782</v>
      </c>
      <c r="BU1946" s="5" t="s">
        <v>5783</v>
      </c>
      <c r="BV1946" s="5" t="s">
        <v>5784</v>
      </c>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t="s">
        <v>5794</v>
      </c>
      <c r="CS1946" s="5" t="s">
        <v>5795</v>
      </c>
      <c r="CT1946" s="5" t="s">
        <v>5840</v>
      </c>
      <c r="CU1946" s="5" t="s">
        <v>5797</v>
      </c>
      <c r="CV1946" s="5" t="s">
        <v>5798</v>
      </c>
      <c r="CW1946" s="5" t="s">
        <v>5799</v>
      </c>
      <c r="CX1946" s="5" t="s">
        <v>10617</v>
      </c>
      <c r="CY1946" s="5" t="s">
        <v>5800</v>
      </c>
      <c r="CZ1946" s="5" t="s">
        <v>5801</v>
      </c>
      <c r="DA1946" s="5" t="s">
        <v>5802</v>
      </c>
      <c r="DB1946" s="5" t="s">
        <v>5803</v>
      </c>
      <c r="DC1946" s="5" t="s">
        <v>5804</v>
      </c>
      <c r="DD1946" s="5" t="s">
        <v>5805</v>
      </c>
      <c r="DE1946" s="5" t="s">
        <v>5806</v>
      </c>
      <c r="DF1946" s="5" t="s">
        <v>5807</v>
      </c>
      <c r="DG1946" s="5" t="s">
        <v>5808</v>
      </c>
      <c r="DH1946" s="5" t="s">
        <v>5809</v>
      </c>
      <c r="DI1946" s="5" t="s">
        <v>5810</v>
      </c>
      <c r="DJ1946" s="5" t="s">
        <v>5811</v>
      </c>
      <c r="DK1946" s="5" t="s">
        <v>5812</v>
      </c>
      <c r="DL1946" s="5" t="s">
        <v>5813</v>
      </c>
      <c r="DM1946" s="5" t="s">
        <v>5814</v>
      </c>
      <c r="DN1946" s="5" t="s">
        <v>5815</v>
      </c>
      <c r="DO1946" s="5" t="s">
        <v>5816</v>
      </c>
      <c r="DP1946" s="5" t="s">
        <v>5817</v>
      </c>
      <c r="DQ1946" s="5" t="s">
        <v>5818</v>
      </c>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22" t="s">
        <v>51</v>
      </c>
      <c r="GO1946" s="19" t="s">
        <v>46</v>
      </c>
      <c r="GP1946" s="19" t="s">
        <v>87</v>
      </c>
      <c r="GQ1946" s="21" t="s">
        <v>83</v>
      </c>
      <c r="GR1946" s="19"/>
      <c r="GS1946" s="18"/>
      <c r="GT1946" s="2"/>
    </row>
    <row r="1947" spans="1:202" s="1" customFormat="1" ht="22.5" customHeight="1" x14ac:dyDescent="0.35">
      <c r="A1947" s="14">
        <v>1945</v>
      </c>
      <c r="B1947" s="11">
        <v>43063</v>
      </c>
      <c r="C1947" s="14" t="s">
        <v>94</v>
      </c>
      <c r="D1947" s="31" t="s">
        <v>6955</v>
      </c>
      <c r="E1947" s="14" t="s">
        <v>545</v>
      </c>
      <c r="F1947" s="14" t="s">
        <v>10437</v>
      </c>
      <c r="G1947" s="23" t="s">
        <v>6959</v>
      </c>
      <c r="H1947" s="31" t="s">
        <v>7846</v>
      </c>
      <c r="I1947" s="31"/>
      <c r="J1947" s="31"/>
      <c r="K1947" s="31"/>
      <c r="L1947" s="14" t="s">
        <v>7898</v>
      </c>
      <c r="M1947" s="14" t="s">
        <v>6941</v>
      </c>
      <c r="N1947" s="14" t="s">
        <v>292</v>
      </c>
      <c r="O1947" s="14" t="s">
        <v>6890</v>
      </c>
      <c r="P1947" s="14" t="s">
        <v>6978</v>
      </c>
      <c r="Q1947" s="14" t="s">
        <v>11440</v>
      </c>
      <c r="R1947" s="14" t="s">
        <v>10438</v>
      </c>
      <c r="S1947" s="14"/>
      <c r="T1947" s="36" t="s">
        <v>6036</v>
      </c>
      <c r="U1947" s="36"/>
      <c r="V1947" s="36" t="s">
        <v>6754</v>
      </c>
      <c r="W1947" s="23" t="s">
        <v>6881</v>
      </c>
      <c r="X1947" s="3" t="s">
        <v>50</v>
      </c>
      <c r="Y1947" s="34" t="s">
        <v>8208</v>
      </c>
      <c r="Z1947" s="32">
        <v>62</v>
      </c>
      <c r="AA1947" s="23" t="s">
        <v>6972</v>
      </c>
      <c r="AB1947" s="23" t="s">
        <v>6880</v>
      </c>
      <c r="AC1947" s="3" t="s">
        <v>51</v>
      </c>
      <c r="AD1947" s="3"/>
      <c r="AE1947" s="3"/>
      <c r="AF1947" s="3" t="s">
        <v>6008</v>
      </c>
      <c r="AG1947" s="23" t="s">
        <v>6979</v>
      </c>
      <c r="AH1947" s="23" t="s">
        <v>46</v>
      </c>
      <c r="AI1947" s="23" t="s">
        <v>6961</v>
      </c>
      <c r="AJ1947" s="3" t="s">
        <v>9176</v>
      </c>
      <c r="AK1947" s="3" t="s">
        <v>28</v>
      </c>
      <c r="AL1947" s="3"/>
      <c r="AM1947" s="3"/>
      <c r="AN1947" s="3"/>
      <c r="AO1947" s="3"/>
      <c r="AP1947" s="3"/>
      <c r="AQ1947" s="3"/>
      <c r="AR1947" s="24">
        <v>43063</v>
      </c>
      <c r="AS1947" s="25" t="s">
        <v>95</v>
      </c>
      <c r="AT1947" s="23" t="s">
        <v>48</v>
      </c>
      <c r="AU1947" s="25" t="s">
        <v>95</v>
      </c>
      <c r="AV1947" s="25"/>
      <c r="AW1947" s="25"/>
      <c r="AX1947" s="25"/>
      <c r="AY1947" s="25"/>
      <c r="AZ1947" s="25"/>
      <c r="BA1947" s="3"/>
      <c r="BB1947" s="3"/>
      <c r="BC1947" s="3"/>
      <c r="BD1947" s="3" t="s">
        <v>10440</v>
      </c>
      <c r="BE1947" s="3"/>
      <c r="BF1947" s="3"/>
      <c r="BG1947" s="23" t="s">
        <v>7911</v>
      </c>
      <c r="BH1947" s="5"/>
      <c r="BI1947" s="5"/>
      <c r="BJ1947" s="5"/>
      <c r="BK1947" s="5" t="s">
        <v>5835</v>
      </c>
      <c r="BL1947" s="5" t="s">
        <v>5836</v>
      </c>
      <c r="BM1947" s="5" t="s">
        <v>5837</v>
      </c>
      <c r="BN1947" s="5" t="s">
        <v>5838</v>
      </c>
      <c r="BO1947" s="5" t="s">
        <v>5839</v>
      </c>
      <c r="BP1947" s="5" t="s">
        <v>5778</v>
      </c>
      <c r="BQ1947" s="5" t="s">
        <v>5779</v>
      </c>
      <c r="BR1947" s="5" t="s">
        <v>5780</v>
      </c>
      <c r="BS1947" s="5" t="s">
        <v>5781</v>
      </c>
      <c r="BT1947" s="5" t="s">
        <v>5782</v>
      </c>
      <c r="BU1947" s="5" t="s">
        <v>5783</v>
      </c>
      <c r="BV1947" s="5" t="s">
        <v>5784</v>
      </c>
      <c r="BW1947" s="5"/>
      <c r="BX1947" s="5"/>
      <c r="BY1947" s="5"/>
      <c r="BZ1947" s="5"/>
      <c r="CA1947" s="5"/>
      <c r="CB1947" s="5"/>
      <c r="CC1947" s="5"/>
      <c r="CD1947" s="5" t="s">
        <v>6009</v>
      </c>
      <c r="CE1947" s="5"/>
      <c r="CF1947" s="5"/>
      <c r="CG1947" s="5"/>
      <c r="CH1947" s="5"/>
      <c r="CI1947" s="5"/>
      <c r="CJ1947" s="5"/>
      <c r="CK1947" s="5"/>
      <c r="CL1947" s="5"/>
      <c r="CM1947" s="5"/>
      <c r="CN1947" s="5"/>
      <c r="CO1947" s="5"/>
      <c r="CP1947" s="5"/>
      <c r="CQ1947" s="5"/>
      <c r="CR1947" s="5" t="s">
        <v>5794</v>
      </c>
      <c r="CS1947" s="5" t="s">
        <v>5795</v>
      </c>
      <c r="CT1947" s="5" t="s">
        <v>5840</v>
      </c>
      <c r="CU1947" s="5" t="s">
        <v>5797</v>
      </c>
      <c r="CV1947" s="5" t="s">
        <v>5798</v>
      </c>
      <c r="CW1947" s="5" t="s">
        <v>5799</v>
      </c>
      <c r="CX1947" s="5" t="s">
        <v>10617</v>
      </c>
      <c r="CY1947" s="5" t="s">
        <v>5800</v>
      </c>
      <c r="CZ1947" s="5" t="s">
        <v>5801</v>
      </c>
      <c r="DA1947" s="5" t="s">
        <v>5802</v>
      </c>
      <c r="DB1947" s="5" t="s">
        <v>5803</v>
      </c>
      <c r="DC1947" s="5" t="s">
        <v>5804</v>
      </c>
      <c r="DD1947" s="5" t="s">
        <v>5805</v>
      </c>
      <c r="DE1947" s="5" t="s">
        <v>5806</v>
      </c>
      <c r="DF1947" s="5" t="s">
        <v>5807</v>
      </c>
      <c r="DG1947" s="5" t="s">
        <v>5808</v>
      </c>
      <c r="DH1947" s="5" t="s">
        <v>5809</v>
      </c>
      <c r="DI1947" s="5" t="s">
        <v>5810</v>
      </c>
      <c r="DJ1947" s="5" t="s">
        <v>5811</v>
      </c>
      <c r="DK1947" s="5" t="s">
        <v>5812</v>
      </c>
      <c r="DL1947" s="5" t="s">
        <v>5813</v>
      </c>
      <c r="DM1947" s="5" t="s">
        <v>5814</v>
      </c>
      <c r="DN1947" s="5" t="s">
        <v>5815</v>
      </c>
      <c r="DO1947" s="5" t="s">
        <v>5816</v>
      </c>
      <c r="DP1947" s="5" t="s">
        <v>5817</v>
      </c>
      <c r="DQ1947" s="5" t="s">
        <v>5818</v>
      </c>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22" t="s">
        <v>51</v>
      </c>
      <c r="GO1947" s="19" t="s">
        <v>46</v>
      </c>
      <c r="GP1947" s="19" t="s">
        <v>87</v>
      </c>
      <c r="GQ1947" s="21" t="s">
        <v>83</v>
      </c>
      <c r="GR1947" s="19"/>
      <c r="GS1947" s="18"/>
      <c r="GT1947" s="2"/>
    </row>
    <row r="1948" spans="1:202" s="1" customFormat="1" ht="22.5" customHeight="1" x14ac:dyDescent="0.35">
      <c r="A1948" s="14">
        <v>1946</v>
      </c>
      <c r="B1948" s="11">
        <v>43063</v>
      </c>
      <c r="C1948" s="14" t="s">
        <v>94</v>
      </c>
      <c r="D1948" s="31" t="s">
        <v>6955</v>
      </c>
      <c r="E1948" s="14" t="s">
        <v>545</v>
      </c>
      <c r="F1948" s="14" t="s">
        <v>10437</v>
      </c>
      <c r="G1948" s="23" t="s">
        <v>6959</v>
      </c>
      <c r="H1948" s="31" t="s">
        <v>7846</v>
      </c>
      <c r="I1948" s="31"/>
      <c r="J1948" s="31"/>
      <c r="K1948" s="31"/>
      <c r="L1948" s="14" t="s">
        <v>7898</v>
      </c>
      <c r="M1948" s="14" t="s">
        <v>6941</v>
      </c>
      <c r="N1948" s="14" t="s">
        <v>292</v>
      </c>
      <c r="O1948" s="14" t="s">
        <v>6890</v>
      </c>
      <c r="P1948" s="14" t="s">
        <v>6978</v>
      </c>
      <c r="Q1948" s="14" t="s">
        <v>11440</v>
      </c>
      <c r="R1948" s="14" t="s">
        <v>10438</v>
      </c>
      <c r="S1948" s="14"/>
      <c r="T1948" s="36" t="s">
        <v>6037</v>
      </c>
      <c r="U1948" s="36"/>
      <c r="V1948" s="36" t="s">
        <v>6754</v>
      </c>
      <c r="W1948" s="23" t="s">
        <v>6881</v>
      </c>
      <c r="X1948" s="3" t="s">
        <v>50</v>
      </c>
      <c r="Y1948" s="34" t="s">
        <v>8209</v>
      </c>
      <c r="Z1948" s="32">
        <v>63</v>
      </c>
      <c r="AA1948" s="23" t="s">
        <v>6972</v>
      </c>
      <c r="AB1948" s="23" t="s">
        <v>6880</v>
      </c>
      <c r="AC1948" s="3" t="s">
        <v>51</v>
      </c>
      <c r="AD1948" s="3"/>
      <c r="AE1948" s="3"/>
      <c r="AF1948" s="3"/>
      <c r="AG1948" s="23" t="s">
        <v>51</v>
      </c>
      <c r="AH1948" s="23" t="s">
        <v>46</v>
      </c>
      <c r="AI1948" s="23" t="s">
        <v>6961</v>
      </c>
      <c r="AJ1948" s="3"/>
      <c r="AK1948" s="3" t="s">
        <v>28</v>
      </c>
      <c r="AL1948" s="3"/>
      <c r="AM1948" s="3"/>
      <c r="AN1948" s="3"/>
      <c r="AO1948" s="3"/>
      <c r="AP1948" s="3"/>
      <c r="AQ1948" s="3"/>
      <c r="AR1948" s="24">
        <v>43063</v>
      </c>
      <c r="AS1948" s="25" t="s">
        <v>95</v>
      </c>
      <c r="AT1948" s="23" t="s">
        <v>48</v>
      </c>
      <c r="AU1948" s="25" t="s">
        <v>95</v>
      </c>
      <c r="AV1948" s="25"/>
      <c r="AW1948" s="25"/>
      <c r="AX1948" s="25"/>
      <c r="AY1948" s="25"/>
      <c r="AZ1948" s="25"/>
      <c r="BA1948" s="3"/>
      <c r="BB1948" s="3"/>
      <c r="BC1948" s="3"/>
      <c r="BD1948" s="3" t="s">
        <v>10440</v>
      </c>
      <c r="BE1948" s="3"/>
      <c r="BF1948" s="3"/>
      <c r="BG1948" s="23" t="s">
        <v>7911</v>
      </c>
      <c r="BH1948" s="5"/>
      <c r="BI1948" s="5"/>
      <c r="BJ1948" s="5"/>
      <c r="BK1948" s="5" t="s">
        <v>5835</v>
      </c>
      <c r="BL1948" s="5" t="s">
        <v>5836</v>
      </c>
      <c r="BM1948" s="5" t="s">
        <v>5837</v>
      </c>
      <c r="BN1948" s="5" t="s">
        <v>5838</v>
      </c>
      <c r="BO1948" s="5" t="s">
        <v>5839</v>
      </c>
      <c r="BP1948" s="5" t="s">
        <v>5778</v>
      </c>
      <c r="BQ1948" s="5" t="s">
        <v>5779</v>
      </c>
      <c r="BR1948" s="5" t="s">
        <v>5780</v>
      </c>
      <c r="BS1948" s="5" t="s">
        <v>5781</v>
      </c>
      <c r="BT1948" s="5" t="s">
        <v>5782</v>
      </c>
      <c r="BU1948" s="5" t="s">
        <v>5783</v>
      </c>
      <c r="BV1948" s="5" t="s">
        <v>5784</v>
      </c>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t="s">
        <v>5794</v>
      </c>
      <c r="CS1948" s="5" t="s">
        <v>5795</v>
      </c>
      <c r="CT1948" s="5" t="s">
        <v>5840</v>
      </c>
      <c r="CU1948" s="5" t="s">
        <v>5797</v>
      </c>
      <c r="CV1948" s="5" t="s">
        <v>5798</v>
      </c>
      <c r="CW1948" s="5" t="s">
        <v>5799</v>
      </c>
      <c r="CX1948" s="5" t="s">
        <v>10617</v>
      </c>
      <c r="CY1948" s="5" t="s">
        <v>5800</v>
      </c>
      <c r="CZ1948" s="5" t="s">
        <v>5801</v>
      </c>
      <c r="DA1948" s="5" t="s">
        <v>5802</v>
      </c>
      <c r="DB1948" s="5" t="s">
        <v>5803</v>
      </c>
      <c r="DC1948" s="5" t="s">
        <v>5804</v>
      </c>
      <c r="DD1948" s="5" t="s">
        <v>5805</v>
      </c>
      <c r="DE1948" s="5" t="s">
        <v>5806</v>
      </c>
      <c r="DF1948" s="5" t="s">
        <v>5807</v>
      </c>
      <c r="DG1948" s="5" t="s">
        <v>5808</v>
      </c>
      <c r="DH1948" s="5" t="s">
        <v>5809</v>
      </c>
      <c r="DI1948" s="5" t="s">
        <v>5810</v>
      </c>
      <c r="DJ1948" s="5" t="s">
        <v>5811</v>
      </c>
      <c r="DK1948" s="5" t="s">
        <v>5812</v>
      </c>
      <c r="DL1948" s="5" t="s">
        <v>5813</v>
      </c>
      <c r="DM1948" s="5" t="s">
        <v>5814</v>
      </c>
      <c r="DN1948" s="5" t="s">
        <v>5815</v>
      </c>
      <c r="DO1948" s="5" t="s">
        <v>5816</v>
      </c>
      <c r="DP1948" s="5" t="s">
        <v>5817</v>
      </c>
      <c r="DQ1948" s="5" t="s">
        <v>5818</v>
      </c>
      <c r="DR1948" s="5" t="s">
        <v>105</v>
      </c>
      <c r="DS1948" s="5" t="s">
        <v>106</v>
      </c>
      <c r="DT1948" s="5" t="s">
        <v>8551</v>
      </c>
      <c r="DU1948" s="5" t="s">
        <v>107</v>
      </c>
      <c r="DV1948" s="5" t="s">
        <v>108</v>
      </c>
      <c r="DW1948" s="5" t="s">
        <v>109</v>
      </c>
      <c r="DX1948" s="5" t="s">
        <v>110</v>
      </c>
      <c r="DY1948" s="5" t="s">
        <v>111</v>
      </c>
      <c r="DZ1948" s="5" t="s">
        <v>112</v>
      </c>
      <c r="EA1948" s="5" t="s">
        <v>113</v>
      </c>
      <c r="EB1948" s="5" t="s">
        <v>114</v>
      </c>
      <c r="EC1948" s="5" t="s">
        <v>115</v>
      </c>
      <c r="ED1948" s="5" t="s">
        <v>116</v>
      </c>
      <c r="EE1948" s="5" t="s">
        <v>117</v>
      </c>
      <c r="EF1948" s="5" t="s">
        <v>118</v>
      </c>
      <c r="EG1948" s="5" t="s">
        <v>119</v>
      </c>
      <c r="EH1948" s="5" t="s">
        <v>120</v>
      </c>
      <c r="EI1948" s="5" t="s">
        <v>121</v>
      </c>
      <c r="EJ1948" s="5" t="s">
        <v>122</v>
      </c>
      <c r="EK1948" s="5" t="s">
        <v>123</v>
      </c>
      <c r="EL1948" s="5" t="s">
        <v>124</v>
      </c>
      <c r="EM1948" s="5" t="s">
        <v>125</v>
      </c>
      <c r="EN1948" s="5" t="s">
        <v>126</v>
      </c>
      <c r="EO1948" s="5" t="s">
        <v>127</v>
      </c>
      <c r="EP1948" s="5" t="s">
        <v>128</v>
      </c>
      <c r="EQ1948" s="5" t="s">
        <v>129</v>
      </c>
      <c r="ER1948" s="5" t="s">
        <v>128</v>
      </c>
      <c r="ES1948" s="5" t="s">
        <v>130</v>
      </c>
      <c r="ET1948" s="5" t="s">
        <v>131</v>
      </c>
      <c r="EU1948" s="5" t="s">
        <v>132</v>
      </c>
      <c r="EV1948" s="5" t="s">
        <v>133</v>
      </c>
      <c r="EW1948" s="5" t="s">
        <v>134</v>
      </c>
      <c r="EX1948" s="5" t="s">
        <v>135</v>
      </c>
      <c r="EY1948" s="5" t="s">
        <v>136</v>
      </c>
      <c r="EZ1948" s="5" t="s">
        <v>137</v>
      </c>
      <c r="FA1948" s="5" t="s">
        <v>138</v>
      </c>
      <c r="FB1948" s="5" t="s">
        <v>139</v>
      </c>
      <c r="FC1948" s="5" t="s">
        <v>140</v>
      </c>
      <c r="FD1948" s="5" t="s">
        <v>141</v>
      </c>
      <c r="FE1948" s="5" t="s">
        <v>142</v>
      </c>
      <c r="FF1948" s="5" t="s">
        <v>143</v>
      </c>
      <c r="FG1948" s="5" t="s">
        <v>144</v>
      </c>
      <c r="FH1948" s="5" t="s">
        <v>145</v>
      </c>
      <c r="FI1948" s="5" t="s">
        <v>146</v>
      </c>
      <c r="FJ1948" s="5" t="s">
        <v>147</v>
      </c>
      <c r="FK1948" s="5" t="s">
        <v>148</v>
      </c>
      <c r="FL1948" s="5" t="s">
        <v>149</v>
      </c>
      <c r="FM1948" s="5" t="s">
        <v>150</v>
      </c>
      <c r="FN1948" s="5" t="s">
        <v>151</v>
      </c>
      <c r="FO1948" s="5" t="s">
        <v>152</v>
      </c>
      <c r="FP1948" s="5" t="s">
        <v>153</v>
      </c>
      <c r="FQ1948" s="5" t="s">
        <v>154</v>
      </c>
      <c r="FR1948" s="5" t="s">
        <v>155</v>
      </c>
      <c r="FS1948" s="5" t="s">
        <v>156</v>
      </c>
      <c r="FT1948" s="5" t="s">
        <v>157</v>
      </c>
      <c r="FU1948" s="5" t="s">
        <v>158</v>
      </c>
      <c r="FV1948" s="5" t="s">
        <v>159</v>
      </c>
      <c r="FW1948" s="5" t="s">
        <v>160</v>
      </c>
      <c r="FX1948" s="5" t="s">
        <v>161</v>
      </c>
      <c r="FY1948" s="5" t="s">
        <v>162</v>
      </c>
      <c r="FZ1948" s="5" t="s">
        <v>157</v>
      </c>
      <c r="GA1948" s="5" t="s">
        <v>163</v>
      </c>
      <c r="GB1948" s="5" t="s">
        <v>164</v>
      </c>
      <c r="GC1948" s="5" t="s">
        <v>165</v>
      </c>
      <c r="GD1948" s="5" t="s">
        <v>166</v>
      </c>
      <c r="GE1948" s="5" t="s">
        <v>167</v>
      </c>
      <c r="GF1948" s="5" t="s">
        <v>168</v>
      </c>
      <c r="GG1948" s="5" t="s">
        <v>169</v>
      </c>
      <c r="GH1948" s="5" t="s">
        <v>170</v>
      </c>
      <c r="GI1948" s="5" t="s">
        <v>171</v>
      </c>
      <c r="GJ1948" s="5" t="s">
        <v>172</v>
      </c>
      <c r="GK1948" s="5" t="s">
        <v>173</v>
      </c>
      <c r="GL1948" s="5" t="s">
        <v>10611</v>
      </c>
      <c r="GM1948" s="5" t="s">
        <v>174</v>
      </c>
      <c r="GN1948" s="22" t="s">
        <v>51</v>
      </c>
      <c r="GO1948" s="19" t="s">
        <v>46</v>
      </c>
      <c r="GP1948" s="19" t="s">
        <v>87</v>
      </c>
      <c r="GQ1948" s="21" t="s">
        <v>83</v>
      </c>
      <c r="GR1948" s="19"/>
      <c r="GS1948" s="18"/>
      <c r="GT1948" s="2"/>
    </row>
    <row r="1949" spans="1:202" s="1" customFormat="1" ht="22.5" customHeight="1" x14ac:dyDescent="0.35">
      <c r="A1949" s="14">
        <v>1947</v>
      </c>
      <c r="B1949" s="11">
        <v>43063</v>
      </c>
      <c r="C1949" s="14" t="s">
        <v>94</v>
      </c>
      <c r="D1949" s="31" t="s">
        <v>6955</v>
      </c>
      <c r="E1949" s="14" t="s">
        <v>545</v>
      </c>
      <c r="F1949" s="14" t="s">
        <v>10437</v>
      </c>
      <c r="G1949" s="23" t="s">
        <v>6959</v>
      </c>
      <c r="H1949" s="31" t="s">
        <v>7846</v>
      </c>
      <c r="I1949" s="31"/>
      <c r="J1949" s="31"/>
      <c r="K1949" s="31"/>
      <c r="L1949" s="14" t="s">
        <v>7898</v>
      </c>
      <c r="M1949" s="14" t="s">
        <v>6941</v>
      </c>
      <c r="N1949" s="14" t="s">
        <v>292</v>
      </c>
      <c r="O1949" s="14" t="s">
        <v>6890</v>
      </c>
      <c r="P1949" s="14" t="s">
        <v>6978</v>
      </c>
      <c r="Q1949" s="14" t="s">
        <v>11440</v>
      </c>
      <c r="R1949" s="14" t="s">
        <v>10438</v>
      </c>
      <c r="S1949" s="14"/>
      <c r="T1949" s="36" t="s">
        <v>6038</v>
      </c>
      <c r="U1949" s="36"/>
      <c r="V1949" s="36" t="s">
        <v>6754</v>
      </c>
      <c r="W1949" s="23" t="s">
        <v>6881</v>
      </c>
      <c r="X1949" s="3" t="s">
        <v>50</v>
      </c>
      <c r="Y1949" s="34" t="s">
        <v>8209</v>
      </c>
      <c r="Z1949" s="32">
        <v>63</v>
      </c>
      <c r="AA1949" s="23" t="s">
        <v>6972</v>
      </c>
      <c r="AB1949" s="23" t="s">
        <v>6880</v>
      </c>
      <c r="AC1949" s="3" t="s">
        <v>51</v>
      </c>
      <c r="AD1949" s="3"/>
      <c r="AE1949" s="3"/>
      <c r="AF1949" s="3"/>
      <c r="AG1949" s="23" t="s">
        <v>51</v>
      </c>
      <c r="AH1949" s="23" t="s">
        <v>46</v>
      </c>
      <c r="AI1949" s="23" t="s">
        <v>6961</v>
      </c>
      <c r="AJ1949" s="3"/>
      <c r="AK1949" s="3" t="s">
        <v>28</v>
      </c>
      <c r="AL1949" s="3"/>
      <c r="AM1949" s="3"/>
      <c r="AN1949" s="3"/>
      <c r="AO1949" s="3"/>
      <c r="AP1949" s="3"/>
      <c r="AQ1949" s="3"/>
      <c r="AR1949" s="24">
        <v>43063</v>
      </c>
      <c r="AS1949" s="25" t="s">
        <v>95</v>
      </c>
      <c r="AT1949" s="23" t="s">
        <v>48</v>
      </c>
      <c r="AU1949" s="25" t="s">
        <v>95</v>
      </c>
      <c r="AV1949" s="25"/>
      <c r="AW1949" s="25"/>
      <c r="AX1949" s="25"/>
      <c r="AY1949" s="25"/>
      <c r="AZ1949" s="25"/>
      <c r="BA1949" s="3"/>
      <c r="BB1949" s="3"/>
      <c r="BC1949" s="3"/>
      <c r="BD1949" s="3" t="s">
        <v>10440</v>
      </c>
      <c r="BE1949" s="3"/>
      <c r="BF1949" s="3"/>
      <c r="BG1949" s="23" t="s">
        <v>7911</v>
      </c>
      <c r="BH1949" s="5"/>
      <c r="BI1949" s="5"/>
      <c r="BJ1949" s="5"/>
      <c r="BK1949" s="5" t="s">
        <v>5835</v>
      </c>
      <c r="BL1949" s="5" t="s">
        <v>5836</v>
      </c>
      <c r="BM1949" s="5" t="s">
        <v>5837</v>
      </c>
      <c r="BN1949" s="5" t="s">
        <v>5838</v>
      </c>
      <c r="BO1949" s="5" t="s">
        <v>5839</v>
      </c>
      <c r="BP1949" s="5" t="s">
        <v>5778</v>
      </c>
      <c r="BQ1949" s="5" t="s">
        <v>5779</v>
      </c>
      <c r="BR1949" s="5" t="s">
        <v>5780</v>
      </c>
      <c r="BS1949" s="5" t="s">
        <v>5781</v>
      </c>
      <c r="BT1949" s="5" t="s">
        <v>5782</v>
      </c>
      <c r="BU1949" s="5" t="s">
        <v>5783</v>
      </c>
      <c r="BV1949" s="5" t="s">
        <v>5784</v>
      </c>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t="s">
        <v>5794</v>
      </c>
      <c r="CS1949" s="5" t="s">
        <v>5795</v>
      </c>
      <c r="CT1949" s="5" t="s">
        <v>5840</v>
      </c>
      <c r="CU1949" s="5" t="s">
        <v>5797</v>
      </c>
      <c r="CV1949" s="5" t="s">
        <v>5798</v>
      </c>
      <c r="CW1949" s="5" t="s">
        <v>5799</v>
      </c>
      <c r="CX1949" s="5" t="s">
        <v>10617</v>
      </c>
      <c r="CY1949" s="5" t="s">
        <v>5800</v>
      </c>
      <c r="CZ1949" s="5" t="s">
        <v>5801</v>
      </c>
      <c r="DA1949" s="5" t="s">
        <v>5802</v>
      </c>
      <c r="DB1949" s="5" t="s">
        <v>5803</v>
      </c>
      <c r="DC1949" s="5" t="s">
        <v>5804</v>
      </c>
      <c r="DD1949" s="5" t="s">
        <v>5805</v>
      </c>
      <c r="DE1949" s="5" t="s">
        <v>5806</v>
      </c>
      <c r="DF1949" s="5" t="s">
        <v>5807</v>
      </c>
      <c r="DG1949" s="5" t="s">
        <v>5808</v>
      </c>
      <c r="DH1949" s="5" t="s">
        <v>5809</v>
      </c>
      <c r="DI1949" s="5" t="s">
        <v>5810</v>
      </c>
      <c r="DJ1949" s="5" t="s">
        <v>5811</v>
      </c>
      <c r="DK1949" s="5" t="s">
        <v>5812</v>
      </c>
      <c r="DL1949" s="5" t="s">
        <v>5813</v>
      </c>
      <c r="DM1949" s="5" t="s">
        <v>5814</v>
      </c>
      <c r="DN1949" s="5" t="s">
        <v>5815</v>
      </c>
      <c r="DO1949" s="5" t="s">
        <v>5816</v>
      </c>
      <c r="DP1949" s="5" t="s">
        <v>5817</v>
      </c>
      <c r="DQ1949" s="5" t="s">
        <v>5818</v>
      </c>
      <c r="DR1949" s="5" t="s">
        <v>105</v>
      </c>
      <c r="DS1949" s="5" t="s">
        <v>106</v>
      </c>
      <c r="DT1949" s="5" t="s">
        <v>8551</v>
      </c>
      <c r="DU1949" s="5" t="s">
        <v>107</v>
      </c>
      <c r="DV1949" s="5" t="s">
        <v>108</v>
      </c>
      <c r="DW1949" s="5" t="s">
        <v>109</v>
      </c>
      <c r="DX1949" s="5" t="s">
        <v>110</v>
      </c>
      <c r="DY1949" s="5" t="s">
        <v>111</v>
      </c>
      <c r="DZ1949" s="5" t="s">
        <v>112</v>
      </c>
      <c r="EA1949" s="5" t="s">
        <v>113</v>
      </c>
      <c r="EB1949" s="5" t="s">
        <v>114</v>
      </c>
      <c r="EC1949" s="5" t="s">
        <v>115</v>
      </c>
      <c r="ED1949" s="5" t="s">
        <v>116</v>
      </c>
      <c r="EE1949" s="5" t="s">
        <v>117</v>
      </c>
      <c r="EF1949" s="5" t="s">
        <v>118</v>
      </c>
      <c r="EG1949" s="5" t="s">
        <v>119</v>
      </c>
      <c r="EH1949" s="5" t="s">
        <v>120</v>
      </c>
      <c r="EI1949" s="5" t="s">
        <v>121</v>
      </c>
      <c r="EJ1949" s="5" t="s">
        <v>122</v>
      </c>
      <c r="EK1949" s="5" t="s">
        <v>123</v>
      </c>
      <c r="EL1949" s="5" t="s">
        <v>124</v>
      </c>
      <c r="EM1949" s="5" t="s">
        <v>125</v>
      </c>
      <c r="EN1949" s="5" t="s">
        <v>126</v>
      </c>
      <c r="EO1949" s="5" t="s">
        <v>127</v>
      </c>
      <c r="EP1949" s="5" t="s">
        <v>128</v>
      </c>
      <c r="EQ1949" s="5" t="s">
        <v>129</v>
      </c>
      <c r="ER1949" s="5" t="s">
        <v>128</v>
      </c>
      <c r="ES1949" s="5" t="s">
        <v>130</v>
      </c>
      <c r="ET1949" s="5" t="s">
        <v>131</v>
      </c>
      <c r="EU1949" s="5" t="s">
        <v>132</v>
      </c>
      <c r="EV1949" s="5" t="s">
        <v>133</v>
      </c>
      <c r="EW1949" s="5" t="s">
        <v>134</v>
      </c>
      <c r="EX1949" s="5" t="s">
        <v>135</v>
      </c>
      <c r="EY1949" s="5" t="s">
        <v>136</v>
      </c>
      <c r="EZ1949" s="5" t="s">
        <v>137</v>
      </c>
      <c r="FA1949" s="5" t="s">
        <v>138</v>
      </c>
      <c r="FB1949" s="5" t="s">
        <v>139</v>
      </c>
      <c r="FC1949" s="5" t="s">
        <v>140</v>
      </c>
      <c r="FD1949" s="5" t="s">
        <v>141</v>
      </c>
      <c r="FE1949" s="5" t="s">
        <v>142</v>
      </c>
      <c r="FF1949" s="5" t="s">
        <v>143</v>
      </c>
      <c r="FG1949" s="5" t="s">
        <v>144</v>
      </c>
      <c r="FH1949" s="5" t="s">
        <v>145</v>
      </c>
      <c r="FI1949" s="5" t="s">
        <v>146</v>
      </c>
      <c r="FJ1949" s="5" t="s">
        <v>147</v>
      </c>
      <c r="FK1949" s="5" t="s">
        <v>148</v>
      </c>
      <c r="FL1949" s="5" t="s">
        <v>149</v>
      </c>
      <c r="FM1949" s="5" t="s">
        <v>150</v>
      </c>
      <c r="FN1949" s="5" t="s">
        <v>151</v>
      </c>
      <c r="FO1949" s="5" t="s">
        <v>152</v>
      </c>
      <c r="FP1949" s="5" t="s">
        <v>153</v>
      </c>
      <c r="FQ1949" s="5" t="s">
        <v>154</v>
      </c>
      <c r="FR1949" s="5" t="s">
        <v>155</v>
      </c>
      <c r="FS1949" s="5" t="s">
        <v>156</v>
      </c>
      <c r="FT1949" s="5" t="s">
        <v>157</v>
      </c>
      <c r="FU1949" s="5" t="s">
        <v>158</v>
      </c>
      <c r="FV1949" s="5" t="s">
        <v>159</v>
      </c>
      <c r="FW1949" s="5" t="s">
        <v>160</v>
      </c>
      <c r="FX1949" s="5" t="s">
        <v>161</v>
      </c>
      <c r="FY1949" s="5" t="s">
        <v>162</v>
      </c>
      <c r="FZ1949" s="5" t="s">
        <v>157</v>
      </c>
      <c r="GA1949" s="5" t="s">
        <v>163</v>
      </c>
      <c r="GB1949" s="5" t="s">
        <v>164</v>
      </c>
      <c r="GC1949" s="5" t="s">
        <v>165</v>
      </c>
      <c r="GD1949" s="5" t="s">
        <v>166</v>
      </c>
      <c r="GE1949" s="5" t="s">
        <v>167</v>
      </c>
      <c r="GF1949" s="5" t="s">
        <v>168</v>
      </c>
      <c r="GG1949" s="5" t="s">
        <v>169</v>
      </c>
      <c r="GH1949" s="5" t="s">
        <v>170</v>
      </c>
      <c r="GI1949" s="5" t="s">
        <v>171</v>
      </c>
      <c r="GJ1949" s="5" t="s">
        <v>172</v>
      </c>
      <c r="GK1949" s="5" t="s">
        <v>173</v>
      </c>
      <c r="GL1949" s="5" t="s">
        <v>10611</v>
      </c>
      <c r="GM1949" s="5" t="s">
        <v>174</v>
      </c>
      <c r="GN1949" s="22" t="s">
        <v>51</v>
      </c>
      <c r="GO1949" s="19" t="s">
        <v>46</v>
      </c>
      <c r="GP1949" s="19" t="s">
        <v>87</v>
      </c>
      <c r="GQ1949" s="21" t="s">
        <v>83</v>
      </c>
      <c r="GR1949" s="19"/>
      <c r="GS1949" s="18"/>
      <c r="GT1949" s="2"/>
    </row>
    <row r="1950" spans="1:202" s="1" customFormat="1" ht="22.5" customHeight="1" x14ac:dyDescent="0.35">
      <c r="A1950" s="14">
        <v>1948</v>
      </c>
      <c r="B1950" s="11">
        <v>43063</v>
      </c>
      <c r="C1950" s="14" t="s">
        <v>94</v>
      </c>
      <c r="D1950" s="31" t="s">
        <v>6955</v>
      </c>
      <c r="E1950" s="14" t="s">
        <v>545</v>
      </c>
      <c r="F1950" s="14" t="s">
        <v>10437</v>
      </c>
      <c r="G1950" s="23" t="s">
        <v>6959</v>
      </c>
      <c r="H1950" s="31" t="s">
        <v>7846</v>
      </c>
      <c r="I1950" s="31"/>
      <c r="J1950" s="31"/>
      <c r="K1950" s="31"/>
      <c r="L1950" s="14" t="s">
        <v>7898</v>
      </c>
      <c r="M1950" s="14" t="s">
        <v>6941</v>
      </c>
      <c r="N1950" s="14" t="s">
        <v>292</v>
      </c>
      <c r="O1950" s="14" t="s">
        <v>6890</v>
      </c>
      <c r="P1950" s="14" t="s">
        <v>6978</v>
      </c>
      <c r="Q1950" s="14" t="s">
        <v>11440</v>
      </c>
      <c r="R1950" s="14" t="s">
        <v>10438</v>
      </c>
      <c r="S1950" s="14"/>
      <c r="T1950" s="36" t="s">
        <v>6039</v>
      </c>
      <c r="U1950" s="36"/>
      <c r="V1950" s="36" t="s">
        <v>6754</v>
      </c>
      <c r="W1950" s="23" t="s">
        <v>6881</v>
      </c>
      <c r="X1950" s="3" t="s">
        <v>50</v>
      </c>
      <c r="Y1950" s="34" t="s">
        <v>8209</v>
      </c>
      <c r="Z1950" s="32">
        <v>63</v>
      </c>
      <c r="AA1950" s="23" t="s">
        <v>6972</v>
      </c>
      <c r="AB1950" s="23" t="s">
        <v>6880</v>
      </c>
      <c r="AC1950" s="3" t="s">
        <v>51</v>
      </c>
      <c r="AD1950" s="3"/>
      <c r="AE1950" s="3"/>
      <c r="AF1950" s="3"/>
      <c r="AG1950" s="23" t="s">
        <v>51</v>
      </c>
      <c r="AH1950" s="23" t="s">
        <v>46</v>
      </c>
      <c r="AI1950" s="23" t="s">
        <v>6961</v>
      </c>
      <c r="AJ1950" s="3"/>
      <c r="AK1950" s="3" t="s">
        <v>28</v>
      </c>
      <c r="AL1950" s="3"/>
      <c r="AM1950" s="3"/>
      <c r="AN1950" s="3"/>
      <c r="AO1950" s="3"/>
      <c r="AP1950" s="3"/>
      <c r="AQ1950" s="3"/>
      <c r="AR1950" s="24">
        <v>43063</v>
      </c>
      <c r="AS1950" s="25" t="s">
        <v>95</v>
      </c>
      <c r="AT1950" s="23" t="s">
        <v>48</v>
      </c>
      <c r="AU1950" s="25" t="s">
        <v>95</v>
      </c>
      <c r="AV1950" s="25"/>
      <c r="AW1950" s="25"/>
      <c r="AX1950" s="25"/>
      <c r="AY1950" s="25"/>
      <c r="AZ1950" s="25"/>
      <c r="BA1950" s="3"/>
      <c r="BB1950" s="3"/>
      <c r="BC1950" s="3"/>
      <c r="BD1950" s="3" t="s">
        <v>10440</v>
      </c>
      <c r="BE1950" s="3"/>
      <c r="BF1950" s="3"/>
      <c r="BG1950" s="23" t="s">
        <v>7911</v>
      </c>
      <c r="BH1950" s="5"/>
      <c r="BI1950" s="5"/>
      <c r="BJ1950" s="5"/>
      <c r="BK1950" s="5" t="s">
        <v>5835</v>
      </c>
      <c r="BL1950" s="5" t="s">
        <v>5836</v>
      </c>
      <c r="BM1950" s="5" t="s">
        <v>5837</v>
      </c>
      <c r="BN1950" s="5" t="s">
        <v>5838</v>
      </c>
      <c r="BO1950" s="5" t="s">
        <v>5839</v>
      </c>
      <c r="BP1950" s="5" t="s">
        <v>5778</v>
      </c>
      <c r="BQ1950" s="5" t="s">
        <v>5779</v>
      </c>
      <c r="BR1950" s="5" t="s">
        <v>5780</v>
      </c>
      <c r="BS1950" s="5" t="s">
        <v>5781</v>
      </c>
      <c r="BT1950" s="5" t="s">
        <v>5782</v>
      </c>
      <c r="BU1950" s="5" t="s">
        <v>5783</v>
      </c>
      <c r="BV1950" s="5" t="s">
        <v>5784</v>
      </c>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t="s">
        <v>5794</v>
      </c>
      <c r="CS1950" s="5" t="s">
        <v>5795</v>
      </c>
      <c r="CT1950" s="5" t="s">
        <v>5840</v>
      </c>
      <c r="CU1950" s="5" t="s">
        <v>5797</v>
      </c>
      <c r="CV1950" s="5" t="s">
        <v>5798</v>
      </c>
      <c r="CW1950" s="5" t="s">
        <v>5799</v>
      </c>
      <c r="CX1950" s="5" t="s">
        <v>10617</v>
      </c>
      <c r="CY1950" s="5" t="s">
        <v>5800</v>
      </c>
      <c r="CZ1950" s="5" t="s">
        <v>5801</v>
      </c>
      <c r="DA1950" s="5" t="s">
        <v>5802</v>
      </c>
      <c r="DB1950" s="5" t="s">
        <v>5803</v>
      </c>
      <c r="DC1950" s="5" t="s">
        <v>5804</v>
      </c>
      <c r="DD1950" s="5" t="s">
        <v>5805</v>
      </c>
      <c r="DE1950" s="5" t="s">
        <v>5806</v>
      </c>
      <c r="DF1950" s="5" t="s">
        <v>5807</v>
      </c>
      <c r="DG1950" s="5" t="s">
        <v>5808</v>
      </c>
      <c r="DH1950" s="5" t="s">
        <v>5809</v>
      </c>
      <c r="DI1950" s="5" t="s">
        <v>5810</v>
      </c>
      <c r="DJ1950" s="5" t="s">
        <v>5811</v>
      </c>
      <c r="DK1950" s="5" t="s">
        <v>5812</v>
      </c>
      <c r="DL1950" s="5" t="s">
        <v>5813</v>
      </c>
      <c r="DM1950" s="5" t="s">
        <v>5814</v>
      </c>
      <c r="DN1950" s="5" t="s">
        <v>5815</v>
      </c>
      <c r="DO1950" s="5" t="s">
        <v>5816</v>
      </c>
      <c r="DP1950" s="5" t="s">
        <v>5817</v>
      </c>
      <c r="DQ1950" s="5" t="s">
        <v>5818</v>
      </c>
      <c r="DR1950" s="5" t="s">
        <v>105</v>
      </c>
      <c r="DS1950" s="5" t="s">
        <v>106</v>
      </c>
      <c r="DT1950" s="5" t="s">
        <v>8551</v>
      </c>
      <c r="DU1950" s="5" t="s">
        <v>107</v>
      </c>
      <c r="DV1950" s="5" t="s">
        <v>108</v>
      </c>
      <c r="DW1950" s="5" t="s">
        <v>109</v>
      </c>
      <c r="DX1950" s="5" t="s">
        <v>110</v>
      </c>
      <c r="DY1950" s="5" t="s">
        <v>111</v>
      </c>
      <c r="DZ1950" s="5" t="s">
        <v>112</v>
      </c>
      <c r="EA1950" s="5" t="s">
        <v>113</v>
      </c>
      <c r="EB1950" s="5" t="s">
        <v>114</v>
      </c>
      <c r="EC1950" s="5" t="s">
        <v>115</v>
      </c>
      <c r="ED1950" s="5" t="s">
        <v>116</v>
      </c>
      <c r="EE1950" s="5" t="s">
        <v>117</v>
      </c>
      <c r="EF1950" s="5" t="s">
        <v>118</v>
      </c>
      <c r="EG1950" s="5" t="s">
        <v>119</v>
      </c>
      <c r="EH1950" s="5" t="s">
        <v>120</v>
      </c>
      <c r="EI1950" s="5" t="s">
        <v>121</v>
      </c>
      <c r="EJ1950" s="5" t="s">
        <v>122</v>
      </c>
      <c r="EK1950" s="5" t="s">
        <v>123</v>
      </c>
      <c r="EL1950" s="5" t="s">
        <v>124</v>
      </c>
      <c r="EM1950" s="5" t="s">
        <v>125</v>
      </c>
      <c r="EN1950" s="5" t="s">
        <v>126</v>
      </c>
      <c r="EO1950" s="5" t="s">
        <v>127</v>
      </c>
      <c r="EP1950" s="5" t="s">
        <v>128</v>
      </c>
      <c r="EQ1950" s="5" t="s">
        <v>129</v>
      </c>
      <c r="ER1950" s="5" t="s">
        <v>128</v>
      </c>
      <c r="ES1950" s="5" t="s">
        <v>130</v>
      </c>
      <c r="ET1950" s="5" t="s">
        <v>131</v>
      </c>
      <c r="EU1950" s="5" t="s">
        <v>132</v>
      </c>
      <c r="EV1950" s="5" t="s">
        <v>133</v>
      </c>
      <c r="EW1950" s="5" t="s">
        <v>134</v>
      </c>
      <c r="EX1950" s="5" t="s">
        <v>135</v>
      </c>
      <c r="EY1950" s="5" t="s">
        <v>136</v>
      </c>
      <c r="EZ1950" s="5" t="s">
        <v>137</v>
      </c>
      <c r="FA1950" s="5" t="s">
        <v>138</v>
      </c>
      <c r="FB1950" s="5" t="s">
        <v>139</v>
      </c>
      <c r="FC1950" s="5" t="s">
        <v>140</v>
      </c>
      <c r="FD1950" s="5" t="s">
        <v>141</v>
      </c>
      <c r="FE1950" s="5" t="s">
        <v>142</v>
      </c>
      <c r="FF1950" s="5" t="s">
        <v>143</v>
      </c>
      <c r="FG1950" s="5" t="s">
        <v>144</v>
      </c>
      <c r="FH1950" s="5" t="s">
        <v>145</v>
      </c>
      <c r="FI1950" s="5" t="s">
        <v>146</v>
      </c>
      <c r="FJ1950" s="5" t="s">
        <v>147</v>
      </c>
      <c r="FK1950" s="5" t="s">
        <v>148</v>
      </c>
      <c r="FL1950" s="5" t="s">
        <v>149</v>
      </c>
      <c r="FM1950" s="5" t="s">
        <v>150</v>
      </c>
      <c r="FN1950" s="5" t="s">
        <v>151</v>
      </c>
      <c r="FO1950" s="5" t="s">
        <v>152</v>
      </c>
      <c r="FP1950" s="5" t="s">
        <v>153</v>
      </c>
      <c r="FQ1950" s="5" t="s">
        <v>154</v>
      </c>
      <c r="FR1950" s="5" t="s">
        <v>155</v>
      </c>
      <c r="FS1950" s="5" t="s">
        <v>156</v>
      </c>
      <c r="FT1950" s="5" t="s">
        <v>157</v>
      </c>
      <c r="FU1950" s="5" t="s">
        <v>158</v>
      </c>
      <c r="FV1950" s="5" t="s">
        <v>159</v>
      </c>
      <c r="FW1950" s="5" t="s">
        <v>160</v>
      </c>
      <c r="FX1950" s="5" t="s">
        <v>161</v>
      </c>
      <c r="FY1950" s="5" t="s">
        <v>162</v>
      </c>
      <c r="FZ1950" s="5" t="s">
        <v>157</v>
      </c>
      <c r="GA1950" s="5" t="s">
        <v>163</v>
      </c>
      <c r="GB1950" s="5" t="s">
        <v>164</v>
      </c>
      <c r="GC1950" s="5" t="s">
        <v>165</v>
      </c>
      <c r="GD1950" s="5" t="s">
        <v>166</v>
      </c>
      <c r="GE1950" s="5" t="s">
        <v>167</v>
      </c>
      <c r="GF1950" s="5" t="s">
        <v>168</v>
      </c>
      <c r="GG1950" s="5" t="s">
        <v>169</v>
      </c>
      <c r="GH1950" s="5" t="s">
        <v>170</v>
      </c>
      <c r="GI1950" s="5" t="s">
        <v>171</v>
      </c>
      <c r="GJ1950" s="5" t="s">
        <v>172</v>
      </c>
      <c r="GK1950" s="5" t="s">
        <v>173</v>
      </c>
      <c r="GL1950" s="5" t="s">
        <v>10611</v>
      </c>
      <c r="GM1950" s="5" t="s">
        <v>174</v>
      </c>
      <c r="GN1950" s="22" t="s">
        <v>51</v>
      </c>
      <c r="GO1950" s="19" t="s">
        <v>46</v>
      </c>
      <c r="GP1950" s="19" t="s">
        <v>87</v>
      </c>
      <c r="GQ1950" s="21" t="s">
        <v>83</v>
      </c>
      <c r="GR1950" s="19"/>
      <c r="GS1950" s="18"/>
      <c r="GT1950" s="2"/>
    </row>
    <row r="1951" spans="1:202" s="1" customFormat="1" ht="22.5" customHeight="1" x14ac:dyDescent="0.35">
      <c r="A1951" s="14">
        <v>1949</v>
      </c>
      <c r="B1951" s="11">
        <v>43063</v>
      </c>
      <c r="C1951" s="14" t="s">
        <v>94</v>
      </c>
      <c r="D1951" s="31" t="s">
        <v>6955</v>
      </c>
      <c r="E1951" s="14" t="s">
        <v>545</v>
      </c>
      <c r="F1951" s="14" t="s">
        <v>10437</v>
      </c>
      <c r="G1951" s="23" t="s">
        <v>6959</v>
      </c>
      <c r="H1951" s="31" t="s">
        <v>7846</v>
      </c>
      <c r="I1951" s="31"/>
      <c r="J1951" s="31"/>
      <c r="K1951" s="31"/>
      <c r="L1951" s="14" t="s">
        <v>7898</v>
      </c>
      <c r="M1951" s="14" t="s">
        <v>6941</v>
      </c>
      <c r="N1951" s="14" t="s">
        <v>292</v>
      </c>
      <c r="O1951" s="14" t="s">
        <v>6890</v>
      </c>
      <c r="P1951" s="14" t="s">
        <v>6978</v>
      </c>
      <c r="Q1951" s="14" t="s">
        <v>11440</v>
      </c>
      <c r="R1951" s="14" t="s">
        <v>10438</v>
      </c>
      <c r="S1951" s="14"/>
      <c r="T1951" s="36" t="s">
        <v>6040</v>
      </c>
      <c r="U1951" s="36"/>
      <c r="V1951" s="36" t="s">
        <v>6754</v>
      </c>
      <c r="W1951" s="23" t="s">
        <v>6881</v>
      </c>
      <c r="X1951" s="3" t="s">
        <v>50</v>
      </c>
      <c r="Y1951" s="34" t="s">
        <v>8211</v>
      </c>
      <c r="Z1951" s="32">
        <v>65</v>
      </c>
      <c r="AA1951" s="23" t="s">
        <v>6972</v>
      </c>
      <c r="AB1951" s="23" t="s">
        <v>6880</v>
      </c>
      <c r="AC1951" s="3" t="s">
        <v>51</v>
      </c>
      <c r="AD1951" s="3"/>
      <c r="AE1951" s="3"/>
      <c r="AF1951" s="3"/>
      <c r="AG1951" s="23" t="s">
        <v>51</v>
      </c>
      <c r="AH1951" s="23" t="s">
        <v>46</v>
      </c>
      <c r="AI1951" s="23" t="s">
        <v>6961</v>
      </c>
      <c r="AJ1951" s="3"/>
      <c r="AK1951" s="3" t="s">
        <v>28</v>
      </c>
      <c r="AL1951" s="3"/>
      <c r="AM1951" s="3"/>
      <c r="AN1951" s="3"/>
      <c r="AO1951" s="3"/>
      <c r="AP1951" s="3"/>
      <c r="AQ1951" s="3"/>
      <c r="AR1951" s="24">
        <v>43063</v>
      </c>
      <c r="AS1951" s="25" t="s">
        <v>95</v>
      </c>
      <c r="AT1951" s="23" t="s">
        <v>48</v>
      </c>
      <c r="AU1951" s="25" t="s">
        <v>95</v>
      </c>
      <c r="AV1951" s="25"/>
      <c r="AW1951" s="25"/>
      <c r="AX1951" s="25"/>
      <c r="AY1951" s="25"/>
      <c r="AZ1951" s="25"/>
      <c r="BA1951" s="3"/>
      <c r="BB1951" s="3"/>
      <c r="BC1951" s="3"/>
      <c r="BD1951" s="3" t="s">
        <v>10440</v>
      </c>
      <c r="BE1951" s="3"/>
      <c r="BF1951" s="3"/>
      <c r="BG1951" s="23" t="s">
        <v>7911</v>
      </c>
      <c r="BH1951" s="5"/>
      <c r="BI1951" s="5"/>
      <c r="BJ1951" s="5"/>
      <c r="BK1951" s="5" t="s">
        <v>5835</v>
      </c>
      <c r="BL1951" s="5" t="s">
        <v>5836</v>
      </c>
      <c r="BM1951" s="5" t="s">
        <v>5837</v>
      </c>
      <c r="BN1951" s="5" t="s">
        <v>5838</v>
      </c>
      <c r="BO1951" s="5" t="s">
        <v>5839</v>
      </c>
      <c r="BP1951" s="5" t="s">
        <v>5778</v>
      </c>
      <c r="BQ1951" s="5" t="s">
        <v>5779</v>
      </c>
      <c r="BR1951" s="5" t="s">
        <v>5780</v>
      </c>
      <c r="BS1951" s="5" t="s">
        <v>5781</v>
      </c>
      <c r="BT1951" s="5" t="s">
        <v>5782</v>
      </c>
      <c r="BU1951" s="5" t="s">
        <v>5783</v>
      </c>
      <c r="BV1951" s="5" t="s">
        <v>5784</v>
      </c>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t="s">
        <v>5794</v>
      </c>
      <c r="CS1951" s="5" t="s">
        <v>5795</v>
      </c>
      <c r="CT1951" s="5" t="s">
        <v>5840</v>
      </c>
      <c r="CU1951" s="5" t="s">
        <v>5797</v>
      </c>
      <c r="CV1951" s="5" t="s">
        <v>5798</v>
      </c>
      <c r="CW1951" s="5" t="s">
        <v>5799</v>
      </c>
      <c r="CX1951" s="5" t="s">
        <v>10617</v>
      </c>
      <c r="CY1951" s="5" t="s">
        <v>5800</v>
      </c>
      <c r="CZ1951" s="5" t="s">
        <v>5801</v>
      </c>
      <c r="DA1951" s="5" t="s">
        <v>5802</v>
      </c>
      <c r="DB1951" s="5" t="s">
        <v>5803</v>
      </c>
      <c r="DC1951" s="5" t="s">
        <v>5804</v>
      </c>
      <c r="DD1951" s="5" t="s">
        <v>5805</v>
      </c>
      <c r="DE1951" s="5" t="s">
        <v>5806</v>
      </c>
      <c r="DF1951" s="5" t="s">
        <v>5807</v>
      </c>
      <c r="DG1951" s="5" t="s">
        <v>5808</v>
      </c>
      <c r="DH1951" s="5" t="s">
        <v>5809</v>
      </c>
      <c r="DI1951" s="5" t="s">
        <v>5810</v>
      </c>
      <c r="DJ1951" s="5" t="s">
        <v>5811</v>
      </c>
      <c r="DK1951" s="5" t="s">
        <v>5812</v>
      </c>
      <c r="DL1951" s="5" t="s">
        <v>5813</v>
      </c>
      <c r="DM1951" s="5" t="s">
        <v>5814</v>
      </c>
      <c r="DN1951" s="5" t="s">
        <v>5815</v>
      </c>
      <c r="DO1951" s="5" t="s">
        <v>5816</v>
      </c>
      <c r="DP1951" s="5" t="s">
        <v>5817</v>
      </c>
      <c r="DQ1951" s="5" t="s">
        <v>5818</v>
      </c>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22" t="s">
        <v>51</v>
      </c>
      <c r="GO1951" s="19" t="s">
        <v>46</v>
      </c>
      <c r="GP1951" s="19" t="s">
        <v>87</v>
      </c>
      <c r="GQ1951" s="21" t="s">
        <v>83</v>
      </c>
      <c r="GR1951" s="19"/>
      <c r="GS1951" s="18"/>
      <c r="GT1951" s="2"/>
    </row>
    <row r="1952" spans="1:202" s="1" customFormat="1" ht="22.5" customHeight="1" x14ac:dyDescent="0.35">
      <c r="A1952" s="14">
        <v>1950</v>
      </c>
      <c r="B1952" s="11">
        <v>43063</v>
      </c>
      <c r="C1952" s="14" t="s">
        <v>94</v>
      </c>
      <c r="D1952" s="31" t="s">
        <v>6955</v>
      </c>
      <c r="E1952" s="14" t="s">
        <v>545</v>
      </c>
      <c r="F1952" s="14" t="s">
        <v>10437</v>
      </c>
      <c r="G1952" s="23" t="s">
        <v>6959</v>
      </c>
      <c r="H1952" s="31" t="s">
        <v>7846</v>
      </c>
      <c r="I1952" s="31"/>
      <c r="J1952" s="31"/>
      <c r="K1952" s="31"/>
      <c r="L1952" s="14" t="s">
        <v>7898</v>
      </c>
      <c r="M1952" s="14" t="s">
        <v>6941</v>
      </c>
      <c r="N1952" s="14" t="s">
        <v>292</v>
      </c>
      <c r="O1952" s="14" t="s">
        <v>6890</v>
      </c>
      <c r="P1952" s="14" t="s">
        <v>6978</v>
      </c>
      <c r="Q1952" s="14" t="s">
        <v>11440</v>
      </c>
      <c r="R1952" s="14" t="s">
        <v>10438</v>
      </c>
      <c r="S1952" s="14"/>
      <c r="T1952" s="36" t="s">
        <v>6041</v>
      </c>
      <c r="U1952" s="36"/>
      <c r="V1952" s="36" t="s">
        <v>6754</v>
      </c>
      <c r="W1952" s="23" t="s">
        <v>6881</v>
      </c>
      <c r="X1952" s="3" t="s">
        <v>50</v>
      </c>
      <c r="Y1952" s="34" t="s">
        <v>8211</v>
      </c>
      <c r="Z1952" s="32">
        <v>65</v>
      </c>
      <c r="AA1952" s="23" t="s">
        <v>6972</v>
      </c>
      <c r="AB1952" s="23" t="s">
        <v>6880</v>
      </c>
      <c r="AC1952" s="3" t="s">
        <v>51</v>
      </c>
      <c r="AD1952" s="3"/>
      <c r="AE1952" s="3"/>
      <c r="AF1952" s="3"/>
      <c r="AG1952" s="23" t="s">
        <v>51</v>
      </c>
      <c r="AH1952" s="23" t="s">
        <v>46</v>
      </c>
      <c r="AI1952" s="23" t="s">
        <v>6961</v>
      </c>
      <c r="AJ1952" s="3"/>
      <c r="AK1952" s="3" t="s">
        <v>28</v>
      </c>
      <c r="AL1952" s="3"/>
      <c r="AM1952" s="3"/>
      <c r="AN1952" s="3"/>
      <c r="AO1952" s="3"/>
      <c r="AP1952" s="3"/>
      <c r="AQ1952" s="3"/>
      <c r="AR1952" s="24">
        <v>43063</v>
      </c>
      <c r="AS1952" s="25" t="s">
        <v>95</v>
      </c>
      <c r="AT1952" s="23" t="s">
        <v>48</v>
      </c>
      <c r="AU1952" s="25" t="s">
        <v>95</v>
      </c>
      <c r="AV1952" s="25"/>
      <c r="AW1952" s="25"/>
      <c r="AX1952" s="25"/>
      <c r="AY1952" s="25"/>
      <c r="AZ1952" s="25"/>
      <c r="BA1952" s="3"/>
      <c r="BB1952" s="3"/>
      <c r="BC1952" s="3"/>
      <c r="BD1952" s="3" t="s">
        <v>10440</v>
      </c>
      <c r="BE1952" s="3"/>
      <c r="BF1952" s="3"/>
      <c r="BG1952" s="23" t="s">
        <v>7911</v>
      </c>
      <c r="BH1952" s="5"/>
      <c r="BI1952" s="5"/>
      <c r="BJ1952" s="5"/>
      <c r="BK1952" s="5" t="s">
        <v>5835</v>
      </c>
      <c r="BL1952" s="5" t="s">
        <v>5836</v>
      </c>
      <c r="BM1952" s="5" t="s">
        <v>5837</v>
      </c>
      <c r="BN1952" s="5" t="s">
        <v>5838</v>
      </c>
      <c r="BO1952" s="5" t="s">
        <v>5839</v>
      </c>
      <c r="BP1952" s="5" t="s">
        <v>5778</v>
      </c>
      <c r="BQ1952" s="5" t="s">
        <v>5779</v>
      </c>
      <c r="BR1952" s="5" t="s">
        <v>5780</v>
      </c>
      <c r="BS1952" s="5" t="s">
        <v>5781</v>
      </c>
      <c r="BT1952" s="5" t="s">
        <v>5782</v>
      </c>
      <c r="BU1952" s="5" t="s">
        <v>5783</v>
      </c>
      <c r="BV1952" s="5" t="s">
        <v>5784</v>
      </c>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t="s">
        <v>5794</v>
      </c>
      <c r="CS1952" s="5" t="s">
        <v>5795</v>
      </c>
      <c r="CT1952" s="5" t="s">
        <v>5840</v>
      </c>
      <c r="CU1952" s="5" t="s">
        <v>5797</v>
      </c>
      <c r="CV1952" s="5" t="s">
        <v>5798</v>
      </c>
      <c r="CW1952" s="5" t="s">
        <v>5799</v>
      </c>
      <c r="CX1952" s="5" t="s">
        <v>10617</v>
      </c>
      <c r="CY1952" s="5" t="s">
        <v>5800</v>
      </c>
      <c r="CZ1952" s="5" t="s">
        <v>5801</v>
      </c>
      <c r="DA1952" s="5" t="s">
        <v>5802</v>
      </c>
      <c r="DB1952" s="5" t="s">
        <v>5803</v>
      </c>
      <c r="DC1952" s="5" t="s">
        <v>5804</v>
      </c>
      <c r="DD1952" s="5" t="s">
        <v>5805</v>
      </c>
      <c r="DE1952" s="5" t="s">
        <v>5806</v>
      </c>
      <c r="DF1952" s="5" t="s">
        <v>5807</v>
      </c>
      <c r="DG1952" s="5" t="s">
        <v>5808</v>
      </c>
      <c r="DH1952" s="5" t="s">
        <v>5809</v>
      </c>
      <c r="DI1952" s="5" t="s">
        <v>5810</v>
      </c>
      <c r="DJ1952" s="5" t="s">
        <v>5811</v>
      </c>
      <c r="DK1952" s="5" t="s">
        <v>5812</v>
      </c>
      <c r="DL1952" s="5" t="s">
        <v>5813</v>
      </c>
      <c r="DM1952" s="5" t="s">
        <v>5814</v>
      </c>
      <c r="DN1952" s="5" t="s">
        <v>5815</v>
      </c>
      <c r="DO1952" s="5" t="s">
        <v>5816</v>
      </c>
      <c r="DP1952" s="5" t="s">
        <v>5817</v>
      </c>
      <c r="DQ1952" s="5" t="s">
        <v>5818</v>
      </c>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22" t="s">
        <v>51</v>
      </c>
      <c r="GO1952" s="19" t="s">
        <v>46</v>
      </c>
      <c r="GP1952" s="19" t="s">
        <v>87</v>
      </c>
      <c r="GQ1952" s="21" t="s">
        <v>83</v>
      </c>
      <c r="GR1952" s="19"/>
      <c r="GS1952" s="18"/>
      <c r="GT1952" s="2"/>
    </row>
    <row r="1953" spans="1:202" s="1" customFormat="1" ht="22.5" customHeight="1" x14ac:dyDescent="0.35">
      <c r="A1953" s="14">
        <v>1951</v>
      </c>
      <c r="B1953" s="11">
        <v>43063</v>
      </c>
      <c r="C1953" s="14" t="s">
        <v>94</v>
      </c>
      <c r="D1953" s="31" t="s">
        <v>6955</v>
      </c>
      <c r="E1953" s="14" t="s">
        <v>545</v>
      </c>
      <c r="F1953" s="14" t="s">
        <v>10437</v>
      </c>
      <c r="G1953" s="23" t="s">
        <v>6959</v>
      </c>
      <c r="H1953" s="31" t="s">
        <v>7846</v>
      </c>
      <c r="I1953" s="31"/>
      <c r="J1953" s="31"/>
      <c r="K1953" s="31"/>
      <c r="L1953" s="14" t="s">
        <v>7898</v>
      </c>
      <c r="M1953" s="14" t="s">
        <v>6941</v>
      </c>
      <c r="N1953" s="14" t="s">
        <v>292</v>
      </c>
      <c r="O1953" s="14" t="s">
        <v>6890</v>
      </c>
      <c r="P1953" s="14" t="s">
        <v>6978</v>
      </c>
      <c r="Q1953" s="14" t="s">
        <v>11440</v>
      </c>
      <c r="R1953" s="14" t="s">
        <v>10438</v>
      </c>
      <c r="S1953" s="14"/>
      <c r="T1953" s="36" t="s">
        <v>6042</v>
      </c>
      <c r="U1953" s="36"/>
      <c r="V1953" s="36" t="s">
        <v>6754</v>
      </c>
      <c r="W1953" s="23" t="s">
        <v>6881</v>
      </c>
      <c r="X1953" s="3" t="s">
        <v>50</v>
      </c>
      <c r="Y1953" s="34" t="s">
        <v>8211</v>
      </c>
      <c r="Z1953" s="32">
        <v>65</v>
      </c>
      <c r="AA1953" s="23" t="s">
        <v>6972</v>
      </c>
      <c r="AB1953" s="23" t="s">
        <v>6880</v>
      </c>
      <c r="AC1953" s="3" t="s">
        <v>51</v>
      </c>
      <c r="AD1953" s="3"/>
      <c r="AE1953" s="3"/>
      <c r="AF1953" s="3"/>
      <c r="AG1953" s="23" t="s">
        <v>51</v>
      </c>
      <c r="AH1953" s="23" t="s">
        <v>46</v>
      </c>
      <c r="AI1953" s="23" t="s">
        <v>6961</v>
      </c>
      <c r="AJ1953" s="3"/>
      <c r="AK1953" s="3" t="s">
        <v>28</v>
      </c>
      <c r="AL1953" s="3"/>
      <c r="AM1953" s="3"/>
      <c r="AN1953" s="3"/>
      <c r="AO1953" s="3"/>
      <c r="AP1953" s="3"/>
      <c r="AQ1953" s="3"/>
      <c r="AR1953" s="24">
        <v>43063</v>
      </c>
      <c r="AS1953" s="25" t="s">
        <v>95</v>
      </c>
      <c r="AT1953" s="23" t="s">
        <v>48</v>
      </c>
      <c r="AU1953" s="25" t="s">
        <v>95</v>
      </c>
      <c r="AV1953" s="25"/>
      <c r="AW1953" s="25"/>
      <c r="AX1953" s="25"/>
      <c r="AY1953" s="25"/>
      <c r="AZ1953" s="25"/>
      <c r="BA1953" s="3"/>
      <c r="BB1953" s="3"/>
      <c r="BC1953" s="3"/>
      <c r="BD1953" s="3" t="s">
        <v>10440</v>
      </c>
      <c r="BE1953" s="3"/>
      <c r="BF1953" s="3"/>
      <c r="BG1953" s="23" t="s">
        <v>7911</v>
      </c>
      <c r="BH1953" s="5"/>
      <c r="BI1953" s="5"/>
      <c r="BJ1953" s="5"/>
      <c r="BK1953" s="5" t="s">
        <v>5835</v>
      </c>
      <c r="BL1953" s="5" t="s">
        <v>5836</v>
      </c>
      <c r="BM1953" s="5" t="s">
        <v>5837</v>
      </c>
      <c r="BN1953" s="5" t="s">
        <v>5838</v>
      </c>
      <c r="BO1953" s="5" t="s">
        <v>5839</v>
      </c>
      <c r="BP1953" s="5" t="s">
        <v>5778</v>
      </c>
      <c r="BQ1953" s="5" t="s">
        <v>5779</v>
      </c>
      <c r="BR1953" s="5" t="s">
        <v>5780</v>
      </c>
      <c r="BS1953" s="5" t="s">
        <v>5781</v>
      </c>
      <c r="BT1953" s="5" t="s">
        <v>5782</v>
      </c>
      <c r="BU1953" s="5" t="s">
        <v>5783</v>
      </c>
      <c r="BV1953" s="5" t="s">
        <v>5784</v>
      </c>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t="s">
        <v>5794</v>
      </c>
      <c r="CS1953" s="5" t="s">
        <v>5795</v>
      </c>
      <c r="CT1953" s="5" t="s">
        <v>5840</v>
      </c>
      <c r="CU1953" s="5" t="s">
        <v>5797</v>
      </c>
      <c r="CV1953" s="5" t="s">
        <v>5798</v>
      </c>
      <c r="CW1953" s="5" t="s">
        <v>5799</v>
      </c>
      <c r="CX1953" s="5" t="s">
        <v>10617</v>
      </c>
      <c r="CY1953" s="5" t="s">
        <v>5800</v>
      </c>
      <c r="CZ1953" s="5" t="s">
        <v>5801</v>
      </c>
      <c r="DA1953" s="5" t="s">
        <v>5802</v>
      </c>
      <c r="DB1953" s="5" t="s">
        <v>5803</v>
      </c>
      <c r="DC1953" s="5" t="s">
        <v>5804</v>
      </c>
      <c r="DD1953" s="5" t="s">
        <v>5805</v>
      </c>
      <c r="DE1953" s="5" t="s">
        <v>5806</v>
      </c>
      <c r="DF1953" s="5" t="s">
        <v>5807</v>
      </c>
      <c r="DG1953" s="5" t="s">
        <v>5808</v>
      </c>
      <c r="DH1953" s="5" t="s">
        <v>5809</v>
      </c>
      <c r="DI1953" s="5" t="s">
        <v>5810</v>
      </c>
      <c r="DJ1953" s="5" t="s">
        <v>5811</v>
      </c>
      <c r="DK1953" s="5" t="s">
        <v>5812</v>
      </c>
      <c r="DL1953" s="5" t="s">
        <v>5813</v>
      </c>
      <c r="DM1953" s="5" t="s">
        <v>5814</v>
      </c>
      <c r="DN1953" s="5" t="s">
        <v>5815</v>
      </c>
      <c r="DO1953" s="5" t="s">
        <v>5816</v>
      </c>
      <c r="DP1953" s="5" t="s">
        <v>5817</v>
      </c>
      <c r="DQ1953" s="5" t="s">
        <v>5818</v>
      </c>
      <c r="DR1953" s="5" t="s">
        <v>105</v>
      </c>
      <c r="DS1953" s="5" t="s">
        <v>106</v>
      </c>
      <c r="DT1953" s="5" t="s">
        <v>8551</v>
      </c>
      <c r="DU1953" s="5" t="s">
        <v>107</v>
      </c>
      <c r="DV1953" s="5" t="s">
        <v>108</v>
      </c>
      <c r="DW1953" s="5" t="s">
        <v>109</v>
      </c>
      <c r="DX1953" s="5" t="s">
        <v>110</v>
      </c>
      <c r="DY1953" s="5" t="s">
        <v>111</v>
      </c>
      <c r="DZ1953" s="5" t="s">
        <v>112</v>
      </c>
      <c r="EA1953" s="5" t="s">
        <v>113</v>
      </c>
      <c r="EB1953" s="5" t="s">
        <v>114</v>
      </c>
      <c r="EC1953" s="5" t="s">
        <v>115</v>
      </c>
      <c r="ED1953" s="5" t="s">
        <v>116</v>
      </c>
      <c r="EE1953" s="5" t="s">
        <v>117</v>
      </c>
      <c r="EF1953" s="5" t="s">
        <v>118</v>
      </c>
      <c r="EG1953" s="5" t="s">
        <v>119</v>
      </c>
      <c r="EH1953" s="5" t="s">
        <v>120</v>
      </c>
      <c r="EI1953" s="5" t="s">
        <v>121</v>
      </c>
      <c r="EJ1953" s="5" t="s">
        <v>122</v>
      </c>
      <c r="EK1953" s="5" t="s">
        <v>123</v>
      </c>
      <c r="EL1953" s="5" t="s">
        <v>124</v>
      </c>
      <c r="EM1953" s="5" t="s">
        <v>125</v>
      </c>
      <c r="EN1953" s="5" t="s">
        <v>126</v>
      </c>
      <c r="EO1953" s="5" t="s">
        <v>127</v>
      </c>
      <c r="EP1953" s="5" t="s">
        <v>128</v>
      </c>
      <c r="EQ1953" s="5" t="s">
        <v>129</v>
      </c>
      <c r="ER1953" s="5" t="s">
        <v>128</v>
      </c>
      <c r="ES1953" s="5" t="s">
        <v>130</v>
      </c>
      <c r="ET1953" s="5" t="s">
        <v>131</v>
      </c>
      <c r="EU1953" s="5" t="s">
        <v>132</v>
      </c>
      <c r="EV1953" s="5" t="s">
        <v>133</v>
      </c>
      <c r="EW1953" s="5" t="s">
        <v>134</v>
      </c>
      <c r="EX1953" s="5" t="s">
        <v>135</v>
      </c>
      <c r="EY1953" s="5" t="s">
        <v>136</v>
      </c>
      <c r="EZ1953" s="5" t="s">
        <v>137</v>
      </c>
      <c r="FA1953" s="5" t="s">
        <v>138</v>
      </c>
      <c r="FB1953" s="5" t="s">
        <v>139</v>
      </c>
      <c r="FC1953" s="5" t="s">
        <v>140</v>
      </c>
      <c r="FD1953" s="5" t="s">
        <v>141</v>
      </c>
      <c r="FE1953" s="5" t="s">
        <v>142</v>
      </c>
      <c r="FF1953" s="5" t="s">
        <v>143</v>
      </c>
      <c r="FG1953" s="5" t="s">
        <v>144</v>
      </c>
      <c r="FH1953" s="5" t="s">
        <v>145</v>
      </c>
      <c r="FI1953" s="5" t="s">
        <v>146</v>
      </c>
      <c r="FJ1953" s="5" t="s">
        <v>147</v>
      </c>
      <c r="FK1953" s="5" t="s">
        <v>148</v>
      </c>
      <c r="FL1953" s="5" t="s">
        <v>149</v>
      </c>
      <c r="FM1953" s="5" t="s">
        <v>150</v>
      </c>
      <c r="FN1953" s="5" t="s">
        <v>151</v>
      </c>
      <c r="FO1953" s="5" t="s">
        <v>152</v>
      </c>
      <c r="FP1953" s="5" t="s">
        <v>153</v>
      </c>
      <c r="FQ1953" s="5" t="s">
        <v>154</v>
      </c>
      <c r="FR1953" s="5" t="s">
        <v>155</v>
      </c>
      <c r="FS1953" s="5" t="s">
        <v>156</v>
      </c>
      <c r="FT1953" s="5" t="s">
        <v>157</v>
      </c>
      <c r="FU1953" s="5" t="s">
        <v>158</v>
      </c>
      <c r="FV1953" s="5" t="s">
        <v>159</v>
      </c>
      <c r="FW1953" s="5" t="s">
        <v>160</v>
      </c>
      <c r="FX1953" s="5" t="s">
        <v>161</v>
      </c>
      <c r="FY1953" s="5" t="s">
        <v>162</v>
      </c>
      <c r="FZ1953" s="5" t="s">
        <v>157</v>
      </c>
      <c r="GA1953" s="5" t="s">
        <v>163</v>
      </c>
      <c r="GB1953" s="5" t="s">
        <v>164</v>
      </c>
      <c r="GC1953" s="5" t="s">
        <v>165</v>
      </c>
      <c r="GD1953" s="5" t="s">
        <v>166</v>
      </c>
      <c r="GE1953" s="5" t="s">
        <v>167</v>
      </c>
      <c r="GF1953" s="5" t="s">
        <v>168</v>
      </c>
      <c r="GG1953" s="5" t="s">
        <v>169</v>
      </c>
      <c r="GH1953" s="5" t="s">
        <v>170</v>
      </c>
      <c r="GI1953" s="5" t="s">
        <v>171</v>
      </c>
      <c r="GJ1953" s="5" t="s">
        <v>172</v>
      </c>
      <c r="GK1953" s="5" t="s">
        <v>173</v>
      </c>
      <c r="GL1953" s="5" t="s">
        <v>10611</v>
      </c>
      <c r="GM1953" s="5" t="s">
        <v>174</v>
      </c>
      <c r="GN1953" s="22" t="s">
        <v>51</v>
      </c>
      <c r="GO1953" s="19" t="s">
        <v>46</v>
      </c>
      <c r="GP1953" s="19" t="s">
        <v>87</v>
      </c>
      <c r="GQ1953" s="21" t="s">
        <v>83</v>
      </c>
      <c r="GR1953" s="19"/>
      <c r="GS1953" s="18"/>
      <c r="GT1953" s="2"/>
    </row>
    <row r="1954" spans="1:202" s="1" customFormat="1" ht="22.5" customHeight="1" x14ac:dyDescent="0.35">
      <c r="A1954" s="14">
        <v>1952</v>
      </c>
      <c r="B1954" s="11">
        <v>43063</v>
      </c>
      <c r="C1954" s="14" t="s">
        <v>94</v>
      </c>
      <c r="D1954" s="31" t="s">
        <v>6955</v>
      </c>
      <c r="E1954" s="14" t="s">
        <v>545</v>
      </c>
      <c r="F1954" s="14" t="s">
        <v>10437</v>
      </c>
      <c r="G1954" s="23" t="s">
        <v>6959</v>
      </c>
      <c r="H1954" s="31" t="s">
        <v>7846</v>
      </c>
      <c r="I1954" s="31"/>
      <c r="J1954" s="31"/>
      <c r="K1954" s="31"/>
      <c r="L1954" s="14" t="s">
        <v>7898</v>
      </c>
      <c r="M1954" s="14" t="s">
        <v>6941</v>
      </c>
      <c r="N1954" s="14" t="s">
        <v>292</v>
      </c>
      <c r="O1954" s="14" t="s">
        <v>6890</v>
      </c>
      <c r="P1954" s="14" t="s">
        <v>6978</v>
      </c>
      <c r="Q1954" s="14" t="s">
        <v>11440</v>
      </c>
      <c r="R1954" s="14" t="s">
        <v>10438</v>
      </c>
      <c r="S1954" s="14"/>
      <c r="T1954" s="36" t="s">
        <v>6043</v>
      </c>
      <c r="U1954" s="36"/>
      <c r="V1954" s="36" t="s">
        <v>6754</v>
      </c>
      <c r="W1954" s="23" t="s">
        <v>6881</v>
      </c>
      <c r="X1954" s="3" t="s">
        <v>50</v>
      </c>
      <c r="Y1954" s="34" t="s">
        <v>8211</v>
      </c>
      <c r="Z1954" s="32">
        <v>65</v>
      </c>
      <c r="AA1954" s="23" t="s">
        <v>6972</v>
      </c>
      <c r="AB1954" s="23" t="s">
        <v>6880</v>
      </c>
      <c r="AC1954" s="3" t="s">
        <v>51</v>
      </c>
      <c r="AD1954" s="3"/>
      <c r="AE1954" s="3"/>
      <c r="AF1954" s="3"/>
      <c r="AG1954" s="23" t="s">
        <v>51</v>
      </c>
      <c r="AH1954" s="23" t="s">
        <v>46</v>
      </c>
      <c r="AI1954" s="23" t="s">
        <v>6961</v>
      </c>
      <c r="AJ1954" s="3"/>
      <c r="AK1954" s="3" t="s">
        <v>28</v>
      </c>
      <c r="AL1954" s="3"/>
      <c r="AM1954" s="3"/>
      <c r="AN1954" s="3"/>
      <c r="AO1954" s="3"/>
      <c r="AP1954" s="3"/>
      <c r="AQ1954" s="3"/>
      <c r="AR1954" s="24">
        <v>43063</v>
      </c>
      <c r="AS1954" s="25" t="s">
        <v>95</v>
      </c>
      <c r="AT1954" s="23" t="s">
        <v>48</v>
      </c>
      <c r="AU1954" s="25" t="s">
        <v>95</v>
      </c>
      <c r="AV1954" s="25"/>
      <c r="AW1954" s="25"/>
      <c r="AX1954" s="25"/>
      <c r="AY1954" s="25"/>
      <c r="AZ1954" s="25"/>
      <c r="BA1954" s="3"/>
      <c r="BB1954" s="3"/>
      <c r="BC1954" s="3"/>
      <c r="BD1954" s="3" t="s">
        <v>10440</v>
      </c>
      <c r="BE1954" s="3"/>
      <c r="BF1954" s="3"/>
      <c r="BG1954" s="23" t="s">
        <v>7911</v>
      </c>
      <c r="BH1954" s="5"/>
      <c r="BI1954" s="5"/>
      <c r="BJ1954" s="5"/>
      <c r="BK1954" s="5" t="s">
        <v>5835</v>
      </c>
      <c r="BL1954" s="5" t="s">
        <v>5836</v>
      </c>
      <c r="BM1954" s="5" t="s">
        <v>5837</v>
      </c>
      <c r="BN1954" s="5" t="s">
        <v>5838</v>
      </c>
      <c r="BO1954" s="5" t="s">
        <v>5839</v>
      </c>
      <c r="BP1954" s="5" t="s">
        <v>5778</v>
      </c>
      <c r="BQ1954" s="5" t="s">
        <v>5779</v>
      </c>
      <c r="BR1954" s="5" t="s">
        <v>5780</v>
      </c>
      <c r="BS1954" s="5" t="s">
        <v>5781</v>
      </c>
      <c r="BT1954" s="5" t="s">
        <v>5782</v>
      </c>
      <c r="BU1954" s="5" t="s">
        <v>5783</v>
      </c>
      <c r="BV1954" s="5" t="s">
        <v>5784</v>
      </c>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t="s">
        <v>5794</v>
      </c>
      <c r="CS1954" s="5" t="s">
        <v>5795</v>
      </c>
      <c r="CT1954" s="5" t="s">
        <v>5840</v>
      </c>
      <c r="CU1954" s="5" t="s">
        <v>5797</v>
      </c>
      <c r="CV1954" s="5" t="s">
        <v>5798</v>
      </c>
      <c r="CW1954" s="5" t="s">
        <v>5799</v>
      </c>
      <c r="CX1954" s="5" t="s">
        <v>10617</v>
      </c>
      <c r="CY1954" s="5" t="s">
        <v>5800</v>
      </c>
      <c r="CZ1954" s="5" t="s">
        <v>5801</v>
      </c>
      <c r="DA1954" s="5" t="s">
        <v>5802</v>
      </c>
      <c r="DB1954" s="5" t="s">
        <v>5803</v>
      </c>
      <c r="DC1954" s="5" t="s">
        <v>5804</v>
      </c>
      <c r="DD1954" s="5" t="s">
        <v>5805</v>
      </c>
      <c r="DE1954" s="5" t="s">
        <v>5806</v>
      </c>
      <c r="DF1954" s="5" t="s">
        <v>5807</v>
      </c>
      <c r="DG1954" s="5" t="s">
        <v>5808</v>
      </c>
      <c r="DH1954" s="5" t="s">
        <v>5809</v>
      </c>
      <c r="DI1954" s="5" t="s">
        <v>5810</v>
      </c>
      <c r="DJ1954" s="5" t="s">
        <v>5811</v>
      </c>
      <c r="DK1954" s="5" t="s">
        <v>5812</v>
      </c>
      <c r="DL1954" s="5" t="s">
        <v>5813</v>
      </c>
      <c r="DM1954" s="5" t="s">
        <v>5814</v>
      </c>
      <c r="DN1954" s="5" t="s">
        <v>5815</v>
      </c>
      <c r="DO1954" s="5" t="s">
        <v>5816</v>
      </c>
      <c r="DP1954" s="5" t="s">
        <v>5817</v>
      </c>
      <c r="DQ1954" s="5" t="s">
        <v>5818</v>
      </c>
      <c r="DR1954" s="5" t="s">
        <v>105</v>
      </c>
      <c r="DS1954" s="5" t="s">
        <v>106</v>
      </c>
      <c r="DT1954" s="5" t="s">
        <v>8551</v>
      </c>
      <c r="DU1954" s="5" t="s">
        <v>107</v>
      </c>
      <c r="DV1954" s="5" t="s">
        <v>108</v>
      </c>
      <c r="DW1954" s="5" t="s">
        <v>109</v>
      </c>
      <c r="DX1954" s="5" t="s">
        <v>110</v>
      </c>
      <c r="DY1954" s="5" t="s">
        <v>111</v>
      </c>
      <c r="DZ1954" s="5" t="s">
        <v>112</v>
      </c>
      <c r="EA1954" s="5" t="s">
        <v>113</v>
      </c>
      <c r="EB1954" s="5" t="s">
        <v>114</v>
      </c>
      <c r="EC1954" s="5" t="s">
        <v>115</v>
      </c>
      <c r="ED1954" s="5" t="s">
        <v>116</v>
      </c>
      <c r="EE1954" s="5" t="s">
        <v>117</v>
      </c>
      <c r="EF1954" s="5" t="s">
        <v>118</v>
      </c>
      <c r="EG1954" s="5" t="s">
        <v>119</v>
      </c>
      <c r="EH1954" s="5" t="s">
        <v>120</v>
      </c>
      <c r="EI1954" s="5" t="s">
        <v>121</v>
      </c>
      <c r="EJ1954" s="5" t="s">
        <v>122</v>
      </c>
      <c r="EK1954" s="5" t="s">
        <v>123</v>
      </c>
      <c r="EL1954" s="5" t="s">
        <v>124</v>
      </c>
      <c r="EM1954" s="5" t="s">
        <v>125</v>
      </c>
      <c r="EN1954" s="5" t="s">
        <v>126</v>
      </c>
      <c r="EO1954" s="5" t="s">
        <v>127</v>
      </c>
      <c r="EP1954" s="5" t="s">
        <v>128</v>
      </c>
      <c r="EQ1954" s="5" t="s">
        <v>129</v>
      </c>
      <c r="ER1954" s="5" t="s">
        <v>128</v>
      </c>
      <c r="ES1954" s="5" t="s">
        <v>130</v>
      </c>
      <c r="ET1954" s="5" t="s">
        <v>131</v>
      </c>
      <c r="EU1954" s="5" t="s">
        <v>132</v>
      </c>
      <c r="EV1954" s="5" t="s">
        <v>133</v>
      </c>
      <c r="EW1954" s="5" t="s">
        <v>134</v>
      </c>
      <c r="EX1954" s="5" t="s">
        <v>135</v>
      </c>
      <c r="EY1954" s="5" t="s">
        <v>136</v>
      </c>
      <c r="EZ1954" s="5" t="s">
        <v>137</v>
      </c>
      <c r="FA1954" s="5" t="s">
        <v>138</v>
      </c>
      <c r="FB1954" s="5" t="s">
        <v>139</v>
      </c>
      <c r="FC1954" s="5" t="s">
        <v>140</v>
      </c>
      <c r="FD1954" s="5" t="s">
        <v>141</v>
      </c>
      <c r="FE1954" s="5" t="s">
        <v>142</v>
      </c>
      <c r="FF1954" s="5" t="s">
        <v>143</v>
      </c>
      <c r="FG1954" s="5" t="s">
        <v>144</v>
      </c>
      <c r="FH1954" s="5" t="s">
        <v>145</v>
      </c>
      <c r="FI1954" s="5" t="s">
        <v>146</v>
      </c>
      <c r="FJ1954" s="5" t="s">
        <v>147</v>
      </c>
      <c r="FK1954" s="5" t="s">
        <v>148</v>
      </c>
      <c r="FL1954" s="5" t="s">
        <v>149</v>
      </c>
      <c r="FM1954" s="5" t="s">
        <v>150</v>
      </c>
      <c r="FN1954" s="5" t="s">
        <v>151</v>
      </c>
      <c r="FO1954" s="5" t="s">
        <v>152</v>
      </c>
      <c r="FP1954" s="5" t="s">
        <v>153</v>
      </c>
      <c r="FQ1954" s="5" t="s">
        <v>154</v>
      </c>
      <c r="FR1954" s="5" t="s">
        <v>155</v>
      </c>
      <c r="FS1954" s="5" t="s">
        <v>156</v>
      </c>
      <c r="FT1954" s="5" t="s">
        <v>157</v>
      </c>
      <c r="FU1954" s="5" t="s">
        <v>158</v>
      </c>
      <c r="FV1954" s="5" t="s">
        <v>159</v>
      </c>
      <c r="FW1954" s="5" t="s">
        <v>160</v>
      </c>
      <c r="FX1954" s="5" t="s">
        <v>161</v>
      </c>
      <c r="FY1954" s="5" t="s">
        <v>162</v>
      </c>
      <c r="FZ1954" s="5" t="s">
        <v>157</v>
      </c>
      <c r="GA1954" s="5" t="s">
        <v>163</v>
      </c>
      <c r="GB1954" s="5" t="s">
        <v>164</v>
      </c>
      <c r="GC1954" s="5" t="s">
        <v>165</v>
      </c>
      <c r="GD1954" s="5" t="s">
        <v>166</v>
      </c>
      <c r="GE1954" s="5" t="s">
        <v>167</v>
      </c>
      <c r="GF1954" s="5" t="s">
        <v>168</v>
      </c>
      <c r="GG1954" s="5" t="s">
        <v>169</v>
      </c>
      <c r="GH1954" s="5" t="s">
        <v>170</v>
      </c>
      <c r="GI1954" s="5" t="s">
        <v>171</v>
      </c>
      <c r="GJ1954" s="5" t="s">
        <v>172</v>
      </c>
      <c r="GK1954" s="5" t="s">
        <v>173</v>
      </c>
      <c r="GL1954" s="5" t="s">
        <v>10611</v>
      </c>
      <c r="GM1954" s="5" t="s">
        <v>174</v>
      </c>
      <c r="GN1954" s="22" t="s">
        <v>51</v>
      </c>
      <c r="GO1954" s="19" t="s">
        <v>46</v>
      </c>
      <c r="GP1954" s="19" t="s">
        <v>87</v>
      </c>
      <c r="GQ1954" s="21" t="s">
        <v>83</v>
      </c>
      <c r="GR1954" s="19"/>
      <c r="GS1954" s="18"/>
      <c r="GT1954" s="2"/>
    </row>
    <row r="1955" spans="1:202" s="1" customFormat="1" ht="22.5" customHeight="1" x14ac:dyDescent="0.35">
      <c r="A1955" s="14">
        <v>1953</v>
      </c>
      <c r="B1955" s="11">
        <v>43063</v>
      </c>
      <c r="C1955" s="14" t="s">
        <v>94</v>
      </c>
      <c r="D1955" s="31" t="s">
        <v>6955</v>
      </c>
      <c r="E1955" s="14" t="s">
        <v>545</v>
      </c>
      <c r="F1955" s="14" t="s">
        <v>10437</v>
      </c>
      <c r="G1955" s="23" t="s">
        <v>6959</v>
      </c>
      <c r="H1955" s="31" t="s">
        <v>7846</v>
      </c>
      <c r="I1955" s="31"/>
      <c r="J1955" s="31"/>
      <c r="K1955" s="31"/>
      <c r="L1955" s="14" t="s">
        <v>7898</v>
      </c>
      <c r="M1955" s="14" t="s">
        <v>6941</v>
      </c>
      <c r="N1955" s="14" t="s">
        <v>292</v>
      </c>
      <c r="O1955" s="14" t="s">
        <v>6890</v>
      </c>
      <c r="P1955" s="14" t="s">
        <v>6978</v>
      </c>
      <c r="Q1955" s="14" t="s">
        <v>11440</v>
      </c>
      <c r="R1955" s="14" t="s">
        <v>10438</v>
      </c>
      <c r="S1955" s="14"/>
      <c r="T1955" s="36" t="s">
        <v>6044</v>
      </c>
      <c r="U1955" s="36"/>
      <c r="V1955" s="36" t="s">
        <v>6754</v>
      </c>
      <c r="W1955" s="23" t="s">
        <v>6881</v>
      </c>
      <c r="X1955" s="3" t="s">
        <v>50</v>
      </c>
      <c r="Y1955" s="34" t="s">
        <v>8211</v>
      </c>
      <c r="Z1955" s="32">
        <v>65</v>
      </c>
      <c r="AA1955" s="23" t="s">
        <v>6972</v>
      </c>
      <c r="AB1955" s="23" t="s">
        <v>6880</v>
      </c>
      <c r="AC1955" s="3" t="s">
        <v>51</v>
      </c>
      <c r="AD1955" s="3"/>
      <c r="AE1955" s="3"/>
      <c r="AF1955" s="3"/>
      <c r="AG1955" s="23" t="s">
        <v>51</v>
      </c>
      <c r="AH1955" s="23" t="s">
        <v>46</v>
      </c>
      <c r="AI1955" s="23" t="s">
        <v>6961</v>
      </c>
      <c r="AJ1955" s="3"/>
      <c r="AK1955" s="3" t="s">
        <v>28</v>
      </c>
      <c r="AL1955" s="3"/>
      <c r="AM1955" s="3"/>
      <c r="AN1955" s="3"/>
      <c r="AO1955" s="3"/>
      <c r="AP1955" s="3"/>
      <c r="AQ1955" s="3"/>
      <c r="AR1955" s="24">
        <v>43063</v>
      </c>
      <c r="AS1955" s="25" t="s">
        <v>95</v>
      </c>
      <c r="AT1955" s="23" t="s">
        <v>48</v>
      </c>
      <c r="AU1955" s="25" t="s">
        <v>95</v>
      </c>
      <c r="AV1955" s="25"/>
      <c r="AW1955" s="25"/>
      <c r="AX1955" s="25"/>
      <c r="AY1955" s="25"/>
      <c r="AZ1955" s="25"/>
      <c r="BA1955" s="3"/>
      <c r="BB1955" s="3"/>
      <c r="BC1955" s="3"/>
      <c r="BD1955" s="3" t="s">
        <v>10440</v>
      </c>
      <c r="BE1955" s="3"/>
      <c r="BF1955" s="3"/>
      <c r="BG1955" s="23" t="s">
        <v>7911</v>
      </c>
      <c r="BH1955" s="5"/>
      <c r="BI1955" s="5"/>
      <c r="BJ1955" s="5"/>
      <c r="BK1955" s="5" t="s">
        <v>5835</v>
      </c>
      <c r="BL1955" s="5" t="s">
        <v>5836</v>
      </c>
      <c r="BM1955" s="5" t="s">
        <v>5837</v>
      </c>
      <c r="BN1955" s="5" t="s">
        <v>5838</v>
      </c>
      <c r="BO1955" s="5" t="s">
        <v>5839</v>
      </c>
      <c r="BP1955" s="5" t="s">
        <v>5778</v>
      </c>
      <c r="BQ1955" s="5" t="s">
        <v>5779</v>
      </c>
      <c r="BR1955" s="5" t="s">
        <v>5780</v>
      </c>
      <c r="BS1955" s="5" t="s">
        <v>5781</v>
      </c>
      <c r="BT1955" s="5" t="s">
        <v>5782</v>
      </c>
      <c r="BU1955" s="5" t="s">
        <v>5783</v>
      </c>
      <c r="BV1955" s="5" t="s">
        <v>5784</v>
      </c>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t="s">
        <v>5794</v>
      </c>
      <c r="CS1955" s="5" t="s">
        <v>5795</v>
      </c>
      <c r="CT1955" s="5" t="s">
        <v>5840</v>
      </c>
      <c r="CU1955" s="5" t="s">
        <v>5797</v>
      </c>
      <c r="CV1955" s="5" t="s">
        <v>5798</v>
      </c>
      <c r="CW1955" s="5" t="s">
        <v>5799</v>
      </c>
      <c r="CX1955" s="5" t="s">
        <v>10617</v>
      </c>
      <c r="CY1955" s="5" t="s">
        <v>5800</v>
      </c>
      <c r="CZ1955" s="5" t="s">
        <v>5801</v>
      </c>
      <c r="DA1955" s="5" t="s">
        <v>5802</v>
      </c>
      <c r="DB1955" s="5" t="s">
        <v>5803</v>
      </c>
      <c r="DC1955" s="5" t="s">
        <v>5804</v>
      </c>
      <c r="DD1955" s="5" t="s">
        <v>5805</v>
      </c>
      <c r="DE1955" s="5" t="s">
        <v>5806</v>
      </c>
      <c r="DF1955" s="5" t="s">
        <v>5807</v>
      </c>
      <c r="DG1955" s="5" t="s">
        <v>5808</v>
      </c>
      <c r="DH1955" s="5" t="s">
        <v>5809</v>
      </c>
      <c r="DI1955" s="5" t="s">
        <v>5810</v>
      </c>
      <c r="DJ1955" s="5" t="s">
        <v>5811</v>
      </c>
      <c r="DK1955" s="5" t="s">
        <v>5812</v>
      </c>
      <c r="DL1955" s="5" t="s">
        <v>5813</v>
      </c>
      <c r="DM1955" s="5" t="s">
        <v>5814</v>
      </c>
      <c r="DN1955" s="5" t="s">
        <v>5815</v>
      </c>
      <c r="DO1955" s="5" t="s">
        <v>5816</v>
      </c>
      <c r="DP1955" s="5" t="s">
        <v>5817</v>
      </c>
      <c r="DQ1955" s="5" t="s">
        <v>5818</v>
      </c>
      <c r="DR1955" s="5" t="s">
        <v>105</v>
      </c>
      <c r="DS1955" s="5" t="s">
        <v>106</v>
      </c>
      <c r="DT1955" s="5" t="s">
        <v>8551</v>
      </c>
      <c r="DU1955" s="5" t="s">
        <v>107</v>
      </c>
      <c r="DV1955" s="5" t="s">
        <v>108</v>
      </c>
      <c r="DW1955" s="5" t="s">
        <v>109</v>
      </c>
      <c r="DX1955" s="5" t="s">
        <v>110</v>
      </c>
      <c r="DY1955" s="5" t="s">
        <v>111</v>
      </c>
      <c r="DZ1955" s="5" t="s">
        <v>112</v>
      </c>
      <c r="EA1955" s="5" t="s">
        <v>113</v>
      </c>
      <c r="EB1955" s="5" t="s">
        <v>114</v>
      </c>
      <c r="EC1955" s="5" t="s">
        <v>115</v>
      </c>
      <c r="ED1955" s="5" t="s">
        <v>116</v>
      </c>
      <c r="EE1955" s="5" t="s">
        <v>117</v>
      </c>
      <c r="EF1955" s="5" t="s">
        <v>118</v>
      </c>
      <c r="EG1955" s="5" t="s">
        <v>119</v>
      </c>
      <c r="EH1955" s="5" t="s">
        <v>120</v>
      </c>
      <c r="EI1955" s="5" t="s">
        <v>121</v>
      </c>
      <c r="EJ1955" s="5" t="s">
        <v>122</v>
      </c>
      <c r="EK1955" s="5" t="s">
        <v>123</v>
      </c>
      <c r="EL1955" s="5" t="s">
        <v>124</v>
      </c>
      <c r="EM1955" s="5" t="s">
        <v>125</v>
      </c>
      <c r="EN1955" s="5" t="s">
        <v>126</v>
      </c>
      <c r="EO1955" s="5" t="s">
        <v>127</v>
      </c>
      <c r="EP1955" s="5" t="s">
        <v>128</v>
      </c>
      <c r="EQ1955" s="5" t="s">
        <v>129</v>
      </c>
      <c r="ER1955" s="5" t="s">
        <v>128</v>
      </c>
      <c r="ES1955" s="5" t="s">
        <v>130</v>
      </c>
      <c r="ET1955" s="5" t="s">
        <v>131</v>
      </c>
      <c r="EU1955" s="5" t="s">
        <v>132</v>
      </c>
      <c r="EV1955" s="5" t="s">
        <v>133</v>
      </c>
      <c r="EW1955" s="5" t="s">
        <v>134</v>
      </c>
      <c r="EX1955" s="5" t="s">
        <v>135</v>
      </c>
      <c r="EY1955" s="5" t="s">
        <v>136</v>
      </c>
      <c r="EZ1955" s="5" t="s">
        <v>137</v>
      </c>
      <c r="FA1955" s="5" t="s">
        <v>138</v>
      </c>
      <c r="FB1955" s="5" t="s">
        <v>139</v>
      </c>
      <c r="FC1955" s="5" t="s">
        <v>140</v>
      </c>
      <c r="FD1955" s="5" t="s">
        <v>141</v>
      </c>
      <c r="FE1955" s="5" t="s">
        <v>142</v>
      </c>
      <c r="FF1955" s="5" t="s">
        <v>143</v>
      </c>
      <c r="FG1955" s="5" t="s">
        <v>144</v>
      </c>
      <c r="FH1955" s="5" t="s">
        <v>145</v>
      </c>
      <c r="FI1955" s="5" t="s">
        <v>146</v>
      </c>
      <c r="FJ1955" s="5" t="s">
        <v>147</v>
      </c>
      <c r="FK1955" s="5" t="s">
        <v>148</v>
      </c>
      <c r="FL1955" s="5" t="s">
        <v>149</v>
      </c>
      <c r="FM1955" s="5" t="s">
        <v>150</v>
      </c>
      <c r="FN1955" s="5" t="s">
        <v>151</v>
      </c>
      <c r="FO1955" s="5" t="s">
        <v>152</v>
      </c>
      <c r="FP1955" s="5" t="s">
        <v>153</v>
      </c>
      <c r="FQ1955" s="5" t="s">
        <v>154</v>
      </c>
      <c r="FR1955" s="5" t="s">
        <v>155</v>
      </c>
      <c r="FS1955" s="5" t="s">
        <v>156</v>
      </c>
      <c r="FT1955" s="5" t="s">
        <v>157</v>
      </c>
      <c r="FU1955" s="5" t="s">
        <v>158</v>
      </c>
      <c r="FV1955" s="5" t="s">
        <v>159</v>
      </c>
      <c r="FW1955" s="5" t="s">
        <v>160</v>
      </c>
      <c r="FX1955" s="5" t="s">
        <v>161</v>
      </c>
      <c r="FY1955" s="5" t="s">
        <v>162</v>
      </c>
      <c r="FZ1955" s="5" t="s">
        <v>157</v>
      </c>
      <c r="GA1955" s="5" t="s">
        <v>163</v>
      </c>
      <c r="GB1955" s="5" t="s">
        <v>164</v>
      </c>
      <c r="GC1955" s="5" t="s">
        <v>165</v>
      </c>
      <c r="GD1955" s="5" t="s">
        <v>166</v>
      </c>
      <c r="GE1955" s="5" t="s">
        <v>167</v>
      </c>
      <c r="GF1955" s="5" t="s">
        <v>168</v>
      </c>
      <c r="GG1955" s="5" t="s">
        <v>169</v>
      </c>
      <c r="GH1955" s="5" t="s">
        <v>170</v>
      </c>
      <c r="GI1955" s="5" t="s">
        <v>171</v>
      </c>
      <c r="GJ1955" s="5" t="s">
        <v>172</v>
      </c>
      <c r="GK1955" s="5" t="s">
        <v>173</v>
      </c>
      <c r="GL1955" s="5" t="s">
        <v>10611</v>
      </c>
      <c r="GM1955" s="5" t="s">
        <v>174</v>
      </c>
      <c r="GN1955" s="22" t="s">
        <v>51</v>
      </c>
      <c r="GO1955" s="19" t="s">
        <v>46</v>
      </c>
      <c r="GP1955" s="19" t="s">
        <v>87</v>
      </c>
      <c r="GQ1955" s="21" t="s">
        <v>83</v>
      </c>
      <c r="GR1955" s="19"/>
      <c r="GS1955" s="18"/>
      <c r="GT1955" s="2"/>
    </row>
    <row r="1956" spans="1:202" s="1" customFormat="1" ht="22.5" customHeight="1" x14ac:dyDescent="0.35">
      <c r="A1956" s="14">
        <v>1954</v>
      </c>
      <c r="B1956" s="11">
        <v>43063</v>
      </c>
      <c r="C1956" s="14" t="s">
        <v>94</v>
      </c>
      <c r="D1956" s="31" t="s">
        <v>6955</v>
      </c>
      <c r="E1956" s="14" t="s">
        <v>545</v>
      </c>
      <c r="F1956" s="14" t="s">
        <v>10437</v>
      </c>
      <c r="G1956" s="23" t="s">
        <v>6959</v>
      </c>
      <c r="H1956" s="31" t="s">
        <v>7846</v>
      </c>
      <c r="I1956" s="31"/>
      <c r="J1956" s="31"/>
      <c r="K1956" s="31"/>
      <c r="L1956" s="14" t="s">
        <v>7898</v>
      </c>
      <c r="M1956" s="14" t="s">
        <v>6941</v>
      </c>
      <c r="N1956" s="14" t="s">
        <v>292</v>
      </c>
      <c r="O1956" s="14" t="s">
        <v>6890</v>
      </c>
      <c r="P1956" s="14" t="s">
        <v>6978</v>
      </c>
      <c r="Q1956" s="14" t="s">
        <v>11440</v>
      </c>
      <c r="R1956" s="14" t="s">
        <v>10438</v>
      </c>
      <c r="S1956" s="14"/>
      <c r="T1956" s="36" t="s">
        <v>6045</v>
      </c>
      <c r="U1956" s="36"/>
      <c r="V1956" s="36" t="s">
        <v>6754</v>
      </c>
      <c r="W1956" s="23" t="s">
        <v>6881</v>
      </c>
      <c r="X1956" s="3" t="s">
        <v>50</v>
      </c>
      <c r="Y1956" s="34" t="s">
        <v>8211</v>
      </c>
      <c r="Z1956" s="32">
        <v>65</v>
      </c>
      <c r="AA1956" s="23" t="s">
        <v>6972</v>
      </c>
      <c r="AB1956" s="23" t="s">
        <v>6880</v>
      </c>
      <c r="AC1956" s="3" t="s">
        <v>51</v>
      </c>
      <c r="AD1956" s="3"/>
      <c r="AE1956" s="3"/>
      <c r="AF1956" s="3"/>
      <c r="AG1956" s="23" t="s">
        <v>51</v>
      </c>
      <c r="AH1956" s="23" t="s">
        <v>46</v>
      </c>
      <c r="AI1956" s="23" t="s">
        <v>6961</v>
      </c>
      <c r="AJ1956" s="3"/>
      <c r="AK1956" s="3" t="s">
        <v>28</v>
      </c>
      <c r="AL1956" s="3"/>
      <c r="AM1956" s="3"/>
      <c r="AN1956" s="3"/>
      <c r="AO1956" s="3"/>
      <c r="AP1956" s="3"/>
      <c r="AQ1956" s="3"/>
      <c r="AR1956" s="24">
        <v>43063</v>
      </c>
      <c r="AS1956" s="25" t="s">
        <v>95</v>
      </c>
      <c r="AT1956" s="23" t="s">
        <v>48</v>
      </c>
      <c r="AU1956" s="25" t="s">
        <v>95</v>
      </c>
      <c r="AV1956" s="25"/>
      <c r="AW1956" s="25"/>
      <c r="AX1956" s="25"/>
      <c r="AY1956" s="25"/>
      <c r="AZ1956" s="25"/>
      <c r="BA1956" s="3"/>
      <c r="BB1956" s="3"/>
      <c r="BC1956" s="3"/>
      <c r="BD1956" s="3" t="s">
        <v>10440</v>
      </c>
      <c r="BE1956" s="3"/>
      <c r="BF1956" s="3"/>
      <c r="BG1956" s="23" t="s">
        <v>7911</v>
      </c>
      <c r="BH1956" s="5"/>
      <c r="BI1956" s="5"/>
      <c r="BJ1956" s="5"/>
      <c r="BK1956" s="5" t="s">
        <v>5835</v>
      </c>
      <c r="BL1956" s="5" t="s">
        <v>5836</v>
      </c>
      <c r="BM1956" s="5" t="s">
        <v>5837</v>
      </c>
      <c r="BN1956" s="5" t="s">
        <v>5838</v>
      </c>
      <c r="BO1956" s="5" t="s">
        <v>5839</v>
      </c>
      <c r="BP1956" s="5" t="s">
        <v>5778</v>
      </c>
      <c r="BQ1956" s="5" t="s">
        <v>5779</v>
      </c>
      <c r="BR1956" s="5" t="s">
        <v>5780</v>
      </c>
      <c r="BS1956" s="5" t="s">
        <v>5781</v>
      </c>
      <c r="BT1956" s="5" t="s">
        <v>5782</v>
      </c>
      <c r="BU1956" s="5" t="s">
        <v>5783</v>
      </c>
      <c r="BV1956" s="5" t="s">
        <v>5784</v>
      </c>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t="s">
        <v>5794</v>
      </c>
      <c r="CS1956" s="5" t="s">
        <v>5795</v>
      </c>
      <c r="CT1956" s="5" t="s">
        <v>5840</v>
      </c>
      <c r="CU1956" s="5" t="s">
        <v>5797</v>
      </c>
      <c r="CV1956" s="5" t="s">
        <v>5798</v>
      </c>
      <c r="CW1956" s="5" t="s">
        <v>5799</v>
      </c>
      <c r="CX1956" s="5" t="s">
        <v>10617</v>
      </c>
      <c r="CY1956" s="5" t="s">
        <v>5800</v>
      </c>
      <c r="CZ1956" s="5" t="s">
        <v>5801</v>
      </c>
      <c r="DA1956" s="5" t="s">
        <v>5802</v>
      </c>
      <c r="DB1956" s="5" t="s">
        <v>5803</v>
      </c>
      <c r="DC1956" s="5" t="s">
        <v>5804</v>
      </c>
      <c r="DD1956" s="5" t="s">
        <v>5805</v>
      </c>
      <c r="DE1956" s="5" t="s">
        <v>5806</v>
      </c>
      <c r="DF1956" s="5" t="s">
        <v>5807</v>
      </c>
      <c r="DG1956" s="5" t="s">
        <v>5808</v>
      </c>
      <c r="DH1956" s="5" t="s">
        <v>5809</v>
      </c>
      <c r="DI1956" s="5" t="s">
        <v>5810</v>
      </c>
      <c r="DJ1956" s="5" t="s">
        <v>5811</v>
      </c>
      <c r="DK1956" s="5" t="s">
        <v>5812</v>
      </c>
      <c r="DL1956" s="5" t="s">
        <v>5813</v>
      </c>
      <c r="DM1956" s="5" t="s">
        <v>5814</v>
      </c>
      <c r="DN1956" s="5" t="s">
        <v>5815</v>
      </c>
      <c r="DO1956" s="5" t="s">
        <v>5816</v>
      </c>
      <c r="DP1956" s="5" t="s">
        <v>5817</v>
      </c>
      <c r="DQ1956" s="5" t="s">
        <v>5818</v>
      </c>
      <c r="DR1956" s="5" t="s">
        <v>105</v>
      </c>
      <c r="DS1956" s="5" t="s">
        <v>106</v>
      </c>
      <c r="DT1956" s="5" t="s">
        <v>8551</v>
      </c>
      <c r="DU1956" s="5" t="s">
        <v>107</v>
      </c>
      <c r="DV1956" s="5" t="s">
        <v>108</v>
      </c>
      <c r="DW1956" s="5" t="s">
        <v>109</v>
      </c>
      <c r="DX1956" s="5" t="s">
        <v>110</v>
      </c>
      <c r="DY1956" s="5" t="s">
        <v>111</v>
      </c>
      <c r="DZ1956" s="5" t="s">
        <v>112</v>
      </c>
      <c r="EA1956" s="5" t="s">
        <v>113</v>
      </c>
      <c r="EB1956" s="5" t="s">
        <v>114</v>
      </c>
      <c r="EC1956" s="5" t="s">
        <v>115</v>
      </c>
      <c r="ED1956" s="5" t="s">
        <v>116</v>
      </c>
      <c r="EE1956" s="5" t="s">
        <v>117</v>
      </c>
      <c r="EF1956" s="5" t="s">
        <v>118</v>
      </c>
      <c r="EG1956" s="5" t="s">
        <v>119</v>
      </c>
      <c r="EH1956" s="5" t="s">
        <v>120</v>
      </c>
      <c r="EI1956" s="5" t="s">
        <v>121</v>
      </c>
      <c r="EJ1956" s="5" t="s">
        <v>122</v>
      </c>
      <c r="EK1956" s="5" t="s">
        <v>123</v>
      </c>
      <c r="EL1956" s="5" t="s">
        <v>124</v>
      </c>
      <c r="EM1956" s="5" t="s">
        <v>125</v>
      </c>
      <c r="EN1956" s="5" t="s">
        <v>126</v>
      </c>
      <c r="EO1956" s="5" t="s">
        <v>127</v>
      </c>
      <c r="EP1956" s="5" t="s">
        <v>128</v>
      </c>
      <c r="EQ1956" s="5" t="s">
        <v>129</v>
      </c>
      <c r="ER1956" s="5" t="s">
        <v>128</v>
      </c>
      <c r="ES1956" s="5" t="s">
        <v>130</v>
      </c>
      <c r="ET1956" s="5" t="s">
        <v>131</v>
      </c>
      <c r="EU1956" s="5" t="s">
        <v>132</v>
      </c>
      <c r="EV1956" s="5" t="s">
        <v>133</v>
      </c>
      <c r="EW1956" s="5" t="s">
        <v>134</v>
      </c>
      <c r="EX1956" s="5" t="s">
        <v>135</v>
      </c>
      <c r="EY1956" s="5" t="s">
        <v>136</v>
      </c>
      <c r="EZ1956" s="5" t="s">
        <v>137</v>
      </c>
      <c r="FA1956" s="5" t="s">
        <v>138</v>
      </c>
      <c r="FB1956" s="5" t="s">
        <v>139</v>
      </c>
      <c r="FC1956" s="5" t="s">
        <v>140</v>
      </c>
      <c r="FD1956" s="5" t="s">
        <v>141</v>
      </c>
      <c r="FE1956" s="5" t="s">
        <v>142</v>
      </c>
      <c r="FF1956" s="5" t="s">
        <v>143</v>
      </c>
      <c r="FG1956" s="5" t="s">
        <v>144</v>
      </c>
      <c r="FH1956" s="5" t="s">
        <v>145</v>
      </c>
      <c r="FI1956" s="5" t="s">
        <v>146</v>
      </c>
      <c r="FJ1956" s="5" t="s">
        <v>147</v>
      </c>
      <c r="FK1956" s="5" t="s">
        <v>148</v>
      </c>
      <c r="FL1956" s="5" t="s">
        <v>149</v>
      </c>
      <c r="FM1956" s="5" t="s">
        <v>150</v>
      </c>
      <c r="FN1956" s="5" t="s">
        <v>151</v>
      </c>
      <c r="FO1956" s="5" t="s">
        <v>152</v>
      </c>
      <c r="FP1956" s="5" t="s">
        <v>153</v>
      </c>
      <c r="FQ1956" s="5" t="s">
        <v>154</v>
      </c>
      <c r="FR1956" s="5" t="s">
        <v>155</v>
      </c>
      <c r="FS1956" s="5" t="s">
        <v>156</v>
      </c>
      <c r="FT1956" s="5" t="s">
        <v>157</v>
      </c>
      <c r="FU1956" s="5" t="s">
        <v>158</v>
      </c>
      <c r="FV1956" s="5" t="s">
        <v>159</v>
      </c>
      <c r="FW1956" s="5" t="s">
        <v>160</v>
      </c>
      <c r="FX1956" s="5" t="s">
        <v>161</v>
      </c>
      <c r="FY1956" s="5" t="s">
        <v>162</v>
      </c>
      <c r="FZ1956" s="5" t="s">
        <v>157</v>
      </c>
      <c r="GA1956" s="5" t="s">
        <v>163</v>
      </c>
      <c r="GB1956" s="5" t="s">
        <v>164</v>
      </c>
      <c r="GC1956" s="5" t="s">
        <v>165</v>
      </c>
      <c r="GD1956" s="5" t="s">
        <v>166</v>
      </c>
      <c r="GE1956" s="5" t="s">
        <v>167</v>
      </c>
      <c r="GF1956" s="5" t="s">
        <v>168</v>
      </c>
      <c r="GG1956" s="5" t="s">
        <v>169</v>
      </c>
      <c r="GH1956" s="5" t="s">
        <v>170</v>
      </c>
      <c r="GI1956" s="5" t="s">
        <v>171</v>
      </c>
      <c r="GJ1956" s="5" t="s">
        <v>172</v>
      </c>
      <c r="GK1956" s="5" t="s">
        <v>173</v>
      </c>
      <c r="GL1956" s="5" t="s">
        <v>10611</v>
      </c>
      <c r="GM1956" s="5" t="s">
        <v>174</v>
      </c>
      <c r="GN1956" s="22" t="s">
        <v>51</v>
      </c>
      <c r="GO1956" s="19" t="s">
        <v>46</v>
      </c>
      <c r="GP1956" s="19" t="s">
        <v>87</v>
      </c>
      <c r="GQ1956" s="21" t="s">
        <v>83</v>
      </c>
      <c r="GR1956" s="19"/>
      <c r="GS1956" s="18"/>
      <c r="GT1956" s="2"/>
    </row>
    <row r="1957" spans="1:202" s="1" customFormat="1" ht="22.5" customHeight="1" x14ac:dyDescent="0.35">
      <c r="A1957" s="14">
        <v>1955</v>
      </c>
      <c r="B1957" s="11">
        <v>43063</v>
      </c>
      <c r="C1957" s="14" t="s">
        <v>94</v>
      </c>
      <c r="D1957" s="31" t="s">
        <v>6955</v>
      </c>
      <c r="E1957" s="14" t="s">
        <v>545</v>
      </c>
      <c r="F1957" s="14" t="s">
        <v>10437</v>
      </c>
      <c r="G1957" s="23" t="s">
        <v>6959</v>
      </c>
      <c r="H1957" s="31" t="s">
        <v>7846</v>
      </c>
      <c r="I1957" s="31"/>
      <c r="J1957" s="31"/>
      <c r="K1957" s="31"/>
      <c r="L1957" s="14" t="s">
        <v>7898</v>
      </c>
      <c r="M1957" s="14" t="s">
        <v>6941</v>
      </c>
      <c r="N1957" s="14" t="s">
        <v>292</v>
      </c>
      <c r="O1957" s="14" t="s">
        <v>6890</v>
      </c>
      <c r="P1957" s="14" t="s">
        <v>6978</v>
      </c>
      <c r="Q1957" s="14" t="s">
        <v>11440</v>
      </c>
      <c r="R1957" s="14" t="s">
        <v>10438</v>
      </c>
      <c r="S1957" s="14"/>
      <c r="T1957" s="36" t="s">
        <v>6046</v>
      </c>
      <c r="U1957" s="36"/>
      <c r="V1957" s="36" t="s">
        <v>6754</v>
      </c>
      <c r="W1957" s="23" t="s">
        <v>6881</v>
      </c>
      <c r="X1957" s="3" t="s">
        <v>50</v>
      </c>
      <c r="Y1957" s="34" t="s">
        <v>8212</v>
      </c>
      <c r="Z1957" s="32">
        <v>66</v>
      </c>
      <c r="AA1957" s="23" t="s">
        <v>6972</v>
      </c>
      <c r="AB1957" s="23" t="s">
        <v>6880</v>
      </c>
      <c r="AC1957" s="3" t="s">
        <v>51</v>
      </c>
      <c r="AD1957" s="3"/>
      <c r="AE1957" s="3"/>
      <c r="AF1957" s="3"/>
      <c r="AG1957" s="23" t="s">
        <v>51</v>
      </c>
      <c r="AH1957" s="23" t="s">
        <v>46</v>
      </c>
      <c r="AI1957" s="23" t="s">
        <v>6961</v>
      </c>
      <c r="AJ1957" s="3"/>
      <c r="AK1957" s="3" t="s">
        <v>28</v>
      </c>
      <c r="AL1957" s="3"/>
      <c r="AM1957" s="3"/>
      <c r="AN1957" s="3"/>
      <c r="AO1957" s="3"/>
      <c r="AP1957" s="3"/>
      <c r="AQ1957" s="3"/>
      <c r="AR1957" s="24">
        <v>43063</v>
      </c>
      <c r="AS1957" s="25" t="s">
        <v>95</v>
      </c>
      <c r="AT1957" s="23" t="s">
        <v>48</v>
      </c>
      <c r="AU1957" s="25" t="s">
        <v>95</v>
      </c>
      <c r="AV1957" s="25"/>
      <c r="AW1957" s="25"/>
      <c r="AX1957" s="25"/>
      <c r="AY1957" s="25"/>
      <c r="AZ1957" s="25"/>
      <c r="BA1957" s="3"/>
      <c r="BB1957" s="3"/>
      <c r="BC1957" s="3"/>
      <c r="BD1957" s="3" t="s">
        <v>10440</v>
      </c>
      <c r="BE1957" s="3"/>
      <c r="BF1957" s="3"/>
      <c r="BG1957" s="23" t="s">
        <v>7911</v>
      </c>
      <c r="BH1957" s="5"/>
      <c r="BI1957" s="5"/>
      <c r="BJ1957" s="5"/>
      <c r="BK1957" s="5" t="s">
        <v>5835</v>
      </c>
      <c r="BL1957" s="5" t="s">
        <v>5836</v>
      </c>
      <c r="BM1957" s="5" t="s">
        <v>5837</v>
      </c>
      <c r="BN1957" s="5" t="s">
        <v>5838</v>
      </c>
      <c r="BO1957" s="5" t="s">
        <v>5839</v>
      </c>
      <c r="BP1957" s="5" t="s">
        <v>5778</v>
      </c>
      <c r="BQ1957" s="5" t="s">
        <v>5779</v>
      </c>
      <c r="BR1957" s="5" t="s">
        <v>5780</v>
      </c>
      <c r="BS1957" s="5" t="s">
        <v>5781</v>
      </c>
      <c r="BT1957" s="5" t="s">
        <v>5782</v>
      </c>
      <c r="BU1957" s="5" t="s">
        <v>5783</v>
      </c>
      <c r="BV1957" s="5" t="s">
        <v>5784</v>
      </c>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t="s">
        <v>5794</v>
      </c>
      <c r="CS1957" s="5" t="s">
        <v>5795</v>
      </c>
      <c r="CT1957" s="5" t="s">
        <v>5840</v>
      </c>
      <c r="CU1957" s="5" t="s">
        <v>5797</v>
      </c>
      <c r="CV1957" s="5" t="s">
        <v>5798</v>
      </c>
      <c r="CW1957" s="5" t="s">
        <v>5799</v>
      </c>
      <c r="CX1957" s="5" t="s">
        <v>10617</v>
      </c>
      <c r="CY1957" s="5" t="s">
        <v>5800</v>
      </c>
      <c r="CZ1957" s="5" t="s">
        <v>5801</v>
      </c>
      <c r="DA1957" s="5" t="s">
        <v>5802</v>
      </c>
      <c r="DB1957" s="5" t="s">
        <v>5803</v>
      </c>
      <c r="DC1957" s="5" t="s">
        <v>5804</v>
      </c>
      <c r="DD1957" s="5" t="s">
        <v>5805</v>
      </c>
      <c r="DE1957" s="5" t="s">
        <v>5806</v>
      </c>
      <c r="DF1957" s="5" t="s">
        <v>5807</v>
      </c>
      <c r="DG1957" s="5" t="s">
        <v>5808</v>
      </c>
      <c r="DH1957" s="5" t="s">
        <v>5809</v>
      </c>
      <c r="DI1957" s="5" t="s">
        <v>5810</v>
      </c>
      <c r="DJ1957" s="5" t="s">
        <v>5811</v>
      </c>
      <c r="DK1957" s="5" t="s">
        <v>5812</v>
      </c>
      <c r="DL1957" s="5" t="s">
        <v>5813</v>
      </c>
      <c r="DM1957" s="5" t="s">
        <v>5814</v>
      </c>
      <c r="DN1957" s="5" t="s">
        <v>5815</v>
      </c>
      <c r="DO1957" s="5" t="s">
        <v>5816</v>
      </c>
      <c r="DP1957" s="5" t="s">
        <v>5817</v>
      </c>
      <c r="DQ1957" s="5" t="s">
        <v>5818</v>
      </c>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22" t="s">
        <v>51</v>
      </c>
      <c r="GO1957" s="19" t="s">
        <v>46</v>
      </c>
      <c r="GP1957" s="19" t="s">
        <v>87</v>
      </c>
      <c r="GQ1957" s="21" t="s">
        <v>83</v>
      </c>
      <c r="GR1957" s="19"/>
      <c r="GS1957" s="18"/>
      <c r="GT1957" s="2"/>
    </row>
    <row r="1958" spans="1:202" s="1" customFormat="1" ht="22.5" customHeight="1" x14ac:dyDescent="0.35">
      <c r="A1958" s="14">
        <v>1956</v>
      </c>
      <c r="B1958" s="11">
        <v>43063</v>
      </c>
      <c r="C1958" s="14" t="s">
        <v>94</v>
      </c>
      <c r="D1958" s="31" t="s">
        <v>6955</v>
      </c>
      <c r="E1958" s="14" t="s">
        <v>545</v>
      </c>
      <c r="F1958" s="14" t="s">
        <v>10437</v>
      </c>
      <c r="G1958" s="23" t="s">
        <v>6959</v>
      </c>
      <c r="H1958" s="31" t="s">
        <v>7846</v>
      </c>
      <c r="I1958" s="31"/>
      <c r="J1958" s="31"/>
      <c r="K1958" s="31"/>
      <c r="L1958" s="14" t="s">
        <v>7898</v>
      </c>
      <c r="M1958" s="14" t="s">
        <v>6941</v>
      </c>
      <c r="N1958" s="14" t="s">
        <v>292</v>
      </c>
      <c r="O1958" s="14" t="s">
        <v>6890</v>
      </c>
      <c r="P1958" s="14" t="s">
        <v>6978</v>
      </c>
      <c r="Q1958" s="14" t="s">
        <v>11440</v>
      </c>
      <c r="R1958" s="14" t="s">
        <v>10438</v>
      </c>
      <c r="S1958" s="14"/>
      <c r="T1958" s="36" t="s">
        <v>10488</v>
      </c>
      <c r="U1958" s="36"/>
      <c r="V1958" s="36" t="s">
        <v>6754</v>
      </c>
      <c r="W1958" s="23" t="s">
        <v>6881</v>
      </c>
      <c r="X1958" s="3" t="s">
        <v>50</v>
      </c>
      <c r="Y1958" s="34" t="s">
        <v>8213</v>
      </c>
      <c r="Z1958" s="32">
        <v>67</v>
      </c>
      <c r="AA1958" s="23" t="s">
        <v>6972</v>
      </c>
      <c r="AB1958" s="23" t="s">
        <v>6880</v>
      </c>
      <c r="AC1958" s="3" t="s">
        <v>51</v>
      </c>
      <c r="AD1958" s="3"/>
      <c r="AE1958" s="3"/>
      <c r="AF1958" s="3"/>
      <c r="AG1958" s="23" t="s">
        <v>51</v>
      </c>
      <c r="AH1958" s="23" t="s">
        <v>46</v>
      </c>
      <c r="AI1958" s="23" t="s">
        <v>6961</v>
      </c>
      <c r="AJ1958" s="3"/>
      <c r="AK1958" s="3" t="s">
        <v>28</v>
      </c>
      <c r="AL1958" s="3"/>
      <c r="AM1958" s="3"/>
      <c r="AN1958" s="3"/>
      <c r="AO1958" s="3"/>
      <c r="AP1958" s="3"/>
      <c r="AQ1958" s="3"/>
      <c r="AR1958" s="24">
        <v>43063</v>
      </c>
      <c r="AS1958" s="25" t="s">
        <v>95</v>
      </c>
      <c r="AT1958" s="23" t="s">
        <v>48</v>
      </c>
      <c r="AU1958" s="25" t="s">
        <v>95</v>
      </c>
      <c r="AV1958" s="25"/>
      <c r="AW1958" s="25"/>
      <c r="AX1958" s="25"/>
      <c r="AY1958" s="25"/>
      <c r="AZ1958" s="25"/>
      <c r="BA1958" s="3"/>
      <c r="BB1958" s="3"/>
      <c r="BC1958" s="3"/>
      <c r="BD1958" s="3" t="s">
        <v>10440</v>
      </c>
      <c r="BE1958" s="3"/>
      <c r="BF1958" s="3"/>
      <c r="BG1958" s="23" t="s">
        <v>7911</v>
      </c>
      <c r="BH1958" s="5"/>
      <c r="BI1958" s="5"/>
      <c r="BJ1958" s="5"/>
      <c r="BK1958" s="5" t="s">
        <v>5835</v>
      </c>
      <c r="BL1958" s="5" t="s">
        <v>5836</v>
      </c>
      <c r="BM1958" s="5" t="s">
        <v>5837</v>
      </c>
      <c r="BN1958" s="5" t="s">
        <v>5838</v>
      </c>
      <c r="BO1958" s="5" t="s">
        <v>5839</v>
      </c>
      <c r="BP1958" s="5" t="s">
        <v>5778</v>
      </c>
      <c r="BQ1958" s="5" t="s">
        <v>5779</v>
      </c>
      <c r="BR1958" s="5" t="s">
        <v>5780</v>
      </c>
      <c r="BS1958" s="5" t="s">
        <v>5781</v>
      </c>
      <c r="BT1958" s="5" t="s">
        <v>5782</v>
      </c>
      <c r="BU1958" s="5" t="s">
        <v>5783</v>
      </c>
      <c r="BV1958" s="5" t="s">
        <v>5784</v>
      </c>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t="s">
        <v>5794</v>
      </c>
      <c r="CS1958" s="5" t="s">
        <v>5795</v>
      </c>
      <c r="CT1958" s="5" t="s">
        <v>5840</v>
      </c>
      <c r="CU1958" s="5" t="s">
        <v>5797</v>
      </c>
      <c r="CV1958" s="5" t="s">
        <v>5798</v>
      </c>
      <c r="CW1958" s="5" t="s">
        <v>5799</v>
      </c>
      <c r="CX1958" s="5" t="s">
        <v>10617</v>
      </c>
      <c r="CY1958" s="5" t="s">
        <v>5800</v>
      </c>
      <c r="CZ1958" s="5" t="s">
        <v>5801</v>
      </c>
      <c r="DA1958" s="5" t="s">
        <v>5802</v>
      </c>
      <c r="DB1958" s="5" t="s">
        <v>5803</v>
      </c>
      <c r="DC1958" s="5" t="s">
        <v>5804</v>
      </c>
      <c r="DD1958" s="5" t="s">
        <v>5805</v>
      </c>
      <c r="DE1958" s="5" t="s">
        <v>5806</v>
      </c>
      <c r="DF1958" s="5" t="s">
        <v>5807</v>
      </c>
      <c r="DG1958" s="5" t="s">
        <v>5808</v>
      </c>
      <c r="DH1958" s="5" t="s">
        <v>5809</v>
      </c>
      <c r="DI1958" s="5" t="s">
        <v>5810</v>
      </c>
      <c r="DJ1958" s="5" t="s">
        <v>5811</v>
      </c>
      <c r="DK1958" s="5" t="s">
        <v>5812</v>
      </c>
      <c r="DL1958" s="5" t="s">
        <v>5813</v>
      </c>
      <c r="DM1958" s="5" t="s">
        <v>5814</v>
      </c>
      <c r="DN1958" s="5" t="s">
        <v>5815</v>
      </c>
      <c r="DO1958" s="5" t="s">
        <v>5816</v>
      </c>
      <c r="DP1958" s="5" t="s">
        <v>5817</v>
      </c>
      <c r="DQ1958" s="5" t="s">
        <v>5818</v>
      </c>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22" t="s">
        <v>51</v>
      </c>
      <c r="GO1958" s="19" t="s">
        <v>46</v>
      </c>
      <c r="GP1958" s="19" t="s">
        <v>87</v>
      </c>
      <c r="GQ1958" s="21" t="s">
        <v>83</v>
      </c>
      <c r="GR1958" s="19"/>
      <c r="GS1958" s="18"/>
      <c r="GT1958" s="2"/>
    </row>
    <row r="1959" spans="1:202" s="1" customFormat="1" ht="22.5" customHeight="1" x14ac:dyDescent="0.35">
      <c r="A1959" s="14">
        <v>1957</v>
      </c>
      <c r="B1959" s="11">
        <v>43063</v>
      </c>
      <c r="C1959" s="14" t="s">
        <v>94</v>
      </c>
      <c r="D1959" s="31" t="s">
        <v>6955</v>
      </c>
      <c r="E1959" s="14" t="s">
        <v>545</v>
      </c>
      <c r="F1959" s="14" t="s">
        <v>10437</v>
      </c>
      <c r="G1959" s="23" t="s">
        <v>6959</v>
      </c>
      <c r="H1959" s="31" t="s">
        <v>7846</v>
      </c>
      <c r="I1959" s="31"/>
      <c r="J1959" s="31"/>
      <c r="K1959" s="31"/>
      <c r="L1959" s="14" t="s">
        <v>7898</v>
      </c>
      <c r="M1959" s="14" t="s">
        <v>6941</v>
      </c>
      <c r="N1959" s="14" t="s">
        <v>292</v>
      </c>
      <c r="O1959" s="14" t="s">
        <v>6890</v>
      </c>
      <c r="P1959" s="14" t="s">
        <v>6978</v>
      </c>
      <c r="Q1959" s="14" t="s">
        <v>11440</v>
      </c>
      <c r="R1959" s="14" t="s">
        <v>10438</v>
      </c>
      <c r="S1959" s="14"/>
      <c r="T1959" s="36" t="s">
        <v>10489</v>
      </c>
      <c r="U1959" s="36"/>
      <c r="V1959" s="36" t="s">
        <v>6754</v>
      </c>
      <c r="W1959" s="23" t="s">
        <v>6881</v>
      </c>
      <c r="X1959" s="3" t="s">
        <v>50</v>
      </c>
      <c r="Y1959" s="34" t="s">
        <v>8215</v>
      </c>
      <c r="Z1959" s="32">
        <v>70</v>
      </c>
      <c r="AA1959" s="23" t="s">
        <v>6972</v>
      </c>
      <c r="AB1959" s="23" t="s">
        <v>6880</v>
      </c>
      <c r="AC1959" s="3" t="s">
        <v>51</v>
      </c>
      <c r="AD1959" s="3"/>
      <c r="AE1959" s="3"/>
      <c r="AF1959" s="3"/>
      <c r="AG1959" s="23" t="s">
        <v>51</v>
      </c>
      <c r="AH1959" s="23" t="s">
        <v>46</v>
      </c>
      <c r="AI1959" s="23" t="s">
        <v>6961</v>
      </c>
      <c r="AJ1959" s="3"/>
      <c r="AK1959" s="3" t="s">
        <v>28</v>
      </c>
      <c r="AL1959" s="3"/>
      <c r="AM1959" s="3"/>
      <c r="AN1959" s="3"/>
      <c r="AO1959" s="3"/>
      <c r="AP1959" s="3"/>
      <c r="AQ1959" s="3"/>
      <c r="AR1959" s="24">
        <v>43063</v>
      </c>
      <c r="AS1959" s="25" t="s">
        <v>95</v>
      </c>
      <c r="AT1959" s="23" t="s">
        <v>48</v>
      </c>
      <c r="AU1959" s="25" t="s">
        <v>95</v>
      </c>
      <c r="AV1959" s="25"/>
      <c r="AW1959" s="25"/>
      <c r="AX1959" s="25"/>
      <c r="AY1959" s="25"/>
      <c r="AZ1959" s="25"/>
      <c r="BA1959" s="3"/>
      <c r="BB1959" s="3"/>
      <c r="BC1959" s="3"/>
      <c r="BD1959" s="3" t="s">
        <v>10440</v>
      </c>
      <c r="BE1959" s="3"/>
      <c r="BF1959" s="3"/>
      <c r="BG1959" s="23" t="s">
        <v>7911</v>
      </c>
      <c r="BH1959" s="5"/>
      <c r="BI1959" s="5"/>
      <c r="BJ1959" s="5"/>
      <c r="BK1959" s="5" t="s">
        <v>5835</v>
      </c>
      <c r="BL1959" s="5" t="s">
        <v>5836</v>
      </c>
      <c r="BM1959" s="5" t="s">
        <v>5837</v>
      </c>
      <c r="BN1959" s="5" t="s">
        <v>5838</v>
      </c>
      <c r="BO1959" s="5" t="s">
        <v>5839</v>
      </c>
      <c r="BP1959" s="5" t="s">
        <v>5778</v>
      </c>
      <c r="BQ1959" s="5" t="s">
        <v>5779</v>
      </c>
      <c r="BR1959" s="5" t="s">
        <v>5780</v>
      </c>
      <c r="BS1959" s="5" t="s">
        <v>5781</v>
      </c>
      <c r="BT1959" s="5" t="s">
        <v>5782</v>
      </c>
      <c r="BU1959" s="5" t="s">
        <v>5783</v>
      </c>
      <c r="BV1959" s="5" t="s">
        <v>5784</v>
      </c>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t="s">
        <v>5794</v>
      </c>
      <c r="CS1959" s="5" t="s">
        <v>5795</v>
      </c>
      <c r="CT1959" s="5" t="s">
        <v>5840</v>
      </c>
      <c r="CU1959" s="5" t="s">
        <v>5797</v>
      </c>
      <c r="CV1959" s="5" t="s">
        <v>5798</v>
      </c>
      <c r="CW1959" s="5" t="s">
        <v>5799</v>
      </c>
      <c r="CX1959" s="5" t="s">
        <v>10617</v>
      </c>
      <c r="CY1959" s="5" t="s">
        <v>5800</v>
      </c>
      <c r="CZ1959" s="5" t="s">
        <v>5801</v>
      </c>
      <c r="DA1959" s="5" t="s">
        <v>5802</v>
      </c>
      <c r="DB1959" s="5" t="s">
        <v>5803</v>
      </c>
      <c r="DC1959" s="5" t="s">
        <v>5804</v>
      </c>
      <c r="DD1959" s="5" t="s">
        <v>5805</v>
      </c>
      <c r="DE1959" s="5" t="s">
        <v>5806</v>
      </c>
      <c r="DF1959" s="5" t="s">
        <v>5807</v>
      </c>
      <c r="DG1959" s="5" t="s">
        <v>5808</v>
      </c>
      <c r="DH1959" s="5" t="s">
        <v>5809</v>
      </c>
      <c r="DI1959" s="5" t="s">
        <v>5810</v>
      </c>
      <c r="DJ1959" s="5" t="s">
        <v>5811</v>
      </c>
      <c r="DK1959" s="5" t="s">
        <v>5812</v>
      </c>
      <c r="DL1959" s="5" t="s">
        <v>5813</v>
      </c>
      <c r="DM1959" s="5" t="s">
        <v>5814</v>
      </c>
      <c r="DN1959" s="5" t="s">
        <v>5815</v>
      </c>
      <c r="DO1959" s="5" t="s">
        <v>5816</v>
      </c>
      <c r="DP1959" s="5" t="s">
        <v>5817</v>
      </c>
      <c r="DQ1959" s="5" t="s">
        <v>5818</v>
      </c>
      <c r="DR1959" s="5" t="s">
        <v>105</v>
      </c>
      <c r="DS1959" s="5" t="s">
        <v>106</v>
      </c>
      <c r="DT1959" s="5" t="s">
        <v>8551</v>
      </c>
      <c r="DU1959" s="5" t="s">
        <v>107</v>
      </c>
      <c r="DV1959" s="5" t="s">
        <v>108</v>
      </c>
      <c r="DW1959" s="5" t="s">
        <v>109</v>
      </c>
      <c r="DX1959" s="5" t="s">
        <v>110</v>
      </c>
      <c r="DY1959" s="5" t="s">
        <v>111</v>
      </c>
      <c r="DZ1959" s="5" t="s">
        <v>112</v>
      </c>
      <c r="EA1959" s="5" t="s">
        <v>113</v>
      </c>
      <c r="EB1959" s="5" t="s">
        <v>114</v>
      </c>
      <c r="EC1959" s="5" t="s">
        <v>115</v>
      </c>
      <c r="ED1959" s="5" t="s">
        <v>116</v>
      </c>
      <c r="EE1959" s="5" t="s">
        <v>117</v>
      </c>
      <c r="EF1959" s="5" t="s">
        <v>118</v>
      </c>
      <c r="EG1959" s="5" t="s">
        <v>119</v>
      </c>
      <c r="EH1959" s="5" t="s">
        <v>120</v>
      </c>
      <c r="EI1959" s="5" t="s">
        <v>121</v>
      </c>
      <c r="EJ1959" s="5" t="s">
        <v>122</v>
      </c>
      <c r="EK1959" s="5" t="s">
        <v>123</v>
      </c>
      <c r="EL1959" s="5" t="s">
        <v>124</v>
      </c>
      <c r="EM1959" s="5" t="s">
        <v>125</v>
      </c>
      <c r="EN1959" s="5" t="s">
        <v>126</v>
      </c>
      <c r="EO1959" s="5" t="s">
        <v>127</v>
      </c>
      <c r="EP1959" s="5" t="s">
        <v>128</v>
      </c>
      <c r="EQ1959" s="5" t="s">
        <v>129</v>
      </c>
      <c r="ER1959" s="5" t="s">
        <v>128</v>
      </c>
      <c r="ES1959" s="5" t="s">
        <v>130</v>
      </c>
      <c r="ET1959" s="5" t="s">
        <v>131</v>
      </c>
      <c r="EU1959" s="5" t="s">
        <v>132</v>
      </c>
      <c r="EV1959" s="5" t="s">
        <v>133</v>
      </c>
      <c r="EW1959" s="5" t="s">
        <v>134</v>
      </c>
      <c r="EX1959" s="5" t="s">
        <v>135</v>
      </c>
      <c r="EY1959" s="5" t="s">
        <v>136</v>
      </c>
      <c r="EZ1959" s="5" t="s">
        <v>137</v>
      </c>
      <c r="FA1959" s="5" t="s">
        <v>138</v>
      </c>
      <c r="FB1959" s="5" t="s">
        <v>139</v>
      </c>
      <c r="FC1959" s="5" t="s">
        <v>140</v>
      </c>
      <c r="FD1959" s="5" t="s">
        <v>141</v>
      </c>
      <c r="FE1959" s="5" t="s">
        <v>142</v>
      </c>
      <c r="FF1959" s="5" t="s">
        <v>143</v>
      </c>
      <c r="FG1959" s="5" t="s">
        <v>144</v>
      </c>
      <c r="FH1959" s="5" t="s">
        <v>145</v>
      </c>
      <c r="FI1959" s="5" t="s">
        <v>146</v>
      </c>
      <c r="FJ1959" s="5" t="s">
        <v>147</v>
      </c>
      <c r="FK1959" s="5" t="s">
        <v>148</v>
      </c>
      <c r="FL1959" s="5" t="s">
        <v>149</v>
      </c>
      <c r="FM1959" s="5" t="s">
        <v>150</v>
      </c>
      <c r="FN1959" s="5" t="s">
        <v>151</v>
      </c>
      <c r="FO1959" s="5" t="s">
        <v>152</v>
      </c>
      <c r="FP1959" s="5" t="s">
        <v>153</v>
      </c>
      <c r="FQ1959" s="5" t="s">
        <v>154</v>
      </c>
      <c r="FR1959" s="5" t="s">
        <v>155</v>
      </c>
      <c r="FS1959" s="5" t="s">
        <v>156</v>
      </c>
      <c r="FT1959" s="5" t="s">
        <v>157</v>
      </c>
      <c r="FU1959" s="5" t="s">
        <v>158</v>
      </c>
      <c r="FV1959" s="5" t="s">
        <v>159</v>
      </c>
      <c r="FW1959" s="5" t="s">
        <v>160</v>
      </c>
      <c r="FX1959" s="5" t="s">
        <v>161</v>
      </c>
      <c r="FY1959" s="5" t="s">
        <v>162</v>
      </c>
      <c r="FZ1959" s="5" t="s">
        <v>157</v>
      </c>
      <c r="GA1959" s="5" t="s">
        <v>163</v>
      </c>
      <c r="GB1959" s="5" t="s">
        <v>164</v>
      </c>
      <c r="GC1959" s="5" t="s">
        <v>165</v>
      </c>
      <c r="GD1959" s="5" t="s">
        <v>166</v>
      </c>
      <c r="GE1959" s="5" t="s">
        <v>167</v>
      </c>
      <c r="GF1959" s="5" t="s">
        <v>168</v>
      </c>
      <c r="GG1959" s="5" t="s">
        <v>169</v>
      </c>
      <c r="GH1959" s="5" t="s">
        <v>170</v>
      </c>
      <c r="GI1959" s="5" t="s">
        <v>171</v>
      </c>
      <c r="GJ1959" s="5" t="s">
        <v>172</v>
      </c>
      <c r="GK1959" s="5" t="s">
        <v>173</v>
      </c>
      <c r="GL1959" s="5" t="s">
        <v>10611</v>
      </c>
      <c r="GM1959" s="5" t="s">
        <v>174</v>
      </c>
      <c r="GN1959" s="22" t="s">
        <v>51</v>
      </c>
      <c r="GO1959" s="19" t="s">
        <v>46</v>
      </c>
      <c r="GP1959" s="19" t="s">
        <v>87</v>
      </c>
      <c r="GQ1959" s="21" t="s">
        <v>83</v>
      </c>
      <c r="GR1959" s="19"/>
      <c r="GS1959" s="18"/>
      <c r="GT1959" s="2"/>
    </row>
    <row r="1960" spans="1:202" s="1" customFormat="1" ht="22.5" customHeight="1" x14ac:dyDescent="0.35">
      <c r="A1960" s="14">
        <v>1958</v>
      </c>
      <c r="B1960" s="11">
        <v>43063</v>
      </c>
      <c r="C1960" s="14" t="s">
        <v>94</v>
      </c>
      <c r="D1960" s="31" t="s">
        <v>6955</v>
      </c>
      <c r="E1960" s="14" t="s">
        <v>545</v>
      </c>
      <c r="F1960" s="14" t="s">
        <v>10437</v>
      </c>
      <c r="G1960" s="23" t="s">
        <v>6959</v>
      </c>
      <c r="H1960" s="31" t="s">
        <v>7846</v>
      </c>
      <c r="I1960" s="31"/>
      <c r="J1960" s="31"/>
      <c r="K1960" s="31"/>
      <c r="L1960" s="14" t="s">
        <v>7898</v>
      </c>
      <c r="M1960" s="14" t="s">
        <v>6941</v>
      </c>
      <c r="N1960" s="14" t="s">
        <v>292</v>
      </c>
      <c r="O1960" s="14" t="s">
        <v>6890</v>
      </c>
      <c r="P1960" s="14" t="s">
        <v>6978</v>
      </c>
      <c r="Q1960" s="14" t="s">
        <v>11440</v>
      </c>
      <c r="R1960" s="14" t="s">
        <v>10438</v>
      </c>
      <c r="S1960" s="14"/>
      <c r="T1960" s="36" t="s">
        <v>6047</v>
      </c>
      <c r="U1960" s="36"/>
      <c r="V1960" s="36" t="s">
        <v>6754</v>
      </c>
      <c r="W1960" s="23" t="s">
        <v>6881</v>
      </c>
      <c r="X1960" s="3" t="s">
        <v>50</v>
      </c>
      <c r="Y1960" s="34" t="s">
        <v>8216</v>
      </c>
      <c r="Z1960" s="32">
        <v>71</v>
      </c>
      <c r="AA1960" s="23" t="s">
        <v>6972</v>
      </c>
      <c r="AB1960" s="23" t="s">
        <v>6880</v>
      </c>
      <c r="AC1960" s="3" t="s">
        <v>51</v>
      </c>
      <c r="AD1960" s="3"/>
      <c r="AE1960" s="3"/>
      <c r="AF1960" s="3"/>
      <c r="AG1960" s="23" t="s">
        <v>51</v>
      </c>
      <c r="AH1960" s="23" t="s">
        <v>46</v>
      </c>
      <c r="AI1960" s="23" t="s">
        <v>6961</v>
      </c>
      <c r="AJ1960" s="3"/>
      <c r="AK1960" s="3" t="s">
        <v>28</v>
      </c>
      <c r="AL1960" s="3"/>
      <c r="AM1960" s="3"/>
      <c r="AN1960" s="3"/>
      <c r="AO1960" s="3"/>
      <c r="AP1960" s="3"/>
      <c r="AQ1960" s="3"/>
      <c r="AR1960" s="24">
        <v>43063</v>
      </c>
      <c r="AS1960" s="25" t="s">
        <v>95</v>
      </c>
      <c r="AT1960" s="23" t="s">
        <v>48</v>
      </c>
      <c r="AU1960" s="25" t="s">
        <v>95</v>
      </c>
      <c r="AV1960" s="25"/>
      <c r="AW1960" s="25"/>
      <c r="AX1960" s="25"/>
      <c r="AY1960" s="25"/>
      <c r="AZ1960" s="25"/>
      <c r="BA1960" s="3"/>
      <c r="BB1960" s="3"/>
      <c r="BC1960" s="3"/>
      <c r="BD1960" s="3" t="s">
        <v>10440</v>
      </c>
      <c r="BE1960" s="3"/>
      <c r="BF1960" s="3"/>
      <c r="BG1960" s="23" t="s">
        <v>7911</v>
      </c>
      <c r="BH1960" s="5"/>
      <c r="BI1960" s="5"/>
      <c r="BJ1960" s="5"/>
      <c r="BK1960" s="5" t="s">
        <v>5835</v>
      </c>
      <c r="BL1960" s="5" t="s">
        <v>5836</v>
      </c>
      <c r="BM1960" s="5" t="s">
        <v>5837</v>
      </c>
      <c r="BN1960" s="5" t="s">
        <v>5838</v>
      </c>
      <c r="BO1960" s="5" t="s">
        <v>5839</v>
      </c>
      <c r="BP1960" s="5" t="s">
        <v>5778</v>
      </c>
      <c r="BQ1960" s="5" t="s">
        <v>5779</v>
      </c>
      <c r="BR1960" s="5" t="s">
        <v>5780</v>
      </c>
      <c r="BS1960" s="5" t="s">
        <v>5781</v>
      </c>
      <c r="BT1960" s="5" t="s">
        <v>5782</v>
      </c>
      <c r="BU1960" s="5" t="s">
        <v>5783</v>
      </c>
      <c r="BV1960" s="5" t="s">
        <v>5784</v>
      </c>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t="s">
        <v>5794</v>
      </c>
      <c r="CS1960" s="5" t="s">
        <v>5795</v>
      </c>
      <c r="CT1960" s="5" t="s">
        <v>5840</v>
      </c>
      <c r="CU1960" s="5" t="s">
        <v>5797</v>
      </c>
      <c r="CV1960" s="5" t="s">
        <v>5798</v>
      </c>
      <c r="CW1960" s="5" t="s">
        <v>5799</v>
      </c>
      <c r="CX1960" s="5" t="s">
        <v>10617</v>
      </c>
      <c r="CY1960" s="5" t="s">
        <v>5800</v>
      </c>
      <c r="CZ1960" s="5" t="s">
        <v>5801</v>
      </c>
      <c r="DA1960" s="5" t="s">
        <v>5802</v>
      </c>
      <c r="DB1960" s="5" t="s">
        <v>5803</v>
      </c>
      <c r="DC1960" s="5" t="s">
        <v>5804</v>
      </c>
      <c r="DD1960" s="5" t="s">
        <v>5805</v>
      </c>
      <c r="DE1960" s="5" t="s">
        <v>5806</v>
      </c>
      <c r="DF1960" s="5" t="s">
        <v>5807</v>
      </c>
      <c r="DG1960" s="5" t="s">
        <v>5808</v>
      </c>
      <c r="DH1960" s="5" t="s">
        <v>5809</v>
      </c>
      <c r="DI1960" s="5" t="s">
        <v>5810</v>
      </c>
      <c r="DJ1960" s="5" t="s">
        <v>5811</v>
      </c>
      <c r="DK1960" s="5" t="s">
        <v>5812</v>
      </c>
      <c r="DL1960" s="5" t="s">
        <v>5813</v>
      </c>
      <c r="DM1960" s="5" t="s">
        <v>5814</v>
      </c>
      <c r="DN1960" s="5" t="s">
        <v>5815</v>
      </c>
      <c r="DO1960" s="5" t="s">
        <v>5816</v>
      </c>
      <c r="DP1960" s="5" t="s">
        <v>5817</v>
      </c>
      <c r="DQ1960" s="5" t="s">
        <v>5818</v>
      </c>
      <c r="DR1960" s="5" t="s">
        <v>105</v>
      </c>
      <c r="DS1960" s="5" t="s">
        <v>106</v>
      </c>
      <c r="DT1960" s="5" t="s">
        <v>8551</v>
      </c>
      <c r="DU1960" s="5" t="s">
        <v>107</v>
      </c>
      <c r="DV1960" s="5" t="s">
        <v>108</v>
      </c>
      <c r="DW1960" s="5" t="s">
        <v>109</v>
      </c>
      <c r="DX1960" s="5" t="s">
        <v>110</v>
      </c>
      <c r="DY1960" s="5" t="s">
        <v>111</v>
      </c>
      <c r="DZ1960" s="5" t="s">
        <v>112</v>
      </c>
      <c r="EA1960" s="5" t="s">
        <v>113</v>
      </c>
      <c r="EB1960" s="5" t="s">
        <v>114</v>
      </c>
      <c r="EC1960" s="5" t="s">
        <v>115</v>
      </c>
      <c r="ED1960" s="5" t="s">
        <v>116</v>
      </c>
      <c r="EE1960" s="5" t="s">
        <v>117</v>
      </c>
      <c r="EF1960" s="5" t="s">
        <v>118</v>
      </c>
      <c r="EG1960" s="5" t="s">
        <v>119</v>
      </c>
      <c r="EH1960" s="5" t="s">
        <v>120</v>
      </c>
      <c r="EI1960" s="5" t="s">
        <v>121</v>
      </c>
      <c r="EJ1960" s="5" t="s">
        <v>122</v>
      </c>
      <c r="EK1960" s="5" t="s">
        <v>123</v>
      </c>
      <c r="EL1960" s="5" t="s">
        <v>124</v>
      </c>
      <c r="EM1960" s="5" t="s">
        <v>125</v>
      </c>
      <c r="EN1960" s="5" t="s">
        <v>126</v>
      </c>
      <c r="EO1960" s="5" t="s">
        <v>127</v>
      </c>
      <c r="EP1960" s="5" t="s">
        <v>128</v>
      </c>
      <c r="EQ1960" s="5" t="s">
        <v>129</v>
      </c>
      <c r="ER1960" s="5" t="s">
        <v>128</v>
      </c>
      <c r="ES1960" s="5" t="s">
        <v>130</v>
      </c>
      <c r="ET1960" s="5" t="s">
        <v>131</v>
      </c>
      <c r="EU1960" s="5" t="s">
        <v>132</v>
      </c>
      <c r="EV1960" s="5" t="s">
        <v>133</v>
      </c>
      <c r="EW1960" s="5" t="s">
        <v>134</v>
      </c>
      <c r="EX1960" s="5" t="s">
        <v>135</v>
      </c>
      <c r="EY1960" s="5" t="s">
        <v>136</v>
      </c>
      <c r="EZ1960" s="5" t="s">
        <v>137</v>
      </c>
      <c r="FA1960" s="5" t="s">
        <v>138</v>
      </c>
      <c r="FB1960" s="5" t="s">
        <v>139</v>
      </c>
      <c r="FC1960" s="5" t="s">
        <v>140</v>
      </c>
      <c r="FD1960" s="5" t="s">
        <v>141</v>
      </c>
      <c r="FE1960" s="5" t="s">
        <v>142</v>
      </c>
      <c r="FF1960" s="5" t="s">
        <v>143</v>
      </c>
      <c r="FG1960" s="5" t="s">
        <v>144</v>
      </c>
      <c r="FH1960" s="5" t="s">
        <v>145</v>
      </c>
      <c r="FI1960" s="5" t="s">
        <v>146</v>
      </c>
      <c r="FJ1960" s="5" t="s">
        <v>147</v>
      </c>
      <c r="FK1960" s="5" t="s">
        <v>148</v>
      </c>
      <c r="FL1960" s="5" t="s">
        <v>149</v>
      </c>
      <c r="FM1960" s="5" t="s">
        <v>150</v>
      </c>
      <c r="FN1960" s="5" t="s">
        <v>151</v>
      </c>
      <c r="FO1960" s="5" t="s">
        <v>152</v>
      </c>
      <c r="FP1960" s="5" t="s">
        <v>153</v>
      </c>
      <c r="FQ1960" s="5" t="s">
        <v>154</v>
      </c>
      <c r="FR1960" s="5" t="s">
        <v>155</v>
      </c>
      <c r="FS1960" s="5" t="s">
        <v>156</v>
      </c>
      <c r="FT1960" s="5" t="s">
        <v>157</v>
      </c>
      <c r="FU1960" s="5" t="s">
        <v>158</v>
      </c>
      <c r="FV1960" s="5" t="s">
        <v>159</v>
      </c>
      <c r="FW1960" s="5" t="s">
        <v>160</v>
      </c>
      <c r="FX1960" s="5" t="s">
        <v>161</v>
      </c>
      <c r="FY1960" s="5" t="s">
        <v>162</v>
      </c>
      <c r="FZ1960" s="5" t="s">
        <v>157</v>
      </c>
      <c r="GA1960" s="5" t="s">
        <v>163</v>
      </c>
      <c r="GB1960" s="5" t="s">
        <v>164</v>
      </c>
      <c r="GC1960" s="5" t="s">
        <v>165</v>
      </c>
      <c r="GD1960" s="5" t="s">
        <v>166</v>
      </c>
      <c r="GE1960" s="5" t="s">
        <v>167</v>
      </c>
      <c r="GF1960" s="5" t="s">
        <v>168</v>
      </c>
      <c r="GG1960" s="5" t="s">
        <v>169</v>
      </c>
      <c r="GH1960" s="5" t="s">
        <v>170</v>
      </c>
      <c r="GI1960" s="5" t="s">
        <v>171</v>
      </c>
      <c r="GJ1960" s="5" t="s">
        <v>172</v>
      </c>
      <c r="GK1960" s="5" t="s">
        <v>173</v>
      </c>
      <c r="GL1960" s="5" t="s">
        <v>10611</v>
      </c>
      <c r="GM1960" s="5" t="s">
        <v>174</v>
      </c>
      <c r="GN1960" s="22" t="s">
        <v>51</v>
      </c>
      <c r="GO1960" s="19" t="s">
        <v>46</v>
      </c>
      <c r="GP1960" s="19" t="s">
        <v>87</v>
      </c>
      <c r="GQ1960" s="21" t="s">
        <v>83</v>
      </c>
      <c r="GR1960" s="19"/>
      <c r="GS1960" s="18"/>
      <c r="GT1960" s="2"/>
    </row>
    <row r="1961" spans="1:202" s="1" customFormat="1" ht="22.5" customHeight="1" x14ac:dyDescent="0.35">
      <c r="A1961" s="14">
        <v>1959</v>
      </c>
      <c r="B1961" s="11">
        <v>43063</v>
      </c>
      <c r="C1961" s="14" t="s">
        <v>94</v>
      </c>
      <c r="D1961" s="31" t="s">
        <v>6955</v>
      </c>
      <c r="E1961" s="14" t="s">
        <v>545</v>
      </c>
      <c r="F1961" s="14" t="s">
        <v>10437</v>
      </c>
      <c r="G1961" s="23" t="s">
        <v>6959</v>
      </c>
      <c r="H1961" s="31" t="s">
        <v>7846</v>
      </c>
      <c r="I1961" s="31"/>
      <c r="J1961" s="31"/>
      <c r="K1961" s="31"/>
      <c r="L1961" s="14" t="s">
        <v>7898</v>
      </c>
      <c r="M1961" s="14" t="s">
        <v>6941</v>
      </c>
      <c r="N1961" s="14" t="s">
        <v>292</v>
      </c>
      <c r="O1961" s="14" t="s">
        <v>6890</v>
      </c>
      <c r="P1961" s="14" t="s">
        <v>6978</v>
      </c>
      <c r="Q1961" s="14" t="s">
        <v>11440</v>
      </c>
      <c r="R1961" s="14" t="s">
        <v>10438</v>
      </c>
      <c r="S1961" s="14"/>
      <c r="T1961" s="36" t="s">
        <v>6048</v>
      </c>
      <c r="U1961" s="36"/>
      <c r="V1961" s="36" t="s">
        <v>6754</v>
      </c>
      <c r="W1961" s="23" t="s">
        <v>6881</v>
      </c>
      <c r="X1961" s="3" t="s">
        <v>50</v>
      </c>
      <c r="Y1961" s="34" t="s">
        <v>8217</v>
      </c>
      <c r="Z1961" s="32">
        <v>73</v>
      </c>
      <c r="AA1961" s="23" t="s">
        <v>6972</v>
      </c>
      <c r="AB1961" s="23" t="s">
        <v>6880</v>
      </c>
      <c r="AC1961" s="3" t="s">
        <v>51</v>
      </c>
      <c r="AD1961" s="3"/>
      <c r="AE1961" s="3"/>
      <c r="AF1961" s="3"/>
      <c r="AG1961" s="23" t="s">
        <v>51</v>
      </c>
      <c r="AH1961" s="23" t="s">
        <v>46</v>
      </c>
      <c r="AI1961" s="23" t="s">
        <v>6961</v>
      </c>
      <c r="AJ1961" s="3"/>
      <c r="AK1961" s="3" t="s">
        <v>28</v>
      </c>
      <c r="AL1961" s="3"/>
      <c r="AM1961" s="3"/>
      <c r="AN1961" s="3"/>
      <c r="AO1961" s="3"/>
      <c r="AP1961" s="3"/>
      <c r="AQ1961" s="3"/>
      <c r="AR1961" s="24">
        <v>43063</v>
      </c>
      <c r="AS1961" s="25" t="s">
        <v>95</v>
      </c>
      <c r="AT1961" s="23" t="s">
        <v>48</v>
      </c>
      <c r="AU1961" s="25" t="s">
        <v>95</v>
      </c>
      <c r="AV1961" s="25"/>
      <c r="AW1961" s="25"/>
      <c r="AX1961" s="25"/>
      <c r="AY1961" s="25"/>
      <c r="AZ1961" s="25"/>
      <c r="BA1961" s="3"/>
      <c r="BB1961" s="3"/>
      <c r="BC1961" s="3"/>
      <c r="BD1961" s="3" t="s">
        <v>10440</v>
      </c>
      <c r="BE1961" s="3"/>
      <c r="BF1961" s="3"/>
      <c r="BG1961" s="23" t="s">
        <v>7911</v>
      </c>
      <c r="BH1961" s="5"/>
      <c r="BI1961" s="5"/>
      <c r="BJ1961" s="5"/>
      <c r="BK1961" s="5" t="s">
        <v>5835</v>
      </c>
      <c r="BL1961" s="5" t="s">
        <v>5836</v>
      </c>
      <c r="BM1961" s="5" t="s">
        <v>5837</v>
      </c>
      <c r="BN1961" s="5" t="s">
        <v>5838</v>
      </c>
      <c r="BO1961" s="5" t="s">
        <v>5839</v>
      </c>
      <c r="BP1961" s="5" t="s">
        <v>5778</v>
      </c>
      <c r="BQ1961" s="5" t="s">
        <v>5779</v>
      </c>
      <c r="BR1961" s="5" t="s">
        <v>5780</v>
      </c>
      <c r="BS1961" s="5" t="s">
        <v>5781</v>
      </c>
      <c r="BT1961" s="5" t="s">
        <v>5782</v>
      </c>
      <c r="BU1961" s="5" t="s">
        <v>5783</v>
      </c>
      <c r="BV1961" s="5" t="s">
        <v>5784</v>
      </c>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t="s">
        <v>5794</v>
      </c>
      <c r="CS1961" s="5" t="s">
        <v>5795</v>
      </c>
      <c r="CT1961" s="5" t="s">
        <v>5840</v>
      </c>
      <c r="CU1961" s="5" t="s">
        <v>5797</v>
      </c>
      <c r="CV1961" s="5" t="s">
        <v>5798</v>
      </c>
      <c r="CW1961" s="5" t="s">
        <v>5799</v>
      </c>
      <c r="CX1961" s="5" t="s">
        <v>10617</v>
      </c>
      <c r="CY1961" s="5" t="s">
        <v>5800</v>
      </c>
      <c r="CZ1961" s="5" t="s">
        <v>5801</v>
      </c>
      <c r="DA1961" s="5" t="s">
        <v>5802</v>
      </c>
      <c r="DB1961" s="5" t="s">
        <v>5803</v>
      </c>
      <c r="DC1961" s="5" t="s">
        <v>5804</v>
      </c>
      <c r="DD1961" s="5" t="s">
        <v>5805</v>
      </c>
      <c r="DE1961" s="5" t="s">
        <v>5806</v>
      </c>
      <c r="DF1961" s="5" t="s">
        <v>5807</v>
      </c>
      <c r="DG1961" s="5" t="s">
        <v>5808</v>
      </c>
      <c r="DH1961" s="5" t="s">
        <v>5809</v>
      </c>
      <c r="DI1961" s="5" t="s">
        <v>5810</v>
      </c>
      <c r="DJ1961" s="5" t="s">
        <v>5811</v>
      </c>
      <c r="DK1961" s="5" t="s">
        <v>5812</v>
      </c>
      <c r="DL1961" s="5" t="s">
        <v>5813</v>
      </c>
      <c r="DM1961" s="5" t="s">
        <v>5814</v>
      </c>
      <c r="DN1961" s="5" t="s">
        <v>5815</v>
      </c>
      <c r="DO1961" s="5" t="s">
        <v>5816</v>
      </c>
      <c r="DP1961" s="5" t="s">
        <v>5817</v>
      </c>
      <c r="DQ1961" s="5" t="s">
        <v>5818</v>
      </c>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22" t="s">
        <v>51</v>
      </c>
      <c r="GO1961" s="19" t="s">
        <v>46</v>
      </c>
      <c r="GP1961" s="19" t="s">
        <v>87</v>
      </c>
      <c r="GQ1961" s="21" t="s">
        <v>83</v>
      </c>
      <c r="GR1961" s="19"/>
      <c r="GS1961" s="18"/>
      <c r="GT1961" s="2"/>
    </row>
    <row r="1962" spans="1:202" s="1" customFormat="1" ht="22.5" customHeight="1" x14ac:dyDescent="0.35">
      <c r="A1962" s="14">
        <v>1960</v>
      </c>
      <c r="B1962" s="11">
        <v>43063</v>
      </c>
      <c r="C1962" s="14" t="s">
        <v>94</v>
      </c>
      <c r="D1962" s="31" t="s">
        <v>6955</v>
      </c>
      <c r="E1962" s="14" t="s">
        <v>545</v>
      </c>
      <c r="F1962" s="14" t="s">
        <v>10437</v>
      </c>
      <c r="G1962" s="23" t="s">
        <v>6959</v>
      </c>
      <c r="H1962" s="31" t="s">
        <v>7846</v>
      </c>
      <c r="I1962" s="31"/>
      <c r="J1962" s="31"/>
      <c r="K1962" s="31"/>
      <c r="L1962" s="14" t="s">
        <v>7898</v>
      </c>
      <c r="M1962" s="14" t="s">
        <v>6941</v>
      </c>
      <c r="N1962" s="14" t="s">
        <v>292</v>
      </c>
      <c r="O1962" s="14" t="s">
        <v>6890</v>
      </c>
      <c r="P1962" s="14" t="s">
        <v>6978</v>
      </c>
      <c r="Q1962" s="14" t="s">
        <v>11440</v>
      </c>
      <c r="R1962" s="14" t="s">
        <v>10438</v>
      </c>
      <c r="S1962" s="14"/>
      <c r="T1962" s="36" t="s">
        <v>10490</v>
      </c>
      <c r="U1962" s="36"/>
      <c r="V1962" s="36" t="s">
        <v>6754</v>
      </c>
      <c r="W1962" s="23" t="s">
        <v>6881</v>
      </c>
      <c r="X1962" s="3" t="s">
        <v>50</v>
      </c>
      <c r="Y1962" s="34" t="s">
        <v>8217</v>
      </c>
      <c r="Z1962" s="32">
        <v>73</v>
      </c>
      <c r="AA1962" s="23" t="s">
        <v>6972</v>
      </c>
      <c r="AB1962" s="23" t="s">
        <v>6880</v>
      </c>
      <c r="AC1962" s="3" t="s">
        <v>51</v>
      </c>
      <c r="AD1962" s="3"/>
      <c r="AE1962" s="3"/>
      <c r="AF1962" s="3"/>
      <c r="AG1962" s="23" t="s">
        <v>51</v>
      </c>
      <c r="AH1962" s="23" t="s">
        <v>46</v>
      </c>
      <c r="AI1962" s="23" t="s">
        <v>6961</v>
      </c>
      <c r="AJ1962" s="3"/>
      <c r="AK1962" s="3" t="s">
        <v>28</v>
      </c>
      <c r="AL1962" s="3"/>
      <c r="AM1962" s="3"/>
      <c r="AN1962" s="3"/>
      <c r="AO1962" s="3"/>
      <c r="AP1962" s="3"/>
      <c r="AQ1962" s="3"/>
      <c r="AR1962" s="24">
        <v>43063</v>
      </c>
      <c r="AS1962" s="25" t="s">
        <v>95</v>
      </c>
      <c r="AT1962" s="23" t="s">
        <v>48</v>
      </c>
      <c r="AU1962" s="25" t="s">
        <v>95</v>
      </c>
      <c r="AV1962" s="25"/>
      <c r="AW1962" s="25"/>
      <c r="AX1962" s="25"/>
      <c r="AY1962" s="25"/>
      <c r="AZ1962" s="25"/>
      <c r="BA1962" s="3"/>
      <c r="BB1962" s="3"/>
      <c r="BC1962" s="3"/>
      <c r="BD1962" s="3" t="s">
        <v>10440</v>
      </c>
      <c r="BE1962" s="3"/>
      <c r="BF1962" s="3"/>
      <c r="BG1962" s="23" t="s">
        <v>7911</v>
      </c>
      <c r="BH1962" s="5"/>
      <c r="BI1962" s="5"/>
      <c r="BJ1962" s="5"/>
      <c r="BK1962" s="5" t="s">
        <v>5835</v>
      </c>
      <c r="BL1962" s="5" t="s">
        <v>5836</v>
      </c>
      <c r="BM1962" s="5" t="s">
        <v>5837</v>
      </c>
      <c r="BN1962" s="5" t="s">
        <v>5838</v>
      </c>
      <c r="BO1962" s="5" t="s">
        <v>5839</v>
      </c>
      <c r="BP1962" s="5" t="s">
        <v>5778</v>
      </c>
      <c r="BQ1962" s="5" t="s">
        <v>5779</v>
      </c>
      <c r="BR1962" s="5" t="s">
        <v>5780</v>
      </c>
      <c r="BS1962" s="5" t="s">
        <v>5781</v>
      </c>
      <c r="BT1962" s="5" t="s">
        <v>5782</v>
      </c>
      <c r="BU1962" s="5" t="s">
        <v>5783</v>
      </c>
      <c r="BV1962" s="5" t="s">
        <v>5784</v>
      </c>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t="s">
        <v>5794</v>
      </c>
      <c r="CS1962" s="5" t="s">
        <v>5795</v>
      </c>
      <c r="CT1962" s="5" t="s">
        <v>5840</v>
      </c>
      <c r="CU1962" s="5" t="s">
        <v>5797</v>
      </c>
      <c r="CV1962" s="5" t="s">
        <v>5798</v>
      </c>
      <c r="CW1962" s="5" t="s">
        <v>5799</v>
      </c>
      <c r="CX1962" s="5" t="s">
        <v>10617</v>
      </c>
      <c r="CY1962" s="5" t="s">
        <v>5800</v>
      </c>
      <c r="CZ1962" s="5" t="s">
        <v>5801</v>
      </c>
      <c r="DA1962" s="5" t="s">
        <v>5802</v>
      </c>
      <c r="DB1962" s="5" t="s">
        <v>5803</v>
      </c>
      <c r="DC1962" s="5" t="s">
        <v>5804</v>
      </c>
      <c r="DD1962" s="5" t="s">
        <v>5805</v>
      </c>
      <c r="DE1962" s="5" t="s">
        <v>5806</v>
      </c>
      <c r="DF1962" s="5" t="s">
        <v>5807</v>
      </c>
      <c r="DG1962" s="5" t="s">
        <v>5808</v>
      </c>
      <c r="DH1962" s="5" t="s">
        <v>5809</v>
      </c>
      <c r="DI1962" s="5" t="s">
        <v>5810</v>
      </c>
      <c r="DJ1962" s="5" t="s">
        <v>5811</v>
      </c>
      <c r="DK1962" s="5" t="s">
        <v>5812</v>
      </c>
      <c r="DL1962" s="5" t="s">
        <v>5813</v>
      </c>
      <c r="DM1962" s="5" t="s">
        <v>5814</v>
      </c>
      <c r="DN1962" s="5" t="s">
        <v>5815</v>
      </c>
      <c r="DO1962" s="5" t="s">
        <v>5816</v>
      </c>
      <c r="DP1962" s="5" t="s">
        <v>5817</v>
      </c>
      <c r="DQ1962" s="5" t="s">
        <v>5818</v>
      </c>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22" t="s">
        <v>51</v>
      </c>
      <c r="GO1962" s="19" t="s">
        <v>46</v>
      </c>
      <c r="GP1962" s="19" t="s">
        <v>87</v>
      </c>
      <c r="GQ1962" s="21" t="s">
        <v>83</v>
      </c>
      <c r="GR1962" s="19"/>
      <c r="GS1962" s="18"/>
      <c r="GT1962" s="2"/>
    </row>
    <row r="1963" spans="1:202" s="1" customFormat="1" ht="22.5" customHeight="1" x14ac:dyDescent="0.35">
      <c r="A1963" s="14">
        <v>1961</v>
      </c>
      <c r="B1963" s="11">
        <v>43063</v>
      </c>
      <c r="C1963" s="14" t="s">
        <v>94</v>
      </c>
      <c r="D1963" s="31" t="s">
        <v>6955</v>
      </c>
      <c r="E1963" s="14" t="s">
        <v>545</v>
      </c>
      <c r="F1963" s="14" t="s">
        <v>10437</v>
      </c>
      <c r="G1963" s="23" t="s">
        <v>6959</v>
      </c>
      <c r="H1963" s="31" t="s">
        <v>7846</v>
      </c>
      <c r="I1963" s="31"/>
      <c r="J1963" s="31"/>
      <c r="K1963" s="31"/>
      <c r="L1963" s="14" t="s">
        <v>7898</v>
      </c>
      <c r="M1963" s="14" t="s">
        <v>6941</v>
      </c>
      <c r="N1963" s="14" t="s">
        <v>292</v>
      </c>
      <c r="O1963" s="14" t="s">
        <v>6890</v>
      </c>
      <c r="P1963" s="14" t="s">
        <v>6978</v>
      </c>
      <c r="Q1963" s="14" t="s">
        <v>11440</v>
      </c>
      <c r="R1963" s="14" t="s">
        <v>10438</v>
      </c>
      <c r="S1963" s="14"/>
      <c r="T1963" s="36" t="s">
        <v>6049</v>
      </c>
      <c r="U1963" s="36"/>
      <c r="V1963" s="36" t="s">
        <v>6754</v>
      </c>
      <c r="W1963" s="23" t="s">
        <v>6881</v>
      </c>
      <c r="X1963" s="3" t="s">
        <v>50</v>
      </c>
      <c r="Y1963" s="34" t="s">
        <v>8219</v>
      </c>
      <c r="Z1963" s="32">
        <v>75</v>
      </c>
      <c r="AA1963" s="23" t="s">
        <v>6972</v>
      </c>
      <c r="AB1963" s="23" t="s">
        <v>6880</v>
      </c>
      <c r="AC1963" s="3" t="s">
        <v>51</v>
      </c>
      <c r="AD1963" s="3"/>
      <c r="AE1963" s="3"/>
      <c r="AF1963" s="3"/>
      <c r="AG1963" s="23" t="s">
        <v>51</v>
      </c>
      <c r="AH1963" s="23" t="s">
        <v>46</v>
      </c>
      <c r="AI1963" s="23" t="s">
        <v>6961</v>
      </c>
      <c r="AJ1963" s="3"/>
      <c r="AK1963" s="3" t="s">
        <v>28</v>
      </c>
      <c r="AL1963" s="3"/>
      <c r="AM1963" s="3"/>
      <c r="AN1963" s="3"/>
      <c r="AO1963" s="3"/>
      <c r="AP1963" s="3"/>
      <c r="AQ1963" s="3"/>
      <c r="AR1963" s="24">
        <v>43063</v>
      </c>
      <c r="AS1963" s="25" t="s">
        <v>95</v>
      </c>
      <c r="AT1963" s="23" t="s">
        <v>48</v>
      </c>
      <c r="AU1963" s="25" t="s">
        <v>95</v>
      </c>
      <c r="AV1963" s="25"/>
      <c r="AW1963" s="25"/>
      <c r="AX1963" s="25"/>
      <c r="AY1963" s="25"/>
      <c r="AZ1963" s="25"/>
      <c r="BA1963" s="3"/>
      <c r="BB1963" s="3"/>
      <c r="BC1963" s="3"/>
      <c r="BD1963" s="3" t="s">
        <v>10440</v>
      </c>
      <c r="BE1963" s="3"/>
      <c r="BF1963" s="3"/>
      <c r="BG1963" s="23" t="s">
        <v>7911</v>
      </c>
      <c r="BH1963" s="5"/>
      <c r="BI1963" s="5"/>
      <c r="BJ1963" s="5"/>
      <c r="BK1963" s="5" t="s">
        <v>5835</v>
      </c>
      <c r="BL1963" s="5" t="s">
        <v>5836</v>
      </c>
      <c r="BM1963" s="5" t="s">
        <v>5837</v>
      </c>
      <c r="BN1963" s="5" t="s">
        <v>5838</v>
      </c>
      <c r="BO1963" s="5" t="s">
        <v>5839</v>
      </c>
      <c r="BP1963" s="5" t="s">
        <v>5778</v>
      </c>
      <c r="BQ1963" s="5" t="s">
        <v>5779</v>
      </c>
      <c r="BR1963" s="5" t="s">
        <v>5780</v>
      </c>
      <c r="BS1963" s="5" t="s">
        <v>5781</v>
      </c>
      <c r="BT1963" s="5" t="s">
        <v>5782</v>
      </c>
      <c r="BU1963" s="5" t="s">
        <v>5783</v>
      </c>
      <c r="BV1963" s="5" t="s">
        <v>5784</v>
      </c>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t="s">
        <v>5794</v>
      </c>
      <c r="CS1963" s="5" t="s">
        <v>5795</v>
      </c>
      <c r="CT1963" s="5" t="s">
        <v>5840</v>
      </c>
      <c r="CU1963" s="5" t="s">
        <v>5797</v>
      </c>
      <c r="CV1963" s="5" t="s">
        <v>5798</v>
      </c>
      <c r="CW1963" s="5" t="s">
        <v>5799</v>
      </c>
      <c r="CX1963" s="5" t="s">
        <v>10617</v>
      </c>
      <c r="CY1963" s="5" t="s">
        <v>5800</v>
      </c>
      <c r="CZ1963" s="5" t="s">
        <v>5801</v>
      </c>
      <c r="DA1963" s="5" t="s">
        <v>5802</v>
      </c>
      <c r="DB1963" s="5" t="s">
        <v>5803</v>
      </c>
      <c r="DC1963" s="5" t="s">
        <v>5804</v>
      </c>
      <c r="DD1963" s="5" t="s">
        <v>5805</v>
      </c>
      <c r="DE1963" s="5" t="s">
        <v>5806</v>
      </c>
      <c r="DF1963" s="5" t="s">
        <v>5807</v>
      </c>
      <c r="DG1963" s="5" t="s">
        <v>5808</v>
      </c>
      <c r="DH1963" s="5" t="s">
        <v>5809</v>
      </c>
      <c r="DI1963" s="5" t="s">
        <v>5810</v>
      </c>
      <c r="DJ1963" s="5" t="s">
        <v>5811</v>
      </c>
      <c r="DK1963" s="5" t="s">
        <v>5812</v>
      </c>
      <c r="DL1963" s="5" t="s">
        <v>5813</v>
      </c>
      <c r="DM1963" s="5" t="s">
        <v>5814</v>
      </c>
      <c r="DN1963" s="5" t="s">
        <v>5815</v>
      </c>
      <c r="DO1963" s="5" t="s">
        <v>5816</v>
      </c>
      <c r="DP1963" s="5" t="s">
        <v>5817</v>
      </c>
      <c r="DQ1963" s="5" t="s">
        <v>5818</v>
      </c>
      <c r="DR1963" s="5" t="s">
        <v>105</v>
      </c>
      <c r="DS1963" s="5" t="s">
        <v>106</v>
      </c>
      <c r="DT1963" s="5" t="s">
        <v>8551</v>
      </c>
      <c r="DU1963" s="5" t="s">
        <v>107</v>
      </c>
      <c r="DV1963" s="5" t="s">
        <v>108</v>
      </c>
      <c r="DW1963" s="5" t="s">
        <v>109</v>
      </c>
      <c r="DX1963" s="5" t="s">
        <v>110</v>
      </c>
      <c r="DY1963" s="5" t="s">
        <v>111</v>
      </c>
      <c r="DZ1963" s="5" t="s">
        <v>112</v>
      </c>
      <c r="EA1963" s="5" t="s">
        <v>113</v>
      </c>
      <c r="EB1963" s="5" t="s">
        <v>114</v>
      </c>
      <c r="EC1963" s="5" t="s">
        <v>115</v>
      </c>
      <c r="ED1963" s="5" t="s">
        <v>116</v>
      </c>
      <c r="EE1963" s="5" t="s">
        <v>117</v>
      </c>
      <c r="EF1963" s="5" t="s">
        <v>118</v>
      </c>
      <c r="EG1963" s="5" t="s">
        <v>119</v>
      </c>
      <c r="EH1963" s="5" t="s">
        <v>120</v>
      </c>
      <c r="EI1963" s="5" t="s">
        <v>121</v>
      </c>
      <c r="EJ1963" s="5" t="s">
        <v>122</v>
      </c>
      <c r="EK1963" s="5" t="s">
        <v>123</v>
      </c>
      <c r="EL1963" s="5" t="s">
        <v>124</v>
      </c>
      <c r="EM1963" s="5" t="s">
        <v>125</v>
      </c>
      <c r="EN1963" s="5" t="s">
        <v>126</v>
      </c>
      <c r="EO1963" s="5" t="s">
        <v>127</v>
      </c>
      <c r="EP1963" s="5" t="s">
        <v>128</v>
      </c>
      <c r="EQ1963" s="5" t="s">
        <v>129</v>
      </c>
      <c r="ER1963" s="5" t="s">
        <v>128</v>
      </c>
      <c r="ES1963" s="5" t="s">
        <v>130</v>
      </c>
      <c r="ET1963" s="5" t="s">
        <v>131</v>
      </c>
      <c r="EU1963" s="5" t="s">
        <v>132</v>
      </c>
      <c r="EV1963" s="5" t="s">
        <v>133</v>
      </c>
      <c r="EW1963" s="5" t="s">
        <v>134</v>
      </c>
      <c r="EX1963" s="5" t="s">
        <v>135</v>
      </c>
      <c r="EY1963" s="5" t="s">
        <v>136</v>
      </c>
      <c r="EZ1963" s="5" t="s">
        <v>137</v>
      </c>
      <c r="FA1963" s="5" t="s">
        <v>138</v>
      </c>
      <c r="FB1963" s="5" t="s">
        <v>139</v>
      </c>
      <c r="FC1963" s="5" t="s">
        <v>140</v>
      </c>
      <c r="FD1963" s="5" t="s">
        <v>141</v>
      </c>
      <c r="FE1963" s="5" t="s">
        <v>142</v>
      </c>
      <c r="FF1963" s="5" t="s">
        <v>143</v>
      </c>
      <c r="FG1963" s="5" t="s">
        <v>144</v>
      </c>
      <c r="FH1963" s="5" t="s">
        <v>145</v>
      </c>
      <c r="FI1963" s="5" t="s">
        <v>146</v>
      </c>
      <c r="FJ1963" s="5" t="s">
        <v>147</v>
      </c>
      <c r="FK1963" s="5" t="s">
        <v>148</v>
      </c>
      <c r="FL1963" s="5" t="s">
        <v>149</v>
      </c>
      <c r="FM1963" s="5" t="s">
        <v>150</v>
      </c>
      <c r="FN1963" s="5" t="s">
        <v>151</v>
      </c>
      <c r="FO1963" s="5" t="s">
        <v>152</v>
      </c>
      <c r="FP1963" s="5" t="s">
        <v>153</v>
      </c>
      <c r="FQ1963" s="5" t="s">
        <v>154</v>
      </c>
      <c r="FR1963" s="5" t="s">
        <v>155</v>
      </c>
      <c r="FS1963" s="5" t="s">
        <v>156</v>
      </c>
      <c r="FT1963" s="5" t="s">
        <v>157</v>
      </c>
      <c r="FU1963" s="5" t="s">
        <v>158</v>
      </c>
      <c r="FV1963" s="5" t="s">
        <v>159</v>
      </c>
      <c r="FW1963" s="5" t="s">
        <v>160</v>
      </c>
      <c r="FX1963" s="5" t="s">
        <v>161</v>
      </c>
      <c r="FY1963" s="5" t="s">
        <v>162</v>
      </c>
      <c r="FZ1963" s="5" t="s">
        <v>157</v>
      </c>
      <c r="GA1963" s="5" t="s">
        <v>163</v>
      </c>
      <c r="GB1963" s="5" t="s">
        <v>164</v>
      </c>
      <c r="GC1963" s="5" t="s">
        <v>165</v>
      </c>
      <c r="GD1963" s="5" t="s">
        <v>166</v>
      </c>
      <c r="GE1963" s="5" t="s">
        <v>167</v>
      </c>
      <c r="GF1963" s="5" t="s">
        <v>168</v>
      </c>
      <c r="GG1963" s="5" t="s">
        <v>169</v>
      </c>
      <c r="GH1963" s="5" t="s">
        <v>170</v>
      </c>
      <c r="GI1963" s="5" t="s">
        <v>171</v>
      </c>
      <c r="GJ1963" s="5" t="s">
        <v>172</v>
      </c>
      <c r="GK1963" s="5" t="s">
        <v>173</v>
      </c>
      <c r="GL1963" s="5" t="s">
        <v>10611</v>
      </c>
      <c r="GM1963" s="5" t="s">
        <v>174</v>
      </c>
      <c r="GN1963" s="22" t="s">
        <v>51</v>
      </c>
      <c r="GO1963" s="19" t="s">
        <v>46</v>
      </c>
      <c r="GP1963" s="19" t="s">
        <v>87</v>
      </c>
      <c r="GQ1963" s="21" t="s">
        <v>83</v>
      </c>
      <c r="GR1963" s="19"/>
      <c r="GS1963" s="18"/>
      <c r="GT1963" s="2"/>
    </row>
    <row r="1964" spans="1:202" s="1" customFormat="1" ht="22.5" customHeight="1" x14ac:dyDescent="0.35">
      <c r="A1964" s="14">
        <v>1962</v>
      </c>
      <c r="B1964" s="11">
        <v>43063</v>
      </c>
      <c r="C1964" s="14" t="s">
        <v>94</v>
      </c>
      <c r="D1964" s="31" t="s">
        <v>6955</v>
      </c>
      <c r="E1964" s="14" t="s">
        <v>545</v>
      </c>
      <c r="F1964" s="14" t="s">
        <v>10437</v>
      </c>
      <c r="G1964" s="23" t="s">
        <v>6959</v>
      </c>
      <c r="H1964" s="31" t="s">
        <v>7846</v>
      </c>
      <c r="I1964" s="31"/>
      <c r="J1964" s="31"/>
      <c r="K1964" s="31"/>
      <c r="L1964" s="14" t="s">
        <v>7898</v>
      </c>
      <c r="M1964" s="14" t="s">
        <v>6941</v>
      </c>
      <c r="N1964" s="14" t="s">
        <v>292</v>
      </c>
      <c r="O1964" s="14" t="s">
        <v>6890</v>
      </c>
      <c r="P1964" s="14" t="s">
        <v>6978</v>
      </c>
      <c r="Q1964" s="14" t="s">
        <v>11440</v>
      </c>
      <c r="R1964" s="14" t="s">
        <v>10438</v>
      </c>
      <c r="S1964" s="14"/>
      <c r="T1964" s="36" t="s">
        <v>10491</v>
      </c>
      <c r="U1964" s="36"/>
      <c r="V1964" s="36" t="s">
        <v>6754</v>
      </c>
      <c r="W1964" s="23" t="s">
        <v>6881</v>
      </c>
      <c r="X1964" s="3" t="s">
        <v>50</v>
      </c>
      <c r="Y1964" s="34" t="s">
        <v>8220</v>
      </c>
      <c r="Z1964" s="32">
        <v>79</v>
      </c>
      <c r="AA1964" s="23" t="s">
        <v>6972</v>
      </c>
      <c r="AB1964" s="23" t="s">
        <v>6880</v>
      </c>
      <c r="AC1964" s="3" t="s">
        <v>51</v>
      </c>
      <c r="AD1964" s="3"/>
      <c r="AE1964" s="3"/>
      <c r="AF1964" s="3"/>
      <c r="AG1964" s="23" t="s">
        <v>51</v>
      </c>
      <c r="AH1964" s="23" t="s">
        <v>46</v>
      </c>
      <c r="AI1964" s="23" t="s">
        <v>6961</v>
      </c>
      <c r="AJ1964" s="3"/>
      <c r="AK1964" s="3" t="s">
        <v>28</v>
      </c>
      <c r="AL1964" s="3"/>
      <c r="AM1964" s="3"/>
      <c r="AN1964" s="3"/>
      <c r="AO1964" s="3"/>
      <c r="AP1964" s="3"/>
      <c r="AQ1964" s="3"/>
      <c r="AR1964" s="24">
        <v>43063</v>
      </c>
      <c r="AS1964" s="25" t="s">
        <v>95</v>
      </c>
      <c r="AT1964" s="23" t="s">
        <v>48</v>
      </c>
      <c r="AU1964" s="25" t="s">
        <v>95</v>
      </c>
      <c r="AV1964" s="25"/>
      <c r="AW1964" s="25"/>
      <c r="AX1964" s="25"/>
      <c r="AY1964" s="25"/>
      <c r="AZ1964" s="25"/>
      <c r="BA1964" s="3"/>
      <c r="BB1964" s="3"/>
      <c r="BC1964" s="3"/>
      <c r="BD1964" s="3" t="s">
        <v>10440</v>
      </c>
      <c r="BE1964" s="3"/>
      <c r="BF1964" s="3"/>
      <c r="BG1964" s="23" t="s">
        <v>7911</v>
      </c>
      <c r="BH1964" s="5"/>
      <c r="BI1964" s="5"/>
      <c r="BJ1964" s="5"/>
      <c r="BK1964" s="5" t="s">
        <v>5835</v>
      </c>
      <c r="BL1964" s="5" t="s">
        <v>5836</v>
      </c>
      <c r="BM1964" s="5" t="s">
        <v>5837</v>
      </c>
      <c r="BN1964" s="5" t="s">
        <v>5838</v>
      </c>
      <c r="BO1964" s="5" t="s">
        <v>5839</v>
      </c>
      <c r="BP1964" s="5" t="s">
        <v>5778</v>
      </c>
      <c r="BQ1964" s="5" t="s">
        <v>5779</v>
      </c>
      <c r="BR1964" s="5" t="s">
        <v>5780</v>
      </c>
      <c r="BS1964" s="5" t="s">
        <v>5781</v>
      </c>
      <c r="BT1964" s="5" t="s">
        <v>5782</v>
      </c>
      <c r="BU1964" s="5" t="s">
        <v>5783</v>
      </c>
      <c r="BV1964" s="5" t="s">
        <v>5784</v>
      </c>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t="s">
        <v>5794</v>
      </c>
      <c r="CS1964" s="5" t="s">
        <v>5795</v>
      </c>
      <c r="CT1964" s="5" t="s">
        <v>5840</v>
      </c>
      <c r="CU1964" s="5" t="s">
        <v>5797</v>
      </c>
      <c r="CV1964" s="5" t="s">
        <v>5798</v>
      </c>
      <c r="CW1964" s="5" t="s">
        <v>5799</v>
      </c>
      <c r="CX1964" s="5" t="s">
        <v>10617</v>
      </c>
      <c r="CY1964" s="5" t="s">
        <v>5800</v>
      </c>
      <c r="CZ1964" s="5" t="s">
        <v>5801</v>
      </c>
      <c r="DA1964" s="5" t="s">
        <v>5802</v>
      </c>
      <c r="DB1964" s="5" t="s">
        <v>5803</v>
      </c>
      <c r="DC1964" s="5" t="s">
        <v>5804</v>
      </c>
      <c r="DD1964" s="5" t="s">
        <v>5805</v>
      </c>
      <c r="DE1964" s="5" t="s">
        <v>5806</v>
      </c>
      <c r="DF1964" s="5" t="s">
        <v>5807</v>
      </c>
      <c r="DG1964" s="5" t="s">
        <v>5808</v>
      </c>
      <c r="DH1964" s="5" t="s">
        <v>5809</v>
      </c>
      <c r="DI1964" s="5" t="s">
        <v>5810</v>
      </c>
      <c r="DJ1964" s="5" t="s">
        <v>5811</v>
      </c>
      <c r="DK1964" s="5" t="s">
        <v>5812</v>
      </c>
      <c r="DL1964" s="5" t="s">
        <v>5813</v>
      </c>
      <c r="DM1964" s="5" t="s">
        <v>5814</v>
      </c>
      <c r="DN1964" s="5" t="s">
        <v>5815</v>
      </c>
      <c r="DO1964" s="5" t="s">
        <v>5816</v>
      </c>
      <c r="DP1964" s="5" t="s">
        <v>5817</v>
      </c>
      <c r="DQ1964" s="5" t="s">
        <v>5818</v>
      </c>
      <c r="DR1964" s="5" t="s">
        <v>105</v>
      </c>
      <c r="DS1964" s="5" t="s">
        <v>106</v>
      </c>
      <c r="DT1964" s="5" t="s">
        <v>8551</v>
      </c>
      <c r="DU1964" s="5" t="s">
        <v>107</v>
      </c>
      <c r="DV1964" s="5" t="s">
        <v>108</v>
      </c>
      <c r="DW1964" s="5" t="s">
        <v>109</v>
      </c>
      <c r="DX1964" s="5" t="s">
        <v>110</v>
      </c>
      <c r="DY1964" s="5" t="s">
        <v>111</v>
      </c>
      <c r="DZ1964" s="5" t="s">
        <v>112</v>
      </c>
      <c r="EA1964" s="5" t="s">
        <v>113</v>
      </c>
      <c r="EB1964" s="5" t="s">
        <v>114</v>
      </c>
      <c r="EC1964" s="5" t="s">
        <v>115</v>
      </c>
      <c r="ED1964" s="5" t="s">
        <v>116</v>
      </c>
      <c r="EE1964" s="5" t="s">
        <v>117</v>
      </c>
      <c r="EF1964" s="5" t="s">
        <v>118</v>
      </c>
      <c r="EG1964" s="5" t="s">
        <v>119</v>
      </c>
      <c r="EH1964" s="5" t="s">
        <v>120</v>
      </c>
      <c r="EI1964" s="5" t="s">
        <v>121</v>
      </c>
      <c r="EJ1964" s="5" t="s">
        <v>122</v>
      </c>
      <c r="EK1964" s="5" t="s">
        <v>123</v>
      </c>
      <c r="EL1964" s="5" t="s">
        <v>124</v>
      </c>
      <c r="EM1964" s="5" t="s">
        <v>125</v>
      </c>
      <c r="EN1964" s="5" t="s">
        <v>126</v>
      </c>
      <c r="EO1964" s="5" t="s">
        <v>127</v>
      </c>
      <c r="EP1964" s="5" t="s">
        <v>128</v>
      </c>
      <c r="EQ1964" s="5" t="s">
        <v>129</v>
      </c>
      <c r="ER1964" s="5" t="s">
        <v>128</v>
      </c>
      <c r="ES1964" s="5" t="s">
        <v>130</v>
      </c>
      <c r="ET1964" s="5" t="s">
        <v>131</v>
      </c>
      <c r="EU1964" s="5" t="s">
        <v>132</v>
      </c>
      <c r="EV1964" s="5" t="s">
        <v>133</v>
      </c>
      <c r="EW1964" s="5" t="s">
        <v>134</v>
      </c>
      <c r="EX1964" s="5" t="s">
        <v>135</v>
      </c>
      <c r="EY1964" s="5" t="s">
        <v>136</v>
      </c>
      <c r="EZ1964" s="5" t="s">
        <v>137</v>
      </c>
      <c r="FA1964" s="5" t="s">
        <v>138</v>
      </c>
      <c r="FB1964" s="5" t="s">
        <v>139</v>
      </c>
      <c r="FC1964" s="5" t="s">
        <v>140</v>
      </c>
      <c r="FD1964" s="5" t="s">
        <v>141</v>
      </c>
      <c r="FE1964" s="5" t="s">
        <v>142</v>
      </c>
      <c r="FF1964" s="5" t="s">
        <v>143</v>
      </c>
      <c r="FG1964" s="5" t="s">
        <v>144</v>
      </c>
      <c r="FH1964" s="5" t="s">
        <v>145</v>
      </c>
      <c r="FI1964" s="5" t="s">
        <v>146</v>
      </c>
      <c r="FJ1964" s="5" t="s">
        <v>147</v>
      </c>
      <c r="FK1964" s="5" t="s">
        <v>148</v>
      </c>
      <c r="FL1964" s="5" t="s">
        <v>149</v>
      </c>
      <c r="FM1964" s="5" t="s">
        <v>150</v>
      </c>
      <c r="FN1964" s="5" t="s">
        <v>151</v>
      </c>
      <c r="FO1964" s="5" t="s">
        <v>152</v>
      </c>
      <c r="FP1964" s="5" t="s">
        <v>153</v>
      </c>
      <c r="FQ1964" s="5" t="s">
        <v>154</v>
      </c>
      <c r="FR1964" s="5" t="s">
        <v>155</v>
      </c>
      <c r="FS1964" s="5" t="s">
        <v>156</v>
      </c>
      <c r="FT1964" s="5" t="s">
        <v>157</v>
      </c>
      <c r="FU1964" s="5" t="s">
        <v>158</v>
      </c>
      <c r="FV1964" s="5" t="s">
        <v>159</v>
      </c>
      <c r="FW1964" s="5" t="s">
        <v>160</v>
      </c>
      <c r="FX1964" s="5" t="s">
        <v>161</v>
      </c>
      <c r="FY1964" s="5" t="s">
        <v>162</v>
      </c>
      <c r="FZ1964" s="5" t="s">
        <v>157</v>
      </c>
      <c r="GA1964" s="5" t="s">
        <v>163</v>
      </c>
      <c r="GB1964" s="5" t="s">
        <v>164</v>
      </c>
      <c r="GC1964" s="5" t="s">
        <v>165</v>
      </c>
      <c r="GD1964" s="5" t="s">
        <v>166</v>
      </c>
      <c r="GE1964" s="5" t="s">
        <v>167</v>
      </c>
      <c r="GF1964" s="5" t="s">
        <v>168</v>
      </c>
      <c r="GG1964" s="5" t="s">
        <v>169</v>
      </c>
      <c r="GH1964" s="5" t="s">
        <v>170</v>
      </c>
      <c r="GI1964" s="5" t="s">
        <v>171</v>
      </c>
      <c r="GJ1964" s="5" t="s">
        <v>172</v>
      </c>
      <c r="GK1964" s="5" t="s">
        <v>173</v>
      </c>
      <c r="GL1964" s="5" t="s">
        <v>10611</v>
      </c>
      <c r="GM1964" s="5" t="s">
        <v>174</v>
      </c>
      <c r="GN1964" s="22" t="s">
        <v>51</v>
      </c>
      <c r="GO1964" s="19" t="s">
        <v>46</v>
      </c>
      <c r="GP1964" s="19" t="s">
        <v>87</v>
      </c>
      <c r="GQ1964" s="21" t="s">
        <v>83</v>
      </c>
      <c r="GR1964" s="19"/>
      <c r="GS1964" s="18"/>
      <c r="GT1964" s="2"/>
    </row>
    <row r="1965" spans="1:202" s="1" customFormat="1" ht="22.5" customHeight="1" x14ac:dyDescent="0.35">
      <c r="A1965" s="14">
        <v>1963</v>
      </c>
      <c r="B1965" s="11">
        <v>43063</v>
      </c>
      <c r="C1965" s="14" t="s">
        <v>94</v>
      </c>
      <c r="D1965" s="31" t="s">
        <v>6955</v>
      </c>
      <c r="E1965" s="14" t="s">
        <v>545</v>
      </c>
      <c r="F1965" s="14" t="s">
        <v>10437</v>
      </c>
      <c r="G1965" s="23" t="s">
        <v>6959</v>
      </c>
      <c r="H1965" s="31" t="s">
        <v>7846</v>
      </c>
      <c r="I1965" s="31"/>
      <c r="J1965" s="31"/>
      <c r="K1965" s="31"/>
      <c r="L1965" s="14" t="s">
        <v>7898</v>
      </c>
      <c r="M1965" s="14" t="s">
        <v>6941</v>
      </c>
      <c r="N1965" s="14" t="s">
        <v>292</v>
      </c>
      <c r="O1965" s="14" t="s">
        <v>6890</v>
      </c>
      <c r="P1965" s="14" t="s">
        <v>6978</v>
      </c>
      <c r="Q1965" s="14" t="s">
        <v>11440</v>
      </c>
      <c r="R1965" s="14" t="s">
        <v>10438</v>
      </c>
      <c r="S1965" s="14"/>
      <c r="T1965" s="36" t="s">
        <v>6050</v>
      </c>
      <c r="U1965" s="36"/>
      <c r="V1965" s="36" t="s">
        <v>6754</v>
      </c>
      <c r="W1965" s="23" t="s">
        <v>6881</v>
      </c>
      <c r="X1965" s="3" t="s">
        <v>50</v>
      </c>
      <c r="Y1965" s="34" t="s">
        <v>8222</v>
      </c>
      <c r="Z1965" s="32">
        <v>84</v>
      </c>
      <c r="AA1965" s="23" t="s">
        <v>6972</v>
      </c>
      <c r="AB1965" s="23" t="s">
        <v>6880</v>
      </c>
      <c r="AC1965" s="3" t="s">
        <v>51</v>
      </c>
      <c r="AD1965" s="3"/>
      <c r="AE1965" s="3"/>
      <c r="AF1965" s="3"/>
      <c r="AG1965" s="23" t="s">
        <v>51</v>
      </c>
      <c r="AH1965" s="23" t="s">
        <v>46</v>
      </c>
      <c r="AI1965" s="23" t="s">
        <v>6961</v>
      </c>
      <c r="AJ1965" s="3"/>
      <c r="AK1965" s="3" t="s">
        <v>28</v>
      </c>
      <c r="AL1965" s="3"/>
      <c r="AM1965" s="3"/>
      <c r="AN1965" s="3"/>
      <c r="AO1965" s="3"/>
      <c r="AP1965" s="3"/>
      <c r="AQ1965" s="3"/>
      <c r="AR1965" s="24">
        <v>43063</v>
      </c>
      <c r="AS1965" s="25" t="s">
        <v>95</v>
      </c>
      <c r="AT1965" s="23" t="s">
        <v>48</v>
      </c>
      <c r="AU1965" s="25" t="s">
        <v>95</v>
      </c>
      <c r="AV1965" s="25"/>
      <c r="AW1965" s="25"/>
      <c r="AX1965" s="25"/>
      <c r="AY1965" s="25"/>
      <c r="AZ1965" s="25"/>
      <c r="BA1965" s="3"/>
      <c r="BB1965" s="3"/>
      <c r="BC1965" s="3"/>
      <c r="BD1965" s="3" t="s">
        <v>10440</v>
      </c>
      <c r="BE1965" s="3"/>
      <c r="BF1965" s="3"/>
      <c r="BG1965" s="23" t="s">
        <v>7911</v>
      </c>
      <c r="BH1965" s="5"/>
      <c r="BI1965" s="5"/>
      <c r="BJ1965" s="5"/>
      <c r="BK1965" s="5" t="s">
        <v>5835</v>
      </c>
      <c r="BL1965" s="5" t="s">
        <v>5836</v>
      </c>
      <c r="BM1965" s="5" t="s">
        <v>5837</v>
      </c>
      <c r="BN1965" s="5" t="s">
        <v>5838</v>
      </c>
      <c r="BO1965" s="5" t="s">
        <v>5839</v>
      </c>
      <c r="BP1965" s="5" t="s">
        <v>5778</v>
      </c>
      <c r="BQ1965" s="5" t="s">
        <v>5779</v>
      </c>
      <c r="BR1965" s="5" t="s">
        <v>5780</v>
      </c>
      <c r="BS1965" s="5" t="s">
        <v>5781</v>
      </c>
      <c r="BT1965" s="5" t="s">
        <v>5782</v>
      </c>
      <c r="BU1965" s="5" t="s">
        <v>5783</v>
      </c>
      <c r="BV1965" s="5" t="s">
        <v>5784</v>
      </c>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t="s">
        <v>5794</v>
      </c>
      <c r="CS1965" s="5" t="s">
        <v>5795</v>
      </c>
      <c r="CT1965" s="5" t="s">
        <v>5840</v>
      </c>
      <c r="CU1965" s="5" t="s">
        <v>5797</v>
      </c>
      <c r="CV1965" s="5" t="s">
        <v>5798</v>
      </c>
      <c r="CW1965" s="5" t="s">
        <v>5799</v>
      </c>
      <c r="CX1965" s="5" t="s">
        <v>10617</v>
      </c>
      <c r="CY1965" s="5" t="s">
        <v>5800</v>
      </c>
      <c r="CZ1965" s="5" t="s">
        <v>5801</v>
      </c>
      <c r="DA1965" s="5" t="s">
        <v>5802</v>
      </c>
      <c r="DB1965" s="5" t="s">
        <v>5803</v>
      </c>
      <c r="DC1965" s="5" t="s">
        <v>5804</v>
      </c>
      <c r="DD1965" s="5" t="s">
        <v>5805</v>
      </c>
      <c r="DE1965" s="5" t="s">
        <v>5806</v>
      </c>
      <c r="DF1965" s="5" t="s">
        <v>5807</v>
      </c>
      <c r="DG1965" s="5" t="s">
        <v>5808</v>
      </c>
      <c r="DH1965" s="5" t="s">
        <v>5809</v>
      </c>
      <c r="DI1965" s="5" t="s">
        <v>5810</v>
      </c>
      <c r="DJ1965" s="5" t="s">
        <v>5811</v>
      </c>
      <c r="DK1965" s="5" t="s">
        <v>5812</v>
      </c>
      <c r="DL1965" s="5" t="s">
        <v>5813</v>
      </c>
      <c r="DM1965" s="5" t="s">
        <v>5814</v>
      </c>
      <c r="DN1965" s="5" t="s">
        <v>5815</v>
      </c>
      <c r="DO1965" s="5" t="s">
        <v>5816</v>
      </c>
      <c r="DP1965" s="5" t="s">
        <v>5817</v>
      </c>
      <c r="DQ1965" s="5" t="s">
        <v>5818</v>
      </c>
      <c r="DR1965" s="5" t="s">
        <v>105</v>
      </c>
      <c r="DS1965" s="5" t="s">
        <v>106</v>
      </c>
      <c r="DT1965" s="5" t="s">
        <v>8551</v>
      </c>
      <c r="DU1965" s="5" t="s">
        <v>107</v>
      </c>
      <c r="DV1965" s="5" t="s">
        <v>108</v>
      </c>
      <c r="DW1965" s="5" t="s">
        <v>109</v>
      </c>
      <c r="DX1965" s="5" t="s">
        <v>110</v>
      </c>
      <c r="DY1965" s="5" t="s">
        <v>111</v>
      </c>
      <c r="DZ1965" s="5" t="s">
        <v>112</v>
      </c>
      <c r="EA1965" s="5" t="s">
        <v>113</v>
      </c>
      <c r="EB1965" s="5" t="s">
        <v>114</v>
      </c>
      <c r="EC1965" s="5" t="s">
        <v>115</v>
      </c>
      <c r="ED1965" s="5" t="s">
        <v>116</v>
      </c>
      <c r="EE1965" s="5" t="s">
        <v>117</v>
      </c>
      <c r="EF1965" s="5" t="s">
        <v>118</v>
      </c>
      <c r="EG1965" s="5" t="s">
        <v>119</v>
      </c>
      <c r="EH1965" s="5" t="s">
        <v>120</v>
      </c>
      <c r="EI1965" s="5" t="s">
        <v>121</v>
      </c>
      <c r="EJ1965" s="5" t="s">
        <v>122</v>
      </c>
      <c r="EK1965" s="5" t="s">
        <v>123</v>
      </c>
      <c r="EL1965" s="5" t="s">
        <v>124</v>
      </c>
      <c r="EM1965" s="5" t="s">
        <v>125</v>
      </c>
      <c r="EN1965" s="5" t="s">
        <v>126</v>
      </c>
      <c r="EO1965" s="5" t="s">
        <v>127</v>
      </c>
      <c r="EP1965" s="5" t="s">
        <v>128</v>
      </c>
      <c r="EQ1965" s="5" t="s">
        <v>129</v>
      </c>
      <c r="ER1965" s="5" t="s">
        <v>128</v>
      </c>
      <c r="ES1965" s="5" t="s">
        <v>130</v>
      </c>
      <c r="ET1965" s="5" t="s">
        <v>131</v>
      </c>
      <c r="EU1965" s="5" t="s">
        <v>132</v>
      </c>
      <c r="EV1965" s="5" t="s">
        <v>133</v>
      </c>
      <c r="EW1965" s="5" t="s">
        <v>134</v>
      </c>
      <c r="EX1965" s="5" t="s">
        <v>135</v>
      </c>
      <c r="EY1965" s="5" t="s">
        <v>136</v>
      </c>
      <c r="EZ1965" s="5" t="s">
        <v>137</v>
      </c>
      <c r="FA1965" s="5" t="s">
        <v>138</v>
      </c>
      <c r="FB1965" s="5" t="s">
        <v>139</v>
      </c>
      <c r="FC1965" s="5" t="s">
        <v>140</v>
      </c>
      <c r="FD1965" s="5" t="s">
        <v>141</v>
      </c>
      <c r="FE1965" s="5" t="s">
        <v>142</v>
      </c>
      <c r="FF1965" s="5" t="s">
        <v>143</v>
      </c>
      <c r="FG1965" s="5" t="s">
        <v>144</v>
      </c>
      <c r="FH1965" s="5" t="s">
        <v>145</v>
      </c>
      <c r="FI1965" s="5" t="s">
        <v>146</v>
      </c>
      <c r="FJ1965" s="5" t="s">
        <v>147</v>
      </c>
      <c r="FK1965" s="5" t="s">
        <v>148</v>
      </c>
      <c r="FL1965" s="5" t="s">
        <v>149</v>
      </c>
      <c r="FM1965" s="5" t="s">
        <v>150</v>
      </c>
      <c r="FN1965" s="5" t="s">
        <v>151</v>
      </c>
      <c r="FO1965" s="5" t="s">
        <v>152</v>
      </c>
      <c r="FP1965" s="5" t="s">
        <v>153</v>
      </c>
      <c r="FQ1965" s="5" t="s">
        <v>154</v>
      </c>
      <c r="FR1965" s="5" t="s">
        <v>155</v>
      </c>
      <c r="FS1965" s="5" t="s">
        <v>156</v>
      </c>
      <c r="FT1965" s="5" t="s">
        <v>157</v>
      </c>
      <c r="FU1965" s="5" t="s">
        <v>158</v>
      </c>
      <c r="FV1965" s="5" t="s">
        <v>159</v>
      </c>
      <c r="FW1965" s="5" t="s">
        <v>160</v>
      </c>
      <c r="FX1965" s="5" t="s">
        <v>161</v>
      </c>
      <c r="FY1965" s="5" t="s">
        <v>162</v>
      </c>
      <c r="FZ1965" s="5" t="s">
        <v>157</v>
      </c>
      <c r="GA1965" s="5" t="s">
        <v>163</v>
      </c>
      <c r="GB1965" s="5" t="s">
        <v>164</v>
      </c>
      <c r="GC1965" s="5" t="s">
        <v>165</v>
      </c>
      <c r="GD1965" s="5" t="s">
        <v>166</v>
      </c>
      <c r="GE1965" s="5" t="s">
        <v>167</v>
      </c>
      <c r="GF1965" s="5" t="s">
        <v>168</v>
      </c>
      <c r="GG1965" s="5" t="s">
        <v>169</v>
      </c>
      <c r="GH1965" s="5" t="s">
        <v>170</v>
      </c>
      <c r="GI1965" s="5" t="s">
        <v>171</v>
      </c>
      <c r="GJ1965" s="5" t="s">
        <v>172</v>
      </c>
      <c r="GK1965" s="5" t="s">
        <v>173</v>
      </c>
      <c r="GL1965" s="5" t="s">
        <v>10611</v>
      </c>
      <c r="GM1965" s="5" t="s">
        <v>174</v>
      </c>
      <c r="GN1965" s="22" t="s">
        <v>51</v>
      </c>
      <c r="GO1965" s="19" t="s">
        <v>46</v>
      </c>
      <c r="GP1965" s="19" t="s">
        <v>87</v>
      </c>
      <c r="GQ1965" s="21" t="s">
        <v>83</v>
      </c>
      <c r="GR1965" s="19"/>
      <c r="GS1965" s="18"/>
      <c r="GT1965" s="2"/>
    </row>
    <row r="1966" spans="1:202" s="1" customFormat="1" ht="22.5" customHeight="1" x14ac:dyDescent="0.35">
      <c r="A1966" s="14">
        <v>1964</v>
      </c>
      <c r="B1966" s="11">
        <v>43063</v>
      </c>
      <c r="C1966" s="14" t="s">
        <v>94</v>
      </c>
      <c r="D1966" s="31" t="s">
        <v>6955</v>
      </c>
      <c r="E1966" s="14" t="s">
        <v>545</v>
      </c>
      <c r="F1966" s="14" t="s">
        <v>10437</v>
      </c>
      <c r="G1966" s="23" t="s">
        <v>6959</v>
      </c>
      <c r="H1966" s="31" t="s">
        <v>7846</v>
      </c>
      <c r="I1966" s="31"/>
      <c r="J1966" s="31"/>
      <c r="K1966" s="31"/>
      <c r="L1966" s="14" t="s">
        <v>7898</v>
      </c>
      <c r="M1966" s="14" t="s">
        <v>6941</v>
      </c>
      <c r="N1966" s="14" t="s">
        <v>292</v>
      </c>
      <c r="O1966" s="14" t="s">
        <v>6890</v>
      </c>
      <c r="P1966" s="14" t="s">
        <v>6978</v>
      </c>
      <c r="Q1966" s="14" t="s">
        <v>11440</v>
      </c>
      <c r="R1966" s="14" t="s">
        <v>10438</v>
      </c>
      <c r="S1966" s="14"/>
      <c r="T1966" s="36"/>
      <c r="U1966" s="36"/>
      <c r="V1966" s="36" t="s">
        <v>6754</v>
      </c>
      <c r="W1966" s="23" t="s">
        <v>6881</v>
      </c>
      <c r="X1966" s="3" t="s">
        <v>50</v>
      </c>
      <c r="Y1966" s="34" t="s">
        <v>6880</v>
      </c>
      <c r="Z1966" s="32" t="s">
        <v>51</v>
      </c>
      <c r="AA1966" s="23" t="s">
        <v>51</v>
      </c>
      <c r="AB1966" s="23" t="s">
        <v>6880</v>
      </c>
      <c r="AC1966" s="3" t="s">
        <v>51</v>
      </c>
      <c r="AD1966" s="3"/>
      <c r="AE1966" s="3"/>
      <c r="AF1966" s="3"/>
      <c r="AG1966" s="23" t="s">
        <v>51</v>
      </c>
      <c r="AH1966" s="23" t="s">
        <v>46</v>
      </c>
      <c r="AI1966" s="23" t="s">
        <v>6961</v>
      </c>
      <c r="AJ1966" s="3"/>
      <c r="AK1966" s="3" t="s">
        <v>28</v>
      </c>
      <c r="AL1966" s="3"/>
      <c r="AM1966" s="3"/>
      <c r="AN1966" s="3"/>
      <c r="AO1966" s="3"/>
      <c r="AP1966" s="3"/>
      <c r="AQ1966" s="3"/>
      <c r="AR1966" s="24">
        <v>43063</v>
      </c>
      <c r="AS1966" s="25" t="s">
        <v>95</v>
      </c>
      <c r="AT1966" s="23" t="s">
        <v>48</v>
      </c>
      <c r="AU1966" s="25" t="s">
        <v>95</v>
      </c>
      <c r="AV1966" s="25"/>
      <c r="AW1966" s="25"/>
      <c r="AX1966" s="25"/>
      <c r="AY1966" s="25"/>
      <c r="AZ1966" s="25"/>
      <c r="BA1966" s="3"/>
      <c r="BB1966" s="3"/>
      <c r="BC1966" s="3"/>
      <c r="BD1966" s="3" t="s">
        <v>10440</v>
      </c>
      <c r="BE1966" s="3"/>
      <c r="BF1966" s="3" t="s">
        <v>10492</v>
      </c>
      <c r="BG1966" s="23" t="s">
        <v>7911</v>
      </c>
      <c r="BH1966" s="5"/>
      <c r="BI1966" s="5"/>
      <c r="BJ1966" s="5"/>
      <c r="BK1966" s="5" t="s">
        <v>5835</v>
      </c>
      <c r="BL1966" s="5" t="s">
        <v>5836</v>
      </c>
      <c r="BM1966" s="5" t="s">
        <v>5837</v>
      </c>
      <c r="BN1966" s="5" t="s">
        <v>5838</v>
      </c>
      <c r="BO1966" s="5" t="s">
        <v>5839</v>
      </c>
      <c r="BP1966" s="5" t="s">
        <v>5778</v>
      </c>
      <c r="BQ1966" s="5" t="s">
        <v>5779</v>
      </c>
      <c r="BR1966" s="5" t="s">
        <v>5780</v>
      </c>
      <c r="BS1966" s="5" t="s">
        <v>5781</v>
      </c>
      <c r="BT1966" s="5" t="s">
        <v>5782</v>
      </c>
      <c r="BU1966" s="5" t="s">
        <v>5783</v>
      </c>
      <c r="BV1966" s="5" t="s">
        <v>5784</v>
      </c>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t="s">
        <v>5794</v>
      </c>
      <c r="CS1966" s="5" t="s">
        <v>5795</v>
      </c>
      <c r="CT1966" s="5" t="s">
        <v>5840</v>
      </c>
      <c r="CU1966" s="5" t="s">
        <v>5797</v>
      </c>
      <c r="CV1966" s="5" t="s">
        <v>5798</v>
      </c>
      <c r="CW1966" s="5" t="s">
        <v>5799</v>
      </c>
      <c r="CX1966" s="5" t="s">
        <v>10617</v>
      </c>
      <c r="CY1966" s="5" t="s">
        <v>5800</v>
      </c>
      <c r="CZ1966" s="5" t="s">
        <v>5801</v>
      </c>
      <c r="DA1966" s="5" t="s">
        <v>5802</v>
      </c>
      <c r="DB1966" s="5" t="s">
        <v>5803</v>
      </c>
      <c r="DC1966" s="5" t="s">
        <v>5804</v>
      </c>
      <c r="DD1966" s="5" t="s">
        <v>5805</v>
      </c>
      <c r="DE1966" s="5" t="s">
        <v>5806</v>
      </c>
      <c r="DF1966" s="5" t="s">
        <v>5807</v>
      </c>
      <c r="DG1966" s="5" t="s">
        <v>5808</v>
      </c>
      <c r="DH1966" s="5" t="s">
        <v>5809</v>
      </c>
      <c r="DI1966" s="5" t="s">
        <v>5810</v>
      </c>
      <c r="DJ1966" s="5" t="s">
        <v>5811</v>
      </c>
      <c r="DK1966" s="5" t="s">
        <v>5812</v>
      </c>
      <c r="DL1966" s="5" t="s">
        <v>5813</v>
      </c>
      <c r="DM1966" s="5" t="s">
        <v>5814</v>
      </c>
      <c r="DN1966" s="5" t="s">
        <v>5815</v>
      </c>
      <c r="DO1966" s="5" t="s">
        <v>5816</v>
      </c>
      <c r="DP1966" s="5" t="s">
        <v>5817</v>
      </c>
      <c r="DQ1966" s="5" t="s">
        <v>5818</v>
      </c>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22" t="s">
        <v>51</v>
      </c>
      <c r="GO1966" s="19" t="s">
        <v>46</v>
      </c>
      <c r="GP1966" s="19" t="s">
        <v>87</v>
      </c>
      <c r="GQ1966" s="21" t="s">
        <v>83</v>
      </c>
      <c r="GR1966" s="19"/>
      <c r="GS1966" s="18"/>
      <c r="GT1966" s="2"/>
    </row>
    <row r="1967" spans="1:202" s="1" customFormat="1" ht="22.5" customHeight="1" x14ac:dyDescent="0.35">
      <c r="A1967" s="14">
        <v>1965</v>
      </c>
      <c r="B1967" s="11">
        <v>43063</v>
      </c>
      <c r="C1967" s="14" t="s">
        <v>94</v>
      </c>
      <c r="D1967" s="31" t="s">
        <v>6955</v>
      </c>
      <c r="E1967" s="14" t="s">
        <v>545</v>
      </c>
      <c r="F1967" s="14" t="s">
        <v>10437</v>
      </c>
      <c r="G1967" s="23" t="s">
        <v>6959</v>
      </c>
      <c r="H1967" s="31" t="s">
        <v>7846</v>
      </c>
      <c r="I1967" s="31"/>
      <c r="J1967" s="31"/>
      <c r="K1967" s="31"/>
      <c r="L1967" s="14" t="s">
        <v>7898</v>
      </c>
      <c r="M1967" s="14" t="s">
        <v>6941</v>
      </c>
      <c r="N1967" s="14" t="s">
        <v>292</v>
      </c>
      <c r="O1967" s="14" t="s">
        <v>6890</v>
      </c>
      <c r="P1967" s="14" t="s">
        <v>6978</v>
      </c>
      <c r="Q1967" s="14" t="s">
        <v>11440</v>
      </c>
      <c r="R1967" s="14" t="s">
        <v>10438</v>
      </c>
      <c r="S1967" s="14"/>
      <c r="T1967" s="36"/>
      <c r="U1967" s="36"/>
      <c r="V1967" s="36" t="s">
        <v>6754</v>
      </c>
      <c r="W1967" s="23" t="s">
        <v>6881</v>
      </c>
      <c r="X1967" s="3" t="s">
        <v>50</v>
      </c>
      <c r="Y1967" s="34" t="s">
        <v>6880</v>
      </c>
      <c r="Z1967" s="32" t="s">
        <v>51</v>
      </c>
      <c r="AA1967" s="23" t="s">
        <v>51</v>
      </c>
      <c r="AB1967" s="23" t="s">
        <v>6880</v>
      </c>
      <c r="AC1967" s="3" t="s">
        <v>51</v>
      </c>
      <c r="AD1967" s="3"/>
      <c r="AE1967" s="3"/>
      <c r="AF1967" s="3"/>
      <c r="AG1967" s="23" t="s">
        <v>51</v>
      </c>
      <c r="AH1967" s="23" t="s">
        <v>46</v>
      </c>
      <c r="AI1967" s="23" t="s">
        <v>6961</v>
      </c>
      <c r="AJ1967" s="3"/>
      <c r="AK1967" s="3" t="s">
        <v>28</v>
      </c>
      <c r="AL1967" s="3"/>
      <c r="AM1967" s="3"/>
      <c r="AN1967" s="3"/>
      <c r="AO1967" s="3"/>
      <c r="AP1967" s="3"/>
      <c r="AQ1967" s="3"/>
      <c r="AR1967" s="24">
        <v>43063</v>
      </c>
      <c r="AS1967" s="25" t="s">
        <v>95</v>
      </c>
      <c r="AT1967" s="23" t="s">
        <v>48</v>
      </c>
      <c r="AU1967" s="25" t="s">
        <v>95</v>
      </c>
      <c r="AV1967" s="25"/>
      <c r="AW1967" s="25"/>
      <c r="AX1967" s="25"/>
      <c r="AY1967" s="25"/>
      <c r="AZ1967" s="25"/>
      <c r="BA1967" s="3"/>
      <c r="BB1967" s="3"/>
      <c r="BC1967" s="3"/>
      <c r="BD1967" s="3" t="s">
        <v>10440</v>
      </c>
      <c r="BE1967" s="3"/>
      <c r="BF1967" s="3" t="s">
        <v>10492</v>
      </c>
      <c r="BG1967" s="23" t="s">
        <v>7911</v>
      </c>
      <c r="BH1967" s="5"/>
      <c r="BI1967" s="5"/>
      <c r="BJ1967" s="5"/>
      <c r="BK1967" s="5" t="s">
        <v>5835</v>
      </c>
      <c r="BL1967" s="5" t="s">
        <v>5836</v>
      </c>
      <c r="BM1967" s="5" t="s">
        <v>5837</v>
      </c>
      <c r="BN1967" s="5" t="s">
        <v>5838</v>
      </c>
      <c r="BO1967" s="5" t="s">
        <v>5839</v>
      </c>
      <c r="BP1967" s="5" t="s">
        <v>5778</v>
      </c>
      <c r="BQ1967" s="5" t="s">
        <v>5779</v>
      </c>
      <c r="BR1967" s="5" t="s">
        <v>5780</v>
      </c>
      <c r="BS1967" s="5" t="s">
        <v>5781</v>
      </c>
      <c r="BT1967" s="5" t="s">
        <v>5782</v>
      </c>
      <c r="BU1967" s="5" t="s">
        <v>5783</v>
      </c>
      <c r="BV1967" s="5" t="s">
        <v>5784</v>
      </c>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t="s">
        <v>5794</v>
      </c>
      <c r="CS1967" s="5" t="s">
        <v>5795</v>
      </c>
      <c r="CT1967" s="5" t="s">
        <v>5840</v>
      </c>
      <c r="CU1967" s="5" t="s">
        <v>5797</v>
      </c>
      <c r="CV1967" s="5" t="s">
        <v>5798</v>
      </c>
      <c r="CW1967" s="5" t="s">
        <v>5799</v>
      </c>
      <c r="CX1967" s="5" t="s">
        <v>10617</v>
      </c>
      <c r="CY1967" s="5" t="s">
        <v>5800</v>
      </c>
      <c r="CZ1967" s="5" t="s">
        <v>5801</v>
      </c>
      <c r="DA1967" s="5" t="s">
        <v>5802</v>
      </c>
      <c r="DB1967" s="5" t="s">
        <v>5803</v>
      </c>
      <c r="DC1967" s="5" t="s">
        <v>5804</v>
      </c>
      <c r="DD1967" s="5" t="s">
        <v>5805</v>
      </c>
      <c r="DE1967" s="5" t="s">
        <v>5806</v>
      </c>
      <c r="DF1967" s="5" t="s">
        <v>5807</v>
      </c>
      <c r="DG1967" s="5" t="s">
        <v>5808</v>
      </c>
      <c r="DH1967" s="5" t="s">
        <v>5809</v>
      </c>
      <c r="DI1967" s="5" t="s">
        <v>5810</v>
      </c>
      <c r="DJ1967" s="5" t="s">
        <v>5811</v>
      </c>
      <c r="DK1967" s="5" t="s">
        <v>5812</v>
      </c>
      <c r="DL1967" s="5" t="s">
        <v>5813</v>
      </c>
      <c r="DM1967" s="5" t="s">
        <v>5814</v>
      </c>
      <c r="DN1967" s="5" t="s">
        <v>5815</v>
      </c>
      <c r="DO1967" s="5" t="s">
        <v>5816</v>
      </c>
      <c r="DP1967" s="5" t="s">
        <v>5817</v>
      </c>
      <c r="DQ1967" s="5" t="s">
        <v>5818</v>
      </c>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22" t="s">
        <v>51</v>
      </c>
      <c r="GO1967" s="19" t="s">
        <v>46</v>
      </c>
      <c r="GP1967" s="19" t="s">
        <v>87</v>
      </c>
      <c r="GQ1967" s="21" t="s">
        <v>83</v>
      </c>
      <c r="GR1967" s="19"/>
      <c r="GS1967" s="18"/>
      <c r="GT1967" s="2"/>
    </row>
    <row r="1968" spans="1:202" s="1" customFormat="1" ht="22.5" customHeight="1" x14ac:dyDescent="0.35">
      <c r="A1968" s="14">
        <v>1966</v>
      </c>
      <c r="B1968" s="11">
        <v>43063</v>
      </c>
      <c r="C1968" s="14" t="s">
        <v>94</v>
      </c>
      <c r="D1968" s="31" t="s">
        <v>6955</v>
      </c>
      <c r="E1968" s="14" t="s">
        <v>545</v>
      </c>
      <c r="F1968" s="14" t="s">
        <v>10437</v>
      </c>
      <c r="G1968" s="23" t="s">
        <v>6959</v>
      </c>
      <c r="H1968" s="31" t="s">
        <v>7846</v>
      </c>
      <c r="I1968" s="31"/>
      <c r="J1968" s="31"/>
      <c r="K1968" s="31"/>
      <c r="L1968" s="14" t="s">
        <v>7898</v>
      </c>
      <c r="M1968" s="14" t="s">
        <v>6941</v>
      </c>
      <c r="N1968" s="14" t="s">
        <v>292</v>
      </c>
      <c r="O1968" s="14" t="s">
        <v>6890</v>
      </c>
      <c r="P1968" s="14" t="s">
        <v>6978</v>
      </c>
      <c r="Q1968" s="14" t="s">
        <v>11440</v>
      </c>
      <c r="R1968" s="14" t="s">
        <v>10438</v>
      </c>
      <c r="S1968" s="14"/>
      <c r="T1968" s="36"/>
      <c r="U1968" s="36"/>
      <c r="V1968" s="36" t="s">
        <v>6754</v>
      </c>
      <c r="W1968" s="23" t="s">
        <v>6881</v>
      </c>
      <c r="X1968" s="3" t="s">
        <v>50</v>
      </c>
      <c r="Y1968" s="34" t="s">
        <v>6880</v>
      </c>
      <c r="Z1968" s="32" t="s">
        <v>51</v>
      </c>
      <c r="AA1968" s="23" t="s">
        <v>51</v>
      </c>
      <c r="AB1968" s="23" t="s">
        <v>6880</v>
      </c>
      <c r="AC1968" s="3" t="s">
        <v>51</v>
      </c>
      <c r="AD1968" s="3"/>
      <c r="AE1968" s="3"/>
      <c r="AF1968" s="3"/>
      <c r="AG1968" s="23" t="s">
        <v>51</v>
      </c>
      <c r="AH1968" s="23" t="s">
        <v>46</v>
      </c>
      <c r="AI1968" s="23" t="s">
        <v>6961</v>
      </c>
      <c r="AJ1968" s="3"/>
      <c r="AK1968" s="3" t="s">
        <v>28</v>
      </c>
      <c r="AL1968" s="3"/>
      <c r="AM1968" s="3"/>
      <c r="AN1968" s="3"/>
      <c r="AO1968" s="3"/>
      <c r="AP1968" s="3"/>
      <c r="AQ1968" s="3"/>
      <c r="AR1968" s="24">
        <v>43063</v>
      </c>
      <c r="AS1968" s="25" t="s">
        <v>95</v>
      </c>
      <c r="AT1968" s="23" t="s">
        <v>48</v>
      </c>
      <c r="AU1968" s="25" t="s">
        <v>95</v>
      </c>
      <c r="AV1968" s="25"/>
      <c r="AW1968" s="25"/>
      <c r="AX1968" s="25"/>
      <c r="AY1968" s="25"/>
      <c r="AZ1968" s="25"/>
      <c r="BA1968" s="3"/>
      <c r="BB1968" s="3"/>
      <c r="BC1968" s="3"/>
      <c r="BD1968" s="3" t="s">
        <v>10440</v>
      </c>
      <c r="BE1968" s="3"/>
      <c r="BF1968" s="3" t="s">
        <v>10492</v>
      </c>
      <c r="BG1968" s="23" t="s">
        <v>7911</v>
      </c>
      <c r="BH1968" s="5"/>
      <c r="BI1968" s="5"/>
      <c r="BJ1968" s="5"/>
      <c r="BK1968" s="5" t="s">
        <v>5835</v>
      </c>
      <c r="BL1968" s="5" t="s">
        <v>5836</v>
      </c>
      <c r="BM1968" s="5" t="s">
        <v>5837</v>
      </c>
      <c r="BN1968" s="5" t="s">
        <v>5838</v>
      </c>
      <c r="BO1968" s="5" t="s">
        <v>5839</v>
      </c>
      <c r="BP1968" s="5" t="s">
        <v>5778</v>
      </c>
      <c r="BQ1968" s="5" t="s">
        <v>5779</v>
      </c>
      <c r="BR1968" s="5" t="s">
        <v>5780</v>
      </c>
      <c r="BS1968" s="5" t="s">
        <v>5781</v>
      </c>
      <c r="BT1968" s="5" t="s">
        <v>5782</v>
      </c>
      <c r="BU1968" s="5" t="s">
        <v>5783</v>
      </c>
      <c r="BV1968" s="5" t="s">
        <v>5784</v>
      </c>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t="s">
        <v>5794</v>
      </c>
      <c r="CS1968" s="5" t="s">
        <v>5795</v>
      </c>
      <c r="CT1968" s="5" t="s">
        <v>5840</v>
      </c>
      <c r="CU1968" s="5" t="s">
        <v>5797</v>
      </c>
      <c r="CV1968" s="5" t="s">
        <v>5798</v>
      </c>
      <c r="CW1968" s="5" t="s">
        <v>5799</v>
      </c>
      <c r="CX1968" s="5" t="s">
        <v>10617</v>
      </c>
      <c r="CY1968" s="5" t="s">
        <v>5800</v>
      </c>
      <c r="CZ1968" s="5" t="s">
        <v>5801</v>
      </c>
      <c r="DA1968" s="5" t="s">
        <v>5802</v>
      </c>
      <c r="DB1968" s="5" t="s">
        <v>5803</v>
      </c>
      <c r="DC1968" s="5" t="s">
        <v>5804</v>
      </c>
      <c r="DD1968" s="5" t="s">
        <v>5805</v>
      </c>
      <c r="DE1968" s="5" t="s">
        <v>5806</v>
      </c>
      <c r="DF1968" s="5" t="s">
        <v>5807</v>
      </c>
      <c r="DG1968" s="5" t="s">
        <v>5808</v>
      </c>
      <c r="DH1968" s="5" t="s">
        <v>5809</v>
      </c>
      <c r="DI1968" s="5" t="s">
        <v>5810</v>
      </c>
      <c r="DJ1968" s="5" t="s">
        <v>5811</v>
      </c>
      <c r="DK1968" s="5" t="s">
        <v>5812</v>
      </c>
      <c r="DL1968" s="5" t="s">
        <v>5813</v>
      </c>
      <c r="DM1968" s="5" t="s">
        <v>5814</v>
      </c>
      <c r="DN1968" s="5" t="s">
        <v>5815</v>
      </c>
      <c r="DO1968" s="5" t="s">
        <v>5816</v>
      </c>
      <c r="DP1968" s="5" t="s">
        <v>5817</v>
      </c>
      <c r="DQ1968" s="5" t="s">
        <v>5818</v>
      </c>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22" t="s">
        <v>51</v>
      </c>
      <c r="GO1968" s="19" t="s">
        <v>46</v>
      </c>
      <c r="GP1968" s="19" t="s">
        <v>87</v>
      </c>
      <c r="GQ1968" s="21" t="s">
        <v>83</v>
      </c>
      <c r="GR1968" s="19"/>
      <c r="GS1968" s="18"/>
      <c r="GT1968" s="2"/>
    </row>
    <row r="1969" spans="1:202" s="1" customFormat="1" ht="22.5" customHeight="1" x14ac:dyDescent="0.35">
      <c r="A1969" s="14">
        <v>1967</v>
      </c>
      <c r="B1969" s="11">
        <v>43063</v>
      </c>
      <c r="C1969" s="14" t="s">
        <v>94</v>
      </c>
      <c r="D1969" s="31" t="s">
        <v>6955</v>
      </c>
      <c r="E1969" s="14" t="s">
        <v>545</v>
      </c>
      <c r="F1969" s="14" t="s">
        <v>10437</v>
      </c>
      <c r="G1969" s="23" t="s">
        <v>6959</v>
      </c>
      <c r="H1969" s="31" t="s">
        <v>7846</v>
      </c>
      <c r="I1969" s="31"/>
      <c r="J1969" s="31"/>
      <c r="K1969" s="31"/>
      <c r="L1969" s="14" t="s">
        <v>7898</v>
      </c>
      <c r="M1969" s="14" t="s">
        <v>6941</v>
      </c>
      <c r="N1969" s="14" t="s">
        <v>292</v>
      </c>
      <c r="O1969" s="14" t="s">
        <v>6890</v>
      </c>
      <c r="P1969" s="14" t="s">
        <v>6978</v>
      </c>
      <c r="Q1969" s="14" t="s">
        <v>11440</v>
      </c>
      <c r="R1969" s="14" t="s">
        <v>10438</v>
      </c>
      <c r="S1969" s="14"/>
      <c r="T1969" s="36"/>
      <c r="U1969" s="36"/>
      <c r="V1969" s="36" t="s">
        <v>6754</v>
      </c>
      <c r="W1969" s="23" t="s">
        <v>6881</v>
      </c>
      <c r="X1969" s="3" t="s">
        <v>50</v>
      </c>
      <c r="Y1969" s="34" t="s">
        <v>6880</v>
      </c>
      <c r="Z1969" s="32" t="s">
        <v>51</v>
      </c>
      <c r="AA1969" s="23" t="s">
        <v>51</v>
      </c>
      <c r="AB1969" s="23" t="s">
        <v>6880</v>
      </c>
      <c r="AC1969" s="3" t="s">
        <v>51</v>
      </c>
      <c r="AD1969" s="3"/>
      <c r="AE1969" s="3"/>
      <c r="AF1969" s="3"/>
      <c r="AG1969" s="23" t="s">
        <v>51</v>
      </c>
      <c r="AH1969" s="23" t="s">
        <v>46</v>
      </c>
      <c r="AI1969" s="23" t="s">
        <v>6961</v>
      </c>
      <c r="AJ1969" s="3"/>
      <c r="AK1969" s="3" t="s">
        <v>28</v>
      </c>
      <c r="AL1969" s="3"/>
      <c r="AM1969" s="3"/>
      <c r="AN1969" s="3"/>
      <c r="AO1969" s="3"/>
      <c r="AP1969" s="3"/>
      <c r="AQ1969" s="3"/>
      <c r="AR1969" s="24">
        <v>43063</v>
      </c>
      <c r="AS1969" s="25" t="s">
        <v>95</v>
      </c>
      <c r="AT1969" s="23" t="s">
        <v>48</v>
      </c>
      <c r="AU1969" s="25" t="s">
        <v>95</v>
      </c>
      <c r="AV1969" s="25"/>
      <c r="AW1969" s="25"/>
      <c r="AX1969" s="25"/>
      <c r="AY1969" s="25"/>
      <c r="AZ1969" s="25"/>
      <c r="BA1969" s="3"/>
      <c r="BB1969" s="3"/>
      <c r="BC1969" s="3"/>
      <c r="BD1969" s="3" t="s">
        <v>10440</v>
      </c>
      <c r="BE1969" s="3"/>
      <c r="BF1969" s="3" t="s">
        <v>10492</v>
      </c>
      <c r="BG1969" s="23" t="s">
        <v>7911</v>
      </c>
      <c r="BH1969" s="5"/>
      <c r="BI1969" s="5"/>
      <c r="BJ1969" s="5"/>
      <c r="BK1969" s="5" t="s">
        <v>5835</v>
      </c>
      <c r="BL1969" s="5" t="s">
        <v>5836</v>
      </c>
      <c r="BM1969" s="5" t="s">
        <v>5837</v>
      </c>
      <c r="BN1969" s="5" t="s">
        <v>5838</v>
      </c>
      <c r="BO1969" s="5" t="s">
        <v>5839</v>
      </c>
      <c r="BP1969" s="5" t="s">
        <v>5778</v>
      </c>
      <c r="BQ1969" s="5" t="s">
        <v>5779</v>
      </c>
      <c r="BR1969" s="5" t="s">
        <v>5780</v>
      </c>
      <c r="BS1969" s="5" t="s">
        <v>5781</v>
      </c>
      <c r="BT1969" s="5" t="s">
        <v>5782</v>
      </c>
      <c r="BU1969" s="5" t="s">
        <v>5783</v>
      </c>
      <c r="BV1969" s="5" t="s">
        <v>5784</v>
      </c>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t="s">
        <v>5794</v>
      </c>
      <c r="CS1969" s="5" t="s">
        <v>5795</v>
      </c>
      <c r="CT1969" s="5" t="s">
        <v>5840</v>
      </c>
      <c r="CU1969" s="5" t="s">
        <v>5797</v>
      </c>
      <c r="CV1969" s="5" t="s">
        <v>5798</v>
      </c>
      <c r="CW1969" s="5" t="s">
        <v>5799</v>
      </c>
      <c r="CX1969" s="5" t="s">
        <v>10617</v>
      </c>
      <c r="CY1969" s="5" t="s">
        <v>5800</v>
      </c>
      <c r="CZ1969" s="5" t="s">
        <v>5801</v>
      </c>
      <c r="DA1969" s="5" t="s">
        <v>5802</v>
      </c>
      <c r="DB1969" s="5" t="s">
        <v>5803</v>
      </c>
      <c r="DC1969" s="5" t="s">
        <v>5804</v>
      </c>
      <c r="DD1969" s="5" t="s">
        <v>5805</v>
      </c>
      <c r="DE1969" s="5" t="s">
        <v>5806</v>
      </c>
      <c r="DF1969" s="5" t="s">
        <v>5807</v>
      </c>
      <c r="DG1969" s="5" t="s">
        <v>5808</v>
      </c>
      <c r="DH1969" s="5" t="s">
        <v>5809</v>
      </c>
      <c r="DI1969" s="5" t="s">
        <v>5810</v>
      </c>
      <c r="DJ1969" s="5" t="s">
        <v>5811</v>
      </c>
      <c r="DK1969" s="5" t="s">
        <v>5812</v>
      </c>
      <c r="DL1969" s="5" t="s">
        <v>5813</v>
      </c>
      <c r="DM1969" s="5" t="s">
        <v>5814</v>
      </c>
      <c r="DN1969" s="5" t="s">
        <v>5815</v>
      </c>
      <c r="DO1969" s="5" t="s">
        <v>5816</v>
      </c>
      <c r="DP1969" s="5" t="s">
        <v>5817</v>
      </c>
      <c r="DQ1969" s="5" t="s">
        <v>5818</v>
      </c>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22" t="s">
        <v>51</v>
      </c>
      <c r="GO1969" s="19" t="s">
        <v>46</v>
      </c>
      <c r="GP1969" s="19" t="s">
        <v>87</v>
      </c>
      <c r="GQ1969" s="21" t="s">
        <v>83</v>
      </c>
      <c r="GR1969" s="19"/>
      <c r="GS1969" s="18"/>
      <c r="GT1969" s="2"/>
    </row>
    <row r="1970" spans="1:202" s="1" customFormat="1" ht="22.5" customHeight="1" x14ac:dyDescent="0.35">
      <c r="A1970" s="14">
        <v>1968</v>
      </c>
      <c r="B1970" s="11">
        <v>43063</v>
      </c>
      <c r="C1970" s="14" t="s">
        <v>94</v>
      </c>
      <c r="D1970" s="31" t="s">
        <v>6955</v>
      </c>
      <c r="E1970" s="14" t="s">
        <v>545</v>
      </c>
      <c r="F1970" s="14" t="s">
        <v>10437</v>
      </c>
      <c r="G1970" s="23" t="s">
        <v>6959</v>
      </c>
      <c r="H1970" s="31" t="s">
        <v>7846</v>
      </c>
      <c r="I1970" s="31"/>
      <c r="J1970" s="31"/>
      <c r="K1970" s="31"/>
      <c r="L1970" s="14" t="s">
        <v>7898</v>
      </c>
      <c r="M1970" s="14" t="s">
        <v>6941</v>
      </c>
      <c r="N1970" s="14" t="s">
        <v>292</v>
      </c>
      <c r="O1970" s="14" t="s">
        <v>6890</v>
      </c>
      <c r="P1970" s="14" t="s">
        <v>6978</v>
      </c>
      <c r="Q1970" s="14" t="s">
        <v>11440</v>
      </c>
      <c r="R1970" s="14" t="s">
        <v>10438</v>
      </c>
      <c r="S1970" s="14"/>
      <c r="T1970" s="36"/>
      <c r="U1970" s="36"/>
      <c r="V1970" s="36" t="s">
        <v>6754</v>
      </c>
      <c r="W1970" s="23" t="s">
        <v>6881</v>
      </c>
      <c r="X1970" s="3" t="s">
        <v>50</v>
      </c>
      <c r="Y1970" s="34" t="s">
        <v>6880</v>
      </c>
      <c r="Z1970" s="32" t="s">
        <v>51</v>
      </c>
      <c r="AA1970" s="23" t="s">
        <v>51</v>
      </c>
      <c r="AB1970" s="23" t="s">
        <v>6880</v>
      </c>
      <c r="AC1970" s="3" t="s">
        <v>51</v>
      </c>
      <c r="AD1970" s="3"/>
      <c r="AE1970" s="3"/>
      <c r="AF1970" s="3"/>
      <c r="AG1970" s="23" t="s">
        <v>51</v>
      </c>
      <c r="AH1970" s="23" t="s">
        <v>46</v>
      </c>
      <c r="AI1970" s="23" t="s">
        <v>6961</v>
      </c>
      <c r="AJ1970" s="3"/>
      <c r="AK1970" s="3" t="s">
        <v>28</v>
      </c>
      <c r="AL1970" s="3"/>
      <c r="AM1970" s="3"/>
      <c r="AN1970" s="3"/>
      <c r="AO1970" s="3"/>
      <c r="AP1970" s="3"/>
      <c r="AQ1970" s="3"/>
      <c r="AR1970" s="24">
        <v>43063</v>
      </c>
      <c r="AS1970" s="25" t="s">
        <v>95</v>
      </c>
      <c r="AT1970" s="23" t="s">
        <v>48</v>
      </c>
      <c r="AU1970" s="25" t="s">
        <v>95</v>
      </c>
      <c r="AV1970" s="25"/>
      <c r="AW1970" s="25"/>
      <c r="AX1970" s="25"/>
      <c r="AY1970" s="25"/>
      <c r="AZ1970" s="25"/>
      <c r="BA1970" s="3"/>
      <c r="BB1970" s="3"/>
      <c r="BC1970" s="3"/>
      <c r="BD1970" s="3" t="s">
        <v>10440</v>
      </c>
      <c r="BE1970" s="3"/>
      <c r="BF1970" s="3" t="s">
        <v>10492</v>
      </c>
      <c r="BG1970" s="23" t="s">
        <v>7911</v>
      </c>
      <c r="BH1970" s="5"/>
      <c r="BI1970" s="5"/>
      <c r="BJ1970" s="5"/>
      <c r="BK1970" s="5" t="s">
        <v>5835</v>
      </c>
      <c r="BL1970" s="5" t="s">
        <v>5836</v>
      </c>
      <c r="BM1970" s="5" t="s">
        <v>5837</v>
      </c>
      <c r="BN1970" s="5" t="s">
        <v>5838</v>
      </c>
      <c r="BO1970" s="5" t="s">
        <v>5839</v>
      </c>
      <c r="BP1970" s="5" t="s">
        <v>5778</v>
      </c>
      <c r="BQ1970" s="5" t="s">
        <v>5779</v>
      </c>
      <c r="BR1970" s="5" t="s">
        <v>5780</v>
      </c>
      <c r="BS1970" s="5" t="s">
        <v>5781</v>
      </c>
      <c r="BT1970" s="5" t="s">
        <v>5782</v>
      </c>
      <c r="BU1970" s="5" t="s">
        <v>5783</v>
      </c>
      <c r="BV1970" s="5" t="s">
        <v>5784</v>
      </c>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t="s">
        <v>5794</v>
      </c>
      <c r="CS1970" s="5" t="s">
        <v>5795</v>
      </c>
      <c r="CT1970" s="5" t="s">
        <v>5840</v>
      </c>
      <c r="CU1970" s="5" t="s">
        <v>5797</v>
      </c>
      <c r="CV1970" s="5" t="s">
        <v>5798</v>
      </c>
      <c r="CW1970" s="5" t="s">
        <v>5799</v>
      </c>
      <c r="CX1970" s="5" t="s">
        <v>10617</v>
      </c>
      <c r="CY1970" s="5" t="s">
        <v>5800</v>
      </c>
      <c r="CZ1970" s="5" t="s">
        <v>5801</v>
      </c>
      <c r="DA1970" s="5" t="s">
        <v>5802</v>
      </c>
      <c r="DB1970" s="5" t="s">
        <v>5803</v>
      </c>
      <c r="DC1970" s="5" t="s">
        <v>5804</v>
      </c>
      <c r="DD1970" s="5" t="s">
        <v>5805</v>
      </c>
      <c r="DE1970" s="5" t="s">
        <v>5806</v>
      </c>
      <c r="DF1970" s="5" t="s">
        <v>5807</v>
      </c>
      <c r="DG1970" s="5" t="s">
        <v>5808</v>
      </c>
      <c r="DH1970" s="5" t="s">
        <v>5809</v>
      </c>
      <c r="DI1970" s="5" t="s">
        <v>5810</v>
      </c>
      <c r="DJ1970" s="5" t="s">
        <v>5811</v>
      </c>
      <c r="DK1970" s="5" t="s">
        <v>5812</v>
      </c>
      <c r="DL1970" s="5" t="s">
        <v>5813</v>
      </c>
      <c r="DM1970" s="5" t="s">
        <v>5814</v>
      </c>
      <c r="DN1970" s="5" t="s">
        <v>5815</v>
      </c>
      <c r="DO1970" s="5" t="s">
        <v>5816</v>
      </c>
      <c r="DP1970" s="5" t="s">
        <v>5817</v>
      </c>
      <c r="DQ1970" s="5" t="s">
        <v>5818</v>
      </c>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22" t="s">
        <v>51</v>
      </c>
      <c r="GO1970" s="19" t="s">
        <v>46</v>
      </c>
      <c r="GP1970" s="19" t="s">
        <v>87</v>
      </c>
      <c r="GQ1970" s="21" t="s">
        <v>83</v>
      </c>
      <c r="GR1970" s="19"/>
      <c r="GS1970" s="18"/>
      <c r="GT1970" s="2"/>
    </row>
    <row r="1971" spans="1:202" s="1" customFormat="1" ht="22.5" customHeight="1" x14ac:dyDescent="0.35">
      <c r="A1971" s="14">
        <v>1969</v>
      </c>
      <c r="B1971" s="11">
        <v>43063</v>
      </c>
      <c r="C1971" s="14" t="s">
        <v>94</v>
      </c>
      <c r="D1971" s="31" t="s">
        <v>6955</v>
      </c>
      <c r="E1971" s="14" t="s">
        <v>545</v>
      </c>
      <c r="F1971" s="14" t="s">
        <v>10437</v>
      </c>
      <c r="G1971" s="23" t="s">
        <v>6959</v>
      </c>
      <c r="H1971" s="31" t="s">
        <v>7846</v>
      </c>
      <c r="I1971" s="31"/>
      <c r="J1971" s="31"/>
      <c r="K1971" s="31"/>
      <c r="L1971" s="14" t="s">
        <v>7898</v>
      </c>
      <c r="M1971" s="14" t="s">
        <v>6941</v>
      </c>
      <c r="N1971" s="14" t="s">
        <v>292</v>
      </c>
      <c r="O1971" s="14" t="s">
        <v>6890</v>
      </c>
      <c r="P1971" s="14" t="s">
        <v>6978</v>
      </c>
      <c r="Q1971" s="14" t="s">
        <v>11440</v>
      </c>
      <c r="R1971" s="14" t="s">
        <v>10438</v>
      </c>
      <c r="S1971" s="14"/>
      <c r="T1971" s="36"/>
      <c r="U1971" s="36"/>
      <c r="V1971" s="36" t="s">
        <v>6754</v>
      </c>
      <c r="W1971" s="23" t="s">
        <v>6881</v>
      </c>
      <c r="X1971" s="3" t="s">
        <v>50</v>
      </c>
      <c r="Y1971" s="34" t="s">
        <v>6880</v>
      </c>
      <c r="Z1971" s="32" t="s">
        <v>51</v>
      </c>
      <c r="AA1971" s="23" t="s">
        <v>51</v>
      </c>
      <c r="AB1971" s="23" t="s">
        <v>6880</v>
      </c>
      <c r="AC1971" s="3" t="s">
        <v>51</v>
      </c>
      <c r="AD1971" s="3"/>
      <c r="AE1971" s="3"/>
      <c r="AF1971" s="3"/>
      <c r="AG1971" s="23" t="s">
        <v>51</v>
      </c>
      <c r="AH1971" s="23" t="s">
        <v>46</v>
      </c>
      <c r="AI1971" s="23" t="s">
        <v>6961</v>
      </c>
      <c r="AJ1971" s="3"/>
      <c r="AK1971" s="3" t="s">
        <v>28</v>
      </c>
      <c r="AL1971" s="3"/>
      <c r="AM1971" s="3"/>
      <c r="AN1971" s="3"/>
      <c r="AO1971" s="3"/>
      <c r="AP1971" s="3"/>
      <c r="AQ1971" s="3"/>
      <c r="AR1971" s="24">
        <v>43063</v>
      </c>
      <c r="AS1971" s="25" t="s">
        <v>95</v>
      </c>
      <c r="AT1971" s="23" t="s">
        <v>48</v>
      </c>
      <c r="AU1971" s="25" t="s">
        <v>95</v>
      </c>
      <c r="AV1971" s="25"/>
      <c r="AW1971" s="25"/>
      <c r="AX1971" s="25"/>
      <c r="AY1971" s="25"/>
      <c r="AZ1971" s="25"/>
      <c r="BA1971" s="3"/>
      <c r="BB1971" s="3"/>
      <c r="BC1971" s="3"/>
      <c r="BD1971" s="3" t="s">
        <v>10440</v>
      </c>
      <c r="BE1971" s="3"/>
      <c r="BF1971" s="3" t="s">
        <v>10492</v>
      </c>
      <c r="BG1971" s="23" t="s">
        <v>7911</v>
      </c>
      <c r="BH1971" s="5"/>
      <c r="BI1971" s="5"/>
      <c r="BJ1971" s="5"/>
      <c r="BK1971" s="5" t="s">
        <v>5835</v>
      </c>
      <c r="BL1971" s="5" t="s">
        <v>5836</v>
      </c>
      <c r="BM1971" s="5" t="s">
        <v>5837</v>
      </c>
      <c r="BN1971" s="5" t="s">
        <v>5838</v>
      </c>
      <c r="BO1971" s="5" t="s">
        <v>5839</v>
      </c>
      <c r="BP1971" s="5" t="s">
        <v>5778</v>
      </c>
      <c r="BQ1971" s="5" t="s">
        <v>5779</v>
      </c>
      <c r="BR1971" s="5" t="s">
        <v>5780</v>
      </c>
      <c r="BS1971" s="5" t="s">
        <v>5781</v>
      </c>
      <c r="BT1971" s="5" t="s">
        <v>5782</v>
      </c>
      <c r="BU1971" s="5" t="s">
        <v>5783</v>
      </c>
      <c r="BV1971" s="5" t="s">
        <v>5784</v>
      </c>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t="s">
        <v>5794</v>
      </c>
      <c r="CS1971" s="5" t="s">
        <v>5795</v>
      </c>
      <c r="CT1971" s="5" t="s">
        <v>5840</v>
      </c>
      <c r="CU1971" s="5" t="s">
        <v>5797</v>
      </c>
      <c r="CV1971" s="5" t="s">
        <v>5798</v>
      </c>
      <c r="CW1971" s="5" t="s">
        <v>5799</v>
      </c>
      <c r="CX1971" s="5" t="s">
        <v>10617</v>
      </c>
      <c r="CY1971" s="5" t="s">
        <v>5800</v>
      </c>
      <c r="CZ1971" s="5" t="s">
        <v>5801</v>
      </c>
      <c r="DA1971" s="5" t="s">
        <v>5802</v>
      </c>
      <c r="DB1971" s="5" t="s">
        <v>5803</v>
      </c>
      <c r="DC1971" s="5" t="s">
        <v>5804</v>
      </c>
      <c r="DD1971" s="5" t="s">
        <v>5805</v>
      </c>
      <c r="DE1971" s="5" t="s">
        <v>5806</v>
      </c>
      <c r="DF1971" s="5" t="s">
        <v>5807</v>
      </c>
      <c r="DG1971" s="5" t="s">
        <v>5808</v>
      </c>
      <c r="DH1971" s="5" t="s">
        <v>5809</v>
      </c>
      <c r="DI1971" s="5" t="s">
        <v>5810</v>
      </c>
      <c r="DJ1971" s="5" t="s">
        <v>5811</v>
      </c>
      <c r="DK1971" s="5" t="s">
        <v>5812</v>
      </c>
      <c r="DL1971" s="5" t="s">
        <v>5813</v>
      </c>
      <c r="DM1971" s="5" t="s">
        <v>5814</v>
      </c>
      <c r="DN1971" s="5" t="s">
        <v>5815</v>
      </c>
      <c r="DO1971" s="5" t="s">
        <v>5816</v>
      </c>
      <c r="DP1971" s="5" t="s">
        <v>5817</v>
      </c>
      <c r="DQ1971" s="5" t="s">
        <v>5818</v>
      </c>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22" t="s">
        <v>51</v>
      </c>
      <c r="GO1971" s="19" t="s">
        <v>46</v>
      </c>
      <c r="GP1971" s="19" t="s">
        <v>87</v>
      </c>
      <c r="GQ1971" s="21" t="s">
        <v>83</v>
      </c>
      <c r="GR1971" s="19"/>
      <c r="GS1971" s="18"/>
      <c r="GT1971" s="2"/>
    </row>
    <row r="1972" spans="1:202" s="1" customFormat="1" ht="22.5" customHeight="1" x14ac:dyDescent="0.35">
      <c r="A1972" s="14">
        <v>1970</v>
      </c>
      <c r="B1972" s="11">
        <v>43063</v>
      </c>
      <c r="C1972" s="14" t="s">
        <v>94</v>
      </c>
      <c r="D1972" s="31" t="s">
        <v>6955</v>
      </c>
      <c r="E1972" s="14" t="s">
        <v>545</v>
      </c>
      <c r="F1972" s="14" t="s">
        <v>10437</v>
      </c>
      <c r="G1972" s="23" t="s">
        <v>6959</v>
      </c>
      <c r="H1972" s="31" t="s">
        <v>7846</v>
      </c>
      <c r="I1972" s="31"/>
      <c r="J1972" s="31"/>
      <c r="K1972" s="31"/>
      <c r="L1972" s="14" t="s">
        <v>7898</v>
      </c>
      <c r="M1972" s="14" t="s">
        <v>6941</v>
      </c>
      <c r="N1972" s="14" t="s">
        <v>292</v>
      </c>
      <c r="O1972" s="14" t="s">
        <v>6890</v>
      </c>
      <c r="P1972" s="14" t="s">
        <v>6978</v>
      </c>
      <c r="Q1972" s="14" t="s">
        <v>11440</v>
      </c>
      <c r="R1972" s="14" t="s">
        <v>10438</v>
      </c>
      <c r="S1972" s="14"/>
      <c r="T1972" s="36"/>
      <c r="U1972" s="36"/>
      <c r="V1972" s="36" t="s">
        <v>6754</v>
      </c>
      <c r="W1972" s="23" t="s">
        <v>6881</v>
      </c>
      <c r="X1972" s="3" t="s">
        <v>50</v>
      </c>
      <c r="Y1972" s="34" t="s">
        <v>6880</v>
      </c>
      <c r="Z1972" s="32" t="s">
        <v>51</v>
      </c>
      <c r="AA1972" s="23" t="s">
        <v>51</v>
      </c>
      <c r="AB1972" s="23" t="s">
        <v>6880</v>
      </c>
      <c r="AC1972" s="3" t="s">
        <v>51</v>
      </c>
      <c r="AD1972" s="3"/>
      <c r="AE1972" s="3"/>
      <c r="AF1972" s="3"/>
      <c r="AG1972" s="23" t="s">
        <v>51</v>
      </c>
      <c r="AH1972" s="23" t="s">
        <v>46</v>
      </c>
      <c r="AI1972" s="23" t="s">
        <v>6961</v>
      </c>
      <c r="AJ1972" s="3"/>
      <c r="AK1972" s="3" t="s">
        <v>28</v>
      </c>
      <c r="AL1972" s="3"/>
      <c r="AM1972" s="3"/>
      <c r="AN1972" s="3"/>
      <c r="AO1972" s="3"/>
      <c r="AP1972" s="3"/>
      <c r="AQ1972" s="3"/>
      <c r="AR1972" s="24">
        <v>43063</v>
      </c>
      <c r="AS1972" s="25" t="s">
        <v>95</v>
      </c>
      <c r="AT1972" s="23" t="s">
        <v>48</v>
      </c>
      <c r="AU1972" s="25" t="s">
        <v>95</v>
      </c>
      <c r="AV1972" s="25"/>
      <c r="AW1972" s="25"/>
      <c r="AX1972" s="25"/>
      <c r="AY1972" s="25"/>
      <c r="AZ1972" s="25"/>
      <c r="BA1972" s="3"/>
      <c r="BB1972" s="3"/>
      <c r="BC1972" s="3"/>
      <c r="BD1972" s="3" t="s">
        <v>10440</v>
      </c>
      <c r="BE1972" s="3"/>
      <c r="BF1972" s="3" t="s">
        <v>10492</v>
      </c>
      <c r="BG1972" s="23" t="s">
        <v>7911</v>
      </c>
      <c r="BH1972" s="5"/>
      <c r="BI1972" s="5"/>
      <c r="BJ1972" s="5"/>
      <c r="BK1972" s="5" t="s">
        <v>5835</v>
      </c>
      <c r="BL1972" s="5" t="s">
        <v>5836</v>
      </c>
      <c r="BM1972" s="5" t="s">
        <v>5837</v>
      </c>
      <c r="BN1972" s="5" t="s">
        <v>5838</v>
      </c>
      <c r="BO1972" s="5" t="s">
        <v>5839</v>
      </c>
      <c r="BP1972" s="5" t="s">
        <v>5778</v>
      </c>
      <c r="BQ1972" s="5" t="s">
        <v>5779</v>
      </c>
      <c r="BR1972" s="5" t="s">
        <v>5780</v>
      </c>
      <c r="BS1972" s="5" t="s">
        <v>5781</v>
      </c>
      <c r="BT1972" s="5" t="s">
        <v>5782</v>
      </c>
      <c r="BU1972" s="5" t="s">
        <v>5783</v>
      </c>
      <c r="BV1972" s="5" t="s">
        <v>5784</v>
      </c>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t="s">
        <v>5794</v>
      </c>
      <c r="CS1972" s="5" t="s">
        <v>5795</v>
      </c>
      <c r="CT1972" s="5" t="s">
        <v>5840</v>
      </c>
      <c r="CU1972" s="5" t="s">
        <v>5797</v>
      </c>
      <c r="CV1972" s="5" t="s">
        <v>5798</v>
      </c>
      <c r="CW1972" s="5" t="s">
        <v>5799</v>
      </c>
      <c r="CX1972" s="5" t="s">
        <v>10617</v>
      </c>
      <c r="CY1972" s="5" t="s">
        <v>5800</v>
      </c>
      <c r="CZ1972" s="5" t="s">
        <v>5801</v>
      </c>
      <c r="DA1972" s="5" t="s">
        <v>5802</v>
      </c>
      <c r="DB1972" s="5" t="s">
        <v>5803</v>
      </c>
      <c r="DC1972" s="5" t="s">
        <v>5804</v>
      </c>
      <c r="DD1972" s="5" t="s">
        <v>5805</v>
      </c>
      <c r="DE1972" s="5" t="s">
        <v>5806</v>
      </c>
      <c r="DF1972" s="5" t="s">
        <v>5807</v>
      </c>
      <c r="DG1972" s="5" t="s">
        <v>5808</v>
      </c>
      <c r="DH1972" s="5" t="s">
        <v>5809</v>
      </c>
      <c r="DI1972" s="5" t="s">
        <v>5810</v>
      </c>
      <c r="DJ1972" s="5" t="s">
        <v>5811</v>
      </c>
      <c r="DK1972" s="5" t="s">
        <v>5812</v>
      </c>
      <c r="DL1972" s="5" t="s">
        <v>5813</v>
      </c>
      <c r="DM1972" s="5" t="s">
        <v>5814</v>
      </c>
      <c r="DN1972" s="5" t="s">
        <v>5815</v>
      </c>
      <c r="DO1972" s="5" t="s">
        <v>5816</v>
      </c>
      <c r="DP1972" s="5" t="s">
        <v>5817</v>
      </c>
      <c r="DQ1972" s="5" t="s">
        <v>5818</v>
      </c>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22" t="s">
        <v>51</v>
      </c>
      <c r="GO1972" s="19" t="s">
        <v>46</v>
      </c>
      <c r="GP1972" s="19" t="s">
        <v>87</v>
      </c>
      <c r="GQ1972" s="21" t="s">
        <v>83</v>
      </c>
      <c r="GR1972" s="19"/>
      <c r="GS1972" s="18"/>
      <c r="GT1972" s="2"/>
    </row>
    <row r="1973" spans="1:202" s="1" customFormat="1" ht="22.5" customHeight="1" x14ac:dyDescent="0.35">
      <c r="A1973" s="14">
        <v>1971</v>
      </c>
      <c r="B1973" s="11">
        <v>43063</v>
      </c>
      <c r="C1973" s="14" t="s">
        <v>94</v>
      </c>
      <c r="D1973" s="31" t="s">
        <v>6955</v>
      </c>
      <c r="E1973" s="14" t="s">
        <v>545</v>
      </c>
      <c r="F1973" s="14" t="s">
        <v>10437</v>
      </c>
      <c r="G1973" s="23" t="s">
        <v>6959</v>
      </c>
      <c r="H1973" s="31" t="s">
        <v>7846</v>
      </c>
      <c r="I1973" s="31"/>
      <c r="J1973" s="31"/>
      <c r="K1973" s="31"/>
      <c r="L1973" s="14" t="s">
        <v>7898</v>
      </c>
      <c r="M1973" s="14" t="s">
        <v>6941</v>
      </c>
      <c r="N1973" s="14" t="s">
        <v>292</v>
      </c>
      <c r="O1973" s="14" t="s">
        <v>6890</v>
      </c>
      <c r="P1973" s="14" t="s">
        <v>6978</v>
      </c>
      <c r="Q1973" s="14" t="s">
        <v>11440</v>
      </c>
      <c r="R1973" s="14" t="s">
        <v>10438</v>
      </c>
      <c r="S1973" s="14"/>
      <c r="T1973" s="36"/>
      <c r="U1973" s="36"/>
      <c r="V1973" s="36" t="s">
        <v>6754</v>
      </c>
      <c r="W1973" s="23" t="s">
        <v>6881</v>
      </c>
      <c r="X1973" s="3" t="s">
        <v>50</v>
      </c>
      <c r="Y1973" s="34" t="s">
        <v>6880</v>
      </c>
      <c r="Z1973" s="32" t="s">
        <v>51</v>
      </c>
      <c r="AA1973" s="23" t="s">
        <v>51</v>
      </c>
      <c r="AB1973" s="23" t="s">
        <v>6880</v>
      </c>
      <c r="AC1973" s="3" t="s">
        <v>51</v>
      </c>
      <c r="AD1973" s="3"/>
      <c r="AE1973" s="3"/>
      <c r="AF1973" s="3"/>
      <c r="AG1973" s="23" t="s">
        <v>51</v>
      </c>
      <c r="AH1973" s="23" t="s">
        <v>46</v>
      </c>
      <c r="AI1973" s="23" t="s">
        <v>6961</v>
      </c>
      <c r="AJ1973" s="3"/>
      <c r="AK1973" s="3" t="s">
        <v>28</v>
      </c>
      <c r="AL1973" s="3"/>
      <c r="AM1973" s="3"/>
      <c r="AN1973" s="3"/>
      <c r="AO1973" s="3"/>
      <c r="AP1973" s="3"/>
      <c r="AQ1973" s="3"/>
      <c r="AR1973" s="24">
        <v>43063</v>
      </c>
      <c r="AS1973" s="25" t="s">
        <v>95</v>
      </c>
      <c r="AT1973" s="23" t="s">
        <v>48</v>
      </c>
      <c r="AU1973" s="25" t="s">
        <v>95</v>
      </c>
      <c r="AV1973" s="25"/>
      <c r="AW1973" s="25"/>
      <c r="AX1973" s="25"/>
      <c r="AY1973" s="25"/>
      <c r="AZ1973" s="25"/>
      <c r="BA1973" s="3"/>
      <c r="BB1973" s="3"/>
      <c r="BC1973" s="3"/>
      <c r="BD1973" s="3" t="s">
        <v>10440</v>
      </c>
      <c r="BE1973" s="3"/>
      <c r="BF1973" s="3" t="s">
        <v>10492</v>
      </c>
      <c r="BG1973" s="23" t="s">
        <v>7911</v>
      </c>
      <c r="BH1973" s="5"/>
      <c r="BI1973" s="5"/>
      <c r="BJ1973" s="5"/>
      <c r="BK1973" s="5" t="s">
        <v>5835</v>
      </c>
      <c r="BL1973" s="5" t="s">
        <v>5836</v>
      </c>
      <c r="BM1973" s="5" t="s">
        <v>5837</v>
      </c>
      <c r="BN1973" s="5" t="s">
        <v>5838</v>
      </c>
      <c r="BO1973" s="5" t="s">
        <v>5839</v>
      </c>
      <c r="BP1973" s="5" t="s">
        <v>5778</v>
      </c>
      <c r="BQ1973" s="5" t="s">
        <v>5779</v>
      </c>
      <c r="BR1973" s="5" t="s">
        <v>5780</v>
      </c>
      <c r="BS1973" s="5" t="s">
        <v>5781</v>
      </c>
      <c r="BT1973" s="5" t="s">
        <v>5782</v>
      </c>
      <c r="BU1973" s="5" t="s">
        <v>5783</v>
      </c>
      <c r="BV1973" s="5" t="s">
        <v>5784</v>
      </c>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t="s">
        <v>5794</v>
      </c>
      <c r="CS1973" s="5" t="s">
        <v>5795</v>
      </c>
      <c r="CT1973" s="5" t="s">
        <v>5840</v>
      </c>
      <c r="CU1973" s="5" t="s">
        <v>5797</v>
      </c>
      <c r="CV1973" s="5" t="s">
        <v>5798</v>
      </c>
      <c r="CW1973" s="5" t="s">
        <v>5799</v>
      </c>
      <c r="CX1973" s="5" t="s">
        <v>10617</v>
      </c>
      <c r="CY1973" s="5" t="s">
        <v>5800</v>
      </c>
      <c r="CZ1973" s="5" t="s">
        <v>5801</v>
      </c>
      <c r="DA1973" s="5" t="s">
        <v>5802</v>
      </c>
      <c r="DB1973" s="5" t="s">
        <v>5803</v>
      </c>
      <c r="DC1973" s="5" t="s">
        <v>5804</v>
      </c>
      <c r="DD1973" s="5" t="s">
        <v>5805</v>
      </c>
      <c r="DE1973" s="5" t="s">
        <v>5806</v>
      </c>
      <c r="DF1973" s="5" t="s">
        <v>5807</v>
      </c>
      <c r="DG1973" s="5" t="s">
        <v>5808</v>
      </c>
      <c r="DH1973" s="5" t="s">
        <v>5809</v>
      </c>
      <c r="DI1973" s="5" t="s">
        <v>5810</v>
      </c>
      <c r="DJ1973" s="5" t="s">
        <v>5811</v>
      </c>
      <c r="DK1973" s="5" t="s">
        <v>5812</v>
      </c>
      <c r="DL1973" s="5" t="s">
        <v>5813</v>
      </c>
      <c r="DM1973" s="5" t="s">
        <v>5814</v>
      </c>
      <c r="DN1973" s="5" t="s">
        <v>5815</v>
      </c>
      <c r="DO1973" s="5" t="s">
        <v>5816</v>
      </c>
      <c r="DP1973" s="5" t="s">
        <v>5817</v>
      </c>
      <c r="DQ1973" s="5" t="s">
        <v>5818</v>
      </c>
      <c r="DR1973" s="5" t="s">
        <v>400</v>
      </c>
      <c r="DS1973" s="5" t="s">
        <v>401</v>
      </c>
      <c r="DT1973" s="5" t="s">
        <v>402</v>
      </c>
      <c r="DU1973" s="5" t="s">
        <v>403</v>
      </c>
      <c r="DV1973" s="5" t="s">
        <v>404</v>
      </c>
      <c r="DW1973" s="5" t="s">
        <v>405</v>
      </c>
      <c r="DX1973" s="5" t="s">
        <v>406</v>
      </c>
      <c r="DY1973" s="5" t="s">
        <v>407</v>
      </c>
      <c r="DZ1973" s="5" t="s">
        <v>408</v>
      </c>
      <c r="EA1973" s="5" t="s">
        <v>8336</v>
      </c>
      <c r="EB1973" s="5" t="s">
        <v>409</v>
      </c>
      <c r="EC1973" s="5" t="s">
        <v>410</v>
      </c>
      <c r="ED1973" s="5" t="s">
        <v>411</v>
      </c>
      <c r="EE1973" s="5" t="s">
        <v>412</v>
      </c>
      <c r="EF1973" s="5" t="s">
        <v>413</v>
      </c>
      <c r="EG1973" s="5" t="s">
        <v>6051</v>
      </c>
      <c r="EH1973" s="5" t="s">
        <v>6052</v>
      </c>
      <c r="EI1973" s="5" t="s">
        <v>6051</v>
      </c>
      <c r="EJ1973" s="5" t="s">
        <v>974</v>
      </c>
      <c r="EK1973" s="5" t="s">
        <v>416</v>
      </c>
      <c r="EL1973" s="5" t="s">
        <v>1423</v>
      </c>
      <c r="EM1973" s="5" t="s">
        <v>417</v>
      </c>
      <c r="EN1973" s="5" t="s">
        <v>1424</v>
      </c>
      <c r="EO1973" s="5" t="s">
        <v>415</v>
      </c>
      <c r="EP1973" s="5" t="s">
        <v>416</v>
      </c>
      <c r="EQ1973" s="5" t="s">
        <v>417</v>
      </c>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22" t="s">
        <v>51</v>
      </c>
      <c r="GO1973" s="19" t="s">
        <v>46</v>
      </c>
      <c r="GP1973" s="19" t="s">
        <v>87</v>
      </c>
      <c r="GQ1973" s="21" t="s">
        <v>83</v>
      </c>
      <c r="GR1973" s="19"/>
      <c r="GS1973" s="18"/>
      <c r="GT1973" s="2"/>
    </row>
    <row r="1974" spans="1:202" s="1" customFormat="1" ht="22.5" customHeight="1" x14ac:dyDescent="0.35">
      <c r="A1974" s="14">
        <v>1972</v>
      </c>
      <c r="B1974" s="11">
        <v>43063</v>
      </c>
      <c r="C1974" s="14" t="s">
        <v>94</v>
      </c>
      <c r="D1974" s="31" t="s">
        <v>6955</v>
      </c>
      <c r="E1974" s="14" t="s">
        <v>545</v>
      </c>
      <c r="F1974" s="14" t="s">
        <v>10437</v>
      </c>
      <c r="G1974" s="23" t="s">
        <v>6959</v>
      </c>
      <c r="H1974" s="31" t="s">
        <v>7846</v>
      </c>
      <c r="I1974" s="31"/>
      <c r="J1974" s="31"/>
      <c r="K1974" s="31"/>
      <c r="L1974" s="14" t="s">
        <v>7898</v>
      </c>
      <c r="M1974" s="14" t="s">
        <v>6941</v>
      </c>
      <c r="N1974" s="14" t="s">
        <v>292</v>
      </c>
      <c r="O1974" s="14" t="s">
        <v>6890</v>
      </c>
      <c r="P1974" s="14" t="s">
        <v>6978</v>
      </c>
      <c r="Q1974" s="14" t="s">
        <v>11440</v>
      </c>
      <c r="R1974" s="14" t="s">
        <v>10438</v>
      </c>
      <c r="S1974" s="14"/>
      <c r="T1974" s="36"/>
      <c r="U1974" s="36"/>
      <c r="V1974" s="36" t="s">
        <v>6754</v>
      </c>
      <c r="W1974" s="23" t="s">
        <v>6881</v>
      </c>
      <c r="X1974" s="3" t="s">
        <v>50</v>
      </c>
      <c r="Y1974" s="34" t="s">
        <v>6880</v>
      </c>
      <c r="Z1974" s="32" t="s">
        <v>51</v>
      </c>
      <c r="AA1974" s="23" t="s">
        <v>51</v>
      </c>
      <c r="AB1974" s="23" t="s">
        <v>6880</v>
      </c>
      <c r="AC1974" s="3" t="s">
        <v>51</v>
      </c>
      <c r="AD1974" s="3"/>
      <c r="AE1974" s="3"/>
      <c r="AF1974" s="3"/>
      <c r="AG1974" s="23" t="s">
        <v>51</v>
      </c>
      <c r="AH1974" s="23" t="s">
        <v>46</v>
      </c>
      <c r="AI1974" s="23" t="s">
        <v>6961</v>
      </c>
      <c r="AJ1974" s="3"/>
      <c r="AK1974" s="3" t="s">
        <v>28</v>
      </c>
      <c r="AL1974" s="3"/>
      <c r="AM1974" s="3"/>
      <c r="AN1974" s="3"/>
      <c r="AO1974" s="3"/>
      <c r="AP1974" s="3"/>
      <c r="AQ1974" s="3"/>
      <c r="AR1974" s="24">
        <v>43063</v>
      </c>
      <c r="AS1974" s="25" t="s">
        <v>95</v>
      </c>
      <c r="AT1974" s="23" t="s">
        <v>48</v>
      </c>
      <c r="AU1974" s="25" t="s">
        <v>95</v>
      </c>
      <c r="AV1974" s="25"/>
      <c r="AW1974" s="25"/>
      <c r="AX1974" s="25"/>
      <c r="AY1974" s="25"/>
      <c r="AZ1974" s="25"/>
      <c r="BA1974" s="3"/>
      <c r="BB1974" s="3"/>
      <c r="BC1974" s="3"/>
      <c r="BD1974" s="3" t="s">
        <v>10440</v>
      </c>
      <c r="BE1974" s="3"/>
      <c r="BF1974" s="3" t="s">
        <v>10493</v>
      </c>
      <c r="BG1974" s="23" t="s">
        <v>7911</v>
      </c>
      <c r="BH1974" s="5"/>
      <c r="BI1974" s="5"/>
      <c r="BJ1974" s="5"/>
      <c r="BK1974" s="5" t="s">
        <v>5835</v>
      </c>
      <c r="BL1974" s="5" t="s">
        <v>5836</v>
      </c>
      <c r="BM1974" s="5" t="s">
        <v>5837</v>
      </c>
      <c r="BN1974" s="5" t="s">
        <v>5838</v>
      </c>
      <c r="BO1974" s="5" t="s">
        <v>5839</v>
      </c>
      <c r="BP1974" s="5" t="s">
        <v>5778</v>
      </c>
      <c r="BQ1974" s="5" t="s">
        <v>5779</v>
      </c>
      <c r="BR1974" s="5" t="s">
        <v>5780</v>
      </c>
      <c r="BS1974" s="5" t="s">
        <v>5781</v>
      </c>
      <c r="BT1974" s="5" t="s">
        <v>5782</v>
      </c>
      <c r="BU1974" s="5" t="s">
        <v>5783</v>
      </c>
      <c r="BV1974" s="5" t="s">
        <v>5784</v>
      </c>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t="s">
        <v>5794</v>
      </c>
      <c r="CS1974" s="5" t="s">
        <v>5795</v>
      </c>
      <c r="CT1974" s="5" t="s">
        <v>5840</v>
      </c>
      <c r="CU1974" s="5" t="s">
        <v>5797</v>
      </c>
      <c r="CV1974" s="5" t="s">
        <v>5798</v>
      </c>
      <c r="CW1974" s="5" t="s">
        <v>5799</v>
      </c>
      <c r="CX1974" s="5" t="s">
        <v>10617</v>
      </c>
      <c r="CY1974" s="5" t="s">
        <v>5800</v>
      </c>
      <c r="CZ1974" s="5" t="s">
        <v>5801</v>
      </c>
      <c r="DA1974" s="5" t="s">
        <v>5802</v>
      </c>
      <c r="DB1974" s="5" t="s">
        <v>5803</v>
      </c>
      <c r="DC1974" s="5" t="s">
        <v>5804</v>
      </c>
      <c r="DD1974" s="5" t="s">
        <v>5805</v>
      </c>
      <c r="DE1974" s="5" t="s">
        <v>5806</v>
      </c>
      <c r="DF1974" s="5" t="s">
        <v>5807</v>
      </c>
      <c r="DG1974" s="5" t="s">
        <v>5808</v>
      </c>
      <c r="DH1974" s="5" t="s">
        <v>5809</v>
      </c>
      <c r="DI1974" s="5" t="s">
        <v>5810</v>
      </c>
      <c r="DJ1974" s="5" t="s">
        <v>5811</v>
      </c>
      <c r="DK1974" s="5" t="s">
        <v>5812</v>
      </c>
      <c r="DL1974" s="5" t="s">
        <v>5813</v>
      </c>
      <c r="DM1974" s="5" t="s">
        <v>5814</v>
      </c>
      <c r="DN1974" s="5" t="s">
        <v>5815</v>
      </c>
      <c r="DO1974" s="5" t="s">
        <v>5816</v>
      </c>
      <c r="DP1974" s="5" t="s">
        <v>5817</v>
      </c>
      <c r="DQ1974" s="5" t="s">
        <v>5818</v>
      </c>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22" t="s">
        <v>51</v>
      </c>
      <c r="GO1974" s="19" t="s">
        <v>46</v>
      </c>
      <c r="GP1974" s="19" t="s">
        <v>87</v>
      </c>
      <c r="GQ1974" s="21" t="s">
        <v>83</v>
      </c>
      <c r="GR1974" s="19"/>
      <c r="GS1974" s="18"/>
      <c r="GT1974" s="2"/>
    </row>
    <row r="1975" spans="1:202" s="1" customFormat="1" ht="22.5" customHeight="1" x14ac:dyDescent="0.35">
      <c r="A1975" s="14">
        <v>1973</v>
      </c>
      <c r="B1975" s="11">
        <v>43063</v>
      </c>
      <c r="C1975" s="14" t="s">
        <v>94</v>
      </c>
      <c r="D1975" s="31" t="s">
        <v>6955</v>
      </c>
      <c r="E1975" s="14" t="s">
        <v>545</v>
      </c>
      <c r="F1975" s="14" t="s">
        <v>10437</v>
      </c>
      <c r="G1975" s="23" t="s">
        <v>6959</v>
      </c>
      <c r="H1975" s="31" t="s">
        <v>7846</v>
      </c>
      <c r="I1975" s="31"/>
      <c r="J1975" s="31"/>
      <c r="K1975" s="31"/>
      <c r="L1975" s="14" t="s">
        <v>7898</v>
      </c>
      <c r="M1975" s="14" t="s">
        <v>6941</v>
      </c>
      <c r="N1975" s="14" t="s">
        <v>292</v>
      </c>
      <c r="O1975" s="14" t="s">
        <v>6890</v>
      </c>
      <c r="P1975" s="14" t="s">
        <v>6978</v>
      </c>
      <c r="Q1975" s="14" t="s">
        <v>11440</v>
      </c>
      <c r="R1975" s="14" t="s">
        <v>10438</v>
      </c>
      <c r="S1975" s="14"/>
      <c r="T1975" s="36"/>
      <c r="U1975" s="36"/>
      <c r="V1975" s="36" t="s">
        <v>6754</v>
      </c>
      <c r="W1975" s="23" t="s">
        <v>6881</v>
      </c>
      <c r="X1975" s="3" t="s">
        <v>50</v>
      </c>
      <c r="Y1975" s="34" t="s">
        <v>6880</v>
      </c>
      <c r="Z1975" s="32" t="s">
        <v>51</v>
      </c>
      <c r="AA1975" s="23" t="s">
        <v>51</v>
      </c>
      <c r="AB1975" s="23" t="s">
        <v>6880</v>
      </c>
      <c r="AC1975" s="3" t="s">
        <v>51</v>
      </c>
      <c r="AD1975" s="3"/>
      <c r="AE1975" s="3"/>
      <c r="AF1975" s="3"/>
      <c r="AG1975" s="23" t="s">
        <v>51</v>
      </c>
      <c r="AH1975" s="23" t="s">
        <v>46</v>
      </c>
      <c r="AI1975" s="23" t="s">
        <v>6961</v>
      </c>
      <c r="AJ1975" s="3"/>
      <c r="AK1975" s="3" t="s">
        <v>28</v>
      </c>
      <c r="AL1975" s="3"/>
      <c r="AM1975" s="3"/>
      <c r="AN1975" s="3"/>
      <c r="AO1975" s="3"/>
      <c r="AP1975" s="3"/>
      <c r="AQ1975" s="3"/>
      <c r="AR1975" s="24">
        <v>43063</v>
      </c>
      <c r="AS1975" s="25" t="s">
        <v>95</v>
      </c>
      <c r="AT1975" s="23" t="s">
        <v>48</v>
      </c>
      <c r="AU1975" s="25" t="s">
        <v>95</v>
      </c>
      <c r="AV1975" s="25"/>
      <c r="AW1975" s="25"/>
      <c r="AX1975" s="25"/>
      <c r="AY1975" s="25"/>
      <c r="AZ1975" s="25"/>
      <c r="BA1975" s="3"/>
      <c r="BB1975" s="3"/>
      <c r="BC1975" s="3"/>
      <c r="BD1975" s="3" t="s">
        <v>10440</v>
      </c>
      <c r="BE1975" s="3"/>
      <c r="BF1975" s="3" t="s">
        <v>10493</v>
      </c>
      <c r="BG1975" s="23" t="s">
        <v>7911</v>
      </c>
      <c r="BH1975" s="5"/>
      <c r="BI1975" s="5"/>
      <c r="BJ1975" s="5"/>
      <c r="BK1975" s="5" t="s">
        <v>5835</v>
      </c>
      <c r="BL1975" s="5" t="s">
        <v>5836</v>
      </c>
      <c r="BM1975" s="5" t="s">
        <v>5837</v>
      </c>
      <c r="BN1975" s="5" t="s">
        <v>5838</v>
      </c>
      <c r="BO1975" s="5" t="s">
        <v>5839</v>
      </c>
      <c r="BP1975" s="5" t="s">
        <v>5778</v>
      </c>
      <c r="BQ1975" s="5" t="s">
        <v>5779</v>
      </c>
      <c r="BR1975" s="5" t="s">
        <v>5780</v>
      </c>
      <c r="BS1975" s="5" t="s">
        <v>5781</v>
      </c>
      <c r="BT1975" s="5" t="s">
        <v>5782</v>
      </c>
      <c r="BU1975" s="5" t="s">
        <v>5783</v>
      </c>
      <c r="BV1975" s="5" t="s">
        <v>5784</v>
      </c>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t="s">
        <v>5794</v>
      </c>
      <c r="CS1975" s="5" t="s">
        <v>5795</v>
      </c>
      <c r="CT1975" s="5" t="s">
        <v>5840</v>
      </c>
      <c r="CU1975" s="5" t="s">
        <v>5797</v>
      </c>
      <c r="CV1975" s="5" t="s">
        <v>5798</v>
      </c>
      <c r="CW1975" s="5" t="s">
        <v>5799</v>
      </c>
      <c r="CX1975" s="5" t="s">
        <v>10617</v>
      </c>
      <c r="CY1975" s="5" t="s">
        <v>5800</v>
      </c>
      <c r="CZ1975" s="5" t="s">
        <v>5801</v>
      </c>
      <c r="DA1975" s="5" t="s">
        <v>5802</v>
      </c>
      <c r="DB1975" s="5" t="s">
        <v>5803</v>
      </c>
      <c r="DC1975" s="5" t="s">
        <v>5804</v>
      </c>
      <c r="DD1975" s="5" t="s">
        <v>5805</v>
      </c>
      <c r="DE1975" s="5" t="s">
        <v>5806</v>
      </c>
      <c r="DF1975" s="5" t="s">
        <v>5807</v>
      </c>
      <c r="DG1975" s="5" t="s">
        <v>5808</v>
      </c>
      <c r="DH1975" s="5" t="s">
        <v>5809</v>
      </c>
      <c r="DI1975" s="5" t="s">
        <v>5810</v>
      </c>
      <c r="DJ1975" s="5" t="s">
        <v>5811</v>
      </c>
      <c r="DK1975" s="5" t="s">
        <v>5812</v>
      </c>
      <c r="DL1975" s="5" t="s">
        <v>5813</v>
      </c>
      <c r="DM1975" s="5" t="s">
        <v>5814</v>
      </c>
      <c r="DN1975" s="5" t="s">
        <v>5815</v>
      </c>
      <c r="DO1975" s="5" t="s">
        <v>5816</v>
      </c>
      <c r="DP1975" s="5" t="s">
        <v>5817</v>
      </c>
      <c r="DQ1975" s="5" t="s">
        <v>5818</v>
      </c>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22" t="s">
        <v>51</v>
      </c>
      <c r="GO1975" s="19" t="s">
        <v>46</v>
      </c>
      <c r="GP1975" s="19" t="s">
        <v>87</v>
      </c>
      <c r="GQ1975" s="21" t="s">
        <v>83</v>
      </c>
      <c r="GR1975" s="19"/>
      <c r="GS1975" s="18"/>
      <c r="GT1975" s="2"/>
    </row>
    <row r="1976" spans="1:202" s="1" customFormat="1" ht="22.5" customHeight="1" x14ac:dyDescent="0.35">
      <c r="A1976" s="14">
        <v>1974</v>
      </c>
      <c r="B1976" s="11">
        <v>43063</v>
      </c>
      <c r="C1976" s="14" t="s">
        <v>94</v>
      </c>
      <c r="D1976" s="31" t="s">
        <v>6955</v>
      </c>
      <c r="E1976" s="14" t="s">
        <v>545</v>
      </c>
      <c r="F1976" s="14" t="s">
        <v>10437</v>
      </c>
      <c r="G1976" s="23" t="s">
        <v>6959</v>
      </c>
      <c r="H1976" s="31" t="s">
        <v>7846</v>
      </c>
      <c r="I1976" s="31"/>
      <c r="J1976" s="31"/>
      <c r="K1976" s="31"/>
      <c r="L1976" s="14" t="s">
        <v>7898</v>
      </c>
      <c r="M1976" s="14" t="s">
        <v>6941</v>
      </c>
      <c r="N1976" s="14" t="s">
        <v>292</v>
      </c>
      <c r="O1976" s="14" t="s">
        <v>6890</v>
      </c>
      <c r="P1976" s="14" t="s">
        <v>6978</v>
      </c>
      <c r="Q1976" s="14" t="s">
        <v>11440</v>
      </c>
      <c r="R1976" s="14" t="s">
        <v>10438</v>
      </c>
      <c r="S1976" s="14"/>
      <c r="T1976" s="36"/>
      <c r="U1976" s="36"/>
      <c r="V1976" s="36" t="s">
        <v>6754</v>
      </c>
      <c r="W1976" s="23" t="s">
        <v>6881</v>
      </c>
      <c r="X1976" s="3" t="s">
        <v>50</v>
      </c>
      <c r="Y1976" s="34" t="s">
        <v>6880</v>
      </c>
      <c r="Z1976" s="32" t="s">
        <v>51</v>
      </c>
      <c r="AA1976" s="23" t="s">
        <v>51</v>
      </c>
      <c r="AB1976" s="23" t="s">
        <v>6880</v>
      </c>
      <c r="AC1976" s="3" t="s">
        <v>51</v>
      </c>
      <c r="AD1976" s="3"/>
      <c r="AE1976" s="3"/>
      <c r="AF1976" s="3"/>
      <c r="AG1976" s="23" t="s">
        <v>51</v>
      </c>
      <c r="AH1976" s="23" t="s">
        <v>46</v>
      </c>
      <c r="AI1976" s="23" t="s">
        <v>6961</v>
      </c>
      <c r="AJ1976" s="3"/>
      <c r="AK1976" s="3" t="s">
        <v>28</v>
      </c>
      <c r="AL1976" s="3"/>
      <c r="AM1976" s="3"/>
      <c r="AN1976" s="3"/>
      <c r="AO1976" s="3"/>
      <c r="AP1976" s="3"/>
      <c r="AQ1976" s="3"/>
      <c r="AR1976" s="24">
        <v>43063</v>
      </c>
      <c r="AS1976" s="25" t="s">
        <v>95</v>
      </c>
      <c r="AT1976" s="23" t="s">
        <v>48</v>
      </c>
      <c r="AU1976" s="25" t="s">
        <v>95</v>
      </c>
      <c r="AV1976" s="25"/>
      <c r="AW1976" s="25"/>
      <c r="AX1976" s="25"/>
      <c r="AY1976" s="25"/>
      <c r="AZ1976" s="25"/>
      <c r="BA1976" s="3"/>
      <c r="BB1976" s="3"/>
      <c r="BC1976" s="3"/>
      <c r="BD1976" s="3" t="s">
        <v>10440</v>
      </c>
      <c r="BE1976" s="3"/>
      <c r="BF1976" s="3" t="s">
        <v>10493</v>
      </c>
      <c r="BG1976" s="23" t="s">
        <v>7911</v>
      </c>
      <c r="BH1976" s="5"/>
      <c r="BI1976" s="5"/>
      <c r="BJ1976" s="5"/>
      <c r="BK1976" s="5" t="s">
        <v>5835</v>
      </c>
      <c r="BL1976" s="5" t="s">
        <v>5836</v>
      </c>
      <c r="BM1976" s="5" t="s">
        <v>5837</v>
      </c>
      <c r="BN1976" s="5" t="s">
        <v>5838</v>
      </c>
      <c r="BO1976" s="5" t="s">
        <v>5839</v>
      </c>
      <c r="BP1976" s="5" t="s">
        <v>5778</v>
      </c>
      <c r="BQ1976" s="5" t="s">
        <v>5779</v>
      </c>
      <c r="BR1976" s="5" t="s">
        <v>5780</v>
      </c>
      <c r="BS1976" s="5" t="s">
        <v>5781</v>
      </c>
      <c r="BT1976" s="5" t="s">
        <v>5782</v>
      </c>
      <c r="BU1976" s="5" t="s">
        <v>5783</v>
      </c>
      <c r="BV1976" s="5" t="s">
        <v>5784</v>
      </c>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t="s">
        <v>5794</v>
      </c>
      <c r="CS1976" s="5" t="s">
        <v>5795</v>
      </c>
      <c r="CT1976" s="5" t="s">
        <v>5840</v>
      </c>
      <c r="CU1976" s="5" t="s">
        <v>5797</v>
      </c>
      <c r="CV1976" s="5" t="s">
        <v>5798</v>
      </c>
      <c r="CW1976" s="5" t="s">
        <v>5799</v>
      </c>
      <c r="CX1976" s="5" t="s">
        <v>10617</v>
      </c>
      <c r="CY1976" s="5" t="s">
        <v>5800</v>
      </c>
      <c r="CZ1976" s="5" t="s">
        <v>5801</v>
      </c>
      <c r="DA1976" s="5" t="s">
        <v>5802</v>
      </c>
      <c r="DB1976" s="5" t="s">
        <v>5803</v>
      </c>
      <c r="DC1976" s="5" t="s">
        <v>5804</v>
      </c>
      <c r="DD1976" s="5" t="s">
        <v>5805</v>
      </c>
      <c r="DE1976" s="5" t="s">
        <v>5806</v>
      </c>
      <c r="DF1976" s="5" t="s">
        <v>5807</v>
      </c>
      <c r="DG1976" s="5" t="s">
        <v>5808</v>
      </c>
      <c r="DH1976" s="5" t="s">
        <v>5809</v>
      </c>
      <c r="DI1976" s="5" t="s">
        <v>5810</v>
      </c>
      <c r="DJ1976" s="5" t="s">
        <v>5811</v>
      </c>
      <c r="DK1976" s="5" t="s">
        <v>5812</v>
      </c>
      <c r="DL1976" s="5" t="s">
        <v>5813</v>
      </c>
      <c r="DM1976" s="5" t="s">
        <v>5814</v>
      </c>
      <c r="DN1976" s="5" t="s">
        <v>5815</v>
      </c>
      <c r="DO1976" s="5" t="s">
        <v>5816</v>
      </c>
      <c r="DP1976" s="5" t="s">
        <v>5817</v>
      </c>
      <c r="DQ1976" s="5" t="s">
        <v>5818</v>
      </c>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22" t="s">
        <v>51</v>
      </c>
      <c r="GO1976" s="19" t="s">
        <v>46</v>
      </c>
      <c r="GP1976" s="19" t="s">
        <v>87</v>
      </c>
      <c r="GQ1976" s="21" t="s">
        <v>83</v>
      </c>
      <c r="GR1976" s="19"/>
      <c r="GS1976" s="18"/>
      <c r="GT1976" s="2"/>
    </row>
    <row r="1977" spans="1:202" s="1" customFormat="1" ht="22.5" customHeight="1" x14ac:dyDescent="0.35">
      <c r="A1977" s="14">
        <v>1975</v>
      </c>
      <c r="B1977" s="11">
        <v>43063</v>
      </c>
      <c r="C1977" s="14" t="s">
        <v>94</v>
      </c>
      <c r="D1977" s="31" t="s">
        <v>6955</v>
      </c>
      <c r="E1977" s="14" t="s">
        <v>545</v>
      </c>
      <c r="F1977" s="14" t="s">
        <v>10437</v>
      </c>
      <c r="G1977" s="23" t="s">
        <v>6959</v>
      </c>
      <c r="H1977" s="31" t="s">
        <v>7846</v>
      </c>
      <c r="I1977" s="31"/>
      <c r="J1977" s="31"/>
      <c r="K1977" s="31"/>
      <c r="L1977" s="14" t="s">
        <v>7898</v>
      </c>
      <c r="M1977" s="14" t="s">
        <v>6941</v>
      </c>
      <c r="N1977" s="14" t="s">
        <v>292</v>
      </c>
      <c r="O1977" s="14" t="s">
        <v>6890</v>
      </c>
      <c r="P1977" s="14" t="s">
        <v>6978</v>
      </c>
      <c r="Q1977" s="14" t="s">
        <v>11440</v>
      </c>
      <c r="R1977" s="14" t="s">
        <v>10438</v>
      </c>
      <c r="S1977" s="14"/>
      <c r="T1977" s="36"/>
      <c r="U1977" s="36"/>
      <c r="V1977" s="36" t="s">
        <v>6754</v>
      </c>
      <c r="W1977" s="23" t="s">
        <v>6881</v>
      </c>
      <c r="X1977" s="3" t="s">
        <v>50</v>
      </c>
      <c r="Y1977" s="34" t="s">
        <v>6880</v>
      </c>
      <c r="Z1977" s="32" t="s">
        <v>51</v>
      </c>
      <c r="AA1977" s="23" t="s">
        <v>51</v>
      </c>
      <c r="AB1977" s="23" t="s">
        <v>6880</v>
      </c>
      <c r="AC1977" s="3" t="s">
        <v>51</v>
      </c>
      <c r="AD1977" s="3"/>
      <c r="AE1977" s="3"/>
      <c r="AF1977" s="3"/>
      <c r="AG1977" s="23" t="s">
        <v>51</v>
      </c>
      <c r="AH1977" s="23" t="s">
        <v>46</v>
      </c>
      <c r="AI1977" s="23" t="s">
        <v>6961</v>
      </c>
      <c r="AJ1977" s="3"/>
      <c r="AK1977" s="3" t="s">
        <v>28</v>
      </c>
      <c r="AL1977" s="3"/>
      <c r="AM1977" s="3"/>
      <c r="AN1977" s="3"/>
      <c r="AO1977" s="3"/>
      <c r="AP1977" s="3"/>
      <c r="AQ1977" s="3"/>
      <c r="AR1977" s="24">
        <v>43063</v>
      </c>
      <c r="AS1977" s="25" t="s">
        <v>95</v>
      </c>
      <c r="AT1977" s="23" t="s">
        <v>48</v>
      </c>
      <c r="AU1977" s="25" t="s">
        <v>95</v>
      </c>
      <c r="AV1977" s="25"/>
      <c r="AW1977" s="25"/>
      <c r="AX1977" s="25"/>
      <c r="AY1977" s="25"/>
      <c r="AZ1977" s="25"/>
      <c r="BA1977" s="3"/>
      <c r="BB1977" s="3"/>
      <c r="BC1977" s="3"/>
      <c r="BD1977" s="3" t="s">
        <v>10440</v>
      </c>
      <c r="BE1977" s="3"/>
      <c r="BF1977" s="3" t="s">
        <v>10494</v>
      </c>
      <c r="BG1977" s="23" t="s">
        <v>7911</v>
      </c>
      <c r="BH1977" s="5"/>
      <c r="BI1977" s="5"/>
      <c r="BJ1977" s="5"/>
      <c r="BK1977" s="5" t="s">
        <v>5835</v>
      </c>
      <c r="BL1977" s="5" t="s">
        <v>5836</v>
      </c>
      <c r="BM1977" s="5" t="s">
        <v>5837</v>
      </c>
      <c r="BN1977" s="5" t="s">
        <v>5838</v>
      </c>
      <c r="BO1977" s="5" t="s">
        <v>5839</v>
      </c>
      <c r="BP1977" s="5" t="s">
        <v>5778</v>
      </c>
      <c r="BQ1977" s="5" t="s">
        <v>5779</v>
      </c>
      <c r="BR1977" s="5" t="s">
        <v>5780</v>
      </c>
      <c r="BS1977" s="5" t="s">
        <v>5781</v>
      </c>
      <c r="BT1977" s="5" t="s">
        <v>5782</v>
      </c>
      <c r="BU1977" s="5" t="s">
        <v>5783</v>
      </c>
      <c r="BV1977" s="5" t="s">
        <v>5784</v>
      </c>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t="s">
        <v>5794</v>
      </c>
      <c r="CS1977" s="5" t="s">
        <v>5795</v>
      </c>
      <c r="CT1977" s="5" t="s">
        <v>5840</v>
      </c>
      <c r="CU1977" s="5" t="s">
        <v>5797</v>
      </c>
      <c r="CV1977" s="5" t="s">
        <v>5798</v>
      </c>
      <c r="CW1977" s="5" t="s">
        <v>5799</v>
      </c>
      <c r="CX1977" s="5" t="s">
        <v>10617</v>
      </c>
      <c r="CY1977" s="5" t="s">
        <v>5800</v>
      </c>
      <c r="CZ1977" s="5" t="s">
        <v>5801</v>
      </c>
      <c r="DA1977" s="5" t="s">
        <v>5802</v>
      </c>
      <c r="DB1977" s="5" t="s">
        <v>5803</v>
      </c>
      <c r="DC1977" s="5" t="s">
        <v>5804</v>
      </c>
      <c r="DD1977" s="5" t="s">
        <v>5805</v>
      </c>
      <c r="DE1977" s="5" t="s">
        <v>5806</v>
      </c>
      <c r="DF1977" s="5" t="s">
        <v>5807</v>
      </c>
      <c r="DG1977" s="5" t="s">
        <v>5808</v>
      </c>
      <c r="DH1977" s="5" t="s">
        <v>5809</v>
      </c>
      <c r="DI1977" s="5" t="s">
        <v>5810</v>
      </c>
      <c r="DJ1977" s="5" t="s">
        <v>5811</v>
      </c>
      <c r="DK1977" s="5" t="s">
        <v>5812</v>
      </c>
      <c r="DL1977" s="5" t="s">
        <v>5813</v>
      </c>
      <c r="DM1977" s="5" t="s">
        <v>5814</v>
      </c>
      <c r="DN1977" s="5" t="s">
        <v>5815</v>
      </c>
      <c r="DO1977" s="5" t="s">
        <v>5816</v>
      </c>
      <c r="DP1977" s="5" t="s">
        <v>5817</v>
      </c>
      <c r="DQ1977" s="5" t="s">
        <v>5818</v>
      </c>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22" t="s">
        <v>51</v>
      </c>
      <c r="GO1977" s="19" t="s">
        <v>46</v>
      </c>
      <c r="GP1977" s="19" t="s">
        <v>87</v>
      </c>
      <c r="GQ1977" s="21" t="s">
        <v>83</v>
      </c>
      <c r="GR1977" s="19"/>
      <c r="GS1977" s="18"/>
      <c r="GT1977" s="2"/>
    </row>
    <row r="1978" spans="1:202" s="1" customFormat="1" ht="22.5" customHeight="1" x14ac:dyDescent="0.35">
      <c r="A1978" s="14">
        <v>1976</v>
      </c>
      <c r="B1978" s="11">
        <v>43063</v>
      </c>
      <c r="C1978" s="14" t="s">
        <v>94</v>
      </c>
      <c r="D1978" s="31" t="s">
        <v>6955</v>
      </c>
      <c r="E1978" s="14" t="s">
        <v>545</v>
      </c>
      <c r="F1978" s="14" t="s">
        <v>10437</v>
      </c>
      <c r="G1978" s="23" t="s">
        <v>6959</v>
      </c>
      <c r="H1978" s="31" t="s">
        <v>7846</v>
      </c>
      <c r="I1978" s="31"/>
      <c r="J1978" s="31"/>
      <c r="K1978" s="31"/>
      <c r="L1978" s="14" t="s">
        <v>7898</v>
      </c>
      <c r="M1978" s="14" t="s">
        <v>6941</v>
      </c>
      <c r="N1978" s="14" t="s">
        <v>292</v>
      </c>
      <c r="O1978" s="14" t="s">
        <v>6890</v>
      </c>
      <c r="P1978" s="14" t="s">
        <v>6978</v>
      </c>
      <c r="Q1978" s="14" t="s">
        <v>11440</v>
      </c>
      <c r="R1978" s="14" t="s">
        <v>10438</v>
      </c>
      <c r="S1978" s="14"/>
      <c r="T1978" s="36"/>
      <c r="U1978" s="36"/>
      <c r="V1978" s="36" t="s">
        <v>6754</v>
      </c>
      <c r="W1978" s="23" t="s">
        <v>6881</v>
      </c>
      <c r="X1978" s="3" t="s">
        <v>50</v>
      </c>
      <c r="Y1978" s="34" t="s">
        <v>6880</v>
      </c>
      <c r="Z1978" s="32" t="s">
        <v>51</v>
      </c>
      <c r="AA1978" s="23" t="s">
        <v>51</v>
      </c>
      <c r="AB1978" s="23" t="s">
        <v>6880</v>
      </c>
      <c r="AC1978" s="3" t="s">
        <v>51</v>
      </c>
      <c r="AD1978" s="3"/>
      <c r="AE1978" s="3"/>
      <c r="AF1978" s="3"/>
      <c r="AG1978" s="23" t="s">
        <v>51</v>
      </c>
      <c r="AH1978" s="23" t="s">
        <v>46</v>
      </c>
      <c r="AI1978" s="23" t="s">
        <v>6961</v>
      </c>
      <c r="AJ1978" s="3"/>
      <c r="AK1978" s="3" t="s">
        <v>28</v>
      </c>
      <c r="AL1978" s="3"/>
      <c r="AM1978" s="3"/>
      <c r="AN1978" s="3"/>
      <c r="AO1978" s="3"/>
      <c r="AP1978" s="3"/>
      <c r="AQ1978" s="3"/>
      <c r="AR1978" s="24">
        <v>43063</v>
      </c>
      <c r="AS1978" s="25" t="s">
        <v>95</v>
      </c>
      <c r="AT1978" s="23" t="s">
        <v>48</v>
      </c>
      <c r="AU1978" s="25" t="s">
        <v>95</v>
      </c>
      <c r="AV1978" s="25"/>
      <c r="AW1978" s="25"/>
      <c r="AX1978" s="25"/>
      <c r="AY1978" s="25"/>
      <c r="AZ1978" s="25"/>
      <c r="BA1978" s="3"/>
      <c r="BB1978" s="3"/>
      <c r="BC1978" s="3"/>
      <c r="BD1978" s="3" t="s">
        <v>10440</v>
      </c>
      <c r="BE1978" s="3"/>
      <c r="BF1978" s="3" t="s">
        <v>10494</v>
      </c>
      <c r="BG1978" s="23" t="s">
        <v>7911</v>
      </c>
      <c r="BH1978" s="5"/>
      <c r="BI1978" s="5"/>
      <c r="BJ1978" s="5"/>
      <c r="BK1978" s="5" t="s">
        <v>5835</v>
      </c>
      <c r="BL1978" s="5" t="s">
        <v>5836</v>
      </c>
      <c r="BM1978" s="5" t="s">
        <v>5837</v>
      </c>
      <c r="BN1978" s="5" t="s">
        <v>5838</v>
      </c>
      <c r="BO1978" s="5" t="s">
        <v>5839</v>
      </c>
      <c r="BP1978" s="5" t="s">
        <v>5778</v>
      </c>
      <c r="BQ1978" s="5" t="s">
        <v>5779</v>
      </c>
      <c r="BR1978" s="5" t="s">
        <v>5780</v>
      </c>
      <c r="BS1978" s="5" t="s">
        <v>5781</v>
      </c>
      <c r="BT1978" s="5" t="s">
        <v>5782</v>
      </c>
      <c r="BU1978" s="5" t="s">
        <v>5783</v>
      </c>
      <c r="BV1978" s="5" t="s">
        <v>5784</v>
      </c>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t="s">
        <v>5794</v>
      </c>
      <c r="CS1978" s="5" t="s">
        <v>5795</v>
      </c>
      <c r="CT1978" s="5" t="s">
        <v>5840</v>
      </c>
      <c r="CU1978" s="5" t="s">
        <v>5797</v>
      </c>
      <c r="CV1978" s="5" t="s">
        <v>5798</v>
      </c>
      <c r="CW1978" s="5" t="s">
        <v>5799</v>
      </c>
      <c r="CX1978" s="5" t="s">
        <v>10617</v>
      </c>
      <c r="CY1978" s="5" t="s">
        <v>5800</v>
      </c>
      <c r="CZ1978" s="5" t="s">
        <v>5801</v>
      </c>
      <c r="DA1978" s="5" t="s">
        <v>5802</v>
      </c>
      <c r="DB1978" s="5" t="s">
        <v>5803</v>
      </c>
      <c r="DC1978" s="5" t="s">
        <v>5804</v>
      </c>
      <c r="DD1978" s="5" t="s">
        <v>5805</v>
      </c>
      <c r="DE1978" s="5" t="s">
        <v>5806</v>
      </c>
      <c r="DF1978" s="5" t="s">
        <v>5807</v>
      </c>
      <c r="DG1978" s="5" t="s">
        <v>5808</v>
      </c>
      <c r="DH1978" s="5" t="s">
        <v>5809</v>
      </c>
      <c r="DI1978" s="5" t="s">
        <v>5810</v>
      </c>
      <c r="DJ1978" s="5" t="s">
        <v>5811</v>
      </c>
      <c r="DK1978" s="5" t="s">
        <v>5812</v>
      </c>
      <c r="DL1978" s="5" t="s">
        <v>5813</v>
      </c>
      <c r="DM1978" s="5" t="s">
        <v>5814</v>
      </c>
      <c r="DN1978" s="5" t="s">
        <v>5815</v>
      </c>
      <c r="DO1978" s="5" t="s">
        <v>5816</v>
      </c>
      <c r="DP1978" s="5" t="s">
        <v>5817</v>
      </c>
      <c r="DQ1978" s="5" t="s">
        <v>5818</v>
      </c>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22" t="s">
        <v>51</v>
      </c>
      <c r="GO1978" s="19" t="s">
        <v>46</v>
      </c>
      <c r="GP1978" s="19" t="s">
        <v>87</v>
      </c>
      <c r="GQ1978" s="21" t="s">
        <v>83</v>
      </c>
      <c r="GR1978" s="19"/>
      <c r="GS1978" s="18"/>
      <c r="GT1978" s="2"/>
    </row>
    <row r="1979" spans="1:202" s="1" customFormat="1" ht="22.5" customHeight="1" x14ac:dyDescent="0.35">
      <c r="A1979" s="14">
        <v>1977</v>
      </c>
      <c r="B1979" s="11">
        <v>43063</v>
      </c>
      <c r="C1979" s="14" t="s">
        <v>94</v>
      </c>
      <c r="D1979" s="31" t="s">
        <v>6955</v>
      </c>
      <c r="E1979" s="14" t="s">
        <v>545</v>
      </c>
      <c r="F1979" s="14" t="s">
        <v>10437</v>
      </c>
      <c r="G1979" s="23" t="s">
        <v>6959</v>
      </c>
      <c r="H1979" s="31" t="s">
        <v>7846</v>
      </c>
      <c r="I1979" s="31"/>
      <c r="J1979" s="31"/>
      <c r="K1979" s="31"/>
      <c r="L1979" s="14" t="s">
        <v>7898</v>
      </c>
      <c r="M1979" s="14" t="s">
        <v>6941</v>
      </c>
      <c r="N1979" s="14" t="s">
        <v>292</v>
      </c>
      <c r="O1979" s="14" t="s">
        <v>6890</v>
      </c>
      <c r="P1979" s="14" t="s">
        <v>6978</v>
      </c>
      <c r="Q1979" s="14" t="s">
        <v>11440</v>
      </c>
      <c r="R1979" s="14" t="s">
        <v>10438</v>
      </c>
      <c r="S1979" s="14"/>
      <c r="T1979" s="36"/>
      <c r="U1979" s="36"/>
      <c r="V1979" s="36" t="s">
        <v>6754</v>
      </c>
      <c r="W1979" s="23" t="s">
        <v>6881</v>
      </c>
      <c r="X1979" s="3" t="s">
        <v>50</v>
      </c>
      <c r="Y1979" s="34" t="s">
        <v>6880</v>
      </c>
      <c r="Z1979" s="32" t="s">
        <v>51</v>
      </c>
      <c r="AA1979" s="23" t="s">
        <v>51</v>
      </c>
      <c r="AB1979" s="23" t="s">
        <v>6880</v>
      </c>
      <c r="AC1979" s="3" t="s">
        <v>51</v>
      </c>
      <c r="AD1979" s="3"/>
      <c r="AE1979" s="3"/>
      <c r="AF1979" s="3"/>
      <c r="AG1979" s="23" t="s">
        <v>51</v>
      </c>
      <c r="AH1979" s="23" t="s">
        <v>46</v>
      </c>
      <c r="AI1979" s="23" t="s">
        <v>6961</v>
      </c>
      <c r="AJ1979" s="3"/>
      <c r="AK1979" s="3" t="s">
        <v>28</v>
      </c>
      <c r="AL1979" s="3"/>
      <c r="AM1979" s="3"/>
      <c r="AN1979" s="3"/>
      <c r="AO1979" s="3"/>
      <c r="AP1979" s="3"/>
      <c r="AQ1979" s="3"/>
      <c r="AR1979" s="24">
        <v>43063</v>
      </c>
      <c r="AS1979" s="25" t="s">
        <v>95</v>
      </c>
      <c r="AT1979" s="23" t="s">
        <v>48</v>
      </c>
      <c r="AU1979" s="25" t="s">
        <v>95</v>
      </c>
      <c r="AV1979" s="25"/>
      <c r="AW1979" s="25"/>
      <c r="AX1979" s="25"/>
      <c r="AY1979" s="25"/>
      <c r="AZ1979" s="25"/>
      <c r="BA1979" s="3"/>
      <c r="BB1979" s="3"/>
      <c r="BC1979" s="3"/>
      <c r="BD1979" s="3" t="s">
        <v>10440</v>
      </c>
      <c r="BE1979" s="3"/>
      <c r="BF1979" s="3" t="s">
        <v>10494</v>
      </c>
      <c r="BG1979" s="23" t="s">
        <v>7911</v>
      </c>
      <c r="BH1979" s="5"/>
      <c r="BI1979" s="5"/>
      <c r="BJ1979" s="5"/>
      <c r="BK1979" s="5" t="s">
        <v>5835</v>
      </c>
      <c r="BL1979" s="5" t="s">
        <v>5836</v>
      </c>
      <c r="BM1979" s="5" t="s">
        <v>5837</v>
      </c>
      <c r="BN1979" s="5" t="s">
        <v>5838</v>
      </c>
      <c r="BO1979" s="5" t="s">
        <v>5839</v>
      </c>
      <c r="BP1979" s="5" t="s">
        <v>5778</v>
      </c>
      <c r="BQ1979" s="5" t="s">
        <v>5779</v>
      </c>
      <c r="BR1979" s="5" t="s">
        <v>5780</v>
      </c>
      <c r="BS1979" s="5" t="s">
        <v>5781</v>
      </c>
      <c r="BT1979" s="5" t="s">
        <v>5782</v>
      </c>
      <c r="BU1979" s="5" t="s">
        <v>5783</v>
      </c>
      <c r="BV1979" s="5" t="s">
        <v>5784</v>
      </c>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t="s">
        <v>5794</v>
      </c>
      <c r="CS1979" s="5" t="s">
        <v>5795</v>
      </c>
      <c r="CT1979" s="5" t="s">
        <v>5840</v>
      </c>
      <c r="CU1979" s="5" t="s">
        <v>5797</v>
      </c>
      <c r="CV1979" s="5" t="s">
        <v>5798</v>
      </c>
      <c r="CW1979" s="5" t="s">
        <v>5799</v>
      </c>
      <c r="CX1979" s="5" t="s">
        <v>10617</v>
      </c>
      <c r="CY1979" s="5" t="s">
        <v>5800</v>
      </c>
      <c r="CZ1979" s="5" t="s">
        <v>5801</v>
      </c>
      <c r="DA1979" s="5" t="s">
        <v>5802</v>
      </c>
      <c r="DB1979" s="5" t="s">
        <v>5803</v>
      </c>
      <c r="DC1979" s="5" t="s">
        <v>5804</v>
      </c>
      <c r="DD1979" s="5" t="s">
        <v>5805</v>
      </c>
      <c r="DE1979" s="5" t="s">
        <v>5806</v>
      </c>
      <c r="DF1979" s="5" t="s">
        <v>5807</v>
      </c>
      <c r="DG1979" s="5" t="s">
        <v>5808</v>
      </c>
      <c r="DH1979" s="5" t="s">
        <v>5809</v>
      </c>
      <c r="DI1979" s="5" t="s">
        <v>5810</v>
      </c>
      <c r="DJ1979" s="5" t="s">
        <v>5811</v>
      </c>
      <c r="DK1979" s="5" t="s">
        <v>5812</v>
      </c>
      <c r="DL1979" s="5" t="s">
        <v>5813</v>
      </c>
      <c r="DM1979" s="5" t="s">
        <v>5814</v>
      </c>
      <c r="DN1979" s="5" t="s">
        <v>5815</v>
      </c>
      <c r="DO1979" s="5" t="s">
        <v>5816</v>
      </c>
      <c r="DP1979" s="5" t="s">
        <v>5817</v>
      </c>
      <c r="DQ1979" s="5" t="s">
        <v>5818</v>
      </c>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22" t="s">
        <v>51</v>
      </c>
      <c r="GO1979" s="19" t="s">
        <v>46</v>
      </c>
      <c r="GP1979" s="19" t="s">
        <v>87</v>
      </c>
      <c r="GQ1979" s="21" t="s">
        <v>83</v>
      </c>
      <c r="GR1979" s="19"/>
      <c r="GS1979" s="18"/>
      <c r="GT1979" s="2"/>
    </row>
    <row r="1980" spans="1:202" s="1" customFormat="1" ht="22.5" customHeight="1" x14ac:dyDescent="0.35">
      <c r="A1980" s="14">
        <v>1978</v>
      </c>
      <c r="B1980" s="11">
        <v>43063</v>
      </c>
      <c r="C1980" s="14" t="s">
        <v>94</v>
      </c>
      <c r="D1980" s="31" t="s">
        <v>6955</v>
      </c>
      <c r="E1980" s="14" t="s">
        <v>545</v>
      </c>
      <c r="F1980" s="14" t="s">
        <v>10437</v>
      </c>
      <c r="G1980" s="23" t="s">
        <v>6959</v>
      </c>
      <c r="H1980" s="31" t="s">
        <v>7846</v>
      </c>
      <c r="I1980" s="31"/>
      <c r="J1980" s="31"/>
      <c r="K1980" s="31"/>
      <c r="L1980" s="14" t="s">
        <v>7898</v>
      </c>
      <c r="M1980" s="14" t="s">
        <v>6941</v>
      </c>
      <c r="N1980" s="14" t="s">
        <v>292</v>
      </c>
      <c r="O1980" s="14" t="s">
        <v>6890</v>
      </c>
      <c r="P1980" s="14" t="s">
        <v>6978</v>
      </c>
      <c r="Q1980" s="14" t="s">
        <v>11440</v>
      </c>
      <c r="R1980" s="14" t="s">
        <v>10438</v>
      </c>
      <c r="S1980" s="14"/>
      <c r="T1980" s="36"/>
      <c r="U1980" s="36"/>
      <c r="V1980" s="36" t="s">
        <v>6754</v>
      </c>
      <c r="W1980" s="23" t="s">
        <v>6881</v>
      </c>
      <c r="X1980" s="3" t="s">
        <v>50</v>
      </c>
      <c r="Y1980" s="34" t="s">
        <v>6880</v>
      </c>
      <c r="Z1980" s="32" t="s">
        <v>51</v>
      </c>
      <c r="AA1980" s="23" t="s">
        <v>51</v>
      </c>
      <c r="AB1980" s="23" t="s">
        <v>6880</v>
      </c>
      <c r="AC1980" s="3" t="s">
        <v>51</v>
      </c>
      <c r="AD1980" s="3"/>
      <c r="AE1980" s="3"/>
      <c r="AF1980" s="3"/>
      <c r="AG1980" s="23" t="s">
        <v>51</v>
      </c>
      <c r="AH1980" s="23" t="s">
        <v>46</v>
      </c>
      <c r="AI1980" s="23" t="s">
        <v>6961</v>
      </c>
      <c r="AJ1980" s="3"/>
      <c r="AK1980" s="3" t="s">
        <v>28</v>
      </c>
      <c r="AL1980" s="3"/>
      <c r="AM1980" s="3"/>
      <c r="AN1980" s="3"/>
      <c r="AO1980" s="3"/>
      <c r="AP1980" s="3"/>
      <c r="AQ1980" s="3"/>
      <c r="AR1980" s="24">
        <v>43063</v>
      </c>
      <c r="AS1980" s="25" t="s">
        <v>95</v>
      </c>
      <c r="AT1980" s="23" t="s">
        <v>48</v>
      </c>
      <c r="AU1980" s="25" t="s">
        <v>95</v>
      </c>
      <c r="AV1980" s="25"/>
      <c r="AW1980" s="25"/>
      <c r="AX1980" s="25"/>
      <c r="AY1980" s="25"/>
      <c r="AZ1980" s="25"/>
      <c r="BA1980" s="3"/>
      <c r="BB1980" s="3"/>
      <c r="BC1980" s="3"/>
      <c r="BD1980" s="3" t="s">
        <v>10440</v>
      </c>
      <c r="BE1980" s="3"/>
      <c r="BF1980" s="3" t="s">
        <v>10494</v>
      </c>
      <c r="BG1980" s="23" t="s">
        <v>7911</v>
      </c>
      <c r="BH1980" s="5"/>
      <c r="BI1980" s="5"/>
      <c r="BJ1980" s="5"/>
      <c r="BK1980" s="5" t="s">
        <v>5835</v>
      </c>
      <c r="BL1980" s="5" t="s">
        <v>5836</v>
      </c>
      <c r="BM1980" s="5" t="s">
        <v>5837</v>
      </c>
      <c r="BN1980" s="5" t="s">
        <v>5838</v>
      </c>
      <c r="BO1980" s="5" t="s">
        <v>5839</v>
      </c>
      <c r="BP1980" s="5" t="s">
        <v>5778</v>
      </c>
      <c r="BQ1980" s="5" t="s">
        <v>5779</v>
      </c>
      <c r="BR1980" s="5" t="s">
        <v>5780</v>
      </c>
      <c r="BS1980" s="5" t="s">
        <v>5781</v>
      </c>
      <c r="BT1980" s="5" t="s">
        <v>5782</v>
      </c>
      <c r="BU1980" s="5" t="s">
        <v>5783</v>
      </c>
      <c r="BV1980" s="5" t="s">
        <v>5784</v>
      </c>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t="s">
        <v>5794</v>
      </c>
      <c r="CS1980" s="5" t="s">
        <v>5795</v>
      </c>
      <c r="CT1980" s="5" t="s">
        <v>5840</v>
      </c>
      <c r="CU1980" s="5" t="s">
        <v>5797</v>
      </c>
      <c r="CV1980" s="5" t="s">
        <v>5798</v>
      </c>
      <c r="CW1980" s="5" t="s">
        <v>5799</v>
      </c>
      <c r="CX1980" s="5" t="s">
        <v>10617</v>
      </c>
      <c r="CY1980" s="5" t="s">
        <v>5800</v>
      </c>
      <c r="CZ1980" s="5" t="s">
        <v>5801</v>
      </c>
      <c r="DA1980" s="5" t="s">
        <v>5802</v>
      </c>
      <c r="DB1980" s="5" t="s">
        <v>5803</v>
      </c>
      <c r="DC1980" s="5" t="s">
        <v>5804</v>
      </c>
      <c r="DD1980" s="5" t="s">
        <v>5805</v>
      </c>
      <c r="DE1980" s="5" t="s">
        <v>5806</v>
      </c>
      <c r="DF1980" s="5" t="s">
        <v>5807</v>
      </c>
      <c r="DG1980" s="5" t="s">
        <v>5808</v>
      </c>
      <c r="DH1980" s="5" t="s">
        <v>5809</v>
      </c>
      <c r="DI1980" s="5" t="s">
        <v>5810</v>
      </c>
      <c r="DJ1980" s="5" t="s">
        <v>5811</v>
      </c>
      <c r="DK1980" s="5" t="s">
        <v>5812</v>
      </c>
      <c r="DL1980" s="5" t="s">
        <v>5813</v>
      </c>
      <c r="DM1980" s="5" t="s">
        <v>5814</v>
      </c>
      <c r="DN1980" s="5" t="s">
        <v>5815</v>
      </c>
      <c r="DO1980" s="5" t="s">
        <v>5816</v>
      </c>
      <c r="DP1980" s="5" t="s">
        <v>5817</v>
      </c>
      <c r="DQ1980" s="5" t="s">
        <v>5818</v>
      </c>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22" t="s">
        <v>51</v>
      </c>
      <c r="GO1980" s="19" t="s">
        <v>46</v>
      </c>
      <c r="GP1980" s="19" t="s">
        <v>87</v>
      </c>
      <c r="GQ1980" s="21" t="s">
        <v>83</v>
      </c>
      <c r="GR1980" s="19"/>
      <c r="GS1980" s="18"/>
      <c r="GT1980" s="2"/>
    </row>
    <row r="1981" spans="1:202" s="1" customFormat="1" ht="22.5" customHeight="1" x14ac:dyDescent="0.35">
      <c r="A1981" s="14">
        <v>1979</v>
      </c>
      <c r="B1981" s="11">
        <v>43063</v>
      </c>
      <c r="C1981" s="14" t="s">
        <v>94</v>
      </c>
      <c r="D1981" s="31" t="s">
        <v>6955</v>
      </c>
      <c r="E1981" s="14" t="s">
        <v>545</v>
      </c>
      <c r="F1981" s="14" t="s">
        <v>10437</v>
      </c>
      <c r="G1981" s="23" t="s">
        <v>6959</v>
      </c>
      <c r="H1981" s="31" t="s">
        <v>7846</v>
      </c>
      <c r="I1981" s="31"/>
      <c r="J1981" s="31"/>
      <c r="K1981" s="31"/>
      <c r="L1981" s="14" t="s">
        <v>7898</v>
      </c>
      <c r="M1981" s="14" t="s">
        <v>6941</v>
      </c>
      <c r="N1981" s="14" t="s">
        <v>292</v>
      </c>
      <c r="O1981" s="14" t="s">
        <v>6890</v>
      </c>
      <c r="P1981" s="14" t="s">
        <v>6978</v>
      </c>
      <c r="Q1981" s="14" t="s">
        <v>11440</v>
      </c>
      <c r="R1981" s="14" t="s">
        <v>10438</v>
      </c>
      <c r="S1981" s="14"/>
      <c r="T1981" s="36"/>
      <c r="U1981" s="36"/>
      <c r="V1981" s="36" t="s">
        <v>6754</v>
      </c>
      <c r="W1981" s="23" t="s">
        <v>6881</v>
      </c>
      <c r="X1981" s="3" t="s">
        <v>50</v>
      </c>
      <c r="Y1981" s="34" t="s">
        <v>6880</v>
      </c>
      <c r="Z1981" s="32" t="s">
        <v>51</v>
      </c>
      <c r="AA1981" s="23" t="s">
        <v>51</v>
      </c>
      <c r="AB1981" s="23" t="s">
        <v>6880</v>
      </c>
      <c r="AC1981" s="3" t="s">
        <v>51</v>
      </c>
      <c r="AD1981" s="3"/>
      <c r="AE1981" s="3"/>
      <c r="AF1981" s="3"/>
      <c r="AG1981" s="23" t="s">
        <v>51</v>
      </c>
      <c r="AH1981" s="23" t="s">
        <v>46</v>
      </c>
      <c r="AI1981" s="23" t="s">
        <v>6961</v>
      </c>
      <c r="AJ1981" s="3"/>
      <c r="AK1981" s="3" t="s">
        <v>28</v>
      </c>
      <c r="AL1981" s="3"/>
      <c r="AM1981" s="3"/>
      <c r="AN1981" s="3"/>
      <c r="AO1981" s="3"/>
      <c r="AP1981" s="3"/>
      <c r="AQ1981" s="3"/>
      <c r="AR1981" s="24">
        <v>43063</v>
      </c>
      <c r="AS1981" s="25" t="s">
        <v>95</v>
      </c>
      <c r="AT1981" s="23" t="s">
        <v>48</v>
      </c>
      <c r="AU1981" s="25" t="s">
        <v>95</v>
      </c>
      <c r="AV1981" s="25"/>
      <c r="AW1981" s="25"/>
      <c r="AX1981" s="25"/>
      <c r="AY1981" s="25"/>
      <c r="AZ1981" s="25"/>
      <c r="BA1981" s="3"/>
      <c r="BB1981" s="3"/>
      <c r="BC1981" s="3"/>
      <c r="BD1981" s="3" t="s">
        <v>10440</v>
      </c>
      <c r="BE1981" s="3"/>
      <c r="BF1981" s="3" t="s">
        <v>10494</v>
      </c>
      <c r="BG1981" s="23" t="s">
        <v>7911</v>
      </c>
      <c r="BH1981" s="5"/>
      <c r="BI1981" s="5"/>
      <c r="BJ1981" s="5"/>
      <c r="BK1981" s="5" t="s">
        <v>5835</v>
      </c>
      <c r="BL1981" s="5" t="s">
        <v>5836</v>
      </c>
      <c r="BM1981" s="5" t="s">
        <v>5837</v>
      </c>
      <c r="BN1981" s="5" t="s">
        <v>5838</v>
      </c>
      <c r="BO1981" s="5" t="s">
        <v>5839</v>
      </c>
      <c r="BP1981" s="5" t="s">
        <v>5778</v>
      </c>
      <c r="BQ1981" s="5" t="s">
        <v>5779</v>
      </c>
      <c r="BR1981" s="5" t="s">
        <v>5780</v>
      </c>
      <c r="BS1981" s="5" t="s">
        <v>5781</v>
      </c>
      <c r="BT1981" s="5" t="s">
        <v>5782</v>
      </c>
      <c r="BU1981" s="5" t="s">
        <v>5783</v>
      </c>
      <c r="BV1981" s="5" t="s">
        <v>5784</v>
      </c>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t="s">
        <v>5794</v>
      </c>
      <c r="CS1981" s="5" t="s">
        <v>5795</v>
      </c>
      <c r="CT1981" s="5" t="s">
        <v>5840</v>
      </c>
      <c r="CU1981" s="5" t="s">
        <v>5797</v>
      </c>
      <c r="CV1981" s="5" t="s">
        <v>5798</v>
      </c>
      <c r="CW1981" s="5" t="s">
        <v>5799</v>
      </c>
      <c r="CX1981" s="5" t="s">
        <v>10617</v>
      </c>
      <c r="CY1981" s="5" t="s">
        <v>5800</v>
      </c>
      <c r="CZ1981" s="5" t="s">
        <v>5801</v>
      </c>
      <c r="DA1981" s="5" t="s">
        <v>5802</v>
      </c>
      <c r="DB1981" s="5" t="s">
        <v>5803</v>
      </c>
      <c r="DC1981" s="5" t="s">
        <v>5804</v>
      </c>
      <c r="DD1981" s="5" t="s">
        <v>5805</v>
      </c>
      <c r="DE1981" s="5" t="s">
        <v>5806</v>
      </c>
      <c r="DF1981" s="5" t="s">
        <v>5807</v>
      </c>
      <c r="DG1981" s="5" t="s">
        <v>5808</v>
      </c>
      <c r="DH1981" s="5" t="s">
        <v>5809</v>
      </c>
      <c r="DI1981" s="5" t="s">
        <v>5810</v>
      </c>
      <c r="DJ1981" s="5" t="s">
        <v>5811</v>
      </c>
      <c r="DK1981" s="5" t="s">
        <v>5812</v>
      </c>
      <c r="DL1981" s="5" t="s">
        <v>5813</v>
      </c>
      <c r="DM1981" s="5" t="s">
        <v>5814</v>
      </c>
      <c r="DN1981" s="5" t="s">
        <v>5815</v>
      </c>
      <c r="DO1981" s="5" t="s">
        <v>5816</v>
      </c>
      <c r="DP1981" s="5" t="s">
        <v>5817</v>
      </c>
      <c r="DQ1981" s="5" t="s">
        <v>5818</v>
      </c>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22" t="s">
        <v>51</v>
      </c>
      <c r="GO1981" s="19" t="s">
        <v>46</v>
      </c>
      <c r="GP1981" s="19" t="s">
        <v>87</v>
      </c>
      <c r="GQ1981" s="21" t="s">
        <v>83</v>
      </c>
      <c r="GR1981" s="19"/>
      <c r="GS1981" s="18"/>
      <c r="GT1981" s="2"/>
    </row>
    <row r="1982" spans="1:202" s="1" customFormat="1" ht="22.5" customHeight="1" x14ac:dyDescent="0.35">
      <c r="A1982" s="14">
        <v>1980</v>
      </c>
      <c r="B1982" s="11">
        <v>43063</v>
      </c>
      <c r="C1982" s="14" t="s">
        <v>94</v>
      </c>
      <c r="D1982" s="31" t="s">
        <v>6955</v>
      </c>
      <c r="E1982" s="14" t="s">
        <v>545</v>
      </c>
      <c r="F1982" s="14" t="s">
        <v>10437</v>
      </c>
      <c r="G1982" s="23" t="s">
        <v>6959</v>
      </c>
      <c r="H1982" s="31" t="s">
        <v>7846</v>
      </c>
      <c r="I1982" s="31"/>
      <c r="J1982" s="31"/>
      <c r="K1982" s="31"/>
      <c r="L1982" s="14" t="s">
        <v>7898</v>
      </c>
      <c r="M1982" s="14" t="s">
        <v>6941</v>
      </c>
      <c r="N1982" s="14" t="s">
        <v>292</v>
      </c>
      <c r="O1982" s="14" t="s">
        <v>6890</v>
      </c>
      <c r="P1982" s="14" t="s">
        <v>6978</v>
      </c>
      <c r="Q1982" s="14" t="s">
        <v>11440</v>
      </c>
      <c r="R1982" s="14" t="s">
        <v>10438</v>
      </c>
      <c r="S1982" s="14"/>
      <c r="T1982" s="36"/>
      <c r="U1982" s="36"/>
      <c r="V1982" s="36" t="s">
        <v>6754</v>
      </c>
      <c r="W1982" s="23" t="s">
        <v>6881</v>
      </c>
      <c r="X1982" s="3" t="s">
        <v>50</v>
      </c>
      <c r="Y1982" s="34" t="s">
        <v>6880</v>
      </c>
      <c r="Z1982" s="32" t="s">
        <v>51</v>
      </c>
      <c r="AA1982" s="23" t="s">
        <v>51</v>
      </c>
      <c r="AB1982" s="23" t="s">
        <v>6880</v>
      </c>
      <c r="AC1982" s="3" t="s">
        <v>51</v>
      </c>
      <c r="AD1982" s="3"/>
      <c r="AE1982" s="3"/>
      <c r="AF1982" s="3"/>
      <c r="AG1982" s="23" t="s">
        <v>51</v>
      </c>
      <c r="AH1982" s="23" t="s">
        <v>46</v>
      </c>
      <c r="AI1982" s="23" t="s">
        <v>6961</v>
      </c>
      <c r="AJ1982" s="3"/>
      <c r="AK1982" s="3" t="s">
        <v>28</v>
      </c>
      <c r="AL1982" s="3"/>
      <c r="AM1982" s="3"/>
      <c r="AN1982" s="3"/>
      <c r="AO1982" s="3"/>
      <c r="AP1982" s="3"/>
      <c r="AQ1982" s="3"/>
      <c r="AR1982" s="24">
        <v>43063</v>
      </c>
      <c r="AS1982" s="25" t="s">
        <v>95</v>
      </c>
      <c r="AT1982" s="23" t="s">
        <v>48</v>
      </c>
      <c r="AU1982" s="25" t="s">
        <v>95</v>
      </c>
      <c r="AV1982" s="25"/>
      <c r="AW1982" s="25"/>
      <c r="AX1982" s="25"/>
      <c r="AY1982" s="25"/>
      <c r="AZ1982" s="25"/>
      <c r="BA1982" s="3"/>
      <c r="BB1982" s="3"/>
      <c r="BC1982" s="3"/>
      <c r="BD1982" s="3" t="s">
        <v>10440</v>
      </c>
      <c r="BE1982" s="3"/>
      <c r="BF1982" s="3" t="s">
        <v>10494</v>
      </c>
      <c r="BG1982" s="23" t="s">
        <v>7911</v>
      </c>
      <c r="BH1982" s="5"/>
      <c r="BI1982" s="5"/>
      <c r="BJ1982" s="5"/>
      <c r="BK1982" s="5" t="s">
        <v>5835</v>
      </c>
      <c r="BL1982" s="5" t="s">
        <v>5836</v>
      </c>
      <c r="BM1982" s="5" t="s">
        <v>5837</v>
      </c>
      <c r="BN1982" s="5" t="s">
        <v>5838</v>
      </c>
      <c r="BO1982" s="5" t="s">
        <v>5839</v>
      </c>
      <c r="BP1982" s="5" t="s">
        <v>5778</v>
      </c>
      <c r="BQ1982" s="5" t="s">
        <v>5779</v>
      </c>
      <c r="BR1982" s="5" t="s">
        <v>5780</v>
      </c>
      <c r="BS1982" s="5" t="s">
        <v>5781</v>
      </c>
      <c r="BT1982" s="5" t="s">
        <v>5782</v>
      </c>
      <c r="BU1982" s="5" t="s">
        <v>5783</v>
      </c>
      <c r="BV1982" s="5" t="s">
        <v>5784</v>
      </c>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t="s">
        <v>5794</v>
      </c>
      <c r="CS1982" s="5" t="s">
        <v>5795</v>
      </c>
      <c r="CT1982" s="5" t="s">
        <v>5840</v>
      </c>
      <c r="CU1982" s="5" t="s">
        <v>5797</v>
      </c>
      <c r="CV1982" s="5" t="s">
        <v>5798</v>
      </c>
      <c r="CW1982" s="5" t="s">
        <v>5799</v>
      </c>
      <c r="CX1982" s="5" t="s">
        <v>10617</v>
      </c>
      <c r="CY1982" s="5" t="s">
        <v>5800</v>
      </c>
      <c r="CZ1982" s="5" t="s">
        <v>5801</v>
      </c>
      <c r="DA1982" s="5" t="s">
        <v>5802</v>
      </c>
      <c r="DB1982" s="5" t="s">
        <v>5803</v>
      </c>
      <c r="DC1982" s="5" t="s">
        <v>5804</v>
      </c>
      <c r="DD1982" s="5" t="s">
        <v>5805</v>
      </c>
      <c r="DE1982" s="5" t="s">
        <v>5806</v>
      </c>
      <c r="DF1982" s="5" t="s">
        <v>5807</v>
      </c>
      <c r="DG1982" s="5" t="s">
        <v>5808</v>
      </c>
      <c r="DH1982" s="5" t="s">
        <v>5809</v>
      </c>
      <c r="DI1982" s="5" t="s">
        <v>5810</v>
      </c>
      <c r="DJ1982" s="5" t="s">
        <v>5811</v>
      </c>
      <c r="DK1982" s="5" t="s">
        <v>5812</v>
      </c>
      <c r="DL1982" s="5" t="s">
        <v>5813</v>
      </c>
      <c r="DM1982" s="5" t="s">
        <v>5814</v>
      </c>
      <c r="DN1982" s="5" t="s">
        <v>5815</v>
      </c>
      <c r="DO1982" s="5" t="s">
        <v>5816</v>
      </c>
      <c r="DP1982" s="5" t="s">
        <v>5817</v>
      </c>
      <c r="DQ1982" s="5" t="s">
        <v>5818</v>
      </c>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22" t="s">
        <v>51</v>
      </c>
      <c r="GO1982" s="19" t="s">
        <v>46</v>
      </c>
      <c r="GP1982" s="19" t="s">
        <v>87</v>
      </c>
      <c r="GQ1982" s="21" t="s">
        <v>83</v>
      </c>
      <c r="GR1982" s="19"/>
      <c r="GS1982" s="18"/>
      <c r="GT1982" s="2"/>
    </row>
    <row r="1983" spans="1:202" s="1" customFormat="1" ht="22.5" customHeight="1" x14ac:dyDescent="0.35">
      <c r="A1983" s="14">
        <v>1981</v>
      </c>
      <c r="B1983" s="11">
        <v>43063</v>
      </c>
      <c r="C1983" s="14" t="s">
        <v>94</v>
      </c>
      <c r="D1983" s="31" t="s">
        <v>6955</v>
      </c>
      <c r="E1983" s="14" t="s">
        <v>545</v>
      </c>
      <c r="F1983" s="14" t="s">
        <v>10437</v>
      </c>
      <c r="G1983" s="23" t="s">
        <v>6959</v>
      </c>
      <c r="H1983" s="31" t="s">
        <v>7846</v>
      </c>
      <c r="I1983" s="31"/>
      <c r="J1983" s="31"/>
      <c r="K1983" s="31"/>
      <c r="L1983" s="14" t="s">
        <v>7898</v>
      </c>
      <c r="M1983" s="14" t="s">
        <v>6941</v>
      </c>
      <c r="N1983" s="14" t="s">
        <v>292</v>
      </c>
      <c r="O1983" s="14" t="s">
        <v>6890</v>
      </c>
      <c r="P1983" s="14" t="s">
        <v>6978</v>
      </c>
      <c r="Q1983" s="14" t="s">
        <v>11440</v>
      </c>
      <c r="R1983" s="14" t="s">
        <v>10438</v>
      </c>
      <c r="S1983" s="14"/>
      <c r="T1983" s="36"/>
      <c r="U1983" s="36"/>
      <c r="V1983" s="36" t="s">
        <v>6754</v>
      </c>
      <c r="W1983" s="23" t="s">
        <v>6881</v>
      </c>
      <c r="X1983" s="3" t="s">
        <v>50</v>
      </c>
      <c r="Y1983" s="34" t="s">
        <v>6880</v>
      </c>
      <c r="Z1983" s="32" t="s">
        <v>51</v>
      </c>
      <c r="AA1983" s="23" t="s">
        <v>51</v>
      </c>
      <c r="AB1983" s="23" t="s">
        <v>6880</v>
      </c>
      <c r="AC1983" s="3" t="s">
        <v>51</v>
      </c>
      <c r="AD1983" s="3"/>
      <c r="AE1983" s="3"/>
      <c r="AF1983" s="3"/>
      <c r="AG1983" s="23" t="s">
        <v>51</v>
      </c>
      <c r="AH1983" s="23" t="s">
        <v>46</v>
      </c>
      <c r="AI1983" s="23" t="s">
        <v>6961</v>
      </c>
      <c r="AJ1983" s="3"/>
      <c r="AK1983" s="3" t="s">
        <v>28</v>
      </c>
      <c r="AL1983" s="3"/>
      <c r="AM1983" s="3"/>
      <c r="AN1983" s="3"/>
      <c r="AO1983" s="3"/>
      <c r="AP1983" s="3"/>
      <c r="AQ1983" s="3"/>
      <c r="AR1983" s="24">
        <v>43063</v>
      </c>
      <c r="AS1983" s="25" t="s">
        <v>95</v>
      </c>
      <c r="AT1983" s="23" t="s">
        <v>48</v>
      </c>
      <c r="AU1983" s="25" t="s">
        <v>95</v>
      </c>
      <c r="AV1983" s="25"/>
      <c r="AW1983" s="25"/>
      <c r="AX1983" s="25"/>
      <c r="AY1983" s="25"/>
      <c r="AZ1983" s="25"/>
      <c r="BA1983" s="3"/>
      <c r="BB1983" s="3"/>
      <c r="BC1983" s="3"/>
      <c r="BD1983" s="3" t="s">
        <v>10440</v>
      </c>
      <c r="BE1983" s="3"/>
      <c r="BF1983" s="3" t="s">
        <v>10494</v>
      </c>
      <c r="BG1983" s="23" t="s">
        <v>7911</v>
      </c>
      <c r="BH1983" s="5"/>
      <c r="BI1983" s="5"/>
      <c r="BJ1983" s="5"/>
      <c r="BK1983" s="5" t="s">
        <v>5835</v>
      </c>
      <c r="BL1983" s="5" t="s">
        <v>5836</v>
      </c>
      <c r="BM1983" s="5" t="s">
        <v>5837</v>
      </c>
      <c r="BN1983" s="5" t="s">
        <v>5838</v>
      </c>
      <c r="BO1983" s="5" t="s">
        <v>5839</v>
      </c>
      <c r="BP1983" s="5" t="s">
        <v>5778</v>
      </c>
      <c r="BQ1983" s="5" t="s">
        <v>5779</v>
      </c>
      <c r="BR1983" s="5" t="s">
        <v>5780</v>
      </c>
      <c r="BS1983" s="5" t="s">
        <v>5781</v>
      </c>
      <c r="BT1983" s="5" t="s">
        <v>5782</v>
      </c>
      <c r="BU1983" s="5" t="s">
        <v>5783</v>
      </c>
      <c r="BV1983" s="5" t="s">
        <v>5784</v>
      </c>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t="s">
        <v>5794</v>
      </c>
      <c r="CS1983" s="5" t="s">
        <v>5795</v>
      </c>
      <c r="CT1983" s="5" t="s">
        <v>5840</v>
      </c>
      <c r="CU1983" s="5" t="s">
        <v>5797</v>
      </c>
      <c r="CV1983" s="5" t="s">
        <v>5798</v>
      </c>
      <c r="CW1983" s="5" t="s">
        <v>5799</v>
      </c>
      <c r="CX1983" s="5" t="s">
        <v>10617</v>
      </c>
      <c r="CY1983" s="5" t="s">
        <v>5800</v>
      </c>
      <c r="CZ1983" s="5" t="s">
        <v>5801</v>
      </c>
      <c r="DA1983" s="5" t="s">
        <v>5802</v>
      </c>
      <c r="DB1983" s="5" t="s">
        <v>5803</v>
      </c>
      <c r="DC1983" s="5" t="s">
        <v>5804</v>
      </c>
      <c r="DD1983" s="5" t="s">
        <v>5805</v>
      </c>
      <c r="DE1983" s="5" t="s">
        <v>5806</v>
      </c>
      <c r="DF1983" s="5" t="s">
        <v>5807</v>
      </c>
      <c r="DG1983" s="5" t="s">
        <v>5808</v>
      </c>
      <c r="DH1983" s="5" t="s">
        <v>5809</v>
      </c>
      <c r="DI1983" s="5" t="s">
        <v>5810</v>
      </c>
      <c r="DJ1983" s="5" t="s">
        <v>5811</v>
      </c>
      <c r="DK1983" s="5" t="s">
        <v>5812</v>
      </c>
      <c r="DL1983" s="5" t="s">
        <v>5813</v>
      </c>
      <c r="DM1983" s="5" t="s">
        <v>5814</v>
      </c>
      <c r="DN1983" s="5" t="s">
        <v>5815</v>
      </c>
      <c r="DO1983" s="5" t="s">
        <v>5816</v>
      </c>
      <c r="DP1983" s="5" t="s">
        <v>5817</v>
      </c>
      <c r="DQ1983" s="5" t="s">
        <v>5818</v>
      </c>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22" t="s">
        <v>51</v>
      </c>
      <c r="GO1983" s="19" t="s">
        <v>46</v>
      </c>
      <c r="GP1983" s="19" t="s">
        <v>87</v>
      </c>
      <c r="GQ1983" s="21" t="s">
        <v>83</v>
      </c>
      <c r="GR1983" s="19"/>
      <c r="GS1983" s="18"/>
      <c r="GT1983" s="2"/>
    </row>
    <row r="1984" spans="1:202" s="1" customFormat="1" ht="22.5" customHeight="1" x14ac:dyDescent="0.35">
      <c r="A1984" s="14">
        <v>1982</v>
      </c>
      <c r="B1984" s="11">
        <v>43063</v>
      </c>
      <c r="C1984" s="14" t="s">
        <v>94</v>
      </c>
      <c r="D1984" s="31" t="s">
        <v>6955</v>
      </c>
      <c r="E1984" s="14" t="s">
        <v>545</v>
      </c>
      <c r="F1984" s="14" t="s">
        <v>10437</v>
      </c>
      <c r="G1984" s="23" t="s">
        <v>6959</v>
      </c>
      <c r="H1984" s="31" t="s">
        <v>7846</v>
      </c>
      <c r="I1984" s="31"/>
      <c r="J1984" s="31"/>
      <c r="K1984" s="31"/>
      <c r="L1984" s="14" t="s">
        <v>7898</v>
      </c>
      <c r="M1984" s="14" t="s">
        <v>6941</v>
      </c>
      <c r="N1984" s="14" t="s">
        <v>292</v>
      </c>
      <c r="O1984" s="14" t="s">
        <v>6890</v>
      </c>
      <c r="P1984" s="14" t="s">
        <v>6978</v>
      </c>
      <c r="Q1984" s="14" t="s">
        <v>11440</v>
      </c>
      <c r="R1984" s="14" t="s">
        <v>10438</v>
      </c>
      <c r="S1984" s="14"/>
      <c r="T1984" s="36"/>
      <c r="U1984" s="36"/>
      <c r="V1984" s="36" t="s">
        <v>6754</v>
      </c>
      <c r="W1984" s="23" t="s">
        <v>6881</v>
      </c>
      <c r="X1984" s="3" t="s">
        <v>50</v>
      </c>
      <c r="Y1984" s="34" t="s">
        <v>6880</v>
      </c>
      <c r="Z1984" s="32" t="s">
        <v>51</v>
      </c>
      <c r="AA1984" s="23" t="s">
        <v>51</v>
      </c>
      <c r="AB1984" s="23" t="s">
        <v>6880</v>
      </c>
      <c r="AC1984" s="3" t="s">
        <v>51</v>
      </c>
      <c r="AD1984" s="3"/>
      <c r="AE1984" s="3"/>
      <c r="AF1984" s="3"/>
      <c r="AG1984" s="23" t="s">
        <v>51</v>
      </c>
      <c r="AH1984" s="23" t="s">
        <v>46</v>
      </c>
      <c r="AI1984" s="23" t="s">
        <v>6961</v>
      </c>
      <c r="AJ1984" s="3"/>
      <c r="AK1984" s="3" t="s">
        <v>28</v>
      </c>
      <c r="AL1984" s="3"/>
      <c r="AM1984" s="3"/>
      <c r="AN1984" s="3"/>
      <c r="AO1984" s="3"/>
      <c r="AP1984" s="3"/>
      <c r="AQ1984" s="3"/>
      <c r="AR1984" s="24">
        <v>43063</v>
      </c>
      <c r="AS1984" s="25" t="s">
        <v>95</v>
      </c>
      <c r="AT1984" s="23" t="s">
        <v>48</v>
      </c>
      <c r="AU1984" s="25" t="s">
        <v>95</v>
      </c>
      <c r="AV1984" s="25"/>
      <c r="AW1984" s="25"/>
      <c r="AX1984" s="25"/>
      <c r="AY1984" s="25"/>
      <c r="AZ1984" s="25"/>
      <c r="BA1984" s="3"/>
      <c r="BB1984" s="3"/>
      <c r="BC1984" s="3"/>
      <c r="BD1984" s="3" t="s">
        <v>10440</v>
      </c>
      <c r="BE1984" s="3"/>
      <c r="BF1984" s="3" t="s">
        <v>10494</v>
      </c>
      <c r="BG1984" s="23" t="s">
        <v>7911</v>
      </c>
      <c r="BH1984" s="5"/>
      <c r="BI1984" s="5"/>
      <c r="BJ1984" s="5"/>
      <c r="BK1984" s="5" t="s">
        <v>5835</v>
      </c>
      <c r="BL1984" s="5" t="s">
        <v>5836</v>
      </c>
      <c r="BM1984" s="5" t="s">
        <v>5837</v>
      </c>
      <c r="BN1984" s="5" t="s">
        <v>5838</v>
      </c>
      <c r="BO1984" s="5" t="s">
        <v>5839</v>
      </c>
      <c r="BP1984" s="5" t="s">
        <v>5778</v>
      </c>
      <c r="BQ1984" s="5" t="s">
        <v>5779</v>
      </c>
      <c r="BR1984" s="5" t="s">
        <v>5780</v>
      </c>
      <c r="BS1984" s="5" t="s">
        <v>5781</v>
      </c>
      <c r="BT1984" s="5" t="s">
        <v>5782</v>
      </c>
      <c r="BU1984" s="5" t="s">
        <v>5783</v>
      </c>
      <c r="BV1984" s="5" t="s">
        <v>5784</v>
      </c>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t="s">
        <v>5794</v>
      </c>
      <c r="CS1984" s="5" t="s">
        <v>5795</v>
      </c>
      <c r="CT1984" s="5" t="s">
        <v>5840</v>
      </c>
      <c r="CU1984" s="5" t="s">
        <v>5797</v>
      </c>
      <c r="CV1984" s="5" t="s">
        <v>5798</v>
      </c>
      <c r="CW1984" s="5" t="s">
        <v>5799</v>
      </c>
      <c r="CX1984" s="5" t="s">
        <v>10617</v>
      </c>
      <c r="CY1984" s="5" t="s">
        <v>5800</v>
      </c>
      <c r="CZ1984" s="5" t="s">
        <v>5801</v>
      </c>
      <c r="DA1984" s="5" t="s">
        <v>5802</v>
      </c>
      <c r="DB1984" s="5" t="s">
        <v>5803</v>
      </c>
      <c r="DC1984" s="5" t="s">
        <v>5804</v>
      </c>
      <c r="DD1984" s="5" t="s">
        <v>5805</v>
      </c>
      <c r="DE1984" s="5" t="s">
        <v>5806</v>
      </c>
      <c r="DF1984" s="5" t="s">
        <v>5807</v>
      </c>
      <c r="DG1984" s="5" t="s">
        <v>5808</v>
      </c>
      <c r="DH1984" s="5" t="s">
        <v>5809</v>
      </c>
      <c r="DI1984" s="5" t="s">
        <v>5810</v>
      </c>
      <c r="DJ1984" s="5" t="s">
        <v>5811</v>
      </c>
      <c r="DK1984" s="5" t="s">
        <v>5812</v>
      </c>
      <c r="DL1984" s="5" t="s">
        <v>5813</v>
      </c>
      <c r="DM1984" s="5" t="s">
        <v>5814</v>
      </c>
      <c r="DN1984" s="5" t="s">
        <v>5815</v>
      </c>
      <c r="DO1984" s="5" t="s">
        <v>5816</v>
      </c>
      <c r="DP1984" s="5" t="s">
        <v>5817</v>
      </c>
      <c r="DQ1984" s="5" t="s">
        <v>5818</v>
      </c>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c r="FV1984" s="5"/>
      <c r="FW1984" s="5"/>
      <c r="FX1984" s="5"/>
      <c r="FY1984" s="5"/>
      <c r="FZ1984" s="5"/>
      <c r="GA1984" s="5"/>
      <c r="GB1984" s="5"/>
      <c r="GC1984" s="5"/>
      <c r="GD1984" s="5"/>
      <c r="GE1984" s="5"/>
      <c r="GF1984" s="5"/>
      <c r="GG1984" s="5"/>
      <c r="GH1984" s="5"/>
      <c r="GI1984" s="5"/>
      <c r="GJ1984" s="5"/>
      <c r="GK1984" s="5"/>
      <c r="GL1984" s="5"/>
      <c r="GM1984" s="5"/>
      <c r="GN1984" s="22" t="s">
        <v>51</v>
      </c>
      <c r="GO1984" s="19" t="s">
        <v>46</v>
      </c>
      <c r="GP1984" s="19" t="s">
        <v>87</v>
      </c>
      <c r="GQ1984" s="21" t="s">
        <v>83</v>
      </c>
      <c r="GR1984" s="19"/>
      <c r="GS1984" s="18"/>
      <c r="GT1984" s="2"/>
    </row>
    <row r="1985" spans="1:202" s="1" customFormat="1" ht="22.5" customHeight="1" x14ac:dyDescent="0.35">
      <c r="A1985" s="14">
        <v>1983</v>
      </c>
      <c r="B1985" s="11">
        <v>43063</v>
      </c>
      <c r="C1985" s="14" t="s">
        <v>94</v>
      </c>
      <c r="D1985" s="31" t="s">
        <v>6955</v>
      </c>
      <c r="E1985" s="14" t="s">
        <v>545</v>
      </c>
      <c r="F1985" s="14" t="s">
        <v>10437</v>
      </c>
      <c r="G1985" s="23" t="s">
        <v>6959</v>
      </c>
      <c r="H1985" s="31" t="s">
        <v>7846</v>
      </c>
      <c r="I1985" s="31"/>
      <c r="J1985" s="31"/>
      <c r="K1985" s="31"/>
      <c r="L1985" s="14" t="s">
        <v>7898</v>
      </c>
      <c r="M1985" s="14" t="s">
        <v>6941</v>
      </c>
      <c r="N1985" s="14" t="s">
        <v>292</v>
      </c>
      <c r="O1985" s="14" t="s">
        <v>6890</v>
      </c>
      <c r="P1985" s="14" t="s">
        <v>6978</v>
      </c>
      <c r="Q1985" s="14" t="s">
        <v>11440</v>
      </c>
      <c r="R1985" s="14" t="s">
        <v>10438</v>
      </c>
      <c r="S1985" s="14"/>
      <c r="T1985" s="36"/>
      <c r="U1985" s="36"/>
      <c r="V1985" s="36" t="s">
        <v>6754</v>
      </c>
      <c r="W1985" s="23" t="s">
        <v>6881</v>
      </c>
      <c r="X1985" s="3" t="s">
        <v>50</v>
      </c>
      <c r="Y1985" s="34" t="s">
        <v>6880</v>
      </c>
      <c r="Z1985" s="32" t="s">
        <v>51</v>
      </c>
      <c r="AA1985" s="23" t="s">
        <v>51</v>
      </c>
      <c r="AB1985" s="23" t="s">
        <v>6880</v>
      </c>
      <c r="AC1985" s="3" t="s">
        <v>51</v>
      </c>
      <c r="AD1985" s="3"/>
      <c r="AE1985" s="3"/>
      <c r="AF1985" s="3"/>
      <c r="AG1985" s="23" t="s">
        <v>51</v>
      </c>
      <c r="AH1985" s="23" t="s">
        <v>46</v>
      </c>
      <c r="AI1985" s="23" t="s">
        <v>6961</v>
      </c>
      <c r="AJ1985" s="3"/>
      <c r="AK1985" s="3" t="s">
        <v>28</v>
      </c>
      <c r="AL1985" s="3"/>
      <c r="AM1985" s="3"/>
      <c r="AN1985" s="3"/>
      <c r="AO1985" s="3"/>
      <c r="AP1985" s="3"/>
      <c r="AQ1985" s="3"/>
      <c r="AR1985" s="24">
        <v>43063</v>
      </c>
      <c r="AS1985" s="25" t="s">
        <v>95</v>
      </c>
      <c r="AT1985" s="23" t="s">
        <v>48</v>
      </c>
      <c r="AU1985" s="25" t="s">
        <v>95</v>
      </c>
      <c r="AV1985" s="25"/>
      <c r="AW1985" s="25"/>
      <c r="AX1985" s="25"/>
      <c r="AY1985" s="25"/>
      <c r="AZ1985" s="25"/>
      <c r="BA1985" s="3"/>
      <c r="BB1985" s="3"/>
      <c r="BC1985" s="3"/>
      <c r="BD1985" s="3" t="s">
        <v>10440</v>
      </c>
      <c r="BE1985" s="3"/>
      <c r="BF1985" s="3" t="s">
        <v>10494</v>
      </c>
      <c r="BG1985" s="23" t="s">
        <v>7911</v>
      </c>
      <c r="BH1985" s="5"/>
      <c r="BI1985" s="5"/>
      <c r="BJ1985" s="5"/>
      <c r="BK1985" s="5" t="s">
        <v>5835</v>
      </c>
      <c r="BL1985" s="5" t="s">
        <v>5836</v>
      </c>
      <c r="BM1985" s="5" t="s">
        <v>5837</v>
      </c>
      <c r="BN1985" s="5" t="s">
        <v>5838</v>
      </c>
      <c r="BO1985" s="5" t="s">
        <v>5839</v>
      </c>
      <c r="BP1985" s="5" t="s">
        <v>5778</v>
      </c>
      <c r="BQ1985" s="5" t="s">
        <v>5779</v>
      </c>
      <c r="BR1985" s="5" t="s">
        <v>5780</v>
      </c>
      <c r="BS1985" s="5" t="s">
        <v>5781</v>
      </c>
      <c r="BT1985" s="5" t="s">
        <v>5782</v>
      </c>
      <c r="BU1985" s="5" t="s">
        <v>5783</v>
      </c>
      <c r="BV1985" s="5" t="s">
        <v>5784</v>
      </c>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t="s">
        <v>5794</v>
      </c>
      <c r="CS1985" s="5" t="s">
        <v>5795</v>
      </c>
      <c r="CT1985" s="5" t="s">
        <v>5840</v>
      </c>
      <c r="CU1985" s="5" t="s">
        <v>5797</v>
      </c>
      <c r="CV1985" s="5" t="s">
        <v>5798</v>
      </c>
      <c r="CW1985" s="5" t="s">
        <v>5799</v>
      </c>
      <c r="CX1985" s="5" t="s">
        <v>10617</v>
      </c>
      <c r="CY1985" s="5" t="s">
        <v>5800</v>
      </c>
      <c r="CZ1985" s="5" t="s">
        <v>5801</v>
      </c>
      <c r="DA1985" s="5" t="s">
        <v>5802</v>
      </c>
      <c r="DB1985" s="5" t="s">
        <v>5803</v>
      </c>
      <c r="DC1985" s="5" t="s">
        <v>5804</v>
      </c>
      <c r="DD1985" s="5" t="s">
        <v>5805</v>
      </c>
      <c r="DE1985" s="5" t="s">
        <v>5806</v>
      </c>
      <c r="DF1985" s="5" t="s">
        <v>5807</v>
      </c>
      <c r="DG1985" s="5" t="s">
        <v>5808</v>
      </c>
      <c r="DH1985" s="5" t="s">
        <v>5809</v>
      </c>
      <c r="DI1985" s="5" t="s">
        <v>5810</v>
      </c>
      <c r="DJ1985" s="5" t="s">
        <v>5811</v>
      </c>
      <c r="DK1985" s="5" t="s">
        <v>5812</v>
      </c>
      <c r="DL1985" s="5" t="s">
        <v>5813</v>
      </c>
      <c r="DM1985" s="5" t="s">
        <v>5814</v>
      </c>
      <c r="DN1985" s="5" t="s">
        <v>5815</v>
      </c>
      <c r="DO1985" s="5" t="s">
        <v>5816</v>
      </c>
      <c r="DP1985" s="5" t="s">
        <v>5817</v>
      </c>
      <c r="DQ1985" s="5" t="s">
        <v>5818</v>
      </c>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22" t="s">
        <v>51</v>
      </c>
      <c r="GO1985" s="19" t="s">
        <v>46</v>
      </c>
      <c r="GP1985" s="19" t="s">
        <v>87</v>
      </c>
      <c r="GQ1985" s="21" t="s">
        <v>83</v>
      </c>
      <c r="GR1985" s="19"/>
      <c r="GS1985" s="18"/>
      <c r="GT1985" s="2"/>
    </row>
    <row r="1986" spans="1:202" s="1" customFormat="1" ht="22.5" customHeight="1" x14ac:dyDescent="0.35">
      <c r="A1986" s="14">
        <v>1984</v>
      </c>
      <c r="B1986" s="11">
        <v>43063</v>
      </c>
      <c r="C1986" s="14" t="s">
        <v>94</v>
      </c>
      <c r="D1986" s="31" t="s">
        <v>6955</v>
      </c>
      <c r="E1986" s="14" t="s">
        <v>545</v>
      </c>
      <c r="F1986" s="14" t="s">
        <v>10437</v>
      </c>
      <c r="G1986" s="23" t="s">
        <v>6959</v>
      </c>
      <c r="H1986" s="31" t="s">
        <v>7846</v>
      </c>
      <c r="I1986" s="31"/>
      <c r="J1986" s="31"/>
      <c r="K1986" s="31"/>
      <c r="L1986" s="14" t="s">
        <v>7898</v>
      </c>
      <c r="M1986" s="14" t="s">
        <v>6941</v>
      </c>
      <c r="N1986" s="14" t="s">
        <v>292</v>
      </c>
      <c r="O1986" s="14" t="s">
        <v>6890</v>
      </c>
      <c r="P1986" s="14" t="s">
        <v>6978</v>
      </c>
      <c r="Q1986" s="14" t="s">
        <v>11440</v>
      </c>
      <c r="R1986" s="14" t="s">
        <v>10438</v>
      </c>
      <c r="S1986" s="14"/>
      <c r="T1986" s="36"/>
      <c r="U1986" s="36"/>
      <c r="V1986" s="36" t="s">
        <v>6754</v>
      </c>
      <c r="W1986" s="23" t="s">
        <v>6881</v>
      </c>
      <c r="X1986" s="3" t="s">
        <v>50</v>
      </c>
      <c r="Y1986" s="34" t="s">
        <v>6880</v>
      </c>
      <c r="Z1986" s="32" t="s">
        <v>51</v>
      </c>
      <c r="AA1986" s="23" t="s">
        <v>51</v>
      </c>
      <c r="AB1986" s="23" t="s">
        <v>6880</v>
      </c>
      <c r="AC1986" s="3" t="s">
        <v>51</v>
      </c>
      <c r="AD1986" s="3"/>
      <c r="AE1986" s="3"/>
      <c r="AF1986" s="3"/>
      <c r="AG1986" s="23" t="s">
        <v>51</v>
      </c>
      <c r="AH1986" s="23" t="s">
        <v>46</v>
      </c>
      <c r="AI1986" s="23" t="s">
        <v>6961</v>
      </c>
      <c r="AJ1986" s="3"/>
      <c r="AK1986" s="3" t="s">
        <v>28</v>
      </c>
      <c r="AL1986" s="3"/>
      <c r="AM1986" s="3"/>
      <c r="AN1986" s="3"/>
      <c r="AO1986" s="3"/>
      <c r="AP1986" s="3"/>
      <c r="AQ1986" s="3"/>
      <c r="AR1986" s="24">
        <v>43063</v>
      </c>
      <c r="AS1986" s="25" t="s">
        <v>95</v>
      </c>
      <c r="AT1986" s="23" t="s">
        <v>48</v>
      </c>
      <c r="AU1986" s="25" t="s">
        <v>95</v>
      </c>
      <c r="AV1986" s="25"/>
      <c r="AW1986" s="25"/>
      <c r="AX1986" s="25"/>
      <c r="AY1986" s="25"/>
      <c r="AZ1986" s="25"/>
      <c r="BA1986" s="3"/>
      <c r="BB1986" s="3"/>
      <c r="BC1986" s="3"/>
      <c r="BD1986" s="3" t="s">
        <v>10440</v>
      </c>
      <c r="BE1986" s="3"/>
      <c r="BF1986" s="3" t="s">
        <v>10494</v>
      </c>
      <c r="BG1986" s="23" t="s">
        <v>7911</v>
      </c>
      <c r="BH1986" s="5"/>
      <c r="BI1986" s="5"/>
      <c r="BJ1986" s="5"/>
      <c r="BK1986" s="5" t="s">
        <v>5835</v>
      </c>
      <c r="BL1986" s="5" t="s">
        <v>5836</v>
      </c>
      <c r="BM1986" s="5" t="s">
        <v>5837</v>
      </c>
      <c r="BN1986" s="5" t="s">
        <v>5838</v>
      </c>
      <c r="BO1986" s="5" t="s">
        <v>5839</v>
      </c>
      <c r="BP1986" s="5" t="s">
        <v>5778</v>
      </c>
      <c r="BQ1986" s="5" t="s">
        <v>5779</v>
      </c>
      <c r="BR1986" s="5" t="s">
        <v>5780</v>
      </c>
      <c r="BS1986" s="5" t="s">
        <v>5781</v>
      </c>
      <c r="BT1986" s="5" t="s">
        <v>5782</v>
      </c>
      <c r="BU1986" s="5" t="s">
        <v>5783</v>
      </c>
      <c r="BV1986" s="5" t="s">
        <v>5784</v>
      </c>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t="s">
        <v>5794</v>
      </c>
      <c r="CS1986" s="5" t="s">
        <v>5795</v>
      </c>
      <c r="CT1986" s="5" t="s">
        <v>5840</v>
      </c>
      <c r="CU1986" s="5" t="s">
        <v>5797</v>
      </c>
      <c r="CV1986" s="5" t="s">
        <v>5798</v>
      </c>
      <c r="CW1986" s="5" t="s">
        <v>5799</v>
      </c>
      <c r="CX1986" s="5" t="s">
        <v>10617</v>
      </c>
      <c r="CY1986" s="5" t="s">
        <v>5800</v>
      </c>
      <c r="CZ1986" s="5" t="s">
        <v>5801</v>
      </c>
      <c r="DA1986" s="5" t="s">
        <v>5802</v>
      </c>
      <c r="DB1986" s="5" t="s">
        <v>5803</v>
      </c>
      <c r="DC1986" s="5" t="s">
        <v>5804</v>
      </c>
      <c r="DD1986" s="5" t="s">
        <v>5805</v>
      </c>
      <c r="DE1986" s="5" t="s">
        <v>5806</v>
      </c>
      <c r="DF1986" s="5" t="s">
        <v>5807</v>
      </c>
      <c r="DG1986" s="5" t="s">
        <v>5808</v>
      </c>
      <c r="DH1986" s="5" t="s">
        <v>5809</v>
      </c>
      <c r="DI1986" s="5" t="s">
        <v>5810</v>
      </c>
      <c r="DJ1986" s="5" t="s">
        <v>5811</v>
      </c>
      <c r="DK1986" s="5" t="s">
        <v>5812</v>
      </c>
      <c r="DL1986" s="5" t="s">
        <v>5813</v>
      </c>
      <c r="DM1986" s="5" t="s">
        <v>5814</v>
      </c>
      <c r="DN1986" s="5" t="s">
        <v>5815</v>
      </c>
      <c r="DO1986" s="5" t="s">
        <v>5816</v>
      </c>
      <c r="DP1986" s="5" t="s">
        <v>5817</v>
      </c>
      <c r="DQ1986" s="5" t="s">
        <v>5818</v>
      </c>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22" t="s">
        <v>51</v>
      </c>
      <c r="GO1986" s="19" t="s">
        <v>46</v>
      </c>
      <c r="GP1986" s="19" t="s">
        <v>87</v>
      </c>
      <c r="GQ1986" s="21" t="s">
        <v>83</v>
      </c>
      <c r="GR1986" s="19"/>
      <c r="GS1986" s="18"/>
      <c r="GT1986" s="2"/>
    </row>
    <row r="1987" spans="1:202" s="1" customFormat="1" ht="22.5" customHeight="1" x14ac:dyDescent="0.35">
      <c r="A1987" s="14">
        <v>1985</v>
      </c>
      <c r="B1987" s="11">
        <v>43063</v>
      </c>
      <c r="C1987" s="14" t="s">
        <v>94</v>
      </c>
      <c r="D1987" s="31" t="s">
        <v>6955</v>
      </c>
      <c r="E1987" s="14" t="s">
        <v>545</v>
      </c>
      <c r="F1987" s="14" t="s">
        <v>10437</v>
      </c>
      <c r="G1987" s="23" t="s">
        <v>6959</v>
      </c>
      <c r="H1987" s="31" t="s">
        <v>7846</v>
      </c>
      <c r="I1987" s="31"/>
      <c r="J1987" s="31"/>
      <c r="K1987" s="31"/>
      <c r="L1987" s="14" t="s">
        <v>7898</v>
      </c>
      <c r="M1987" s="14" t="s">
        <v>6941</v>
      </c>
      <c r="N1987" s="14" t="s">
        <v>292</v>
      </c>
      <c r="O1987" s="14" t="s">
        <v>6890</v>
      </c>
      <c r="P1987" s="14" t="s">
        <v>6978</v>
      </c>
      <c r="Q1987" s="14" t="s">
        <v>11440</v>
      </c>
      <c r="R1987" s="14" t="s">
        <v>10438</v>
      </c>
      <c r="S1987" s="14"/>
      <c r="T1987" s="36"/>
      <c r="U1987" s="36"/>
      <c r="V1987" s="36" t="s">
        <v>6754</v>
      </c>
      <c r="W1987" s="23" t="s">
        <v>6881</v>
      </c>
      <c r="X1987" s="3" t="s">
        <v>50</v>
      </c>
      <c r="Y1987" s="34" t="s">
        <v>6880</v>
      </c>
      <c r="Z1987" s="32" t="s">
        <v>51</v>
      </c>
      <c r="AA1987" s="23" t="s">
        <v>51</v>
      </c>
      <c r="AB1987" s="23" t="s">
        <v>6880</v>
      </c>
      <c r="AC1987" s="3" t="s">
        <v>51</v>
      </c>
      <c r="AD1987" s="3"/>
      <c r="AE1987" s="3"/>
      <c r="AF1987" s="3"/>
      <c r="AG1987" s="23" t="s">
        <v>51</v>
      </c>
      <c r="AH1987" s="23" t="s">
        <v>46</v>
      </c>
      <c r="AI1987" s="23" t="s">
        <v>6961</v>
      </c>
      <c r="AJ1987" s="3"/>
      <c r="AK1987" s="3" t="s">
        <v>28</v>
      </c>
      <c r="AL1987" s="3"/>
      <c r="AM1987" s="3"/>
      <c r="AN1987" s="3"/>
      <c r="AO1987" s="3"/>
      <c r="AP1987" s="3"/>
      <c r="AQ1987" s="3"/>
      <c r="AR1987" s="24">
        <v>43063</v>
      </c>
      <c r="AS1987" s="25" t="s">
        <v>95</v>
      </c>
      <c r="AT1987" s="23" t="s">
        <v>48</v>
      </c>
      <c r="AU1987" s="25" t="s">
        <v>95</v>
      </c>
      <c r="AV1987" s="25"/>
      <c r="AW1987" s="25"/>
      <c r="AX1987" s="25"/>
      <c r="AY1987" s="25"/>
      <c r="AZ1987" s="25"/>
      <c r="BA1987" s="3"/>
      <c r="BB1987" s="3"/>
      <c r="BC1987" s="3"/>
      <c r="BD1987" s="3" t="s">
        <v>10440</v>
      </c>
      <c r="BE1987" s="3"/>
      <c r="BF1987" s="3" t="s">
        <v>10494</v>
      </c>
      <c r="BG1987" s="23" t="s">
        <v>7911</v>
      </c>
      <c r="BH1987" s="5"/>
      <c r="BI1987" s="5"/>
      <c r="BJ1987" s="5"/>
      <c r="BK1987" s="5" t="s">
        <v>5835</v>
      </c>
      <c r="BL1987" s="5" t="s">
        <v>5836</v>
      </c>
      <c r="BM1987" s="5" t="s">
        <v>5837</v>
      </c>
      <c r="BN1987" s="5" t="s">
        <v>5838</v>
      </c>
      <c r="BO1987" s="5" t="s">
        <v>5839</v>
      </c>
      <c r="BP1987" s="5" t="s">
        <v>5778</v>
      </c>
      <c r="BQ1987" s="5" t="s">
        <v>5779</v>
      </c>
      <c r="BR1987" s="5" t="s">
        <v>5780</v>
      </c>
      <c r="BS1987" s="5" t="s">
        <v>5781</v>
      </c>
      <c r="BT1987" s="5" t="s">
        <v>5782</v>
      </c>
      <c r="BU1987" s="5" t="s">
        <v>5783</v>
      </c>
      <c r="BV1987" s="5" t="s">
        <v>5784</v>
      </c>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t="s">
        <v>5794</v>
      </c>
      <c r="CS1987" s="5" t="s">
        <v>5795</v>
      </c>
      <c r="CT1987" s="5" t="s">
        <v>5840</v>
      </c>
      <c r="CU1987" s="5" t="s">
        <v>5797</v>
      </c>
      <c r="CV1987" s="5" t="s">
        <v>5798</v>
      </c>
      <c r="CW1987" s="5" t="s">
        <v>5799</v>
      </c>
      <c r="CX1987" s="5" t="s">
        <v>10617</v>
      </c>
      <c r="CY1987" s="5" t="s">
        <v>5800</v>
      </c>
      <c r="CZ1987" s="5" t="s">
        <v>5801</v>
      </c>
      <c r="DA1987" s="5" t="s">
        <v>5802</v>
      </c>
      <c r="DB1987" s="5" t="s">
        <v>5803</v>
      </c>
      <c r="DC1987" s="5" t="s">
        <v>5804</v>
      </c>
      <c r="DD1987" s="5" t="s">
        <v>5805</v>
      </c>
      <c r="DE1987" s="5" t="s">
        <v>5806</v>
      </c>
      <c r="DF1987" s="5" t="s">
        <v>5807</v>
      </c>
      <c r="DG1987" s="5" t="s">
        <v>5808</v>
      </c>
      <c r="DH1987" s="5" t="s">
        <v>5809</v>
      </c>
      <c r="DI1987" s="5" t="s">
        <v>5810</v>
      </c>
      <c r="DJ1987" s="5" t="s">
        <v>5811</v>
      </c>
      <c r="DK1987" s="5" t="s">
        <v>5812</v>
      </c>
      <c r="DL1987" s="5" t="s">
        <v>5813</v>
      </c>
      <c r="DM1987" s="5" t="s">
        <v>5814</v>
      </c>
      <c r="DN1987" s="5" t="s">
        <v>5815</v>
      </c>
      <c r="DO1987" s="5" t="s">
        <v>5816</v>
      </c>
      <c r="DP1987" s="5" t="s">
        <v>5817</v>
      </c>
      <c r="DQ1987" s="5" t="s">
        <v>5818</v>
      </c>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22" t="s">
        <v>51</v>
      </c>
      <c r="GO1987" s="19" t="s">
        <v>46</v>
      </c>
      <c r="GP1987" s="19" t="s">
        <v>87</v>
      </c>
      <c r="GQ1987" s="21" t="s">
        <v>83</v>
      </c>
      <c r="GR1987" s="19"/>
      <c r="GS1987" s="18"/>
      <c r="GT1987" s="2"/>
    </row>
    <row r="1988" spans="1:202" s="1" customFormat="1" ht="22.5" customHeight="1" x14ac:dyDescent="0.35">
      <c r="A1988" s="14">
        <v>1986</v>
      </c>
      <c r="B1988" s="11">
        <v>43063</v>
      </c>
      <c r="C1988" s="14" t="s">
        <v>94</v>
      </c>
      <c r="D1988" s="31" t="s">
        <v>6955</v>
      </c>
      <c r="E1988" s="14" t="s">
        <v>545</v>
      </c>
      <c r="F1988" s="14" t="s">
        <v>10437</v>
      </c>
      <c r="G1988" s="23" t="s">
        <v>6959</v>
      </c>
      <c r="H1988" s="31" t="s">
        <v>7846</v>
      </c>
      <c r="I1988" s="31"/>
      <c r="J1988" s="31"/>
      <c r="K1988" s="31"/>
      <c r="L1988" s="14" t="s">
        <v>7898</v>
      </c>
      <c r="M1988" s="14" t="s">
        <v>6941</v>
      </c>
      <c r="N1988" s="14" t="s">
        <v>292</v>
      </c>
      <c r="O1988" s="14" t="s">
        <v>6890</v>
      </c>
      <c r="P1988" s="14" t="s">
        <v>6978</v>
      </c>
      <c r="Q1988" s="14" t="s">
        <v>11440</v>
      </c>
      <c r="R1988" s="14" t="s">
        <v>10438</v>
      </c>
      <c r="S1988" s="14"/>
      <c r="T1988" s="36"/>
      <c r="U1988" s="36"/>
      <c r="V1988" s="36" t="s">
        <v>6754</v>
      </c>
      <c r="W1988" s="23" t="s">
        <v>6881</v>
      </c>
      <c r="X1988" s="3" t="s">
        <v>50</v>
      </c>
      <c r="Y1988" s="34" t="s">
        <v>6880</v>
      </c>
      <c r="Z1988" s="32" t="s">
        <v>51</v>
      </c>
      <c r="AA1988" s="23" t="s">
        <v>51</v>
      </c>
      <c r="AB1988" s="23" t="s">
        <v>6880</v>
      </c>
      <c r="AC1988" s="3" t="s">
        <v>51</v>
      </c>
      <c r="AD1988" s="3"/>
      <c r="AE1988" s="3"/>
      <c r="AF1988" s="3"/>
      <c r="AG1988" s="23" t="s">
        <v>51</v>
      </c>
      <c r="AH1988" s="23" t="s">
        <v>46</v>
      </c>
      <c r="AI1988" s="23" t="s">
        <v>6961</v>
      </c>
      <c r="AJ1988" s="3"/>
      <c r="AK1988" s="3" t="s">
        <v>28</v>
      </c>
      <c r="AL1988" s="3"/>
      <c r="AM1988" s="3"/>
      <c r="AN1988" s="3"/>
      <c r="AO1988" s="3"/>
      <c r="AP1988" s="3"/>
      <c r="AQ1988" s="3"/>
      <c r="AR1988" s="24">
        <v>43063</v>
      </c>
      <c r="AS1988" s="25" t="s">
        <v>95</v>
      </c>
      <c r="AT1988" s="23" t="s">
        <v>48</v>
      </c>
      <c r="AU1988" s="25" t="s">
        <v>95</v>
      </c>
      <c r="AV1988" s="25"/>
      <c r="AW1988" s="25"/>
      <c r="AX1988" s="25"/>
      <c r="AY1988" s="25"/>
      <c r="AZ1988" s="25"/>
      <c r="BA1988" s="3"/>
      <c r="BB1988" s="3"/>
      <c r="BC1988" s="3"/>
      <c r="BD1988" s="3" t="s">
        <v>10440</v>
      </c>
      <c r="BE1988" s="3"/>
      <c r="BF1988" s="3" t="s">
        <v>10494</v>
      </c>
      <c r="BG1988" s="23" t="s">
        <v>7911</v>
      </c>
      <c r="BH1988" s="5"/>
      <c r="BI1988" s="5"/>
      <c r="BJ1988" s="5"/>
      <c r="BK1988" s="5" t="s">
        <v>5835</v>
      </c>
      <c r="BL1988" s="5" t="s">
        <v>5836</v>
      </c>
      <c r="BM1988" s="5" t="s">
        <v>5837</v>
      </c>
      <c r="BN1988" s="5" t="s">
        <v>5838</v>
      </c>
      <c r="BO1988" s="5" t="s">
        <v>5839</v>
      </c>
      <c r="BP1988" s="5" t="s">
        <v>5778</v>
      </c>
      <c r="BQ1988" s="5" t="s">
        <v>5779</v>
      </c>
      <c r="BR1988" s="5" t="s">
        <v>5780</v>
      </c>
      <c r="BS1988" s="5" t="s">
        <v>5781</v>
      </c>
      <c r="BT1988" s="5" t="s">
        <v>5782</v>
      </c>
      <c r="BU1988" s="5" t="s">
        <v>5783</v>
      </c>
      <c r="BV1988" s="5" t="s">
        <v>5784</v>
      </c>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t="s">
        <v>5794</v>
      </c>
      <c r="CS1988" s="5" t="s">
        <v>5795</v>
      </c>
      <c r="CT1988" s="5" t="s">
        <v>5840</v>
      </c>
      <c r="CU1988" s="5" t="s">
        <v>5797</v>
      </c>
      <c r="CV1988" s="5" t="s">
        <v>5798</v>
      </c>
      <c r="CW1988" s="5" t="s">
        <v>5799</v>
      </c>
      <c r="CX1988" s="5" t="s">
        <v>10617</v>
      </c>
      <c r="CY1988" s="5" t="s">
        <v>5800</v>
      </c>
      <c r="CZ1988" s="5" t="s">
        <v>5801</v>
      </c>
      <c r="DA1988" s="5" t="s">
        <v>5802</v>
      </c>
      <c r="DB1988" s="5" t="s">
        <v>5803</v>
      </c>
      <c r="DC1988" s="5" t="s">
        <v>5804</v>
      </c>
      <c r="DD1988" s="5" t="s">
        <v>5805</v>
      </c>
      <c r="DE1988" s="5" t="s">
        <v>5806</v>
      </c>
      <c r="DF1988" s="5" t="s">
        <v>5807</v>
      </c>
      <c r="DG1988" s="5" t="s">
        <v>5808</v>
      </c>
      <c r="DH1988" s="5" t="s">
        <v>5809</v>
      </c>
      <c r="DI1988" s="5" t="s">
        <v>5810</v>
      </c>
      <c r="DJ1988" s="5" t="s">
        <v>5811</v>
      </c>
      <c r="DK1988" s="5" t="s">
        <v>5812</v>
      </c>
      <c r="DL1988" s="5" t="s">
        <v>5813</v>
      </c>
      <c r="DM1988" s="5" t="s">
        <v>5814</v>
      </c>
      <c r="DN1988" s="5" t="s">
        <v>5815</v>
      </c>
      <c r="DO1988" s="5" t="s">
        <v>5816</v>
      </c>
      <c r="DP1988" s="5" t="s">
        <v>5817</v>
      </c>
      <c r="DQ1988" s="5" t="s">
        <v>5818</v>
      </c>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22" t="s">
        <v>51</v>
      </c>
      <c r="GO1988" s="19" t="s">
        <v>46</v>
      </c>
      <c r="GP1988" s="19" t="s">
        <v>87</v>
      </c>
      <c r="GQ1988" s="21" t="s">
        <v>83</v>
      </c>
      <c r="GR1988" s="19"/>
      <c r="GS1988" s="18"/>
      <c r="GT1988" s="2"/>
    </row>
    <row r="1989" spans="1:202" s="1" customFormat="1" ht="22.5" customHeight="1" x14ac:dyDescent="0.35">
      <c r="A1989" s="14">
        <v>1987</v>
      </c>
      <c r="B1989" s="11">
        <v>43063</v>
      </c>
      <c r="C1989" s="14" t="s">
        <v>94</v>
      </c>
      <c r="D1989" s="31" t="s">
        <v>6955</v>
      </c>
      <c r="E1989" s="14" t="s">
        <v>545</v>
      </c>
      <c r="F1989" s="14" t="s">
        <v>10437</v>
      </c>
      <c r="G1989" s="23" t="s">
        <v>6959</v>
      </c>
      <c r="H1989" s="31" t="s">
        <v>7846</v>
      </c>
      <c r="I1989" s="31"/>
      <c r="J1989" s="31"/>
      <c r="K1989" s="31"/>
      <c r="L1989" s="14" t="s">
        <v>7898</v>
      </c>
      <c r="M1989" s="14" t="s">
        <v>6941</v>
      </c>
      <c r="N1989" s="14" t="s">
        <v>292</v>
      </c>
      <c r="O1989" s="14" t="s">
        <v>6890</v>
      </c>
      <c r="P1989" s="14" t="s">
        <v>6978</v>
      </c>
      <c r="Q1989" s="14" t="s">
        <v>11440</v>
      </c>
      <c r="R1989" s="14" t="s">
        <v>10438</v>
      </c>
      <c r="S1989" s="14"/>
      <c r="T1989" s="36"/>
      <c r="U1989" s="36"/>
      <c r="V1989" s="36" t="s">
        <v>6754</v>
      </c>
      <c r="W1989" s="23" t="s">
        <v>6881</v>
      </c>
      <c r="X1989" s="3" t="s">
        <v>50</v>
      </c>
      <c r="Y1989" s="34" t="s">
        <v>6880</v>
      </c>
      <c r="Z1989" s="32" t="s">
        <v>51</v>
      </c>
      <c r="AA1989" s="23" t="s">
        <v>51</v>
      </c>
      <c r="AB1989" s="23" t="s">
        <v>6880</v>
      </c>
      <c r="AC1989" s="3" t="s">
        <v>51</v>
      </c>
      <c r="AD1989" s="3"/>
      <c r="AE1989" s="3"/>
      <c r="AF1989" s="3"/>
      <c r="AG1989" s="23" t="s">
        <v>51</v>
      </c>
      <c r="AH1989" s="23" t="s">
        <v>46</v>
      </c>
      <c r="AI1989" s="23" t="s">
        <v>6961</v>
      </c>
      <c r="AJ1989" s="3"/>
      <c r="AK1989" s="3" t="s">
        <v>28</v>
      </c>
      <c r="AL1989" s="3"/>
      <c r="AM1989" s="3"/>
      <c r="AN1989" s="3"/>
      <c r="AO1989" s="3"/>
      <c r="AP1989" s="3"/>
      <c r="AQ1989" s="3"/>
      <c r="AR1989" s="24">
        <v>43063</v>
      </c>
      <c r="AS1989" s="25" t="s">
        <v>95</v>
      </c>
      <c r="AT1989" s="23" t="s">
        <v>48</v>
      </c>
      <c r="AU1989" s="25" t="s">
        <v>95</v>
      </c>
      <c r="AV1989" s="25"/>
      <c r="AW1989" s="25"/>
      <c r="AX1989" s="25"/>
      <c r="AY1989" s="25"/>
      <c r="AZ1989" s="25"/>
      <c r="BA1989" s="3"/>
      <c r="BB1989" s="3"/>
      <c r="BC1989" s="3"/>
      <c r="BD1989" s="3" t="s">
        <v>10440</v>
      </c>
      <c r="BE1989" s="3"/>
      <c r="BF1989" s="3" t="s">
        <v>10494</v>
      </c>
      <c r="BG1989" s="23" t="s">
        <v>7911</v>
      </c>
      <c r="BH1989" s="5"/>
      <c r="BI1989" s="5"/>
      <c r="BJ1989" s="5"/>
      <c r="BK1989" s="5" t="s">
        <v>5835</v>
      </c>
      <c r="BL1989" s="5" t="s">
        <v>5836</v>
      </c>
      <c r="BM1989" s="5" t="s">
        <v>5837</v>
      </c>
      <c r="BN1989" s="5" t="s">
        <v>5838</v>
      </c>
      <c r="BO1989" s="5" t="s">
        <v>5839</v>
      </c>
      <c r="BP1989" s="5" t="s">
        <v>5778</v>
      </c>
      <c r="BQ1989" s="5" t="s">
        <v>5779</v>
      </c>
      <c r="BR1989" s="5" t="s">
        <v>5780</v>
      </c>
      <c r="BS1989" s="5" t="s">
        <v>5781</v>
      </c>
      <c r="BT1989" s="5" t="s">
        <v>5782</v>
      </c>
      <c r="BU1989" s="5" t="s">
        <v>5783</v>
      </c>
      <c r="BV1989" s="5" t="s">
        <v>5784</v>
      </c>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t="s">
        <v>5794</v>
      </c>
      <c r="CS1989" s="5" t="s">
        <v>5795</v>
      </c>
      <c r="CT1989" s="5" t="s">
        <v>5840</v>
      </c>
      <c r="CU1989" s="5" t="s">
        <v>5797</v>
      </c>
      <c r="CV1989" s="5" t="s">
        <v>5798</v>
      </c>
      <c r="CW1989" s="5" t="s">
        <v>5799</v>
      </c>
      <c r="CX1989" s="5" t="s">
        <v>10617</v>
      </c>
      <c r="CY1989" s="5" t="s">
        <v>5800</v>
      </c>
      <c r="CZ1989" s="5" t="s">
        <v>5801</v>
      </c>
      <c r="DA1989" s="5" t="s">
        <v>5802</v>
      </c>
      <c r="DB1989" s="5" t="s">
        <v>5803</v>
      </c>
      <c r="DC1989" s="5" t="s">
        <v>5804</v>
      </c>
      <c r="DD1989" s="5" t="s">
        <v>5805</v>
      </c>
      <c r="DE1989" s="5" t="s">
        <v>5806</v>
      </c>
      <c r="DF1989" s="5" t="s">
        <v>5807</v>
      </c>
      <c r="DG1989" s="5" t="s">
        <v>5808</v>
      </c>
      <c r="DH1989" s="5" t="s">
        <v>5809</v>
      </c>
      <c r="DI1989" s="5" t="s">
        <v>5810</v>
      </c>
      <c r="DJ1989" s="5" t="s">
        <v>5811</v>
      </c>
      <c r="DK1989" s="5" t="s">
        <v>5812</v>
      </c>
      <c r="DL1989" s="5" t="s">
        <v>5813</v>
      </c>
      <c r="DM1989" s="5" t="s">
        <v>5814</v>
      </c>
      <c r="DN1989" s="5" t="s">
        <v>5815</v>
      </c>
      <c r="DO1989" s="5" t="s">
        <v>5816</v>
      </c>
      <c r="DP1989" s="5" t="s">
        <v>5817</v>
      </c>
      <c r="DQ1989" s="5" t="s">
        <v>5818</v>
      </c>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22" t="s">
        <v>51</v>
      </c>
      <c r="GO1989" s="19" t="s">
        <v>46</v>
      </c>
      <c r="GP1989" s="19" t="s">
        <v>87</v>
      </c>
      <c r="GQ1989" s="21" t="s">
        <v>83</v>
      </c>
      <c r="GR1989" s="19"/>
      <c r="GS1989" s="18"/>
      <c r="GT1989" s="2"/>
    </row>
    <row r="1990" spans="1:202" s="1" customFormat="1" ht="22.5" customHeight="1" x14ac:dyDescent="0.35">
      <c r="A1990" s="14">
        <v>1988</v>
      </c>
      <c r="B1990" s="11">
        <v>43063</v>
      </c>
      <c r="C1990" s="14" t="s">
        <v>94</v>
      </c>
      <c r="D1990" s="31" t="s">
        <v>6955</v>
      </c>
      <c r="E1990" s="14" t="s">
        <v>545</v>
      </c>
      <c r="F1990" s="14" t="s">
        <v>10437</v>
      </c>
      <c r="G1990" s="23" t="s">
        <v>6959</v>
      </c>
      <c r="H1990" s="31" t="s">
        <v>7846</v>
      </c>
      <c r="I1990" s="31"/>
      <c r="J1990" s="31"/>
      <c r="K1990" s="31"/>
      <c r="L1990" s="14" t="s">
        <v>7898</v>
      </c>
      <c r="M1990" s="14" t="s">
        <v>6941</v>
      </c>
      <c r="N1990" s="14" t="s">
        <v>292</v>
      </c>
      <c r="O1990" s="14" t="s">
        <v>6890</v>
      </c>
      <c r="P1990" s="14" t="s">
        <v>6978</v>
      </c>
      <c r="Q1990" s="14" t="s">
        <v>11440</v>
      </c>
      <c r="R1990" s="14" t="s">
        <v>10438</v>
      </c>
      <c r="S1990" s="14"/>
      <c r="T1990" s="36"/>
      <c r="U1990" s="36"/>
      <c r="V1990" s="36" t="s">
        <v>6754</v>
      </c>
      <c r="W1990" s="23" t="s">
        <v>6881</v>
      </c>
      <c r="X1990" s="3" t="s">
        <v>50</v>
      </c>
      <c r="Y1990" s="34" t="s">
        <v>6880</v>
      </c>
      <c r="Z1990" s="32" t="s">
        <v>51</v>
      </c>
      <c r="AA1990" s="23" t="s">
        <v>51</v>
      </c>
      <c r="AB1990" s="23" t="s">
        <v>6880</v>
      </c>
      <c r="AC1990" s="3" t="s">
        <v>51</v>
      </c>
      <c r="AD1990" s="3"/>
      <c r="AE1990" s="3"/>
      <c r="AF1990" s="3"/>
      <c r="AG1990" s="23" t="s">
        <v>51</v>
      </c>
      <c r="AH1990" s="23" t="s">
        <v>46</v>
      </c>
      <c r="AI1990" s="23" t="s">
        <v>6961</v>
      </c>
      <c r="AJ1990" s="3"/>
      <c r="AK1990" s="3" t="s">
        <v>28</v>
      </c>
      <c r="AL1990" s="3"/>
      <c r="AM1990" s="3"/>
      <c r="AN1990" s="3"/>
      <c r="AO1990" s="3"/>
      <c r="AP1990" s="3"/>
      <c r="AQ1990" s="3"/>
      <c r="AR1990" s="24">
        <v>43063</v>
      </c>
      <c r="AS1990" s="25" t="s">
        <v>95</v>
      </c>
      <c r="AT1990" s="23" t="s">
        <v>48</v>
      </c>
      <c r="AU1990" s="25" t="s">
        <v>95</v>
      </c>
      <c r="AV1990" s="25"/>
      <c r="AW1990" s="25"/>
      <c r="AX1990" s="25"/>
      <c r="AY1990" s="25"/>
      <c r="AZ1990" s="25"/>
      <c r="BA1990" s="3"/>
      <c r="BB1990" s="3"/>
      <c r="BC1990" s="3"/>
      <c r="BD1990" s="3" t="s">
        <v>10440</v>
      </c>
      <c r="BE1990" s="3"/>
      <c r="BF1990" s="3" t="s">
        <v>10494</v>
      </c>
      <c r="BG1990" s="23" t="s">
        <v>7911</v>
      </c>
      <c r="BH1990" s="5"/>
      <c r="BI1990" s="5"/>
      <c r="BJ1990" s="5"/>
      <c r="BK1990" s="5" t="s">
        <v>5835</v>
      </c>
      <c r="BL1990" s="5" t="s">
        <v>5836</v>
      </c>
      <c r="BM1990" s="5" t="s">
        <v>5837</v>
      </c>
      <c r="BN1990" s="5" t="s">
        <v>5838</v>
      </c>
      <c r="BO1990" s="5" t="s">
        <v>5839</v>
      </c>
      <c r="BP1990" s="5" t="s">
        <v>5778</v>
      </c>
      <c r="BQ1990" s="5" t="s">
        <v>5779</v>
      </c>
      <c r="BR1990" s="5" t="s">
        <v>5780</v>
      </c>
      <c r="BS1990" s="5" t="s">
        <v>5781</v>
      </c>
      <c r="BT1990" s="5" t="s">
        <v>5782</v>
      </c>
      <c r="BU1990" s="5" t="s">
        <v>5783</v>
      </c>
      <c r="BV1990" s="5" t="s">
        <v>5784</v>
      </c>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t="s">
        <v>5794</v>
      </c>
      <c r="CS1990" s="5" t="s">
        <v>5795</v>
      </c>
      <c r="CT1990" s="5" t="s">
        <v>5840</v>
      </c>
      <c r="CU1990" s="5" t="s">
        <v>5797</v>
      </c>
      <c r="CV1990" s="5" t="s">
        <v>5798</v>
      </c>
      <c r="CW1990" s="5" t="s">
        <v>5799</v>
      </c>
      <c r="CX1990" s="5" t="s">
        <v>10617</v>
      </c>
      <c r="CY1990" s="5" t="s">
        <v>5800</v>
      </c>
      <c r="CZ1990" s="5" t="s">
        <v>5801</v>
      </c>
      <c r="DA1990" s="5" t="s">
        <v>5802</v>
      </c>
      <c r="DB1990" s="5" t="s">
        <v>5803</v>
      </c>
      <c r="DC1990" s="5" t="s">
        <v>5804</v>
      </c>
      <c r="DD1990" s="5" t="s">
        <v>5805</v>
      </c>
      <c r="DE1990" s="5" t="s">
        <v>5806</v>
      </c>
      <c r="DF1990" s="5" t="s">
        <v>5807</v>
      </c>
      <c r="DG1990" s="5" t="s">
        <v>5808</v>
      </c>
      <c r="DH1990" s="5" t="s">
        <v>5809</v>
      </c>
      <c r="DI1990" s="5" t="s">
        <v>5810</v>
      </c>
      <c r="DJ1990" s="5" t="s">
        <v>5811</v>
      </c>
      <c r="DK1990" s="5" t="s">
        <v>5812</v>
      </c>
      <c r="DL1990" s="5" t="s">
        <v>5813</v>
      </c>
      <c r="DM1990" s="5" t="s">
        <v>5814</v>
      </c>
      <c r="DN1990" s="5" t="s">
        <v>5815</v>
      </c>
      <c r="DO1990" s="5" t="s">
        <v>5816</v>
      </c>
      <c r="DP1990" s="5" t="s">
        <v>5817</v>
      </c>
      <c r="DQ1990" s="5" t="s">
        <v>5818</v>
      </c>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22" t="s">
        <v>51</v>
      </c>
      <c r="GO1990" s="19" t="s">
        <v>46</v>
      </c>
      <c r="GP1990" s="19" t="s">
        <v>87</v>
      </c>
      <c r="GQ1990" s="21" t="s">
        <v>83</v>
      </c>
      <c r="GR1990" s="19"/>
      <c r="GS1990" s="18"/>
      <c r="GT1990" s="2"/>
    </row>
    <row r="1991" spans="1:202" s="1" customFormat="1" ht="22.5" customHeight="1" x14ac:dyDescent="0.35">
      <c r="A1991" s="14">
        <v>1989</v>
      </c>
      <c r="B1991" s="11">
        <v>43063</v>
      </c>
      <c r="C1991" s="14" t="s">
        <v>94</v>
      </c>
      <c r="D1991" s="31" t="s">
        <v>6955</v>
      </c>
      <c r="E1991" s="14" t="s">
        <v>545</v>
      </c>
      <c r="F1991" s="14" t="s">
        <v>10437</v>
      </c>
      <c r="G1991" s="23" t="s">
        <v>6959</v>
      </c>
      <c r="H1991" s="31" t="s">
        <v>7846</v>
      </c>
      <c r="I1991" s="31"/>
      <c r="J1991" s="31"/>
      <c r="K1991" s="31"/>
      <c r="L1991" s="14" t="s">
        <v>7898</v>
      </c>
      <c r="M1991" s="14" t="s">
        <v>6941</v>
      </c>
      <c r="N1991" s="14" t="s">
        <v>292</v>
      </c>
      <c r="O1991" s="14" t="s">
        <v>6890</v>
      </c>
      <c r="P1991" s="14" t="s">
        <v>6978</v>
      </c>
      <c r="Q1991" s="14" t="s">
        <v>11440</v>
      </c>
      <c r="R1991" s="14" t="s">
        <v>10438</v>
      </c>
      <c r="S1991" s="14"/>
      <c r="T1991" s="36"/>
      <c r="U1991" s="36"/>
      <c r="V1991" s="36" t="s">
        <v>6754</v>
      </c>
      <c r="W1991" s="23" t="s">
        <v>6881</v>
      </c>
      <c r="X1991" s="3" t="s">
        <v>50</v>
      </c>
      <c r="Y1991" s="34" t="s">
        <v>6880</v>
      </c>
      <c r="Z1991" s="32" t="s">
        <v>51</v>
      </c>
      <c r="AA1991" s="23" t="s">
        <v>51</v>
      </c>
      <c r="AB1991" s="23" t="s">
        <v>6880</v>
      </c>
      <c r="AC1991" s="3" t="s">
        <v>51</v>
      </c>
      <c r="AD1991" s="3"/>
      <c r="AE1991" s="3"/>
      <c r="AF1991" s="3"/>
      <c r="AG1991" s="23" t="s">
        <v>51</v>
      </c>
      <c r="AH1991" s="23" t="s">
        <v>46</v>
      </c>
      <c r="AI1991" s="23" t="s">
        <v>6961</v>
      </c>
      <c r="AJ1991" s="3"/>
      <c r="AK1991" s="3" t="s">
        <v>28</v>
      </c>
      <c r="AL1991" s="3"/>
      <c r="AM1991" s="3"/>
      <c r="AN1991" s="3"/>
      <c r="AO1991" s="3"/>
      <c r="AP1991" s="3"/>
      <c r="AQ1991" s="3"/>
      <c r="AR1991" s="24">
        <v>43063</v>
      </c>
      <c r="AS1991" s="25" t="s">
        <v>95</v>
      </c>
      <c r="AT1991" s="23" t="s">
        <v>48</v>
      </c>
      <c r="AU1991" s="25" t="s">
        <v>95</v>
      </c>
      <c r="AV1991" s="25"/>
      <c r="AW1991" s="25"/>
      <c r="AX1991" s="25"/>
      <c r="AY1991" s="25"/>
      <c r="AZ1991" s="25"/>
      <c r="BA1991" s="3"/>
      <c r="BB1991" s="3"/>
      <c r="BC1991" s="3"/>
      <c r="BD1991" s="3" t="s">
        <v>10440</v>
      </c>
      <c r="BE1991" s="3"/>
      <c r="BF1991" s="3" t="s">
        <v>10494</v>
      </c>
      <c r="BG1991" s="23" t="s">
        <v>7911</v>
      </c>
      <c r="BH1991" s="5"/>
      <c r="BI1991" s="5"/>
      <c r="BJ1991" s="5"/>
      <c r="BK1991" s="5" t="s">
        <v>5835</v>
      </c>
      <c r="BL1991" s="5" t="s">
        <v>5836</v>
      </c>
      <c r="BM1991" s="5" t="s">
        <v>5837</v>
      </c>
      <c r="BN1991" s="5" t="s">
        <v>5838</v>
      </c>
      <c r="BO1991" s="5" t="s">
        <v>5839</v>
      </c>
      <c r="BP1991" s="5" t="s">
        <v>5778</v>
      </c>
      <c r="BQ1991" s="5" t="s">
        <v>5779</v>
      </c>
      <c r="BR1991" s="5" t="s">
        <v>5780</v>
      </c>
      <c r="BS1991" s="5" t="s">
        <v>5781</v>
      </c>
      <c r="BT1991" s="5" t="s">
        <v>5782</v>
      </c>
      <c r="BU1991" s="5" t="s">
        <v>5783</v>
      </c>
      <c r="BV1991" s="5" t="s">
        <v>5784</v>
      </c>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t="s">
        <v>5794</v>
      </c>
      <c r="CS1991" s="5" t="s">
        <v>5795</v>
      </c>
      <c r="CT1991" s="5" t="s">
        <v>5840</v>
      </c>
      <c r="CU1991" s="5" t="s">
        <v>5797</v>
      </c>
      <c r="CV1991" s="5" t="s">
        <v>5798</v>
      </c>
      <c r="CW1991" s="5" t="s">
        <v>5799</v>
      </c>
      <c r="CX1991" s="5" t="s">
        <v>10617</v>
      </c>
      <c r="CY1991" s="5" t="s">
        <v>5800</v>
      </c>
      <c r="CZ1991" s="5" t="s">
        <v>5801</v>
      </c>
      <c r="DA1991" s="5" t="s">
        <v>5802</v>
      </c>
      <c r="DB1991" s="5" t="s">
        <v>5803</v>
      </c>
      <c r="DC1991" s="5" t="s">
        <v>5804</v>
      </c>
      <c r="DD1991" s="5" t="s">
        <v>5805</v>
      </c>
      <c r="DE1991" s="5" t="s">
        <v>5806</v>
      </c>
      <c r="DF1991" s="5" t="s">
        <v>5807</v>
      </c>
      <c r="DG1991" s="5" t="s">
        <v>5808</v>
      </c>
      <c r="DH1991" s="5" t="s">
        <v>5809</v>
      </c>
      <c r="DI1991" s="5" t="s">
        <v>5810</v>
      </c>
      <c r="DJ1991" s="5" t="s">
        <v>5811</v>
      </c>
      <c r="DK1991" s="5" t="s">
        <v>5812</v>
      </c>
      <c r="DL1991" s="5" t="s">
        <v>5813</v>
      </c>
      <c r="DM1991" s="5" t="s">
        <v>5814</v>
      </c>
      <c r="DN1991" s="5" t="s">
        <v>5815</v>
      </c>
      <c r="DO1991" s="5" t="s">
        <v>5816</v>
      </c>
      <c r="DP1991" s="5" t="s">
        <v>5817</v>
      </c>
      <c r="DQ1991" s="5" t="s">
        <v>5818</v>
      </c>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22" t="s">
        <v>51</v>
      </c>
      <c r="GO1991" s="19" t="s">
        <v>46</v>
      </c>
      <c r="GP1991" s="19" t="s">
        <v>87</v>
      </c>
      <c r="GQ1991" s="21" t="s">
        <v>83</v>
      </c>
      <c r="GR1991" s="19"/>
      <c r="GS1991" s="18"/>
      <c r="GT1991" s="2"/>
    </row>
    <row r="1992" spans="1:202" s="1" customFormat="1" ht="22.5" customHeight="1" x14ac:dyDescent="0.35">
      <c r="A1992" s="14">
        <v>1990</v>
      </c>
      <c r="B1992" s="11">
        <v>43063</v>
      </c>
      <c r="C1992" s="14" t="s">
        <v>94</v>
      </c>
      <c r="D1992" s="31" t="s">
        <v>6955</v>
      </c>
      <c r="E1992" s="14" t="s">
        <v>545</v>
      </c>
      <c r="F1992" s="14" t="s">
        <v>10437</v>
      </c>
      <c r="G1992" s="23" t="s">
        <v>6959</v>
      </c>
      <c r="H1992" s="31" t="s">
        <v>7846</v>
      </c>
      <c r="I1992" s="31"/>
      <c r="J1992" s="31"/>
      <c r="K1992" s="31"/>
      <c r="L1992" s="14" t="s">
        <v>7898</v>
      </c>
      <c r="M1992" s="14" t="s">
        <v>6941</v>
      </c>
      <c r="N1992" s="14" t="s">
        <v>292</v>
      </c>
      <c r="O1992" s="14" t="s">
        <v>6890</v>
      </c>
      <c r="P1992" s="14" t="s">
        <v>6978</v>
      </c>
      <c r="Q1992" s="14" t="s">
        <v>11440</v>
      </c>
      <c r="R1992" s="14" t="s">
        <v>10438</v>
      </c>
      <c r="S1992" s="14"/>
      <c r="T1992" s="36"/>
      <c r="U1992" s="36"/>
      <c r="V1992" s="36" t="s">
        <v>6754</v>
      </c>
      <c r="W1992" s="23" t="s">
        <v>6881</v>
      </c>
      <c r="X1992" s="3" t="s">
        <v>50</v>
      </c>
      <c r="Y1992" s="34" t="s">
        <v>6880</v>
      </c>
      <c r="Z1992" s="32" t="s">
        <v>51</v>
      </c>
      <c r="AA1992" s="23" t="s">
        <v>51</v>
      </c>
      <c r="AB1992" s="23" t="s">
        <v>6880</v>
      </c>
      <c r="AC1992" s="3" t="s">
        <v>51</v>
      </c>
      <c r="AD1992" s="3"/>
      <c r="AE1992" s="3"/>
      <c r="AF1992" s="3"/>
      <c r="AG1992" s="23" t="s">
        <v>51</v>
      </c>
      <c r="AH1992" s="23" t="s">
        <v>46</v>
      </c>
      <c r="AI1992" s="23" t="s">
        <v>6961</v>
      </c>
      <c r="AJ1992" s="3"/>
      <c r="AK1992" s="3" t="s">
        <v>28</v>
      </c>
      <c r="AL1992" s="3"/>
      <c r="AM1992" s="3"/>
      <c r="AN1992" s="3"/>
      <c r="AO1992" s="3"/>
      <c r="AP1992" s="3"/>
      <c r="AQ1992" s="3"/>
      <c r="AR1992" s="24">
        <v>43063</v>
      </c>
      <c r="AS1992" s="25" t="s">
        <v>95</v>
      </c>
      <c r="AT1992" s="23" t="s">
        <v>48</v>
      </c>
      <c r="AU1992" s="25" t="s">
        <v>95</v>
      </c>
      <c r="AV1992" s="25"/>
      <c r="AW1992" s="25"/>
      <c r="AX1992" s="25"/>
      <c r="AY1992" s="25"/>
      <c r="AZ1992" s="25"/>
      <c r="BA1992" s="3"/>
      <c r="BB1992" s="3"/>
      <c r="BC1992" s="3"/>
      <c r="BD1992" s="3" t="s">
        <v>10440</v>
      </c>
      <c r="BE1992" s="3"/>
      <c r="BF1992" s="3" t="s">
        <v>10494</v>
      </c>
      <c r="BG1992" s="23" t="s">
        <v>7911</v>
      </c>
      <c r="BH1992" s="5"/>
      <c r="BI1992" s="5"/>
      <c r="BJ1992" s="5"/>
      <c r="BK1992" s="5" t="s">
        <v>5835</v>
      </c>
      <c r="BL1992" s="5" t="s">
        <v>5836</v>
      </c>
      <c r="BM1992" s="5" t="s">
        <v>5837</v>
      </c>
      <c r="BN1992" s="5" t="s">
        <v>5838</v>
      </c>
      <c r="BO1992" s="5" t="s">
        <v>5839</v>
      </c>
      <c r="BP1992" s="5" t="s">
        <v>5778</v>
      </c>
      <c r="BQ1992" s="5" t="s">
        <v>5779</v>
      </c>
      <c r="BR1992" s="5" t="s">
        <v>5780</v>
      </c>
      <c r="BS1992" s="5" t="s">
        <v>5781</v>
      </c>
      <c r="BT1992" s="5" t="s">
        <v>5782</v>
      </c>
      <c r="BU1992" s="5" t="s">
        <v>5783</v>
      </c>
      <c r="BV1992" s="5" t="s">
        <v>5784</v>
      </c>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t="s">
        <v>5794</v>
      </c>
      <c r="CS1992" s="5" t="s">
        <v>5795</v>
      </c>
      <c r="CT1992" s="5" t="s">
        <v>5840</v>
      </c>
      <c r="CU1992" s="5" t="s">
        <v>5797</v>
      </c>
      <c r="CV1992" s="5" t="s">
        <v>5798</v>
      </c>
      <c r="CW1992" s="5" t="s">
        <v>5799</v>
      </c>
      <c r="CX1992" s="5" t="s">
        <v>10617</v>
      </c>
      <c r="CY1992" s="5" t="s">
        <v>5800</v>
      </c>
      <c r="CZ1992" s="5" t="s">
        <v>5801</v>
      </c>
      <c r="DA1992" s="5" t="s">
        <v>5802</v>
      </c>
      <c r="DB1992" s="5" t="s">
        <v>5803</v>
      </c>
      <c r="DC1992" s="5" t="s">
        <v>5804</v>
      </c>
      <c r="DD1992" s="5" t="s">
        <v>5805</v>
      </c>
      <c r="DE1992" s="5" t="s">
        <v>5806</v>
      </c>
      <c r="DF1992" s="5" t="s">
        <v>5807</v>
      </c>
      <c r="DG1992" s="5" t="s">
        <v>5808</v>
      </c>
      <c r="DH1992" s="5" t="s">
        <v>5809</v>
      </c>
      <c r="DI1992" s="5" t="s">
        <v>5810</v>
      </c>
      <c r="DJ1992" s="5" t="s">
        <v>5811</v>
      </c>
      <c r="DK1992" s="5" t="s">
        <v>5812</v>
      </c>
      <c r="DL1992" s="5" t="s">
        <v>5813</v>
      </c>
      <c r="DM1992" s="5" t="s">
        <v>5814</v>
      </c>
      <c r="DN1992" s="5" t="s">
        <v>5815</v>
      </c>
      <c r="DO1992" s="5" t="s">
        <v>5816</v>
      </c>
      <c r="DP1992" s="5" t="s">
        <v>5817</v>
      </c>
      <c r="DQ1992" s="5" t="s">
        <v>5818</v>
      </c>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22" t="s">
        <v>51</v>
      </c>
      <c r="GO1992" s="19" t="s">
        <v>46</v>
      </c>
      <c r="GP1992" s="19" t="s">
        <v>87</v>
      </c>
      <c r="GQ1992" s="21" t="s">
        <v>83</v>
      </c>
      <c r="GR1992" s="19"/>
      <c r="GS1992" s="18"/>
      <c r="GT1992" s="2"/>
    </row>
    <row r="1993" spans="1:202" s="1" customFormat="1" ht="22.5" customHeight="1" x14ac:dyDescent="0.35">
      <c r="A1993" s="14">
        <v>1991</v>
      </c>
      <c r="B1993" s="11">
        <v>43063</v>
      </c>
      <c r="C1993" s="14" t="s">
        <v>94</v>
      </c>
      <c r="D1993" s="31" t="s">
        <v>6955</v>
      </c>
      <c r="E1993" s="14" t="s">
        <v>545</v>
      </c>
      <c r="F1993" s="14" t="s">
        <v>10437</v>
      </c>
      <c r="G1993" s="23" t="s">
        <v>6959</v>
      </c>
      <c r="H1993" s="31" t="s">
        <v>7846</v>
      </c>
      <c r="I1993" s="31"/>
      <c r="J1993" s="31"/>
      <c r="K1993" s="31"/>
      <c r="L1993" s="14" t="s">
        <v>7898</v>
      </c>
      <c r="M1993" s="14" t="s">
        <v>6941</v>
      </c>
      <c r="N1993" s="14" t="s">
        <v>292</v>
      </c>
      <c r="O1993" s="14" t="s">
        <v>6890</v>
      </c>
      <c r="P1993" s="14" t="s">
        <v>6978</v>
      </c>
      <c r="Q1993" s="14" t="s">
        <v>11440</v>
      </c>
      <c r="R1993" s="14" t="s">
        <v>10438</v>
      </c>
      <c r="S1993" s="14"/>
      <c r="T1993" s="36"/>
      <c r="U1993" s="36"/>
      <c r="V1993" s="36" t="s">
        <v>6754</v>
      </c>
      <c r="W1993" s="23" t="s">
        <v>6881</v>
      </c>
      <c r="X1993" s="3" t="s">
        <v>50</v>
      </c>
      <c r="Y1993" s="34" t="s">
        <v>6880</v>
      </c>
      <c r="Z1993" s="32" t="s">
        <v>51</v>
      </c>
      <c r="AA1993" s="23" t="s">
        <v>51</v>
      </c>
      <c r="AB1993" s="23" t="s">
        <v>6880</v>
      </c>
      <c r="AC1993" s="3" t="s">
        <v>51</v>
      </c>
      <c r="AD1993" s="3"/>
      <c r="AE1993" s="3"/>
      <c r="AF1993" s="3"/>
      <c r="AG1993" s="23" t="s">
        <v>51</v>
      </c>
      <c r="AH1993" s="23" t="s">
        <v>46</v>
      </c>
      <c r="AI1993" s="23" t="s">
        <v>6961</v>
      </c>
      <c r="AJ1993" s="3"/>
      <c r="AK1993" s="3" t="s">
        <v>28</v>
      </c>
      <c r="AL1993" s="3"/>
      <c r="AM1993" s="3"/>
      <c r="AN1993" s="3"/>
      <c r="AO1993" s="3"/>
      <c r="AP1993" s="3"/>
      <c r="AQ1993" s="3"/>
      <c r="AR1993" s="24">
        <v>43063</v>
      </c>
      <c r="AS1993" s="25" t="s">
        <v>95</v>
      </c>
      <c r="AT1993" s="23" t="s">
        <v>48</v>
      </c>
      <c r="AU1993" s="25" t="s">
        <v>95</v>
      </c>
      <c r="AV1993" s="25"/>
      <c r="AW1993" s="25"/>
      <c r="AX1993" s="25"/>
      <c r="AY1993" s="25"/>
      <c r="AZ1993" s="25"/>
      <c r="BA1993" s="3"/>
      <c r="BB1993" s="3"/>
      <c r="BC1993" s="3"/>
      <c r="BD1993" s="3" t="s">
        <v>10440</v>
      </c>
      <c r="BE1993" s="3"/>
      <c r="BF1993" s="3" t="s">
        <v>10494</v>
      </c>
      <c r="BG1993" s="23" t="s">
        <v>7911</v>
      </c>
      <c r="BH1993" s="5"/>
      <c r="BI1993" s="5"/>
      <c r="BJ1993" s="5"/>
      <c r="BK1993" s="5" t="s">
        <v>5835</v>
      </c>
      <c r="BL1993" s="5" t="s">
        <v>5836</v>
      </c>
      <c r="BM1993" s="5" t="s">
        <v>5837</v>
      </c>
      <c r="BN1993" s="5" t="s">
        <v>5838</v>
      </c>
      <c r="BO1993" s="5" t="s">
        <v>5839</v>
      </c>
      <c r="BP1993" s="5" t="s">
        <v>5778</v>
      </c>
      <c r="BQ1993" s="5" t="s">
        <v>5779</v>
      </c>
      <c r="BR1993" s="5" t="s">
        <v>5780</v>
      </c>
      <c r="BS1993" s="5" t="s">
        <v>5781</v>
      </c>
      <c r="BT1993" s="5" t="s">
        <v>5782</v>
      </c>
      <c r="BU1993" s="5" t="s">
        <v>5783</v>
      </c>
      <c r="BV1993" s="5" t="s">
        <v>5784</v>
      </c>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t="s">
        <v>5794</v>
      </c>
      <c r="CS1993" s="5" t="s">
        <v>5795</v>
      </c>
      <c r="CT1993" s="5" t="s">
        <v>5840</v>
      </c>
      <c r="CU1993" s="5" t="s">
        <v>5797</v>
      </c>
      <c r="CV1993" s="5" t="s">
        <v>5798</v>
      </c>
      <c r="CW1993" s="5" t="s">
        <v>5799</v>
      </c>
      <c r="CX1993" s="5" t="s">
        <v>10617</v>
      </c>
      <c r="CY1993" s="5" t="s">
        <v>5800</v>
      </c>
      <c r="CZ1993" s="5" t="s">
        <v>5801</v>
      </c>
      <c r="DA1993" s="5" t="s">
        <v>5802</v>
      </c>
      <c r="DB1993" s="5" t="s">
        <v>5803</v>
      </c>
      <c r="DC1993" s="5" t="s">
        <v>5804</v>
      </c>
      <c r="DD1993" s="5" t="s">
        <v>5805</v>
      </c>
      <c r="DE1993" s="5" t="s">
        <v>5806</v>
      </c>
      <c r="DF1993" s="5" t="s">
        <v>5807</v>
      </c>
      <c r="DG1993" s="5" t="s">
        <v>5808</v>
      </c>
      <c r="DH1993" s="5" t="s">
        <v>5809</v>
      </c>
      <c r="DI1993" s="5" t="s">
        <v>5810</v>
      </c>
      <c r="DJ1993" s="5" t="s">
        <v>5811</v>
      </c>
      <c r="DK1993" s="5" t="s">
        <v>5812</v>
      </c>
      <c r="DL1993" s="5" t="s">
        <v>5813</v>
      </c>
      <c r="DM1993" s="5" t="s">
        <v>5814</v>
      </c>
      <c r="DN1993" s="5" t="s">
        <v>5815</v>
      </c>
      <c r="DO1993" s="5" t="s">
        <v>5816</v>
      </c>
      <c r="DP1993" s="5" t="s">
        <v>5817</v>
      </c>
      <c r="DQ1993" s="5" t="s">
        <v>5818</v>
      </c>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22" t="s">
        <v>51</v>
      </c>
      <c r="GO1993" s="19" t="s">
        <v>46</v>
      </c>
      <c r="GP1993" s="19" t="s">
        <v>87</v>
      </c>
      <c r="GQ1993" s="21" t="s">
        <v>83</v>
      </c>
      <c r="GR1993" s="19"/>
      <c r="GS1993" s="18"/>
      <c r="GT1993" s="2"/>
    </row>
    <row r="1994" spans="1:202" s="1" customFormat="1" ht="22.5" customHeight="1" x14ac:dyDescent="0.35">
      <c r="A1994" s="14">
        <v>1992</v>
      </c>
      <c r="B1994" s="11">
        <v>43063</v>
      </c>
      <c r="C1994" s="14" t="s">
        <v>94</v>
      </c>
      <c r="D1994" s="31" t="s">
        <v>6955</v>
      </c>
      <c r="E1994" s="14" t="s">
        <v>545</v>
      </c>
      <c r="F1994" s="14" t="s">
        <v>10437</v>
      </c>
      <c r="G1994" s="23" t="s">
        <v>6959</v>
      </c>
      <c r="H1994" s="31" t="s">
        <v>7846</v>
      </c>
      <c r="I1994" s="31"/>
      <c r="J1994" s="31"/>
      <c r="K1994" s="31"/>
      <c r="L1994" s="14" t="s">
        <v>7898</v>
      </c>
      <c r="M1994" s="14" t="s">
        <v>6941</v>
      </c>
      <c r="N1994" s="14" t="s">
        <v>292</v>
      </c>
      <c r="O1994" s="14" t="s">
        <v>6890</v>
      </c>
      <c r="P1994" s="14" t="s">
        <v>6978</v>
      </c>
      <c r="Q1994" s="14" t="s">
        <v>11440</v>
      </c>
      <c r="R1994" s="14" t="s">
        <v>10438</v>
      </c>
      <c r="S1994" s="14"/>
      <c r="T1994" s="36"/>
      <c r="U1994" s="36"/>
      <c r="V1994" s="36" t="s">
        <v>6754</v>
      </c>
      <c r="W1994" s="23" t="s">
        <v>6881</v>
      </c>
      <c r="X1994" s="3" t="s">
        <v>50</v>
      </c>
      <c r="Y1994" s="34" t="s">
        <v>6880</v>
      </c>
      <c r="Z1994" s="32" t="s">
        <v>51</v>
      </c>
      <c r="AA1994" s="23" t="s">
        <v>51</v>
      </c>
      <c r="AB1994" s="23" t="s">
        <v>6880</v>
      </c>
      <c r="AC1994" s="3" t="s">
        <v>51</v>
      </c>
      <c r="AD1994" s="3"/>
      <c r="AE1994" s="3"/>
      <c r="AF1994" s="3"/>
      <c r="AG1994" s="23" t="s">
        <v>51</v>
      </c>
      <c r="AH1994" s="23" t="s">
        <v>46</v>
      </c>
      <c r="AI1994" s="23" t="s">
        <v>6961</v>
      </c>
      <c r="AJ1994" s="3"/>
      <c r="AK1994" s="3" t="s">
        <v>28</v>
      </c>
      <c r="AL1994" s="3"/>
      <c r="AM1994" s="3"/>
      <c r="AN1994" s="3"/>
      <c r="AO1994" s="3"/>
      <c r="AP1994" s="3"/>
      <c r="AQ1994" s="3"/>
      <c r="AR1994" s="24">
        <v>43063</v>
      </c>
      <c r="AS1994" s="25" t="s">
        <v>95</v>
      </c>
      <c r="AT1994" s="23" t="s">
        <v>48</v>
      </c>
      <c r="AU1994" s="25" t="s">
        <v>95</v>
      </c>
      <c r="AV1994" s="25"/>
      <c r="AW1994" s="25"/>
      <c r="AX1994" s="25"/>
      <c r="AY1994" s="25"/>
      <c r="AZ1994" s="25"/>
      <c r="BA1994" s="3"/>
      <c r="BB1994" s="3"/>
      <c r="BC1994" s="3"/>
      <c r="BD1994" s="3" t="s">
        <v>10440</v>
      </c>
      <c r="BE1994" s="3"/>
      <c r="BF1994" s="3" t="s">
        <v>10494</v>
      </c>
      <c r="BG1994" s="23" t="s">
        <v>7911</v>
      </c>
      <c r="BH1994" s="5"/>
      <c r="BI1994" s="5"/>
      <c r="BJ1994" s="5"/>
      <c r="BK1994" s="5" t="s">
        <v>5835</v>
      </c>
      <c r="BL1994" s="5" t="s">
        <v>5836</v>
      </c>
      <c r="BM1994" s="5" t="s">
        <v>5837</v>
      </c>
      <c r="BN1994" s="5" t="s">
        <v>5838</v>
      </c>
      <c r="BO1994" s="5" t="s">
        <v>5839</v>
      </c>
      <c r="BP1994" s="5" t="s">
        <v>5778</v>
      </c>
      <c r="BQ1994" s="5" t="s">
        <v>5779</v>
      </c>
      <c r="BR1994" s="5" t="s">
        <v>5780</v>
      </c>
      <c r="BS1994" s="5" t="s">
        <v>5781</v>
      </c>
      <c r="BT1994" s="5" t="s">
        <v>5782</v>
      </c>
      <c r="BU1994" s="5" t="s">
        <v>5783</v>
      </c>
      <c r="BV1994" s="5" t="s">
        <v>5784</v>
      </c>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t="s">
        <v>5794</v>
      </c>
      <c r="CS1994" s="5" t="s">
        <v>5795</v>
      </c>
      <c r="CT1994" s="5" t="s">
        <v>5840</v>
      </c>
      <c r="CU1994" s="5" t="s">
        <v>5797</v>
      </c>
      <c r="CV1994" s="5" t="s">
        <v>5798</v>
      </c>
      <c r="CW1994" s="5" t="s">
        <v>5799</v>
      </c>
      <c r="CX1994" s="5" t="s">
        <v>10617</v>
      </c>
      <c r="CY1994" s="5" t="s">
        <v>5800</v>
      </c>
      <c r="CZ1994" s="5" t="s">
        <v>5801</v>
      </c>
      <c r="DA1994" s="5" t="s">
        <v>5802</v>
      </c>
      <c r="DB1994" s="5" t="s">
        <v>5803</v>
      </c>
      <c r="DC1994" s="5" t="s">
        <v>5804</v>
      </c>
      <c r="DD1994" s="5" t="s">
        <v>5805</v>
      </c>
      <c r="DE1994" s="5" t="s">
        <v>5806</v>
      </c>
      <c r="DF1994" s="5" t="s">
        <v>5807</v>
      </c>
      <c r="DG1994" s="5" t="s">
        <v>5808</v>
      </c>
      <c r="DH1994" s="5" t="s">
        <v>5809</v>
      </c>
      <c r="DI1994" s="5" t="s">
        <v>5810</v>
      </c>
      <c r="DJ1994" s="5" t="s">
        <v>5811</v>
      </c>
      <c r="DK1994" s="5" t="s">
        <v>5812</v>
      </c>
      <c r="DL1994" s="5" t="s">
        <v>5813</v>
      </c>
      <c r="DM1994" s="5" t="s">
        <v>5814</v>
      </c>
      <c r="DN1994" s="5" t="s">
        <v>5815</v>
      </c>
      <c r="DO1994" s="5" t="s">
        <v>5816</v>
      </c>
      <c r="DP1994" s="5" t="s">
        <v>5817</v>
      </c>
      <c r="DQ1994" s="5" t="s">
        <v>5818</v>
      </c>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22" t="s">
        <v>51</v>
      </c>
      <c r="GO1994" s="19" t="s">
        <v>46</v>
      </c>
      <c r="GP1994" s="19" t="s">
        <v>87</v>
      </c>
      <c r="GQ1994" s="21" t="s">
        <v>83</v>
      </c>
      <c r="GR1994" s="19"/>
      <c r="GS1994" s="18"/>
      <c r="GT1994" s="2"/>
    </row>
    <row r="1995" spans="1:202" s="1" customFormat="1" ht="22.5" customHeight="1" x14ac:dyDescent="0.35">
      <c r="A1995" s="14">
        <v>1993</v>
      </c>
      <c r="B1995" s="11">
        <v>43063</v>
      </c>
      <c r="C1995" s="14" t="s">
        <v>94</v>
      </c>
      <c r="D1995" s="31" t="s">
        <v>6955</v>
      </c>
      <c r="E1995" s="14" t="s">
        <v>545</v>
      </c>
      <c r="F1995" s="14" t="s">
        <v>10437</v>
      </c>
      <c r="G1995" s="23" t="s">
        <v>6959</v>
      </c>
      <c r="H1995" s="31" t="s">
        <v>7846</v>
      </c>
      <c r="I1995" s="31"/>
      <c r="J1995" s="31"/>
      <c r="K1995" s="31"/>
      <c r="L1995" s="14" t="s">
        <v>7898</v>
      </c>
      <c r="M1995" s="14" t="s">
        <v>6941</v>
      </c>
      <c r="N1995" s="14" t="s">
        <v>292</v>
      </c>
      <c r="O1995" s="14" t="s">
        <v>6890</v>
      </c>
      <c r="P1995" s="14" t="s">
        <v>6978</v>
      </c>
      <c r="Q1995" s="14" t="s">
        <v>11440</v>
      </c>
      <c r="R1995" s="14" t="s">
        <v>10438</v>
      </c>
      <c r="S1995" s="14"/>
      <c r="T1995" s="36"/>
      <c r="U1995" s="36"/>
      <c r="V1995" s="36" t="s">
        <v>6754</v>
      </c>
      <c r="W1995" s="23" t="s">
        <v>6881</v>
      </c>
      <c r="X1995" s="3" t="s">
        <v>50</v>
      </c>
      <c r="Y1995" s="34" t="s">
        <v>6880</v>
      </c>
      <c r="Z1995" s="32" t="s">
        <v>51</v>
      </c>
      <c r="AA1995" s="23" t="s">
        <v>51</v>
      </c>
      <c r="AB1995" s="23" t="s">
        <v>6880</v>
      </c>
      <c r="AC1995" s="3" t="s">
        <v>51</v>
      </c>
      <c r="AD1995" s="3"/>
      <c r="AE1995" s="3"/>
      <c r="AF1995" s="3"/>
      <c r="AG1995" s="23" t="s">
        <v>51</v>
      </c>
      <c r="AH1995" s="23" t="s">
        <v>46</v>
      </c>
      <c r="AI1995" s="23" t="s">
        <v>6961</v>
      </c>
      <c r="AJ1995" s="3"/>
      <c r="AK1995" s="3" t="s">
        <v>28</v>
      </c>
      <c r="AL1995" s="3"/>
      <c r="AM1995" s="3"/>
      <c r="AN1995" s="3"/>
      <c r="AO1995" s="3"/>
      <c r="AP1995" s="3"/>
      <c r="AQ1995" s="3"/>
      <c r="AR1995" s="24">
        <v>43063</v>
      </c>
      <c r="AS1995" s="25" t="s">
        <v>95</v>
      </c>
      <c r="AT1995" s="23" t="s">
        <v>48</v>
      </c>
      <c r="AU1995" s="25" t="s">
        <v>95</v>
      </c>
      <c r="AV1995" s="25"/>
      <c r="AW1995" s="25"/>
      <c r="AX1995" s="25"/>
      <c r="AY1995" s="25"/>
      <c r="AZ1995" s="25"/>
      <c r="BA1995" s="3"/>
      <c r="BB1995" s="3"/>
      <c r="BC1995" s="3"/>
      <c r="BD1995" s="3" t="s">
        <v>10440</v>
      </c>
      <c r="BE1995" s="3"/>
      <c r="BF1995" s="3" t="s">
        <v>10494</v>
      </c>
      <c r="BG1995" s="23" t="s">
        <v>7911</v>
      </c>
      <c r="BH1995" s="5"/>
      <c r="BI1995" s="5"/>
      <c r="BJ1995" s="5"/>
      <c r="BK1995" s="5" t="s">
        <v>5835</v>
      </c>
      <c r="BL1995" s="5" t="s">
        <v>5836</v>
      </c>
      <c r="BM1995" s="5" t="s">
        <v>5837</v>
      </c>
      <c r="BN1995" s="5" t="s">
        <v>5838</v>
      </c>
      <c r="BO1995" s="5" t="s">
        <v>5839</v>
      </c>
      <c r="BP1995" s="5" t="s">
        <v>5778</v>
      </c>
      <c r="BQ1995" s="5" t="s">
        <v>5779</v>
      </c>
      <c r="BR1995" s="5" t="s">
        <v>5780</v>
      </c>
      <c r="BS1995" s="5" t="s">
        <v>5781</v>
      </c>
      <c r="BT1995" s="5" t="s">
        <v>5782</v>
      </c>
      <c r="BU1995" s="5" t="s">
        <v>5783</v>
      </c>
      <c r="BV1995" s="5" t="s">
        <v>5784</v>
      </c>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t="s">
        <v>5794</v>
      </c>
      <c r="CS1995" s="5" t="s">
        <v>5795</v>
      </c>
      <c r="CT1995" s="5" t="s">
        <v>5840</v>
      </c>
      <c r="CU1995" s="5" t="s">
        <v>5797</v>
      </c>
      <c r="CV1995" s="5" t="s">
        <v>5798</v>
      </c>
      <c r="CW1995" s="5" t="s">
        <v>5799</v>
      </c>
      <c r="CX1995" s="5" t="s">
        <v>10617</v>
      </c>
      <c r="CY1995" s="5" t="s">
        <v>5800</v>
      </c>
      <c r="CZ1995" s="5" t="s">
        <v>5801</v>
      </c>
      <c r="DA1995" s="5" t="s">
        <v>5802</v>
      </c>
      <c r="DB1995" s="5" t="s">
        <v>5803</v>
      </c>
      <c r="DC1995" s="5" t="s">
        <v>5804</v>
      </c>
      <c r="DD1995" s="5" t="s">
        <v>5805</v>
      </c>
      <c r="DE1995" s="5" t="s">
        <v>5806</v>
      </c>
      <c r="DF1995" s="5" t="s">
        <v>5807</v>
      </c>
      <c r="DG1995" s="5" t="s">
        <v>5808</v>
      </c>
      <c r="DH1995" s="5" t="s">
        <v>5809</v>
      </c>
      <c r="DI1995" s="5" t="s">
        <v>5810</v>
      </c>
      <c r="DJ1995" s="5" t="s">
        <v>5811</v>
      </c>
      <c r="DK1995" s="5" t="s">
        <v>5812</v>
      </c>
      <c r="DL1995" s="5" t="s">
        <v>5813</v>
      </c>
      <c r="DM1995" s="5" t="s">
        <v>5814</v>
      </c>
      <c r="DN1995" s="5" t="s">
        <v>5815</v>
      </c>
      <c r="DO1995" s="5" t="s">
        <v>5816</v>
      </c>
      <c r="DP1995" s="5" t="s">
        <v>5817</v>
      </c>
      <c r="DQ1995" s="5" t="s">
        <v>5818</v>
      </c>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22" t="s">
        <v>51</v>
      </c>
      <c r="GO1995" s="19" t="s">
        <v>46</v>
      </c>
      <c r="GP1995" s="19" t="s">
        <v>87</v>
      </c>
      <c r="GQ1995" s="21" t="s">
        <v>83</v>
      </c>
      <c r="GR1995" s="19"/>
      <c r="GS1995" s="18"/>
      <c r="GT1995" s="2"/>
    </row>
    <row r="1996" spans="1:202" s="1" customFormat="1" ht="22.5" customHeight="1" x14ac:dyDescent="0.35">
      <c r="A1996" s="14">
        <v>1994</v>
      </c>
      <c r="B1996" s="11">
        <v>43063</v>
      </c>
      <c r="C1996" s="14" t="s">
        <v>94</v>
      </c>
      <c r="D1996" s="31" t="s">
        <v>6955</v>
      </c>
      <c r="E1996" s="14" t="s">
        <v>545</v>
      </c>
      <c r="F1996" s="14" t="s">
        <v>10437</v>
      </c>
      <c r="G1996" s="23" t="s">
        <v>6959</v>
      </c>
      <c r="H1996" s="31" t="s">
        <v>7846</v>
      </c>
      <c r="I1996" s="31"/>
      <c r="J1996" s="31"/>
      <c r="K1996" s="31"/>
      <c r="L1996" s="14" t="s">
        <v>7898</v>
      </c>
      <c r="M1996" s="14" t="s">
        <v>6941</v>
      </c>
      <c r="N1996" s="14" t="s">
        <v>292</v>
      </c>
      <c r="O1996" s="14" t="s">
        <v>6890</v>
      </c>
      <c r="P1996" s="14" t="s">
        <v>6978</v>
      </c>
      <c r="Q1996" s="14" t="s">
        <v>11440</v>
      </c>
      <c r="R1996" s="14" t="s">
        <v>10438</v>
      </c>
      <c r="S1996" s="14"/>
      <c r="T1996" s="36"/>
      <c r="U1996" s="36"/>
      <c r="V1996" s="36" t="s">
        <v>6754</v>
      </c>
      <c r="W1996" s="23" t="s">
        <v>6881</v>
      </c>
      <c r="X1996" s="3" t="s">
        <v>50</v>
      </c>
      <c r="Y1996" s="34" t="s">
        <v>6880</v>
      </c>
      <c r="Z1996" s="32" t="s">
        <v>51</v>
      </c>
      <c r="AA1996" s="23" t="s">
        <v>51</v>
      </c>
      <c r="AB1996" s="23" t="s">
        <v>6880</v>
      </c>
      <c r="AC1996" s="3" t="s">
        <v>51</v>
      </c>
      <c r="AD1996" s="3"/>
      <c r="AE1996" s="3"/>
      <c r="AF1996" s="3"/>
      <c r="AG1996" s="23" t="s">
        <v>51</v>
      </c>
      <c r="AH1996" s="23" t="s">
        <v>46</v>
      </c>
      <c r="AI1996" s="23" t="s">
        <v>6961</v>
      </c>
      <c r="AJ1996" s="3"/>
      <c r="AK1996" s="3" t="s">
        <v>28</v>
      </c>
      <c r="AL1996" s="3"/>
      <c r="AM1996" s="3"/>
      <c r="AN1996" s="3"/>
      <c r="AO1996" s="3"/>
      <c r="AP1996" s="3"/>
      <c r="AQ1996" s="3"/>
      <c r="AR1996" s="24">
        <v>43063</v>
      </c>
      <c r="AS1996" s="25" t="s">
        <v>95</v>
      </c>
      <c r="AT1996" s="23" t="s">
        <v>48</v>
      </c>
      <c r="AU1996" s="25" t="s">
        <v>95</v>
      </c>
      <c r="AV1996" s="25"/>
      <c r="AW1996" s="25"/>
      <c r="AX1996" s="25"/>
      <c r="AY1996" s="25"/>
      <c r="AZ1996" s="25"/>
      <c r="BA1996" s="3"/>
      <c r="BB1996" s="3"/>
      <c r="BC1996" s="3"/>
      <c r="BD1996" s="3" t="s">
        <v>10440</v>
      </c>
      <c r="BE1996" s="3"/>
      <c r="BF1996" s="3" t="s">
        <v>10495</v>
      </c>
      <c r="BG1996" s="23" t="s">
        <v>7911</v>
      </c>
      <c r="BH1996" s="5"/>
      <c r="BI1996" s="5"/>
      <c r="BJ1996" s="5"/>
      <c r="BK1996" s="5" t="s">
        <v>5835</v>
      </c>
      <c r="BL1996" s="5" t="s">
        <v>5836</v>
      </c>
      <c r="BM1996" s="5" t="s">
        <v>5837</v>
      </c>
      <c r="BN1996" s="5" t="s">
        <v>5838</v>
      </c>
      <c r="BO1996" s="5" t="s">
        <v>5839</v>
      </c>
      <c r="BP1996" s="5" t="s">
        <v>5778</v>
      </c>
      <c r="BQ1996" s="5" t="s">
        <v>5779</v>
      </c>
      <c r="BR1996" s="5" t="s">
        <v>5780</v>
      </c>
      <c r="BS1996" s="5" t="s">
        <v>5781</v>
      </c>
      <c r="BT1996" s="5" t="s">
        <v>5782</v>
      </c>
      <c r="BU1996" s="5" t="s">
        <v>5783</v>
      </c>
      <c r="BV1996" s="5" t="s">
        <v>5784</v>
      </c>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t="s">
        <v>5794</v>
      </c>
      <c r="CS1996" s="5" t="s">
        <v>5795</v>
      </c>
      <c r="CT1996" s="5" t="s">
        <v>5840</v>
      </c>
      <c r="CU1996" s="5" t="s">
        <v>5797</v>
      </c>
      <c r="CV1996" s="5" t="s">
        <v>5798</v>
      </c>
      <c r="CW1996" s="5" t="s">
        <v>5799</v>
      </c>
      <c r="CX1996" s="5" t="s">
        <v>10617</v>
      </c>
      <c r="CY1996" s="5" t="s">
        <v>5800</v>
      </c>
      <c r="CZ1996" s="5" t="s">
        <v>5801</v>
      </c>
      <c r="DA1996" s="5" t="s">
        <v>5802</v>
      </c>
      <c r="DB1996" s="5" t="s">
        <v>5803</v>
      </c>
      <c r="DC1996" s="5" t="s">
        <v>5804</v>
      </c>
      <c r="DD1996" s="5" t="s">
        <v>5805</v>
      </c>
      <c r="DE1996" s="5" t="s">
        <v>5806</v>
      </c>
      <c r="DF1996" s="5" t="s">
        <v>5807</v>
      </c>
      <c r="DG1996" s="5" t="s">
        <v>5808</v>
      </c>
      <c r="DH1996" s="5" t="s">
        <v>5809</v>
      </c>
      <c r="DI1996" s="5" t="s">
        <v>5810</v>
      </c>
      <c r="DJ1996" s="5" t="s">
        <v>5811</v>
      </c>
      <c r="DK1996" s="5" t="s">
        <v>5812</v>
      </c>
      <c r="DL1996" s="5" t="s">
        <v>5813</v>
      </c>
      <c r="DM1996" s="5" t="s">
        <v>5814</v>
      </c>
      <c r="DN1996" s="5" t="s">
        <v>5815</v>
      </c>
      <c r="DO1996" s="5" t="s">
        <v>5816</v>
      </c>
      <c r="DP1996" s="5" t="s">
        <v>5817</v>
      </c>
      <c r="DQ1996" s="5" t="s">
        <v>5818</v>
      </c>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22" t="s">
        <v>51</v>
      </c>
      <c r="GO1996" s="19" t="s">
        <v>46</v>
      </c>
      <c r="GP1996" s="19" t="s">
        <v>87</v>
      </c>
      <c r="GQ1996" s="21" t="s">
        <v>83</v>
      </c>
      <c r="GR1996" s="19"/>
      <c r="GS1996" s="18"/>
      <c r="GT1996" s="2"/>
    </row>
    <row r="1997" spans="1:202" s="1" customFormat="1" ht="22.5" customHeight="1" x14ac:dyDescent="0.35">
      <c r="A1997" s="14">
        <v>1995</v>
      </c>
      <c r="B1997" s="11">
        <v>43063</v>
      </c>
      <c r="C1997" s="14" t="s">
        <v>94</v>
      </c>
      <c r="D1997" s="31" t="s">
        <v>6955</v>
      </c>
      <c r="E1997" s="14" t="s">
        <v>545</v>
      </c>
      <c r="F1997" s="14" t="s">
        <v>10437</v>
      </c>
      <c r="G1997" s="23" t="s">
        <v>6959</v>
      </c>
      <c r="H1997" s="31" t="s">
        <v>7846</v>
      </c>
      <c r="I1997" s="31"/>
      <c r="J1997" s="31"/>
      <c r="K1997" s="31"/>
      <c r="L1997" s="14" t="s">
        <v>7898</v>
      </c>
      <c r="M1997" s="14" t="s">
        <v>6941</v>
      </c>
      <c r="N1997" s="14" t="s">
        <v>292</v>
      </c>
      <c r="O1997" s="14" t="s">
        <v>6890</v>
      </c>
      <c r="P1997" s="14" t="s">
        <v>6978</v>
      </c>
      <c r="Q1997" s="14" t="s">
        <v>11440</v>
      </c>
      <c r="R1997" s="14" t="s">
        <v>10438</v>
      </c>
      <c r="S1997" s="14"/>
      <c r="T1997" s="36"/>
      <c r="U1997" s="36"/>
      <c r="V1997" s="36" t="s">
        <v>6754</v>
      </c>
      <c r="W1997" s="23" t="s">
        <v>6881</v>
      </c>
      <c r="X1997" s="3" t="s">
        <v>50</v>
      </c>
      <c r="Y1997" s="34" t="s">
        <v>6880</v>
      </c>
      <c r="Z1997" s="32" t="s">
        <v>51</v>
      </c>
      <c r="AA1997" s="23" t="s">
        <v>51</v>
      </c>
      <c r="AB1997" s="23" t="s">
        <v>6880</v>
      </c>
      <c r="AC1997" s="3" t="s">
        <v>51</v>
      </c>
      <c r="AD1997" s="3"/>
      <c r="AE1997" s="3"/>
      <c r="AF1997" s="3"/>
      <c r="AG1997" s="23" t="s">
        <v>51</v>
      </c>
      <c r="AH1997" s="23" t="s">
        <v>46</v>
      </c>
      <c r="AI1997" s="23" t="s">
        <v>6961</v>
      </c>
      <c r="AJ1997" s="3"/>
      <c r="AK1997" s="3" t="s">
        <v>28</v>
      </c>
      <c r="AL1997" s="3"/>
      <c r="AM1997" s="3"/>
      <c r="AN1997" s="3"/>
      <c r="AO1997" s="3"/>
      <c r="AP1997" s="3"/>
      <c r="AQ1997" s="3"/>
      <c r="AR1997" s="24">
        <v>43063</v>
      </c>
      <c r="AS1997" s="25" t="s">
        <v>95</v>
      </c>
      <c r="AT1997" s="23" t="s">
        <v>48</v>
      </c>
      <c r="AU1997" s="25" t="s">
        <v>95</v>
      </c>
      <c r="AV1997" s="25"/>
      <c r="AW1997" s="25"/>
      <c r="AX1997" s="25"/>
      <c r="AY1997" s="25"/>
      <c r="AZ1997" s="25"/>
      <c r="BA1997" s="3"/>
      <c r="BB1997" s="3"/>
      <c r="BC1997" s="3"/>
      <c r="BD1997" s="3" t="s">
        <v>10440</v>
      </c>
      <c r="BE1997" s="3"/>
      <c r="BF1997" s="3" t="s">
        <v>10496</v>
      </c>
      <c r="BG1997" s="23" t="s">
        <v>7911</v>
      </c>
      <c r="BH1997" s="5"/>
      <c r="BI1997" s="5"/>
      <c r="BJ1997" s="5"/>
      <c r="BK1997" s="5" t="s">
        <v>5835</v>
      </c>
      <c r="BL1997" s="5" t="s">
        <v>5836</v>
      </c>
      <c r="BM1997" s="5" t="s">
        <v>5837</v>
      </c>
      <c r="BN1997" s="5" t="s">
        <v>5838</v>
      </c>
      <c r="BO1997" s="5" t="s">
        <v>5839</v>
      </c>
      <c r="BP1997" s="5" t="s">
        <v>5778</v>
      </c>
      <c r="BQ1997" s="5" t="s">
        <v>5779</v>
      </c>
      <c r="BR1997" s="5" t="s">
        <v>5780</v>
      </c>
      <c r="BS1997" s="5" t="s">
        <v>5781</v>
      </c>
      <c r="BT1997" s="5" t="s">
        <v>5782</v>
      </c>
      <c r="BU1997" s="5" t="s">
        <v>5783</v>
      </c>
      <c r="BV1997" s="5" t="s">
        <v>5784</v>
      </c>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t="s">
        <v>5794</v>
      </c>
      <c r="CS1997" s="5" t="s">
        <v>5795</v>
      </c>
      <c r="CT1997" s="5" t="s">
        <v>5840</v>
      </c>
      <c r="CU1997" s="5" t="s">
        <v>5797</v>
      </c>
      <c r="CV1997" s="5" t="s">
        <v>5798</v>
      </c>
      <c r="CW1997" s="5" t="s">
        <v>5799</v>
      </c>
      <c r="CX1997" s="5" t="s">
        <v>10617</v>
      </c>
      <c r="CY1997" s="5" t="s">
        <v>5800</v>
      </c>
      <c r="CZ1997" s="5" t="s">
        <v>5801</v>
      </c>
      <c r="DA1997" s="5" t="s">
        <v>5802</v>
      </c>
      <c r="DB1997" s="5" t="s">
        <v>5803</v>
      </c>
      <c r="DC1997" s="5" t="s">
        <v>5804</v>
      </c>
      <c r="DD1997" s="5" t="s">
        <v>5805</v>
      </c>
      <c r="DE1997" s="5" t="s">
        <v>5806</v>
      </c>
      <c r="DF1997" s="5" t="s">
        <v>5807</v>
      </c>
      <c r="DG1997" s="5" t="s">
        <v>5808</v>
      </c>
      <c r="DH1997" s="5" t="s">
        <v>5809</v>
      </c>
      <c r="DI1997" s="5" t="s">
        <v>5810</v>
      </c>
      <c r="DJ1997" s="5" t="s">
        <v>5811</v>
      </c>
      <c r="DK1997" s="5" t="s">
        <v>5812</v>
      </c>
      <c r="DL1997" s="5" t="s">
        <v>5813</v>
      </c>
      <c r="DM1997" s="5" t="s">
        <v>5814</v>
      </c>
      <c r="DN1997" s="5" t="s">
        <v>5815</v>
      </c>
      <c r="DO1997" s="5" t="s">
        <v>5816</v>
      </c>
      <c r="DP1997" s="5" t="s">
        <v>5817</v>
      </c>
      <c r="DQ1997" s="5" t="s">
        <v>5818</v>
      </c>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22" t="s">
        <v>51</v>
      </c>
      <c r="GO1997" s="19" t="s">
        <v>46</v>
      </c>
      <c r="GP1997" s="19" t="s">
        <v>87</v>
      </c>
      <c r="GQ1997" s="21" t="s">
        <v>83</v>
      </c>
      <c r="GR1997" s="19"/>
      <c r="GS1997" s="18"/>
      <c r="GT1997" s="2"/>
    </row>
    <row r="1998" spans="1:202" s="1" customFormat="1" ht="22.5" customHeight="1" x14ac:dyDescent="0.35">
      <c r="A1998" s="14">
        <v>1996</v>
      </c>
      <c r="B1998" s="11">
        <v>43063</v>
      </c>
      <c r="C1998" s="14" t="s">
        <v>94</v>
      </c>
      <c r="D1998" s="31" t="s">
        <v>6955</v>
      </c>
      <c r="E1998" s="14" t="s">
        <v>545</v>
      </c>
      <c r="F1998" s="14" t="s">
        <v>10437</v>
      </c>
      <c r="G1998" s="23" t="s">
        <v>6959</v>
      </c>
      <c r="H1998" s="31" t="s">
        <v>7846</v>
      </c>
      <c r="I1998" s="31"/>
      <c r="J1998" s="31"/>
      <c r="K1998" s="31"/>
      <c r="L1998" s="14" t="s">
        <v>7898</v>
      </c>
      <c r="M1998" s="14" t="s">
        <v>6941</v>
      </c>
      <c r="N1998" s="14" t="s">
        <v>292</v>
      </c>
      <c r="O1998" s="14" t="s">
        <v>6890</v>
      </c>
      <c r="P1998" s="14" t="s">
        <v>6978</v>
      </c>
      <c r="Q1998" s="14" t="s">
        <v>11440</v>
      </c>
      <c r="R1998" s="14" t="s">
        <v>10438</v>
      </c>
      <c r="S1998" s="14"/>
      <c r="T1998" s="36"/>
      <c r="U1998" s="36"/>
      <c r="V1998" s="36" t="s">
        <v>6754</v>
      </c>
      <c r="W1998" s="23" t="s">
        <v>6881</v>
      </c>
      <c r="X1998" s="3" t="s">
        <v>50</v>
      </c>
      <c r="Y1998" s="34" t="s">
        <v>6880</v>
      </c>
      <c r="Z1998" s="32" t="s">
        <v>51</v>
      </c>
      <c r="AA1998" s="23" t="s">
        <v>51</v>
      </c>
      <c r="AB1998" s="23" t="s">
        <v>6880</v>
      </c>
      <c r="AC1998" s="3" t="s">
        <v>51</v>
      </c>
      <c r="AD1998" s="3"/>
      <c r="AE1998" s="3"/>
      <c r="AF1998" s="3"/>
      <c r="AG1998" s="23" t="s">
        <v>51</v>
      </c>
      <c r="AH1998" s="23" t="s">
        <v>46</v>
      </c>
      <c r="AI1998" s="23" t="s">
        <v>6961</v>
      </c>
      <c r="AJ1998" s="3"/>
      <c r="AK1998" s="3" t="s">
        <v>28</v>
      </c>
      <c r="AL1998" s="3"/>
      <c r="AM1998" s="3"/>
      <c r="AN1998" s="3"/>
      <c r="AO1998" s="3"/>
      <c r="AP1998" s="3"/>
      <c r="AQ1998" s="3"/>
      <c r="AR1998" s="24">
        <v>43063</v>
      </c>
      <c r="AS1998" s="25" t="s">
        <v>95</v>
      </c>
      <c r="AT1998" s="23" t="s">
        <v>48</v>
      </c>
      <c r="AU1998" s="25" t="s">
        <v>95</v>
      </c>
      <c r="AV1998" s="25"/>
      <c r="AW1998" s="25"/>
      <c r="AX1998" s="25"/>
      <c r="AY1998" s="25"/>
      <c r="AZ1998" s="25"/>
      <c r="BA1998" s="3"/>
      <c r="BB1998" s="3"/>
      <c r="BC1998" s="3"/>
      <c r="BD1998" s="3" t="s">
        <v>10440</v>
      </c>
      <c r="BE1998" s="3"/>
      <c r="BF1998" s="3" t="s">
        <v>10497</v>
      </c>
      <c r="BG1998" s="23" t="s">
        <v>7911</v>
      </c>
      <c r="BH1998" s="5"/>
      <c r="BI1998" s="5"/>
      <c r="BJ1998" s="5"/>
      <c r="BK1998" s="5" t="s">
        <v>5835</v>
      </c>
      <c r="BL1998" s="5" t="s">
        <v>5836</v>
      </c>
      <c r="BM1998" s="5" t="s">
        <v>5837</v>
      </c>
      <c r="BN1998" s="5" t="s">
        <v>5838</v>
      </c>
      <c r="BO1998" s="5" t="s">
        <v>5839</v>
      </c>
      <c r="BP1998" s="5" t="s">
        <v>5778</v>
      </c>
      <c r="BQ1998" s="5" t="s">
        <v>5779</v>
      </c>
      <c r="BR1998" s="5" t="s">
        <v>5780</v>
      </c>
      <c r="BS1998" s="5" t="s">
        <v>5781</v>
      </c>
      <c r="BT1998" s="5" t="s">
        <v>5782</v>
      </c>
      <c r="BU1998" s="5" t="s">
        <v>5783</v>
      </c>
      <c r="BV1998" s="5" t="s">
        <v>5784</v>
      </c>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t="s">
        <v>5794</v>
      </c>
      <c r="CS1998" s="5" t="s">
        <v>5795</v>
      </c>
      <c r="CT1998" s="5" t="s">
        <v>5840</v>
      </c>
      <c r="CU1998" s="5" t="s">
        <v>5797</v>
      </c>
      <c r="CV1998" s="5" t="s">
        <v>5798</v>
      </c>
      <c r="CW1998" s="5" t="s">
        <v>5799</v>
      </c>
      <c r="CX1998" s="5" t="s">
        <v>10617</v>
      </c>
      <c r="CY1998" s="5" t="s">
        <v>5800</v>
      </c>
      <c r="CZ1998" s="5" t="s">
        <v>5801</v>
      </c>
      <c r="DA1998" s="5" t="s">
        <v>5802</v>
      </c>
      <c r="DB1998" s="5" t="s">
        <v>5803</v>
      </c>
      <c r="DC1998" s="5" t="s">
        <v>5804</v>
      </c>
      <c r="DD1998" s="5" t="s">
        <v>5805</v>
      </c>
      <c r="DE1998" s="5" t="s">
        <v>5806</v>
      </c>
      <c r="DF1998" s="5" t="s">
        <v>5807</v>
      </c>
      <c r="DG1998" s="5" t="s">
        <v>5808</v>
      </c>
      <c r="DH1998" s="5" t="s">
        <v>5809</v>
      </c>
      <c r="DI1998" s="5" t="s">
        <v>5810</v>
      </c>
      <c r="DJ1998" s="5" t="s">
        <v>5811</v>
      </c>
      <c r="DK1998" s="5" t="s">
        <v>5812</v>
      </c>
      <c r="DL1998" s="5" t="s">
        <v>5813</v>
      </c>
      <c r="DM1998" s="5" t="s">
        <v>5814</v>
      </c>
      <c r="DN1998" s="5" t="s">
        <v>5815</v>
      </c>
      <c r="DO1998" s="5" t="s">
        <v>5816</v>
      </c>
      <c r="DP1998" s="5" t="s">
        <v>5817</v>
      </c>
      <c r="DQ1998" s="5" t="s">
        <v>5818</v>
      </c>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22" t="s">
        <v>51</v>
      </c>
      <c r="GO1998" s="19" t="s">
        <v>46</v>
      </c>
      <c r="GP1998" s="19" t="s">
        <v>87</v>
      </c>
      <c r="GQ1998" s="21" t="s">
        <v>83</v>
      </c>
      <c r="GR1998" s="19"/>
      <c r="GS1998" s="18"/>
      <c r="GT1998" s="2"/>
    </row>
    <row r="1999" spans="1:202" s="1" customFormat="1" ht="22.5" customHeight="1" x14ac:dyDescent="0.35">
      <c r="A1999" s="14">
        <v>1997</v>
      </c>
      <c r="B1999" s="11">
        <v>43063</v>
      </c>
      <c r="C1999" s="14" t="s">
        <v>94</v>
      </c>
      <c r="D1999" s="31" t="s">
        <v>6955</v>
      </c>
      <c r="E1999" s="14" t="s">
        <v>545</v>
      </c>
      <c r="F1999" s="14" t="s">
        <v>10437</v>
      </c>
      <c r="G1999" s="23" t="s">
        <v>6959</v>
      </c>
      <c r="H1999" s="31" t="s">
        <v>7846</v>
      </c>
      <c r="I1999" s="31"/>
      <c r="J1999" s="31"/>
      <c r="K1999" s="31"/>
      <c r="L1999" s="14" t="s">
        <v>7898</v>
      </c>
      <c r="M1999" s="14" t="s">
        <v>6941</v>
      </c>
      <c r="N1999" s="14" t="s">
        <v>292</v>
      </c>
      <c r="O1999" s="14" t="s">
        <v>6890</v>
      </c>
      <c r="P1999" s="14" t="s">
        <v>6978</v>
      </c>
      <c r="Q1999" s="14" t="s">
        <v>11440</v>
      </c>
      <c r="R1999" s="14" t="s">
        <v>10438</v>
      </c>
      <c r="S1999" s="14"/>
      <c r="T1999" s="36"/>
      <c r="U1999" s="36"/>
      <c r="V1999" s="36" t="s">
        <v>6754</v>
      </c>
      <c r="W1999" s="23" t="s">
        <v>6881</v>
      </c>
      <c r="X1999" s="3" t="s">
        <v>50</v>
      </c>
      <c r="Y1999" s="34" t="s">
        <v>6880</v>
      </c>
      <c r="Z1999" s="32" t="s">
        <v>51</v>
      </c>
      <c r="AA1999" s="23" t="s">
        <v>51</v>
      </c>
      <c r="AB1999" s="23" t="s">
        <v>6880</v>
      </c>
      <c r="AC1999" s="3" t="s">
        <v>51</v>
      </c>
      <c r="AD1999" s="3"/>
      <c r="AE1999" s="3"/>
      <c r="AF1999" s="3"/>
      <c r="AG1999" s="23" t="s">
        <v>51</v>
      </c>
      <c r="AH1999" s="23" t="s">
        <v>46</v>
      </c>
      <c r="AI1999" s="23" t="s">
        <v>6961</v>
      </c>
      <c r="AJ1999" s="3"/>
      <c r="AK1999" s="3" t="s">
        <v>28</v>
      </c>
      <c r="AL1999" s="3"/>
      <c r="AM1999" s="3"/>
      <c r="AN1999" s="3"/>
      <c r="AO1999" s="3"/>
      <c r="AP1999" s="3"/>
      <c r="AQ1999" s="3"/>
      <c r="AR1999" s="24">
        <v>43063</v>
      </c>
      <c r="AS1999" s="25" t="s">
        <v>95</v>
      </c>
      <c r="AT1999" s="23" t="s">
        <v>48</v>
      </c>
      <c r="AU1999" s="25" t="s">
        <v>95</v>
      </c>
      <c r="AV1999" s="25"/>
      <c r="AW1999" s="25"/>
      <c r="AX1999" s="25"/>
      <c r="AY1999" s="25"/>
      <c r="AZ1999" s="25"/>
      <c r="BA1999" s="3"/>
      <c r="BB1999" s="3"/>
      <c r="BC1999" s="3"/>
      <c r="BD1999" s="3" t="s">
        <v>10440</v>
      </c>
      <c r="BE1999" s="3"/>
      <c r="BF1999" s="3" t="s">
        <v>9144</v>
      </c>
      <c r="BG1999" s="23" t="s">
        <v>7911</v>
      </c>
      <c r="BH1999" s="5"/>
      <c r="BI1999" s="5"/>
      <c r="BJ1999" s="5"/>
      <c r="BK1999" s="5" t="s">
        <v>5835</v>
      </c>
      <c r="BL1999" s="5" t="s">
        <v>5836</v>
      </c>
      <c r="BM1999" s="5" t="s">
        <v>5837</v>
      </c>
      <c r="BN1999" s="5" t="s">
        <v>5838</v>
      </c>
      <c r="BO1999" s="5" t="s">
        <v>5839</v>
      </c>
      <c r="BP1999" s="5" t="s">
        <v>5778</v>
      </c>
      <c r="BQ1999" s="5" t="s">
        <v>5779</v>
      </c>
      <c r="BR1999" s="5" t="s">
        <v>5780</v>
      </c>
      <c r="BS1999" s="5" t="s">
        <v>5781</v>
      </c>
      <c r="BT1999" s="5" t="s">
        <v>5782</v>
      </c>
      <c r="BU1999" s="5" t="s">
        <v>5783</v>
      </c>
      <c r="BV1999" s="5" t="s">
        <v>5784</v>
      </c>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t="s">
        <v>5794</v>
      </c>
      <c r="CS1999" s="5" t="s">
        <v>5795</v>
      </c>
      <c r="CT1999" s="5" t="s">
        <v>5840</v>
      </c>
      <c r="CU1999" s="5" t="s">
        <v>5797</v>
      </c>
      <c r="CV1999" s="5" t="s">
        <v>5798</v>
      </c>
      <c r="CW1999" s="5" t="s">
        <v>5799</v>
      </c>
      <c r="CX1999" s="5" t="s">
        <v>10617</v>
      </c>
      <c r="CY1999" s="5" t="s">
        <v>5800</v>
      </c>
      <c r="CZ1999" s="5" t="s">
        <v>5801</v>
      </c>
      <c r="DA1999" s="5" t="s">
        <v>5802</v>
      </c>
      <c r="DB1999" s="5" t="s">
        <v>5803</v>
      </c>
      <c r="DC1999" s="5" t="s">
        <v>5804</v>
      </c>
      <c r="DD1999" s="5" t="s">
        <v>5805</v>
      </c>
      <c r="DE1999" s="5" t="s">
        <v>5806</v>
      </c>
      <c r="DF1999" s="5" t="s">
        <v>5807</v>
      </c>
      <c r="DG1999" s="5" t="s">
        <v>5808</v>
      </c>
      <c r="DH1999" s="5" t="s">
        <v>5809</v>
      </c>
      <c r="DI1999" s="5" t="s">
        <v>5810</v>
      </c>
      <c r="DJ1999" s="5" t="s">
        <v>5811</v>
      </c>
      <c r="DK1999" s="5" t="s">
        <v>5812</v>
      </c>
      <c r="DL1999" s="5" t="s">
        <v>5813</v>
      </c>
      <c r="DM1999" s="5" t="s">
        <v>5814</v>
      </c>
      <c r="DN1999" s="5" t="s">
        <v>5815</v>
      </c>
      <c r="DO1999" s="5" t="s">
        <v>5816</v>
      </c>
      <c r="DP1999" s="5" t="s">
        <v>5817</v>
      </c>
      <c r="DQ1999" s="5" t="s">
        <v>5818</v>
      </c>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22" t="s">
        <v>51</v>
      </c>
      <c r="GO1999" s="19" t="s">
        <v>46</v>
      </c>
      <c r="GP1999" s="19" t="s">
        <v>87</v>
      </c>
      <c r="GQ1999" s="21" t="s">
        <v>83</v>
      </c>
      <c r="GR1999" s="19"/>
      <c r="GS1999" s="18"/>
      <c r="GT1999" s="2"/>
    </row>
    <row r="2000" spans="1:202" s="1" customFormat="1" ht="22.5" customHeight="1" x14ac:dyDescent="0.35">
      <c r="A2000" s="14">
        <v>1998</v>
      </c>
      <c r="B2000" s="11">
        <v>43063</v>
      </c>
      <c r="C2000" s="14" t="s">
        <v>94</v>
      </c>
      <c r="D2000" s="31" t="s">
        <v>6955</v>
      </c>
      <c r="E2000" s="14" t="s">
        <v>545</v>
      </c>
      <c r="F2000" s="14" t="s">
        <v>10437</v>
      </c>
      <c r="G2000" s="23" t="s">
        <v>6959</v>
      </c>
      <c r="H2000" s="31" t="s">
        <v>7846</v>
      </c>
      <c r="I2000" s="31"/>
      <c r="J2000" s="31"/>
      <c r="K2000" s="31"/>
      <c r="L2000" s="14" t="s">
        <v>7898</v>
      </c>
      <c r="M2000" s="14" t="s">
        <v>6941</v>
      </c>
      <c r="N2000" s="14" t="s">
        <v>292</v>
      </c>
      <c r="O2000" s="14" t="s">
        <v>6890</v>
      </c>
      <c r="P2000" s="14" t="s">
        <v>6978</v>
      </c>
      <c r="Q2000" s="14" t="s">
        <v>11440</v>
      </c>
      <c r="R2000" s="14" t="s">
        <v>10438</v>
      </c>
      <c r="S2000" s="14"/>
      <c r="T2000" s="36"/>
      <c r="U2000" s="36"/>
      <c r="V2000" s="36" t="s">
        <v>6754</v>
      </c>
      <c r="W2000" s="23" t="s">
        <v>6881</v>
      </c>
      <c r="X2000" s="3" t="s">
        <v>50</v>
      </c>
      <c r="Y2000" s="34" t="s">
        <v>6880</v>
      </c>
      <c r="Z2000" s="32" t="s">
        <v>51</v>
      </c>
      <c r="AA2000" s="23" t="s">
        <v>51</v>
      </c>
      <c r="AB2000" s="23" t="s">
        <v>6880</v>
      </c>
      <c r="AC2000" s="3" t="s">
        <v>51</v>
      </c>
      <c r="AD2000" s="3"/>
      <c r="AE2000" s="3"/>
      <c r="AF2000" s="3"/>
      <c r="AG2000" s="23" t="s">
        <v>51</v>
      </c>
      <c r="AH2000" s="23" t="s">
        <v>46</v>
      </c>
      <c r="AI2000" s="23" t="s">
        <v>6961</v>
      </c>
      <c r="AJ2000" s="3"/>
      <c r="AK2000" s="3" t="s">
        <v>28</v>
      </c>
      <c r="AL2000" s="3"/>
      <c r="AM2000" s="3"/>
      <c r="AN2000" s="3"/>
      <c r="AO2000" s="3"/>
      <c r="AP2000" s="3"/>
      <c r="AQ2000" s="3"/>
      <c r="AR2000" s="24">
        <v>43063</v>
      </c>
      <c r="AS2000" s="25" t="s">
        <v>95</v>
      </c>
      <c r="AT2000" s="23" t="s">
        <v>48</v>
      </c>
      <c r="AU2000" s="25" t="s">
        <v>95</v>
      </c>
      <c r="AV2000" s="25"/>
      <c r="AW2000" s="25"/>
      <c r="AX2000" s="25"/>
      <c r="AY2000" s="25"/>
      <c r="AZ2000" s="25"/>
      <c r="BA2000" s="3"/>
      <c r="BB2000" s="3"/>
      <c r="BC2000" s="3"/>
      <c r="BD2000" s="3" t="s">
        <v>10440</v>
      </c>
      <c r="BE2000" s="3"/>
      <c r="BF2000" s="3" t="s">
        <v>9144</v>
      </c>
      <c r="BG2000" s="23" t="s">
        <v>7911</v>
      </c>
      <c r="BH2000" s="5"/>
      <c r="BI2000" s="5"/>
      <c r="BJ2000" s="5"/>
      <c r="BK2000" s="5" t="s">
        <v>5835</v>
      </c>
      <c r="BL2000" s="5" t="s">
        <v>5836</v>
      </c>
      <c r="BM2000" s="5" t="s">
        <v>5837</v>
      </c>
      <c r="BN2000" s="5" t="s">
        <v>5838</v>
      </c>
      <c r="BO2000" s="5" t="s">
        <v>5839</v>
      </c>
      <c r="BP2000" s="5" t="s">
        <v>5778</v>
      </c>
      <c r="BQ2000" s="5" t="s">
        <v>5779</v>
      </c>
      <c r="BR2000" s="5" t="s">
        <v>5780</v>
      </c>
      <c r="BS2000" s="5" t="s">
        <v>5781</v>
      </c>
      <c r="BT2000" s="5" t="s">
        <v>5782</v>
      </c>
      <c r="BU2000" s="5" t="s">
        <v>5783</v>
      </c>
      <c r="BV2000" s="5" t="s">
        <v>5784</v>
      </c>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t="s">
        <v>5794</v>
      </c>
      <c r="CS2000" s="5" t="s">
        <v>5795</v>
      </c>
      <c r="CT2000" s="5" t="s">
        <v>5840</v>
      </c>
      <c r="CU2000" s="5" t="s">
        <v>5797</v>
      </c>
      <c r="CV2000" s="5" t="s">
        <v>5798</v>
      </c>
      <c r="CW2000" s="5" t="s">
        <v>5799</v>
      </c>
      <c r="CX2000" s="5" t="s">
        <v>10617</v>
      </c>
      <c r="CY2000" s="5" t="s">
        <v>5800</v>
      </c>
      <c r="CZ2000" s="5" t="s">
        <v>5801</v>
      </c>
      <c r="DA2000" s="5" t="s">
        <v>5802</v>
      </c>
      <c r="DB2000" s="5" t="s">
        <v>5803</v>
      </c>
      <c r="DC2000" s="5" t="s">
        <v>5804</v>
      </c>
      <c r="DD2000" s="5" t="s">
        <v>5805</v>
      </c>
      <c r="DE2000" s="5" t="s">
        <v>5806</v>
      </c>
      <c r="DF2000" s="5" t="s">
        <v>5807</v>
      </c>
      <c r="DG2000" s="5" t="s">
        <v>5808</v>
      </c>
      <c r="DH2000" s="5" t="s">
        <v>5809</v>
      </c>
      <c r="DI2000" s="5" t="s">
        <v>5810</v>
      </c>
      <c r="DJ2000" s="5" t="s">
        <v>5811</v>
      </c>
      <c r="DK2000" s="5" t="s">
        <v>5812</v>
      </c>
      <c r="DL2000" s="5" t="s">
        <v>5813</v>
      </c>
      <c r="DM2000" s="5" t="s">
        <v>5814</v>
      </c>
      <c r="DN2000" s="5" t="s">
        <v>5815</v>
      </c>
      <c r="DO2000" s="5" t="s">
        <v>5816</v>
      </c>
      <c r="DP2000" s="5" t="s">
        <v>5817</v>
      </c>
      <c r="DQ2000" s="5" t="s">
        <v>5818</v>
      </c>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22" t="s">
        <v>51</v>
      </c>
      <c r="GO2000" s="19" t="s">
        <v>46</v>
      </c>
      <c r="GP2000" s="19" t="s">
        <v>87</v>
      </c>
      <c r="GQ2000" s="21" t="s">
        <v>83</v>
      </c>
      <c r="GR2000" s="19"/>
      <c r="GS2000" s="18"/>
      <c r="GT2000" s="2"/>
    </row>
    <row r="2001" spans="1:202" s="1" customFormat="1" ht="22.5" customHeight="1" x14ac:dyDescent="0.35">
      <c r="A2001" s="14">
        <v>1999</v>
      </c>
      <c r="B2001" s="11">
        <v>43063</v>
      </c>
      <c r="C2001" s="14" t="s">
        <v>94</v>
      </c>
      <c r="D2001" s="31" t="s">
        <v>6955</v>
      </c>
      <c r="E2001" s="14" t="s">
        <v>545</v>
      </c>
      <c r="F2001" s="14" t="s">
        <v>10437</v>
      </c>
      <c r="G2001" s="23" t="s">
        <v>6959</v>
      </c>
      <c r="H2001" s="31" t="s">
        <v>7846</v>
      </c>
      <c r="I2001" s="31"/>
      <c r="J2001" s="31"/>
      <c r="K2001" s="31"/>
      <c r="L2001" s="14" t="s">
        <v>7898</v>
      </c>
      <c r="M2001" s="14" t="s">
        <v>6941</v>
      </c>
      <c r="N2001" s="14" t="s">
        <v>292</v>
      </c>
      <c r="O2001" s="14" t="s">
        <v>6890</v>
      </c>
      <c r="P2001" s="14" t="s">
        <v>6978</v>
      </c>
      <c r="Q2001" s="14" t="s">
        <v>11440</v>
      </c>
      <c r="R2001" s="14" t="s">
        <v>10438</v>
      </c>
      <c r="S2001" s="14"/>
      <c r="T2001" s="36" t="s">
        <v>6053</v>
      </c>
      <c r="U2001" s="36"/>
      <c r="V2001" s="36" t="s">
        <v>6754</v>
      </c>
      <c r="W2001" s="23" t="s">
        <v>6881</v>
      </c>
      <c r="X2001" s="3" t="s">
        <v>50</v>
      </c>
      <c r="Y2001" s="34" t="s">
        <v>6880</v>
      </c>
      <c r="Z2001" s="32" t="s">
        <v>51</v>
      </c>
      <c r="AA2001" s="23" t="s">
        <v>51</v>
      </c>
      <c r="AB2001" s="23" t="s">
        <v>6880</v>
      </c>
      <c r="AC2001" s="3" t="s">
        <v>7745</v>
      </c>
      <c r="AD2001" s="3" t="s">
        <v>14</v>
      </c>
      <c r="AE2001" s="3"/>
      <c r="AF2001" s="3"/>
      <c r="AG2001" s="23" t="s">
        <v>51</v>
      </c>
      <c r="AH2001" s="23" t="s">
        <v>46</v>
      </c>
      <c r="AI2001" s="23" t="s">
        <v>6961</v>
      </c>
      <c r="AJ2001" s="3"/>
      <c r="AK2001" s="3" t="s">
        <v>28</v>
      </c>
      <c r="AL2001" s="3"/>
      <c r="AM2001" s="3"/>
      <c r="AN2001" s="3"/>
      <c r="AO2001" s="3"/>
      <c r="AP2001" s="3"/>
      <c r="AQ2001" s="3"/>
      <c r="AR2001" s="24">
        <v>43063</v>
      </c>
      <c r="AS2001" s="25" t="s">
        <v>95</v>
      </c>
      <c r="AT2001" s="23" t="s">
        <v>48</v>
      </c>
      <c r="AU2001" s="25" t="s">
        <v>95</v>
      </c>
      <c r="AV2001" s="25"/>
      <c r="AW2001" s="25"/>
      <c r="AX2001" s="25"/>
      <c r="AY2001" s="25"/>
      <c r="AZ2001" s="25"/>
      <c r="BA2001" s="3"/>
      <c r="BB2001" s="3"/>
      <c r="BC2001" s="3"/>
      <c r="BD2001" s="3" t="s">
        <v>10440</v>
      </c>
      <c r="BE2001" s="3"/>
      <c r="BF2001" s="3"/>
      <c r="BG2001" s="23" t="s">
        <v>7911</v>
      </c>
      <c r="BH2001" s="5"/>
      <c r="BI2001" s="5"/>
      <c r="BJ2001" s="5"/>
      <c r="BK2001" s="5" t="s">
        <v>5835</v>
      </c>
      <c r="BL2001" s="5" t="s">
        <v>6054</v>
      </c>
      <c r="BM2001" s="5" t="s">
        <v>5837</v>
      </c>
      <c r="BN2001" s="5" t="s">
        <v>5838</v>
      </c>
      <c r="BO2001" s="5" t="s">
        <v>5839</v>
      </c>
      <c r="BP2001" s="5" t="s">
        <v>5778</v>
      </c>
      <c r="BQ2001" s="5" t="s">
        <v>5779</v>
      </c>
      <c r="BR2001" s="5" t="s">
        <v>5780</v>
      </c>
      <c r="BS2001" s="5" t="s">
        <v>5781</v>
      </c>
      <c r="BT2001" s="5" t="s">
        <v>5782</v>
      </c>
      <c r="BU2001" s="5" t="s">
        <v>5783</v>
      </c>
      <c r="BV2001" s="5" t="s">
        <v>5784</v>
      </c>
      <c r="BW2001" s="5" t="s">
        <v>6055</v>
      </c>
      <c r="BX2001" s="5" t="s">
        <v>6056</v>
      </c>
      <c r="BY2001" s="5" t="s">
        <v>9029</v>
      </c>
      <c r="BZ2001" s="5" t="s">
        <v>6057</v>
      </c>
      <c r="CA2001" s="5" t="s">
        <v>6058</v>
      </c>
      <c r="CB2001" s="5" t="s">
        <v>9030</v>
      </c>
      <c r="CC2001" s="5" t="s">
        <v>9031</v>
      </c>
      <c r="CD2001" s="5" t="s">
        <v>9032</v>
      </c>
      <c r="CE2001" s="5" t="s">
        <v>175</v>
      </c>
      <c r="CF2001" s="5"/>
      <c r="CG2001" s="5"/>
      <c r="CH2001" s="5"/>
      <c r="CI2001" s="5"/>
      <c r="CJ2001" s="5"/>
      <c r="CK2001" s="5"/>
      <c r="CL2001" s="5"/>
      <c r="CM2001" s="5"/>
      <c r="CN2001" s="5"/>
      <c r="CO2001" s="5"/>
      <c r="CP2001" s="5"/>
      <c r="CQ2001" s="5" t="s">
        <v>9033</v>
      </c>
      <c r="CR2001" s="5" t="s">
        <v>5794</v>
      </c>
      <c r="CS2001" s="5" t="s">
        <v>5795</v>
      </c>
      <c r="CT2001" s="5" t="s">
        <v>5840</v>
      </c>
      <c r="CU2001" s="5" t="s">
        <v>5797</v>
      </c>
      <c r="CV2001" s="5" t="s">
        <v>5798</v>
      </c>
      <c r="CW2001" s="5" t="s">
        <v>5799</v>
      </c>
      <c r="CX2001" s="5" t="s">
        <v>10617</v>
      </c>
      <c r="CY2001" s="5" t="s">
        <v>5800</v>
      </c>
      <c r="CZ2001" s="5" t="s">
        <v>5801</v>
      </c>
      <c r="DA2001" s="5" t="s">
        <v>5802</v>
      </c>
      <c r="DB2001" s="5" t="s">
        <v>5803</v>
      </c>
      <c r="DC2001" s="5" t="s">
        <v>5804</v>
      </c>
      <c r="DD2001" s="5" t="s">
        <v>5805</v>
      </c>
      <c r="DE2001" s="5" t="s">
        <v>5806</v>
      </c>
      <c r="DF2001" s="5" t="s">
        <v>5807</v>
      </c>
      <c r="DG2001" s="5" t="s">
        <v>5808</v>
      </c>
      <c r="DH2001" s="5" t="s">
        <v>5809</v>
      </c>
      <c r="DI2001" s="5" t="s">
        <v>5810</v>
      </c>
      <c r="DJ2001" s="5" t="s">
        <v>5811</v>
      </c>
      <c r="DK2001" s="5" t="s">
        <v>5812</v>
      </c>
      <c r="DL2001" s="5" t="s">
        <v>5813</v>
      </c>
      <c r="DM2001" s="5" t="s">
        <v>5814</v>
      </c>
      <c r="DN2001" s="5" t="s">
        <v>5815</v>
      </c>
      <c r="DO2001" s="5" t="s">
        <v>5816</v>
      </c>
      <c r="DP2001" s="5" t="s">
        <v>5817</v>
      </c>
      <c r="DQ2001" s="5" t="s">
        <v>5818</v>
      </c>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22" t="s">
        <v>10498</v>
      </c>
      <c r="GO2001" s="19" t="s">
        <v>46</v>
      </c>
      <c r="GP2001" s="19" t="s">
        <v>87</v>
      </c>
      <c r="GQ2001" s="21" t="s">
        <v>83</v>
      </c>
      <c r="GR2001" s="19"/>
      <c r="GS2001" s="18"/>
      <c r="GT2001" s="2"/>
    </row>
    <row r="2002" spans="1:202" s="1" customFormat="1" ht="22.5" customHeight="1" x14ac:dyDescent="0.35">
      <c r="A2002" s="14">
        <v>2000</v>
      </c>
      <c r="B2002" s="11">
        <v>43063</v>
      </c>
      <c r="C2002" s="14" t="s">
        <v>94</v>
      </c>
      <c r="D2002" s="31" t="s">
        <v>6955</v>
      </c>
      <c r="E2002" s="14" t="s">
        <v>545</v>
      </c>
      <c r="F2002" s="14" t="s">
        <v>10437</v>
      </c>
      <c r="G2002" s="23" t="s">
        <v>6959</v>
      </c>
      <c r="H2002" s="31" t="s">
        <v>7846</v>
      </c>
      <c r="I2002" s="31"/>
      <c r="J2002" s="31"/>
      <c r="K2002" s="31"/>
      <c r="L2002" s="14" t="s">
        <v>7898</v>
      </c>
      <c r="M2002" s="14" t="s">
        <v>6941</v>
      </c>
      <c r="N2002" s="14" t="s">
        <v>292</v>
      </c>
      <c r="O2002" s="14" t="s">
        <v>6890</v>
      </c>
      <c r="P2002" s="14" t="s">
        <v>6978</v>
      </c>
      <c r="Q2002" s="14" t="s">
        <v>11440</v>
      </c>
      <c r="R2002" s="14" t="s">
        <v>10438</v>
      </c>
      <c r="S2002" s="14"/>
      <c r="T2002" s="36" t="s">
        <v>6059</v>
      </c>
      <c r="U2002" s="36"/>
      <c r="V2002" s="36" t="s">
        <v>6754</v>
      </c>
      <c r="W2002" s="23" t="s">
        <v>6881</v>
      </c>
      <c r="X2002" s="3" t="s">
        <v>50</v>
      </c>
      <c r="Y2002" s="34" t="s">
        <v>6880</v>
      </c>
      <c r="Z2002" s="32" t="s">
        <v>51</v>
      </c>
      <c r="AA2002" s="23" t="s">
        <v>51</v>
      </c>
      <c r="AB2002" s="23" t="s">
        <v>6880</v>
      </c>
      <c r="AC2002" s="3" t="s">
        <v>51</v>
      </c>
      <c r="AD2002" s="3"/>
      <c r="AE2002" s="3"/>
      <c r="AF2002" s="3"/>
      <c r="AG2002" s="23" t="s">
        <v>51</v>
      </c>
      <c r="AH2002" s="23" t="s">
        <v>46</v>
      </c>
      <c r="AI2002" s="23" t="s">
        <v>6961</v>
      </c>
      <c r="AJ2002" s="3"/>
      <c r="AK2002" s="3" t="s">
        <v>28</v>
      </c>
      <c r="AL2002" s="3"/>
      <c r="AM2002" s="3"/>
      <c r="AN2002" s="3"/>
      <c r="AO2002" s="3"/>
      <c r="AP2002" s="3"/>
      <c r="AQ2002" s="3"/>
      <c r="AR2002" s="24">
        <v>43063</v>
      </c>
      <c r="AS2002" s="25" t="s">
        <v>95</v>
      </c>
      <c r="AT2002" s="23" t="s">
        <v>48</v>
      </c>
      <c r="AU2002" s="25" t="s">
        <v>95</v>
      </c>
      <c r="AV2002" s="25"/>
      <c r="AW2002" s="25"/>
      <c r="AX2002" s="25"/>
      <c r="AY2002" s="25"/>
      <c r="AZ2002" s="25"/>
      <c r="BA2002" s="3"/>
      <c r="BB2002" s="3"/>
      <c r="BC2002" s="3"/>
      <c r="BD2002" s="3" t="s">
        <v>10440</v>
      </c>
      <c r="BE2002" s="3"/>
      <c r="BF2002" s="3"/>
      <c r="BG2002" s="23" t="s">
        <v>7911</v>
      </c>
      <c r="BH2002" s="5"/>
      <c r="BI2002" s="5"/>
      <c r="BJ2002" s="5"/>
      <c r="BK2002" s="5" t="s">
        <v>5835</v>
      </c>
      <c r="BL2002" s="5" t="s">
        <v>5836</v>
      </c>
      <c r="BM2002" s="5" t="s">
        <v>5837</v>
      </c>
      <c r="BN2002" s="5" t="s">
        <v>5838</v>
      </c>
      <c r="BO2002" s="5" t="s">
        <v>5839</v>
      </c>
      <c r="BP2002" s="5" t="s">
        <v>5778</v>
      </c>
      <c r="BQ2002" s="5" t="s">
        <v>5779</v>
      </c>
      <c r="BR2002" s="5" t="s">
        <v>5780</v>
      </c>
      <c r="BS2002" s="5" t="s">
        <v>5781</v>
      </c>
      <c r="BT2002" s="5" t="s">
        <v>5782</v>
      </c>
      <c r="BU2002" s="5" t="s">
        <v>5783</v>
      </c>
      <c r="BV2002" s="5" t="s">
        <v>5784</v>
      </c>
      <c r="BW2002" s="5"/>
      <c r="BX2002" s="5"/>
      <c r="BY2002" s="5"/>
      <c r="BZ2002" s="5"/>
      <c r="CA2002" s="5"/>
      <c r="CB2002" s="5"/>
      <c r="CC2002" s="5"/>
      <c r="CD2002" s="5" t="s">
        <v>6016</v>
      </c>
      <c r="CE2002" s="5"/>
      <c r="CF2002" s="5"/>
      <c r="CG2002" s="5"/>
      <c r="CH2002" s="5"/>
      <c r="CI2002" s="5"/>
      <c r="CJ2002" s="5"/>
      <c r="CK2002" s="5"/>
      <c r="CL2002" s="5"/>
      <c r="CM2002" s="5"/>
      <c r="CN2002" s="5"/>
      <c r="CO2002" s="5"/>
      <c r="CP2002" s="5"/>
      <c r="CQ2002" s="5"/>
      <c r="CR2002" s="5" t="s">
        <v>5794</v>
      </c>
      <c r="CS2002" s="5" t="s">
        <v>5795</v>
      </c>
      <c r="CT2002" s="5" t="s">
        <v>5840</v>
      </c>
      <c r="CU2002" s="5" t="s">
        <v>5797</v>
      </c>
      <c r="CV2002" s="5" t="s">
        <v>5798</v>
      </c>
      <c r="CW2002" s="5" t="s">
        <v>5799</v>
      </c>
      <c r="CX2002" s="5" t="s">
        <v>10617</v>
      </c>
      <c r="CY2002" s="5" t="s">
        <v>5800</v>
      </c>
      <c r="CZ2002" s="5" t="s">
        <v>5801</v>
      </c>
      <c r="DA2002" s="5" t="s">
        <v>5802</v>
      </c>
      <c r="DB2002" s="5" t="s">
        <v>5803</v>
      </c>
      <c r="DC2002" s="5" t="s">
        <v>5804</v>
      </c>
      <c r="DD2002" s="5" t="s">
        <v>5805</v>
      </c>
      <c r="DE2002" s="5" t="s">
        <v>5806</v>
      </c>
      <c r="DF2002" s="5" t="s">
        <v>5807</v>
      </c>
      <c r="DG2002" s="5" t="s">
        <v>5808</v>
      </c>
      <c r="DH2002" s="5" t="s">
        <v>5809</v>
      </c>
      <c r="DI2002" s="5" t="s">
        <v>5810</v>
      </c>
      <c r="DJ2002" s="5" t="s">
        <v>5811</v>
      </c>
      <c r="DK2002" s="5" t="s">
        <v>5812</v>
      </c>
      <c r="DL2002" s="5" t="s">
        <v>5813</v>
      </c>
      <c r="DM2002" s="5" t="s">
        <v>5814</v>
      </c>
      <c r="DN2002" s="5" t="s">
        <v>5815</v>
      </c>
      <c r="DO2002" s="5" t="s">
        <v>5816</v>
      </c>
      <c r="DP2002" s="5" t="s">
        <v>5817</v>
      </c>
      <c r="DQ2002" s="5" t="s">
        <v>5818</v>
      </c>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22" t="s">
        <v>51</v>
      </c>
      <c r="GO2002" s="19" t="s">
        <v>46</v>
      </c>
      <c r="GP2002" s="19" t="s">
        <v>87</v>
      </c>
      <c r="GQ2002" s="21" t="s">
        <v>83</v>
      </c>
      <c r="GR2002" s="19"/>
      <c r="GS2002" s="18"/>
      <c r="GT2002" s="2"/>
    </row>
    <row r="2003" spans="1:202" s="1" customFormat="1" ht="22.5" customHeight="1" x14ac:dyDescent="0.35">
      <c r="A2003" s="14">
        <v>2001</v>
      </c>
      <c r="B2003" s="11">
        <v>43063</v>
      </c>
      <c r="C2003" s="14" t="s">
        <v>94</v>
      </c>
      <c r="D2003" s="31" t="s">
        <v>6955</v>
      </c>
      <c r="E2003" s="14" t="s">
        <v>545</v>
      </c>
      <c r="F2003" s="14" t="s">
        <v>10437</v>
      </c>
      <c r="G2003" s="23" t="s">
        <v>6959</v>
      </c>
      <c r="H2003" s="31" t="s">
        <v>7846</v>
      </c>
      <c r="I2003" s="31"/>
      <c r="J2003" s="31"/>
      <c r="K2003" s="31"/>
      <c r="L2003" s="14" t="s">
        <v>7898</v>
      </c>
      <c r="M2003" s="14" t="s">
        <v>6941</v>
      </c>
      <c r="N2003" s="14" t="s">
        <v>292</v>
      </c>
      <c r="O2003" s="14" t="s">
        <v>6890</v>
      </c>
      <c r="P2003" s="14" t="s">
        <v>6978</v>
      </c>
      <c r="Q2003" s="14" t="s">
        <v>11440</v>
      </c>
      <c r="R2003" s="14" t="s">
        <v>10438</v>
      </c>
      <c r="S2003" s="14"/>
      <c r="T2003" s="36" t="s">
        <v>6060</v>
      </c>
      <c r="U2003" s="36"/>
      <c r="V2003" s="36" t="s">
        <v>6754</v>
      </c>
      <c r="W2003" s="23" t="s">
        <v>6881</v>
      </c>
      <c r="X2003" s="3" t="s">
        <v>50</v>
      </c>
      <c r="Y2003" s="34" t="s">
        <v>6880</v>
      </c>
      <c r="Z2003" s="32" t="s">
        <v>51</v>
      </c>
      <c r="AA2003" s="23" t="s">
        <v>51</v>
      </c>
      <c r="AB2003" s="23" t="s">
        <v>6880</v>
      </c>
      <c r="AC2003" s="3" t="s">
        <v>94</v>
      </c>
      <c r="AD2003" s="3" t="s">
        <v>545</v>
      </c>
      <c r="AE2003" s="3"/>
      <c r="AF2003" s="3"/>
      <c r="AG2003" s="23" t="s">
        <v>51</v>
      </c>
      <c r="AH2003" s="23" t="s">
        <v>46</v>
      </c>
      <c r="AI2003" s="23" t="s">
        <v>6961</v>
      </c>
      <c r="AJ2003" s="3"/>
      <c r="AK2003" s="3" t="s">
        <v>28</v>
      </c>
      <c r="AL2003" s="3"/>
      <c r="AM2003" s="3"/>
      <c r="AN2003" s="3"/>
      <c r="AO2003" s="3"/>
      <c r="AP2003" s="3"/>
      <c r="AQ2003" s="3"/>
      <c r="AR2003" s="24">
        <v>43100</v>
      </c>
      <c r="AS2003" s="25" t="s">
        <v>95</v>
      </c>
      <c r="AT2003" s="23" t="s">
        <v>48</v>
      </c>
      <c r="AU2003" s="25" t="s">
        <v>95</v>
      </c>
      <c r="AV2003" s="25"/>
      <c r="AW2003" s="25"/>
      <c r="AX2003" s="25"/>
      <c r="AY2003" s="25" t="s">
        <v>9188</v>
      </c>
      <c r="AZ2003" s="25"/>
      <c r="BA2003" s="3"/>
      <c r="BB2003" s="3"/>
      <c r="BC2003" s="3"/>
      <c r="BD2003" s="3" t="s">
        <v>10440</v>
      </c>
      <c r="BE2003" s="3"/>
      <c r="BF2003" s="3"/>
      <c r="BG2003" s="23" t="s">
        <v>7911</v>
      </c>
      <c r="BH2003" s="5"/>
      <c r="BI2003" s="5"/>
      <c r="BJ2003" s="5"/>
      <c r="BK2003" s="5" t="s">
        <v>5835</v>
      </c>
      <c r="BL2003" s="5" t="s">
        <v>5836</v>
      </c>
      <c r="BM2003" s="5" t="s">
        <v>5837</v>
      </c>
      <c r="BN2003" s="5" t="s">
        <v>5838</v>
      </c>
      <c r="BO2003" s="5" t="s">
        <v>5839</v>
      </c>
      <c r="BP2003" s="5" t="s">
        <v>5778</v>
      </c>
      <c r="BQ2003" s="5" t="s">
        <v>5779</v>
      </c>
      <c r="BR2003" s="5" t="s">
        <v>5780</v>
      </c>
      <c r="BS2003" s="5" t="s">
        <v>5781</v>
      </c>
      <c r="BT2003" s="5" t="s">
        <v>5782</v>
      </c>
      <c r="BU2003" s="5" t="s">
        <v>5783</v>
      </c>
      <c r="BV2003" s="5" t="s">
        <v>5784</v>
      </c>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t="s">
        <v>6061</v>
      </c>
      <c r="CS2003" s="5" t="s">
        <v>5795</v>
      </c>
      <c r="CT2003" s="5" t="s">
        <v>5840</v>
      </c>
      <c r="CU2003" s="5" t="s">
        <v>5797</v>
      </c>
      <c r="CV2003" s="5" t="s">
        <v>5798</v>
      </c>
      <c r="CW2003" s="5" t="s">
        <v>5799</v>
      </c>
      <c r="CX2003" s="5" t="s">
        <v>10617</v>
      </c>
      <c r="CY2003" s="5" t="s">
        <v>5800</v>
      </c>
      <c r="CZ2003" s="5" t="s">
        <v>5801</v>
      </c>
      <c r="DA2003" s="5" t="s">
        <v>5802</v>
      </c>
      <c r="DB2003" s="5" t="s">
        <v>5803</v>
      </c>
      <c r="DC2003" s="5" t="s">
        <v>5804</v>
      </c>
      <c r="DD2003" s="5" t="s">
        <v>5805</v>
      </c>
      <c r="DE2003" s="5" t="s">
        <v>5806</v>
      </c>
      <c r="DF2003" s="5" t="s">
        <v>5807</v>
      </c>
      <c r="DG2003" s="5" t="s">
        <v>5808</v>
      </c>
      <c r="DH2003" s="5" t="s">
        <v>5809</v>
      </c>
      <c r="DI2003" s="5" t="s">
        <v>5810</v>
      </c>
      <c r="DJ2003" s="5" t="s">
        <v>5811</v>
      </c>
      <c r="DK2003" s="5" t="s">
        <v>5812</v>
      </c>
      <c r="DL2003" s="5" t="s">
        <v>5813</v>
      </c>
      <c r="DM2003" s="5" t="s">
        <v>5814</v>
      </c>
      <c r="DN2003" s="5" t="s">
        <v>5815</v>
      </c>
      <c r="DO2003" s="5" t="s">
        <v>5816</v>
      </c>
      <c r="DP2003" s="5" t="s">
        <v>5817</v>
      </c>
      <c r="DQ2003" s="5" t="s">
        <v>5818</v>
      </c>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22" t="s">
        <v>51</v>
      </c>
      <c r="GO2003" s="19" t="s">
        <v>46</v>
      </c>
      <c r="GP2003" s="19" t="s">
        <v>87</v>
      </c>
      <c r="GQ2003" s="21" t="s">
        <v>83</v>
      </c>
      <c r="GR2003" s="19"/>
      <c r="GS2003" s="18"/>
      <c r="GT2003" s="2"/>
    </row>
    <row r="2004" spans="1:202" s="1" customFormat="1" ht="22.5" customHeight="1" x14ac:dyDescent="0.35">
      <c r="A2004" s="14">
        <v>2002</v>
      </c>
      <c r="B2004" s="11">
        <v>43063</v>
      </c>
      <c r="C2004" s="14" t="s">
        <v>94</v>
      </c>
      <c r="D2004" s="31" t="s">
        <v>6955</v>
      </c>
      <c r="E2004" s="14" t="s">
        <v>545</v>
      </c>
      <c r="F2004" s="14" t="s">
        <v>10437</v>
      </c>
      <c r="G2004" s="23" t="s">
        <v>6959</v>
      </c>
      <c r="H2004" s="31" t="s">
        <v>7846</v>
      </c>
      <c r="I2004" s="31"/>
      <c r="J2004" s="31"/>
      <c r="K2004" s="31"/>
      <c r="L2004" s="14" t="s">
        <v>7898</v>
      </c>
      <c r="M2004" s="14" t="s">
        <v>6941</v>
      </c>
      <c r="N2004" s="14" t="s">
        <v>292</v>
      </c>
      <c r="O2004" s="14" t="s">
        <v>6890</v>
      </c>
      <c r="P2004" s="14" t="s">
        <v>6978</v>
      </c>
      <c r="Q2004" s="14" t="s">
        <v>11440</v>
      </c>
      <c r="R2004" s="14" t="s">
        <v>10438</v>
      </c>
      <c r="S2004" s="14"/>
      <c r="T2004" s="36" t="s">
        <v>6062</v>
      </c>
      <c r="U2004" s="36"/>
      <c r="V2004" s="36" t="s">
        <v>6754</v>
      </c>
      <c r="W2004" s="23" t="s">
        <v>6881</v>
      </c>
      <c r="X2004" s="3" t="s">
        <v>50</v>
      </c>
      <c r="Y2004" s="34" t="s">
        <v>6880</v>
      </c>
      <c r="Z2004" s="32" t="s">
        <v>51</v>
      </c>
      <c r="AA2004" s="23" t="s">
        <v>51</v>
      </c>
      <c r="AB2004" s="23" t="s">
        <v>6880</v>
      </c>
      <c r="AC2004" s="3" t="s">
        <v>51</v>
      </c>
      <c r="AD2004" s="3"/>
      <c r="AE2004" s="3"/>
      <c r="AF2004" s="3"/>
      <c r="AG2004" s="23" t="s">
        <v>51</v>
      </c>
      <c r="AH2004" s="23" t="s">
        <v>46</v>
      </c>
      <c r="AI2004" s="23" t="s">
        <v>6961</v>
      </c>
      <c r="AJ2004" s="3"/>
      <c r="AK2004" s="3" t="s">
        <v>28</v>
      </c>
      <c r="AL2004" s="3"/>
      <c r="AM2004" s="3"/>
      <c r="AN2004" s="3"/>
      <c r="AO2004" s="3"/>
      <c r="AP2004" s="3"/>
      <c r="AQ2004" s="3"/>
      <c r="AR2004" s="24">
        <v>43063</v>
      </c>
      <c r="AS2004" s="25" t="s">
        <v>95</v>
      </c>
      <c r="AT2004" s="23" t="s">
        <v>48</v>
      </c>
      <c r="AU2004" s="25" t="s">
        <v>95</v>
      </c>
      <c r="AV2004" s="25"/>
      <c r="AW2004" s="25"/>
      <c r="AX2004" s="25"/>
      <c r="AY2004" s="25"/>
      <c r="AZ2004" s="25"/>
      <c r="BA2004" s="3"/>
      <c r="BB2004" s="3"/>
      <c r="BC2004" s="3"/>
      <c r="BD2004" s="3" t="s">
        <v>10440</v>
      </c>
      <c r="BE2004" s="3"/>
      <c r="BF2004" s="3"/>
      <c r="BG2004" s="23" t="s">
        <v>7911</v>
      </c>
      <c r="BH2004" s="5"/>
      <c r="BI2004" s="5"/>
      <c r="BJ2004" s="5"/>
      <c r="BK2004" s="5" t="s">
        <v>5835</v>
      </c>
      <c r="BL2004" s="5" t="s">
        <v>5836</v>
      </c>
      <c r="BM2004" s="5" t="s">
        <v>5837</v>
      </c>
      <c r="BN2004" s="5" t="s">
        <v>5838</v>
      </c>
      <c r="BO2004" s="5" t="s">
        <v>5839</v>
      </c>
      <c r="BP2004" s="5" t="s">
        <v>5778</v>
      </c>
      <c r="BQ2004" s="5" t="s">
        <v>5779</v>
      </c>
      <c r="BR2004" s="5" t="s">
        <v>5780</v>
      </c>
      <c r="BS2004" s="5" t="s">
        <v>5781</v>
      </c>
      <c r="BT2004" s="5" t="s">
        <v>5782</v>
      </c>
      <c r="BU2004" s="5" t="s">
        <v>5783</v>
      </c>
      <c r="BV2004" s="5" t="s">
        <v>5784</v>
      </c>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t="s">
        <v>5794</v>
      </c>
      <c r="CS2004" s="5" t="s">
        <v>5795</v>
      </c>
      <c r="CT2004" s="5" t="s">
        <v>5840</v>
      </c>
      <c r="CU2004" s="5" t="s">
        <v>5797</v>
      </c>
      <c r="CV2004" s="5" t="s">
        <v>5798</v>
      </c>
      <c r="CW2004" s="5" t="s">
        <v>5799</v>
      </c>
      <c r="CX2004" s="5" t="s">
        <v>10617</v>
      </c>
      <c r="CY2004" s="5" t="s">
        <v>5800</v>
      </c>
      <c r="CZ2004" s="5" t="s">
        <v>5801</v>
      </c>
      <c r="DA2004" s="5" t="s">
        <v>5802</v>
      </c>
      <c r="DB2004" s="5" t="s">
        <v>5803</v>
      </c>
      <c r="DC2004" s="5" t="s">
        <v>5804</v>
      </c>
      <c r="DD2004" s="5" t="s">
        <v>5805</v>
      </c>
      <c r="DE2004" s="5" t="s">
        <v>5806</v>
      </c>
      <c r="DF2004" s="5" t="s">
        <v>5807</v>
      </c>
      <c r="DG2004" s="5" t="s">
        <v>5808</v>
      </c>
      <c r="DH2004" s="5" t="s">
        <v>5809</v>
      </c>
      <c r="DI2004" s="5" t="s">
        <v>5810</v>
      </c>
      <c r="DJ2004" s="5" t="s">
        <v>5811</v>
      </c>
      <c r="DK2004" s="5" t="s">
        <v>5812</v>
      </c>
      <c r="DL2004" s="5" t="s">
        <v>5813</v>
      </c>
      <c r="DM2004" s="5" t="s">
        <v>5814</v>
      </c>
      <c r="DN2004" s="5" t="s">
        <v>5815</v>
      </c>
      <c r="DO2004" s="5" t="s">
        <v>5816</v>
      </c>
      <c r="DP2004" s="5" t="s">
        <v>5817</v>
      </c>
      <c r="DQ2004" s="5" t="s">
        <v>5818</v>
      </c>
      <c r="DR2004" s="5" t="s">
        <v>913</v>
      </c>
      <c r="DS2004" s="5" t="s">
        <v>914</v>
      </c>
      <c r="DT2004" s="5" t="s">
        <v>915</v>
      </c>
      <c r="DU2004" s="5" t="s">
        <v>916</v>
      </c>
      <c r="DV2004" s="5" t="s">
        <v>917</v>
      </c>
      <c r="DW2004" s="5" t="s">
        <v>918</v>
      </c>
      <c r="DX2004" s="5" t="s">
        <v>919</v>
      </c>
      <c r="DY2004" s="5" t="s">
        <v>920</v>
      </c>
      <c r="DZ2004" s="5" t="s">
        <v>5914</v>
      </c>
      <c r="EA2004" s="5" t="s">
        <v>937</v>
      </c>
      <c r="EB2004" s="5" t="s">
        <v>6063</v>
      </c>
      <c r="EC2004" s="5" t="s">
        <v>906</v>
      </c>
      <c r="ED2004" s="5" t="s">
        <v>938</v>
      </c>
      <c r="EE2004" s="5" t="s">
        <v>933</v>
      </c>
      <c r="EF2004" s="5" t="s">
        <v>934</v>
      </c>
      <c r="EG2004" s="5" t="s">
        <v>935</v>
      </c>
      <c r="EH2004" s="5" t="s">
        <v>936</v>
      </c>
      <c r="EI2004" s="5" t="s">
        <v>937</v>
      </c>
      <c r="EJ2004" s="5" t="s">
        <v>1484</v>
      </c>
      <c r="EK2004" s="5" t="s">
        <v>906</v>
      </c>
      <c r="EL2004" s="5" t="s">
        <v>938</v>
      </c>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22" t="s">
        <v>51</v>
      </c>
      <c r="GO2004" s="19" t="s">
        <v>46</v>
      </c>
      <c r="GP2004" s="19" t="s">
        <v>87</v>
      </c>
      <c r="GQ2004" s="21" t="s">
        <v>83</v>
      </c>
      <c r="GR2004" s="19"/>
      <c r="GS2004" s="18"/>
      <c r="GT2004" s="2"/>
    </row>
    <row r="2005" spans="1:202" s="1" customFormat="1" ht="22.5" customHeight="1" x14ac:dyDescent="0.35">
      <c r="A2005" s="14">
        <v>2003</v>
      </c>
      <c r="B2005" s="11">
        <v>43063</v>
      </c>
      <c r="C2005" s="14" t="s">
        <v>94</v>
      </c>
      <c r="D2005" s="31" t="s">
        <v>6955</v>
      </c>
      <c r="E2005" s="14" t="s">
        <v>545</v>
      </c>
      <c r="F2005" s="14" t="s">
        <v>10437</v>
      </c>
      <c r="G2005" s="23" t="s">
        <v>6959</v>
      </c>
      <c r="H2005" s="31" t="s">
        <v>7846</v>
      </c>
      <c r="I2005" s="31"/>
      <c r="J2005" s="31"/>
      <c r="K2005" s="31"/>
      <c r="L2005" s="14" t="s">
        <v>7898</v>
      </c>
      <c r="M2005" s="14" t="s">
        <v>6941</v>
      </c>
      <c r="N2005" s="14" t="s">
        <v>292</v>
      </c>
      <c r="O2005" s="14" t="s">
        <v>6890</v>
      </c>
      <c r="P2005" s="14" t="s">
        <v>6978</v>
      </c>
      <c r="Q2005" s="14" t="s">
        <v>11440</v>
      </c>
      <c r="R2005" s="14" t="s">
        <v>10438</v>
      </c>
      <c r="S2005" s="14"/>
      <c r="T2005" s="36" t="s">
        <v>6064</v>
      </c>
      <c r="U2005" s="36"/>
      <c r="V2005" s="36" t="s">
        <v>6754</v>
      </c>
      <c r="W2005" s="23" t="s">
        <v>6881</v>
      </c>
      <c r="X2005" s="3" t="s">
        <v>50</v>
      </c>
      <c r="Y2005" s="34" t="s">
        <v>6880</v>
      </c>
      <c r="Z2005" s="32" t="s">
        <v>51</v>
      </c>
      <c r="AA2005" s="23" t="s">
        <v>51</v>
      </c>
      <c r="AB2005" s="23" t="s">
        <v>6880</v>
      </c>
      <c r="AC2005" s="3" t="s">
        <v>51</v>
      </c>
      <c r="AD2005" s="3"/>
      <c r="AE2005" s="3"/>
      <c r="AF2005" s="3"/>
      <c r="AG2005" s="23" t="s">
        <v>51</v>
      </c>
      <c r="AH2005" s="23" t="s">
        <v>46</v>
      </c>
      <c r="AI2005" s="23" t="s">
        <v>6961</v>
      </c>
      <c r="AJ2005" s="3"/>
      <c r="AK2005" s="3" t="s">
        <v>28</v>
      </c>
      <c r="AL2005" s="3"/>
      <c r="AM2005" s="3"/>
      <c r="AN2005" s="3"/>
      <c r="AO2005" s="3"/>
      <c r="AP2005" s="3"/>
      <c r="AQ2005" s="3"/>
      <c r="AR2005" s="24">
        <v>43063</v>
      </c>
      <c r="AS2005" s="25" t="s">
        <v>95</v>
      </c>
      <c r="AT2005" s="23" t="s">
        <v>48</v>
      </c>
      <c r="AU2005" s="25" t="s">
        <v>95</v>
      </c>
      <c r="AV2005" s="25"/>
      <c r="AW2005" s="25"/>
      <c r="AX2005" s="25"/>
      <c r="AY2005" s="25"/>
      <c r="AZ2005" s="25"/>
      <c r="BA2005" s="3"/>
      <c r="BB2005" s="3"/>
      <c r="BC2005" s="3"/>
      <c r="BD2005" s="3" t="s">
        <v>10440</v>
      </c>
      <c r="BE2005" s="3"/>
      <c r="BF2005" s="3"/>
      <c r="BG2005" s="23" t="s">
        <v>7911</v>
      </c>
      <c r="BH2005" s="5"/>
      <c r="BI2005" s="5"/>
      <c r="BJ2005" s="5"/>
      <c r="BK2005" s="5" t="s">
        <v>5835</v>
      </c>
      <c r="BL2005" s="5" t="s">
        <v>5836</v>
      </c>
      <c r="BM2005" s="5" t="s">
        <v>5837</v>
      </c>
      <c r="BN2005" s="5" t="s">
        <v>5838</v>
      </c>
      <c r="BO2005" s="5" t="s">
        <v>5839</v>
      </c>
      <c r="BP2005" s="5" t="s">
        <v>5778</v>
      </c>
      <c r="BQ2005" s="5" t="s">
        <v>5779</v>
      </c>
      <c r="BR2005" s="5" t="s">
        <v>5780</v>
      </c>
      <c r="BS2005" s="5" t="s">
        <v>5781</v>
      </c>
      <c r="BT2005" s="5" t="s">
        <v>5782</v>
      </c>
      <c r="BU2005" s="5" t="s">
        <v>5783</v>
      </c>
      <c r="BV2005" s="5" t="s">
        <v>5784</v>
      </c>
      <c r="BW2005" s="5"/>
      <c r="BX2005" s="5"/>
      <c r="BY2005" s="5"/>
      <c r="BZ2005" s="5"/>
      <c r="CA2005" s="5"/>
      <c r="CB2005" s="5"/>
      <c r="CC2005" s="5"/>
      <c r="CD2005" s="5" t="s">
        <v>6016</v>
      </c>
      <c r="CE2005" s="5"/>
      <c r="CF2005" s="5"/>
      <c r="CG2005" s="5"/>
      <c r="CH2005" s="5"/>
      <c r="CI2005" s="5"/>
      <c r="CJ2005" s="5"/>
      <c r="CK2005" s="5"/>
      <c r="CL2005" s="5"/>
      <c r="CM2005" s="5"/>
      <c r="CN2005" s="5"/>
      <c r="CO2005" s="5"/>
      <c r="CP2005" s="5"/>
      <c r="CQ2005" s="5"/>
      <c r="CR2005" s="5" t="s">
        <v>5794</v>
      </c>
      <c r="CS2005" s="5" t="s">
        <v>5795</v>
      </c>
      <c r="CT2005" s="5" t="s">
        <v>5840</v>
      </c>
      <c r="CU2005" s="5" t="s">
        <v>5797</v>
      </c>
      <c r="CV2005" s="5" t="s">
        <v>5798</v>
      </c>
      <c r="CW2005" s="5" t="s">
        <v>5799</v>
      </c>
      <c r="CX2005" s="5" t="s">
        <v>10617</v>
      </c>
      <c r="CY2005" s="5" t="s">
        <v>5800</v>
      </c>
      <c r="CZ2005" s="5" t="s">
        <v>5801</v>
      </c>
      <c r="DA2005" s="5" t="s">
        <v>5802</v>
      </c>
      <c r="DB2005" s="5" t="s">
        <v>5803</v>
      </c>
      <c r="DC2005" s="5" t="s">
        <v>5804</v>
      </c>
      <c r="DD2005" s="5" t="s">
        <v>5805</v>
      </c>
      <c r="DE2005" s="5" t="s">
        <v>5806</v>
      </c>
      <c r="DF2005" s="5" t="s">
        <v>5807</v>
      </c>
      <c r="DG2005" s="5" t="s">
        <v>5808</v>
      </c>
      <c r="DH2005" s="5" t="s">
        <v>5809</v>
      </c>
      <c r="DI2005" s="5" t="s">
        <v>5810</v>
      </c>
      <c r="DJ2005" s="5" t="s">
        <v>5811</v>
      </c>
      <c r="DK2005" s="5" t="s">
        <v>5812</v>
      </c>
      <c r="DL2005" s="5" t="s">
        <v>5813</v>
      </c>
      <c r="DM2005" s="5" t="s">
        <v>5814</v>
      </c>
      <c r="DN2005" s="5" t="s">
        <v>5815</v>
      </c>
      <c r="DO2005" s="5" t="s">
        <v>5816</v>
      </c>
      <c r="DP2005" s="5" t="s">
        <v>5817</v>
      </c>
      <c r="DQ2005" s="5" t="s">
        <v>5818</v>
      </c>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22" t="s">
        <v>51</v>
      </c>
      <c r="GO2005" s="19" t="s">
        <v>46</v>
      </c>
      <c r="GP2005" s="19" t="s">
        <v>87</v>
      </c>
      <c r="GQ2005" s="21" t="s">
        <v>83</v>
      </c>
      <c r="GR2005" s="19"/>
      <c r="GS2005" s="18"/>
      <c r="GT2005" s="2"/>
    </row>
    <row r="2006" spans="1:202" s="1" customFormat="1" ht="22.5" customHeight="1" x14ac:dyDescent="0.35">
      <c r="A2006" s="14">
        <v>2004</v>
      </c>
      <c r="B2006" s="11">
        <v>43063</v>
      </c>
      <c r="C2006" s="14" t="s">
        <v>94</v>
      </c>
      <c r="D2006" s="31" t="s">
        <v>6955</v>
      </c>
      <c r="E2006" s="14" t="s">
        <v>545</v>
      </c>
      <c r="F2006" s="14" t="s">
        <v>10437</v>
      </c>
      <c r="G2006" s="23" t="s">
        <v>6959</v>
      </c>
      <c r="H2006" s="31" t="s">
        <v>7846</v>
      </c>
      <c r="I2006" s="31"/>
      <c r="J2006" s="31"/>
      <c r="K2006" s="31"/>
      <c r="L2006" s="14" t="s">
        <v>7898</v>
      </c>
      <c r="M2006" s="14" t="s">
        <v>6941</v>
      </c>
      <c r="N2006" s="14" t="s">
        <v>292</v>
      </c>
      <c r="O2006" s="14" t="s">
        <v>6890</v>
      </c>
      <c r="P2006" s="14" t="s">
        <v>6978</v>
      </c>
      <c r="Q2006" s="14" t="s">
        <v>11440</v>
      </c>
      <c r="R2006" s="14" t="s">
        <v>10438</v>
      </c>
      <c r="S2006" s="14"/>
      <c r="T2006" s="36" t="s">
        <v>6065</v>
      </c>
      <c r="U2006" s="36"/>
      <c r="V2006" s="36" t="s">
        <v>6754</v>
      </c>
      <c r="W2006" s="23" t="s">
        <v>6881</v>
      </c>
      <c r="X2006" s="3" t="s">
        <v>50</v>
      </c>
      <c r="Y2006" s="34" t="s">
        <v>6880</v>
      </c>
      <c r="Z2006" s="32" t="s">
        <v>51</v>
      </c>
      <c r="AA2006" s="23" t="s">
        <v>51</v>
      </c>
      <c r="AB2006" s="23" t="s">
        <v>6880</v>
      </c>
      <c r="AC2006" s="3" t="s">
        <v>51</v>
      </c>
      <c r="AD2006" s="3"/>
      <c r="AE2006" s="3"/>
      <c r="AF2006" s="3" t="s">
        <v>1128</v>
      </c>
      <c r="AG2006" s="23" t="s">
        <v>7724</v>
      </c>
      <c r="AH2006" s="23" t="s">
        <v>46</v>
      </c>
      <c r="AI2006" s="23" t="s">
        <v>6961</v>
      </c>
      <c r="AJ2006" s="3"/>
      <c r="AK2006" s="3" t="s">
        <v>28</v>
      </c>
      <c r="AL2006" s="3"/>
      <c r="AM2006" s="3"/>
      <c r="AN2006" s="3"/>
      <c r="AO2006" s="3"/>
      <c r="AP2006" s="3"/>
      <c r="AQ2006" s="3"/>
      <c r="AR2006" s="24">
        <v>43063</v>
      </c>
      <c r="AS2006" s="25" t="s">
        <v>95</v>
      </c>
      <c r="AT2006" s="23" t="s">
        <v>48</v>
      </c>
      <c r="AU2006" s="25" t="s">
        <v>95</v>
      </c>
      <c r="AV2006" s="25"/>
      <c r="AW2006" s="25"/>
      <c r="AX2006" s="25"/>
      <c r="AY2006" s="25"/>
      <c r="AZ2006" s="25"/>
      <c r="BA2006" s="3"/>
      <c r="BB2006" s="3"/>
      <c r="BC2006" s="3"/>
      <c r="BD2006" s="3" t="s">
        <v>10440</v>
      </c>
      <c r="BE2006" s="3"/>
      <c r="BF2006" s="3"/>
      <c r="BG2006" s="23" t="s">
        <v>7911</v>
      </c>
      <c r="BH2006" s="5"/>
      <c r="BI2006" s="5"/>
      <c r="BJ2006" s="5"/>
      <c r="BK2006" s="5" t="s">
        <v>5835</v>
      </c>
      <c r="BL2006" s="5" t="s">
        <v>5836</v>
      </c>
      <c r="BM2006" s="5" t="s">
        <v>5837</v>
      </c>
      <c r="BN2006" s="5" t="s">
        <v>5838</v>
      </c>
      <c r="BO2006" s="5" t="s">
        <v>5839</v>
      </c>
      <c r="BP2006" s="5" t="s">
        <v>5778</v>
      </c>
      <c r="BQ2006" s="5" t="s">
        <v>5779</v>
      </c>
      <c r="BR2006" s="5" t="s">
        <v>5780</v>
      </c>
      <c r="BS2006" s="5" t="s">
        <v>5781</v>
      </c>
      <c r="BT2006" s="5" t="s">
        <v>5782</v>
      </c>
      <c r="BU2006" s="5" t="s">
        <v>5783</v>
      </c>
      <c r="BV2006" s="5" t="s">
        <v>5784</v>
      </c>
      <c r="BW2006" s="5"/>
      <c r="BX2006" s="5"/>
      <c r="BY2006" s="5"/>
      <c r="BZ2006" s="5"/>
      <c r="CA2006" s="5"/>
      <c r="CB2006" s="5"/>
      <c r="CC2006" s="5"/>
      <c r="CD2006" s="5" t="s">
        <v>6066</v>
      </c>
      <c r="CE2006" s="5"/>
      <c r="CF2006" s="5"/>
      <c r="CG2006" s="5"/>
      <c r="CH2006" s="5"/>
      <c r="CI2006" s="5"/>
      <c r="CJ2006" s="5"/>
      <c r="CK2006" s="5"/>
      <c r="CL2006" s="5"/>
      <c r="CM2006" s="5"/>
      <c r="CN2006" s="5"/>
      <c r="CO2006" s="5"/>
      <c r="CP2006" s="5"/>
      <c r="CQ2006" s="5"/>
      <c r="CR2006" s="5" t="s">
        <v>5794</v>
      </c>
      <c r="CS2006" s="5" t="s">
        <v>5795</v>
      </c>
      <c r="CT2006" s="5" t="s">
        <v>5840</v>
      </c>
      <c r="CU2006" s="5" t="s">
        <v>5797</v>
      </c>
      <c r="CV2006" s="5" t="s">
        <v>5798</v>
      </c>
      <c r="CW2006" s="5" t="s">
        <v>5799</v>
      </c>
      <c r="CX2006" s="5" t="s">
        <v>10617</v>
      </c>
      <c r="CY2006" s="5" t="s">
        <v>5800</v>
      </c>
      <c r="CZ2006" s="5" t="s">
        <v>5801</v>
      </c>
      <c r="DA2006" s="5" t="s">
        <v>5802</v>
      </c>
      <c r="DB2006" s="5" t="s">
        <v>5803</v>
      </c>
      <c r="DC2006" s="5" t="s">
        <v>5804</v>
      </c>
      <c r="DD2006" s="5" t="s">
        <v>5805</v>
      </c>
      <c r="DE2006" s="5" t="s">
        <v>5806</v>
      </c>
      <c r="DF2006" s="5" t="s">
        <v>5807</v>
      </c>
      <c r="DG2006" s="5" t="s">
        <v>5808</v>
      </c>
      <c r="DH2006" s="5" t="s">
        <v>5809</v>
      </c>
      <c r="DI2006" s="5" t="s">
        <v>5810</v>
      </c>
      <c r="DJ2006" s="5" t="s">
        <v>5811</v>
      </c>
      <c r="DK2006" s="5" t="s">
        <v>5812</v>
      </c>
      <c r="DL2006" s="5" t="s">
        <v>5813</v>
      </c>
      <c r="DM2006" s="5" t="s">
        <v>5814</v>
      </c>
      <c r="DN2006" s="5" t="s">
        <v>5815</v>
      </c>
      <c r="DO2006" s="5" t="s">
        <v>5816</v>
      </c>
      <c r="DP2006" s="5" t="s">
        <v>5817</v>
      </c>
      <c r="DQ2006" s="5" t="s">
        <v>5818</v>
      </c>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22" t="s">
        <v>51</v>
      </c>
      <c r="GO2006" s="19" t="s">
        <v>46</v>
      </c>
      <c r="GP2006" s="19" t="s">
        <v>87</v>
      </c>
      <c r="GQ2006" s="21" t="s">
        <v>83</v>
      </c>
      <c r="GR2006" s="19"/>
      <c r="GS2006" s="18"/>
      <c r="GT2006" s="2"/>
    </row>
    <row r="2007" spans="1:202" s="1" customFormat="1" ht="22.5" customHeight="1" x14ac:dyDescent="0.35">
      <c r="A2007" s="14">
        <v>2005</v>
      </c>
      <c r="B2007" s="11">
        <v>43063</v>
      </c>
      <c r="C2007" s="14" t="s">
        <v>94</v>
      </c>
      <c r="D2007" s="31" t="s">
        <v>6955</v>
      </c>
      <c r="E2007" s="14" t="s">
        <v>545</v>
      </c>
      <c r="F2007" s="14" t="s">
        <v>10437</v>
      </c>
      <c r="G2007" s="23" t="s">
        <v>6959</v>
      </c>
      <c r="H2007" s="31" t="s">
        <v>7846</v>
      </c>
      <c r="I2007" s="31"/>
      <c r="J2007" s="31"/>
      <c r="K2007" s="31"/>
      <c r="L2007" s="14" t="s">
        <v>7898</v>
      </c>
      <c r="M2007" s="14" t="s">
        <v>6941</v>
      </c>
      <c r="N2007" s="14" t="s">
        <v>292</v>
      </c>
      <c r="O2007" s="14" t="s">
        <v>6890</v>
      </c>
      <c r="P2007" s="14" t="s">
        <v>6978</v>
      </c>
      <c r="Q2007" s="14" t="s">
        <v>11440</v>
      </c>
      <c r="R2007" s="14" t="s">
        <v>10438</v>
      </c>
      <c r="S2007" s="14"/>
      <c r="T2007" s="36" t="s">
        <v>6067</v>
      </c>
      <c r="U2007" s="36"/>
      <c r="V2007" s="36" t="s">
        <v>6754</v>
      </c>
      <c r="W2007" s="23" t="s">
        <v>6881</v>
      </c>
      <c r="X2007" s="3" t="s">
        <v>50</v>
      </c>
      <c r="Y2007" s="34" t="s">
        <v>6880</v>
      </c>
      <c r="Z2007" s="32" t="s">
        <v>51</v>
      </c>
      <c r="AA2007" s="23" t="s">
        <v>51</v>
      </c>
      <c r="AB2007" s="23" t="s">
        <v>6880</v>
      </c>
      <c r="AC2007" s="3" t="s">
        <v>8</v>
      </c>
      <c r="AD2007" s="3"/>
      <c r="AE2007" s="3"/>
      <c r="AF2007" s="3" t="s">
        <v>74</v>
      </c>
      <c r="AG2007" s="23" t="s">
        <v>6893</v>
      </c>
      <c r="AH2007" s="23" t="s">
        <v>46</v>
      </c>
      <c r="AI2007" s="23" t="s">
        <v>6961</v>
      </c>
      <c r="AJ2007" s="3" t="s">
        <v>10499</v>
      </c>
      <c r="AK2007" s="3" t="s">
        <v>28</v>
      </c>
      <c r="AL2007" s="3"/>
      <c r="AM2007" s="3"/>
      <c r="AN2007" s="3"/>
      <c r="AO2007" s="3"/>
      <c r="AP2007" s="3"/>
      <c r="AQ2007" s="3"/>
      <c r="AR2007" s="24">
        <v>43063</v>
      </c>
      <c r="AS2007" s="25" t="s">
        <v>95</v>
      </c>
      <c r="AT2007" s="23" t="s">
        <v>48</v>
      </c>
      <c r="AU2007" s="25" t="s">
        <v>95</v>
      </c>
      <c r="AV2007" s="25"/>
      <c r="AW2007" s="25"/>
      <c r="AX2007" s="25"/>
      <c r="AY2007" s="25"/>
      <c r="AZ2007" s="25"/>
      <c r="BA2007" s="3"/>
      <c r="BB2007" s="3"/>
      <c r="BC2007" s="3"/>
      <c r="BD2007" s="3" t="s">
        <v>10440</v>
      </c>
      <c r="BE2007" s="3"/>
      <c r="BF2007" s="3"/>
      <c r="BG2007" s="23" t="s">
        <v>7911</v>
      </c>
      <c r="BH2007" s="5"/>
      <c r="BI2007" s="5"/>
      <c r="BJ2007" s="5"/>
      <c r="BK2007" s="5" t="s">
        <v>5835</v>
      </c>
      <c r="BL2007" s="5" t="s">
        <v>5836</v>
      </c>
      <c r="BM2007" s="5" t="s">
        <v>5837</v>
      </c>
      <c r="BN2007" s="5" t="s">
        <v>5838</v>
      </c>
      <c r="BO2007" s="5" t="s">
        <v>5839</v>
      </c>
      <c r="BP2007" s="5" t="s">
        <v>5778</v>
      </c>
      <c r="BQ2007" s="5" t="s">
        <v>5779</v>
      </c>
      <c r="BR2007" s="5" t="s">
        <v>5780</v>
      </c>
      <c r="BS2007" s="5" t="s">
        <v>5781</v>
      </c>
      <c r="BT2007" s="5" t="s">
        <v>5782</v>
      </c>
      <c r="BU2007" s="5" t="s">
        <v>5783</v>
      </c>
      <c r="BV2007" s="5" t="s">
        <v>5784</v>
      </c>
      <c r="BW2007" s="5" t="s">
        <v>6068</v>
      </c>
      <c r="BX2007" s="5"/>
      <c r="BY2007" s="5"/>
      <c r="BZ2007" s="5"/>
      <c r="CA2007" s="5" t="s">
        <v>6069</v>
      </c>
      <c r="CB2007" s="5" t="s">
        <v>6070</v>
      </c>
      <c r="CC2007" s="5" t="s">
        <v>6071</v>
      </c>
      <c r="CD2007" s="5" t="s">
        <v>6072</v>
      </c>
      <c r="CE2007" s="5"/>
      <c r="CF2007" s="5"/>
      <c r="CG2007" s="5"/>
      <c r="CH2007" s="5"/>
      <c r="CI2007" s="5"/>
      <c r="CJ2007" s="5"/>
      <c r="CK2007" s="5"/>
      <c r="CL2007" s="5"/>
      <c r="CM2007" s="5"/>
      <c r="CN2007" s="5"/>
      <c r="CO2007" s="5"/>
      <c r="CP2007" s="5"/>
      <c r="CQ2007" s="5"/>
      <c r="CR2007" s="5" t="s">
        <v>5794</v>
      </c>
      <c r="CS2007" s="5" t="s">
        <v>5795</v>
      </c>
      <c r="CT2007" s="5" t="s">
        <v>5840</v>
      </c>
      <c r="CU2007" s="5" t="s">
        <v>5797</v>
      </c>
      <c r="CV2007" s="5" t="s">
        <v>5798</v>
      </c>
      <c r="CW2007" s="5" t="s">
        <v>5799</v>
      </c>
      <c r="CX2007" s="5" t="s">
        <v>10617</v>
      </c>
      <c r="CY2007" s="5" t="s">
        <v>5800</v>
      </c>
      <c r="CZ2007" s="5" t="s">
        <v>5801</v>
      </c>
      <c r="DA2007" s="5" t="s">
        <v>5802</v>
      </c>
      <c r="DB2007" s="5" t="s">
        <v>5803</v>
      </c>
      <c r="DC2007" s="5" t="s">
        <v>5804</v>
      </c>
      <c r="DD2007" s="5" t="s">
        <v>5805</v>
      </c>
      <c r="DE2007" s="5" t="s">
        <v>5806</v>
      </c>
      <c r="DF2007" s="5" t="s">
        <v>5807</v>
      </c>
      <c r="DG2007" s="5" t="s">
        <v>5808</v>
      </c>
      <c r="DH2007" s="5" t="s">
        <v>5809</v>
      </c>
      <c r="DI2007" s="5" t="s">
        <v>5810</v>
      </c>
      <c r="DJ2007" s="5" t="s">
        <v>5811</v>
      </c>
      <c r="DK2007" s="5" t="s">
        <v>5812</v>
      </c>
      <c r="DL2007" s="5" t="s">
        <v>5813</v>
      </c>
      <c r="DM2007" s="5" t="s">
        <v>5814</v>
      </c>
      <c r="DN2007" s="5" t="s">
        <v>5815</v>
      </c>
      <c r="DO2007" s="5" t="s">
        <v>5816</v>
      </c>
      <c r="DP2007" s="5" t="s">
        <v>5817</v>
      </c>
      <c r="DQ2007" s="5" t="s">
        <v>5818</v>
      </c>
      <c r="DR2007" s="5" t="s">
        <v>105</v>
      </c>
      <c r="DS2007" s="5" t="s">
        <v>106</v>
      </c>
      <c r="DT2007" s="5" t="s">
        <v>8551</v>
      </c>
      <c r="DU2007" s="5" t="s">
        <v>107</v>
      </c>
      <c r="DV2007" s="5" t="s">
        <v>108</v>
      </c>
      <c r="DW2007" s="5" t="s">
        <v>109</v>
      </c>
      <c r="DX2007" s="5" t="s">
        <v>110</v>
      </c>
      <c r="DY2007" s="5" t="s">
        <v>111</v>
      </c>
      <c r="DZ2007" s="5" t="s">
        <v>112</v>
      </c>
      <c r="EA2007" s="5" t="s">
        <v>113</v>
      </c>
      <c r="EB2007" s="5" t="s">
        <v>114</v>
      </c>
      <c r="EC2007" s="5" t="s">
        <v>115</v>
      </c>
      <c r="ED2007" s="5" t="s">
        <v>116</v>
      </c>
      <c r="EE2007" s="5" t="s">
        <v>117</v>
      </c>
      <c r="EF2007" s="5" t="s">
        <v>118</v>
      </c>
      <c r="EG2007" s="5" t="s">
        <v>119</v>
      </c>
      <c r="EH2007" s="5" t="s">
        <v>120</v>
      </c>
      <c r="EI2007" s="5" t="s">
        <v>121</v>
      </c>
      <c r="EJ2007" s="5" t="s">
        <v>122</v>
      </c>
      <c r="EK2007" s="5" t="s">
        <v>123</v>
      </c>
      <c r="EL2007" s="5" t="s">
        <v>124</v>
      </c>
      <c r="EM2007" s="5" t="s">
        <v>125</v>
      </c>
      <c r="EN2007" s="5" t="s">
        <v>126</v>
      </c>
      <c r="EO2007" s="5" t="s">
        <v>127</v>
      </c>
      <c r="EP2007" s="5" t="s">
        <v>128</v>
      </c>
      <c r="EQ2007" s="5" t="s">
        <v>129</v>
      </c>
      <c r="ER2007" s="5" t="s">
        <v>128</v>
      </c>
      <c r="ES2007" s="5" t="s">
        <v>130</v>
      </c>
      <c r="ET2007" s="5" t="s">
        <v>131</v>
      </c>
      <c r="EU2007" s="5" t="s">
        <v>132</v>
      </c>
      <c r="EV2007" s="5" t="s">
        <v>133</v>
      </c>
      <c r="EW2007" s="5" t="s">
        <v>134</v>
      </c>
      <c r="EX2007" s="5" t="s">
        <v>135</v>
      </c>
      <c r="EY2007" s="5" t="s">
        <v>136</v>
      </c>
      <c r="EZ2007" s="5" t="s">
        <v>137</v>
      </c>
      <c r="FA2007" s="5" t="s">
        <v>138</v>
      </c>
      <c r="FB2007" s="5" t="s">
        <v>139</v>
      </c>
      <c r="FC2007" s="5" t="s">
        <v>140</v>
      </c>
      <c r="FD2007" s="5" t="s">
        <v>141</v>
      </c>
      <c r="FE2007" s="5" t="s">
        <v>142</v>
      </c>
      <c r="FF2007" s="5" t="s">
        <v>143</v>
      </c>
      <c r="FG2007" s="5" t="s">
        <v>144</v>
      </c>
      <c r="FH2007" s="5" t="s">
        <v>145</v>
      </c>
      <c r="FI2007" s="5" t="s">
        <v>146</v>
      </c>
      <c r="FJ2007" s="5" t="s">
        <v>147</v>
      </c>
      <c r="FK2007" s="5" t="s">
        <v>148</v>
      </c>
      <c r="FL2007" s="5" t="s">
        <v>149</v>
      </c>
      <c r="FM2007" s="5" t="s">
        <v>150</v>
      </c>
      <c r="FN2007" s="5" t="s">
        <v>151</v>
      </c>
      <c r="FO2007" s="5" t="s">
        <v>152</v>
      </c>
      <c r="FP2007" s="5" t="s">
        <v>153</v>
      </c>
      <c r="FQ2007" s="5" t="s">
        <v>154</v>
      </c>
      <c r="FR2007" s="5" t="s">
        <v>155</v>
      </c>
      <c r="FS2007" s="5" t="s">
        <v>156</v>
      </c>
      <c r="FT2007" s="5" t="s">
        <v>157</v>
      </c>
      <c r="FU2007" s="5" t="s">
        <v>158</v>
      </c>
      <c r="FV2007" s="5" t="s">
        <v>159</v>
      </c>
      <c r="FW2007" s="5" t="s">
        <v>160</v>
      </c>
      <c r="FX2007" s="5" t="s">
        <v>161</v>
      </c>
      <c r="FY2007" s="5" t="s">
        <v>162</v>
      </c>
      <c r="FZ2007" s="5" t="s">
        <v>157</v>
      </c>
      <c r="GA2007" s="5" t="s">
        <v>163</v>
      </c>
      <c r="GB2007" s="5" t="s">
        <v>164</v>
      </c>
      <c r="GC2007" s="5" t="s">
        <v>165</v>
      </c>
      <c r="GD2007" s="5" t="s">
        <v>166</v>
      </c>
      <c r="GE2007" s="5" t="s">
        <v>167</v>
      </c>
      <c r="GF2007" s="5" t="s">
        <v>168</v>
      </c>
      <c r="GG2007" s="5" t="s">
        <v>169</v>
      </c>
      <c r="GH2007" s="5" t="s">
        <v>170</v>
      </c>
      <c r="GI2007" s="5" t="s">
        <v>171</v>
      </c>
      <c r="GJ2007" s="5" t="s">
        <v>172</v>
      </c>
      <c r="GK2007" s="5" t="s">
        <v>173</v>
      </c>
      <c r="GL2007" s="5" t="s">
        <v>10611</v>
      </c>
      <c r="GM2007" s="5" t="s">
        <v>174</v>
      </c>
      <c r="GN2007" s="22" t="s">
        <v>51</v>
      </c>
      <c r="GO2007" s="19" t="s">
        <v>46</v>
      </c>
      <c r="GP2007" s="19" t="s">
        <v>87</v>
      </c>
      <c r="GQ2007" s="21" t="s">
        <v>83</v>
      </c>
      <c r="GR2007" s="19"/>
      <c r="GS2007" s="18"/>
      <c r="GT2007" s="2"/>
    </row>
    <row r="2008" spans="1:202" s="1" customFormat="1" ht="22.5" customHeight="1" x14ac:dyDescent="0.35">
      <c r="A2008" s="14">
        <v>2006</v>
      </c>
      <c r="B2008" s="11">
        <v>43063</v>
      </c>
      <c r="C2008" s="14" t="s">
        <v>94</v>
      </c>
      <c r="D2008" s="31" t="s">
        <v>6955</v>
      </c>
      <c r="E2008" s="14" t="s">
        <v>545</v>
      </c>
      <c r="F2008" s="14" t="s">
        <v>10437</v>
      </c>
      <c r="G2008" s="23" t="s">
        <v>6959</v>
      </c>
      <c r="H2008" s="31" t="s">
        <v>7846</v>
      </c>
      <c r="I2008" s="31"/>
      <c r="J2008" s="31"/>
      <c r="K2008" s="31"/>
      <c r="L2008" s="14" t="s">
        <v>7898</v>
      </c>
      <c r="M2008" s="14" t="s">
        <v>6941</v>
      </c>
      <c r="N2008" s="14" t="s">
        <v>292</v>
      </c>
      <c r="O2008" s="14" t="s">
        <v>6890</v>
      </c>
      <c r="P2008" s="14" t="s">
        <v>6978</v>
      </c>
      <c r="Q2008" s="14" t="s">
        <v>11440</v>
      </c>
      <c r="R2008" s="14" t="s">
        <v>10438</v>
      </c>
      <c r="S2008" s="14"/>
      <c r="T2008" s="36" t="s">
        <v>10500</v>
      </c>
      <c r="U2008" s="36"/>
      <c r="V2008" s="36" t="s">
        <v>6754</v>
      </c>
      <c r="W2008" s="23" t="s">
        <v>6881</v>
      </c>
      <c r="X2008" s="3" t="s">
        <v>50</v>
      </c>
      <c r="Y2008" s="34" t="s">
        <v>6880</v>
      </c>
      <c r="Z2008" s="32" t="s">
        <v>51</v>
      </c>
      <c r="AA2008" s="23" t="s">
        <v>51</v>
      </c>
      <c r="AB2008" s="23" t="s">
        <v>6880</v>
      </c>
      <c r="AC2008" s="3" t="s">
        <v>51</v>
      </c>
      <c r="AD2008" s="3"/>
      <c r="AE2008" s="3"/>
      <c r="AF2008" s="3" t="s">
        <v>6073</v>
      </c>
      <c r="AG2008" s="23" t="s">
        <v>7724</v>
      </c>
      <c r="AH2008" s="23" t="s">
        <v>46</v>
      </c>
      <c r="AI2008" s="23" t="s">
        <v>6961</v>
      </c>
      <c r="AJ2008" s="3"/>
      <c r="AK2008" s="3" t="s">
        <v>28</v>
      </c>
      <c r="AL2008" s="3"/>
      <c r="AM2008" s="3"/>
      <c r="AN2008" s="3"/>
      <c r="AO2008" s="3"/>
      <c r="AP2008" s="3"/>
      <c r="AQ2008" s="3"/>
      <c r="AR2008" s="24">
        <v>43063</v>
      </c>
      <c r="AS2008" s="25" t="s">
        <v>95</v>
      </c>
      <c r="AT2008" s="23" t="s">
        <v>48</v>
      </c>
      <c r="AU2008" s="25" t="s">
        <v>95</v>
      </c>
      <c r="AV2008" s="25"/>
      <c r="AW2008" s="25"/>
      <c r="AX2008" s="25"/>
      <c r="AY2008" s="25"/>
      <c r="AZ2008" s="25"/>
      <c r="BA2008" s="3"/>
      <c r="BB2008" s="3"/>
      <c r="BC2008" s="3"/>
      <c r="BD2008" s="3" t="s">
        <v>10440</v>
      </c>
      <c r="BE2008" s="3"/>
      <c r="BF2008" s="3"/>
      <c r="BG2008" s="23" t="s">
        <v>7911</v>
      </c>
      <c r="BH2008" s="5"/>
      <c r="BI2008" s="5"/>
      <c r="BJ2008" s="5"/>
      <c r="BK2008" s="5" t="s">
        <v>5835</v>
      </c>
      <c r="BL2008" s="5" t="s">
        <v>5836</v>
      </c>
      <c r="BM2008" s="5" t="s">
        <v>5837</v>
      </c>
      <c r="BN2008" s="5" t="s">
        <v>5838</v>
      </c>
      <c r="BO2008" s="5" t="s">
        <v>5839</v>
      </c>
      <c r="BP2008" s="5" t="s">
        <v>5778</v>
      </c>
      <c r="BQ2008" s="5" t="s">
        <v>5779</v>
      </c>
      <c r="BR2008" s="5" t="s">
        <v>5780</v>
      </c>
      <c r="BS2008" s="5" t="s">
        <v>5781</v>
      </c>
      <c r="BT2008" s="5" t="s">
        <v>5782</v>
      </c>
      <c r="BU2008" s="5" t="s">
        <v>5783</v>
      </c>
      <c r="BV2008" s="5" t="s">
        <v>5784</v>
      </c>
      <c r="BW2008" s="5"/>
      <c r="BX2008" s="5"/>
      <c r="BY2008" s="5"/>
      <c r="BZ2008" s="5"/>
      <c r="CA2008" s="5"/>
      <c r="CB2008" s="5"/>
      <c r="CC2008" s="5"/>
      <c r="CD2008" s="5" t="s">
        <v>6066</v>
      </c>
      <c r="CE2008" s="5"/>
      <c r="CF2008" s="5"/>
      <c r="CG2008" s="5"/>
      <c r="CH2008" s="5"/>
      <c r="CI2008" s="5"/>
      <c r="CJ2008" s="5"/>
      <c r="CK2008" s="5"/>
      <c r="CL2008" s="5"/>
      <c r="CM2008" s="5"/>
      <c r="CN2008" s="5"/>
      <c r="CO2008" s="5"/>
      <c r="CP2008" s="5"/>
      <c r="CQ2008" s="5"/>
      <c r="CR2008" s="5" t="s">
        <v>5794</v>
      </c>
      <c r="CS2008" s="5" t="s">
        <v>5795</v>
      </c>
      <c r="CT2008" s="5" t="s">
        <v>5840</v>
      </c>
      <c r="CU2008" s="5" t="s">
        <v>5797</v>
      </c>
      <c r="CV2008" s="5" t="s">
        <v>5798</v>
      </c>
      <c r="CW2008" s="5" t="s">
        <v>5799</v>
      </c>
      <c r="CX2008" s="5" t="s">
        <v>10617</v>
      </c>
      <c r="CY2008" s="5" t="s">
        <v>5800</v>
      </c>
      <c r="CZ2008" s="5" t="s">
        <v>5801</v>
      </c>
      <c r="DA2008" s="5" t="s">
        <v>5802</v>
      </c>
      <c r="DB2008" s="5" t="s">
        <v>5803</v>
      </c>
      <c r="DC2008" s="5" t="s">
        <v>5804</v>
      </c>
      <c r="DD2008" s="5" t="s">
        <v>5805</v>
      </c>
      <c r="DE2008" s="5" t="s">
        <v>5806</v>
      </c>
      <c r="DF2008" s="5" t="s">
        <v>5807</v>
      </c>
      <c r="DG2008" s="5" t="s">
        <v>5808</v>
      </c>
      <c r="DH2008" s="5" t="s">
        <v>5809</v>
      </c>
      <c r="DI2008" s="5" t="s">
        <v>5810</v>
      </c>
      <c r="DJ2008" s="5" t="s">
        <v>5811</v>
      </c>
      <c r="DK2008" s="5" t="s">
        <v>5812</v>
      </c>
      <c r="DL2008" s="5" t="s">
        <v>5813</v>
      </c>
      <c r="DM2008" s="5" t="s">
        <v>5814</v>
      </c>
      <c r="DN2008" s="5" t="s">
        <v>5815</v>
      </c>
      <c r="DO2008" s="5" t="s">
        <v>5816</v>
      </c>
      <c r="DP2008" s="5" t="s">
        <v>5817</v>
      </c>
      <c r="DQ2008" s="5" t="s">
        <v>5818</v>
      </c>
      <c r="DR2008" s="5" t="s">
        <v>105</v>
      </c>
      <c r="DS2008" s="5" t="s">
        <v>106</v>
      </c>
      <c r="DT2008" s="5" t="s">
        <v>8551</v>
      </c>
      <c r="DU2008" s="5" t="s">
        <v>107</v>
      </c>
      <c r="DV2008" s="5" t="s">
        <v>108</v>
      </c>
      <c r="DW2008" s="5" t="s">
        <v>109</v>
      </c>
      <c r="DX2008" s="5" t="s">
        <v>110</v>
      </c>
      <c r="DY2008" s="5" t="s">
        <v>111</v>
      </c>
      <c r="DZ2008" s="5" t="s">
        <v>112</v>
      </c>
      <c r="EA2008" s="5" t="s">
        <v>113</v>
      </c>
      <c r="EB2008" s="5" t="s">
        <v>114</v>
      </c>
      <c r="EC2008" s="5" t="s">
        <v>115</v>
      </c>
      <c r="ED2008" s="5" t="s">
        <v>116</v>
      </c>
      <c r="EE2008" s="5" t="s">
        <v>117</v>
      </c>
      <c r="EF2008" s="5" t="s">
        <v>118</v>
      </c>
      <c r="EG2008" s="5" t="s">
        <v>119</v>
      </c>
      <c r="EH2008" s="5" t="s">
        <v>120</v>
      </c>
      <c r="EI2008" s="5" t="s">
        <v>121</v>
      </c>
      <c r="EJ2008" s="5" t="s">
        <v>122</v>
      </c>
      <c r="EK2008" s="5" t="s">
        <v>123</v>
      </c>
      <c r="EL2008" s="5" t="s">
        <v>124</v>
      </c>
      <c r="EM2008" s="5" t="s">
        <v>125</v>
      </c>
      <c r="EN2008" s="5" t="s">
        <v>126</v>
      </c>
      <c r="EO2008" s="5" t="s">
        <v>127</v>
      </c>
      <c r="EP2008" s="5" t="s">
        <v>128</v>
      </c>
      <c r="EQ2008" s="5" t="s">
        <v>129</v>
      </c>
      <c r="ER2008" s="5" t="s">
        <v>128</v>
      </c>
      <c r="ES2008" s="5" t="s">
        <v>130</v>
      </c>
      <c r="ET2008" s="5" t="s">
        <v>131</v>
      </c>
      <c r="EU2008" s="5" t="s">
        <v>132</v>
      </c>
      <c r="EV2008" s="5" t="s">
        <v>133</v>
      </c>
      <c r="EW2008" s="5" t="s">
        <v>134</v>
      </c>
      <c r="EX2008" s="5" t="s">
        <v>135</v>
      </c>
      <c r="EY2008" s="5" t="s">
        <v>136</v>
      </c>
      <c r="EZ2008" s="5" t="s">
        <v>137</v>
      </c>
      <c r="FA2008" s="5" t="s">
        <v>138</v>
      </c>
      <c r="FB2008" s="5" t="s">
        <v>139</v>
      </c>
      <c r="FC2008" s="5" t="s">
        <v>140</v>
      </c>
      <c r="FD2008" s="5" t="s">
        <v>141</v>
      </c>
      <c r="FE2008" s="5" t="s">
        <v>142</v>
      </c>
      <c r="FF2008" s="5" t="s">
        <v>143</v>
      </c>
      <c r="FG2008" s="5" t="s">
        <v>144</v>
      </c>
      <c r="FH2008" s="5" t="s">
        <v>145</v>
      </c>
      <c r="FI2008" s="5" t="s">
        <v>146</v>
      </c>
      <c r="FJ2008" s="5" t="s">
        <v>147</v>
      </c>
      <c r="FK2008" s="5" t="s">
        <v>148</v>
      </c>
      <c r="FL2008" s="5" t="s">
        <v>149</v>
      </c>
      <c r="FM2008" s="5" t="s">
        <v>150</v>
      </c>
      <c r="FN2008" s="5" t="s">
        <v>151</v>
      </c>
      <c r="FO2008" s="5" t="s">
        <v>152</v>
      </c>
      <c r="FP2008" s="5" t="s">
        <v>153</v>
      </c>
      <c r="FQ2008" s="5" t="s">
        <v>154</v>
      </c>
      <c r="FR2008" s="5" t="s">
        <v>155</v>
      </c>
      <c r="FS2008" s="5" t="s">
        <v>156</v>
      </c>
      <c r="FT2008" s="5" t="s">
        <v>157</v>
      </c>
      <c r="FU2008" s="5" t="s">
        <v>158</v>
      </c>
      <c r="FV2008" s="5" t="s">
        <v>159</v>
      </c>
      <c r="FW2008" s="5" t="s">
        <v>160</v>
      </c>
      <c r="FX2008" s="5" t="s">
        <v>161</v>
      </c>
      <c r="FY2008" s="5" t="s">
        <v>162</v>
      </c>
      <c r="FZ2008" s="5" t="s">
        <v>157</v>
      </c>
      <c r="GA2008" s="5" t="s">
        <v>163</v>
      </c>
      <c r="GB2008" s="5" t="s">
        <v>164</v>
      </c>
      <c r="GC2008" s="5" t="s">
        <v>165</v>
      </c>
      <c r="GD2008" s="5" t="s">
        <v>166</v>
      </c>
      <c r="GE2008" s="5" t="s">
        <v>167</v>
      </c>
      <c r="GF2008" s="5" t="s">
        <v>168</v>
      </c>
      <c r="GG2008" s="5" t="s">
        <v>169</v>
      </c>
      <c r="GH2008" s="5" t="s">
        <v>170</v>
      </c>
      <c r="GI2008" s="5" t="s">
        <v>171</v>
      </c>
      <c r="GJ2008" s="5" t="s">
        <v>172</v>
      </c>
      <c r="GK2008" s="5" t="s">
        <v>173</v>
      </c>
      <c r="GL2008" s="5" t="s">
        <v>10611</v>
      </c>
      <c r="GM2008" s="5" t="s">
        <v>174</v>
      </c>
      <c r="GN2008" s="22" t="s">
        <v>51</v>
      </c>
      <c r="GO2008" s="19" t="s">
        <v>46</v>
      </c>
      <c r="GP2008" s="19" t="s">
        <v>87</v>
      </c>
      <c r="GQ2008" s="21" t="s">
        <v>83</v>
      </c>
      <c r="GR2008" s="19"/>
      <c r="GS2008" s="18"/>
      <c r="GT2008" s="2"/>
    </row>
    <row r="2009" spans="1:202" s="1" customFormat="1" ht="22.5" customHeight="1" x14ac:dyDescent="0.35">
      <c r="A2009" s="14">
        <v>2007</v>
      </c>
      <c r="B2009" s="11">
        <v>43063</v>
      </c>
      <c r="C2009" s="14" t="s">
        <v>94</v>
      </c>
      <c r="D2009" s="31" t="s">
        <v>6955</v>
      </c>
      <c r="E2009" s="14" t="s">
        <v>545</v>
      </c>
      <c r="F2009" s="14" t="s">
        <v>10437</v>
      </c>
      <c r="G2009" s="23" t="s">
        <v>6959</v>
      </c>
      <c r="H2009" s="31" t="s">
        <v>7846</v>
      </c>
      <c r="I2009" s="31"/>
      <c r="J2009" s="31"/>
      <c r="K2009" s="31"/>
      <c r="L2009" s="14" t="s">
        <v>7898</v>
      </c>
      <c r="M2009" s="14" t="s">
        <v>6941</v>
      </c>
      <c r="N2009" s="14" t="s">
        <v>292</v>
      </c>
      <c r="O2009" s="14" t="s">
        <v>6890</v>
      </c>
      <c r="P2009" s="14" t="s">
        <v>6978</v>
      </c>
      <c r="Q2009" s="14" t="s">
        <v>11440</v>
      </c>
      <c r="R2009" s="14" t="s">
        <v>10438</v>
      </c>
      <c r="S2009" s="14"/>
      <c r="T2009" s="36" t="s">
        <v>10501</v>
      </c>
      <c r="U2009" s="36"/>
      <c r="V2009" s="36" t="s">
        <v>6754</v>
      </c>
      <c r="W2009" s="23" t="s">
        <v>6881</v>
      </c>
      <c r="X2009" s="3" t="s">
        <v>50</v>
      </c>
      <c r="Y2009" s="34" t="s">
        <v>6880</v>
      </c>
      <c r="Z2009" s="32" t="s">
        <v>51</v>
      </c>
      <c r="AA2009" s="23" t="s">
        <v>51</v>
      </c>
      <c r="AB2009" s="23" t="s">
        <v>6880</v>
      </c>
      <c r="AC2009" s="3" t="s">
        <v>51</v>
      </c>
      <c r="AD2009" s="3"/>
      <c r="AE2009" s="3"/>
      <c r="AF2009" s="3"/>
      <c r="AG2009" s="23" t="s">
        <v>51</v>
      </c>
      <c r="AH2009" s="23" t="s">
        <v>46</v>
      </c>
      <c r="AI2009" s="23" t="s">
        <v>6961</v>
      </c>
      <c r="AJ2009" s="3"/>
      <c r="AK2009" s="3" t="s">
        <v>28</v>
      </c>
      <c r="AL2009" s="3"/>
      <c r="AM2009" s="3"/>
      <c r="AN2009" s="3"/>
      <c r="AO2009" s="3"/>
      <c r="AP2009" s="3"/>
      <c r="AQ2009" s="3"/>
      <c r="AR2009" s="24">
        <v>43063</v>
      </c>
      <c r="AS2009" s="25" t="s">
        <v>95</v>
      </c>
      <c r="AT2009" s="23" t="s">
        <v>48</v>
      </c>
      <c r="AU2009" s="25" t="s">
        <v>95</v>
      </c>
      <c r="AV2009" s="25"/>
      <c r="AW2009" s="25"/>
      <c r="AX2009" s="25"/>
      <c r="AY2009" s="25"/>
      <c r="AZ2009" s="25"/>
      <c r="BA2009" s="3"/>
      <c r="BB2009" s="3"/>
      <c r="BC2009" s="3"/>
      <c r="BD2009" s="3" t="s">
        <v>10440</v>
      </c>
      <c r="BE2009" s="3"/>
      <c r="BF2009" s="3"/>
      <c r="BG2009" s="23" t="s">
        <v>7911</v>
      </c>
      <c r="BH2009" s="5"/>
      <c r="BI2009" s="5"/>
      <c r="BJ2009" s="5"/>
      <c r="BK2009" s="5" t="s">
        <v>5835</v>
      </c>
      <c r="BL2009" s="5" t="s">
        <v>5836</v>
      </c>
      <c r="BM2009" s="5" t="s">
        <v>5837</v>
      </c>
      <c r="BN2009" s="5" t="s">
        <v>5838</v>
      </c>
      <c r="BO2009" s="5" t="s">
        <v>5839</v>
      </c>
      <c r="BP2009" s="5" t="s">
        <v>5778</v>
      </c>
      <c r="BQ2009" s="5" t="s">
        <v>5779</v>
      </c>
      <c r="BR2009" s="5" t="s">
        <v>5780</v>
      </c>
      <c r="BS2009" s="5" t="s">
        <v>5781</v>
      </c>
      <c r="BT2009" s="5" t="s">
        <v>5782</v>
      </c>
      <c r="BU2009" s="5" t="s">
        <v>5783</v>
      </c>
      <c r="BV2009" s="5" t="s">
        <v>5784</v>
      </c>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t="s">
        <v>5794</v>
      </c>
      <c r="CS2009" s="5" t="s">
        <v>5795</v>
      </c>
      <c r="CT2009" s="5" t="s">
        <v>5840</v>
      </c>
      <c r="CU2009" s="5" t="s">
        <v>5797</v>
      </c>
      <c r="CV2009" s="5" t="s">
        <v>5798</v>
      </c>
      <c r="CW2009" s="5" t="s">
        <v>5799</v>
      </c>
      <c r="CX2009" s="5" t="s">
        <v>10617</v>
      </c>
      <c r="CY2009" s="5" t="s">
        <v>5800</v>
      </c>
      <c r="CZ2009" s="5" t="s">
        <v>5801</v>
      </c>
      <c r="DA2009" s="5" t="s">
        <v>5802</v>
      </c>
      <c r="DB2009" s="5" t="s">
        <v>5803</v>
      </c>
      <c r="DC2009" s="5" t="s">
        <v>5804</v>
      </c>
      <c r="DD2009" s="5" t="s">
        <v>5805</v>
      </c>
      <c r="DE2009" s="5" t="s">
        <v>5806</v>
      </c>
      <c r="DF2009" s="5" t="s">
        <v>5807</v>
      </c>
      <c r="DG2009" s="5" t="s">
        <v>5808</v>
      </c>
      <c r="DH2009" s="5" t="s">
        <v>5809</v>
      </c>
      <c r="DI2009" s="5" t="s">
        <v>5810</v>
      </c>
      <c r="DJ2009" s="5" t="s">
        <v>5811</v>
      </c>
      <c r="DK2009" s="5" t="s">
        <v>5812</v>
      </c>
      <c r="DL2009" s="5" t="s">
        <v>5813</v>
      </c>
      <c r="DM2009" s="5" t="s">
        <v>5814</v>
      </c>
      <c r="DN2009" s="5" t="s">
        <v>5815</v>
      </c>
      <c r="DO2009" s="5" t="s">
        <v>5816</v>
      </c>
      <c r="DP2009" s="5" t="s">
        <v>5817</v>
      </c>
      <c r="DQ2009" s="5" t="s">
        <v>5818</v>
      </c>
      <c r="DR2009" s="5" t="s">
        <v>105</v>
      </c>
      <c r="DS2009" s="5" t="s">
        <v>106</v>
      </c>
      <c r="DT2009" s="5" t="s">
        <v>8551</v>
      </c>
      <c r="DU2009" s="5" t="s">
        <v>107</v>
      </c>
      <c r="DV2009" s="5" t="s">
        <v>108</v>
      </c>
      <c r="DW2009" s="5" t="s">
        <v>109</v>
      </c>
      <c r="DX2009" s="5" t="s">
        <v>110</v>
      </c>
      <c r="DY2009" s="5" t="s">
        <v>111</v>
      </c>
      <c r="DZ2009" s="5" t="s">
        <v>112</v>
      </c>
      <c r="EA2009" s="5" t="s">
        <v>113</v>
      </c>
      <c r="EB2009" s="5" t="s">
        <v>114</v>
      </c>
      <c r="EC2009" s="5" t="s">
        <v>115</v>
      </c>
      <c r="ED2009" s="5" t="s">
        <v>116</v>
      </c>
      <c r="EE2009" s="5" t="s">
        <v>117</v>
      </c>
      <c r="EF2009" s="5" t="s">
        <v>118</v>
      </c>
      <c r="EG2009" s="5" t="s">
        <v>119</v>
      </c>
      <c r="EH2009" s="5" t="s">
        <v>120</v>
      </c>
      <c r="EI2009" s="5" t="s">
        <v>121</v>
      </c>
      <c r="EJ2009" s="5" t="s">
        <v>122</v>
      </c>
      <c r="EK2009" s="5" t="s">
        <v>123</v>
      </c>
      <c r="EL2009" s="5" t="s">
        <v>124</v>
      </c>
      <c r="EM2009" s="5" t="s">
        <v>125</v>
      </c>
      <c r="EN2009" s="5" t="s">
        <v>126</v>
      </c>
      <c r="EO2009" s="5" t="s">
        <v>127</v>
      </c>
      <c r="EP2009" s="5" t="s">
        <v>128</v>
      </c>
      <c r="EQ2009" s="5" t="s">
        <v>129</v>
      </c>
      <c r="ER2009" s="5" t="s">
        <v>128</v>
      </c>
      <c r="ES2009" s="5" t="s">
        <v>130</v>
      </c>
      <c r="ET2009" s="5" t="s">
        <v>131</v>
      </c>
      <c r="EU2009" s="5" t="s">
        <v>132</v>
      </c>
      <c r="EV2009" s="5" t="s">
        <v>133</v>
      </c>
      <c r="EW2009" s="5" t="s">
        <v>134</v>
      </c>
      <c r="EX2009" s="5" t="s">
        <v>135</v>
      </c>
      <c r="EY2009" s="5" t="s">
        <v>136</v>
      </c>
      <c r="EZ2009" s="5" t="s">
        <v>137</v>
      </c>
      <c r="FA2009" s="5" t="s">
        <v>138</v>
      </c>
      <c r="FB2009" s="5" t="s">
        <v>139</v>
      </c>
      <c r="FC2009" s="5" t="s">
        <v>140</v>
      </c>
      <c r="FD2009" s="5" t="s">
        <v>141</v>
      </c>
      <c r="FE2009" s="5" t="s">
        <v>142</v>
      </c>
      <c r="FF2009" s="5" t="s">
        <v>143</v>
      </c>
      <c r="FG2009" s="5" t="s">
        <v>144</v>
      </c>
      <c r="FH2009" s="5" t="s">
        <v>145</v>
      </c>
      <c r="FI2009" s="5" t="s">
        <v>146</v>
      </c>
      <c r="FJ2009" s="5" t="s">
        <v>147</v>
      </c>
      <c r="FK2009" s="5" t="s">
        <v>148</v>
      </c>
      <c r="FL2009" s="5" t="s">
        <v>149</v>
      </c>
      <c r="FM2009" s="5" t="s">
        <v>150</v>
      </c>
      <c r="FN2009" s="5" t="s">
        <v>151</v>
      </c>
      <c r="FO2009" s="5" t="s">
        <v>152</v>
      </c>
      <c r="FP2009" s="5" t="s">
        <v>153</v>
      </c>
      <c r="FQ2009" s="5" t="s">
        <v>154</v>
      </c>
      <c r="FR2009" s="5" t="s">
        <v>155</v>
      </c>
      <c r="FS2009" s="5" t="s">
        <v>156</v>
      </c>
      <c r="FT2009" s="5" t="s">
        <v>157</v>
      </c>
      <c r="FU2009" s="5" t="s">
        <v>158</v>
      </c>
      <c r="FV2009" s="5" t="s">
        <v>159</v>
      </c>
      <c r="FW2009" s="5" t="s">
        <v>160</v>
      </c>
      <c r="FX2009" s="5" t="s">
        <v>161</v>
      </c>
      <c r="FY2009" s="5" t="s">
        <v>162</v>
      </c>
      <c r="FZ2009" s="5" t="s">
        <v>157</v>
      </c>
      <c r="GA2009" s="5" t="s">
        <v>163</v>
      </c>
      <c r="GB2009" s="5" t="s">
        <v>164</v>
      </c>
      <c r="GC2009" s="5" t="s">
        <v>165</v>
      </c>
      <c r="GD2009" s="5" t="s">
        <v>166</v>
      </c>
      <c r="GE2009" s="5" t="s">
        <v>167</v>
      </c>
      <c r="GF2009" s="5" t="s">
        <v>168</v>
      </c>
      <c r="GG2009" s="5" t="s">
        <v>169</v>
      </c>
      <c r="GH2009" s="5" t="s">
        <v>170</v>
      </c>
      <c r="GI2009" s="5" t="s">
        <v>171</v>
      </c>
      <c r="GJ2009" s="5" t="s">
        <v>172</v>
      </c>
      <c r="GK2009" s="5" t="s">
        <v>173</v>
      </c>
      <c r="GL2009" s="5" t="s">
        <v>10611</v>
      </c>
      <c r="GM2009" s="5" t="s">
        <v>174</v>
      </c>
      <c r="GN2009" s="22" t="s">
        <v>51</v>
      </c>
      <c r="GO2009" s="19" t="s">
        <v>46</v>
      </c>
      <c r="GP2009" s="19" t="s">
        <v>87</v>
      </c>
      <c r="GQ2009" s="21" t="s">
        <v>83</v>
      </c>
      <c r="GR2009" s="19"/>
      <c r="GS2009" s="18"/>
      <c r="GT2009" s="2"/>
    </row>
    <row r="2010" spans="1:202" s="1" customFormat="1" ht="22.5" customHeight="1" x14ac:dyDescent="0.35">
      <c r="A2010" s="14">
        <v>2008</v>
      </c>
      <c r="B2010" s="11">
        <v>43063</v>
      </c>
      <c r="C2010" s="14" t="s">
        <v>94</v>
      </c>
      <c r="D2010" s="31" t="s">
        <v>6955</v>
      </c>
      <c r="E2010" s="14" t="s">
        <v>545</v>
      </c>
      <c r="F2010" s="14" t="s">
        <v>10437</v>
      </c>
      <c r="G2010" s="23" t="s">
        <v>6959</v>
      </c>
      <c r="H2010" s="31" t="s">
        <v>7846</v>
      </c>
      <c r="I2010" s="31"/>
      <c r="J2010" s="31"/>
      <c r="K2010" s="31"/>
      <c r="L2010" s="14" t="s">
        <v>7898</v>
      </c>
      <c r="M2010" s="14" t="s">
        <v>6941</v>
      </c>
      <c r="N2010" s="14" t="s">
        <v>292</v>
      </c>
      <c r="O2010" s="14" t="s">
        <v>6890</v>
      </c>
      <c r="P2010" s="14" t="s">
        <v>6978</v>
      </c>
      <c r="Q2010" s="14" t="s">
        <v>11440</v>
      </c>
      <c r="R2010" s="14" t="s">
        <v>10438</v>
      </c>
      <c r="S2010" s="14"/>
      <c r="T2010" s="36" t="s">
        <v>10502</v>
      </c>
      <c r="U2010" s="36"/>
      <c r="V2010" s="36" t="s">
        <v>6754</v>
      </c>
      <c r="W2010" s="23" t="s">
        <v>6881</v>
      </c>
      <c r="X2010" s="3" t="s">
        <v>50</v>
      </c>
      <c r="Y2010" s="34" t="s">
        <v>6880</v>
      </c>
      <c r="Z2010" s="32" t="s">
        <v>51</v>
      </c>
      <c r="AA2010" s="23" t="s">
        <v>51</v>
      </c>
      <c r="AB2010" s="23" t="s">
        <v>6880</v>
      </c>
      <c r="AC2010" s="3" t="s">
        <v>51</v>
      </c>
      <c r="AD2010" s="3"/>
      <c r="AE2010" s="3"/>
      <c r="AF2010" s="3"/>
      <c r="AG2010" s="23" t="s">
        <v>51</v>
      </c>
      <c r="AH2010" s="23" t="s">
        <v>46</v>
      </c>
      <c r="AI2010" s="23" t="s">
        <v>6961</v>
      </c>
      <c r="AJ2010" s="3"/>
      <c r="AK2010" s="3" t="s">
        <v>28</v>
      </c>
      <c r="AL2010" s="3"/>
      <c r="AM2010" s="3"/>
      <c r="AN2010" s="3"/>
      <c r="AO2010" s="3"/>
      <c r="AP2010" s="3"/>
      <c r="AQ2010" s="3"/>
      <c r="AR2010" s="24">
        <v>43063</v>
      </c>
      <c r="AS2010" s="25" t="s">
        <v>95</v>
      </c>
      <c r="AT2010" s="23" t="s">
        <v>48</v>
      </c>
      <c r="AU2010" s="25" t="s">
        <v>95</v>
      </c>
      <c r="AV2010" s="25"/>
      <c r="AW2010" s="25"/>
      <c r="AX2010" s="25"/>
      <c r="AY2010" s="25"/>
      <c r="AZ2010" s="25"/>
      <c r="BA2010" s="3"/>
      <c r="BB2010" s="3"/>
      <c r="BC2010" s="3"/>
      <c r="BD2010" s="3" t="s">
        <v>10440</v>
      </c>
      <c r="BE2010" s="3"/>
      <c r="BF2010" s="3"/>
      <c r="BG2010" s="23" t="s">
        <v>7911</v>
      </c>
      <c r="BH2010" s="5"/>
      <c r="BI2010" s="5"/>
      <c r="BJ2010" s="5"/>
      <c r="BK2010" s="5" t="s">
        <v>5835</v>
      </c>
      <c r="BL2010" s="5" t="s">
        <v>5836</v>
      </c>
      <c r="BM2010" s="5" t="s">
        <v>5837</v>
      </c>
      <c r="BN2010" s="5" t="s">
        <v>5838</v>
      </c>
      <c r="BO2010" s="5" t="s">
        <v>5839</v>
      </c>
      <c r="BP2010" s="5" t="s">
        <v>5778</v>
      </c>
      <c r="BQ2010" s="5" t="s">
        <v>5779</v>
      </c>
      <c r="BR2010" s="5" t="s">
        <v>5780</v>
      </c>
      <c r="BS2010" s="5" t="s">
        <v>5781</v>
      </c>
      <c r="BT2010" s="5" t="s">
        <v>5782</v>
      </c>
      <c r="BU2010" s="5" t="s">
        <v>5783</v>
      </c>
      <c r="BV2010" s="5" t="s">
        <v>5784</v>
      </c>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t="s">
        <v>5794</v>
      </c>
      <c r="CS2010" s="5" t="s">
        <v>5795</v>
      </c>
      <c r="CT2010" s="5" t="s">
        <v>5840</v>
      </c>
      <c r="CU2010" s="5" t="s">
        <v>5797</v>
      </c>
      <c r="CV2010" s="5" t="s">
        <v>5798</v>
      </c>
      <c r="CW2010" s="5" t="s">
        <v>5799</v>
      </c>
      <c r="CX2010" s="5" t="s">
        <v>10617</v>
      </c>
      <c r="CY2010" s="5" t="s">
        <v>5800</v>
      </c>
      <c r="CZ2010" s="5" t="s">
        <v>5801</v>
      </c>
      <c r="DA2010" s="5" t="s">
        <v>5802</v>
      </c>
      <c r="DB2010" s="5" t="s">
        <v>5803</v>
      </c>
      <c r="DC2010" s="5" t="s">
        <v>5804</v>
      </c>
      <c r="DD2010" s="5" t="s">
        <v>5805</v>
      </c>
      <c r="DE2010" s="5" t="s">
        <v>5806</v>
      </c>
      <c r="DF2010" s="5" t="s">
        <v>5807</v>
      </c>
      <c r="DG2010" s="5" t="s">
        <v>5808</v>
      </c>
      <c r="DH2010" s="5" t="s">
        <v>5809</v>
      </c>
      <c r="DI2010" s="5" t="s">
        <v>5810</v>
      </c>
      <c r="DJ2010" s="5" t="s">
        <v>5811</v>
      </c>
      <c r="DK2010" s="5" t="s">
        <v>5812</v>
      </c>
      <c r="DL2010" s="5" t="s">
        <v>5813</v>
      </c>
      <c r="DM2010" s="5" t="s">
        <v>5814</v>
      </c>
      <c r="DN2010" s="5" t="s">
        <v>5815</v>
      </c>
      <c r="DO2010" s="5" t="s">
        <v>5816</v>
      </c>
      <c r="DP2010" s="5" t="s">
        <v>5817</v>
      </c>
      <c r="DQ2010" s="5" t="s">
        <v>5818</v>
      </c>
      <c r="DR2010" s="5" t="s">
        <v>105</v>
      </c>
      <c r="DS2010" s="5" t="s">
        <v>106</v>
      </c>
      <c r="DT2010" s="5" t="s">
        <v>8551</v>
      </c>
      <c r="DU2010" s="5" t="s">
        <v>107</v>
      </c>
      <c r="DV2010" s="5" t="s">
        <v>108</v>
      </c>
      <c r="DW2010" s="5" t="s">
        <v>109</v>
      </c>
      <c r="DX2010" s="5" t="s">
        <v>110</v>
      </c>
      <c r="DY2010" s="5" t="s">
        <v>111</v>
      </c>
      <c r="DZ2010" s="5" t="s">
        <v>112</v>
      </c>
      <c r="EA2010" s="5" t="s">
        <v>113</v>
      </c>
      <c r="EB2010" s="5" t="s">
        <v>114</v>
      </c>
      <c r="EC2010" s="5" t="s">
        <v>115</v>
      </c>
      <c r="ED2010" s="5" t="s">
        <v>116</v>
      </c>
      <c r="EE2010" s="5" t="s">
        <v>117</v>
      </c>
      <c r="EF2010" s="5" t="s">
        <v>118</v>
      </c>
      <c r="EG2010" s="5" t="s">
        <v>119</v>
      </c>
      <c r="EH2010" s="5" t="s">
        <v>120</v>
      </c>
      <c r="EI2010" s="5" t="s">
        <v>121</v>
      </c>
      <c r="EJ2010" s="5" t="s">
        <v>122</v>
      </c>
      <c r="EK2010" s="5" t="s">
        <v>123</v>
      </c>
      <c r="EL2010" s="5" t="s">
        <v>124</v>
      </c>
      <c r="EM2010" s="5" t="s">
        <v>125</v>
      </c>
      <c r="EN2010" s="5" t="s">
        <v>126</v>
      </c>
      <c r="EO2010" s="5" t="s">
        <v>127</v>
      </c>
      <c r="EP2010" s="5" t="s">
        <v>128</v>
      </c>
      <c r="EQ2010" s="5" t="s">
        <v>129</v>
      </c>
      <c r="ER2010" s="5" t="s">
        <v>128</v>
      </c>
      <c r="ES2010" s="5" t="s">
        <v>130</v>
      </c>
      <c r="ET2010" s="5" t="s">
        <v>131</v>
      </c>
      <c r="EU2010" s="5" t="s">
        <v>132</v>
      </c>
      <c r="EV2010" s="5" t="s">
        <v>133</v>
      </c>
      <c r="EW2010" s="5" t="s">
        <v>134</v>
      </c>
      <c r="EX2010" s="5" t="s">
        <v>135</v>
      </c>
      <c r="EY2010" s="5" t="s">
        <v>136</v>
      </c>
      <c r="EZ2010" s="5" t="s">
        <v>137</v>
      </c>
      <c r="FA2010" s="5" t="s">
        <v>138</v>
      </c>
      <c r="FB2010" s="5" t="s">
        <v>139</v>
      </c>
      <c r="FC2010" s="5" t="s">
        <v>140</v>
      </c>
      <c r="FD2010" s="5" t="s">
        <v>141</v>
      </c>
      <c r="FE2010" s="5" t="s">
        <v>142</v>
      </c>
      <c r="FF2010" s="5" t="s">
        <v>143</v>
      </c>
      <c r="FG2010" s="5" t="s">
        <v>144</v>
      </c>
      <c r="FH2010" s="5" t="s">
        <v>145</v>
      </c>
      <c r="FI2010" s="5" t="s">
        <v>146</v>
      </c>
      <c r="FJ2010" s="5" t="s">
        <v>147</v>
      </c>
      <c r="FK2010" s="5" t="s">
        <v>148</v>
      </c>
      <c r="FL2010" s="5" t="s">
        <v>149</v>
      </c>
      <c r="FM2010" s="5" t="s">
        <v>150</v>
      </c>
      <c r="FN2010" s="5" t="s">
        <v>151</v>
      </c>
      <c r="FO2010" s="5" t="s">
        <v>152</v>
      </c>
      <c r="FP2010" s="5" t="s">
        <v>153</v>
      </c>
      <c r="FQ2010" s="5" t="s">
        <v>154</v>
      </c>
      <c r="FR2010" s="5" t="s">
        <v>155</v>
      </c>
      <c r="FS2010" s="5" t="s">
        <v>156</v>
      </c>
      <c r="FT2010" s="5" t="s">
        <v>157</v>
      </c>
      <c r="FU2010" s="5" t="s">
        <v>158</v>
      </c>
      <c r="FV2010" s="5" t="s">
        <v>159</v>
      </c>
      <c r="FW2010" s="5" t="s">
        <v>160</v>
      </c>
      <c r="FX2010" s="5" t="s">
        <v>161</v>
      </c>
      <c r="FY2010" s="5" t="s">
        <v>162</v>
      </c>
      <c r="FZ2010" s="5" t="s">
        <v>157</v>
      </c>
      <c r="GA2010" s="5" t="s">
        <v>163</v>
      </c>
      <c r="GB2010" s="5" t="s">
        <v>164</v>
      </c>
      <c r="GC2010" s="5" t="s">
        <v>165</v>
      </c>
      <c r="GD2010" s="5" t="s">
        <v>166</v>
      </c>
      <c r="GE2010" s="5" t="s">
        <v>167</v>
      </c>
      <c r="GF2010" s="5" t="s">
        <v>168</v>
      </c>
      <c r="GG2010" s="5" t="s">
        <v>169</v>
      </c>
      <c r="GH2010" s="5" t="s">
        <v>170</v>
      </c>
      <c r="GI2010" s="5" t="s">
        <v>171</v>
      </c>
      <c r="GJ2010" s="5" t="s">
        <v>172</v>
      </c>
      <c r="GK2010" s="5" t="s">
        <v>173</v>
      </c>
      <c r="GL2010" s="5" t="s">
        <v>10611</v>
      </c>
      <c r="GM2010" s="5" t="s">
        <v>174</v>
      </c>
      <c r="GN2010" s="22" t="s">
        <v>51</v>
      </c>
      <c r="GO2010" s="19" t="s">
        <v>46</v>
      </c>
      <c r="GP2010" s="19" t="s">
        <v>87</v>
      </c>
      <c r="GQ2010" s="21" t="s">
        <v>83</v>
      </c>
      <c r="GR2010" s="19"/>
      <c r="GS2010" s="18"/>
      <c r="GT2010" s="2"/>
    </row>
    <row r="2011" spans="1:202" s="1" customFormat="1" ht="22.5" customHeight="1" x14ac:dyDescent="0.35">
      <c r="A2011" s="14">
        <v>2009</v>
      </c>
      <c r="B2011" s="11">
        <v>43063</v>
      </c>
      <c r="C2011" s="14" t="s">
        <v>94</v>
      </c>
      <c r="D2011" s="31" t="s">
        <v>6955</v>
      </c>
      <c r="E2011" s="14" t="s">
        <v>545</v>
      </c>
      <c r="F2011" s="14" t="s">
        <v>10437</v>
      </c>
      <c r="G2011" s="23" t="s">
        <v>6959</v>
      </c>
      <c r="H2011" s="31" t="s">
        <v>7846</v>
      </c>
      <c r="I2011" s="31"/>
      <c r="J2011" s="31"/>
      <c r="K2011" s="31"/>
      <c r="L2011" s="14" t="s">
        <v>7898</v>
      </c>
      <c r="M2011" s="14" t="s">
        <v>6941</v>
      </c>
      <c r="N2011" s="14" t="s">
        <v>292</v>
      </c>
      <c r="O2011" s="14" t="s">
        <v>6890</v>
      </c>
      <c r="P2011" s="14" t="s">
        <v>6978</v>
      </c>
      <c r="Q2011" s="14" t="s">
        <v>11440</v>
      </c>
      <c r="R2011" s="14" t="s">
        <v>10438</v>
      </c>
      <c r="S2011" s="14"/>
      <c r="T2011" s="36" t="s">
        <v>6074</v>
      </c>
      <c r="U2011" s="36"/>
      <c r="V2011" s="36" t="s">
        <v>6754</v>
      </c>
      <c r="W2011" s="23" t="s">
        <v>6881</v>
      </c>
      <c r="X2011" s="3" t="s">
        <v>50</v>
      </c>
      <c r="Y2011" s="34" t="s">
        <v>8155</v>
      </c>
      <c r="Z2011" s="32">
        <v>9</v>
      </c>
      <c r="AA2011" s="23" t="s">
        <v>6967</v>
      </c>
      <c r="AB2011" s="23" t="s">
        <v>6879</v>
      </c>
      <c r="AC2011" s="3" t="s">
        <v>51</v>
      </c>
      <c r="AD2011" s="3"/>
      <c r="AE2011" s="3" t="s">
        <v>8225</v>
      </c>
      <c r="AF2011" s="3"/>
      <c r="AG2011" s="23" t="s">
        <v>51</v>
      </c>
      <c r="AH2011" s="23" t="s">
        <v>46</v>
      </c>
      <c r="AI2011" s="23" t="s">
        <v>6961</v>
      </c>
      <c r="AJ2011" s="3"/>
      <c r="AK2011" s="3" t="s">
        <v>28</v>
      </c>
      <c r="AL2011" s="3"/>
      <c r="AM2011" s="3"/>
      <c r="AN2011" s="3"/>
      <c r="AO2011" s="3"/>
      <c r="AP2011" s="3"/>
      <c r="AQ2011" s="3"/>
      <c r="AR2011" s="24">
        <v>43063</v>
      </c>
      <c r="AS2011" s="25" t="s">
        <v>95</v>
      </c>
      <c r="AT2011" s="23" t="s">
        <v>48</v>
      </c>
      <c r="AU2011" s="25" t="s">
        <v>95</v>
      </c>
      <c r="AV2011" s="25"/>
      <c r="AW2011" s="25"/>
      <c r="AX2011" s="25"/>
      <c r="AY2011" s="25"/>
      <c r="AZ2011" s="25"/>
      <c r="BA2011" s="3"/>
      <c r="BB2011" s="3"/>
      <c r="BC2011" s="3"/>
      <c r="BD2011" s="3" t="s">
        <v>10440</v>
      </c>
      <c r="BE2011" s="3"/>
      <c r="BF2011" s="3"/>
      <c r="BG2011" s="23" t="s">
        <v>7911</v>
      </c>
      <c r="BH2011" s="5"/>
      <c r="BI2011" s="5"/>
      <c r="BJ2011" s="5"/>
      <c r="BK2011" s="5" t="s">
        <v>5835</v>
      </c>
      <c r="BL2011" s="5" t="s">
        <v>5836</v>
      </c>
      <c r="BM2011" s="5" t="s">
        <v>5837</v>
      </c>
      <c r="BN2011" s="5" t="s">
        <v>5838</v>
      </c>
      <c r="BO2011" s="5" t="s">
        <v>5839</v>
      </c>
      <c r="BP2011" s="5" t="s">
        <v>5778</v>
      </c>
      <c r="BQ2011" s="5" t="s">
        <v>5779</v>
      </c>
      <c r="BR2011" s="5" t="s">
        <v>5780</v>
      </c>
      <c r="BS2011" s="5" t="s">
        <v>5781</v>
      </c>
      <c r="BT2011" s="5" t="s">
        <v>5782</v>
      </c>
      <c r="BU2011" s="5" t="s">
        <v>5783</v>
      </c>
      <c r="BV2011" s="5" t="s">
        <v>5784</v>
      </c>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t="s">
        <v>5794</v>
      </c>
      <c r="CS2011" s="5" t="s">
        <v>5795</v>
      </c>
      <c r="CT2011" s="5" t="s">
        <v>5840</v>
      </c>
      <c r="CU2011" s="5" t="s">
        <v>5797</v>
      </c>
      <c r="CV2011" s="5" t="s">
        <v>5798</v>
      </c>
      <c r="CW2011" s="5" t="s">
        <v>5799</v>
      </c>
      <c r="CX2011" s="5" t="s">
        <v>10617</v>
      </c>
      <c r="CY2011" s="5" t="s">
        <v>5800</v>
      </c>
      <c r="CZ2011" s="5" t="s">
        <v>5801</v>
      </c>
      <c r="DA2011" s="5" t="s">
        <v>5802</v>
      </c>
      <c r="DB2011" s="5" t="s">
        <v>5803</v>
      </c>
      <c r="DC2011" s="5" t="s">
        <v>5804</v>
      </c>
      <c r="DD2011" s="5" t="s">
        <v>5805</v>
      </c>
      <c r="DE2011" s="5" t="s">
        <v>5806</v>
      </c>
      <c r="DF2011" s="5" t="s">
        <v>5807</v>
      </c>
      <c r="DG2011" s="5" t="s">
        <v>5808</v>
      </c>
      <c r="DH2011" s="5" t="s">
        <v>5809</v>
      </c>
      <c r="DI2011" s="5" t="s">
        <v>5810</v>
      </c>
      <c r="DJ2011" s="5" t="s">
        <v>5811</v>
      </c>
      <c r="DK2011" s="5" t="s">
        <v>5812</v>
      </c>
      <c r="DL2011" s="5" t="s">
        <v>5813</v>
      </c>
      <c r="DM2011" s="5" t="s">
        <v>5814</v>
      </c>
      <c r="DN2011" s="5" t="s">
        <v>5815</v>
      </c>
      <c r="DO2011" s="5" t="s">
        <v>5816</v>
      </c>
      <c r="DP2011" s="5" t="s">
        <v>5817</v>
      </c>
      <c r="DQ2011" s="5" t="s">
        <v>5818</v>
      </c>
      <c r="DR2011" s="5" t="s">
        <v>105</v>
      </c>
      <c r="DS2011" s="5" t="s">
        <v>106</v>
      </c>
      <c r="DT2011" s="5" t="s">
        <v>8551</v>
      </c>
      <c r="DU2011" s="5" t="s">
        <v>107</v>
      </c>
      <c r="DV2011" s="5" t="s">
        <v>108</v>
      </c>
      <c r="DW2011" s="5" t="s">
        <v>109</v>
      </c>
      <c r="DX2011" s="5" t="s">
        <v>110</v>
      </c>
      <c r="DY2011" s="5" t="s">
        <v>111</v>
      </c>
      <c r="DZ2011" s="5" t="s">
        <v>112</v>
      </c>
      <c r="EA2011" s="5" t="s">
        <v>113</v>
      </c>
      <c r="EB2011" s="5" t="s">
        <v>114</v>
      </c>
      <c r="EC2011" s="5" t="s">
        <v>115</v>
      </c>
      <c r="ED2011" s="5" t="s">
        <v>116</v>
      </c>
      <c r="EE2011" s="5" t="s">
        <v>117</v>
      </c>
      <c r="EF2011" s="5" t="s">
        <v>118</v>
      </c>
      <c r="EG2011" s="5" t="s">
        <v>119</v>
      </c>
      <c r="EH2011" s="5" t="s">
        <v>120</v>
      </c>
      <c r="EI2011" s="5" t="s">
        <v>121</v>
      </c>
      <c r="EJ2011" s="5" t="s">
        <v>122</v>
      </c>
      <c r="EK2011" s="5" t="s">
        <v>123</v>
      </c>
      <c r="EL2011" s="5" t="s">
        <v>124</v>
      </c>
      <c r="EM2011" s="5" t="s">
        <v>125</v>
      </c>
      <c r="EN2011" s="5" t="s">
        <v>126</v>
      </c>
      <c r="EO2011" s="5" t="s">
        <v>127</v>
      </c>
      <c r="EP2011" s="5" t="s">
        <v>128</v>
      </c>
      <c r="EQ2011" s="5" t="s">
        <v>129</v>
      </c>
      <c r="ER2011" s="5" t="s">
        <v>128</v>
      </c>
      <c r="ES2011" s="5" t="s">
        <v>130</v>
      </c>
      <c r="ET2011" s="5" t="s">
        <v>131</v>
      </c>
      <c r="EU2011" s="5" t="s">
        <v>132</v>
      </c>
      <c r="EV2011" s="5" t="s">
        <v>133</v>
      </c>
      <c r="EW2011" s="5" t="s">
        <v>134</v>
      </c>
      <c r="EX2011" s="5" t="s">
        <v>135</v>
      </c>
      <c r="EY2011" s="5" t="s">
        <v>136</v>
      </c>
      <c r="EZ2011" s="5" t="s">
        <v>137</v>
      </c>
      <c r="FA2011" s="5" t="s">
        <v>138</v>
      </c>
      <c r="FB2011" s="5" t="s">
        <v>139</v>
      </c>
      <c r="FC2011" s="5" t="s">
        <v>140</v>
      </c>
      <c r="FD2011" s="5" t="s">
        <v>141</v>
      </c>
      <c r="FE2011" s="5" t="s">
        <v>142</v>
      </c>
      <c r="FF2011" s="5" t="s">
        <v>143</v>
      </c>
      <c r="FG2011" s="5" t="s">
        <v>144</v>
      </c>
      <c r="FH2011" s="5" t="s">
        <v>145</v>
      </c>
      <c r="FI2011" s="5" t="s">
        <v>146</v>
      </c>
      <c r="FJ2011" s="5" t="s">
        <v>147</v>
      </c>
      <c r="FK2011" s="5" t="s">
        <v>148</v>
      </c>
      <c r="FL2011" s="5" t="s">
        <v>149</v>
      </c>
      <c r="FM2011" s="5" t="s">
        <v>150</v>
      </c>
      <c r="FN2011" s="5" t="s">
        <v>151</v>
      </c>
      <c r="FO2011" s="5" t="s">
        <v>152</v>
      </c>
      <c r="FP2011" s="5" t="s">
        <v>153</v>
      </c>
      <c r="FQ2011" s="5" t="s">
        <v>154</v>
      </c>
      <c r="FR2011" s="5" t="s">
        <v>155</v>
      </c>
      <c r="FS2011" s="5" t="s">
        <v>156</v>
      </c>
      <c r="FT2011" s="5" t="s">
        <v>157</v>
      </c>
      <c r="FU2011" s="5" t="s">
        <v>158</v>
      </c>
      <c r="FV2011" s="5" t="s">
        <v>159</v>
      </c>
      <c r="FW2011" s="5" t="s">
        <v>160</v>
      </c>
      <c r="FX2011" s="5" t="s">
        <v>161</v>
      </c>
      <c r="FY2011" s="5" t="s">
        <v>162</v>
      </c>
      <c r="FZ2011" s="5" t="s">
        <v>157</v>
      </c>
      <c r="GA2011" s="5" t="s">
        <v>163</v>
      </c>
      <c r="GB2011" s="5" t="s">
        <v>164</v>
      </c>
      <c r="GC2011" s="5" t="s">
        <v>165</v>
      </c>
      <c r="GD2011" s="5" t="s">
        <v>166</v>
      </c>
      <c r="GE2011" s="5" t="s">
        <v>167</v>
      </c>
      <c r="GF2011" s="5" t="s">
        <v>168</v>
      </c>
      <c r="GG2011" s="5" t="s">
        <v>169</v>
      </c>
      <c r="GH2011" s="5" t="s">
        <v>170</v>
      </c>
      <c r="GI2011" s="5" t="s">
        <v>171</v>
      </c>
      <c r="GJ2011" s="5" t="s">
        <v>172</v>
      </c>
      <c r="GK2011" s="5" t="s">
        <v>173</v>
      </c>
      <c r="GL2011" s="5" t="s">
        <v>10611</v>
      </c>
      <c r="GM2011" s="5" t="s">
        <v>174</v>
      </c>
      <c r="GN2011" s="22" t="s">
        <v>51</v>
      </c>
      <c r="GO2011" s="19" t="s">
        <v>46</v>
      </c>
      <c r="GP2011" s="19" t="s">
        <v>87</v>
      </c>
      <c r="GQ2011" s="21" t="s">
        <v>83</v>
      </c>
      <c r="GR2011" s="19"/>
      <c r="GS2011" s="18"/>
      <c r="GT2011" s="2"/>
    </row>
    <row r="2012" spans="1:202" s="1" customFormat="1" ht="22.5" customHeight="1" x14ac:dyDescent="0.35">
      <c r="A2012" s="14">
        <v>2010</v>
      </c>
      <c r="B2012" s="11">
        <v>43063</v>
      </c>
      <c r="C2012" s="14" t="s">
        <v>94</v>
      </c>
      <c r="D2012" s="31" t="s">
        <v>6955</v>
      </c>
      <c r="E2012" s="14" t="s">
        <v>545</v>
      </c>
      <c r="F2012" s="14" t="s">
        <v>10437</v>
      </c>
      <c r="G2012" s="23" t="s">
        <v>6959</v>
      </c>
      <c r="H2012" s="31" t="s">
        <v>7846</v>
      </c>
      <c r="I2012" s="31"/>
      <c r="J2012" s="31"/>
      <c r="K2012" s="31"/>
      <c r="L2012" s="14" t="s">
        <v>7898</v>
      </c>
      <c r="M2012" s="14" t="s">
        <v>6941</v>
      </c>
      <c r="N2012" s="14" t="s">
        <v>292</v>
      </c>
      <c r="O2012" s="14" t="s">
        <v>6890</v>
      </c>
      <c r="P2012" s="14" t="s">
        <v>6978</v>
      </c>
      <c r="Q2012" s="14" t="s">
        <v>11440</v>
      </c>
      <c r="R2012" s="14" t="s">
        <v>10438</v>
      </c>
      <c r="S2012" s="14"/>
      <c r="T2012" s="36" t="s">
        <v>10503</v>
      </c>
      <c r="U2012" s="36"/>
      <c r="V2012" s="36" t="s">
        <v>6754</v>
      </c>
      <c r="W2012" s="23" t="s">
        <v>6881</v>
      </c>
      <c r="X2012" s="3" t="s">
        <v>50</v>
      </c>
      <c r="Y2012" s="34" t="s">
        <v>8155</v>
      </c>
      <c r="Z2012" s="32">
        <v>9</v>
      </c>
      <c r="AA2012" s="23" t="s">
        <v>6967</v>
      </c>
      <c r="AB2012" s="23" t="s">
        <v>6879</v>
      </c>
      <c r="AC2012" s="3" t="s">
        <v>51</v>
      </c>
      <c r="AD2012" s="3"/>
      <c r="AE2012" s="3" t="s">
        <v>8225</v>
      </c>
      <c r="AF2012" s="3"/>
      <c r="AG2012" s="23" t="s">
        <v>51</v>
      </c>
      <c r="AH2012" s="23" t="s">
        <v>46</v>
      </c>
      <c r="AI2012" s="23" t="s">
        <v>6961</v>
      </c>
      <c r="AJ2012" s="3"/>
      <c r="AK2012" s="3" t="s">
        <v>28</v>
      </c>
      <c r="AL2012" s="3"/>
      <c r="AM2012" s="3"/>
      <c r="AN2012" s="3"/>
      <c r="AO2012" s="3"/>
      <c r="AP2012" s="3"/>
      <c r="AQ2012" s="3"/>
      <c r="AR2012" s="24">
        <v>43063</v>
      </c>
      <c r="AS2012" s="25" t="s">
        <v>95</v>
      </c>
      <c r="AT2012" s="23" t="s">
        <v>48</v>
      </c>
      <c r="AU2012" s="25" t="s">
        <v>95</v>
      </c>
      <c r="AV2012" s="25"/>
      <c r="AW2012" s="25"/>
      <c r="AX2012" s="25"/>
      <c r="AY2012" s="25"/>
      <c r="AZ2012" s="25"/>
      <c r="BA2012" s="3"/>
      <c r="BB2012" s="3"/>
      <c r="BC2012" s="3"/>
      <c r="BD2012" s="3" t="s">
        <v>10440</v>
      </c>
      <c r="BE2012" s="3"/>
      <c r="BF2012" s="3"/>
      <c r="BG2012" s="23" t="s">
        <v>7911</v>
      </c>
      <c r="BH2012" s="5"/>
      <c r="BI2012" s="5"/>
      <c r="BJ2012" s="5"/>
      <c r="BK2012" s="5" t="s">
        <v>5835</v>
      </c>
      <c r="BL2012" s="5" t="s">
        <v>5836</v>
      </c>
      <c r="BM2012" s="5" t="s">
        <v>5837</v>
      </c>
      <c r="BN2012" s="5" t="s">
        <v>5838</v>
      </c>
      <c r="BO2012" s="5" t="s">
        <v>5839</v>
      </c>
      <c r="BP2012" s="5" t="s">
        <v>5778</v>
      </c>
      <c r="BQ2012" s="5" t="s">
        <v>5779</v>
      </c>
      <c r="BR2012" s="5" t="s">
        <v>5780</v>
      </c>
      <c r="BS2012" s="5" t="s">
        <v>5781</v>
      </c>
      <c r="BT2012" s="5" t="s">
        <v>5782</v>
      </c>
      <c r="BU2012" s="5" t="s">
        <v>5783</v>
      </c>
      <c r="BV2012" s="5" t="s">
        <v>5784</v>
      </c>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t="s">
        <v>5794</v>
      </c>
      <c r="CS2012" s="5" t="s">
        <v>5795</v>
      </c>
      <c r="CT2012" s="5" t="s">
        <v>5840</v>
      </c>
      <c r="CU2012" s="5" t="s">
        <v>5797</v>
      </c>
      <c r="CV2012" s="5" t="s">
        <v>5798</v>
      </c>
      <c r="CW2012" s="5" t="s">
        <v>5799</v>
      </c>
      <c r="CX2012" s="5" t="s">
        <v>10617</v>
      </c>
      <c r="CY2012" s="5" t="s">
        <v>5800</v>
      </c>
      <c r="CZ2012" s="5" t="s">
        <v>5801</v>
      </c>
      <c r="DA2012" s="5" t="s">
        <v>5802</v>
      </c>
      <c r="DB2012" s="5" t="s">
        <v>5803</v>
      </c>
      <c r="DC2012" s="5" t="s">
        <v>5804</v>
      </c>
      <c r="DD2012" s="5" t="s">
        <v>5805</v>
      </c>
      <c r="DE2012" s="5" t="s">
        <v>5806</v>
      </c>
      <c r="DF2012" s="5" t="s">
        <v>5807</v>
      </c>
      <c r="DG2012" s="5" t="s">
        <v>5808</v>
      </c>
      <c r="DH2012" s="5" t="s">
        <v>5809</v>
      </c>
      <c r="DI2012" s="5" t="s">
        <v>5810</v>
      </c>
      <c r="DJ2012" s="5" t="s">
        <v>5811</v>
      </c>
      <c r="DK2012" s="5" t="s">
        <v>5812</v>
      </c>
      <c r="DL2012" s="5" t="s">
        <v>5813</v>
      </c>
      <c r="DM2012" s="5" t="s">
        <v>5814</v>
      </c>
      <c r="DN2012" s="5" t="s">
        <v>5815</v>
      </c>
      <c r="DO2012" s="5" t="s">
        <v>5816</v>
      </c>
      <c r="DP2012" s="5" t="s">
        <v>5817</v>
      </c>
      <c r="DQ2012" s="5" t="s">
        <v>5818</v>
      </c>
      <c r="DR2012" s="5" t="s">
        <v>105</v>
      </c>
      <c r="DS2012" s="5" t="s">
        <v>106</v>
      </c>
      <c r="DT2012" s="5" t="s">
        <v>8551</v>
      </c>
      <c r="DU2012" s="5" t="s">
        <v>107</v>
      </c>
      <c r="DV2012" s="5" t="s">
        <v>108</v>
      </c>
      <c r="DW2012" s="5" t="s">
        <v>109</v>
      </c>
      <c r="DX2012" s="5" t="s">
        <v>110</v>
      </c>
      <c r="DY2012" s="5" t="s">
        <v>111</v>
      </c>
      <c r="DZ2012" s="5" t="s">
        <v>112</v>
      </c>
      <c r="EA2012" s="5" t="s">
        <v>113</v>
      </c>
      <c r="EB2012" s="5" t="s">
        <v>114</v>
      </c>
      <c r="EC2012" s="5" t="s">
        <v>115</v>
      </c>
      <c r="ED2012" s="5" t="s">
        <v>116</v>
      </c>
      <c r="EE2012" s="5" t="s">
        <v>117</v>
      </c>
      <c r="EF2012" s="5" t="s">
        <v>118</v>
      </c>
      <c r="EG2012" s="5" t="s">
        <v>119</v>
      </c>
      <c r="EH2012" s="5" t="s">
        <v>120</v>
      </c>
      <c r="EI2012" s="5" t="s">
        <v>121</v>
      </c>
      <c r="EJ2012" s="5" t="s">
        <v>122</v>
      </c>
      <c r="EK2012" s="5" t="s">
        <v>123</v>
      </c>
      <c r="EL2012" s="5" t="s">
        <v>124</v>
      </c>
      <c r="EM2012" s="5" t="s">
        <v>125</v>
      </c>
      <c r="EN2012" s="5" t="s">
        <v>126</v>
      </c>
      <c r="EO2012" s="5" t="s">
        <v>127</v>
      </c>
      <c r="EP2012" s="5" t="s">
        <v>128</v>
      </c>
      <c r="EQ2012" s="5" t="s">
        <v>129</v>
      </c>
      <c r="ER2012" s="5" t="s">
        <v>128</v>
      </c>
      <c r="ES2012" s="5" t="s">
        <v>130</v>
      </c>
      <c r="ET2012" s="5" t="s">
        <v>131</v>
      </c>
      <c r="EU2012" s="5" t="s">
        <v>132</v>
      </c>
      <c r="EV2012" s="5" t="s">
        <v>133</v>
      </c>
      <c r="EW2012" s="5" t="s">
        <v>134</v>
      </c>
      <c r="EX2012" s="5" t="s">
        <v>135</v>
      </c>
      <c r="EY2012" s="5" t="s">
        <v>136</v>
      </c>
      <c r="EZ2012" s="5" t="s">
        <v>137</v>
      </c>
      <c r="FA2012" s="5" t="s">
        <v>138</v>
      </c>
      <c r="FB2012" s="5" t="s">
        <v>139</v>
      </c>
      <c r="FC2012" s="5" t="s">
        <v>140</v>
      </c>
      <c r="FD2012" s="5" t="s">
        <v>141</v>
      </c>
      <c r="FE2012" s="5" t="s">
        <v>142</v>
      </c>
      <c r="FF2012" s="5" t="s">
        <v>143</v>
      </c>
      <c r="FG2012" s="5" t="s">
        <v>144</v>
      </c>
      <c r="FH2012" s="5" t="s">
        <v>145</v>
      </c>
      <c r="FI2012" s="5" t="s">
        <v>146</v>
      </c>
      <c r="FJ2012" s="5" t="s">
        <v>147</v>
      </c>
      <c r="FK2012" s="5" t="s">
        <v>148</v>
      </c>
      <c r="FL2012" s="5" t="s">
        <v>149</v>
      </c>
      <c r="FM2012" s="5" t="s">
        <v>150</v>
      </c>
      <c r="FN2012" s="5" t="s">
        <v>151</v>
      </c>
      <c r="FO2012" s="5" t="s">
        <v>152</v>
      </c>
      <c r="FP2012" s="5" t="s">
        <v>153</v>
      </c>
      <c r="FQ2012" s="5" t="s">
        <v>154</v>
      </c>
      <c r="FR2012" s="5" t="s">
        <v>155</v>
      </c>
      <c r="FS2012" s="5" t="s">
        <v>156</v>
      </c>
      <c r="FT2012" s="5" t="s">
        <v>157</v>
      </c>
      <c r="FU2012" s="5" t="s">
        <v>158</v>
      </c>
      <c r="FV2012" s="5" t="s">
        <v>159</v>
      </c>
      <c r="FW2012" s="5" t="s">
        <v>160</v>
      </c>
      <c r="FX2012" s="5" t="s">
        <v>161</v>
      </c>
      <c r="FY2012" s="5" t="s">
        <v>162</v>
      </c>
      <c r="FZ2012" s="5" t="s">
        <v>157</v>
      </c>
      <c r="GA2012" s="5" t="s">
        <v>163</v>
      </c>
      <c r="GB2012" s="5" t="s">
        <v>164</v>
      </c>
      <c r="GC2012" s="5" t="s">
        <v>165</v>
      </c>
      <c r="GD2012" s="5" t="s">
        <v>166</v>
      </c>
      <c r="GE2012" s="5" t="s">
        <v>167</v>
      </c>
      <c r="GF2012" s="5" t="s">
        <v>168</v>
      </c>
      <c r="GG2012" s="5" t="s">
        <v>169</v>
      </c>
      <c r="GH2012" s="5" t="s">
        <v>170</v>
      </c>
      <c r="GI2012" s="5" t="s">
        <v>171</v>
      </c>
      <c r="GJ2012" s="5" t="s">
        <v>172</v>
      </c>
      <c r="GK2012" s="5" t="s">
        <v>173</v>
      </c>
      <c r="GL2012" s="5" t="s">
        <v>10611</v>
      </c>
      <c r="GM2012" s="5" t="s">
        <v>174</v>
      </c>
      <c r="GN2012" s="22" t="s">
        <v>51</v>
      </c>
      <c r="GO2012" s="19" t="s">
        <v>46</v>
      </c>
      <c r="GP2012" s="19" t="s">
        <v>87</v>
      </c>
      <c r="GQ2012" s="21" t="s">
        <v>83</v>
      </c>
      <c r="GR2012" s="19"/>
      <c r="GS2012" s="18"/>
      <c r="GT2012" s="2"/>
    </row>
    <row r="2013" spans="1:202" s="1" customFormat="1" ht="22.5" customHeight="1" x14ac:dyDescent="0.35">
      <c r="A2013" s="14">
        <v>2011</v>
      </c>
      <c r="B2013" s="11">
        <v>43063</v>
      </c>
      <c r="C2013" s="14" t="s">
        <v>94</v>
      </c>
      <c r="D2013" s="31" t="s">
        <v>6955</v>
      </c>
      <c r="E2013" s="14" t="s">
        <v>545</v>
      </c>
      <c r="F2013" s="14" t="s">
        <v>10437</v>
      </c>
      <c r="G2013" s="23" t="s">
        <v>6959</v>
      </c>
      <c r="H2013" s="31" t="s">
        <v>7846</v>
      </c>
      <c r="I2013" s="31"/>
      <c r="J2013" s="31"/>
      <c r="K2013" s="31"/>
      <c r="L2013" s="14" t="s">
        <v>7898</v>
      </c>
      <c r="M2013" s="14" t="s">
        <v>6941</v>
      </c>
      <c r="N2013" s="14" t="s">
        <v>292</v>
      </c>
      <c r="O2013" s="14" t="s">
        <v>6890</v>
      </c>
      <c r="P2013" s="14" t="s">
        <v>6978</v>
      </c>
      <c r="Q2013" s="14" t="s">
        <v>11440</v>
      </c>
      <c r="R2013" s="14" t="s">
        <v>10438</v>
      </c>
      <c r="S2013" s="14"/>
      <c r="T2013" s="36" t="s">
        <v>6075</v>
      </c>
      <c r="U2013" s="36"/>
      <c r="V2013" s="36" t="s">
        <v>6754</v>
      </c>
      <c r="W2013" s="23" t="s">
        <v>6881</v>
      </c>
      <c r="X2013" s="3" t="s">
        <v>50</v>
      </c>
      <c r="Y2013" s="34" t="s">
        <v>8150</v>
      </c>
      <c r="Z2013" s="32">
        <v>4</v>
      </c>
      <c r="AA2013" s="23" t="s">
        <v>6967</v>
      </c>
      <c r="AB2013" s="23" t="s">
        <v>6879</v>
      </c>
      <c r="AC2013" s="3" t="s">
        <v>51</v>
      </c>
      <c r="AD2013" s="3"/>
      <c r="AE2013" s="3" t="s">
        <v>8225</v>
      </c>
      <c r="AF2013" s="3"/>
      <c r="AG2013" s="23" t="s">
        <v>51</v>
      </c>
      <c r="AH2013" s="23" t="s">
        <v>46</v>
      </c>
      <c r="AI2013" s="23" t="s">
        <v>6961</v>
      </c>
      <c r="AJ2013" s="3"/>
      <c r="AK2013" s="3" t="s">
        <v>28</v>
      </c>
      <c r="AL2013" s="3"/>
      <c r="AM2013" s="3"/>
      <c r="AN2013" s="3"/>
      <c r="AO2013" s="3"/>
      <c r="AP2013" s="3"/>
      <c r="AQ2013" s="3"/>
      <c r="AR2013" s="24">
        <v>43063</v>
      </c>
      <c r="AS2013" s="25" t="s">
        <v>95</v>
      </c>
      <c r="AT2013" s="23" t="s">
        <v>48</v>
      </c>
      <c r="AU2013" s="25" t="s">
        <v>95</v>
      </c>
      <c r="AV2013" s="25"/>
      <c r="AW2013" s="25"/>
      <c r="AX2013" s="25"/>
      <c r="AY2013" s="25"/>
      <c r="AZ2013" s="25"/>
      <c r="BA2013" s="3"/>
      <c r="BB2013" s="3"/>
      <c r="BC2013" s="3"/>
      <c r="BD2013" s="3" t="s">
        <v>10440</v>
      </c>
      <c r="BE2013" s="3"/>
      <c r="BF2013" s="3"/>
      <c r="BG2013" s="23" t="s">
        <v>7911</v>
      </c>
      <c r="BH2013" s="5"/>
      <c r="BI2013" s="5"/>
      <c r="BJ2013" s="5"/>
      <c r="BK2013" s="5" t="s">
        <v>5835</v>
      </c>
      <c r="BL2013" s="5" t="s">
        <v>5836</v>
      </c>
      <c r="BM2013" s="5" t="s">
        <v>5837</v>
      </c>
      <c r="BN2013" s="5" t="s">
        <v>5838</v>
      </c>
      <c r="BO2013" s="5" t="s">
        <v>5839</v>
      </c>
      <c r="BP2013" s="5" t="s">
        <v>5778</v>
      </c>
      <c r="BQ2013" s="5" t="s">
        <v>5779</v>
      </c>
      <c r="BR2013" s="5" t="s">
        <v>5780</v>
      </c>
      <c r="BS2013" s="5" t="s">
        <v>5781</v>
      </c>
      <c r="BT2013" s="5" t="s">
        <v>5782</v>
      </c>
      <c r="BU2013" s="5" t="s">
        <v>5783</v>
      </c>
      <c r="BV2013" s="5" t="s">
        <v>5784</v>
      </c>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t="s">
        <v>5794</v>
      </c>
      <c r="CS2013" s="5" t="s">
        <v>5795</v>
      </c>
      <c r="CT2013" s="5" t="s">
        <v>5840</v>
      </c>
      <c r="CU2013" s="5" t="s">
        <v>5797</v>
      </c>
      <c r="CV2013" s="5" t="s">
        <v>5798</v>
      </c>
      <c r="CW2013" s="5" t="s">
        <v>5799</v>
      </c>
      <c r="CX2013" s="5" t="s">
        <v>10617</v>
      </c>
      <c r="CY2013" s="5" t="s">
        <v>5800</v>
      </c>
      <c r="CZ2013" s="5" t="s">
        <v>5801</v>
      </c>
      <c r="DA2013" s="5" t="s">
        <v>5802</v>
      </c>
      <c r="DB2013" s="5" t="s">
        <v>5803</v>
      </c>
      <c r="DC2013" s="5" t="s">
        <v>5804</v>
      </c>
      <c r="DD2013" s="5" t="s">
        <v>5805</v>
      </c>
      <c r="DE2013" s="5" t="s">
        <v>5806</v>
      </c>
      <c r="DF2013" s="5" t="s">
        <v>5807</v>
      </c>
      <c r="DG2013" s="5" t="s">
        <v>5808</v>
      </c>
      <c r="DH2013" s="5" t="s">
        <v>5809</v>
      </c>
      <c r="DI2013" s="5" t="s">
        <v>5810</v>
      </c>
      <c r="DJ2013" s="5" t="s">
        <v>5811</v>
      </c>
      <c r="DK2013" s="5" t="s">
        <v>5812</v>
      </c>
      <c r="DL2013" s="5" t="s">
        <v>5813</v>
      </c>
      <c r="DM2013" s="5" t="s">
        <v>5814</v>
      </c>
      <c r="DN2013" s="5" t="s">
        <v>5815</v>
      </c>
      <c r="DO2013" s="5" t="s">
        <v>5816</v>
      </c>
      <c r="DP2013" s="5" t="s">
        <v>5817</v>
      </c>
      <c r="DQ2013" s="5" t="s">
        <v>5818</v>
      </c>
      <c r="DR2013" s="5" t="s">
        <v>105</v>
      </c>
      <c r="DS2013" s="5" t="s">
        <v>106</v>
      </c>
      <c r="DT2013" s="5" t="s">
        <v>8551</v>
      </c>
      <c r="DU2013" s="5" t="s">
        <v>107</v>
      </c>
      <c r="DV2013" s="5" t="s">
        <v>108</v>
      </c>
      <c r="DW2013" s="5" t="s">
        <v>109</v>
      </c>
      <c r="DX2013" s="5" t="s">
        <v>110</v>
      </c>
      <c r="DY2013" s="5" t="s">
        <v>111</v>
      </c>
      <c r="DZ2013" s="5" t="s">
        <v>112</v>
      </c>
      <c r="EA2013" s="5" t="s">
        <v>113</v>
      </c>
      <c r="EB2013" s="5" t="s">
        <v>114</v>
      </c>
      <c r="EC2013" s="5" t="s">
        <v>115</v>
      </c>
      <c r="ED2013" s="5" t="s">
        <v>116</v>
      </c>
      <c r="EE2013" s="5" t="s">
        <v>117</v>
      </c>
      <c r="EF2013" s="5" t="s">
        <v>118</v>
      </c>
      <c r="EG2013" s="5" t="s">
        <v>119</v>
      </c>
      <c r="EH2013" s="5" t="s">
        <v>120</v>
      </c>
      <c r="EI2013" s="5" t="s">
        <v>121</v>
      </c>
      <c r="EJ2013" s="5" t="s">
        <v>122</v>
      </c>
      <c r="EK2013" s="5" t="s">
        <v>123</v>
      </c>
      <c r="EL2013" s="5" t="s">
        <v>124</v>
      </c>
      <c r="EM2013" s="5" t="s">
        <v>125</v>
      </c>
      <c r="EN2013" s="5" t="s">
        <v>126</v>
      </c>
      <c r="EO2013" s="5" t="s">
        <v>127</v>
      </c>
      <c r="EP2013" s="5" t="s">
        <v>128</v>
      </c>
      <c r="EQ2013" s="5" t="s">
        <v>129</v>
      </c>
      <c r="ER2013" s="5" t="s">
        <v>128</v>
      </c>
      <c r="ES2013" s="5" t="s">
        <v>130</v>
      </c>
      <c r="ET2013" s="5" t="s">
        <v>131</v>
      </c>
      <c r="EU2013" s="5" t="s">
        <v>132</v>
      </c>
      <c r="EV2013" s="5" t="s">
        <v>133</v>
      </c>
      <c r="EW2013" s="5" t="s">
        <v>134</v>
      </c>
      <c r="EX2013" s="5" t="s">
        <v>135</v>
      </c>
      <c r="EY2013" s="5" t="s">
        <v>136</v>
      </c>
      <c r="EZ2013" s="5" t="s">
        <v>137</v>
      </c>
      <c r="FA2013" s="5" t="s">
        <v>138</v>
      </c>
      <c r="FB2013" s="5" t="s">
        <v>139</v>
      </c>
      <c r="FC2013" s="5" t="s">
        <v>140</v>
      </c>
      <c r="FD2013" s="5" t="s">
        <v>141</v>
      </c>
      <c r="FE2013" s="5" t="s">
        <v>142</v>
      </c>
      <c r="FF2013" s="5" t="s">
        <v>143</v>
      </c>
      <c r="FG2013" s="5" t="s">
        <v>144</v>
      </c>
      <c r="FH2013" s="5" t="s">
        <v>145</v>
      </c>
      <c r="FI2013" s="5" t="s">
        <v>146</v>
      </c>
      <c r="FJ2013" s="5" t="s">
        <v>147</v>
      </c>
      <c r="FK2013" s="5" t="s">
        <v>148</v>
      </c>
      <c r="FL2013" s="5" t="s">
        <v>149</v>
      </c>
      <c r="FM2013" s="5" t="s">
        <v>150</v>
      </c>
      <c r="FN2013" s="5" t="s">
        <v>151</v>
      </c>
      <c r="FO2013" s="5" t="s">
        <v>152</v>
      </c>
      <c r="FP2013" s="5" t="s">
        <v>153</v>
      </c>
      <c r="FQ2013" s="5" t="s">
        <v>154</v>
      </c>
      <c r="FR2013" s="5" t="s">
        <v>155</v>
      </c>
      <c r="FS2013" s="5" t="s">
        <v>156</v>
      </c>
      <c r="FT2013" s="5" t="s">
        <v>157</v>
      </c>
      <c r="FU2013" s="5" t="s">
        <v>158</v>
      </c>
      <c r="FV2013" s="5" t="s">
        <v>159</v>
      </c>
      <c r="FW2013" s="5" t="s">
        <v>160</v>
      </c>
      <c r="FX2013" s="5" t="s">
        <v>161</v>
      </c>
      <c r="FY2013" s="5" t="s">
        <v>162</v>
      </c>
      <c r="FZ2013" s="5" t="s">
        <v>157</v>
      </c>
      <c r="GA2013" s="5" t="s">
        <v>163</v>
      </c>
      <c r="GB2013" s="5" t="s">
        <v>164</v>
      </c>
      <c r="GC2013" s="5" t="s">
        <v>165</v>
      </c>
      <c r="GD2013" s="5" t="s">
        <v>166</v>
      </c>
      <c r="GE2013" s="5" t="s">
        <v>167</v>
      </c>
      <c r="GF2013" s="5" t="s">
        <v>168</v>
      </c>
      <c r="GG2013" s="5" t="s">
        <v>169</v>
      </c>
      <c r="GH2013" s="5" t="s">
        <v>170</v>
      </c>
      <c r="GI2013" s="5" t="s">
        <v>171</v>
      </c>
      <c r="GJ2013" s="5" t="s">
        <v>172</v>
      </c>
      <c r="GK2013" s="5" t="s">
        <v>173</v>
      </c>
      <c r="GL2013" s="5" t="s">
        <v>10611</v>
      </c>
      <c r="GM2013" s="5" t="s">
        <v>174</v>
      </c>
      <c r="GN2013" s="22" t="s">
        <v>51</v>
      </c>
      <c r="GO2013" s="19" t="s">
        <v>46</v>
      </c>
      <c r="GP2013" s="19" t="s">
        <v>87</v>
      </c>
      <c r="GQ2013" s="21" t="s">
        <v>83</v>
      </c>
      <c r="GR2013" s="19"/>
      <c r="GS2013" s="18"/>
      <c r="GT2013" s="2"/>
    </row>
    <row r="2014" spans="1:202" s="1" customFormat="1" ht="22.5" customHeight="1" x14ac:dyDescent="0.35">
      <c r="A2014" s="14">
        <v>2012</v>
      </c>
      <c r="B2014" s="11">
        <v>43063</v>
      </c>
      <c r="C2014" s="14" t="s">
        <v>94</v>
      </c>
      <c r="D2014" s="31" t="s">
        <v>6955</v>
      </c>
      <c r="E2014" s="14" t="s">
        <v>545</v>
      </c>
      <c r="F2014" s="14" t="s">
        <v>10437</v>
      </c>
      <c r="G2014" s="23" t="s">
        <v>6959</v>
      </c>
      <c r="H2014" s="31" t="s">
        <v>7846</v>
      </c>
      <c r="I2014" s="31"/>
      <c r="J2014" s="31"/>
      <c r="K2014" s="31"/>
      <c r="L2014" s="14" t="s">
        <v>7898</v>
      </c>
      <c r="M2014" s="14" t="s">
        <v>6941</v>
      </c>
      <c r="N2014" s="14" t="s">
        <v>292</v>
      </c>
      <c r="O2014" s="14" t="s">
        <v>6890</v>
      </c>
      <c r="P2014" s="14" t="s">
        <v>6978</v>
      </c>
      <c r="Q2014" s="14" t="s">
        <v>11440</v>
      </c>
      <c r="R2014" s="14" t="s">
        <v>10438</v>
      </c>
      <c r="S2014" s="14"/>
      <c r="T2014" s="36" t="s">
        <v>6076</v>
      </c>
      <c r="U2014" s="36"/>
      <c r="V2014" s="36" t="s">
        <v>6754</v>
      </c>
      <c r="W2014" s="23" t="s">
        <v>6881</v>
      </c>
      <c r="X2014" s="3" t="s">
        <v>50</v>
      </c>
      <c r="Y2014" s="34" t="s">
        <v>8152</v>
      </c>
      <c r="Z2014" s="32">
        <v>6</v>
      </c>
      <c r="AA2014" s="23" t="s">
        <v>6967</v>
      </c>
      <c r="AB2014" s="23" t="s">
        <v>6879</v>
      </c>
      <c r="AC2014" s="3" t="s">
        <v>51</v>
      </c>
      <c r="AD2014" s="3"/>
      <c r="AE2014" s="3" t="s">
        <v>8225</v>
      </c>
      <c r="AF2014" s="3"/>
      <c r="AG2014" s="23" t="s">
        <v>51</v>
      </c>
      <c r="AH2014" s="23" t="s">
        <v>46</v>
      </c>
      <c r="AI2014" s="23" t="s">
        <v>6961</v>
      </c>
      <c r="AJ2014" s="3"/>
      <c r="AK2014" s="3" t="s">
        <v>28</v>
      </c>
      <c r="AL2014" s="3"/>
      <c r="AM2014" s="3"/>
      <c r="AN2014" s="3"/>
      <c r="AO2014" s="3"/>
      <c r="AP2014" s="3"/>
      <c r="AQ2014" s="3"/>
      <c r="AR2014" s="24">
        <v>43063</v>
      </c>
      <c r="AS2014" s="25" t="s">
        <v>95</v>
      </c>
      <c r="AT2014" s="23" t="s">
        <v>48</v>
      </c>
      <c r="AU2014" s="25" t="s">
        <v>95</v>
      </c>
      <c r="AV2014" s="25"/>
      <c r="AW2014" s="25"/>
      <c r="AX2014" s="25"/>
      <c r="AY2014" s="25"/>
      <c r="AZ2014" s="25"/>
      <c r="BA2014" s="3"/>
      <c r="BB2014" s="3"/>
      <c r="BC2014" s="3"/>
      <c r="BD2014" s="3" t="s">
        <v>10440</v>
      </c>
      <c r="BE2014" s="3"/>
      <c r="BF2014" s="3"/>
      <c r="BG2014" s="23" t="s">
        <v>7911</v>
      </c>
      <c r="BH2014" s="5"/>
      <c r="BI2014" s="5"/>
      <c r="BJ2014" s="5"/>
      <c r="BK2014" s="5" t="s">
        <v>5835</v>
      </c>
      <c r="BL2014" s="5" t="s">
        <v>5836</v>
      </c>
      <c r="BM2014" s="5" t="s">
        <v>5837</v>
      </c>
      <c r="BN2014" s="5" t="s">
        <v>5838</v>
      </c>
      <c r="BO2014" s="5" t="s">
        <v>5839</v>
      </c>
      <c r="BP2014" s="5" t="s">
        <v>5778</v>
      </c>
      <c r="BQ2014" s="5" t="s">
        <v>5779</v>
      </c>
      <c r="BR2014" s="5" t="s">
        <v>5780</v>
      </c>
      <c r="BS2014" s="5" t="s">
        <v>5781</v>
      </c>
      <c r="BT2014" s="5" t="s">
        <v>5782</v>
      </c>
      <c r="BU2014" s="5" t="s">
        <v>5783</v>
      </c>
      <c r="BV2014" s="5" t="s">
        <v>5784</v>
      </c>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t="s">
        <v>5794</v>
      </c>
      <c r="CS2014" s="5" t="s">
        <v>5795</v>
      </c>
      <c r="CT2014" s="5" t="s">
        <v>5840</v>
      </c>
      <c r="CU2014" s="5" t="s">
        <v>5797</v>
      </c>
      <c r="CV2014" s="5" t="s">
        <v>5798</v>
      </c>
      <c r="CW2014" s="5" t="s">
        <v>5799</v>
      </c>
      <c r="CX2014" s="5" t="s">
        <v>10617</v>
      </c>
      <c r="CY2014" s="5" t="s">
        <v>5800</v>
      </c>
      <c r="CZ2014" s="5" t="s">
        <v>5801</v>
      </c>
      <c r="DA2014" s="5" t="s">
        <v>5802</v>
      </c>
      <c r="DB2014" s="5" t="s">
        <v>5803</v>
      </c>
      <c r="DC2014" s="5" t="s">
        <v>5804</v>
      </c>
      <c r="DD2014" s="5" t="s">
        <v>5805</v>
      </c>
      <c r="DE2014" s="5" t="s">
        <v>5806</v>
      </c>
      <c r="DF2014" s="5" t="s">
        <v>5807</v>
      </c>
      <c r="DG2014" s="5" t="s">
        <v>5808</v>
      </c>
      <c r="DH2014" s="5" t="s">
        <v>5809</v>
      </c>
      <c r="DI2014" s="5" t="s">
        <v>5810</v>
      </c>
      <c r="DJ2014" s="5" t="s">
        <v>5811</v>
      </c>
      <c r="DK2014" s="5" t="s">
        <v>5812</v>
      </c>
      <c r="DL2014" s="5" t="s">
        <v>5813</v>
      </c>
      <c r="DM2014" s="5" t="s">
        <v>5814</v>
      </c>
      <c r="DN2014" s="5" t="s">
        <v>5815</v>
      </c>
      <c r="DO2014" s="5" t="s">
        <v>5816</v>
      </c>
      <c r="DP2014" s="5" t="s">
        <v>5817</v>
      </c>
      <c r="DQ2014" s="5" t="s">
        <v>5818</v>
      </c>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c r="FV2014" s="5"/>
      <c r="FW2014" s="5"/>
      <c r="FX2014" s="5"/>
      <c r="FY2014" s="5"/>
      <c r="FZ2014" s="5"/>
      <c r="GA2014" s="5"/>
      <c r="GB2014" s="5"/>
      <c r="GC2014" s="5"/>
      <c r="GD2014" s="5"/>
      <c r="GE2014" s="5"/>
      <c r="GF2014" s="5"/>
      <c r="GG2014" s="5"/>
      <c r="GH2014" s="5"/>
      <c r="GI2014" s="5"/>
      <c r="GJ2014" s="5"/>
      <c r="GK2014" s="5"/>
      <c r="GL2014" s="5"/>
      <c r="GM2014" s="5"/>
      <c r="GN2014" s="22" t="s">
        <v>51</v>
      </c>
      <c r="GO2014" s="19" t="s">
        <v>46</v>
      </c>
      <c r="GP2014" s="19" t="s">
        <v>87</v>
      </c>
      <c r="GQ2014" s="21" t="s">
        <v>83</v>
      </c>
      <c r="GR2014" s="19"/>
      <c r="GS2014" s="18"/>
      <c r="GT2014" s="2"/>
    </row>
    <row r="2015" spans="1:202" s="1" customFormat="1" ht="22.5" customHeight="1" x14ac:dyDescent="0.35">
      <c r="A2015" s="14">
        <v>2013</v>
      </c>
      <c r="B2015" s="11">
        <v>43063</v>
      </c>
      <c r="C2015" s="14" t="s">
        <v>94</v>
      </c>
      <c r="D2015" s="31" t="s">
        <v>6955</v>
      </c>
      <c r="E2015" s="14" t="s">
        <v>545</v>
      </c>
      <c r="F2015" s="14" t="s">
        <v>10437</v>
      </c>
      <c r="G2015" s="23" t="s">
        <v>6959</v>
      </c>
      <c r="H2015" s="31" t="s">
        <v>7846</v>
      </c>
      <c r="I2015" s="31"/>
      <c r="J2015" s="31"/>
      <c r="K2015" s="31"/>
      <c r="L2015" s="14" t="s">
        <v>7898</v>
      </c>
      <c r="M2015" s="14" t="s">
        <v>6941</v>
      </c>
      <c r="N2015" s="14" t="s">
        <v>292</v>
      </c>
      <c r="O2015" s="14" t="s">
        <v>6890</v>
      </c>
      <c r="P2015" s="14" t="s">
        <v>6978</v>
      </c>
      <c r="Q2015" s="14" t="s">
        <v>11440</v>
      </c>
      <c r="R2015" s="14" t="s">
        <v>10438</v>
      </c>
      <c r="S2015" s="14"/>
      <c r="T2015" s="36" t="s">
        <v>6077</v>
      </c>
      <c r="U2015" s="36"/>
      <c r="V2015" s="36" t="s">
        <v>6754</v>
      </c>
      <c r="W2015" s="23" t="s">
        <v>6881</v>
      </c>
      <c r="X2015" s="3" t="s">
        <v>50</v>
      </c>
      <c r="Y2015" s="34" t="s">
        <v>8153</v>
      </c>
      <c r="Z2015" s="32">
        <v>7</v>
      </c>
      <c r="AA2015" s="23" t="s">
        <v>6967</v>
      </c>
      <c r="AB2015" s="23" t="s">
        <v>6879</v>
      </c>
      <c r="AC2015" s="3" t="s">
        <v>51</v>
      </c>
      <c r="AD2015" s="3"/>
      <c r="AE2015" s="3" t="s">
        <v>8225</v>
      </c>
      <c r="AF2015" s="3"/>
      <c r="AG2015" s="23" t="s">
        <v>51</v>
      </c>
      <c r="AH2015" s="23" t="s">
        <v>46</v>
      </c>
      <c r="AI2015" s="23" t="s">
        <v>6961</v>
      </c>
      <c r="AJ2015" s="3"/>
      <c r="AK2015" s="3" t="s">
        <v>28</v>
      </c>
      <c r="AL2015" s="3"/>
      <c r="AM2015" s="3"/>
      <c r="AN2015" s="3"/>
      <c r="AO2015" s="3"/>
      <c r="AP2015" s="3"/>
      <c r="AQ2015" s="3"/>
      <c r="AR2015" s="24">
        <v>43063</v>
      </c>
      <c r="AS2015" s="25" t="s">
        <v>95</v>
      </c>
      <c r="AT2015" s="23" t="s">
        <v>48</v>
      </c>
      <c r="AU2015" s="25" t="s">
        <v>95</v>
      </c>
      <c r="AV2015" s="25"/>
      <c r="AW2015" s="25"/>
      <c r="AX2015" s="25"/>
      <c r="AY2015" s="25"/>
      <c r="AZ2015" s="25"/>
      <c r="BA2015" s="3"/>
      <c r="BB2015" s="3"/>
      <c r="BC2015" s="3"/>
      <c r="BD2015" s="3" t="s">
        <v>10440</v>
      </c>
      <c r="BE2015" s="3"/>
      <c r="BF2015" s="3"/>
      <c r="BG2015" s="23" t="s">
        <v>7911</v>
      </c>
      <c r="BH2015" s="5"/>
      <c r="BI2015" s="5"/>
      <c r="BJ2015" s="5"/>
      <c r="BK2015" s="5" t="s">
        <v>5835</v>
      </c>
      <c r="BL2015" s="5" t="s">
        <v>5836</v>
      </c>
      <c r="BM2015" s="5" t="s">
        <v>5837</v>
      </c>
      <c r="BN2015" s="5" t="s">
        <v>5838</v>
      </c>
      <c r="BO2015" s="5" t="s">
        <v>5839</v>
      </c>
      <c r="BP2015" s="5" t="s">
        <v>5778</v>
      </c>
      <c r="BQ2015" s="5" t="s">
        <v>5779</v>
      </c>
      <c r="BR2015" s="5" t="s">
        <v>5780</v>
      </c>
      <c r="BS2015" s="5" t="s">
        <v>5781</v>
      </c>
      <c r="BT2015" s="5" t="s">
        <v>5782</v>
      </c>
      <c r="BU2015" s="5" t="s">
        <v>5783</v>
      </c>
      <c r="BV2015" s="5" t="s">
        <v>5784</v>
      </c>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t="s">
        <v>5794</v>
      </c>
      <c r="CS2015" s="5" t="s">
        <v>5795</v>
      </c>
      <c r="CT2015" s="5" t="s">
        <v>5840</v>
      </c>
      <c r="CU2015" s="5" t="s">
        <v>5797</v>
      </c>
      <c r="CV2015" s="5" t="s">
        <v>5798</v>
      </c>
      <c r="CW2015" s="5" t="s">
        <v>5799</v>
      </c>
      <c r="CX2015" s="5" t="s">
        <v>10617</v>
      </c>
      <c r="CY2015" s="5" t="s">
        <v>5800</v>
      </c>
      <c r="CZ2015" s="5" t="s">
        <v>5801</v>
      </c>
      <c r="DA2015" s="5" t="s">
        <v>5802</v>
      </c>
      <c r="DB2015" s="5" t="s">
        <v>5803</v>
      </c>
      <c r="DC2015" s="5" t="s">
        <v>5804</v>
      </c>
      <c r="DD2015" s="5" t="s">
        <v>5805</v>
      </c>
      <c r="DE2015" s="5" t="s">
        <v>5806</v>
      </c>
      <c r="DF2015" s="5" t="s">
        <v>5807</v>
      </c>
      <c r="DG2015" s="5" t="s">
        <v>5808</v>
      </c>
      <c r="DH2015" s="5" t="s">
        <v>5809</v>
      </c>
      <c r="DI2015" s="5" t="s">
        <v>5810</v>
      </c>
      <c r="DJ2015" s="5" t="s">
        <v>5811</v>
      </c>
      <c r="DK2015" s="5" t="s">
        <v>5812</v>
      </c>
      <c r="DL2015" s="5" t="s">
        <v>5813</v>
      </c>
      <c r="DM2015" s="5" t="s">
        <v>5814</v>
      </c>
      <c r="DN2015" s="5" t="s">
        <v>5815</v>
      </c>
      <c r="DO2015" s="5" t="s">
        <v>5816</v>
      </c>
      <c r="DP2015" s="5" t="s">
        <v>5817</v>
      </c>
      <c r="DQ2015" s="5" t="s">
        <v>5818</v>
      </c>
      <c r="DR2015" s="5" t="s">
        <v>105</v>
      </c>
      <c r="DS2015" s="5" t="s">
        <v>106</v>
      </c>
      <c r="DT2015" s="5" t="s">
        <v>8551</v>
      </c>
      <c r="DU2015" s="5" t="s">
        <v>107</v>
      </c>
      <c r="DV2015" s="5" t="s">
        <v>108</v>
      </c>
      <c r="DW2015" s="5" t="s">
        <v>109</v>
      </c>
      <c r="DX2015" s="5" t="s">
        <v>110</v>
      </c>
      <c r="DY2015" s="5" t="s">
        <v>111</v>
      </c>
      <c r="DZ2015" s="5" t="s">
        <v>112</v>
      </c>
      <c r="EA2015" s="5" t="s">
        <v>113</v>
      </c>
      <c r="EB2015" s="5" t="s">
        <v>114</v>
      </c>
      <c r="EC2015" s="5" t="s">
        <v>115</v>
      </c>
      <c r="ED2015" s="5" t="s">
        <v>116</v>
      </c>
      <c r="EE2015" s="5" t="s">
        <v>117</v>
      </c>
      <c r="EF2015" s="5" t="s">
        <v>118</v>
      </c>
      <c r="EG2015" s="5" t="s">
        <v>119</v>
      </c>
      <c r="EH2015" s="5" t="s">
        <v>120</v>
      </c>
      <c r="EI2015" s="5" t="s">
        <v>121</v>
      </c>
      <c r="EJ2015" s="5" t="s">
        <v>122</v>
      </c>
      <c r="EK2015" s="5" t="s">
        <v>123</v>
      </c>
      <c r="EL2015" s="5" t="s">
        <v>124</v>
      </c>
      <c r="EM2015" s="5" t="s">
        <v>125</v>
      </c>
      <c r="EN2015" s="5" t="s">
        <v>126</v>
      </c>
      <c r="EO2015" s="5" t="s">
        <v>127</v>
      </c>
      <c r="EP2015" s="5" t="s">
        <v>128</v>
      </c>
      <c r="EQ2015" s="5" t="s">
        <v>129</v>
      </c>
      <c r="ER2015" s="5" t="s">
        <v>128</v>
      </c>
      <c r="ES2015" s="5" t="s">
        <v>130</v>
      </c>
      <c r="ET2015" s="5" t="s">
        <v>131</v>
      </c>
      <c r="EU2015" s="5" t="s">
        <v>132</v>
      </c>
      <c r="EV2015" s="5" t="s">
        <v>133</v>
      </c>
      <c r="EW2015" s="5" t="s">
        <v>134</v>
      </c>
      <c r="EX2015" s="5" t="s">
        <v>135</v>
      </c>
      <c r="EY2015" s="5" t="s">
        <v>136</v>
      </c>
      <c r="EZ2015" s="5" t="s">
        <v>137</v>
      </c>
      <c r="FA2015" s="5" t="s">
        <v>138</v>
      </c>
      <c r="FB2015" s="5" t="s">
        <v>139</v>
      </c>
      <c r="FC2015" s="5" t="s">
        <v>140</v>
      </c>
      <c r="FD2015" s="5" t="s">
        <v>141</v>
      </c>
      <c r="FE2015" s="5" t="s">
        <v>142</v>
      </c>
      <c r="FF2015" s="5" t="s">
        <v>143</v>
      </c>
      <c r="FG2015" s="5" t="s">
        <v>144</v>
      </c>
      <c r="FH2015" s="5" t="s">
        <v>145</v>
      </c>
      <c r="FI2015" s="5" t="s">
        <v>146</v>
      </c>
      <c r="FJ2015" s="5" t="s">
        <v>147</v>
      </c>
      <c r="FK2015" s="5" t="s">
        <v>148</v>
      </c>
      <c r="FL2015" s="5" t="s">
        <v>149</v>
      </c>
      <c r="FM2015" s="5" t="s">
        <v>150</v>
      </c>
      <c r="FN2015" s="5" t="s">
        <v>151</v>
      </c>
      <c r="FO2015" s="5" t="s">
        <v>152</v>
      </c>
      <c r="FP2015" s="5" t="s">
        <v>153</v>
      </c>
      <c r="FQ2015" s="5" t="s">
        <v>154</v>
      </c>
      <c r="FR2015" s="5" t="s">
        <v>155</v>
      </c>
      <c r="FS2015" s="5" t="s">
        <v>156</v>
      </c>
      <c r="FT2015" s="5" t="s">
        <v>157</v>
      </c>
      <c r="FU2015" s="5" t="s">
        <v>158</v>
      </c>
      <c r="FV2015" s="5" t="s">
        <v>159</v>
      </c>
      <c r="FW2015" s="5" t="s">
        <v>160</v>
      </c>
      <c r="FX2015" s="5" t="s">
        <v>161</v>
      </c>
      <c r="FY2015" s="5" t="s">
        <v>162</v>
      </c>
      <c r="FZ2015" s="5" t="s">
        <v>157</v>
      </c>
      <c r="GA2015" s="5" t="s">
        <v>163</v>
      </c>
      <c r="GB2015" s="5" t="s">
        <v>164</v>
      </c>
      <c r="GC2015" s="5" t="s">
        <v>165</v>
      </c>
      <c r="GD2015" s="5" t="s">
        <v>166</v>
      </c>
      <c r="GE2015" s="5" t="s">
        <v>167</v>
      </c>
      <c r="GF2015" s="5" t="s">
        <v>168</v>
      </c>
      <c r="GG2015" s="5" t="s">
        <v>169</v>
      </c>
      <c r="GH2015" s="5" t="s">
        <v>170</v>
      </c>
      <c r="GI2015" s="5" t="s">
        <v>171</v>
      </c>
      <c r="GJ2015" s="5" t="s">
        <v>172</v>
      </c>
      <c r="GK2015" s="5" t="s">
        <v>173</v>
      </c>
      <c r="GL2015" s="5" t="s">
        <v>10611</v>
      </c>
      <c r="GM2015" s="5" t="s">
        <v>174</v>
      </c>
      <c r="GN2015" s="22" t="s">
        <v>51</v>
      </c>
      <c r="GO2015" s="19" t="s">
        <v>46</v>
      </c>
      <c r="GP2015" s="19" t="s">
        <v>87</v>
      </c>
      <c r="GQ2015" s="21" t="s">
        <v>83</v>
      </c>
      <c r="GR2015" s="19"/>
      <c r="GS2015" s="18"/>
      <c r="GT2015" s="2"/>
    </row>
    <row r="2016" spans="1:202" s="1" customFormat="1" ht="22.5" customHeight="1" x14ac:dyDescent="0.35">
      <c r="A2016" s="14">
        <v>2014</v>
      </c>
      <c r="B2016" s="11">
        <v>43063</v>
      </c>
      <c r="C2016" s="14" t="s">
        <v>94</v>
      </c>
      <c r="D2016" s="31" t="s">
        <v>6955</v>
      </c>
      <c r="E2016" s="14" t="s">
        <v>545</v>
      </c>
      <c r="F2016" s="14" t="s">
        <v>10437</v>
      </c>
      <c r="G2016" s="23" t="s">
        <v>6959</v>
      </c>
      <c r="H2016" s="31" t="s">
        <v>7846</v>
      </c>
      <c r="I2016" s="31"/>
      <c r="J2016" s="31"/>
      <c r="K2016" s="31"/>
      <c r="L2016" s="14" t="s">
        <v>7898</v>
      </c>
      <c r="M2016" s="14" t="s">
        <v>6941</v>
      </c>
      <c r="N2016" s="14" t="s">
        <v>292</v>
      </c>
      <c r="O2016" s="14" t="s">
        <v>6890</v>
      </c>
      <c r="P2016" s="14" t="s">
        <v>6978</v>
      </c>
      <c r="Q2016" s="14" t="s">
        <v>11440</v>
      </c>
      <c r="R2016" s="14" t="s">
        <v>10438</v>
      </c>
      <c r="S2016" s="14"/>
      <c r="T2016" s="36" t="s">
        <v>6078</v>
      </c>
      <c r="U2016" s="36"/>
      <c r="V2016" s="36" t="s">
        <v>6754</v>
      </c>
      <c r="W2016" s="23" t="s">
        <v>6881</v>
      </c>
      <c r="X2016" s="3" t="s">
        <v>50</v>
      </c>
      <c r="Y2016" s="34" t="s">
        <v>8154</v>
      </c>
      <c r="Z2016" s="32">
        <v>8</v>
      </c>
      <c r="AA2016" s="23" t="s">
        <v>6967</v>
      </c>
      <c r="AB2016" s="23" t="s">
        <v>6879</v>
      </c>
      <c r="AC2016" s="3" t="s">
        <v>51</v>
      </c>
      <c r="AD2016" s="3"/>
      <c r="AE2016" s="3" t="s">
        <v>8225</v>
      </c>
      <c r="AF2016" s="3"/>
      <c r="AG2016" s="23" t="s">
        <v>51</v>
      </c>
      <c r="AH2016" s="23" t="s">
        <v>46</v>
      </c>
      <c r="AI2016" s="23" t="s">
        <v>6961</v>
      </c>
      <c r="AJ2016" s="3"/>
      <c r="AK2016" s="3" t="s">
        <v>28</v>
      </c>
      <c r="AL2016" s="3"/>
      <c r="AM2016" s="3"/>
      <c r="AN2016" s="3"/>
      <c r="AO2016" s="3"/>
      <c r="AP2016" s="3"/>
      <c r="AQ2016" s="3"/>
      <c r="AR2016" s="24">
        <v>43063</v>
      </c>
      <c r="AS2016" s="25" t="s">
        <v>95</v>
      </c>
      <c r="AT2016" s="23" t="s">
        <v>48</v>
      </c>
      <c r="AU2016" s="25" t="s">
        <v>95</v>
      </c>
      <c r="AV2016" s="25"/>
      <c r="AW2016" s="25"/>
      <c r="AX2016" s="25"/>
      <c r="AY2016" s="25"/>
      <c r="AZ2016" s="25"/>
      <c r="BA2016" s="3"/>
      <c r="BB2016" s="3"/>
      <c r="BC2016" s="3"/>
      <c r="BD2016" s="3" t="s">
        <v>10440</v>
      </c>
      <c r="BE2016" s="3"/>
      <c r="BF2016" s="3"/>
      <c r="BG2016" s="23" t="s">
        <v>7911</v>
      </c>
      <c r="BH2016" s="5"/>
      <c r="BI2016" s="5"/>
      <c r="BJ2016" s="5"/>
      <c r="BK2016" s="5" t="s">
        <v>5835</v>
      </c>
      <c r="BL2016" s="5" t="s">
        <v>5836</v>
      </c>
      <c r="BM2016" s="5" t="s">
        <v>5837</v>
      </c>
      <c r="BN2016" s="5" t="s">
        <v>5838</v>
      </c>
      <c r="BO2016" s="5" t="s">
        <v>5839</v>
      </c>
      <c r="BP2016" s="5" t="s">
        <v>5778</v>
      </c>
      <c r="BQ2016" s="5" t="s">
        <v>5779</v>
      </c>
      <c r="BR2016" s="5" t="s">
        <v>5780</v>
      </c>
      <c r="BS2016" s="5" t="s">
        <v>5781</v>
      </c>
      <c r="BT2016" s="5" t="s">
        <v>5782</v>
      </c>
      <c r="BU2016" s="5" t="s">
        <v>5783</v>
      </c>
      <c r="BV2016" s="5" t="s">
        <v>5784</v>
      </c>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t="s">
        <v>5794</v>
      </c>
      <c r="CS2016" s="5" t="s">
        <v>5795</v>
      </c>
      <c r="CT2016" s="5" t="s">
        <v>5840</v>
      </c>
      <c r="CU2016" s="5" t="s">
        <v>5797</v>
      </c>
      <c r="CV2016" s="5" t="s">
        <v>5798</v>
      </c>
      <c r="CW2016" s="5" t="s">
        <v>5799</v>
      </c>
      <c r="CX2016" s="5" t="s">
        <v>10617</v>
      </c>
      <c r="CY2016" s="5" t="s">
        <v>5800</v>
      </c>
      <c r="CZ2016" s="5" t="s">
        <v>5801</v>
      </c>
      <c r="DA2016" s="5" t="s">
        <v>5802</v>
      </c>
      <c r="DB2016" s="5" t="s">
        <v>5803</v>
      </c>
      <c r="DC2016" s="5" t="s">
        <v>5804</v>
      </c>
      <c r="DD2016" s="5" t="s">
        <v>5805</v>
      </c>
      <c r="DE2016" s="5" t="s">
        <v>5806</v>
      </c>
      <c r="DF2016" s="5" t="s">
        <v>5807</v>
      </c>
      <c r="DG2016" s="5" t="s">
        <v>5808</v>
      </c>
      <c r="DH2016" s="5" t="s">
        <v>5809</v>
      </c>
      <c r="DI2016" s="5" t="s">
        <v>5810</v>
      </c>
      <c r="DJ2016" s="5" t="s">
        <v>5811</v>
      </c>
      <c r="DK2016" s="5" t="s">
        <v>5812</v>
      </c>
      <c r="DL2016" s="5" t="s">
        <v>5813</v>
      </c>
      <c r="DM2016" s="5" t="s">
        <v>5814</v>
      </c>
      <c r="DN2016" s="5" t="s">
        <v>5815</v>
      </c>
      <c r="DO2016" s="5" t="s">
        <v>5816</v>
      </c>
      <c r="DP2016" s="5" t="s">
        <v>5817</v>
      </c>
      <c r="DQ2016" s="5" t="s">
        <v>5818</v>
      </c>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c r="FV2016" s="5"/>
      <c r="FW2016" s="5"/>
      <c r="FX2016" s="5"/>
      <c r="FY2016" s="5"/>
      <c r="FZ2016" s="5"/>
      <c r="GA2016" s="5"/>
      <c r="GB2016" s="5"/>
      <c r="GC2016" s="5"/>
      <c r="GD2016" s="5"/>
      <c r="GE2016" s="5"/>
      <c r="GF2016" s="5"/>
      <c r="GG2016" s="5"/>
      <c r="GH2016" s="5"/>
      <c r="GI2016" s="5"/>
      <c r="GJ2016" s="5"/>
      <c r="GK2016" s="5"/>
      <c r="GL2016" s="5"/>
      <c r="GM2016" s="5"/>
      <c r="GN2016" s="22" t="s">
        <v>51</v>
      </c>
      <c r="GO2016" s="19" t="s">
        <v>46</v>
      </c>
      <c r="GP2016" s="19" t="s">
        <v>87</v>
      </c>
      <c r="GQ2016" s="21" t="s">
        <v>83</v>
      </c>
      <c r="GR2016" s="19"/>
      <c r="GS2016" s="18"/>
      <c r="GT2016" s="2"/>
    </row>
    <row r="2017" spans="1:202" s="1" customFormat="1" ht="22.5" customHeight="1" x14ac:dyDescent="0.35">
      <c r="A2017" s="14">
        <v>2015</v>
      </c>
      <c r="B2017" s="11">
        <v>43063</v>
      </c>
      <c r="C2017" s="14" t="s">
        <v>94</v>
      </c>
      <c r="D2017" s="31" t="s">
        <v>6955</v>
      </c>
      <c r="E2017" s="14" t="s">
        <v>545</v>
      </c>
      <c r="F2017" s="14" t="s">
        <v>10437</v>
      </c>
      <c r="G2017" s="23" t="s">
        <v>6959</v>
      </c>
      <c r="H2017" s="31" t="s">
        <v>7846</v>
      </c>
      <c r="I2017" s="31"/>
      <c r="J2017" s="31"/>
      <c r="K2017" s="31"/>
      <c r="L2017" s="14" t="s">
        <v>7898</v>
      </c>
      <c r="M2017" s="14" t="s">
        <v>6941</v>
      </c>
      <c r="N2017" s="14" t="s">
        <v>292</v>
      </c>
      <c r="O2017" s="14" t="s">
        <v>6890</v>
      </c>
      <c r="P2017" s="14" t="s">
        <v>6978</v>
      </c>
      <c r="Q2017" s="14" t="s">
        <v>11440</v>
      </c>
      <c r="R2017" s="14" t="s">
        <v>10438</v>
      </c>
      <c r="S2017" s="14"/>
      <c r="T2017" s="36" t="s">
        <v>6079</v>
      </c>
      <c r="U2017" s="36"/>
      <c r="V2017" s="36" t="s">
        <v>6754</v>
      </c>
      <c r="W2017" s="23" t="s">
        <v>6881</v>
      </c>
      <c r="X2017" s="3" t="s">
        <v>50</v>
      </c>
      <c r="Y2017" s="34" t="s">
        <v>8154</v>
      </c>
      <c r="Z2017" s="32">
        <v>8</v>
      </c>
      <c r="AA2017" s="23" t="s">
        <v>6967</v>
      </c>
      <c r="AB2017" s="23" t="s">
        <v>6879</v>
      </c>
      <c r="AC2017" s="3" t="s">
        <v>51</v>
      </c>
      <c r="AD2017" s="3"/>
      <c r="AE2017" s="3" t="s">
        <v>8225</v>
      </c>
      <c r="AF2017" s="3"/>
      <c r="AG2017" s="23" t="s">
        <v>51</v>
      </c>
      <c r="AH2017" s="23" t="s">
        <v>46</v>
      </c>
      <c r="AI2017" s="23" t="s">
        <v>6961</v>
      </c>
      <c r="AJ2017" s="3"/>
      <c r="AK2017" s="3" t="s">
        <v>28</v>
      </c>
      <c r="AL2017" s="3"/>
      <c r="AM2017" s="3"/>
      <c r="AN2017" s="3"/>
      <c r="AO2017" s="3"/>
      <c r="AP2017" s="3"/>
      <c r="AQ2017" s="3"/>
      <c r="AR2017" s="24">
        <v>43063</v>
      </c>
      <c r="AS2017" s="25" t="s">
        <v>95</v>
      </c>
      <c r="AT2017" s="23" t="s">
        <v>48</v>
      </c>
      <c r="AU2017" s="25" t="s">
        <v>95</v>
      </c>
      <c r="AV2017" s="25"/>
      <c r="AW2017" s="25"/>
      <c r="AX2017" s="25"/>
      <c r="AY2017" s="25"/>
      <c r="AZ2017" s="25"/>
      <c r="BA2017" s="3"/>
      <c r="BB2017" s="3"/>
      <c r="BC2017" s="3"/>
      <c r="BD2017" s="3" t="s">
        <v>10440</v>
      </c>
      <c r="BE2017" s="3"/>
      <c r="BF2017" s="3"/>
      <c r="BG2017" s="23" t="s">
        <v>7911</v>
      </c>
      <c r="BH2017" s="5"/>
      <c r="BI2017" s="5"/>
      <c r="BJ2017" s="5"/>
      <c r="BK2017" s="5" t="s">
        <v>5835</v>
      </c>
      <c r="BL2017" s="5" t="s">
        <v>5836</v>
      </c>
      <c r="BM2017" s="5" t="s">
        <v>5837</v>
      </c>
      <c r="BN2017" s="5" t="s">
        <v>5838</v>
      </c>
      <c r="BO2017" s="5" t="s">
        <v>5839</v>
      </c>
      <c r="BP2017" s="5" t="s">
        <v>5778</v>
      </c>
      <c r="BQ2017" s="5" t="s">
        <v>5779</v>
      </c>
      <c r="BR2017" s="5" t="s">
        <v>5780</v>
      </c>
      <c r="BS2017" s="5" t="s">
        <v>5781</v>
      </c>
      <c r="BT2017" s="5" t="s">
        <v>5782</v>
      </c>
      <c r="BU2017" s="5" t="s">
        <v>5783</v>
      </c>
      <c r="BV2017" s="5" t="s">
        <v>5784</v>
      </c>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t="s">
        <v>5794</v>
      </c>
      <c r="CS2017" s="5" t="s">
        <v>5795</v>
      </c>
      <c r="CT2017" s="5" t="s">
        <v>5840</v>
      </c>
      <c r="CU2017" s="5" t="s">
        <v>5797</v>
      </c>
      <c r="CV2017" s="5" t="s">
        <v>5798</v>
      </c>
      <c r="CW2017" s="5" t="s">
        <v>5799</v>
      </c>
      <c r="CX2017" s="5" t="s">
        <v>10617</v>
      </c>
      <c r="CY2017" s="5" t="s">
        <v>5800</v>
      </c>
      <c r="CZ2017" s="5" t="s">
        <v>5801</v>
      </c>
      <c r="DA2017" s="5" t="s">
        <v>5802</v>
      </c>
      <c r="DB2017" s="5" t="s">
        <v>5803</v>
      </c>
      <c r="DC2017" s="5" t="s">
        <v>5804</v>
      </c>
      <c r="DD2017" s="5" t="s">
        <v>5805</v>
      </c>
      <c r="DE2017" s="5" t="s">
        <v>5806</v>
      </c>
      <c r="DF2017" s="5" t="s">
        <v>5807</v>
      </c>
      <c r="DG2017" s="5" t="s">
        <v>5808</v>
      </c>
      <c r="DH2017" s="5" t="s">
        <v>5809</v>
      </c>
      <c r="DI2017" s="5" t="s">
        <v>5810</v>
      </c>
      <c r="DJ2017" s="5" t="s">
        <v>5811</v>
      </c>
      <c r="DK2017" s="5" t="s">
        <v>5812</v>
      </c>
      <c r="DL2017" s="5" t="s">
        <v>5813</v>
      </c>
      <c r="DM2017" s="5" t="s">
        <v>5814</v>
      </c>
      <c r="DN2017" s="5" t="s">
        <v>5815</v>
      </c>
      <c r="DO2017" s="5" t="s">
        <v>5816</v>
      </c>
      <c r="DP2017" s="5" t="s">
        <v>5817</v>
      </c>
      <c r="DQ2017" s="5" t="s">
        <v>5818</v>
      </c>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c r="FV2017" s="5"/>
      <c r="FW2017" s="5"/>
      <c r="FX2017" s="5"/>
      <c r="FY2017" s="5"/>
      <c r="FZ2017" s="5"/>
      <c r="GA2017" s="5"/>
      <c r="GB2017" s="5"/>
      <c r="GC2017" s="5"/>
      <c r="GD2017" s="5"/>
      <c r="GE2017" s="5"/>
      <c r="GF2017" s="5"/>
      <c r="GG2017" s="5"/>
      <c r="GH2017" s="5"/>
      <c r="GI2017" s="5"/>
      <c r="GJ2017" s="5"/>
      <c r="GK2017" s="5"/>
      <c r="GL2017" s="5"/>
      <c r="GM2017" s="5"/>
      <c r="GN2017" s="22" t="s">
        <v>51</v>
      </c>
      <c r="GO2017" s="19" t="s">
        <v>46</v>
      </c>
      <c r="GP2017" s="19" t="s">
        <v>87</v>
      </c>
      <c r="GQ2017" s="21" t="s">
        <v>83</v>
      </c>
      <c r="GR2017" s="19"/>
      <c r="GS2017" s="18"/>
      <c r="GT2017" s="2"/>
    </row>
    <row r="2018" spans="1:202" s="1" customFormat="1" ht="22.5" customHeight="1" x14ac:dyDescent="0.35">
      <c r="A2018" s="14">
        <v>2016</v>
      </c>
      <c r="B2018" s="11">
        <v>43063</v>
      </c>
      <c r="C2018" s="14" t="s">
        <v>94</v>
      </c>
      <c r="D2018" s="31" t="s">
        <v>6955</v>
      </c>
      <c r="E2018" s="14" t="s">
        <v>545</v>
      </c>
      <c r="F2018" s="14" t="s">
        <v>10437</v>
      </c>
      <c r="G2018" s="23" t="s">
        <v>6959</v>
      </c>
      <c r="H2018" s="31" t="s">
        <v>7846</v>
      </c>
      <c r="I2018" s="31"/>
      <c r="J2018" s="31"/>
      <c r="K2018" s="31"/>
      <c r="L2018" s="14" t="s">
        <v>7898</v>
      </c>
      <c r="M2018" s="14" t="s">
        <v>6941</v>
      </c>
      <c r="N2018" s="14" t="s">
        <v>292</v>
      </c>
      <c r="O2018" s="14" t="s">
        <v>6890</v>
      </c>
      <c r="P2018" s="14" t="s">
        <v>6978</v>
      </c>
      <c r="Q2018" s="14" t="s">
        <v>11440</v>
      </c>
      <c r="R2018" s="14" t="s">
        <v>10438</v>
      </c>
      <c r="S2018" s="14"/>
      <c r="T2018" s="36" t="s">
        <v>10504</v>
      </c>
      <c r="U2018" s="36"/>
      <c r="V2018" s="36" t="s">
        <v>6754</v>
      </c>
      <c r="W2018" s="23" t="s">
        <v>6881</v>
      </c>
      <c r="X2018" s="3" t="s">
        <v>50</v>
      </c>
      <c r="Y2018" s="34" t="s">
        <v>8156</v>
      </c>
      <c r="Z2018" s="32">
        <v>10</v>
      </c>
      <c r="AA2018" s="23" t="s">
        <v>6968</v>
      </c>
      <c r="AB2018" s="23" t="s">
        <v>6879</v>
      </c>
      <c r="AC2018" s="3" t="s">
        <v>51</v>
      </c>
      <c r="AD2018" s="3"/>
      <c r="AE2018" s="3" t="s">
        <v>8225</v>
      </c>
      <c r="AF2018" s="3"/>
      <c r="AG2018" s="23" t="s">
        <v>51</v>
      </c>
      <c r="AH2018" s="23" t="s">
        <v>46</v>
      </c>
      <c r="AI2018" s="23" t="s">
        <v>6961</v>
      </c>
      <c r="AJ2018" s="3"/>
      <c r="AK2018" s="3" t="s">
        <v>28</v>
      </c>
      <c r="AL2018" s="3"/>
      <c r="AM2018" s="3"/>
      <c r="AN2018" s="3"/>
      <c r="AO2018" s="3"/>
      <c r="AP2018" s="3"/>
      <c r="AQ2018" s="3"/>
      <c r="AR2018" s="24">
        <v>43063</v>
      </c>
      <c r="AS2018" s="25" t="s">
        <v>95</v>
      </c>
      <c r="AT2018" s="23" t="s">
        <v>48</v>
      </c>
      <c r="AU2018" s="25" t="s">
        <v>95</v>
      </c>
      <c r="AV2018" s="25"/>
      <c r="AW2018" s="25"/>
      <c r="AX2018" s="25"/>
      <c r="AY2018" s="25"/>
      <c r="AZ2018" s="25"/>
      <c r="BA2018" s="3"/>
      <c r="BB2018" s="3"/>
      <c r="BC2018" s="3"/>
      <c r="BD2018" s="3" t="s">
        <v>10440</v>
      </c>
      <c r="BE2018" s="3"/>
      <c r="BF2018" s="3"/>
      <c r="BG2018" s="23" t="s">
        <v>7911</v>
      </c>
      <c r="BH2018" s="5"/>
      <c r="BI2018" s="5"/>
      <c r="BJ2018" s="5"/>
      <c r="BK2018" s="5" t="s">
        <v>5835</v>
      </c>
      <c r="BL2018" s="5" t="s">
        <v>5836</v>
      </c>
      <c r="BM2018" s="5" t="s">
        <v>5837</v>
      </c>
      <c r="BN2018" s="5" t="s">
        <v>5838</v>
      </c>
      <c r="BO2018" s="5" t="s">
        <v>5839</v>
      </c>
      <c r="BP2018" s="5" t="s">
        <v>5778</v>
      </c>
      <c r="BQ2018" s="5" t="s">
        <v>5779</v>
      </c>
      <c r="BR2018" s="5" t="s">
        <v>5780</v>
      </c>
      <c r="BS2018" s="5" t="s">
        <v>5781</v>
      </c>
      <c r="BT2018" s="5" t="s">
        <v>5782</v>
      </c>
      <c r="BU2018" s="5" t="s">
        <v>5783</v>
      </c>
      <c r="BV2018" s="5" t="s">
        <v>5784</v>
      </c>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t="s">
        <v>5794</v>
      </c>
      <c r="CS2018" s="5" t="s">
        <v>5795</v>
      </c>
      <c r="CT2018" s="5" t="s">
        <v>5840</v>
      </c>
      <c r="CU2018" s="5" t="s">
        <v>5797</v>
      </c>
      <c r="CV2018" s="5" t="s">
        <v>5798</v>
      </c>
      <c r="CW2018" s="5" t="s">
        <v>5799</v>
      </c>
      <c r="CX2018" s="5" t="s">
        <v>10617</v>
      </c>
      <c r="CY2018" s="5" t="s">
        <v>5800</v>
      </c>
      <c r="CZ2018" s="5" t="s">
        <v>5801</v>
      </c>
      <c r="DA2018" s="5" t="s">
        <v>5802</v>
      </c>
      <c r="DB2018" s="5" t="s">
        <v>5803</v>
      </c>
      <c r="DC2018" s="5" t="s">
        <v>5804</v>
      </c>
      <c r="DD2018" s="5" t="s">
        <v>5805</v>
      </c>
      <c r="DE2018" s="5" t="s">
        <v>5806</v>
      </c>
      <c r="DF2018" s="5" t="s">
        <v>5807</v>
      </c>
      <c r="DG2018" s="5" t="s">
        <v>5808</v>
      </c>
      <c r="DH2018" s="5" t="s">
        <v>5809</v>
      </c>
      <c r="DI2018" s="5" t="s">
        <v>5810</v>
      </c>
      <c r="DJ2018" s="5" t="s">
        <v>5811</v>
      </c>
      <c r="DK2018" s="5" t="s">
        <v>5812</v>
      </c>
      <c r="DL2018" s="5" t="s">
        <v>5813</v>
      </c>
      <c r="DM2018" s="5" t="s">
        <v>5814</v>
      </c>
      <c r="DN2018" s="5" t="s">
        <v>5815</v>
      </c>
      <c r="DO2018" s="5" t="s">
        <v>5816</v>
      </c>
      <c r="DP2018" s="5" t="s">
        <v>5817</v>
      </c>
      <c r="DQ2018" s="5" t="s">
        <v>5818</v>
      </c>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c r="FV2018" s="5"/>
      <c r="FW2018" s="5"/>
      <c r="FX2018" s="5"/>
      <c r="FY2018" s="5"/>
      <c r="FZ2018" s="5"/>
      <c r="GA2018" s="5"/>
      <c r="GB2018" s="5"/>
      <c r="GC2018" s="5"/>
      <c r="GD2018" s="5"/>
      <c r="GE2018" s="5"/>
      <c r="GF2018" s="5"/>
      <c r="GG2018" s="5"/>
      <c r="GH2018" s="5"/>
      <c r="GI2018" s="5"/>
      <c r="GJ2018" s="5"/>
      <c r="GK2018" s="5"/>
      <c r="GL2018" s="5"/>
      <c r="GM2018" s="5"/>
      <c r="GN2018" s="22" t="s">
        <v>51</v>
      </c>
      <c r="GO2018" s="19" t="s">
        <v>46</v>
      </c>
      <c r="GP2018" s="19" t="s">
        <v>87</v>
      </c>
      <c r="GQ2018" s="21" t="s">
        <v>83</v>
      </c>
      <c r="GR2018" s="19"/>
      <c r="GS2018" s="18"/>
      <c r="GT2018" s="2"/>
    </row>
    <row r="2019" spans="1:202" s="1" customFormat="1" ht="22.5" customHeight="1" x14ac:dyDescent="0.35">
      <c r="A2019" s="14">
        <v>2017</v>
      </c>
      <c r="B2019" s="11">
        <v>43063</v>
      </c>
      <c r="C2019" s="14" t="s">
        <v>94</v>
      </c>
      <c r="D2019" s="31" t="s">
        <v>6955</v>
      </c>
      <c r="E2019" s="14" t="s">
        <v>545</v>
      </c>
      <c r="F2019" s="14" t="s">
        <v>10437</v>
      </c>
      <c r="G2019" s="23" t="s">
        <v>6959</v>
      </c>
      <c r="H2019" s="31" t="s">
        <v>7846</v>
      </c>
      <c r="I2019" s="31"/>
      <c r="J2019" s="31"/>
      <c r="K2019" s="31"/>
      <c r="L2019" s="14" t="s">
        <v>7898</v>
      </c>
      <c r="M2019" s="14" t="s">
        <v>6941</v>
      </c>
      <c r="N2019" s="14" t="s">
        <v>292</v>
      </c>
      <c r="O2019" s="14" t="s">
        <v>6890</v>
      </c>
      <c r="P2019" s="14" t="s">
        <v>6978</v>
      </c>
      <c r="Q2019" s="14" t="s">
        <v>11440</v>
      </c>
      <c r="R2019" s="14" t="s">
        <v>10438</v>
      </c>
      <c r="S2019" s="14"/>
      <c r="T2019" s="36" t="s">
        <v>6080</v>
      </c>
      <c r="U2019" s="36"/>
      <c r="V2019" s="36" t="s">
        <v>6754</v>
      </c>
      <c r="W2019" s="23" t="s">
        <v>6881</v>
      </c>
      <c r="X2019" s="3" t="s">
        <v>50</v>
      </c>
      <c r="Y2019" s="34" t="s">
        <v>8156</v>
      </c>
      <c r="Z2019" s="32">
        <v>10</v>
      </c>
      <c r="AA2019" s="23" t="s">
        <v>6968</v>
      </c>
      <c r="AB2019" s="23" t="s">
        <v>6879</v>
      </c>
      <c r="AC2019" s="3" t="s">
        <v>51</v>
      </c>
      <c r="AD2019" s="3"/>
      <c r="AE2019" s="3" t="s">
        <v>8225</v>
      </c>
      <c r="AF2019" s="3"/>
      <c r="AG2019" s="23" t="s">
        <v>51</v>
      </c>
      <c r="AH2019" s="23" t="s">
        <v>46</v>
      </c>
      <c r="AI2019" s="23" t="s">
        <v>6961</v>
      </c>
      <c r="AJ2019" s="3"/>
      <c r="AK2019" s="3" t="s">
        <v>28</v>
      </c>
      <c r="AL2019" s="3"/>
      <c r="AM2019" s="3"/>
      <c r="AN2019" s="3"/>
      <c r="AO2019" s="3"/>
      <c r="AP2019" s="3"/>
      <c r="AQ2019" s="3"/>
      <c r="AR2019" s="24">
        <v>43063</v>
      </c>
      <c r="AS2019" s="25" t="s">
        <v>95</v>
      </c>
      <c r="AT2019" s="23" t="s">
        <v>48</v>
      </c>
      <c r="AU2019" s="25" t="s">
        <v>95</v>
      </c>
      <c r="AV2019" s="25"/>
      <c r="AW2019" s="25"/>
      <c r="AX2019" s="25"/>
      <c r="AY2019" s="25"/>
      <c r="AZ2019" s="25"/>
      <c r="BA2019" s="3"/>
      <c r="BB2019" s="3"/>
      <c r="BC2019" s="3"/>
      <c r="BD2019" s="3" t="s">
        <v>10440</v>
      </c>
      <c r="BE2019" s="3"/>
      <c r="BF2019" s="3"/>
      <c r="BG2019" s="23" t="s">
        <v>7911</v>
      </c>
      <c r="BH2019" s="5"/>
      <c r="BI2019" s="5"/>
      <c r="BJ2019" s="5"/>
      <c r="BK2019" s="5" t="s">
        <v>5835</v>
      </c>
      <c r="BL2019" s="5" t="s">
        <v>5836</v>
      </c>
      <c r="BM2019" s="5" t="s">
        <v>5837</v>
      </c>
      <c r="BN2019" s="5" t="s">
        <v>5838</v>
      </c>
      <c r="BO2019" s="5" t="s">
        <v>5839</v>
      </c>
      <c r="BP2019" s="5" t="s">
        <v>5778</v>
      </c>
      <c r="BQ2019" s="5" t="s">
        <v>5779</v>
      </c>
      <c r="BR2019" s="5" t="s">
        <v>5780</v>
      </c>
      <c r="BS2019" s="5" t="s">
        <v>5781</v>
      </c>
      <c r="BT2019" s="5" t="s">
        <v>5782</v>
      </c>
      <c r="BU2019" s="5" t="s">
        <v>5783</v>
      </c>
      <c r="BV2019" s="5" t="s">
        <v>5784</v>
      </c>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t="s">
        <v>5794</v>
      </c>
      <c r="CS2019" s="5" t="s">
        <v>5795</v>
      </c>
      <c r="CT2019" s="5" t="s">
        <v>5840</v>
      </c>
      <c r="CU2019" s="5" t="s">
        <v>5797</v>
      </c>
      <c r="CV2019" s="5" t="s">
        <v>5798</v>
      </c>
      <c r="CW2019" s="5" t="s">
        <v>5799</v>
      </c>
      <c r="CX2019" s="5" t="s">
        <v>10617</v>
      </c>
      <c r="CY2019" s="5" t="s">
        <v>5800</v>
      </c>
      <c r="CZ2019" s="5" t="s">
        <v>5801</v>
      </c>
      <c r="DA2019" s="5" t="s">
        <v>5802</v>
      </c>
      <c r="DB2019" s="5" t="s">
        <v>5803</v>
      </c>
      <c r="DC2019" s="5" t="s">
        <v>5804</v>
      </c>
      <c r="DD2019" s="5" t="s">
        <v>5805</v>
      </c>
      <c r="DE2019" s="5" t="s">
        <v>5806</v>
      </c>
      <c r="DF2019" s="5" t="s">
        <v>5807</v>
      </c>
      <c r="DG2019" s="5" t="s">
        <v>5808</v>
      </c>
      <c r="DH2019" s="5" t="s">
        <v>5809</v>
      </c>
      <c r="DI2019" s="5" t="s">
        <v>5810</v>
      </c>
      <c r="DJ2019" s="5" t="s">
        <v>5811</v>
      </c>
      <c r="DK2019" s="5" t="s">
        <v>5812</v>
      </c>
      <c r="DL2019" s="5" t="s">
        <v>5813</v>
      </c>
      <c r="DM2019" s="5" t="s">
        <v>5814</v>
      </c>
      <c r="DN2019" s="5" t="s">
        <v>5815</v>
      </c>
      <c r="DO2019" s="5" t="s">
        <v>5816</v>
      </c>
      <c r="DP2019" s="5" t="s">
        <v>5817</v>
      </c>
      <c r="DQ2019" s="5" t="s">
        <v>5818</v>
      </c>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c r="FV2019" s="5"/>
      <c r="FW2019" s="5"/>
      <c r="FX2019" s="5"/>
      <c r="FY2019" s="5"/>
      <c r="FZ2019" s="5"/>
      <c r="GA2019" s="5"/>
      <c r="GB2019" s="5"/>
      <c r="GC2019" s="5"/>
      <c r="GD2019" s="5"/>
      <c r="GE2019" s="5"/>
      <c r="GF2019" s="5"/>
      <c r="GG2019" s="5"/>
      <c r="GH2019" s="5"/>
      <c r="GI2019" s="5"/>
      <c r="GJ2019" s="5"/>
      <c r="GK2019" s="5"/>
      <c r="GL2019" s="5"/>
      <c r="GM2019" s="5"/>
      <c r="GN2019" s="22" t="s">
        <v>51</v>
      </c>
      <c r="GO2019" s="19" t="s">
        <v>46</v>
      </c>
      <c r="GP2019" s="19" t="s">
        <v>87</v>
      </c>
      <c r="GQ2019" s="21" t="s">
        <v>83</v>
      </c>
      <c r="GR2019" s="19"/>
      <c r="GS2019" s="18"/>
      <c r="GT2019" s="2"/>
    </row>
    <row r="2020" spans="1:202" s="1" customFormat="1" ht="22.5" customHeight="1" x14ac:dyDescent="0.35">
      <c r="A2020" s="14">
        <v>2018</v>
      </c>
      <c r="B2020" s="11">
        <v>43063</v>
      </c>
      <c r="C2020" s="14" t="s">
        <v>94</v>
      </c>
      <c r="D2020" s="31" t="s">
        <v>6955</v>
      </c>
      <c r="E2020" s="14" t="s">
        <v>545</v>
      </c>
      <c r="F2020" s="14" t="s">
        <v>10437</v>
      </c>
      <c r="G2020" s="23" t="s">
        <v>6959</v>
      </c>
      <c r="H2020" s="31" t="s">
        <v>7846</v>
      </c>
      <c r="I2020" s="31"/>
      <c r="J2020" s="31"/>
      <c r="K2020" s="31"/>
      <c r="L2020" s="14" t="s">
        <v>7898</v>
      </c>
      <c r="M2020" s="14" t="s">
        <v>6941</v>
      </c>
      <c r="N2020" s="14" t="s">
        <v>292</v>
      </c>
      <c r="O2020" s="14" t="s">
        <v>6890</v>
      </c>
      <c r="P2020" s="14" t="s">
        <v>6978</v>
      </c>
      <c r="Q2020" s="14" t="s">
        <v>11440</v>
      </c>
      <c r="R2020" s="14" t="s">
        <v>10438</v>
      </c>
      <c r="S2020" s="14"/>
      <c r="T2020" s="36" t="s">
        <v>6081</v>
      </c>
      <c r="U2020" s="36"/>
      <c r="V2020" s="36" t="s">
        <v>6754</v>
      </c>
      <c r="W2020" s="23" t="s">
        <v>6881</v>
      </c>
      <c r="X2020" s="3" t="s">
        <v>50</v>
      </c>
      <c r="Y2020" s="34" t="s">
        <v>8156</v>
      </c>
      <c r="Z2020" s="32">
        <v>10</v>
      </c>
      <c r="AA2020" s="23" t="s">
        <v>6968</v>
      </c>
      <c r="AB2020" s="23" t="s">
        <v>6879</v>
      </c>
      <c r="AC2020" s="3" t="s">
        <v>51</v>
      </c>
      <c r="AD2020" s="3"/>
      <c r="AE2020" s="3" t="s">
        <v>8225</v>
      </c>
      <c r="AF2020" s="3"/>
      <c r="AG2020" s="23" t="s">
        <v>51</v>
      </c>
      <c r="AH2020" s="23" t="s">
        <v>46</v>
      </c>
      <c r="AI2020" s="23" t="s">
        <v>6961</v>
      </c>
      <c r="AJ2020" s="3"/>
      <c r="AK2020" s="3" t="s">
        <v>28</v>
      </c>
      <c r="AL2020" s="3"/>
      <c r="AM2020" s="3"/>
      <c r="AN2020" s="3"/>
      <c r="AO2020" s="3"/>
      <c r="AP2020" s="3"/>
      <c r="AQ2020" s="3"/>
      <c r="AR2020" s="24">
        <v>43063</v>
      </c>
      <c r="AS2020" s="25" t="s">
        <v>95</v>
      </c>
      <c r="AT2020" s="23" t="s">
        <v>48</v>
      </c>
      <c r="AU2020" s="25" t="s">
        <v>95</v>
      </c>
      <c r="AV2020" s="25"/>
      <c r="AW2020" s="25"/>
      <c r="AX2020" s="25"/>
      <c r="AY2020" s="25"/>
      <c r="AZ2020" s="25"/>
      <c r="BA2020" s="3"/>
      <c r="BB2020" s="3"/>
      <c r="BC2020" s="3"/>
      <c r="BD2020" s="3" t="s">
        <v>10440</v>
      </c>
      <c r="BE2020" s="3"/>
      <c r="BF2020" s="3"/>
      <c r="BG2020" s="23" t="s">
        <v>7911</v>
      </c>
      <c r="BH2020" s="5"/>
      <c r="BI2020" s="5"/>
      <c r="BJ2020" s="5"/>
      <c r="BK2020" s="5" t="s">
        <v>5835</v>
      </c>
      <c r="BL2020" s="5" t="s">
        <v>5836</v>
      </c>
      <c r="BM2020" s="5" t="s">
        <v>5837</v>
      </c>
      <c r="BN2020" s="5" t="s">
        <v>5838</v>
      </c>
      <c r="BO2020" s="5" t="s">
        <v>5839</v>
      </c>
      <c r="BP2020" s="5" t="s">
        <v>5778</v>
      </c>
      <c r="BQ2020" s="5" t="s">
        <v>5779</v>
      </c>
      <c r="BR2020" s="5" t="s">
        <v>5780</v>
      </c>
      <c r="BS2020" s="5" t="s">
        <v>5781</v>
      </c>
      <c r="BT2020" s="5" t="s">
        <v>5782</v>
      </c>
      <c r="BU2020" s="5" t="s">
        <v>5783</v>
      </c>
      <c r="BV2020" s="5" t="s">
        <v>5784</v>
      </c>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t="s">
        <v>5794</v>
      </c>
      <c r="CS2020" s="5" t="s">
        <v>5795</v>
      </c>
      <c r="CT2020" s="5" t="s">
        <v>5840</v>
      </c>
      <c r="CU2020" s="5" t="s">
        <v>5797</v>
      </c>
      <c r="CV2020" s="5" t="s">
        <v>5798</v>
      </c>
      <c r="CW2020" s="5" t="s">
        <v>5799</v>
      </c>
      <c r="CX2020" s="5" t="s">
        <v>10617</v>
      </c>
      <c r="CY2020" s="5" t="s">
        <v>5800</v>
      </c>
      <c r="CZ2020" s="5" t="s">
        <v>5801</v>
      </c>
      <c r="DA2020" s="5" t="s">
        <v>5802</v>
      </c>
      <c r="DB2020" s="5" t="s">
        <v>5803</v>
      </c>
      <c r="DC2020" s="5" t="s">
        <v>5804</v>
      </c>
      <c r="DD2020" s="5" t="s">
        <v>5805</v>
      </c>
      <c r="DE2020" s="5" t="s">
        <v>5806</v>
      </c>
      <c r="DF2020" s="5" t="s">
        <v>5807</v>
      </c>
      <c r="DG2020" s="5" t="s">
        <v>5808</v>
      </c>
      <c r="DH2020" s="5" t="s">
        <v>5809</v>
      </c>
      <c r="DI2020" s="5" t="s">
        <v>5810</v>
      </c>
      <c r="DJ2020" s="5" t="s">
        <v>5811</v>
      </c>
      <c r="DK2020" s="5" t="s">
        <v>5812</v>
      </c>
      <c r="DL2020" s="5" t="s">
        <v>5813</v>
      </c>
      <c r="DM2020" s="5" t="s">
        <v>5814</v>
      </c>
      <c r="DN2020" s="5" t="s">
        <v>5815</v>
      </c>
      <c r="DO2020" s="5" t="s">
        <v>5816</v>
      </c>
      <c r="DP2020" s="5" t="s">
        <v>5817</v>
      </c>
      <c r="DQ2020" s="5" t="s">
        <v>5818</v>
      </c>
      <c r="DR2020" s="5" t="s">
        <v>105</v>
      </c>
      <c r="DS2020" s="5" t="s">
        <v>106</v>
      </c>
      <c r="DT2020" s="5" t="s">
        <v>8551</v>
      </c>
      <c r="DU2020" s="5" t="s">
        <v>107</v>
      </c>
      <c r="DV2020" s="5" t="s">
        <v>108</v>
      </c>
      <c r="DW2020" s="5" t="s">
        <v>109</v>
      </c>
      <c r="DX2020" s="5" t="s">
        <v>110</v>
      </c>
      <c r="DY2020" s="5" t="s">
        <v>111</v>
      </c>
      <c r="DZ2020" s="5" t="s">
        <v>112</v>
      </c>
      <c r="EA2020" s="5" t="s">
        <v>113</v>
      </c>
      <c r="EB2020" s="5" t="s">
        <v>114</v>
      </c>
      <c r="EC2020" s="5" t="s">
        <v>115</v>
      </c>
      <c r="ED2020" s="5" t="s">
        <v>116</v>
      </c>
      <c r="EE2020" s="5" t="s">
        <v>117</v>
      </c>
      <c r="EF2020" s="5" t="s">
        <v>118</v>
      </c>
      <c r="EG2020" s="5" t="s">
        <v>119</v>
      </c>
      <c r="EH2020" s="5" t="s">
        <v>120</v>
      </c>
      <c r="EI2020" s="5" t="s">
        <v>121</v>
      </c>
      <c r="EJ2020" s="5" t="s">
        <v>122</v>
      </c>
      <c r="EK2020" s="5" t="s">
        <v>123</v>
      </c>
      <c r="EL2020" s="5" t="s">
        <v>124</v>
      </c>
      <c r="EM2020" s="5" t="s">
        <v>125</v>
      </c>
      <c r="EN2020" s="5" t="s">
        <v>126</v>
      </c>
      <c r="EO2020" s="5" t="s">
        <v>127</v>
      </c>
      <c r="EP2020" s="5" t="s">
        <v>128</v>
      </c>
      <c r="EQ2020" s="5" t="s">
        <v>129</v>
      </c>
      <c r="ER2020" s="5" t="s">
        <v>128</v>
      </c>
      <c r="ES2020" s="5" t="s">
        <v>130</v>
      </c>
      <c r="ET2020" s="5" t="s">
        <v>131</v>
      </c>
      <c r="EU2020" s="5" t="s">
        <v>132</v>
      </c>
      <c r="EV2020" s="5" t="s">
        <v>133</v>
      </c>
      <c r="EW2020" s="5" t="s">
        <v>134</v>
      </c>
      <c r="EX2020" s="5" t="s">
        <v>135</v>
      </c>
      <c r="EY2020" s="5" t="s">
        <v>136</v>
      </c>
      <c r="EZ2020" s="5" t="s">
        <v>137</v>
      </c>
      <c r="FA2020" s="5" t="s">
        <v>138</v>
      </c>
      <c r="FB2020" s="5" t="s">
        <v>139</v>
      </c>
      <c r="FC2020" s="5" t="s">
        <v>140</v>
      </c>
      <c r="FD2020" s="5" t="s">
        <v>141</v>
      </c>
      <c r="FE2020" s="5" t="s">
        <v>142</v>
      </c>
      <c r="FF2020" s="5" t="s">
        <v>143</v>
      </c>
      <c r="FG2020" s="5" t="s">
        <v>144</v>
      </c>
      <c r="FH2020" s="5" t="s">
        <v>145</v>
      </c>
      <c r="FI2020" s="5" t="s">
        <v>146</v>
      </c>
      <c r="FJ2020" s="5" t="s">
        <v>147</v>
      </c>
      <c r="FK2020" s="5" t="s">
        <v>148</v>
      </c>
      <c r="FL2020" s="5" t="s">
        <v>149</v>
      </c>
      <c r="FM2020" s="5" t="s">
        <v>150</v>
      </c>
      <c r="FN2020" s="5" t="s">
        <v>151</v>
      </c>
      <c r="FO2020" s="5" t="s">
        <v>152</v>
      </c>
      <c r="FP2020" s="5" t="s">
        <v>153</v>
      </c>
      <c r="FQ2020" s="5" t="s">
        <v>154</v>
      </c>
      <c r="FR2020" s="5" t="s">
        <v>155</v>
      </c>
      <c r="FS2020" s="5" t="s">
        <v>156</v>
      </c>
      <c r="FT2020" s="5" t="s">
        <v>157</v>
      </c>
      <c r="FU2020" s="5" t="s">
        <v>158</v>
      </c>
      <c r="FV2020" s="5" t="s">
        <v>159</v>
      </c>
      <c r="FW2020" s="5" t="s">
        <v>160</v>
      </c>
      <c r="FX2020" s="5" t="s">
        <v>161</v>
      </c>
      <c r="FY2020" s="5" t="s">
        <v>162</v>
      </c>
      <c r="FZ2020" s="5" t="s">
        <v>157</v>
      </c>
      <c r="GA2020" s="5" t="s">
        <v>163</v>
      </c>
      <c r="GB2020" s="5" t="s">
        <v>164</v>
      </c>
      <c r="GC2020" s="5" t="s">
        <v>165</v>
      </c>
      <c r="GD2020" s="5" t="s">
        <v>166</v>
      </c>
      <c r="GE2020" s="5" t="s">
        <v>167</v>
      </c>
      <c r="GF2020" s="5" t="s">
        <v>168</v>
      </c>
      <c r="GG2020" s="5" t="s">
        <v>169</v>
      </c>
      <c r="GH2020" s="5" t="s">
        <v>170</v>
      </c>
      <c r="GI2020" s="5" t="s">
        <v>171</v>
      </c>
      <c r="GJ2020" s="5" t="s">
        <v>172</v>
      </c>
      <c r="GK2020" s="5" t="s">
        <v>173</v>
      </c>
      <c r="GL2020" s="5" t="s">
        <v>10611</v>
      </c>
      <c r="GM2020" s="5" t="s">
        <v>174</v>
      </c>
      <c r="GN2020" s="22" t="s">
        <v>51</v>
      </c>
      <c r="GO2020" s="19" t="s">
        <v>46</v>
      </c>
      <c r="GP2020" s="19" t="s">
        <v>87</v>
      </c>
      <c r="GQ2020" s="21" t="s">
        <v>83</v>
      </c>
      <c r="GR2020" s="19"/>
      <c r="GS2020" s="18"/>
      <c r="GT2020" s="2"/>
    </row>
    <row r="2021" spans="1:202" s="1" customFormat="1" ht="22.5" customHeight="1" x14ac:dyDescent="0.35">
      <c r="A2021" s="14">
        <v>2019</v>
      </c>
      <c r="B2021" s="11">
        <v>43063</v>
      </c>
      <c r="C2021" s="14" t="s">
        <v>94</v>
      </c>
      <c r="D2021" s="31" t="s">
        <v>6955</v>
      </c>
      <c r="E2021" s="14" t="s">
        <v>545</v>
      </c>
      <c r="F2021" s="14" t="s">
        <v>10437</v>
      </c>
      <c r="G2021" s="23" t="s">
        <v>6959</v>
      </c>
      <c r="H2021" s="31" t="s">
        <v>7846</v>
      </c>
      <c r="I2021" s="31"/>
      <c r="J2021" s="31"/>
      <c r="K2021" s="31"/>
      <c r="L2021" s="14" t="s">
        <v>7898</v>
      </c>
      <c r="M2021" s="14" t="s">
        <v>6941</v>
      </c>
      <c r="N2021" s="14" t="s">
        <v>292</v>
      </c>
      <c r="O2021" s="14" t="s">
        <v>6890</v>
      </c>
      <c r="P2021" s="14" t="s">
        <v>6978</v>
      </c>
      <c r="Q2021" s="14" t="s">
        <v>11440</v>
      </c>
      <c r="R2021" s="14" t="s">
        <v>10438</v>
      </c>
      <c r="S2021" s="14"/>
      <c r="T2021" s="36" t="s">
        <v>10505</v>
      </c>
      <c r="U2021" s="36"/>
      <c r="V2021" s="36" t="s">
        <v>6754</v>
      </c>
      <c r="W2021" s="23" t="s">
        <v>6881</v>
      </c>
      <c r="X2021" s="3" t="s">
        <v>50</v>
      </c>
      <c r="Y2021" s="34" t="s">
        <v>8156</v>
      </c>
      <c r="Z2021" s="32">
        <v>10</v>
      </c>
      <c r="AA2021" s="23" t="s">
        <v>6968</v>
      </c>
      <c r="AB2021" s="23" t="s">
        <v>6879</v>
      </c>
      <c r="AC2021" s="3" t="s">
        <v>51</v>
      </c>
      <c r="AD2021" s="3"/>
      <c r="AE2021" s="3" t="s">
        <v>8225</v>
      </c>
      <c r="AF2021" s="3"/>
      <c r="AG2021" s="23" t="s">
        <v>51</v>
      </c>
      <c r="AH2021" s="23" t="s">
        <v>46</v>
      </c>
      <c r="AI2021" s="23" t="s">
        <v>6961</v>
      </c>
      <c r="AJ2021" s="3"/>
      <c r="AK2021" s="3" t="s">
        <v>28</v>
      </c>
      <c r="AL2021" s="3"/>
      <c r="AM2021" s="3"/>
      <c r="AN2021" s="3"/>
      <c r="AO2021" s="3"/>
      <c r="AP2021" s="3"/>
      <c r="AQ2021" s="3"/>
      <c r="AR2021" s="24">
        <v>43063</v>
      </c>
      <c r="AS2021" s="25" t="s">
        <v>95</v>
      </c>
      <c r="AT2021" s="23" t="s">
        <v>48</v>
      </c>
      <c r="AU2021" s="25" t="s">
        <v>95</v>
      </c>
      <c r="AV2021" s="25"/>
      <c r="AW2021" s="25"/>
      <c r="AX2021" s="25"/>
      <c r="AY2021" s="25"/>
      <c r="AZ2021" s="25"/>
      <c r="BA2021" s="3"/>
      <c r="BB2021" s="3"/>
      <c r="BC2021" s="3"/>
      <c r="BD2021" s="3" t="s">
        <v>10440</v>
      </c>
      <c r="BE2021" s="3"/>
      <c r="BF2021" s="3"/>
      <c r="BG2021" s="23" t="s">
        <v>7911</v>
      </c>
      <c r="BH2021" s="5"/>
      <c r="BI2021" s="5"/>
      <c r="BJ2021" s="5"/>
      <c r="BK2021" s="5" t="s">
        <v>5835</v>
      </c>
      <c r="BL2021" s="5" t="s">
        <v>5836</v>
      </c>
      <c r="BM2021" s="5" t="s">
        <v>5837</v>
      </c>
      <c r="BN2021" s="5" t="s">
        <v>5838</v>
      </c>
      <c r="BO2021" s="5" t="s">
        <v>5839</v>
      </c>
      <c r="BP2021" s="5" t="s">
        <v>5778</v>
      </c>
      <c r="BQ2021" s="5" t="s">
        <v>5779</v>
      </c>
      <c r="BR2021" s="5" t="s">
        <v>5780</v>
      </c>
      <c r="BS2021" s="5" t="s">
        <v>5781</v>
      </c>
      <c r="BT2021" s="5" t="s">
        <v>5782</v>
      </c>
      <c r="BU2021" s="5" t="s">
        <v>5783</v>
      </c>
      <c r="BV2021" s="5" t="s">
        <v>5784</v>
      </c>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t="s">
        <v>5794</v>
      </c>
      <c r="CS2021" s="5" t="s">
        <v>5795</v>
      </c>
      <c r="CT2021" s="5" t="s">
        <v>5840</v>
      </c>
      <c r="CU2021" s="5" t="s">
        <v>5797</v>
      </c>
      <c r="CV2021" s="5" t="s">
        <v>5798</v>
      </c>
      <c r="CW2021" s="5" t="s">
        <v>5799</v>
      </c>
      <c r="CX2021" s="5" t="s">
        <v>10617</v>
      </c>
      <c r="CY2021" s="5" t="s">
        <v>5800</v>
      </c>
      <c r="CZ2021" s="5" t="s">
        <v>5801</v>
      </c>
      <c r="DA2021" s="5" t="s">
        <v>5802</v>
      </c>
      <c r="DB2021" s="5" t="s">
        <v>5803</v>
      </c>
      <c r="DC2021" s="5" t="s">
        <v>5804</v>
      </c>
      <c r="DD2021" s="5" t="s">
        <v>5805</v>
      </c>
      <c r="DE2021" s="5" t="s">
        <v>5806</v>
      </c>
      <c r="DF2021" s="5" t="s">
        <v>5807</v>
      </c>
      <c r="DG2021" s="5" t="s">
        <v>5808</v>
      </c>
      <c r="DH2021" s="5" t="s">
        <v>5809</v>
      </c>
      <c r="DI2021" s="5" t="s">
        <v>5810</v>
      </c>
      <c r="DJ2021" s="5" t="s">
        <v>5811</v>
      </c>
      <c r="DK2021" s="5" t="s">
        <v>5812</v>
      </c>
      <c r="DL2021" s="5" t="s">
        <v>5813</v>
      </c>
      <c r="DM2021" s="5" t="s">
        <v>5814</v>
      </c>
      <c r="DN2021" s="5" t="s">
        <v>5815</v>
      </c>
      <c r="DO2021" s="5" t="s">
        <v>5816</v>
      </c>
      <c r="DP2021" s="5" t="s">
        <v>5817</v>
      </c>
      <c r="DQ2021" s="5" t="s">
        <v>5818</v>
      </c>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c r="FV2021" s="5"/>
      <c r="FW2021" s="5"/>
      <c r="FX2021" s="5"/>
      <c r="FY2021" s="5"/>
      <c r="FZ2021" s="5"/>
      <c r="GA2021" s="5"/>
      <c r="GB2021" s="5"/>
      <c r="GC2021" s="5"/>
      <c r="GD2021" s="5"/>
      <c r="GE2021" s="5"/>
      <c r="GF2021" s="5"/>
      <c r="GG2021" s="5"/>
      <c r="GH2021" s="5"/>
      <c r="GI2021" s="5"/>
      <c r="GJ2021" s="5"/>
      <c r="GK2021" s="5"/>
      <c r="GL2021" s="5"/>
      <c r="GM2021" s="5"/>
      <c r="GN2021" s="22" t="s">
        <v>51</v>
      </c>
      <c r="GO2021" s="19" t="s">
        <v>46</v>
      </c>
      <c r="GP2021" s="19" t="s">
        <v>87</v>
      </c>
      <c r="GQ2021" s="21" t="s">
        <v>83</v>
      </c>
      <c r="GR2021" s="19"/>
      <c r="GS2021" s="18"/>
      <c r="GT2021" s="2"/>
    </row>
    <row r="2022" spans="1:202" s="1" customFormat="1" ht="22.5" customHeight="1" x14ac:dyDescent="0.35">
      <c r="A2022" s="14">
        <v>2020</v>
      </c>
      <c r="B2022" s="11">
        <v>43063</v>
      </c>
      <c r="C2022" s="14" t="s">
        <v>94</v>
      </c>
      <c r="D2022" s="31" t="s">
        <v>6955</v>
      </c>
      <c r="E2022" s="14" t="s">
        <v>545</v>
      </c>
      <c r="F2022" s="14" t="s">
        <v>10437</v>
      </c>
      <c r="G2022" s="23" t="s">
        <v>6959</v>
      </c>
      <c r="H2022" s="31" t="s">
        <v>7846</v>
      </c>
      <c r="I2022" s="31"/>
      <c r="J2022" s="31"/>
      <c r="K2022" s="31"/>
      <c r="L2022" s="14" t="s">
        <v>7898</v>
      </c>
      <c r="M2022" s="14" t="s">
        <v>6941</v>
      </c>
      <c r="N2022" s="14" t="s">
        <v>292</v>
      </c>
      <c r="O2022" s="14" t="s">
        <v>6890</v>
      </c>
      <c r="P2022" s="14" t="s">
        <v>6978</v>
      </c>
      <c r="Q2022" s="14" t="s">
        <v>11440</v>
      </c>
      <c r="R2022" s="14" t="s">
        <v>10438</v>
      </c>
      <c r="S2022" s="14"/>
      <c r="T2022" s="36" t="s">
        <v>6082</v>
      </c>
      <c r="U2022" s="36"/>
      <c r="V2022" s="36" t="s">
        <v>6754</v>
      </c>
      <c r="W2022" s="23" t="s">
        <v>6881</v>
      </c>
      <c r="X2022" s="3" t="s">
        <v>50</v>
      </c>
      <c r="Y2022" s="34" t="s">
        <v>8157</v>
      </c>
      <c r="Z2022" s="32">
        <v>11</v>
      </c>
      <c r="AA2022" s="23" t="s">
        <v>6968</v>
      </c>
      <c r="AB2022" s="23" t="s">
        <v>6879</v>
      </c>
      <c r="AC2022" s="3" t="s">
        <v>51</v>
      </c>
      <c r="AD2022" s="3"/>
      <c r="AE2022" s="3" t="s">
        <v>8225</v>
      </c>
      <c r="AF2022" s="3"/>
      <c r="AG2022" s="23" t="s">
        <v>51</v>
      </c>
      <c r="AH2022" s="23" t="s">
        <v>46</v>
      </c>
      <c r="AI2022" s="23" t="s">
        <v>6961</v>
      </c>
      <c r="AJ2022" s="3"/>
      <c r="AK2022" s="3" t="s">
        <v>28</v>
      </c>
      <c r="AL2022" s="3"/>
      <c r="AM2022" s="3"/>
      <c r="AN2022" s="3"/>
      <c r="AO2022" s="3"/>
      <c r="AP2022" s="3"/>
      <c r="AQ2022" s="3"/>
      <c r="AR2022" s="24">
        <v>43063</v>
      </c>
      <c r="AS2022" s="25" t="s">
        <v>95</v>
      </c>
      <c r="AT2022" s="23" t="s">
        <v>48</v>
      </c>
      <c r="AU2022" s="25" t="s">
        <v>95</v>
      </c>
      <c r="AV2022" s="25"/>
      <c r="AW2022" s="25"/>
      <c r="AX2022" s="25"/>
      <c r="AY2022" s="25"/>
      <c r="AZ2022" s="25"/>
      <c r="BA2022" s="3"/>
      <c r="BB2022" s="3"/>
      <c r="BC2022" s="3"/>
      <c r="BD2022" s="3" t="s">
        <v>10440</v>
      </c>
      <c r="BE2022" s="3"/>
      <c r="BF2022" s="3"/>
      <c r="BG2022" s="23" t="s">
        <v>7911</v>
      </c>
      <c r="BH2022" s="5"/>
      <c r="BI2022" s="5"/>
      <c r="BJ2022" s="5"/>
      <c r="BK2022" s="5" t="s">
        <v>5835</v>
      </c>
      <c r="BL2022" s="5" t="s">
        <v>5836</v>
      </c>
      <c r="BM2022" s="5" t="s">
        <v>5837</v>
      </c>
      <c r="BN2022" s="5" t="s">
        <v>5838</v>
      </c>
      <c r="BO2022" s="5" t="s">
        <v>5839</v>
      </c>
      <c r="BP2022" s="5" t="s">
        <v>5778</v>
      </c>
      <c r="BQ2022" s="5" t="s">
        <v>5779</v>
      </c>
      <c r="BR2022" s="5" t="s">
        <v>5780</v>
      </c>
      <c r="BS2022" s="5" t="s">
        <v>5781</v>
      </c>
      <c r="BT2022" s="5" t="s">
        <v>5782</v>
      </c>
      <c r="BU2022" s="5" t="s">
        <v>5783</v>
      </c>
      <c r="BV2022" s="5" t="s">
        <v>5784</v>
      </c>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t="s">
        <v>5794</v>
      </c>
      <c r="CS2022" s="5" t="s">
        <v>5795</v>
      </c>
      <c r="CT2022" s="5" t="s">
        <v>5840</v>
      </c>
      <c r="CU2022" s="5" t="s">
        <v>5797</v>
      </c>
      <c r="CV2022" s="5" t="s">
        <v>5798</v>
      </c>
      <c r="CW2022" s="5" t="s">
        <v>5799</v>
      </c>
      <c r="CX2022" s="5" t="s">
        <v>10617</v>
      </c>
      <c r="CY2022" s="5" t="s">
        <v>5800</v>
      </c>
      <c r="CZ2022" s="5" t="s">
        <v>5801</v>
      </c>
      <c r="DA2022" s="5" t="s">
        <v>5802</v>
      </c>
      <c r="DB2022" s="5" t="s">
        <v>5803</v>
      </c>
      <c r="DC2022" s="5" t="s">
        <v>5804</v>
      </c>
      <c r="DD2022" s="5" t="s">
        <v>5805</v>
      </c>
      <c r="DE2022" s="5" t="s">
        <v>5806</v>
      </c>
      <c r="DF2022" s="5" t="s">
        <v>5807</v>
      </c>
      <c r="DG2022" s="5" t="s">
        <v>5808</v>
      </c>
      <c r="DH2022" s="5" t="s">
        <v>5809</v>
      </c>
      <c r="DI2022" s="5" t="s">
        <v>5810</v>
      </c>
      <c r="DJ2022" s="5" t="s">
        <v>5811</v>
      </c>
      <c r="DK2022" s="5" t="s">
        <v>5812</v>
      </c>
      <c r="DL2022" s="5" t="s">
        <v>5813</v>
      </c>
      <c r="DM2022" s="5" t="s">
        <v>5814</v>
      </c>
      <c r="DN2022" s="5" t="s">
        <v>5815</v>
      </c>
      <c r="DO2022" s="5" t="s">
        <v>5816</v>
      </c>
      <c r="DP2022" s="5" t="s">
        <v>5817</v>
      </c>
      <c r="DQ2022" s="5" t="s">
        <v>5818</v>
      </c>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c r="FV2022" s="5"/>
      <c r="FW2022" s="5"/>
      <c r="FX2022" s="5"/>
      <c r="FY2022" s="5"/>
      <c r="FZ2022" s="5"/>
      <c r="GA2022" s="5"/>
      <c r="GB2022" s="5"/>
      <c r="GC2022" s="5"/>
      <c r="GD2022" s="5"/>
      <c r="GE2022" s="5"/>
      <c r="GF2022" s="5"/>
      <c r="GG2022" s="5"/>
      <c r="GH2022" s="5"/>
      <c r="GI2022" s="5"/>
      <c r="GJ2022" s="5"/>
      <c r="GK2022" s="5"/>
      <c r="GL2022" s="5"/>
      <c r="GM2022" s="5"/>
      <c r="GN2022" s="22" t="s">
        <v>51</v>
      </c>
      <c r="GO2022" s="19" t="s">
        <v>46</v>
      </c>
      <c r="GP2022" s="19" t="s">
        <v>87</v>
      </c>
      <c r="GQ2022" s="21" t="s">
        <v>83</v>
      </c>
      <c r="GR2022" s="19"/>
      <c r="GS2022" s="18"/>
      <c r="GT2022" s="2"/>
    </row>
    <row r="2023" spans="1:202" s="1" customFormat="1" ht="22.5" customHeight="1" x14ac:dyDescent="0.35">
      <c r="A2023" s="14">
        <v>2021</v>
      </c>
      <c r="B2023" s="11">
        <v>43063</v>
      </c>
      <c r="C2023" s="14" t="s">
        <v>94</v>
      </c>
      <c r="D2023" s="31" t="s">
        <v>6955</v>
      </c>
      <c r="E2023" s="14" t="s">
        <v>545</v>
      </c>
      <c r="F2023" s="14" t="s">
        <v>10437</v>
      </c>
      <c r="G2023" s="23" t="s">
        <v>6959</v>
      </c>
      <c r="H2023" s="31" t="s">
        <v>7846</v>
      </c>
      <c r="I2023" s="31"/>
      <c r="J2023" s="31"/>
      <c r="K2023" s="31"/>
      <c r="L2023" s="14" t="s">
        <v>7898</v>
      </c>
      <c r="M2023" s="14" t="s">
        <v>6941</v>
      </c>
      <c r="N2023" s="14" t="s">
        <v>292</v>
      </c>
      <c r="O2023" s="14" t="s">
        <v>6890</v>
      </c>
      <c r="P2023" s="14" t="s">
        <v>6978</v>
      </c>
      <c r="Q2023" s="14" t="s">
        <v>11440</v>
      </c>
      <c r="R2023" s="14" t="s">
        <v>10438</v>
      </c>
      <c r="S2023" s="14"/>
      <c r="T2023" s="36" t="s">
        <v>6083</v>
      </c>
      <c r="U2023" s="36"/>
      <c r="V2023" s="36" t="s">
        <v>6754</v>
      </c>
      <c r="W2023" s="23" t="s">
        <v>6881</v>
      </c>
      <c r="X2023" s="3" t="s">
        <v>50</v>
      </c>
      <c r="Y2023" s="34" t="s">
        <v>8159</v>
      </c>
      <c r="Z2023" s="32">
        <v>13</v>
      </c>
      <c r="AA2023" s="23" t="s">
        <v>6968</v>
      </c>
      <c r="AB2023" s="23" t="s">
        <v>6879</v>
      </c>
      <c r="AC2023" s="3" t="s">
        <v>51</v>
      </c>
      <c r="AD2023" s="3"/>
      <c r="AE2023" s="3" t="s">
        <v>8225</v>
      </c>
      <c r="AF2023" s="3"/>
      <c r="AG2023" s="23" t="s">
        <v>51</v>
      </c>
      <c r="AH2023" s="23" t="s">
        <v>46</v>
      </c>
      <c r="AI2023" s="23" t="s">
        <v>6961</v>
      </c>
      <c r="AJ2023" s="3"/>
      <c r="AK2023" s="3" t="s">
        <v>28</v>
      </c>
      <c r="AL2023" s="3"/>
      <c r="AM2023" s="3"/>
      <c r="AN2023" s="3"/>
      <c r="AO2023" s="3"/>
      <c r="AP2023" s="3"/>
      <c r="AQ2023" s="3"/>
      <c r="AR2023" s="24">
        <v>43063</v>
      </c>
      <c r="AS2023" s="25" t="s">
        <v>95</v>
      </c>
      <c r="AT2023" s="23" t="s">
        <v>48</v>
      </c>
      <c r="AU2023" s="25" t="s">
        <v>95</v>
      </c>
      <c r="AV2023" s="25"/>
      <c r="AW2023" s="25"/>
      <c r="AX2023" s="25"/>
      <c r="AY2023" s="25"/>
      <c r="AZ2023" s="25"/>
      <c r="BA2023" s="3"/>
      <c r="BB2023" s="3"/>
      <c r="BC2023" s="3"/>
      <c r="BD2023" s="3" t="s">
        <v>10440</v>
      </c>
      <c r="BE2023" s="3"/>
      <c r="BF2023" s="3"/>
      <c r="BG2023" s="23" t="s">
        <v>7911</v>
      </c>
      <c r="BH2023" s="5"/>
      <c r="BI2023" s="5"/>
      <c r="BJ2023" s="5"/>
      <c r="BK2023" s="5" t="s">
        <v>5835</v>
      </c>
      <c r="BL2023" s="5" t="s">
        <v>5836</v>
      </c>
      <c r="BM2023" s="5" t="s">
        <v>5837</v>
      </c>
      <c r="BN2023" s="5" t="s">
        <v>5838</v>
      </c>
      <c r="BO2023" s="5" t="s">
        <v>5839</v>
      </c>
      <c r="BP2023" s="5" t="s">
        <v>5778</v>
      </c>
      <c r="BQ2023" s="5" t="s">
        <v>5779</v>
      </c>
      <c r="BR2023" s="5" t="s">
        <v>5780</v>
      </c>
      <c r="BS2023" s="5" t="s">
        <v>5781</v>
      </c>
      <c r="BT2023" s="5" t="s">
        <v>5782</v>
      </c>
      <c r="BU2023" s="5" t="s">
        <v>5783</v>
      </c>
      <c r="BV2023" s="5" t="s">
        <v>5784</v>
      </c>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t="s">
        <v>5794</v>
      </c>
      <c r="CS2023" s="5" t="s">
        <v>5795</v>
      </c>
      <c r="CT2023" s="5" t="s">
        <v>5840</v>
      </c>
      <c r="CU2023" s="5" t="s">
        <v>5797</v>
      </c>
      <c r="CV2023" s="5" t="s">
        <v>5798</v>
      </c>
      <c r="CW2023" s="5" t="s">
        <v>5799</v>
      </c>
      <c r="CX2023" s="5" t="s">
        <v>10617</v>
      </c>
      <c r="CY2023" s="5" t="s">
        <v>5800</v>
      </c>
      <c r="CZ2023" s="5" t="s">
        <v>5801</v>
      </c>
      <c r="DA2023" s="5" t="s">
        <v>5802</v>
      </c>
      <c r="DB2023" s="5" t="s">
        <v>5803</v>
      </c>
      <c r="DC2023" s="5" t="s">
        <v>5804</v>
      </c>
      <c r="DD2023" s="5" t="s">
        <v>5805</v>
      </c>
      <c r="DE2023" s="5" t="s">
        <v>5806</v>
      </c>
      <c r="DF2023" s="5" t="s">
        <v>5807</v>
      </c>
      <c r="DG2023" s="5" t="s">
        <v>5808</v>
      </c>
      <c r="DH2023" s="5" t="s">
        <v>5809</v>
      </c>
      <c r="DI2023" s="5" t="s">
        <v>5810</v>
      </c>
      <c r="DJ2023" s="5" t="s">
        <v>5811</v>
      </c>
      <c r="DK2023" s="5" t="s">
        <v>5812</v>
      </c>
      <c r="DL2023" s="5" t="s">
        <v>5813</v>
      </c>
      <c r="DM2023" s="5" t="s">
        <v>5814</v>
      </c>
      <c r="DN2023" s="5" t="s">
        <v>5815</v>
      </c>
      <c r="DO2023" s="5" t="s">
        <v>5816</v>
      </c>
      <c r="DP2023" s="5" t="s">
        <v>5817</v>
      </c>
      <c r="DQ2023" s="5" t="s">
        <v>5818</v>
      </c>
      <c r="DR2023" s="5" t="s">
        <v>105</v>
      </c>
      <c r="DS2023" s="5" t="s">
        <v>106</v>
      </c>
      <c r="DT2023" s="5" t="s">
        <v>8551</v>
      </c>
      <c r="DU2023" s="5" t="s">
        <v>107</v>
      </c>
      <c r="DV2023" s="5" t="s">
        <v>108</v>
      </c>
      <c r="DW2023" s="5" t="s">
        <v>109</v>
      </c>
      <c r="DX2023" s="5" t="s">
        <v>110</v>
      </c>
      <c r="DY2023" s="5" t="s">
        <v>111</v>
      </c>
      <c r="DZ2023" s="5" t="s">
        <v>112</v>
      </c>
      <c r="EA2023" s="5" t="s">
        <v>113</v>
      </c>
      <c r="EB2023" s="5" t="s">
        <v>114</v>
      </c>
      <c r="EC2023" s="5" t="s">
        <v>115</v>
      </c>
      <c r="ED2023" s="5" t="s">
        <v>116</v>
      </c>
      <c r="EE2023" s="5" t="s">
        <v>117</v>
      </c>
      <c r="EF2023" s="5" t="s">
        <v>118</v>
      </c>
      <c r="EG2023" s="5" t="s">
        <v>119</v>
      </c>
      <c r="EH2023" s="5" t="s">
        <v>120</v>
      </c>
      <c r="EI2023" s="5" t="s">
        <v>121</v>
      </c>
      <c r="EJ2023" s="5" t="s">
        <v>122</v>
      </c>
      <c r="EK2023" s="5" t="s">
        <v>123</v>
      </c>
      <c r="EL2023" s="5" t="s">
        <v>124</v>
      </c>
      <c r="EM2023" s="5" t="s">
        <v>125</v>
      </c>
      <c r="EN2023" s="5" t="s">
        <v>126</v>
      </c>
      <c r="EO2023" s="5" t="s">
        <v>127</v>
      </c>
      <c r="EP2023" s="5" t="s">
        <v>128</v>
      </c>
      <c r="EQ2023" s="5" t="s">
        <v>129</v>
      </c>
      <c r="ER2023" s="5" t="s">
        <v>128</v>
      </c>
      <c r="ES2023" s="5" t="s">
        <v>130</v>
      </c>
      <c r="ET2023" s="5" t="s">
        <v>131</v>
      </c>
      <c r="EU2023" s="5" t="s">
        <v>132</v>
      </c>
      <c r="EV2023" s="5" t="s">
        <v>133</v>
      </c>
      <c r="EW2023" s="5" t="s">
        <v>134</v>
      </c>
      <c r="EX2023" s="5" t="s">
        <v>135</v>
      </c>
      <c r="EY2023" s="5" t="s">
        <v>136</v>
      </c>
      <c r="EZ2023" s="5" t="s">
        <v>137</v>
      </c>
      <c r="FA2023" s="5" t="s">
        <v>138</v>
      </c>
      <c r="FB2023" s="5" t="s">
        <v>139</v>
      </c>
      <c r="FC2023" s="5" t="s">
        <v>140</v>
      </c>
      <c r="FD2023" s="5" t="s">
        <v>141</v>
      </c>
      <c r="FE2023" s="5" t="s">
        <v>142</v>
      </c>
      <c r="FF2023" s="5" t="s">
        <v>143</v>
      </c>
      <c r="FG2023" s="5" t="s">
        <v>144</v>
      </c>
      <c r="FH2023" s="5" t="s">
        <v>145</v>
      </c>
      <c r="FI2023" s="5" t="s">
        <v>146</v>
      </c>
      <c r="FJ2023" s="5" t="s">
        <v>147</v>
      </c>
      <c r="FK2023" s="5" t="s">
        <v>148</v>
      </c>
      <c r="FL2023" s="5" t="s">
        <v>149</v>
      </c>
      <c r="FM2023" s="5" t="s">
        <v>150</v>
      </c>
      <c r="FN2023" s="5" t="s">
        <v>151</v>
      </c>
      <c r="FO2023" s="5" t="s">
        <v>152</v>
      </c>
      <c r="FP2023" s="5" t="s">
        <v>153</v>
      </c>
      <c r="FQ2023" s="5" t="s">
        <v>154</v>
      </c>
      <c r="FR2023" s="5" t="s">
        <v>155</v>
      </c>
      <c r="FS2023" s="5" t="s">
        <v>156</v>
      </c>
      <c r="FT2023" s="5" t="s">
        <v>157</v>
      </c>
      <c r="FU2023" s="5" t="s">
        <v>158</v>
      </c>
      <c r="FV2023" s="5" t="s">
        <v>159</v>
      </c>
      <c r="FW2023" s="5" t="s">
        <v>160</v>
      </c>
      <c r="FX2023" s="5" t="s">
        <v>161</v>
      </c>
      <c r="FY2023" s="5" t="s">
        <v>162</v>
      </c>
      <c r="FZ2023" s="5" t="s">
        <v>157</v>
      </c>
      <c r="GA2023" s="5" t="s">
        <v>163</v>
      </c>
      <c r="GB2023" s="5" t="s">
        <v>164</v>
      </c>
      <c r="GC2023" s="5" t="s">
        <v>165</v>
      </c>
      <c r="GD2023" s="5" t="s">
        <v>166</v>
      </c>
      <c r="GE2023" s="5" t="s">
        <v>167</v>
      </c>
      <c r="GF2023" s="5" t="s">
        <v>168</v>
      </c>
      <c r="GG2023" s="5" t="s">
        <v>169</v>
      </c>
      <c r="GH2023" s="5" t="s">
        <v>170</v>
      </c>
      <c r="GI2023" s="5" t="s">
        <v>171</v>
      </c>
      <c r="GJ2023" s="5" t="s">
        <v>172</v>
      </c>
      <c r="GK2023" s="5" t="s">
        <v>173</v>
      </c>
      <c r="GL2023" s="5" t="s">
        <v>10611</v>
      </c>
      <c r="GM2023" s="5" t="s">
        <v>174</v>
      </c>
      <c r="GN2023" s="22" t="s">
        <v>51</v>
      </c>
      <c r="GO2023" s="19" t="s">
        <v>46</v>
      </c>
      <c r="GP2023" s="19" t="s">
        <v>87</v>
      </c>
      <c r="GQ2023" s="21" t="s">
        <v>83</v>
      </c>
      <c r="GR2023" s="19"/>
      <c r="GS2023" s="18"/>
      <c r="GT2023" s="2"/>
    </row>
    <row r="2024" spans="1:202" s="1" customFormat="1" ht="22.5" customHeight="1" x14ac:dyDescent="0.35">
      <c r="A2024" s="14">
        <v>2022</v>
      </c>
      <c r="B2024" s="11">
        <v>43063</v>
      </c>
      <c r="C2024" s="14" t="s">
        <v>94</v>
      </c>
      <c r="D2024" s="31" t="s">
        <v>6955</v>
      </c>
      <c r="E2024" s="14" t="s">
        <v>545</v>
      </c>
      <c r="F2024" s="14" t="s">
        <v>10437</v>
      </c>
      <c r="G2024" s="23" t="s">
        <v>6959</v>
      </c>
      <c r="H2024" s="31" t="s">
        <v>7846</v>
      </c>
      <c r="I2024" s="31"/>
      <c r="J2024" s="31"/>
      <c r="K2024" s="31"/>
      <c r="L2024" s="14" t="s">
        <v>7898</v>
      </c>
      <c r="M2024" s="14" t="s">
        <v>6941</v>
      </c>
      <c r="N2024" s="14" t="s">
        <v>292</v>
      </c>
      <c r="O2024" s="14" t="s">
        <v>6890</v>
      </c>
      <c r="P2024" s="14" t="s">
        <v>6978</v>
      </c>
      <c r="Q2024" s="14" t="s">
        <v>11440</v>
      </c>
      <c r="R2024" s="14" t="s">
        <v>10438</v>
      </c>
      <c r="S2024" s="14"/>
      <c r="T2024" s="36" t="s">
        <v>6084</v>
      </c>
      <c r="U2024" s="36"/>
      <c r="V2024" s="36" t="s">
        <v>6754</v>
      </c>
      <c r="W2024" s="23" t="s">
        <v>6881</v>
      </c>
      <c r="X2024" s="3" t="s">
        <v>50</v>
      </c>
      <c r="Y2024" s="34" t="s">
        <v>8159</v>
      </c>
      <c r="Z2024" s="32">
        <v>13</v>
      </c>
      <c r="AA2024" s="23" t="s">
        <v>6968</v>
      </c>
      <c r="AB2024" s="23" t="s">
        <v>6879</v>
      </c>
      <c r="AC2024" s="3" t="s">
        <v>51</v>
      </c>
      <c r="AD2024" s="3"/>
      <c r="AE2024" s="3" t="s">
        <v>8225</v>
      </c>
      <c r="AF2024" s="3"/>
      <c r="AG2024" s="23" t="s">
        <v>51</v>
      </c>
      <c r="AH2024" s="23" t="s">
        <v>46</v>
      </c>
      <c r="AI2024" s="23" t="s">
        <v>6961</v>
      </c>
      <c r="AJ2024" s="3"/>
      <c r="AK2024" s="3" t="s">
        <v>28</v>
      </c>
      <c r="AL2024" s="3"/>
      <c r="AM2024" s="3"/>
      <c r="AN2024" s="3"/>
      <c r="AO2024" s="3"/>
      <c r="AP2024" s="3"/>
      <c r="AQ2024" s="3"/>
      <c r="AR2024" s="24">
        <v>43063</v>
      </c>
      <c r="AS2024" s="25" t="s">
        <v>95</v>
      </c>
      <c r="AT2024" s="23" t="s">
        <v>48</v>
      </c>
      <c r="AU2024" s="25" t="s">
        <v>95</v>
      </c>
      <c r="AV2024" s="25"/>
      <c r="AW2024" s="25"/>
      <c r="AX2024" s="25"/>
      <c r="AY2024" s="25"/>
      <c r="AZ2024" s="25"/>
      <c r="BA2024" s="3"/>
      <c r="BB2024" s="3"/>
      <c r="BC2024" s="3"/>
      <c r="BD2024" s="3" t="s">
        <v>10440</v>
      </c>
      <c r="BE2024" s="3"/>
      <c r="BF2024" s="3"/>
      <c r="BG2024" s="23" t="s">
        <v>7911</v>
      </c>
      <c r="BH2024" s="5"/>
      <c r="BI2024" s="5"/>
      <c r="BJ2024" s="5"/>
      <c r="BK2024" s="5" t="s">
        <v>5835</v>
      </c>
      <c r="BL2024" s="5" t="s">
        <v>5836</v>
      </c>
      <c r="BM2024" s="5" t="s">
        <v>5837</v>
      </c>
      <c r="BN2024" s="5" t="s">
        <v>5838</v>
      </c>
      <c r="BO2024" s="5" t="s">
        <v>5839</v>
      </c>
      <c r="BP2024" s="5" t="s">
        <v>5778</v>
      </c>
      <c r="BQ2024" s="5" t="s">
        <v>5779</v>
      </c>
      <c r="BR2024" s="5" t="s">
        <v>5780</v>
      </c>
      <c r="BS2024" s="5" t="s">
        <v>5781</v>
      </c>
      <c r="BT2024" s="5" t="s">
        <v>5782</v>
      </c>
      <c r="BU2024" s="5" t="s">
        <v>5783</v>
      </c>
      <c r="BV2024" s="5" t="s">
        <v>5784</v>
      </c>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t="s">
        <v>5794</v>
      </c>
      <c r="CS2024" s="5" t="s">
        <v>5795</v>
      </c>
      <c r="CT2024" s="5" t="s">
        <v>5840</v>
      </c>
      <c r="CU2024" s="5" t="s">
        <v>5797</v>
      </c>
      <c r="CV2024" s="5" t="s">
        <v>5798</v>
      </c>
      <c r="CW2024" s="5" t="s">
        <v>5799</v>
      </c>
      <c r="CX2024" s="5" t="s">
        <v>10617</v>
      </c>
      <c r="CY2024" s="5" t="s">
        <v>5800</v>
      </c>
      <c r="CZ2024" s="5" t="s">
        <v>5801</v>
      </c>
      <c r="DA2024" s="5" t="s">
        <v>5802</v>
      </c>
      <c r="DB2024" s="5" t="s">
        <v>5803</v>
      </c>
      <c r="DC2024" s="5" t="s">
        <v>5804</v>
      </c>
      <c r="DD2024" s="5" t="s">
        <v>5805</v>
      </c>
      <c r="DE2024" s="5" t="s">
        <v>5806</v>
      </c>
      <c r="DF2024" s="5" t="s">
        <v>5807</v>
      </c>
      <c r="DG2024" s="5" t="s">
        <v>5808</v>
      </c>
      <c r="DH2024" s="5" t="s">
        <v>5809</v>
      </c>
      <c r="DI2024" s="5" t="s">
        <v>5810</v>
      </c>
      <c r="DJ2024" s="5" t="s">
        <v>5811</v>
      </c>
      <c r="DK2024" s="5" t="s">
        <v>5812</v>
      </c>
      <c r="DL2024" s="5" t="s">
        <v>5813</v>
      </c>
      <c r="DM2024" s="5" t="s">
        <v>5814</v>
      </c>
      <c r="DN2024" s="5" t="s">
        <v>5815</v>
      </c>
      <c r="DO2024" s="5" t="s">
        <v>5816</v>
      </c>
      <c r="DP2024" s="5" t="s">
        <v>5817</v>
      </c>
      <c r="DQ2024" s="5" t="s">
        <v>5818</v>
      </c>
      <c r="DR2024" s="5" t="s">
        <v>105</v>
      </c>
      <c r="DS2024" s="5" t="s">
        <v>106</v>
      </c>
      <c r="DT2024" s="5" t="s">
        <v>8551</v>
      </c>
      <c r="DU2024" s="5" t="s">
        <v>107</v>
      </c>
      <c r="DV2024" s="5" t="s">
        <v>108</v>
      </c>
      <c r="DW2024" s="5" t="s">
        <v>109</v>
      </c>
      <c r="DX2024" s="5" t="s">
        <v>110</v>
      </c>
      <c r="DY2024" s="5" t="s">
        <v>111</v>
      </c>
      <c r="DZ2024" s="5" t="s">
        <v>112</v>
      </c>
      <c r="EA2024" s="5" t="s">
        <v>113</v>
      </c>
      <c r="EB2024" s="5" t="s">
        <v>114</v>
      </c>
      <c r="EC2024" s="5" t="s">
        <v>115</v>
      </c>
      <c r="ED2024" s="5" t="s">
        <v>116</v>
      </c>
      <c r="EE2024" s="5" t="s">
        <v>117</v>
      </c>
      <c r="EF2024" s="5" t="s">
        <v>118</v>
      </c>
      <c r="EG2024" s="5" t="s">
        <v>119</v>
      </c>
      <c r="EH2024" s="5" t="s">
        <v>120</v>
      </c>
      <c r="EI2024" s="5" t="s">
        <v>121</v>
      </c>
      <c r="EJ2024" s="5" t="s">
        <v>122</v>
      </c>
      <c r="EK2024" s="5" t="s">
        <v>123</v>
      </c>
      <c r="EL2024" s="5" t="s">
        <v>124</v>
      </c>
      <c r="EM2024" s="5" t="s">
        <v>125</v>
      </c>
      <c r="EN2024" s="5" t="s">
        <v>126</v>
      </c>
      <c r="EO2024" s="5" t="s">
        <v>127</v>
      </c>
      <c r="EP2024" s="5" t="s">
        <v>128</v>
      </c>
      <c r="EQ2024" s="5" t="s">
        <v>129</v>
      </c>
      <c r="ER2024" s="5" t="s">
        <v>128</v>
      </c>
      <c r="ES2024" s="5" t="s">
        <v>130</v>
      </c>
      <c r="ET2024" s="5" t="s">
        <v>131</v>
      </c>
      <c r="EU2024" s="5" t="s">
        <v>132</v>
      </c>
      <c r="EV2024" s="5" t="s">
        <v>133</v>
      </c>
      <c r="EW2024" s="5" t="s">
        <v>134</v>
      </c>
      <c r="EX2024" s="5" t="s">
        <v>135</v>
      </c>
      <c r="EY2024" s="5" t="s">
        <v>136</v>
      </c>
      <c r="EZ2024" s="5" t="s">
        <v>137</v>
      </c>
      <c r="FA2024" s="5" t="s">
        <v>138</v>
      </c>
      <c r="FB2024" s="5" t="s">
        <v>139</v>
      </c>
      <c r="FC2024" s="5" t="s">
        <v>140</v>
      </c>
      <c r="FD2024" s="5" t="s">
        <v>141</v>
      </c>
      <c r="FE2024" s="5" t="s">
        <v>142</v>
      </c>
      <c r="FF2024" s="5" t="s">
        <v>143</v>
      </c>
      <c r="FG2024" s="5" t="s">
        <v>144</v>
      </c>
      <c r="FH2024" s="5" t="s">
        <v>145</v>
      </c>
      <c r="FI2024" s="5" t="s">
        <v>146</v>
      </c>
      <c r="FJ2024" s="5" t="s">
        <v>147</v>
      </c>
      <c r="FK2024" s="5" t="s">
        <v>148</v>
      </c>
      <c r="FL2024" s="5" t="s">
        <v>149</v>
      </c>
      <c r="FM2024" s="5" t="s">
        <v>150</v>
      </c>
      <c r="FN2024" s="5" t="s">
        <v>151</v>
      </c>
      <c r="FO2024" s="5" t="s">
        <v>152</v>
      </c>
      <c r="FP2024" s="5" t="s">
        <v>153</v>
      </c>
      <c r="FQ2024" s="5" t="s">
        <v>154</v>
      </c>
      <c r="FR2024" s="5" t="s">
        <v>155</v>
      </c>
      <c r="FS2024" s="5" t="s">
        <v>156</v>
      </c>
      <c r="FT2024" s="5" t="s">
        <v>157</v>
      </c>
      <c r="FU2024" s="5" t="s">
        <v>158</v>
      </c>
      <c r="FV2024" s="5" t="s">
        <v>159</v>
      </c>
      <c r="FW2024" s="5" t="s">
        <v>160</v>
      </c>
      <c r="FX2024" s="5" t="s">
        <v>161</v>
      </c>
      <c r="FY2024" s="5" t="s">
        <v>162</v>
      </c>
      <c r="FZ2024" s="5" t="s">
        <v>157</v>
      </c>
      <c r="GA2024" s="5" t="s">
        <v>163</v>
      </c>
      <c r="GB2024" s="5" t="s">
        <v>164</v>
      </c>
      <c r="GC2024" s="5" t="s">
        <v>165</v>
      </c>
      <c r="GD2024" s="5" t="s">
        <v>166</v>
      </c>
      <c r="GE2024" s="5" t="s">
        <v>167</v>
      </c>
      <c r="GF2024" s="5" t="s">
        <v>168</v>
      </c>
      <c r="GG2024" s="5" t="s">
        <v>169</v>
      </c>
      <c r="GH2024" s="5" t="s">
        <v>170</v>
      </c>
      <c r="GI2024" s="5" t="s">
        <v>171</v>
      </c>
      <c r="GJ2024" s="5" t="s">
        <v>172</v>
      </c>
      <c r="GK2024" s="5" t="s">
        <v>173</v>
      </c>
      <c r="GL2024" s="5" t="s">
        <v>10611</v>
      </c>
      <c r="GM2024" s="5" t="s">
        <v>174</v>
      </c>
      <c r="GN2024" s="22" t="s">
        <v>51</v>
      </c>
      <c r="GO2024" s="19" t="s">
        <v>46</v>
      </c>
      <c r="GP2024" s="19" t="s">
        <v>87</v>
      </c>
      <c r="GQ2024" s="21" t="s">
        <v>83</v>
      </c>
      <c r="GR2024" s="19"/>
      <c r="GS2024" s="18"/>
      <c r="GT2024" s="2"/>
    </row>
    <row r="2025" spans="1:202" s="1" customFormat="1" ht="22.5" customHeight="1" x14ac:dyDescent="0.35">
      <c r="A2025" s="14">
        <v>2023</v>
      </c>
      <c r="B2025" s="11">
        <v>43063</v>
      </c>
      <c r="C2025" s="14" t="s">
        <v>94</v>
      </c>
      <c r="D2025" s="31" t="s">
        <v>6955</v>
      </c>
      <c r="E2025" s="14" t="s">
        <v>545</v>
      </c>
      <c r="F2025" s="14" t="s">
        <v>10437</v>
      </c>
      <c r="G2025" s="23" t="s">
        <v>6959</v>
      </c>
      <c r="H2025" s="31" t="s">
        <v>7846</v>
      </c>
      <c r="I2025" s="31"/>
      <c r="J2025" s="31"/>
      <c r="K2025" s="31"/>
      <c r="L2025" s="14" t="s">
        <v>7898</v>
      </c>
      <c r="M2025" s="14" t="s">
        <v>6941</v>
      </c>
      <c r="N2025" s="14" t="s">
        <v>292</v>
      </c>
      <c r="O2025" s="14" t="s">
        <v>6890</v>
      </c>
      <c r="P2025" s="14" t="s">
        <v>6978</v>
      </c>
      <c r="Q2025" s="14" t="s">
        <v>11440</v>
      </c>
      <c r="R2025" s="14" t="s">
        <v>10438</v>
      </c>
      <c r="S2025" s="14"/>
      <c r="T2025" s="36" t="s">
        <v>6085</v>
      </c>
      <c r="U2025" s="36"/>
      <c r="V2025" s="36" t="s">
        <v>6754</v>
      </c>
      <c r="W2025" s="23" t="s">
        <v>6881</v>
      </c>
      <c r="X2025" s="3" t="s">
        <v>50</v>
      </c>
      <c r="Y2025" s="34" t="s">
        <v>8160</v>
      </c>
      <c r="Z2025" s="32">
        <v>14</v>
      </c>
      <c r="AA2025" s="23" t="s">
        <v>6968</v>
      </c>
      <c r="AB2025" s="23" t="s">
        <v>6879</v>
      </c>
      <c r="AC2025" s="3" t="s">
        <v>51</v>
      </c>
      <c r="AD2025" s="3"/>
      <c r="AE2025" s="3" t="s">
        <v>8225</v>
      </c>
      <c r="AF2025" s="3"/>
      <c r="AG2025" s="23" t="s">
        <v>51</v>
      </c>
      <c r="AH2025" s="23" t="s">
        <v>46</v>
      </c>
      <c r="AI2025" s="23" t="s">
        <v>6961</v>
      </c>
      <c r="AJ2025" s="3"/>
      <c r="AK2025" s="3" t="s">
        <v>28</v>
      </c>
      <c r="AL2025" s="3"/>
      <c r="AM2025" s="3"/>
      <c r="AN2025" s="3"/>
      <c r="AO2025" s="3"/>
      <c r="AP2025" s="3"/>
      <c r="AQ2025" s="3"/>
      <c r="AR2025" s="24">
        <v>43063</v>
      </c>
      <c r="AS2025" s="25" t="s">
        <v>95</v>
      </c>
      <c r="AT2025" s="23" t="s">
        <v>48</v>
      </c>
      <c r="AU2025" s="25" t="s">
        <v>95</v>
      </c>
      <c r="AV2025" s="25"/>
      <c r="AW2025" s="25"/>
      <c r="AX2025" s="25"/>
      <c r="AY2025" s="25"/>
      <c r="AZ2025" s="25"/>
      <c r="BA2025" s="3"/>
      <c r="BB2025" s="3"/>
      <c r="BC2025" s="3"/>
      <c r="BD2025" s="3" t="s">
        <v>10440</v>
      </c>
      <c r="BE2025" s="3"/>
      <c r="BF2025" s="3"/>
      <c r="BG2025" s="23" t="s">
        <v>7911</v>
      </c>
      <c r="BH2025" s="5"/>
      <c r="BI2025" s="5"/>
      <c r="BJ2025" s="5"/>
      <c r="BK2025" s="5" t="s">
        <v>5835</v>
      </c>
      <c r="BL2025" s="5" t="s">
        <v>5836</v>
      </c>
      <c r="BM2025" s="5" t="s">
        <v>5837</v>
      </c>
      <c r="BN2025" s="5" t="s">
        <v>5838</v>
      </c>
      <c r="BO2025" s="5" t="s">
        <v>5839</v>
      </c>
      <c r="BP2025" s="5" t="s">
        <v>5778</v>
      </c>
      <c r="BQ2025" s="5" t="s">
        <v>5779</v>
      </c>
      <c r="BR2025" s="5" t="s">
        <v>5780</v>
      </c>
      <c r="BS2025" s="5" t="s">
        <v>5781</v>
      </c>
      <c r="BT2025" s="5" t="s">
        <v>5782</v>
      </c>
      <c r="BU2025" s="5" t="s">
        <v>5783</v>
      </c>
      <c r="BV2025" s="5" t="s">
        <v>5784</v>
      </c>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t="s">
        <v>5794</v>
      </c>
      <c r="CS2025" s="5" t="s">
        <v>5795</v>
      </c>
      <c r="CT2025" s="5" t="s">
        <v>5840</v>
      </c>
      <c r="CU2025" s="5" t="s">
        <v>5797</v>
      </c>
      <c r="CV2025" s="5" t="s">
        <v>5798</v>
      </c>
      <c r="CW2025" s="5" t="s">
        <v>5799</v>
      </c>
      <c r="CX2025" s="5" t="s">
        <v>10617</v>
      </c>
      <c r="CY2025" s="5" t="s">
        <v>5800</v>
      </c>
      <c r="CZ2025" s="5" t="s">
        <v>5801</v>
      </c>
      <c r="DA2025" s="5" t="s">
        <v>5802</v>
      </c>
      <c r="DB2025" s="5" t="s">
        <v>5803</v>
      </c>
      <c r="DC2025" s="5" t="s">
        <v>5804</v>
      </c>
      <c r="DD2025" s="5" t="s">
        <v>5805</v>
      </c>
      <c r="DE2025" s="5" t="s">
        <v>5806</v>
      </c>
      <c r="DF2025" s="5" t="s">
        <v>5807</v>
      </c>
      <c r="DG2025" s="5" t="s">
        <v>5808</v>
      </c>
      <c r="DH2025" s="5" t="s">
        <v>5809</v>
      </c>
      <c r="DI2025" s="5" t="s">
        <v>5810</v>
      </c>
      <c r="DJ2025" s="5" t="s">
        <v>5811</v>
      </c>
      <c r="DK2025" s="5" t="s">
        <v>5812</v>
      </c>
      <c r="DL2025" s="5" t="s">
        <v>5813</v>
      </c>
      <c r="DM2025" s="5" t="s">
        <v>5814</v>
      </c>
      <c r="DN2025" s="5" t="s">
        <v>5815</v>
      </c>
      <c r="DO2025" s="5" t="s">
        <v>5816</v>
      </c>
      <c r="DP2025" s="5" t="s">
        <v>5817</v>
      </c>
      <c r="DQ2025" s="5" t="s">
        <v>5818</v>
      </c>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c r="FV2025" s="5"/>
      <c r="FW2025" s="5"/>
      <c r="FX2025" s="5"/>
      <c r="FY2025" s="5"/>
      <c r="FZ2025" s="5"/>
      <c r="GA2025" s="5"/>
      <c r="GB2025" s="5"/>
      <c r="GC2025" s="5"/>
      <c r="GD2025" s="5"/>
      <c r="GE2025" s="5"/>
      <c r="GF2025" s="5"/>
      <c r="GG2025" s="5"/>
      <c r="GH2025" s="5"/>
      <c r="GI2025" s="5"/>
      <c r="GJ2025" s="5"/>
      <c r="GK2025" s="5"/>
      <c r="GL2025" s="5"/>
      <c r="GM2025" s="5"/>
      <c r="GN2025" s="22" t="s">
        <v>51</v>
      </c>
      <c r="GO2025" s="19" t="s">
        <v>46</v>
      </c>
      <c r="GP2025" s="19" t="s">
        <v>87</v>
      </c>
      <c r="GQ2025" s="21" t="s">
        <v>83</v>
      </c>
      <c r="GR2025" s="19"/>
      <c r="GS2025" s="18"/>
      <c r="GT2025" s="2"/>
    </row>
    <row r="2026" spans="1:202" s="1" customFormat="1" ht="22.5" customHeight="1" x14ac:dyDescent="0.35">
      <c r="A2026" s="14">
        <v>2024</v>
      </c>
      <c r="B2026" s="11">
        <v>43063</v>
      </c>
      <c r="C2026" s="14" t="s">
        <v>94</v>
      </c>
      <c r="D2026" s="31" t="s">
        <v>6955</v>
      </c>
      <c r="E2026" s="14" t="s">
        <v>545</v>
      </c>
      <c r="F2026" s="14" t="s">
        <v>10437</v>
      </c>
      <c r="G2026" s="23" t="s">
        <v>6959</v>
      </c>
      <c r="H2026" s="31" t="s">
        <v>7846</v>
      </c>
      <c r="I2026" s="31"/>
      <c r="J2026" s="31"/>
      <c r="K2026" s="31"/>
      <c r="L2026" s="14" t="s">
        <v>7898</v>
      </c>
      <c r="M2026" s="14" t="s">
        <v>6941</v>
      </c>
      <c r="N2026" s="14" t="s">
        <v>292</v>
      </c>
      <c r="O2026" s="14" t="s">
        <v>6890</v>
      </c>
      <c r="P2026" s="14" t="s">
        <v>6978</v>
      </c>
      <c r="Q2026" s="14" t="s">
        <v>11440</v>
      </c>
      <c r="R2026" s="14" t="s">
        <v>10438</v>
      </c>
      <c r="S2026" s="14"/>
      <c r="T2026" s="36" t="s">
        <v>6086</v>
      </c>
      <c r="U2026" s="36"/>
      <c r="V2026" s="36" t="s">
        <v>6754</v>
      </c>
      <c r="W2026" s="23" t="s">
        <v>6881</v>
      </c>
      <c r="X2026" s="3" t="s">
        <v>50</v>
      </c>
      <c r="Y2026" s="34" t="s">
        <v>8161</v>
      </c>
      <c r="Z2026" s="32">
        <v>15</v>
      </c>
      <c r="AA2026" s="23" t="s">
        <v>6969</v>
      </c>
      <c r="AB2026" s="23" t="s">
        <v>6879</v>
      </c>
      <c r="AC2026" s="3" t="s">
        <v>51</v>
      </c>
      <c r="AD2026" s="3"/>
      <c r="AE2026" s="3" t="s">
        <v>8225</v>
      </c>
      <c r="AF2026" s="3"/>
      <c r="AG2026" s="23" t="s">
        <v>51</v>
      </c>
      <c r="AH2026" s="23" t="s">
        <v>46</v>
      </c>
      <c r="AI2026" s="23" t="s">
        <v>6961</v>
      </c>
      <c r="AJ2026" s="3"/>
      <c r="AK2026" s="3" t="s">
        <v>28</v>
      </c>
      <c r="AL2026" s="3"/>
      <c r="AM2026" s="3"/>
      <c r="AN2026" s="3"/>
      <c r="AO2026" s="3"/>
      <c r="AP2026" s="3"/>
      <c r="AQ2026" s="3"/>
      <c r="AR2026" s="24">
        <v>43063</v>
      </c>
      <c r="AS2026" s="25" t="s">
        <v>95</v>
      </c>
      <c r="AT2026" s="23" t="s">
        <v>48</v>
      </c>
      <c r="AU2026" s="25" t="s">
        <v>95</v>
      </c>
      <c r="AV2026" s="25"/>
      <c r="AW2026" s="25"/>
      <c r="AX2026" s="25"/>
      <c r="AY2026" s="25"/>
      <c r="AZ2026" s="25"/>
      <c r="BA2026" s="3"/>
      <c r="BB2026" s="3"/>
      <c r="BC2026" s="3"/>
      <c r="BD2026" s="3" t="s">
        <v>10440</v>
      </c>
      <c r="BE2026" s="3"/>
      <c r="BF2026" s="3"/>
      <c r="BG2026" s="23" t="s">
        <v>7911</v>
      </c>
      <c r="BH2026" s="5"/>
      <c r="BI2026" s="5"/>
      <c r="BJ2026" s="5"/>
      <c r="BK2026" s="5" t="s">
        <v>5835</v>
      </c>
      <c r="BL2026" s="5" t="s">
        <v>5836</v>
      </c>
      <c r="BM2026" s="5" t="s">
        <v>5837</v>
      </c>
      <c r="BN2026" s="5" t="s">
        <v>5838</v>
      </c>
      <c r="BO2026" s="5" t="s">
        <v>5839</v>
      </c>
      <c r="BP2026" s="5" t="s">
        <v>5778</v>
      </c>
      <c r="BQ2026" s="5" t="s">
        <v>5779</v>
      </c>
      <c r="BR2026" s="5" t="s">
        <v>5780</v>
      </c>
      <c r="BS2026" s="5" t="s">
        <v>5781</v>
      </c>
      <c r="BT2026" s="5" t="s">
        <v>5782</v>
      </c>
      <c r="BU2026" s="5" t="s">
        <v>5783</v>
      </c>
      <c r="BV2026" s="5" t="s">
        <v>5784</v>
      </c>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t="s">
        <v>5794</v>
      </c>
      <c r="CS2026" s="5" t="s">
        <v>5795</v>
      </c>
      <c r="CT2026" s="5" t="s">
        <v>5840</v>
      </c>
      <c r="CU2026" s="5" t="s">
        <v>5797</v>
      </c>
      <c r="CV2026" s="5" t="s">
        <v>5798</v>
      </c>
      <c r="CW2026" s="5" t="s">
        <v>5799</v>
      </c>
      <c r="CX2026" s="5" t="s">
        <v>10617</v>
      </c>
      <c r="CY2026" s="5" t="s">
        <v>5800</v>
      </c>
      <c r="CZ2026" s="5" t="s">
        <v>5801</v>
      </c>
      <c r="DA2026" s="5" t="s">
        <v>5802</v>
      </c>
      <c r="DB2026" s="5" t="s">
        <v>5803</v>
      </c>
      <c r="DC2026" s="5" t="s">
        <v>5804</v>
      </c>
      <c r="DD2026" s="5" t="s">
        <v>5805</v>
      </c>
      <c r="DE2026" s="5" t="s">
        <v>5806</v>
      </c>
      <c r="DF2026" s="5" t="s">
        <v>5807</v>
      </c>
      <c r="DG2026" s="5" t="s">
        <v>5808</v>
      </c>
      <c r="DH2026" s="5" t="s">
        <v>5809</v>
      </c>
      <c r="DI2026" s="5" t="s">
        <v>5810</v>
      </c>
      <c r="DJ2026" s="5" t="s">
        <v>5811</v>
      </c>
      <c r="DK2026" s="5" t="s">
        <v>5812</v>
      </c>
      <c r="DL2026" s="5" t="s">
        <v>5813</v>
      </c>
      <c r="DM2026" s="5" t="s">
        <v>5814</v>
      </c>
      <c r="DN2026" s="5" t="s">
        <v>5815</v>
      </c>
      <c r="DO2026" s="5" t="s">
        <v>5816</v>
      </c>
      <c r="DP2026" s="5" t="s">
        <v>5817</v>
      </c>
      <c r="DQ2026" s="5" t="s">
        <v>5818</v>
      </c>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22" t="s">
        <v>51</v>
      </c>
      <c r="GO2026" s="19" t="s">
        <v>46</v>
      </c>
      <c r="GP2026" s="19" t="s">
        <v>87</v>
      </c>
      <c r="GQ2026" s="21" t="s">
        <v>83</v>
      </c>
      <c r="GR2026" s="19"/>
      <c r="GS2026" s="18"/>
      <c r="GT2026" s="2"/>
    </row>
    <row r="2027" spans="1:202" s="1" customFormat="1" ht="22.5" customHeight="1" x14ac:dyDescent="0.35">
      <c r="A2027" s="14">
        <v>2025</v>
      </c>
      <c r="B2027" s="11">
        <v>43063</v>
      </c>
      <c r="C2027" s="14" t="s">
        <v>94</v>
      </c>
      <c r="D2027" s="31" t="s">
        <v>6955</v>
      </c>
      <c r="E2027" s="14" t="s">
        <v>545</v>
      </c>
      <c r="F2027" s="14" t="s">
        <v>10437</v>
      </c>
      <c r="G2027" s="23" t="s">
        <v>6959</v>
      </c>
      <c r="H2027" s="31" t="s">
        <v>7846</v>
      </c>
      <c r="I2027" s="31"/>
      <c r="J2027" s="31"/>
      <c r="K2027" s="31"/>
      <c r="L2027" s="14" t="s">
        <v>7898</v>
      </c>
      <c r="M2027" s="14" t="s">
        <v>6941</v>
      </c>
      <c r="N2027" s="14" t="s">
        <v>292</v>
      </c>
      <c r="O2027" s="14" t="s">
        <v>6890</v>
      </c>
      <c r="P2027" s="14" t="s">
        <v>6978</v>
      </c>
      <c r="Q2027" s="14" t="s">
        <v>11440</v>
      </c>
      <c r="R2027" s="14" t="s">
        <v>10438</v>
      </c>
      <c r="S2027" s="14"/>
      <c r="T2027" s="36" t="s">
        <v>6087</v>
      </c>
      <c r="U2027" s="36"/>
      <c r="V2027" s="36" t="s">
        <v>6754</v>
      </c>
      <c r="W2027" s="23" t="s">
        <v>6881</v>
      </c>
      <c r="X2027" s="3" t="s">
        <v>50</v>
      </c>
      <c r="Y2027" s="34" t="s">
        <v>8161</v>
      </c>
      <c r="Z2027" s="32">
        <v>15</v>
      </c>
      <c r="AA2027" s="23" t="s">
        <v>6969</v>
      </c>
      <c r="AB2027" s="23" t="s">
        <v>6879</v>
      </c>
      <c r="AC2027" s="3" t="s">
        <v>51</v>
      </c>
      <c r="AD2027" s="3"/>
      <c r="AE2027" s="3" t="s">
        <v>8225</v>
      </c>
      <c r="AF2027" s="3"/>
      <c r="AG2027" s="23" t="s">
        <v>51</v>
      </c>
      <c r="AH2027" s="23" t="s">
        <v>46</v>
      </c>
      <c r="AI2027" s="23" t="s">
        <v>6961</v>
      </c>
      <c r="AJ2027" s="3"/>
      <c r="AK2027" s="3" t="s">
        <v>28</v>
      </c>
      <c r="AL2027" s="3"/>
      <c r="AM2027" s="3"/>
      <c r="AN2027" s="3"/>
      <c r="AO2027" s="3"/>
      <c r="AP2027" s="3"/>
      <c r="AQ2027" s="3"/>
      <c r="AR2027" s="24">
        <v>43063</v>
      </c>
      <c r="AS2027" s="25" t="s">
        <v>95</v>
      </c>
      <c r="AT2027" s="23" t="s">
        <v>48</v>
      </c>
      <c r="AU2027" s="25" t="s">
        <v>95</v>
      </c>
      <c r="AV2027" s="25"/>
      <c r="AW2027" s="25"/>
      <c r="AX2027" s="25"/>
      <c r="AY2027" s="25"/>
      <c r="AZ2027" s="25"/>
      <c r="BA2027" s="3"/>
      <c r="BB2027" s="3"/>
      <c r="BC2027" s="3"/>
      <c r="BD2027" s="3" t="s">
        <v>10440</v>
      </c>
      <c r="BE2027" s="3"/>
      <c r="BF2027" s="3"/>
      <c r="BG2027" s="23" t="s">
        <v>7911</v>
      </c>
      <c r="BH2027" s="5"/>
      <c r="BI2027" s="5"/>
      <c r="BJ2027" s="5"/>
      <c r="BK2027" s="5" t="s">
        <v>5835</v>
      </c>
      <c r="BL2027" s="5" t="s">
        <v>5836</v>
      </c>
      <c r="BM2027" s="5" t="s">
        <v>5837</v>
      </c>
      <c r="BN2027" s="5" t="s">
        <v>5838</v>
      </c>
      <c r="BO2027" s="5" t="s">
        <v>5839</v>
      </c>
      <c r="BP2027" s="5" t="s">
        <v>5778</v>
      </c>
      <c r="BQ2027" s="5" t="s">
        <v>5779</v>
      </c>
      <c r="BR2027" s="5" t="s">
        <v>5780</v>
      </c>
      <c r="BS2027" s="5" t="s">
        <v>5781</v>
      </c>
      <c r="BT2027" s="5" t="s">
        <v>5782</v>
      </c>
      <c r="BU2027" s="5" t="s">
        <v>5783</v>
      </c>
      <c r="BV2027" s="5" t="s">
        <v>5784</v>
      </c>
      <c r="BW2027" s="5"/>
      <c r="BX2027" s="5"/>
      <c r="BY2027" s="5"/>
      <c r="BZ2027" s="5"/>
      <c r="CA2027" s="5"/>
      <c r="CB2027" s="5"/>
      <c r="CC2027" s="5"/>
      <c r="CD2027" s="5"/>
      <c r="CE2027" s="5"/>
      <c r="CF2027" s="5"/>
      <c r="CG2027" s="5"/>
      <c r="CH2027" s="5"/>
      <c r="CI2027" s="5"/>
      <c r="CJ2027" s="5"/>
      <c r="CK2027" s="5"/>
      <c r="CL2027" s="5"/>
      <c r="CM2027" s="5"/>
      <c r="CN2027" s="5"/>
      <c r="CO2027" s="5"/>
      <c r="CP2027" s="5"/>
      <c r="CQ2027" s="5" t="s">
        <v>6857</v>
      </c>
      <c r="CR2027" s="5" t="s">
        <v>5794</v>
      </c>
      <c r="CS2027" s="5" t="s">
        <v>5795</v>
      </c>
      <c r="CT2027" s="5" t="s">
        <v>5840</v>
      </c>
      <c r="CU2027" s="5" t="s">
        <v>5797</v>
      </c>
      <c r="CV2027" s="5" t="s">
        <v>5798</v>
      </c>
      <c r="CW2027" s="5" t="s">
        <v>5799</v>
      </c>
      <c r="CX2027" s="5" t="s">
        <v>10617</v>
      </c>
      <c r="CY2027" s="5" t="s">
        <v>5800</v>
      </c>
      <c r="CZ2027" s="5" t="s">
        <v>5801</v>
      </c>
      <c r="DA2027" s="5" t="s">
        <v>5802</v>
      </c>
      <c r="DB2027" s="5" t="s">
        <v>5803</v>
      </c>
      <c r="DC2027" s="5" t="s">
        <v>5804</v>
      </c>
      <c r="DD2027" s="5" t="s">
        <v>5805</v>
      </c>
      <c r="DE2027" s="5" t="s">
        <v>5806</v>
      </c>
      <c r="DF2027" s="5" t="s">
        <v>5807</v>
      </c>
      <c r="DG2027" s="5" t="s">
        <v>5808</v>
      </c>
      <c r="DH2027" s="5" t="s">
        <v>5809</v>
      </c>
      <c r="DI2027" s="5" t="s">
        <v>5810</v>
      </c>
      <c r="DJ2027" s="5" t="s">
        <v>5811</v>
      </c>
      <c r="DK2027" s="5" t="s">
        <v>5812</v>
      </c>
      <c r="DL2027" s="5" t="s">
        <v>5813</v>
      </c>
      <c r="DM2027" s="5" t="s">
        <v>5814</v>
      </c>
      <c r="DN2027" s="5" t="s">
        <v>5815</v>
      </c>
      <c r="DO2027" s="5" t="s">
        <v>5816</v>
      </c>
      <c r="DP2027" s="5" t="s">
        <v>5817</v>
      </c>
      <c r="DQ2027" s="5" t="s">
        <v>5818</v>
      </c>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22" t="s">
        <v>51</v>
      </c>
      <c r="GO2027" s="19" t="s">
        <v>46</v>
      </c>
      <c r="GP2027" s="19" t="s">
        <v>87</v>
      </c>
      <c r="GQ2027" s="21" t="s">
        <v>83</v>
      </c>
      <c r="GR2027" s="19"/>
      <c r="GS2027" s="18"/>
      <c r="GT2027" s="2"/>
    </row>
    <row r="2028" spans="1:202" s="1" customFormat="1" ht="22.5" customHeight="1" x14ac:dyDescent="0.35">
      <c r="A2028" s="14">
        <v>2026</v>
      </c>
      <c r="B2028" s="11">
        <v>43063</v>
      </c>
      <c r="C2028" s="14" t="s">
        <v>94</v>
      </c>
      <c r="D2028" s="31" t="s">
        <v>6955</v>
      </c>
      <c r="E2028" s="14" t="s">
        <v>545</v>
      </c>
      <c r="F2028" s="14" t="s">
        <v>10437</v>
      </c>
      <c r="G2028" s="23" t="s">
        <v>6959</v>
      </c>
      <c r="H2028" s="31" t="s">
        <v>7846</v>
      </c>
      <c r="I2028" s="31"/>
      <c r="J2028" s="31"/>
      <c r="K2028" s="31"/>
      <c r="L2028" s="14" t="s">
        <v>7898</v>
      </c>
      <c r="M2028" s="14" t="s">
        <v>6941</v>
      </c>
      <c r="N2028" s="14" t="s">
        <v>292</v>
      </c>
      <c r="O2028" s="14" t="s">
        <v>6890</v>
      </c>
      <c r="P2028" s="14" t="s">
        <v>6978</v>
      </c>
      <c r="Q2028" s="14" t="s">
        <v>11440</v>
      </c>
      <c r="R2028" s="14" t="s">
        <v>10438</v>
      </c>
      <c r="S2028" s="14"/>
      <c r="T2028" s="36" t="s">
        <v>10506</v>
      </c>
      <c r="U2028" s="36"/>
      <c r="V2028" s="36" t="s">
        <v>6754</v>
      </c>
      <c r="W2028" s="23" t="s">
        <v>6881</v>
      </c>
      <c r="X2028" s="3" t="s">
        <v>50</v>
      </c>
      <c r="Y2028" s="34" t="s">
        <v>8161</v>
      </c>
      <c r="Z2028" s="32">
        <v>15</v>
      </c>
      <c r="AA2028" s="23" t="s">
        <v>6969</v>
      </c>
      <c r="AB2028" s="23" t="s">
        <v>6879</v>
      </c>
      <c r="AC2028" s="3" t="s">
        <v>51</v>
      </c>
      <c r="AD2028" s="3"/>
      <c r="AE2028" s="3" t="s">
        <v>8225</v>
      </c>
      <c r="AF2028" s="3"/>
      <c r="AG2028" s="23" t="s">
        <v>51</v>
      </c>
      <c r="AH2028" s="23" t="s">
        <v>46</v>
      </c>
      <c r="AI2028" s="23" t="s">
        <v>6961</v>
      </c>
      <c r="AJ2028" s="3"/>
      <c r="AK2028" s="3" t="s">
        <v>28</v>
      </c>
      <c r="AL2028" s="3"/>
      <c r="AM2028" s="3"/>
      <c r="AN2028" s="3"/>
      <c r="AO2028" s="3"/>
      <c r="AP2028" s="3"/>
      <c r="AQ2028" s="3"/>
      <c r="AR2028" s="24">
        <v>43063</v>
      </c>
      <c r="AS2028" s="25" t="s">
        <v>95</v>
      </c>
      <c r="AT2028" s="23" t="s">
        <v>48</v>
      </c>
      <c r="AU2028" s="25" t="s">
        <v>95</v>
      </c>
      <c r="AV2028" s="25"/>
      <c r="AW2028" s="25"/>
      <c r="AX2028" s="25"/>
      <c r="AY2028" s="25"/>
      <c r="AZ2028" s="25"/>
      <c r="BA2028" s="3"/>
      <c r="BB2028" s="3"/>
      <c r="BC2028" s="3"/>
      <c r="BD2028" s="3" t="s">
        <v>10440</v>
      </c>
      <c r="BE2028" s="3"/>
      <c r="BF2028" s="3"/>
      <c r="BG2028" s="23" t="s">
        <v>7911</v>
      </c>
      <c r="BH2028" s="5"/>
      <c r="BI2028" s="5"/>
      <c r="BJ2028" s="5"/>
      <c r="BK2028" s="5" t="s">
        <v>5835</v>
      </c>
      <c r="BL2028" s="5" t="s">
        <v>5836</v>
      </c>
      <c r="BM2028" s="5" t="s">
        <v>5837</v>
      </c>
      <c r="BN2028" s="5" t="s">
        <v>5838</v>
      </c>
      <c r="BO2028" s="5" t="s">
        <v>5839</v>
      </c>
      <c r="BP2028" s="5" t="s">
        <v>5778</v>
      </c>
      <c r="BQ2028" s="5" t="s">
        <v>5779</v>
      </c>
      <c r="BR2028" s="5" t="s">
        <v>5780</v>
      </c>
      <c r="BS2028" s="5" t="s">
        <v>5781</v>
      </c>
      <c r="BT2028" s="5" t="s">
        <v>5782</v>
      </c>
      <c r="BU2028" s="5" t="s">
        <v>5783</v>
      </c>
      <c r="BV2028" s="5" t="s">
        <v>5784</v>
      </c>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t="s">
        <v>5794</v>
      </c>
      <c r="CS2028" s="5" t="s">
        <v>5795</v>
      </c>
      <c r="CT2028" s="5" t="s">
        <v>5840</v>
      </c>
      <c r="CU2028" s="5" t="s">
        <v>5797</v>
      </c>
      <c r="CV2028" s="5" t="s">
        <v>5798</v>
      </c>
      <c r="CW2028" s="5" t="s">
        <v>5799</v>
      </c>
      <c r="CX2028" s="5" t="s">
        <v>10617</v>
      </c>
      <c r="CY2028" s="5" t="s">
        <v>5800</v>
      </c>
      <c r="CZ2028" s="5" t="s">
        <v>5801</v>
      </c>
      <c r="DA2028" s="5" t="s">
        <v>5802</v>
      </c>
      <c r="DB2028" s="5" t="s">
        <v>5803</v>
      </c>
      <c r="DC2028" s="5" t="s">
        <v>5804</v>
      </c>
      <c r="DD2028" s="5" t="s">
        <v>5805</v>
      </c>
      <c r="DE2028" s="5" t="s">
        <v>5806</v>
      </c>
      <c r="DF2028" s="5" t="s">
        <v>5807</v>
      </c>
      <c r="DG2028" s="5" t="s">
        <v>5808</v>
      </c>
      <c r="DH2028" s="5" t="s">
        <v>5809</v>
      </c>
      <c r="DI2028" s="5" t="s">
        <v>5810</v>
      </c>
      <c r="DJ2028" s="5" t="s">
        <v>5811</v>
      </c>
      <c r="DK2028" s="5" t="s">
        <v>5812</v>
      </c>
      <c r="DL2028" s="5" t="s">
        <v>5813</v>
      </c>
      <c r="DM2028" s="5" t="s">
        <v>5814</v>
      </c>
      <c r="DN2028" s="5" t="s">
        <v>5815</v>
      </c>
      <c r="DO2028" s="5" t="s">
        <v>5816</v>
      </c>
      <c r="DP2028" s="5" t="s">
        <v>5817</v>
      </c>
      <c r="DQ2028" s="5" t="s">
        <v>5818</v>
      </c>
      <c r="DR2028" s="5" t="s">
        <v>105</v>
      </c>
      <c r="DS2028" s="5" t="s">
        <v>106</v>
      </c>
      <c r="DT2028" s="5" t="s">
        <v>8551</v>
      </c>
      <c r="DU2028" s="5" t="s">
        <v>107</v>
      </c>
      <c r="DV2028" s="5" t="s">
        <v>108</v>
      </c>
      <c r="DW2028" s="5" t="s">
        <v>109</v>
      </c>
      <c r="DX2028" s="5" t="s">
        <v>110</v>
      </c>
      <c r="DY2028" s="5" t="s">
        <v>111</v>
      </c>
      <c r="DZ2028" s="5" t="s">
        <v>112</v>
      </c>
      <c r="EA2028" s="5" t="s">
        <v>113</v>
      </c>
      <c r="EB2028" s="5" t="s">
        <v>114</v>
      </c>
      <c r="EC2028" s="5" t="s">
        <v>115</v>
      </c>
      <c r="ED2028" s="5" t="s">
        <v>116</v>
      </c>
      <c r="EE2028" s="5" t="s">
        <v>117</v>
      </c>
      <c r="EF2028" s="5" t="s">
        <v>118</v>
      </c>
      <c r="EG2028" s="5" t="s">
        <v>119</v>
      </c>
      <c r="EH2028" s="5" t="s">
        <v>120</v>
      </c>
      <c r="EI2028" s="5" t="s">
        <v>121</v>
      </c>
      <c r="EJ2028" s="5" t="s">
        <v>122</v>
      </c>
      <c r="EK2028" s="5" t="s">
        <v>123</v>
      </c>
      <c r="EL2028" s="5" t="s">
        <v>124</v>
      </c>
      <c r="EM2028" s="5" t="s">
        <v>125</v>
      </c>
      <c r="EN2028" s="5" t="s">
        <v>126</v>
      </c>
      <c r="EO2028" s="5" t="s">
        <v>127</v>
      </c>
      <c r="EP2028" s="5" t="s">
        <v>128</v>
      </c>
      <c r="EQ2028" s="5" t="s">
        <v>129</v>
      </c>
      <c r="ER2028" s="5" t="s">
        <v>128</v>
      </c>
      <c r="ES2028" s="5" t="s">
        <v>130</v>
      </c>
      <c r="ET2028" s="5" t="s">
        <v>131</v>
      </c>
      <c r="EU2028" s="5" t="s">
        <v>132</v>
      </c>
      <c r="EV2028" s="5" t="s">
        <v>133</v>
      </c>
      <c r="EW2028" s="5" t="s">
        <v>134</v>
      </c>
      <c r="EX2028" s="5" t="s">
        <v>135</v>
      </c>
      <c r="EY2028" s="5" t="s">
        <v>136</v>
      </c>
      <c r="EZ2028" s="5" t="s">
        <v>137</v>
      </c>
      <c r="FA2028" s="5" t="s">
        <v>138</v>
      </c>
      <c r="FB2028" s="5" t="s">
        <v>139</v>
      </c>
      <c r="FC2028" s="5" t="s">
        <v>140</v>
      </c>
      <c r="FD2028" s="5" t="s">
        <v>141</v>
      </c>
      <c r="FE2028" s="5" t="s">
        <v>142</v>
      </c>
      <c r="FF2028" s="5" t="s">
        <v>143</v>
      </c>
      <c r="FG2028" s="5" t="s">
        <v>144</v>
      </c>
      <c r="FH2028" s="5" t="s">
        <v>145</v>
      </c>
      <c r="FI2028" s="5" t="s">
        <v>146</v>
      </c>
      <c r="FJ2028" s="5" t="s">
        <v>147</v>
      </c>
      <c r="FK2028" s="5" t="s">
        <v>148</v>
      </c>
      <c r="FL2028" s="5" t="s">
        <v>149</v>
      </c>
      <c r="FM2028" s="5" t="s">
        <v>150</v>
      </c>
      <c r="FN2028" s="5" t="s">
        <v>151</v>
      </c>
      <c r="FO2028" s="5" t="s">
        <v>152</v>
      </c>
      <c r="FP2028" s="5" t="s">
        <v>153</v>
      </c>
      <c r="FQ2028" s="5" t="s">
        <v>154</v>
      </c>
      <c r="FR2028" s="5" t="s">
        <v>155</v>
      </c>
      <c r="FS2028" s="5" t="s">
        <v>156</v>
      </c>
      <c r="FT2028" s="5" t="s">
        <v>157</v>
      </c>
      <c r="FU2028" s="5" t="s">
        <v>158</v>
      </c>
      <c r="FV2028" s="5" t="s">
        <v>159</v>
      </c>
      <c r="FW2028" s="5" t="s">
        <v>160</v>
      </c>
      <c r="FX2028" s="5" t="s">
        <v>161</v>
      </c>
      <c r="FY2028" s="5" t="s">
        <v>162</v>
      </c>
      <c r="FZ2028" s="5" t="s">
        <v>157</v>
      </c>
      <c r="GA2028" s="5" t="s">
        <v>163</v>
      </c>
      <c r="GB2028" s="5" t="s">
        <v>164</v>
      </c>
      <c r="GC2028" s="5" t="s">
        <v>165</v>
      </c>
      <c r="GD2028" s="5" t="s">
        <v>166</v>
      </c>
      <c r="GE2028" s="5" t="s">
        <v>167</v>
      </c>
      <c r="GF2028" s="5" t="s">
        <v>168</v>
      </c>
      <c r="GG2028" s="5" t="s">
        <v>169</v>
      </c>
      <c r="GH2028" s="5" t="s">
        <v>170</v>
      </c>
      <c r="GI2028" s="5" t="s">
        <v>171</v>
      </c>
      <c r="GJ2028" s="5" t="s">
        <v>172</v>
      </c>
      <c r="GK2028" s="5" t="s">
        <v>173</v>
      </c>
      <c r="GL2028" s="5" t="s">
        <v>10611</v>
      </c>
      <c r="GM2028" s="5" t="s">
        <v>174</v>
      </c>
      <c r="GN2028" s="22" t="s">
        <v>51</v>
      </c>
      <c r="GO2028" s="19" t="s">
        <v>46</v>
      </c>
      <c r="GP2028" s="19" t="s">
        <v>87</v>
      </c>
      <c r="GQ2028" s="21" t="s">
        <v>83</v>
      </c>
      <c r="GR2028" s="19"/>
      <c r="GS2028" s="18"/>
      <c r="GT2028" s="2"/>
    </row>
    <row r="2029" spans="1:202" s="1" customFormat="1" ht="22.5" customHeight="1" x14ac:dyDescent="0.35">
      <c r="A2029" s="14">
        <v>2027</v>
      </c>
      <c r="B2029" s="11">
        <v>43063</v>
      </c>
      <c r="C2029" s="14" t="s">
        <v>94</v>
      </c>
      <c r="D2029" s="31" t="s">
        <v>6955</v>
      </c>
      <c r="E2029" s="14" t="s">
        <v>545</v>
      </c>
      <c r="F2029" s="14" t="s">
        <v>10437</v>
      </c>
      <c r="G2029" s="23" t="s">
        <v>6959</v>
      </c>
      <c r="H2029" s="31" t="s">
        <v>7846</v>
      </c>
      <c r="I2029" s="31"/>
      <c r="J2029" s="31"/>
      <c r="K2029" s="31"/>
      <c r="L2029" s="14" t="s">
        <v>7898</v>
      </c>
      <c r="M2029" s="14" t="s">
        <v>6941</v>
      </c>
      <c r="N2029" s="14" t="s">
        <v>292</v>
      </c>
      <c r="O2029" s="14" t="s">
        <v>6890</v>
      </c>
      <c r="P2029" s="14" t="s">
        <v>6978</v>
      </c>
      <c r="Q2029" s="14" t="s">
        <v>11440</v>
      </c>
      <c r="R2029" s="14" t="s">
        <v>10438</v>
      </c>
      <c r="S2029" s="14"/>
      <c r="T2029" s="36" t="s">
        <v>6088</v>
      </c>
      <c r="U2029" s="36"/>
      <c r="V2029" s="36" t="s">
        <v>6754</v>
      </c>
      <c r="W2029" s="23" t="s">
        <v>6881</v>
      </c>
      <c r="X2029" s="3" t="s">
        <v>50</v>
      </c>
      <c r="Y2029" s="34" t="s">
        <v>8161</v>
      </c>
      <c r="Z2029" s="32">
        <v>15</v>
      </c>
      <c r="AA2029" s="23" t="s">
        <v>6969</v>
      </c>
      <c r="AB2029" s="23" t="s">
        <v>6879</v>
      </c>
      <c r="AC2029" s="3" t="s">
        <v>51</v>
      </c>
      <c r="AD2029" s="3"/>
      <c r="AE2029" s="3" t="s">
        <v>8225</v>
      </c>
      <c r="AF2029" s="3"/>
      <c r="AG2029" s="23" t="s">
        <v>51</v>
      </c>
      <c r="AH2029" s="23" t="s">
        <v>46</v>
      </c>
      <c r="AI2029" s="23" t="s">
        <v>6961</v>
      </c>
      <c r="AJ2029" s="3"/>
      <c r="AK2029" s="3" t="s">
        <v>28</v>
      </c>
      <c r="AL2029" s="3"/>
      <c r="AM2029" s="3"/>
      <c r="AN2029" s="3"/>
      <c r="AO2029" s="3"/>
      <c r="AP2029" s="3"/>
      <c r="AQ2029" s="3"/>
      <c r="AR2029" s="24">
        <v>43063</v>
      </c>
      <c r="AS2029" s="25" t="s">
        <v>95</v>
      </c>
      <c r="AT2029" s="23" t="s">
        <v>48</v>
      </c>
      <c r="AU2029" s="25" t="s">
        <v>95</v>
      </c>
      <c r="AV2029" s="25"/>
      <c r="AW2029" s="25"/>
      <c r="AX2029" s="25"/>
      <c r="AY2029" s="25"/>
      <c r="AZ2029" s="25"/>
      <c r="BA2029" s="3"/>
      <c r="BB2029" s="3"/>
      <c r="BC2029" s="3"/>
      <c r="BD2029" s="3" t="s">
        <v>10440</v>
      </c>
      <c r="BE2029" s="3"/>
      <c r="BF2029" s="3"/>
      <c r="BG2029" s="23" t="s">
        <v>7911</v>
      </c>
      <c r="BH2029" s="5"/>
      <c r="BI2029" s="5"/>
      <c r="BJ2029" s="5"/>
      <c r="BK2029" s="5" t="s">
        <v>5835</v>
      </c>
      <c r="BL2029" s="5" t="s">
        <v>5836</v>
      </c>
      <c r="BM2029" s="5" t="s">
        <v>5837</v>
      </c>
      <c r="BN2029" s="5" t="s">
        <v>5838</v>
      </c>
      <c r="BO2029" s="5" t="s">
        <v>5839</v>
      </c>
      <c r="BP2029" s="5" t="s">
        <v>5778</v>
      </c>
      <c r="BQ2029" s="5" t="s">
        <v>5779</v>
      </c>
      <c r="BR2029" s="5" t="s">
        <v>5780</v>
      </c>
      <c r="BS2029" s="5" t="s">
        <v>5781</v>
      </c>
      <c r="BT2029" s="5" t="s">
        <v>5782</v>
      </c>
      <c r="BU2029" s="5" t="s">
        <v>5783</v>
      </c>
      <c r="BV2029" s="5" t="s">
        <v>5784</v>
      </c>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t="s">
        <v>5794</v>
      </c>
      <c r="CS2029" s="5" t="s">
        <v>5795</v>
      </c>
      <c r="CT2029" s="5" t="s">
        <v>5840</v>
      </c>
      <c r="CU2029" s="5" t="s">
        <v>5797</v>
      </c>
      <c r="CV2029" s="5" t="s">
        <v>5798</v>
      </c>
      <c r="CW2029" s="5" t="s">
        <v>5799</v>
      </c>
      <c r="CX2029" s="5" t="s">
        <v>10617</v>
      </c>
      <c r="CY2029" s="5" t="s">
        <v>5800</v>
      </c>
      <c r="CZ2029" s="5" t="s">
        <v>5801</v>
      </c>
      <c r="DA2029" s="5" t="s">
        <v>5802</v>
      </c>
      <c r="DB2029" s="5" t="s">
        <v>5803</v>
      </c>
      <c r="DC2029" s="5" t="s">
        <v>5804</v>
      </c>
      <c r="DD2029" s="5" t="s">
        <v>5805</v>
      </c>
      <c r="DE2029" s="5" t="s">
        <v>5806</v>
      </c>
      <c r="DF2029" s="5" t="s">
        <v>5807</v>
      </c>
      <c r="DG2029" s="5" t="s">
        <v>5808</v>
      </c>
      <c r="DH2029" s="5" t="s">
        <v>5809</v>
      </c>
      <c r="DI2029" s="5" t="s">
        <v>5810</v>
      </c>
      <c r="DJ2029" s="5" t="s">
        <v>5811</v>
      </c>
      <c r="DK2029" s="5" t="s">
        <v>5812</v>
      </c>
      <c r="DL2029" s="5" t="s">
        <v>5813</v>
      </c>
      <c r="DM2029" s="5" t="s">
        <v>5814</v>
      </c>
      <c r="DN2029" s="5" t="s">
        <v>5815</v>
      </c>
      <c r="DO2029" s="5" t="s">
        <v>5816</v>
      </c>
      <c r="DP2029" s="5" t="s">
        <v>5817</v>
      </c>
      <c r="DQ2029" s="5" t="s">
        <v>5818</v>
      </c>
      <c r="DR2029" s="5" t="s">
        <v>105</v>
      </c>
      <c r="DS2029" s="5" t="s">
        <v>106</v>
      </c>
      <c r="DT2029" s="5" t="s">
        <v>8551</v>
      </c>
      <c r="DU2029" s="5" t="s">
        <v>107</v>
      </c>
      <c r="DV2029" s="5" t="s">
        <v>108</v>
      </c>
      <c r="DW2029" s="5" t="s">
        <v>109</v>
      </c>
      <c r="DX2029" s="5" t="s">
        <v>110</v>
      </c>
      <c r="DY2029" s="5" t="s">
        <v>111</v>
      </c>
      <c r="DZ2029" s="5" t="s">
        <v>112</v>
      </c>
      <c r="EA2029" s="5" t="s">
        <v>113</v>
      </c>
      <c r="EB2029" s="5" t="s">
        <v>114</v>
      </c>
      <c r="EC2029" s="5" t="s">
        <v>115</v>
      </c>
      <c r="ED2029" s="5" t="s">
        <v>116</v>
      </c>
      <c r="EE2029" s="5" t="s">
        <v>117</v>
      </c>
      <c r="EF2029" s="5" t="s">
        <v>118</v>
      </c>
      <c r="EG2029" s="5" t="s">
        <v>119</v>
      </c>
      <c r="EH2029" s="5" t="s">
        <v>120</v>
      </c>
      <c r="EI2029" s="5" t="s">
        <v>121</v>
      </c>
      <c r="EJ2029" s="5" t="s">
        <v>122</v>
      </c>
      <c r="EK2029" s="5" t="s">
        <v>123</v>
      </c>
      <c r="EL2029" s="5" t="s">
        <v>124</v>
      </c>
      <c r="EM2029" s="5" t="s">
        <v>125</v>
      </c>
      <c r="EN2029" s="5" t="s">
        <v>126</v>
      </c>
      <c r="EO2029" s="5" t="s">
        <v>127</v>
      </c>
      <c r="EP2029" s="5" t="s">
        <v>128</v>
      </c>
      <c r="EQ2029" s="5" t="s">
        <v>129</v>
      </c>
      <c r="ER2029" s="5" t="s">
        <v>128</v>
      </c>
      <c r="ES2029" s="5" t="s">
        <v>130</v>
      </c>
      <c r="ET2029" s="5" t="s">
        <v>131</v>
      </c>
      <c r="EU2029" s="5" t="s">
        <v>132</v>
      </c>
      <c r="EV2029" s="5" t="s">
        <v>133</v>
      </c>
      <c r="EW2029" s="5" t="s">
        <v>134</v>
      </c>
      <c r="EX2029" s="5" t="s">
        <v>135</v>
      </c>
      <c r="EY2029" s="5" t="s">
        <v>136</v>
      </c>
      <c r="EZ2029" s="5" t="s">
        <v>137</v>
      </c>
      <c r="FA2029" s="5" t="s">
        <v>138</v>
      </c>
      <c r="FB2029" s="5" t="s">
        <v>139</v>
      </c>
      <c r="FC2029" s="5" t="s">
        <v>140</v>
      </c>
      <c r="FD2029" s="5" t="s">
        <v>141</v>
      </c>
      <c r="FE2029" s="5" t="s">
        <v>142</v>
      </c>
      <c r="FF2029" s="5" t="s">
        <v>143</v>
      </c>
      <c r="FG2029" s="5" t="s">
        <v>144</v>
      </c>
      <c r="FH2029" s="5" t="s">
        <v>145</v>
      </c>
      <c r="FI2029" s="5" t="s">
        <v>146</v>
      </c>
      <c r="FJ2029" s="5" t="s">
        <v>147</v>
      </c>
      <c r="FK2029" s="5" t="s">
        <v>148</v>
      </c>
      <c r="FL2029" s="5" t="s">
        <v>149</v>
      </c>
      <c r="FM2029" s="5" t="s">
        <v>150</v>
      </c>
      <c r="FN2029" s="5" t="s">
        <v>151</v>
      </c>
      <c r="FO2029" s="5" t="s">
        <v>152</v>
      </c>
      <c r="FP2029" s="5" t="s">
        <v>153</v>
      </c>
      <c r="FQ2029" s="5" t="s">
        <v>154</v>
      </c>
      <c r="FR2029" s="5" t="s">
        <v>155</v>
      </c>
      <c r="FS2029" s="5" t="s">
        <v>156</v>
      </c>
      <c r="FT2029" s="5" t="s">
        <v>157</v>
      </c>
      <c r="FU2029" s="5" t="s">
        <v>158</v>
      </c>
      <c r="FV2029" s="5" t="s">
        <v>159</v>
      </c>
      <c r="FW2029" s="5" t="s">
        <v>160</v>
      </c>
      <c r="FX2029" s="5" t="s">
        <v>161</v>
      </c>
      <c r="FY2029" s="5" t="s">
        <v>162</v>
      </c>
      <c r="FZ2029" s="5" t="s">
        <v>157</v>
      </c>
      <c r="GA2029" s="5" t="s">
        <v>163</v>
      </c>
      <c r="GB2029" s="5" t="s">
        <v>164</v>
      </c>
      <c r="GC2029" s="5" t="s">
        <v>165</v>
      </c>
      <c r="GD2029" s="5" t="s">
        <v>166</v>
      </c>
      <c r="GE2029" s="5" t="s">
        <v>167</v>
      </c>
      <c r="GF2029" s="5" t="s">
        <v>168</v>
      </c>
      <c r="GG2029" s="5" t="s">
        <v>169</v>
      </c>
      <c r="GH2029" s="5" t="s">
        <v>170</v>
      </c>
      <c r="GI2029" s="5" t="s">
        <v>171</v>
      </c>
      <c r="GJ2029" s="5" t="s">
        <v>172</v>
      </c>
      <c r="GK2029" s="5" t="s">
        <v>173</v>
      </c>
      <c r="GL2029" s="5" t="s">
        <v>10611</v>
      </c>
      <c r="GM2029" s="5" t="s">
        <v>174</v>
      </c>
      <c r="GN2029" s="22" t="s">
        <v>51</v>
      </c>
      <c r="GO2029" s="19" t="s">
        <v>46</v>
      </c>
      <c r="GP2029" s="19" t="s">
        <v>87</v>
      </c>
      <c r="GQ2029" s="21" t="s">
        <v>83</v>
      </c>
      <c r="GR2029" s="19"/>
      <c r="GS2029" s="18"/>
      <c r="GT2029" s="2"/>
    </row>
    <row r="2030" spans="1:202" s="1" customFormat="1" ht="22.5" customHeight="1" x14ac:dyDescent="0.35">
      <c r="A2030" s="14">
        <v>2028</v>
      </c>
      <c r="B2030" s="11">
        <v>43063</v>
      </c>
      <c r="C2030" s="14" t="s">
        <v>94</v>
      </c>
      <c r="D2030" s="31" t="s">
        <v>6955</v>
      </c>
      <c r="E2030" s="14" t="s">
        <v>545</v>
      </c>
      <c r="F2030" s="14" t="s">
        <v>10437</v>
      </c>
      <c r="G2030" s="23" t="s">
        <v>6959</v>
      </c>
      <c r="H2030" s="31" t="s">
        <v>7846</v>
      </c>
      <c r="I2030" s="31"/>
      <c r="J2030" s="31"/>
      <c r="K2030" s="31"/>
      <c r="L2030" s="14" t="s">
        <v>7898</v>
      </c>
      <c r="M2030" s="14" t="s">
        <v>6941</v>
      </c>
      <c r="N2030" s="14" t="s">
        <v>292</v>
      </c>
      <c r="O2030" s="14" t="s">
        <v>6890</v>
      </c>
      <c r="P2030" s="14" t="s">
        <v>6978</v>
      </c>
      <c r="Q2030" s="14" t="s">
        <v>11440</v>
      </c>
      <c r="R2030" s="14" t="s">
        <v>10438</v>
      </c>
      <c r="S2030" s="14"/>
      <c r="T2030" s="36" t="s">
        <v>10507</v>
      </c>
      <c r="U2030" s="36"/>
      <c r="V2030" s="36" t="s">
        <v>6754</v>
      </c>
      <c r="W2030" s="23" t="s">
        <v>6881</v>
      </c>
      <c r="X2030" s="3" t="s">
        <v>50</v>
      </c>
      <c r="Y2030" s="34" t="s">
        <v>8161</v>
      </c>
      <c r="Z2030" s="32">
        <v>15</v>
      </c>
      <c r="AA2030" s="23" t="s">
        <v>6969</v>
      </c>
      <c r="AB2030" s="23" t="s">
        <v>6879</v>
      </c>
      <c r="AC2030" s="3" t="s">
        <v>51</v>
      </c>
      <c r="AD2030" s="3"/>
      <c r="AE2030" s="3" t="s">
        <v>8225</v>
      </c>
      <c r="AF2030" s="3"/>
      <c r="AG2030" s="23" t="s">
        <v>51</v>
      </c>
      <c r="AH2030" s="23" t="s">
        <v>46</v>
      </c>
      <c r="AI2030" s="23" t="s">
        <v>6961</v>
      </c>
      <c r="AJ2030" s="3"/>
      <c r="AK2030" s="3" t="s">
        <v>28</v>
      </c>
      <c r="AL2030" s="3"/>
      <c r="AM2030" s="3"/>
      <c r="AN2030" s="3"/>
      <c r="AO2030" s="3"/>
      <c r="AP2030" s="3"/>
      <c r="AQ2030" s="3"/>
      <c r="AR2030" s="24">
        <v>43063</v>
      </c>
      <c r="AS2030" s="25" t="s">
        <v>95</v>
      </c>
      <c r="AT2030" s="23" t="s">
        <v>48</v>
      </c>
      <c r="AU2030" s="25" t="s">
        <v>95</v>
      </c>
      <c r="AV2030" s="25"/>
      <c r="AW2030" s="25"/>
      <c r="AX2030" s="25"/>
      <c r="AY2030" s="25"/>
      <c r="AZ2030" s="25"/>
      <c r="BA2030" s="3"/>
      <c r="BB2030" s="3"/>
      <c r="BC2030" s="3"/>
      <c r="BD2030" s="3" t="s">
        <v>10440</v>
      </c>
      <c r="BE2030" s="3"/>
      <c r="BF2030" s="3"/>
      <c r="BG2030" s="23" t="s">
        <v>7911</v>
      </c>
      <c r="BH2030" s="5"/>
      <c r="BI2030" s="5"/>
      <c r="BJ2030" s="5"/>
      <c r="BK2030" s="5" t="s">
        <v>5835</v>
      </c>
      <c r="BL2030" s="5" t="s">
        <v>5836</v>
      </c>
      <c r="BM2030" s="5" t="s">
        <v>5837</v>
      </c>
      <c r="BN2030" s="5" t="s">
        <v>5838</v>
      </c>
      <c r="BO2030" s="5" t="s">
        <v>5839</v>
      </c>
      <c r="BP2030" s="5" t="s">
        <v>5778</v>
      </c>
      <c r="BQ2030" s="5" t="s">
        <v>5779</v>
      </c>
      <c r="BR2030" s="5" t="s">
        <v>5780</v>
      </c>
      <c r="BS2030" s="5" t="s">
        <v>5781</v>
      </c>
      <c r="BT2030" s="5" t="s">
        <v>5782</v>
      </c>
      <c r="BU2030" s="5" t="s">
        <v>5783</v>
      </c>
      <c r="BV2030" s="5" t="s">
        <v>5784</v>
      </c>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t="s">
        <v>5794</v>
      </c>
      <c r="CS2030" s="5" t="s">
        <v>5795</v>
      </c>
      <c r="CT2030" s="5" t="s">
        <v>5840</v>
      </c>
      <c r="CU2030" s="5" t="s">
        <v>5797</v>
      </c>
      <c r="CV2030" s="5" t="s">
        <v>5798</v>
      </c>
      <c r="CW2030" s="5" t="s">
        <v>5799</v>
      </c>
      <c r="CX2030" s="5" t="s">
        <v>10617</v>
      </c>
      <c r="CY2030" s="5" t="s">
        <v>5800</v>
      </c>
      <c r="CZ2030" s="5" t="s">
        <v>5801</v>
      </c>
      <c r="DA2030" s="5" t="s">
        <v>5802</v>
      </c>
      <c r="DB2030" s="5" t="s">
        <v>5803</v>
      </c>
      <c r="DC2030" s="5" t="s">
        <v>5804</v>
      </c>
      <c r="DD2030" s="5" t="s">
        <v>5805</v>
      </c>
      <c r="DE2030" s="5" t="s">
        <v>5806</v>
      </c>
      <c r="DF2030" s="5" t="s">
        <v>5807</v>
      </c>
      <c r="DG2030" s="5" t="s">
        <v>5808</v>
      </c>
      <c r="DH2030" s="5" t="s">
        <v>5809</v>
      </c>
      <c r="DI2030" s="5" t="s">
        <v>5810</v>
      </c>
      <c r="DJ2030" s="5" t="s">
        <v>5811</v>
      </c>
      <c r="DK2030" s="5" t="s">
        <v>5812</v>
      </c>
      <c r="DL2030" s="5" t="s">
        <v>5813</v>
      </c>
      <c r="DM2030" s="5" t="s">
        <v>5814</v>
      </c>
      <c r="DN2030" s="5" t="s">
        <v>5815</v>
      </c>
      <c r="DO2030" s="5" t="s">
        <v>5816</v>
      </c>
      <c r="DP2030" s="5" t="s">
        <v>5817</v>
      </c>
      <c r="DQ2030" s="5" t="s">
        <v>5818</v>
      </c>
      <c r="DR2030" s="5" t="s">
        <v>105</v>
      </c>
      <c r="DS2030" s="5" t="s">
        <v>106</v>
      </c>
      <c r="DT2030" s="5" t="s">
        <v>8551</v>
      </c>
      <c r="DU2030" s="5" t="s">
        <v>107</v>
      </c>
      <c r="DV2030" s="5" t="s">
        <v>108</v>
      </c>
      <c r="DW2030" s="5" t="s">
        <v>109</v>
      </c>
      <c r="DX2030" s="5" t="s">
        <v>110</v>
      </c>
      <c r="DY2030" s="5" t="s">
        <v>111</v>
      </c>
      <c r="DZ2030" s="5" t="s">
        <v>112</v>
      </c>
      <c r="EA2030" s="5" t="s">
        <v>113</v>
      </c>
      <c r="EB2030" s="5" t="s">
        <v>114</v>
      </c>
      <c r="EC2030" s="5" t="s">
        <v>115</v>
      </c>
      <c r="ED2030" s="5" t="s">
        <v>116</v>
      </c>
      <c r="EE2030" s="5" t="s">
        <v>117</v>
      </c>
      <c r="EF2030" s="5" t="s">
        <v>118</v>
      </c>
      <c r="EG2030" s="5" t="s">
        <v>119</v>
      </c>
      <c r="EH2030" s="5" t="s">
        <v>120</v>
      </c>
      <c r="EI2030" s="5" t="s">
        <v>121</v>
      </c>
      <c r="EJ2030" s="5" t="s">
        <v>122</v>
      </c>
      <c r="EK2030" s="5" t="s">
        <v>123</v>
      </c>
      <c r="EL2030" s="5" t="s">
        <v>124</v>
      </c>
      <c r="EM2030" s="5" t="s">
        <v>125</v>
      </c>
      <c r="EN2030" s="5" t="s">
        <v>126</v>
      </c>
      <c r="EO2030" s="5" t="s">
        <v>127</v>
      </c>
      <c r="EP2030" s="5" t="s">
        <v>128</v>
      </c>
      <c r="EQ2030" s="5" t="s">
        <v>129</v>
      </c>
      <c r="ER2030" s="5" t="s">
        <v>128</v>
      </c>
      <c r="ES2030" s="5" t="s">
        <v>130</v>
      </c>
      <c r="ET2030" s="5" t="s">
        <v>131</v>
      </c>
      <c r="EU2030" s="5" t="s">
        <v>132</v>
      </c>
      <c r="EV2030" s="5" t="s">
        <v>133</v>
      </c>
      <c r="EW2030" s="5" t="s">
        <v>134</v>
      </c>
      <c r="EX2030" s="5" t="s">
        <v>135</v>
      </c>
      <c r="EY2030" s="5" t="s">
        <v>136</v>
      </c>
      <c r="EZ2030" s="5" t="s">
        <v>137</v>
      </c>
      <c r="FA2030" s="5" t="s">
        <v>138</v>
      </c>
      <c r="FB2030" s="5" t="s">
        <v>139</v>
      </c>
      <c r="FC2030" s="5" t="s">
        <v>140</v>
      </c>
      <c r="FD2030" s="5" t="s">
        <v>141</v>
      </c>
      <c r="FE2030" s="5" t="s">
        <v>142</v>
      </c>
      <c r="FF2030" s="5" t="s">
        <v>143</v>
      </c>
      <c r="FG2030" s="5" t="s">
        <v>144</v>
      </c>
      <c r="FH2030" s="5" t="s">
        <v>145</v>
      </c>
      <c r="FI2030" s="5" t="s">
        <v>146</v>
      </c>
      <c r="FJ2030" s="5" t="s">
        <v>147</v>
      </c>
      <c r="FK2030" s="5" t="s">
        <v>148</v>
      </c>
      <c r="FL2030" s="5" t="s">
        <v>149</v>
      </c>
      <c r="FM2030" s="5" t="s">
        <v>150</v>
      </c>
      <c r="FN2030" s="5" t="s">
        <v>151</v>
      </c>
      <c r="FO2030" s="5" t="s">
        <v>152</v>
      </c>
      <c r="FP2030" s="5" t="s">
        <v>153</v>
      </c>
      <c r="FQ2030" s="5" t="s">
        <v>154</v>
      </c>
      <c r="FR2030" s="5" t="s">
        <v>155</v>
      </c>
      <c r="FS2030" s="5" t="s">
        <v>156</v>
      </c>
      <c r="FT2030" s="5" t="s">
        <v>157</v>
      </c>
      <c r="FU2030" s="5" t="s">
        <v>158</v>
      </c>
      <c r="FV2030" s="5" t="s">
        <v>159</v>
      </c>
      <c r="FW2030" s="5" t="s">
        <v>160</v>
      </c>
      <c r="FX2030" s="5" t="s">
        <v>161</v>
      </c>
      <c r="FY2030" s="5" t="s">
        <v>162</v>
      </c>
      <c r="FZ2030" s="5" t="s">
        <v>157</v>
      </c>
      <c r="GA2030" s="5" t="s">
        <v>163</v>
      </c>
      <c r="GB2030" s="5" t="s">
        <v>164</v>
      </c>
      <c r="GC2030" s="5" t="s">
        <v>165</v>
      </c>
      <c r="GD2030" s="5" t="s">
        <v>166</v>
      </c>
      <c r="GE2030" s="5" t="s">
        <v>167</v>
      </c>
      <c r="GF2030" s="5" t="s">
        <v>168</v>
      </c>
      <c r="GG2030" s="5" t="s">
        <v>169</v>
      </c>
      <c r="GH2030" s="5" t="s">
        <v>170</v>
      </c>
      <c r="GI2030" s="5" t="s">
        <v>171</v>
      </c>
      <c r="GJ2030" s="5" t="s">
        <v>172</v>
      </c>
      <c r="GK2030" s="5" t="s">
        <v>173</v>
      </c>
      <c r="GL2030" s="5" t="s">
        <v>10611</v>
      </c>
      <c r="GM2030" s="5" t="s">
        <v>174</v>
      </c>
      <c r="GN2030" s="22" t="s">
        <v>51</v>
      </c>
      <c r="GO2030" s="19" t="s">
        <v>46</v>
      </c>
      <c r="GP2030" s="19" t="s">
        <v>87</v>
      </c>
      <c r="GQ2030" s="21" t="s">
        <v>83</v>
      </c>
      <c r="GR2030" s="19"/>
      <c r="GS2030" s="18"/>
      <c r="GT2030" s="2"/>
    </row>
    <row r="2031" spans="1:202" s="1" customFormat="1" ht="22.5" customHeight="1" x14ac:dyDescent="0.35">
      <c r="A2031" s="14">
        <v>2029</v>
      </c>
      <c r="B2031" s="11">
        <v>43063</v>
      </c>
      <c r="C2031" s="14" t="s">
        <v>94</v>
      </c>
      <c r="D2031" s="31" t="s">
        <v>6955</v>
      </c>
      <c r="E2031" s="14" t="s">
        <v>545</v>
      </c>
      <c r="F2031" s="14" t="s">
        <v>10437</v>
      </c>
      <c r="G2031" s="23" t="s">
        <v>6959</v>
      </c>
      <c r="H2031" s="31" t="s">
        <v>7846</v>
      </c>
      <c r="I2031" s="31"/>
      <c r="J2031" s="31"/>
      <c r="K2031" s="31"/>
      <c r="L2031" s="14" t="s">
        <v>7898</v>
      </c>
      <c r="M2031" s="14" t="s">
        <v>6941</v>
      </c>
      <c r="N2031" s="14" t="s">
        <v>292</v>
      </c>
      <c r="O2031" s="14" t="s">
        <v>6890</v>
      </c>
      <c r="P2031" s="14" t="s">
        <v>6978</v>
      </c>
      <c r="Q2031" s="14" t="s">
        <v>11440</v>
      </c>
      <c r="R2031" s="14" t="s">
        <v>10438</v>
      </c>
      <c r="S2031" s="14"/>
      <c r="T2031" s="36" t="s">
        <v>6089</v>
      </c>
      <c r="U2031" s="36"/>
      <c r="V2031" s="36" t="s">
        <v>6754</v>
      </c>
      <c r="W2031" s="23" t="s">
        <v>6881</v>
      </c>
      <c r="X2031" s="3" t="s">
        <v>50</v>
      </c>
      <c r="Y2031" s="34" t="s">
        <v>8162</v>
      </c>
      <c r="Z2031" s="32">
        <v>16</v>
      </c>
      <c r="AA2031" s="23" t="s">
        <v>6969</v>
      </c>
      <c r="AB2031" s="23" t="s">
        <v>6879</v>
      </c>
      <c r="AC2031" s="3" t="s">
        <v>51</v>
      </c>
      <c r="AD2031" s="3"/>
      <c r="AE2031" s="3" t="s">
        <v>8225</v>
      </c>
      <c r="AF2031" s="3"/>
      <c r="AG2031" s="23" t="s">
        <v>51</v>
      </c>
      <c r="AH2031" s="23" t="s">
        <v>46</v>
      </c>
      <c r="AI2031" s="23" t="s">
        <v>6961</v>
      </c>
      <c r="AJ2031" s="3"/>
      <c r="AK2031" s="3" t="s">
        <v>28</v>
      </c>
      <c r="AL2031" s="3"/>
      <c r="AM2031" s="3"/>
      <c r="AN2031" s="3"/>
      <c r="AO2031" s="3"/>
      <c r="AP2031" s="3"/>
      <c r="AQ2031" s="3"/>
      <c r="AR2031" s="24">
        <v>43063</v>
      </c>
      <c r="AS2031" s="25" t="s">
        <v>95</v>
      </c>
      <c r="AT2031" s="23" t="s">
        <v>48</v>
      </c>
      <c r="AU2031" s="25" t="s">
        <v>95</v>
      </c>
      <c r="AV2031" s="25"/>
      <c r="AW2031" s="25"/>
      <c r="AX2031" s="25"/>
      <c r="AY2031" s="25"/>
      <c r="AZ2031" s="25"/>
      <c r="BA2031" s="3"/>
      <c r="BB2031" s="3"/>
      <c r="BC2031" s="3"/>
      <c r="BD2031" s="3" t="s">
        <v>10440</v>
      </c>
      <c r="BE2031" s="3"/>
      <c r="BF2031" s="3"/>
      <c r="BG2031" s="23" t="s">
        <v>7911</v>
      </c>
      <c r="BH2031" s="5"/>
      <c r="BI2031" s="5"/>
      <c r="BJ2031" s="5"/>
      <c r="BK2031" s="5" t="s">
        <v>5835</v>
      </c>
      <c r="BL2031" s="5" t="s">
        <v>5836</v>
      </c>
      <c r="BM2031" s="5" t="s">
        <v>5837</v>
      </c>
      <c r="BN2031" s="5" t="s">
        <v>5838</v>
      </c>
      <c r="BO2031" s="5" t="s">
        <v>5839</v>
      </c>
      <c r="BP2031" s="5" t="s">
        <v>5778</v>
      </c>
      <c r="BQ2031" s="5" t="s">
        <v>5779</v>
      </c>
      <c r="BR2031" s="5" t="s">
        <v>5780</v>
      </c>
      <c r="BS2031" s="5" t="s">
        <v>5781</v>
      </c>
      <c r="BT2031" s="5" t="s">
        <v>5782</v>
      </c>
      <c r="BU2031" s="5" t="s">
        <v>5783</v>
      </c>
      <c r="BV2031" s="5" t="s">
        <v>5784</v>
      </c>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t="s">
        <v>5794</v>
      </c>
      <c r="CS2031" s="5" t="s">
        <v>5795</v>
      </c>
      <c r="CT2031" s="5" t="s">
        <v>5840</v>
      </c>
      <c r="CU2031" s="5" t="s">
        <v>5797</v>
      </c>
      <c r="CV2031" s="5" t="s">
        <v>5798</v>
      </c>
      <c r="CW2031" s="5" t="s">
        <v>5799</v>
      </c>
      <c r="CX2031" s="5" t="s">
        <v>10617</v>
      </c>
      <c r="CY2031" s="5" t="s">
        <v>5800</v>
      </c>
      <c r="CZ2031" s="5" t="s">
        <v>5801</v>
      </c>
      <c r="DA2031" s="5" t="s">
        <v>5802</v>
      </c>
      <c r="DB2031" s="5" t="s">
        <v>5803</v>
      </c>
      <c r="DC2031" s="5" t="s">
        <v>5804</v>
      </c>
      <c r="DD2031" s="5" t="s">
        <v>5805</v>
      </c>
      <c r="DE2031" s="5" t="s">
        <v>5806</v>
      </c>
      <c r="DF2031" s="5" t="s">
        <v>5807</v>
      </c>
      <c r="DG2031" s="5" t="s">
        <v>5808</v>
      </c>
      <c r="DH2031" s="5" t="s">
        <v>5809</v>
      </c>
      <c r="DI2031" s="5" t="s">
        <v>5810</v>
      </c>
      <c r="DJ2031" s="5" t="s">
        <v>5811</v>
      </c>
      <c r="DK2031" s="5" t="s">
        <v>5812</v>
      </c>
      <c r="DL2031" s="5" t="s">
        <v>5813</v>
      </c>
      <c r="DM2031" s="5" t="s">
        <v>5814</v>
      </c>
      <c r="DN2031" s="5" t="s">
        <v>5815</v>
      </c>
      <c r="DO2031" s="5" t="s">
        <v>5816</v>
      </c>
      <c r="DP2031" s="5" t="s">
        <v>5817</v>
      </c>
      <c r="DQ2031" s="5" t="s">
        <v>5818</v>
      </c>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22" t="s">
        <v>51</v>
      </c>
      <c r="GO2031" s="19" t="s">
        <v>46</v>
      </c>
      <c r="GP2031" s="19" t="s">
        <v>87</v>
      </c>
      <c r="GQ2031" s="21" t="s">
        <v>83</v>
      </c>
      <c r="GR2031" s="19"/>
      <c r="GS2031" s="18"/>
      <c r="GT2031" s="2"/>
    </row>
    <row r="2032" spans="1:202" s="1" customFormat="1" ht="22.5" customHeight="1" x14ac:dyDescent="0.35">
      <c r="A2032" s="14">
        <v>2030</v>
      </c>
      <c r="B2032" s="11">
        <v>43063</v>
      </c>
      <c r="C2032" s="14" t="s">
        <v>94</v>
      </c>
      <c r="D2032" s="31" t="s">
        <v>6955</v>
      </c>
      <c r="E2032" s="14" t="s">
        <v>545</v>
      </c>
      <c r="F2032" s="14" t="s">
        <v>10437</v>
      </c>
      <c r="G2032" s="23" t="s">
        <v>6959</v>
      </c>
      <c r="H2032" s="31" t="s">
        <v>7846</v>
      </c>
      <c r="I2032" s="31"/>
      <c r="J2032" s="31"/>
      <c r="K2032" s="31"/>
      <c r="L2032" s="14" t="s">
        <v>7898</v>
      </c>
      <c r="M2032" s="14" t="s">
        <v>6941</v>
      </c>
      <c r="N2032" s="14" t="s">
        <v>292</v>
      </c>
      <c r="O2032" s="14" t="s">
        <v>6890</v>
      </c>
      <c r="P2032" s="14" t="s">
        <v>6978</v>
      </c>
      <c r="Q2032" s="14" t="s">
        <v>11440</v>
      </c>
      <c r="R2032" s="14" t="s">
        <v>10438</v>
      </c>
      <c r="S2032" s="14"/>
      <c r="T2032" s="36" t="s">
        <v>6090</v>
      </c>
      <c r="U2032" s="36"/>
      <c r="V2032" s="36" t="s">
        <v>6754</v>
      </c>
      <c r="W2032" s="23" t="s">
        <v>6881</v>
      </c>
      <c r="X2032" s="3" t="s">
        <v>50</v>
      </c>
      <c r="Y2032" s="34" t="s">
        <v>8162</v>
      </c>
      <c r="Z2032" s="32">
        <v>16</v>
      </c>
      <c r="AA2032" s="23" t="s">
        <v>6969</v>
      </c>
      <c r="AB2032" s="23" t="s">
        <v>6879</v>
      </c>
      <c r="AC2032" s="3" t="s">
        <v>51</v>
      </c>
      <c r="AD2032" s="3"/>
      <c r="AE2032" s="3" t="s">
        <v>8225</v>
      </c>
      <c r="AF2032" s="3"/>
      <c r="AG2032" s="23" t="s">
        <v>51</v>
      </c>
      <c r="AH2032" s="23" t="s">
        <v>46</v>
      </c>
      <c r="AI2032" s="23" t="s">
        <v>6961</v>
      </c>
      <c r="AJ2032" s="3"/>
      <c r="AK2032" s="3" t="s">
        <v>28</v>
      </c>
      <c r="AL2032" s="3"/>
      <c r="AM2032" s="3"/>
      <c r="AN2032" s="3"/>
      <c r="AO2032" s="3"/>
      <c r="AP2032" s="3"/>
      <c r="AQ2032" s="3"/>
      <c r="AR2032" s="24">
        <v>43063</v>
      </c>
      <c r="AS2032" s="25" t="s">
        <v>95</v>
      </c>
      <c r="AT2032" s="23" t="s">
        <v>48</v>
      </c>
      <c r="AU2032" s="25" t="s">
        <v>95</v>
      </c>
      <c r="AV2032" s="25"/>
      <c r="AW2032" s="25"/>
      <c r="AX2032" s="25"/>
      <c r="AY2032" s="25"/>
      <c r="AZ2032" s="25"/>
      <c r="BA2032" s="3"/>
      <c r="BB2032" s="3"/>
      <c r="BC2032" s="3"/>
      <c r="BD2032" s="3" t="s">
        <v>10440</v>
      </c>
      <c r="BE2032" s="3"/>
      <c r="BF2032" s="3"/>
      <c r="BG2032" s="23" t="s">
        <v>7911</v>
      </c>
      <c r="BH2032" s="5"/>
      <c r="BI2032" s="5"/>
      <c r="BJ2032" s="5"/>
      <c r="BK2032" s="5" t="s">
        <v>5835</v>
      </c>
      <c r="BL2032" s="5" t="s">
        <v>5836</v>
      </c>
      <c r="BM2032" s="5" t="s">
        <v>5837</v>
      </c>
      <c r="BN2032" s="5" t="s">
        <v>5838</v>
      </c>
      <c r="BO2032" s="5" t="s">
        <v>5839</v>
      </c>
      <c r="BP2032" s="5" t="s">
        <v>5778</v>
      </c>
      <c r="BQ2032" s="5" t="s">
        <v>5779</v>
      </c>
      <c r="BR2032" s="5" t="s">
        <v>5780</v>
      </c>
      <c r="BS2032" s="5" t="s">
        <v>5781</v>
      </c>
      <c r="BT2032" s="5" t="s">
        <v>5782</v>
      </c>
      <c r="BU2032" s="5" t="s">
        <v>5783</v>
      </c>
      <c r="BV2032" s="5" t="s">
        <v>5784</v>
      </c>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t="s">
        <v>5794</v>
      </c>
      <c r="CS2032" s="5" t="s">
        <v>5795</v>
      </c>
      <c r="CT2032" s="5" t="s">
        <v>5840</v>
      </c>
      <c r="CU2032" s="5" t="s">
        <v>5797</v>
      </c>
      <c r="CV2032" s="5" t="s">
        <v>5798</v>
      </c>
      <c r="CW2032" s="5" t="s">
        <v>5799</v>
      </c>
      <c r="CX2032" s="5" t="s">
        <v>10617</v>
      </c>
      <c r="CY2032" s="5" t="s">
        <v>5800</v>
      </c>
      <c r="CZ2032" s="5" t="s">
        <v>5801</v>
      </c>
      <c r="DA2032" s="5" t="s">
        <v>5802</v>
      </c>
      <c r="DB2032" s="5" t="s">
        <v>5803</v>
      </c>
      <c r="DC2032" s="5" t="s">
        <v>5804</v>
      </c>
      <c r="DD2032" s="5" t="s">
        <v>5805</v>
      </c>
      <c r="DE2032" s="5" t="s">
        <v>5806</v>
      </c>
      <c r="DF2032" s="5" t="s">
        <v>5807</v>
      </c>
      <c r="DG2032" s="5" t="s">
        <v>5808</v>
      </c>
      <c r="DH2032" s="5" t="s">
        <v>5809</v>
      </c>
      <c r="DI2032" s="5" t="s">
        <v>5810</v>
      </c>
      <c r="DJ2032" s="5" t="s">
        <v>5811</v>
      </c>
      <c r="DK2032" s="5" t="s">
        <v>5812</v>
      </c>
      <c r="DL2032" s="5" t="s">
        <v>5813</v>
      </c>
      <c r="DM2032" s="5" t="s">
        <v>5814</v>
      </c>
      <c r="DN2032" s="5" t="s">
        <v>5815</v>
      </c>
      <c r="DO2032" s="5" t="s">
        <v>5816</v>
      </c>
      <c r="DP2032" s="5" t="s">
        <v>5817</v>
      </c>
      <c r="DQ2032" s="5" t="s">
        <v>5818</v>
      </c>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22" t="s">
        <v>51</v>
      </c>
      <c r="GO2032" s="19" t="s">
        <v>46</v>
      </c>
      <c r="GP2032" s="19" t="s">
        <v>87</v>
      </c>
      <c r="GQ2032" s="21" t="s">
        <v>83</v>
      </c>
      <c r="GR2032" s="19"/>
      <c r="GS2032" s="18"/>
      <c r="GT2032" s="2"/>
    </row>
    <row r="2033" spans="1:202" s="1" customFormat="1" ht="22.5" customHeight="1" x14ac:dyDescent="0.35">
      <c r="A2033" s="14">
        <v>2031</v>
      </c>
      <c r="B2033" s="11">
        <v>43063</v>
      </c>
      <c r="C2033" s="14" t="s">
        <v>94</v>
      </c>
      <c r="D2033" s="31" t="s">
        <v>6955</v>
      </c>
      <c r="E2033" s="14" t="s">
        <v>545</v>
      </c>
      <c r="F2033" s="14" t="s">
        <v>10437</v>
      </c>
      <c r="G2033" s="23" t="s">
        <v>6959</v>
      </c>
      <c r="H2033" s="31" t="s">
        <v>7846</v>
      </c>
      <c r="I2033" s="31"/>
      <c r="J2033" s="31"/>
      <c r="K2033" s="31"/>
      <c r="L2033" s="14" t="s">
        <v>7898</v>
      </c>
      <c r="M2033" s="14" t="s">
        <v>6941</v>
      </c>
      <c r="N2033" s="14" t="s">
        <v>292</v>
      </c>
      <c r="O2033" s="14" t="s">
        <v>6890</v>
      </c>
      <c r="P2033" s="14" t="s">
        <v>6978</v>
      </c>
      <c r="Q2033" s="14" t="s">
        <v>11440</v>
      </c>
      <c r="R2033" s="14" t="s">
        <v>10438</v>
      </c>
      <c r="S2033" s="14"/>
      <c r="T2033" s="36" t="s">
        <v>6091</v>
      </c>
      <c r="U2033" s="36"/>
      <c r="V2033" s="36" t="s">
        <v>6754</v>
      </c>
      <c r="W2033" s="23" t="s">
        <v>6881</v>
      </c>
      <c r="X2033" s="3" t="s">
        <v>50</v>
      </c>
      <c r="Y2033" s="34" t="s">
        <v>8162</v>
      </c>
      <c r="Z2033" s="32">
        <v>16</v>
      </c>
      <c r="AA2033" s="23" t="s">
        <v>6969</v>
      </c>
      <c r="AB2033" s="23" t="s">
        <v>6879</v>
      </c>
      <c r="AC2033" s="3" t="s">
        <v>51</v>
      </c>
      <c r="AD2033" s="3"/>
      <c r="AE2033" s="3" t="s">
        <v>8225</v>
      </c>
      <c r="AF2033" s="3"/>
      <c r="AG2033" s="23" t="s">
        <v>51</v>
      </c>
      <c r="AH2033" s="23" t="s">
        <v>46</v>
      </c>
      <c r="AI2033" s="23" t="s">
        <v>6961</v>
      </c>
      <c r="AJ2033" s="3"/>
      <c r="AK2033" s="3" t="s">
        <v>28</v>
      </c>
      <c r="AL2033" s="3"/>
      <c r="AM2033" s="3"/>
      <c r="AN2033" s="3"/>
      <c r="AO2033" s="3"/>
      <c r="AP2033" s="3"/>
      <c r="AQ2033" s="3"/>
      <c r="AR2033" s="24">
        <v>43063</v>
      </c>
      <c r="AS2033" s="25" t="s">
        <v>95</v>
      </c>
      <c r="AT2033" s="23" t="s">
        <v>48</v>
      </c>
      <c r="AU2033" s="25" t="s">
        <v>95</v>
      </c>
      <c r="AV2033" s="25"/>
      <c r="AW2033" s="25"/>
      <c r="AX2033" s="25"/>
      <c r="AY2033" s="25"/>
      <c r="AZ2033" s="25"/>
      <c r="BA2033" s="3"/>
      <c r="BB2033" s="3"/>
      <c r="BC2033" s="3"/>
      <c r="BD2033" s="3" t="s">
        <v>10440</v>
      </c>
      <c r="BE2033" s="3"/>
      <c r="BF2033" s="3"/>
      <c r="BG2033" s="23" t="s">
        <v>7911</v>
      </c>
      <c r="BH2033" s="5"/>
      <c r="BI2033" s="5"/>
      <c r="BJ2033" s="5"/>
      <c r="BK2033" s="5" t="s">
        <v>5835</v>
      </c>
      <c r="BL2033" s="5" t="s">
        <v>5836</v>
      </c>
      <c r="BM2033" s="5" t="s">
        <v>5837</v>
      </c>
      <c r="BN2033" s="5" t="s">
        <v>5838</v>
      </c>
      <c r="BO2033" s="5" t="s">
        <v>5839</v>
      </c>
      <c r="BP2033" s="5" t="s">
        <v>5778</v>
      </c>
      <c r="BQ2033" s="5" t="s">
        <v>5779</v>
      </c>
      <c r="BR2033" s="5" t="s">
        <v>5780</v>
      </c>
      <c r="BS2033" s="5" t="s">
        <v>5781</v>
      </c>
      <c r="BT2033" s="5" t="s">
        <v>5782</v>
      </c>
      <c r="BU2033" s="5" t="s">
        <v>5783</v>
      </c>
      <c r="BV2033" s="5" t="s">
        <v>5784</v>
      </c>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t="s">
        <v>5794</v>
      </c>
      <c r="CS2033" s="5" t="s">
        <v>5795</v>
      </c>
      <c r="CT2033" s="5" t="s">
        <v>5840</v>
      </c>
      <c r="CU2033" s="5" t="s">
        <v>5797</v>
      </c>
      <c r="CV2033" s="5" t="s">
        <v>5798</v>
      </c>
      <c r="CW2033" s="5" t="s">
        <v>5799</v>
      </c>
      <c r="CX2033" s="5" t="s">
        <v>10617</v>
      </c>
      <c r="CY2033" s="5" t="s">
        <v>5800</v>
      </c>
      <c r="CZ2033" s="5" t="s">
        <v>5801</v>
      </c>
      <c r="DA2033" s="5" t="s">
        <v>5802</v>
      </c>
      <c r="DB2033" s="5" t="s">
        <v>5803</v>
      </c>
      <c r="DC2033" s="5" t="s">
        <v>5804</v>
      </c>
      <c r="DD2033" s="5" t="s">
        <v>5805</v>
      </c>
      <c r="DE2033" s="5" t="s">
        <v>5806</v>
      </c>
      <c r="DF2033" s="5" t="s">
        <v>5807</v>
      </c>
      <c r="DG2033" s="5" t="s">
        <v>5808</v>
      </c>
      <c r="DH2033" s="5" t="s">
        <v>5809</v>
      </c>
      <c r="DI2033" s="5" t="s">
        <v>5810</v>
      </c>
      <c r="DJ2033" s="5" t="s">
        <v>5811</v>
      </c>
      <c r="DK2033" s="5" t="s">
        <v>5812</v>
      </c>
      <c r="DL2033" s="5" t="s">
        <v>5813</v>
      </c>
      <c r="DM2033" s="5" t="s">
        <v>5814</v>
      </c>
      <c r="DN2033" s="5" t="s">
        <v>5815</v>
      </c>
      <c r="DO2033" s="5" t="s">
        <v>5816</v>
      </c>
      <c r="DP2033" s="5" t="s">
        <v>5817</v>
      </c>
      <c r="DQ2033" s="5" t="s">
        <v>5818</v>
      </c>
      <c r="DR2033" s="5" t="s">
        <v>105</v>
      </c>
      <c r="DS2033" s="5" t="s">
        <v>106</v>
      </c>
      <c r="DT2033" s="5" t="s">
        <v>8551</v>
      </c>
      <c r="DU2033" s="5" t="s">
        <v>107</v>
      </c>
      <c r="DV2033" s="5" t="s">
        <v>108</v>
      </c>
      <c r="DW2033" s="5" t="s">
        <v>109</v>
      </c>
      <c r="DX2033" s="5" t="s">
        <v>110</v>
      </c>
      <c r="DY2033" s="5" t="s">
        <v>111</v>
      </c>
      <c r="DZ2033" s="5" t="s">
        <v>112</v>
      </c>
      <c r="EA2033" s="5" t="s">
        <v>113</v>
      </c>
      <c r="EB2033" s="5" t="s">
        <v>114</v>
      </c>
      <c r="EC2033" s="5" t="s">
        <v>115</v>
      </c>
      <c r="ED2033" s="5" t="s">
        <v>116</v>
      </c>
      <c r="EE2033" s="5" t="s">
        <v>117</v>
      </c>
      <c r="EF2033" s="5" t="s">
        <v>118</v>
      </c>
      <c r="EG2033" s="5" t="s">
        <v>119</v>
      </c>
      <c r="EH2033" s="5" t="s">
        <v>120</v>
      </c>
      <c r="EI2033" s="5" t="s">
        <v>121</v>
      </c>
      <c r="EJ2033" s="5" t="s">
        <v>122</v>
      </c>
      <c r="EK2033" s="5" t="s">
        <v>123</v>
      </c>
      <c r="EL2033" s="5" t="s">
        <v>124</v>
      </c>
      <c r="EM2033" s="5" t="s">
        <v>125</v>
      </c>
      <c r="EN2033" s="5" t="s">
        <v>126</v>
      </c>
      <c r="EO2033" s="5" t="s">
        <v>127</v>
      </c>
      <c r="EP2033" s="5" t="s">
        <v>128</v>
      </c>
      <c r="EQ2033" s="5" t="s">
        <v>129</v>
      </c>
      <c r="ER2033" s="5" t="s">
        <v>128</v>
      </c>
      <c r="ES2033" s="5" t="s">
        <v>130</v>
      </c>
      <c r="ET2033" s="5" t="s">
        <v>131</v>
      </c>
      <c r="EU2033" s="5" t="s">
        <v>132</v>
      </c>
      <c r="EV2033" s="5" t="s">
        <v>133</v>
      </c>
      <c r="EW2033" s="5" t="s">
        <v>134</v>
      </c>
      <c r="EX2033" s="5" t="s">
        <v>135</v>
      </c>
      <c r="EY2033" s="5" t="s">
        <v>136</v>
      </c>
      <c r="EZ2033" s="5" t="s">
        <v>137</v>
      </c>
      <c r="FA2033" s="5" t="s">
        <v>138</v>
      </c>
      <c r="FB2033" s="5" t="s">
        <v>139</v>
      </c>
      <c r="FC2033" s="5" t="s">
        <v>140</v>
      </c>
      <c r="FD2033" s="5" t="s">
        <v>141</v>
      </c>
      <c r="FE2033" s="5" t="s">
        <v>142</v>
      </c>
      <c r="FF2033" s="5" t="s">
        <v>143</v>
      </c>
      <c r="FG2033" s="5" t="s">
        <v>144</v>
      </c>
      <c r="FH2033" s="5" t="s">
        <v>145</v>
      </c>
      <c r="FI2033" s="5" t="s">
        <v>146</v>
      </c>
      <c r="FJ2033" s="5" t="s">
        <v>147</v>
      </c>
      <c r="FK2033" s="5" t="s">
        <v>148</v>
      </c>
      <c r="FL2033" s="5" t="s">
        <v>149</v>
      </c>
      <c r="FM2033" s="5" t="s">
        <v>150</v>
      </c>
      <c r="FN2033" s="5" t="s">
        <v>151</v>
      </c>
      <c r="FO2033" s="5" t="s">
        <v>152</v>
      </c>
      <c r="FP2033" s="5" t="s">
        <v>153</v>
      </c>
      <c r="FQ2033" s="5" t="s">
        <v>154</v>
      </c>
      <c r="FR2033" s="5" t="s">
        <v>155</v>
      </c>
      <c r="FS2033" s="5" t="s">
        <v>156</v>
      </c>
      <c r="FT2033" s="5" t="s">
        <v>157</v>
      </c>
      <c r="FU2033" s="5" t="s">
        <v>158</v>
      </c>
      <c r="FV2033" s="5" t="s">
        <v>159</v>
      </c>
      <c r="FW2033" s="5" t="s">
        <v>160</v>
      </c>
      <c r="FX2033" s="5" t="s">
        <v>161</v>
      </c>
      <c r="FY2033" s="5" t="s">
        <v>162</v>
      </c>
      <c r="FZ2033" s="5" t="s">
        <v>157</v>
      </c>
      <c r="GA2033" s="5" t="s">
        <v>163</v>
      </c>
      <c r="GB2033" s="5" t="s">
        <v>164</v>
      </c>
      <c r="GC2033" s="5" t="s">
        <v>165</v>
      </c>
      <c r="GD2033" s="5" t="s">
        <v>166</v>
      </c>
      <c r="GE2033" s="5" t="s">
        <v>167</v>
      </c>
      <c r="GF2033" s="5" t="s">
        <v>168</v>
      </c>
      <c r="GG2033" s="5" t="s">
        <v>169</v>
      </c>
      <c r="GH2033" s="5" t="s">
        <v>170</v>
      </c>
      <c r="GI2033" s="5" t="s">
        <v>171</v>
      </c>
      <c r="GJ2033" s="5" t="s">
        <v>172</v>
      </c>
      <c r="GK2033" s="5" t="s">
        <v>173</v>
      </c>
      <c r="GL2033" s="5" t="s">
        <v>10611</v>
      </c>
      <c r="GM2033" s="5" t="s">
        <v>174</v>
      </c>
      <c r="GN2033" s="22" t="s">
        <v>51</v>
      </c>
      <c r="GO2033" s="19" t="s">
        <v>46</v>
      </c>
      <c r="GP2033" s="19" t="s">
        <v>87</v>
      </c>
      <c r="GQ2033" s="21" t="s">
        <v>83</v>
      </c>
      <c r="GR2033" s="19"/>
      <c r="GS2033" s="18"/>
      <c r="GT2033" s="2"/>
    </row>
    <row r="2034" spans="1:202" s="1" customFormat="1" ht="22.5" customHeight="1" x14ac:dyDescent="0.35">
      <c r="A2034" s="14">
        <v>2032</v>
      </c>
      <c r="B2034" s="11">
        <v>43063</v>
      </c>
      <c r="C2034" s="14" t="s">
        <v>94</v>
      </c>
      <c r="D2034" s="31" t="s">
        <v>6955</v>
      </c>
      <c r="E2034" s="14" t="s">
        <v>545</v>
      </c>
      <c r="F2034" s="14" t="s">
        <v>10437</v>
      </c>
      <c r="G2034" s="23" t="s">
        <v>6959</v>
      </c>
      <c r="H2034" s="31" t="s">
        <v>7846</v>
      </c>
      <c r="I2034" s="31"/>
      <c r="J2034" s="31"/>
      <c r="K2034" s="31"/>
      <c r="L2034" s="14" t="s">
        <v>7898</v>
      </c>
      <c r="M2034" s="14" t="s">
        <v>6941</v>
      </c>
      <c r="N2034" s="14" t="s">
        <v>292</v>
      </c>
      <c r="O2034" s="14" t="s">
        <v>6890</v>
      </c>
      <c r="P2034" s="14" t="s">
        <v>6978</v>
      </c>
      <c r="Q2034" s="14" t="s">
        <v>11440</v>
      </c>
      <c r="R2034" s="14" t="s">
        <v>10438</v>
      </c>
      <c r="S2034" s="14"/>
      <c r="T2034" s="36" t="s">
        <v>6092</v>
      </c>
      <c r="U2034" s="36"/>
      <c r="V2034" s="36" t="s">
        <v>6754</v>
      </c>
      <c r="W2034" s="23" t="s">
        <v>6881</v>
      </c>
      <c r="X2034" s="3" t="s">
        <v>50</v>
      </c>
      <c r="Y2034" s="34" t="s">
        <v>8164</v>
      </c>
      <c r="Z2034" s="32">
        <v>18</v>
      </c>
      <c r="AA2034" s="23" t="s">
        <v>6969</v>
      </c>
      <c r="AB2034" s="23" t="s">
        <v>6879</v>
      </c>
      <c r="AC2034" s="3" t="s">
        <v>51</v>
      </c>
      <c r="AD2034" s="3"/>
      <c r="AE2034" s="3" t="s">
        <v>8225</v>
      </c>
      <c r="AF2034" s="3"/>
      <c r="AG2034" s="23" t="s">
        <v>51</v>
      </c>
      <c r="AH2034" s="23" t="s">
        <v>46</v>
      </c>
      <c r="AI2034" s="23" t="s">
        <v>6961</v>
      </c>
      <c r="AJ2034" s="3"/>
      <c r="AK2034" s="3" t="s">
        <v>28</v>
      </c>
      <c r="AL2034" s="3"/>
      <c r="AM2034" s="3"/>
      <c r="AN2034" s="3"/>
      <c r="AO2034" s="3"/>
      <c r="AP2034" s="3"/>
      <c r="AQ2034" s="3"/>
      <c r="AR2034" s="24">
        <v>43063</v>
      </c>
      <c r="AS2034" s="25" t="s">
        <v>95</v>
      </c>
      <c r="AT2034" s="23" t="s">
        <v>48</v>
      </c>
      <c r="AU2034" s="25" t="s">
        <v>95</v>
      </c>
      <c r="AV2034" s="25"/>
      <c r="AW2034" s="25"/>
      <c r="AX2034" s="25"/>
      <c r="AY2034" s="25"/>
      <c r="AZ2034" s="25"/>
      <c r="BA2034" s="3"/>
      <c r="BB2034" s="3"/>
      <c r="BC2034" s="3"/>
      <c r="BD2034" s="3" t="s">
        <v>10440</v>
      </c>
      <c r="BE2034" s="3"/>
      <c r="BF2034" s="3"/>
      <c r="BG2034" s="23" t="s">
        <v>7911</v>
      </c>
      <c r="BH2034" s="5"/>
      <c r="BI2034" s="5"/>
      <c r="BJ2034" s="5"/>
      <c r="BK2034" s="5" t="s">
        <v>5835</v>
      </c>
      <c r="BL2034" s="5" t="s">
        <v>5836</v>
      </c>
      <c r="BM2034" s="5" t="s">
        <v>5837</v>
      </c>
      <c r="BN2034" s="5" t="s">
        <v>5838</v>
      </c>
      <c r="BO2034" s="5" t="s">
        <v>5839</v>
      </c>
      <c r="BP2034" s="5" t="s">
        <v>5778</v>
      </c>
      <c r="BQ2034" s="5" t="s">
        <v>5779</v>
      </c>
      <c r="BR2034" s="5" t="s">
        <v>5780</v>
      </c>
      <c r="BS2034" s="5" t="s">
        <v>5781</v>
      </c>
      <c r="BT2034" s="5" t="s">
        <v>5782</v>
      </c>
      <c r="BU2034" s="5" t="s">
        <v>5783</v>
      </c>
      <c r="BV2034" s="5" t="s">
        <v>5784</v>
      </c>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t="s">
        <v>5794</v>
      </c>
      <c r="CS2034" s="5" t="s">
        <v>5795</v>
      </c>
      <c r="CT2034" s="5" t="s">
        <v>5840</v>
      </c>
      <c r="CU2034" s="5" t="s">
        <v>5797</v>
      </c>
      <c r="CV2034" s="5" t="s">
        <v>5798</v>
      </c>
      <c r="CW2034" s="5" t="s">
        <v>5799</v>
      </c>
      <c r="CX2034" s="5" t="s">
        <v>10617</v>
      </c>
      <c r="CY2034" s="5" t="s">
        <v>5800</v>
      </c>
      <c r="CZ2034" s="5" t="s">
        <v>5801</v>
      </c>
      <c r="DA2034" s="5" t="s">
        <v>5802</v>
      </c>
      <c r="DB2034" s="5" t="s">
        <v>5803</v>
      </c>
      <c r="DC2034" s="5" t="s">
        <v>5804</v>
      </c>
      <c r="DD2034" s="5" t="s">
        <v>5805</v>
      </c>
      <c r="DE2034" s="5" t="s">
        <v>5806</v>
      </c>
      <c r="DF2034" s="5" t="s">
        <v>5807</v>
      </c>
      <c r="DG2034" s="5" t="s">
        <v>5808</v>
      </c>
      <c r="DH2034" s="5" t="s">
        <v>5809</v>
      </c>
      <c r="DI2034" s="5" t="s">
        <v>5810</v>
      </c>
      <c r="DJ2034" s="5" t="s">
        <v>5811</v>
      </c>
      <c r="DK2034" s="5" t="s">
        <v>5812</v>
      </c>
      <c r="DL2034" s="5" t="s">
        <v>5813</v>
      </c>
      <c r="DM2034" s="5" t="s">
        <v>5814</v>
      </c>
      <c r="DN2034" s="5" t="s">
        <v>5815</v>
      </c>
      <c r="DO2034" s="5" t="s">
        <v>5816</v>
      </c>
      <c r="DP2034" s="5" t="s">
        <v>5817</v>
      </c>
      <c r="DQ2034" s="5" t="s">
        <v>5818</v>
      </c>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22" t="s">
        <v>51</v>
      </c>
      <c r="GO2034" s="19" t="s">
        <v>46</v>
      </c>
      <c r="GP2034" s="19" t="s">
        <v>87</v>
      </c>
      <c r="GQ2034" s="21" t="s">
        <v>83</v>
      </c>
      <c r="GR2034" s="19"/>
      <c r="GS2034" s="18"/>
      <c r="GT2034" s="2"/>
    </row>
    <row r="2035" spans="1:202" s="1" customFormat="1" ht="22.5" customHeight="1" x14ac:dyDescent="0.35">
      <c r="A2035" s="14">
        <v>2033</v>
      </c>
      <c r="B2035" s="11">
        <v>43063</v>
      </c>
      <c r="C2035" s="14" t="s">
        <v>94</v>
      </c>
      <c r="D2035" s="31" t="s">
        <v>6955</v>
      </c>
      <c r="E2035" s="14" t="s">
        <v>545</v>
      </c>
      <c r="F2035" s="14" t="s">
        <v>10437</v>
      </c>
      <c r="G2035" s="23" t="s">
        <v>6959</v>
      </c>
      <c r="H2035" s="31" t="s">
        <v>7846</v>
      </c>
      <c r="I2035" s="31"/>
      <c r="J2035" s="31"/>
      <c r="K2035" s="31"/>
      <c r="L2035" s="14" t="s">
        <v>7898</v>
      </c>
      <c r="M2035" s="14" t="s">
        <v>6941</v>
      </c>
      <c r="N2035" s="14" t="s">
        <v>292</v>
      </c>
      <c r="O2035" s="14" t="s">
        <v>6890</v>
      </c>
      <c r="P2035" s="14" t="s">
        <v>6978</v>
      </c>
      <c r="Q2035" s="14" t="s">
        <v>11440</v>
      </c>
      <c r="R2035" s="14" t="s">
        <v>10438</v>
      </c>
      <c r="S2035" s="14"/>
      <c r="T2035" s="36" t="s">
        <v>6093</v>
      </c>
      <c r="U2035" s="36"/>
      <c r="V2035" s="36" t="s">
        <v>6754</v>
      </c>
      <c r="W2035" s="23" t="s">
        <v>6881</v>
      </c>
      <c r="X2035" s="3" t="s">
        <v>50</v>
      </c>
      <c r="Y2035" s="34" t="s">
        <v>8164</v>
      </c>
      <c r="Z2035" s="32">
        <v>18</v>
      </c>
      <c r="AA2035" s="23" t="s">
        <v>6969</v>
      </c>
      <c r="AB2035" s="23" t="s">
        <v>6879</v>
      </c>
      <c r="AC2035" s="3" t="s">
        <v>51</v>
      </c>
      <c r="AD2035" s="3"/>
      <c r="AE2035" s="3" t="s">
        <v>8225</v>
      </c>
      <c r="AF2035" s="3"/>
      <c r="AG2035" s="23" t="s">
        <v>51</v>
      </c>
      <c r="AH2035" s="23" t="s">
        <v>46</v>
      </c>
      <c r="AI2035" s="23" t="s">
        <v>6961</v>
      </c>
      <c r="AJ2035" s="3"/>
      <c r="AK2035" s="3" t="s">
        <v>28</v>
      </c>
      <c r="AL2035" s="3"/>
      <c r="AM2035" s="3"/>
      <c r="AN2035" s="3"/>
      <c r="AO2035" s="3"/>
      <c r="AP2035" s="3"/>
      <c r="AQ2035" s="3"/>
      <c r="AR2035" s="24">
        <v>43063</v>
      </c>
      <c r="AS2035" s="25" t="s">
        <v>95</v>
      </c>
      <c r="AT2035" s="23" t="s">
        <v>48</v>
      </c>
      <c r="AU2035" s="25" t="s">
        <v>95</v>
      </c>
      <c r="AV2035" s="25"/>
      <c r="AW2035" s="25"/>
      <c r="AX2035" s="25"/>
      <c r="AY2035" s="25"/>
      <c r="AZ2035" s="25"/>
      <c r="BA2035" s="3"/>
      <c r="BB2035" s="3"/>
      <c r="BC2035" s="3"/>
      <c r="BD2035" s="3" t="s">
        <v>10440</v>
      </c>
      <c r="BE2035" s="3"/>
      <c r="BF2035" s="3"/>
      <c r="BG2035" s="23" t="s">
        <v>7911</v>
      </c>
      <c r="BH2035" s="5"/>
      <c r="BI2035" s="5"/>
      <c r="BJ2035" s="5"/>
      <c r="BK2035" s="5" t="s">
        <v>5835</v>
      </c>
      <c r="BL2035" s="5" t="s">
        <v>5836</v>
      </c>
      <c r="BM2035" s="5" t="s">
        <v>5837</v>
      </c>
      <c r="BN2035" s="5" t="s">
        <v>5838</v>
      </c>
      <c r="BO2035" s="5" t="s">
        <v>5839</v>
      </c>
      <c r="BP2035" s="5" t="s">
        <v>5778</v>
      </c>
      <c r="BQ2035" s="5" t="s">
        <v>5779</v>
      </c>
      <c r="BR2035" s="5" t="s">
        <v>5780</v>
      </c>
      <c r="BS2035" s="5" t="s">
        <v>5781</v>
      </c>
      <c r="BT2035" s="5" t="s">
        <v>5782</v>
      </c>
      <c r="BU2035" s="5" t="s">
        <v>5783</v>
      </c>
      <c r="BV2035" s="5" t="s">
        <v>5784</v>
      </c>
      <c r="BW2035" s="5"/>
      <c r="BX2035" s="5"/>
      <c r="BY2035" s="5"/>
      <c r="BZ2035" s="5"/>
      <c r="CA2035" s="5"/>
      <c r="CB2035" s="5"/>
      <c r="CC2035" s="5"/>
      <c r="CD2035" s="5"/>
      <c r="CE2035" s="5"/>
      <c r="CF2035" s="5"/>
      <c r="CG2035" s="5"/>
      <c r="CH2035" s="5"/>
      <c r="CI2035" s="5"/>
      <c r="CJ2035" s="5"/>
      <c r="CK2035" s="5"/>
      <c r="CL2035" s="5"/>
      <c r="CM2035" s="5"/>
      <c r="CN2035" s="5"/>
      <c r="CO2035" s="5"/>
      <c r="CP2035" s="5"/>
      <c r="CQ2035" s="5" t="s">
        <v>6857</v>
      </c>
      <c r="CR2035" s="5" t="s">
        <v>5794</v>
      </c>
      <c r="CS2035" s="5" t="s">
        <v>5795</v>
      </c>
      <c r="CT2035" s="5" t="s">
        <v>5840</v>
      </c>
      <c r="CU2035" s="5" t="s">
        <v>5797</v>
      </c>
      <c r="CV2035" s="5" t="s">
        <v>5798</v>
      </c>
      <c r="CW2035" s="5" t="s">
        <v>5799</v>
      </c>
      <c r="CX2035" s="5" t="s">
        <v>10617</v>
      </c>
      <c r="CY2035" s="5" t="s">
        <v>5800</v>
      </c>
      <c r="CZ2035" s="5" t="s">
        <v>5801</v>
      </c>
      <c r="DA2035" s="5" t="s">
        <v>5802</v>
      </c>
      <c r="DB2035" s="5" t="s">
        <v>5803</v>
      </c>
      <c r="DC2035" s="5" t="s">
        <v>5804</v>
      </c>
      <c r="DD2035" s="5" t="s">
        <v>5805</v>
      </c>
      <c r="DE2035" s="5" t="s">
        <v>5806</v>
      </c>
      <c r="DF2035" s="5" t="s">
        <v>5807</v>
      </c>
      <c r="DG2035" s="5" t="s">
        <v>5808</v>
      </c>
      <c r="DH2035" s="5" t="s">
        <v>5809</v>
      </c>
      <c r="DI2035" s="5" t="s">
        <v>5810</v>
      </c>
      <c r="DJ2035" s="5" t="s">
        <v>5811</v>
      </c>
      <c r="DK2035" s="5" t="s">
        <v>5812</v>
      </c>
      <c r="DL2035" s="5" t="s">
        <v>5813</v>
      </c>
      <c r="DM2035" s="5" t="s">
        <v>5814</v>
      </c>
      <c r="DN2035" s="5" t="s">
        <v>5815</v>
      </c>
      <c r="DO2035" s="5" t="s">
        <v>5816</v>
      </c>
      <c r="DP2035" s="5" t="s">
        <v>5817</v>
      </c>
      <c r="DQ2035" s="5" t="s">
        <v>5818</v>
      </c>
      <c r="DR2035" s="5" t="s">
        <v>105</v>
      </c>
      <c r="DS2035" s="5" t="s">
        <v>106</v>
      </c>
      <c r="DT2035" s="5" t="s">
        <v>8551</v>
      </c>
      <c r="DU2035" s="5" t="s">
        <v>107</v>
      </c>
      <c r="DV2035" s="5" t="s">
        <v>108</v>
      </c>
      <c r="DW2035" s="5" t="s">
        <v>109</v>
      </c>
      <c r="DX2035" s="5" t="s">
        <v>110</v>
      </c>
      <c r="DY2035" s="5" t="s">
        <v>111</v>
      </c>
      <c r="DZ2035" s="5" t="s">
        <v>112</v>
      </c>
      <c r="EA2035" s="5" t="s">
        <v>113</v>
      </c>
      <c r="EB2035" s="5" t="s">
        <v>114</v>
      </c>
      <c r="EC2035" s="5" t="s">
        <v>115</v>
      </c>
      <c r="ED2035" s="5" t="s">
        <v>116</v>
      </c>
      <c r="EE2035" s="5" t="s">
        <v>117</v>
      </c>
      <c r="EF2035" s="5" t="s">
        <v>118</v>
      </c>
      <c r="EG2035" s="5" t="s">
        <v>119</v>
      </c>
      <c r="EH2035" s="5" t="s">
        <v>120</v>
      </c>
      <c r="EI2035" s="5" t="s">
        <v>121</v>
      </c>
      <c r="EJ2035" s="5" t="s">
        <v>122</v>
      </c>
      <c r="EK2035" s="5" t="s">
        <v>123</v>
      </c>
      <c r="EL2035" s="5" t="s">
        <v>124</v>
      </c>
      <c r="EM2035" s="5" t="s">
        <v>125</v>
      </c>
      <c r="EN2035" s="5" t="s">
        <v>126</v>
      </c>
      <c r="EO2035" s="5" t="s">
        <v>127</v>
      </c>
      <c r="EP2035" s="5" t="s">
        <v>128</v>
      </c>
      <c r="EQ2035" s="5" t="s">
        <v>129</v>
      </c>
      <c r="ER2035" s="5" t="s">
        <v>128</v>
      </c>
      <c r="ES2035" s="5" t="s">
        <v>130</v>
      </c>
      <c r="ET2035" s="5" t="s">
        <v>131</v>
      </c>
      <c r="EU2035" s="5" t="s">
        <v>132</v>
      </c>
      <c r="EV2035" s="5" t="s">
        <v>133</v>
      </c>
      <c r="EW2035" s="5" t="s">
        <v>134</v>
      </c>
      <c r="EX2035" s="5" t="s">
        <v>135</v>
      </c>
      <c r="EY2035" s="5" t="s">
        <v>136</v>
      </c>
      <c r="EZ2035" s="5" t="s">
        <v>137</v>
      </c>
      <c r="FA2035" s="5" t="s">
        <v>138</v>
      </c>
      <c r="FB2035" s="5" t="s">
        <v>139</v>
      </c>
      <c r="FC2035" s="5" t="s">
        <v>140</v>
      </c>
      <c r="FD2035" s="5" t="s">
        <v>141</v>
      </c>
      <c r="FE2035" s="5" t="s">
        <v>142</v>
      </c>
      <c r="FF2035" s="5" t="s">
        <v>143</v>
      </c>
      <c r="FG2035" s="5" t="s">
        <v>144</v>
      </c>
      <c r="FH2035" s="5" t="s">
        <v>145</v>
      </c>
      <c r="FI2035" s="5" t="s">
        <v>146</v>
      </c>
      <c r="FJ2035" s="5" t="s">
        <v>147</v>
      </c>
      <c r="FK2035" s="5" t="s">
        <v>148</v>
      </c>
      <c r="FL2035" s="5" t="s">
        <v>149</v>
      </c>
      <c r="FM2035" s="5" t="s">
        <v>150</v>
      </c>
      <c r="FN2035" s="5" t="s">
        <v>151</v>
      </c>
      <c r="FO2035" s="5" t="s">
        <v>152</v>
      </c>
      <c r="FP2035" s="5" t="s">
        <v>153</v>
      </c>
      <c r="FQ2035" s="5" t="s">
        <v>154</v>
      </c>
      <c r="FR2035" s="5" t="s">
        <v>155</v>
      </c>
      <c r="FS2035" s="5" t="s">
        <v>156</v>
      </c>
      <c r="FT2035" s="5" t="s">
        <v>157</v>
      </c>
      <c r="FU2035" s="5" t="s">
        <v>158</v>
      </c>
      <c r="FV2035" s="5" t="s">
        <v>159</v>
      </c>
      <c r="FW2035" s="5" t="s">
        <v>160</v>
      </c>
      <c r="FX2035" s="5" t="s">
        <v>161</v>
      </c>
      <c r="FY2035" s="5" t="s">
        <v>162</v>
      </c>
      <c r="FZ2035" s="5" t="s">
        <v>157</v>
      </c>
      <c r="GA2035" s="5" t="s">
        <v>163</v>
      </c>
      <c r="GB2035" s="5" t="s">
        <v>164</v>
      </c>
      <c r="GC2035" s="5" t="s">
        <v>165</v>
      </c>
      <c r="GD2035" s="5" t="s">
        <v>166</v>
      </c>
      <c r="GE2035" s="5" t="s">
        <v>167</v>
      </c>
      <c r="GF2035" s="5" t="s">
        <v>168</v>
      </c>
      <c r="GG2035" s="5" t="s">
        <v>169</v>
      </c>
      <c r="GH2035" s="5" t="s">
        <v>170</v>
      </c>
      <c r="GI2035" s="5" t="s">
        <v>171</v>
      </c>
      <c r="GJ2035" s="5" t="s">
        <v>172</v>
      </c>
      <c r="GK2035" s="5" t="s">
        <v>173</v>
      </c>
      <c r="GL2035" s="5" t="s">
        <v>10611</v>
      </c>
      <c r="GM2035" s="5" t="s">
        <v>174</v>
      </c>
      <c r="GN2035" s="22" t="s">
        <v>51</v>
      </c>
      <c r="GO2035" s="19" t="s">
        <v>46</v>
      </c>
      <c r="GP2035" s="19" t="s">
        <v>87</v>
      </c>
      <c r="GQ2035" s="21" t="s">
        <v>83</v>
      </c>
      <c r="GR2035" s="19"/>
      <c r="GS2035" s="18"/>
      <c r="GT2035" s="2"/>
    </row>
    <row r="2036" spans="1:202" s="1" customFormat="1" ht="22.5" customHeight="1" x14ac:dyDescent="0.35">
      <c r="A2036" s="14">
        <v>2034</v>
      </c>
      <c r="B2036" s="11">
        <v>43063</v>
      </c>
      <c r="C2036" s="14" t="s">
        <v>94</v>
      </c>
      <c r="D2036" s="31" t="s">
        <v>6955</v>
      </c>
      <c r="E2036" s="14" t="s">
        <v>545</v>
      </c>
      <c r="F2036" s="14" t="s">
        <v>10437</v>
      </c>
      <c r="G2036" s="23" t="s">
        <v>6959</v>
      </c>
      <c r="H2036" s="31" t="s">
        <v>7846</v>
      </c>
      <c r="I2036" s="31"/>
      <c r="J2036" s="31"/>
      <c r="K2036" s="31"/>
      <c r="L2036" s="14" t="s">
        <v>7898</v>
      </c>
      <c r="M2036" s="14" t="s">
        <v>6941</v>
      </c>
      <c r="N2036" s="14" t="s">
        <v>292</v>
      </c>
      <c r="O2036" s="14" t="s">
        <v>6890</v>
      </c>
      <c r="P2036" s="14" t="s">
        <v>6978</v>
      </c>
      <c r="Q2036" s="14" t="s">
        <v>11440</v>
      </c>
      <c r="R2036" s="14" t="s">
        <v>10438</v>
      </c>
      <c r="S2036" s="14"/>
      <c r="T2036" s="36" t="s">
        <v>6094</v>
      </c>
      <c r="U2036" s="36"/>
      <c r="V2036" s="36" t="s">
        <v>6754</v>
      </c>
      <c r="W2036" s="23" t="s">
        <v>6881</v>
      </c>
      <c r="X2036" s="3" t="s">
        <v>50</v>
      </c>
      <c r="Y2036" s="34" t="s">
        <v>8164</v>
      </c>
      <c r="Z2036" s="32">
        <v>18</v>
      </c>
      <c r="AA2036" s="23" t="s">
        <v>6969</v>
      </c>
      <c r="AB2036" s="23" t="s">
        <v>6879</v>
      </c>
      <c r="AC2036" s="3" t="s">
        <v>51</v>
      </c>
      <c r="AD2036" s="3"/>
      <c r="AE2036" s="3" t="s">
        <v>8225</v>
      </c>
      <c r="AF2036" s="3"/>
      <c r="AG2036" s="23" t="s">
        <v>51</v>
      </c>
      <c r="AH2036" s="23" t="s">
        <v>46</v>
      </c>
      <c r="AI2036" s="23" t="s">
        <v>6961</v>
      </c>
      <c r="AJ2036" s="3"/>
      <c r="AK2036" s="3" t="s">
        <v>28</v>
      </c>
      <c r="AL2036" s="3"/>
      <c r="AM2036" s="3"/>
      <c r="AN2036" s="3"/>
      <c r="AO2036" s="3"/>
      <c r="AP2036" s="3"/>
      <c r="AQ2036" s="3"/>
      <c r="AR2036" s="24">
        <v>43063</v>
      </c>
      <c r="AS2036" s="25" t="s">
        <v>95</v>
      </c>
      <c r="AT2036" s="23" t="s">
        <v>48</v>
      </c>
      <c r="AU2036" s="25" t="s">
        <v>95</v>
      </c>
      <c r="AV2036" s="25"/>
      <c r="AW2036" s="25"/>
      <c r="AX2036" s="25"/>
      <c r="AY2036" s="25"/>
      <c r="AZ2036" s="25"/>
      <c r="BA2036" s="3"/>
      <c r="BB2036" s="3"/>
      <c r="BC2036" s="3"/>
      <c r="BD2036" s="3" t="s">
        <v>10440</v>
      </c>
      <c r="BE2036" s="3"/>
      <c r="BF2036" s="3"/>
      <c r="BG2036" s="23" t="s">
        <v>7911</v>
      </c>
      <c r="BH2036" s="5"/>
      <c r="BI2036" s="5"/>
      <c r="BJ2036" s="5"/>
      <c r="BK2036" s="5" t="s">
        <v>5835</v>
      </c>
      <c r="BL2036" s="5" t="s">
        <v>5836</v>
      </c>
      <c r="BM2036" s="5" t="s">
        <v>5837</v>
      </c>
      <c r="BN2036" s="5" t="s">
        <v>5838</v>
      </c>
      <c r="BO2036" s="5" t="s">
        <v>5839</v>
      </c>
      <c r="BP2036" s="5" t="s">
        <v>5778</v>
      </c>
      <c r="BQ2036" s="5" t="s">
        <v>5779</v>
      </c>
      <c r="BR2036" s="5" t="s">
        <v>5780</v>
      </c>
      <c r="BS2036" s="5" t="s">
        <v>5781</v>
      </c>
      <c r="BT2036" s="5" t="s">
        <v>5782</v>
      </c>
      <c r="BU2036" s="5" t="s">
        <v>5783</v>
      </c>
      <c r="BV2036" s="5" t="s">
        <v>5784</v>
      </c>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t="s">
        <v>5794</v>
      </c>
      <c r="CS2036" s="5" t="s">
        <v>5795</v>
      </c>
      <c r="CT2036" s="5" t="s">
        <v>5840</v>
      </c>
      <c r="CU2036" s="5" t="s">
        <v>5797</v>
      </c>
      <c r="CV2036" s="5" t="s">
        <v>5798</v>
      </c>
      <c r="CW2036" s="5" t="s">
        <v>5799</v>
      </c>
      <c r="CX2036" s="5" t="s">
        <v>10617</v>
      </c>
      <c r="CY2036" s="5" t="s">
        <v>5800</v>
      </c>
      <c r="CZ2036" s="5" t="s">
        <v>5801</v>
      </c>
      <c r="DA2036" s="5" t="s">
        <v>5802</v>
      </c>
      <c r="DB2036" s="5" t="s">
        <v>5803</v>
      </c>
      <c r="DC2036" s="5" t="s">
        <v>5804</v>
      </c>
      <c r="DD2036" s="5" t="s">
        <v>5805</v>
      </c>
      <c r="DE2036" s="5" t="s">
        <v>5806</v>
      </c>
      <c r="DF2036" s="5" t="s">
        <v>5807</v>
      </c>
      <c r="DG2036" s="5" t="s">
        <v>5808</v>
      </c>
      <c r="DH2036" s="5" t="s">
        <v>5809</v>
      </c>
      <c r="DI2036" s="5" t="s">
        <v>5810</v>
      </c>
      <c r="DJ2036" s="5" t="s">
        <v>5811</v>
      </c>
      <c r="DK2036" s="5" t="s">
        <v>5812</v>
      </c>
      <c r="DL2036" s="5" t="s">
        <v>5813</v>
      </c>
      <c r="DM2036" s="5" t="s">
        <v>5814</v>
      </c>
      <c r="DN2036" s="5" t="s">
        <v>5815</v>
      </c>
      <c r="DO2036" s="5" t="s">
        <v>5816</v>
      </c>
      <c r="DP2036" s="5" t="s">
        <v>5817</v>
      </c>
      <c r="DQ2036" s="5" t="s">
        <v>5818</v>
      </c>
      <c r="DR2036" s="5" t="s">
        <v>105</v>
      </c>
      <c r="DS2036" s="5" t="s">
        <v>106</v>
      </c>
      <c r="DT2036" s="5" t="s">
        <v>8551</v>
      </c>
      <c r="DU2036" s="5" t="s">
        <v>107</v>
      </c>
      <c r="DV2036" s="5" t="s">
        <v>108</v>
      </c>
      <c r="DW2036" s="5" t="s">
        <v>109</v>
      </c>
      <c r="DX2036" s="5" t="s">
        <v>110</v>
      </c>
      <c r="DY2036" s="5" t="s">
        <v>111</v>
      </c>
      <c r="DZ2036" s="5" t="s">
        <v>112</v>
      </c>
      <c r="EA2036" s="5" t="s">
        <v>113</v>
      </c>
      <c r="EB2036" s="5" t="s">
        <v>114</v>
      </c>
      <c r="EC2036" s="5" t="s">
        <v>115</v>
      </c>
      <c r="ED2036" s="5" t="s">
        <v>116</v>
      </c>
      <c r="EE2036" s="5" t="s">
        <v>117</v>
      </c>
      <c r="EF2036" s="5" t="s">
        <v>118</v>
      </c>
      <c r="EG2036" s="5" t="s">
        <v>119</v>
      </c>
      <c r="EH2036" s="5" t="s">
        <v>120</v>
      </c>
      <c r="EI2036" s="5" t="s">
        <v>121</v>
      </c>
      <c r="EJ2036" s="5" t="s">
        <v>122</v>
      </c>
      <c r="EK2036" s="5" t="s">
        <v>123</v>
      </c>
      <c r="EL2036" s="5" t="s">
        <v>124</v>
      </c>
      <c r="EM2036" s="5" t="s">
        <v>125</v>
      </c>
      <c r="EN2036" s="5" t="s">
        <v>126</v>
      </c>
      <c r="EO2036" s="5" t="s">
        <v>127</v>
      </c>
      <c r="EP2036" s="5" t="s">
        <v>128</v>
      </c>
      <c r="EQ2036" s="5" t="s">
        <v>129</v>
      </c>
      <c r="ER2036" s="5" t="s">
        <v>128</v>
      </c>
      <c r="ES2036" s="5" t="s">
        <v>130</v>
      </c>
      <c r="ET2036" s="5" t="s">
        <v>131</v>
      </c>
      <c r="EU2036" s="5" t="s">
        <v>132</v>
      </c>
      <c r="EV2036" s="5" t="s">
        <v>133</v>
      </c>
      <c r="EW2036" s="5" t="s">
        <v>134</v>
      </c>
      <c r="EX2036" s="5" t="s">
        <v>135</v>
      </c>
      <c r="EY2036" s="5" t="s">
        <v>136</v>
      </c>
      <c r="EZ2036" s="5" t="s">
        <v>137</v>
      </c>
      <c r="FA2036" s="5" t="s">
        <v>138</v>
      </c>
      <c r="FB2036" s="5" t="s">
        <v>139</v>
      </c>
      <c r="FC2036" s="5" t="s">
        <v>140</v>
      </c>
      <c r="FD2036" s="5" t="s">
        <v>141</v>
      </c>
      <c r="FE2036" s="5" t="s">
        <v>142</v>
      </c>
      <c r="FF2036" s="5" t="s">
        <v>143</v>
      </c>
      <c r="FG2036" s="5" t="s">
        <v>144</v>
      </c>
      <c r="FH2036" s="5" t="s">
        <v>145</v>
      </c>
      <c r="FI2036" s="5" t="s">
        <v>146</v>
      </c>
      <c r="FJ2036" s="5" t="s">
        <v>147</v>
      </c>
      <c r="FK2036" s="5" t="s">
        <v>148</v>
      </c>
      <c r="FL2036" s="5" t="s">
        <v>149</v>
      </c>
      <c r="FM2036" s="5" t="s">
        <v>150</v>
      </c>
      <c r="FN2036" s="5" t="s">
        <v>151</v>
      </c>
      <c r="FO2036" s="5" t="s">
        <v>152</v>
      </c>
      <c r="FP2036" s="5" t="s">
        <v>153</v>
      </c>
      <c r="FQ2036" s="5" t="s">
        <v>154</v>
      </c>
      <c r="FR2036" s="5" t="s">
        <v>155</v>
      </c>
      <c r="FS2036" s="5" t="s">
        <v>156</v>
      </c>
      <c r="FT2036" s="5" t="s">
        <v>157</v>
      </c>
      <c r="FU2036" s="5" t="s">
        <v>158</v>
      </c>
      <c r="FV2036" s="5" t="s">
        <v>159</v>
      </c>
      <c r="FW2036" s="5" t="s">
        <v>160</v>
      </c>
      <c r="FX2036" s="5" t="s">
        <v>161</v>
      </c>
      <c r="FY2036" s="5" t="s">
        <v>162</v>
      </c>
      <c r="FZ2036" s="5" t="s">
        <v>157</v>
      </c>
      <c r="GA2036" s="5" t="s">
        <v>163</v>
      </c>
      <c r="GB2036" s="5" t="s">
        <v>164</v>
      </c>
      <c r="GC2036" s="5" t="s">
        <v>165</v>
      </c>
      <c r="GD2036" s="5" t="s">
        <v>166</v>
      </c>
      <c r="GE2036" s="5" t="s">
        <v>167</v>
      </c>
      <c r="GF2036" s="5" t="s">
        <v>168</v>
      </c>
      <c r="GG2036" s="5" t="s">
        <v>169</v>
      </c>
      <c r="GH2036" s="5" t="s">
        <v>170</v>
      </c>
      <c r="GI2036" s="5" t="s">
        <v>171</v>
      </c>
      <c r="GJ2036" s="5" t="s">
        <v>172</v>
      </c>
      <c r="GK2036" s="5" t="s">
        <v>173</v>
      </c>
      <c r="GL2036" s="5" t="s">
        <v>10611</v>
      </c>
      <c r="GM2036" s="5" t="s">
        <v>174</v>
      </c>
      <c r="GN2036" s="22" t="s">
        <v>51</v>
      </c>
      <c r="GO2036" s="19" t="s">
        <v>46</v>
      </c>
      <c r="GP2036" s="19" t="s">
        <v>87</v>
      </c>
      <c r="GQ2036" s="21" t="s">
        <v>83</v>
      </c>
      <c r="GR2036" s="19"/>
      <c r="GS2036" s="18"/>
      <c r="GT2036" s="2"/>
    </row>
    <row r="2037" spans="1:202" s="1" customFormat="1" ht="22.5" customHeight="1" x14ac:dyDescent="0.35">
      <c r="A2037" s="14">
        <v>2035</v>
      </c>
      <c r="B2037" s="11">
        <v>43063</v>
      </c>
      <c r="C2037" s="14" t="s">
        <v>94</v>
      </c>
      <c r="D2037" s="31" t="s">
        <v>6955</v>
      </c>
      <c r="E2037" s="14" t="s">
        <v>545</v>
      </c>
      <c r="F2037" s="14" t="s">
        <v>10437</v>
      </c>
      <c r="G2037" s="23" t="s">
        <v>6959</v>
      </c>
      <c r="H2037" s="31" t="s">
        <v>7846</v>
      </c>
      <c r="I2037" s="31"/>
      <c r="J2037" s="31"/>
      <c r="K2037" s="31"/>
      <c r="L2037" s="14" t="s">
        <v>7898</v>
      </c>
      <c r="M2037" s="14" t="s">
        <v>6941</v>
      </c>
      <c r="N2037" s="14" t="s">
        <v>292</v>
      </c>
      <c r="O2037" s="14" t="s">
        <v>6890</v>
      </c>
      <c r="P2037" s="14" t="s">
        <v>6978</v>
      </c>
      <c r="Q2037" s="14" t="s">
        <v>11440</v>
      </c>
      <c r="R2037" s="14" t="s">
        <v>10438</v>
      </c>
      <c r="S2037" s="14"/>
      <c r="T2037" s="36" t="s">
        <v>10508</v>
      </c>
      <c r="U2037" s="36"/>
      <c r="V2037" s="36" t="s">
        <v>6754</v>
      </c>
      <c r="W2037" s="23" t="s">
        <v>6881</v>
      </c>
      <c r="X2037" s="3" t="s">
        <v>50</v>
      </c>
      <c r="Y2037" s="34" t="s">
        <v>8164</v>
      </c>
      <c r="Z2037" s="32">
        <v>18</v>
      </c>
      <c r="AA2037" s="23" t="s">
        <v>6969</v>
      </c>
      <c r="AB2037" s="23" t="s">
        <v>6879</v>
      </c>
      <c r="AC2037" s="3" t="s">
        <v>51</v>
      </c>
      <c r="AD2037" s="3"/>
      <c r="AE2037" s="3" t="s">
        <v>8225</v>
      </c>
      <c r="AF2037" s="3"/>
      <c r="AG2037" s="23" t="s">
        <v>51</v>
      </c>
      <c r="AH2037" s="23" t="s">
        <v>46</v>
      </c>
      <c r="AI2037" s="23" t="s">
        <v>6961</v>
      </c>
      <c r="AJ2037" s="3"/>
      <c r="AK2037" s="3" t="s">
        <v>28</v>
      </c>
      <c r="AL2037" s="3"/>
      <c r="AM2037" s="3"/>
      <c r="AN2037" s="3"/>
      <c r="AO2037" s="3"/>
      <c r="AP2037" s="3"/>
      <c r="AQ2037" s="3"/>
      <c r="AR2037" s="24">
        <v>43063</v>
      </c>
      <c r="AS2037" s="25" t="s">
        <v>95</v>
      </c>
      <c r="AT2037" s="23" t="s">
        <v>48</v>
      </c>
      <c r="AU2037" s="25" t="s">
        <v>95</v>
      </c>
      <c r="AV2037" s="25"/>
      <c r="AW2037" s="25"/>
      <c r="AX2037" s="25"/>
      <c r="AY2037" s="25"/>
      <c r="AZ2037" s="25"/>
      <c r="BA2037" s="3"/>
      <c r="BB2037" s="3"/>
      <c r="BC2037" s="3"/>
      <c r="BD2037" s="3" t="s">
        <v>10440</v>
      </c>
      <c r="BE2037" s="3"/>
      <c r="BF2037" s="3"/>
      <c r="BG2037" s="23" t="s">
        <v>7911</v>
      </c>
      <c r="BH2037" s="5"/>
      <c r="BI2037" s="5"/>
      <c r="BJ2037" s="5"/>
      <c r="BK2037" s="5" t="s">
        <v>5835</v>
      </c>
      <c r="BL2037" s="5" t="s">
        <v>5836</v>
      </c>
      <c r="BM2037" s="5" t="s">
        <v>5837</v>
      </c>
      <c r="BN2037" s="5" t="s">
        <v>5838</v>
      </c>
      <c r="BO2037" s="5" t="s">
        <v>5839</v>
      </c>
      <c r="BP2037" s="5" t="s">
        <v>5778</v>
      </c>
      <c r="BQ2037" s="5" t="s">
        <v>5779</v>
      </c>
      <c r="BR2037" s="5" t="s">
        <v>5780</v>
      </c>
      <c r="BS2037" s="5" t="s">
        <v>5781</v>
      </c>
      <c r="BT2037" s="5" t="s">
        <v>5782</v>
      </c>
      <c r="BU2037" s="5" t="s">
        <v>5783</v>
      </c>
      <c r="BV2037" s="5" t="s">
        <v>5784</v>
      </c>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t="s">
        <v>5794</v>
      </c>
      <c r="CS2037" s="5" t="s">
        <v>5795</v>
      </c>
      <c r="CT2037" s="5" t="s">
        <v>5840</v>
      </c>
      <c r="CU2037" s="5" t="s">
        <v>5797</v>
      </c>
      <c r="CV2037" s="5" t="s">
        <v>5798</v>
      </c>
      <c r="CW2037" s="5" t="s">
        <v>5799</v>
      </c>
      <c r="CX2037" s="5" t="s">
        <v>10617</v>
      </c>
      <c r="CY2037" s="5" t="s">
        <v>5800</v>
      </c>
      <c r="CZ2037" s="5" t="s">
        <v>5801</v>
      </c>
      <c r="DA2037" s="5" t="s">
        <v>5802</v>
      </c>
      <c r="DB2037" s="5" t="s">
        <v>5803</v>
      </c>
      <c r="DC2037" s="5" t="s">
        <v>5804</v>
      </c>
      <c r="DD2037" s="5" t="s">
        <v>5805</v>
      </c>
      <c r="DE2037" s="5" t="s">
        <v>5806</v>
      </c>
      <c r="DF2037" s="5" t="s">
        <v>5807</v>
      </c>
      <c r="DG2037" s="5" t="s">
        <v>5808</v>
      </c>
      <c r="DH2037" s="5" t="s">
        <v>5809</v>
      </c>
      <c r="DI2037" s="5" t="s">
        <v>5810</v>
      </c>
      <c r="DJ2037" s="5" t="s">
        <v>5811</v>
      </c>
      <c r="DK2037" s="5" t="s">
        <v>5812</v>
      </c>
      <c r="DL2037" s="5" t="s">
        <v>5813</v>
      </c>
      <c r="DM2037" s="5" t="s">
        <v>5814</v>
      </c>
      <c r="DN2037" s="5" t="s">
        <v>5815</v>
      </c>
      <c r="DO2037" s="5" t="s">
        <v>5816</v>
      </c>
      <c r="DP2037" s="5" t="s">
        <v>5817</v>
      </c>
      <c r="DQ2037" s="5" t="s">
        <v>5818</v>
      </c>
      <c r="DR2037" s="5" t="s">
        <v>105</v>
      </c>
      <c r="DS2037" s="5" t="s">
        <v>106</v>
      </c>
      <c r="DT2037" s="5" t="s">
        <v>8551</v>
      </c>
      <c r="DU2037" s="5" t="s">
        <v>107</v>
      </c>
      <c r="DV2037" s="5" t="s">
        <v>108</v>
      </c>
      <c r="DW2037" s="5" t="s">
        <v>109</v>
      </c>
      <c r="DX2037" s="5" t="s">
        <v>110</v>
      </c>
      <c r="DY2037" s="5" t="s">
        <v>111</v>
      </c>
      <c r="DZ2037" s="5" t="s">
        <v>112</v>
      </c>
      <c r="EA2037" s="5" t="s">
        <v>113</v>
      </c>
      <c r="EB2037" s="5" t="s">
        <v>114</v>
      </c>
      <c r="EC2037" s="5" t="s">
        <v>115</v>
      </c>
      <c r="ED2037" s="5" t="s">
        <v>116</v>
      </c>
      <c r="EE2037" s="5" t="s">
        <v>117</v>
      </c>
      <c r="EF2037" s="5" t="s">
        <v>118</v>
      </c>
      <c r="EG2037" s="5" t="s">
        <v>119</v>
      </c>
      <c r="EH2037" s="5" t="s">
        <v>120</v>
      </c>
      <c r="EI2037" s="5" t="s">
        <v>121</v>
      </c>
      <c r="EJ2037" s="5" t="s">
        <v>122</v>
      </c>
      <c r="EK2037" s="5" t="s">
        <v>123</v>
      </c>
      <c r="EL2037" s="5" t="s">
        <v>124</v>
      </c>
      <c r="EM2037" s="5" t="s">
        <v>125</v>
      </c>
      <c r="EN2037" s="5" t="s">
        <v>126</v>
      </c>
      <c r="EO2037" s="5" t="s">
        <v>127</v>
      </c>
      <c r="EP2037" s="5" t="s">
        <v>128</v>
      </c>
      <c r="EQ2037" s="5" t="s">
        <v>129</v>
      </c>
      <c r="ER2037" s="5" t="s">
        <v>128</v>
      </c>
      <c r="ES2037" s="5" t="s">
        <v>130</v>
      </c>
      <c r="ET2037" s="5" t="s">
        <v>131</v>
      </c>
      <c r="EU2037" s="5" t="s">
        <v>132</v>
      </c>
      <c r="EV2037" s="5" t="s">
        <v>133</v>
      </c>
      <c r="EW2037" s="5" t="s">
        <v>134</v>
      </c>
      <c r="EX2037" s="5" t="s">
        <v>135</v>
      </c>
      <c r="EY2037" s="5" t="s">
        <v>136</v>
      </c>
      <c r="EZ2037" s="5" t="s">
        <v>137</v>
      </c>
      <c r="FA2037" s="5" t="s">
        <v>138</v>
      </c>
      <c r="FB2037" s="5" t="s">
        <v>139</v>
      </c>
      <c r="FC2037" s="5" t="s">
        <v>140</v>
      </c>
      <c r="FD2037" s="5" t="s">
        <v>141</v>
      </c>
      <c r="FE2037" s="5" t="s">
        <v>142</v>
      </c>
      <c r="FF2037" s="5" t="s">
        <v>143</v>
      </c>
      <c r="FG2037" s="5" t="s">
        <v>144</v>
      </c>
      <c r="FH2037" s="5" t="s">
        <v>145</v>
      </c>
      <c r="FI2037" s="5" t="s">
        <v>146</v>
      </c>
      <c r="FJ2037" s="5" t="s">
        <v>147</v>
      </c>
      <c r="FK2037" s="5" t="s">
        <v>148</v>
      </c>
      <c r="FL2037" s="5" t="s">
        <v>149</v>
      </c>
      <c r="FM2037" s="5" t="s">
        <v>150</v>
      </c>
      <c r="FN2037" s="5" t="s">
        <v>151</v>
      </c>
      <c r="FO2037" s="5" t="s">
        <v>152</v>
      </c>
      <c r="FP2037" s="5" t="s">
        <v>153</v>
      </c>
      <c r="FQ2037" s="5" t="s">
        <v>154</v>
      </c>
      <c r="FR2037" s="5" t="s">
        <v>155</v>
      </c>
      <c r="FS2037" s="5" t="s">
        <v>156</v>
      </c>
      <c r="FT2037" s="5" t="s">
        <v>157</v>
      </c>
      <c r="FU2037" s="5" t="s">
        <v>158</v>
      </c>
      <c r="FV2037" s="5" t="s">
        <v>159</v>
      </c>
      <c r="FW2037" s="5" t="s">
        <v>160</v>
      </c>
      <c r="FX2037" s="5" t="s">
        <v>161</v>
      </c>
      <c r="FY2037" s="5" t="s">
        <v>162</v>
      </c>
      <c r="FZ2037" s="5" t="s">
        <v>157</v>
      </c>
      <c r="GA2037" s="5" t="s">
        <v>163</v>
      </c>
      <c r="GB2037" s="5" t="s">
        <v>164</v>
      </c>
      <c r="GC2037" s="5" t="s">
        <v>165</v>
      </c>
      <c r="GD2037" s="5" t="s">
        <v>166</v>
      </c>
      <c r="GE2037" s="5" t="s">
        <v>167</v>
      </c>
      <c r="GF2037" s="5" t="s">
        <v>168</v>
      </c>
      <c r="GG2037" s="5" t="s">
        <v>169</v>
      </c>
      <c r="GH2037" s="5" t="s">
        <v>170</v>
      </c>
      <c r="GI2037" s="5" t="s">
        <v>171</v>
      </c>
      <c r="GJ2037" s="5" t="s">
        <v>172</v>
      </c>
      <c r="GK2037" s="5" t="s">
        <v>173</v>
      </c>
      <c r="GL2037" s="5" t="s">
        <v>10611</v>
      </c>
      <c r="GM2037" s="5" t="s">
        <v>174</v>
      </c>
      <c r="GN2037" s="22" t="s">
        <v>51</v>
      </c>
      <c r="GO2037" s="19" t="s">
        <v>46</v>
      </c>
      <c r="GP2037" s="19" t="s">
        <v>87</v>
      </c>
      <c r="GQ2037" s="21" t="s">
        <v>83</v>
      </c>
      <c r="GR2037" s="19"/>
      <c r="GS2037" s="18"/>
      <c r="GT2037" s="2"/>
    </row>
    <row r="2038" spans="1:202" s="1" customFormat="1" ht="22.5" customHeight="1" x14ac:dyDescent="0.35">
      <c r="A2038" s="14">
        <v>2036</v>
      </c>
      <c r="B2038" s="11">
        <v>43063</v>
      </c>
      <c r="C2038" s="14" t="s">
        <v>94</v>
      </c>
      <c r="D2038" s="31" t="s">
        <v>6955</v>
      </c>
      <c r="E2038" s="14" t="s">
        <v>545</v>
      </c>
      <c r="F2038" s="14" t="s">
        <v>10437</v>
      </c>
      <c r="G2038" s="23" t="s">
        <v>6959</v>
      </c>
      <c r="H2038" s="31" t="s">
        <v>7846</v>
      </c>
      <c r="I2038" s="31"/>
      <c r="J2038" s="31"/>
      <c r="K2038" s="31"/>
      <c r="L2038" s="14" t="s">
        <v>7898</v>
      </c>
      <c r="M2038" s="14" t="s">
        <v>6941</v>
      </c>
      <c r="N2038" s="14" t="s">
        <v>292</v>
      </c>
      <c r="O2038" s="14" t="s">
        <v>6890</v>
      </c>
      <c r="P2038" s="14" t="s">
        <v>6978</v>
      </c>
      <c r="Q2038" s="14" t="s">
        <v>11440</v>
      </c>
      <c r="R2038" s="14" t="s">
        <v>10438</v>
      </c>
      <c r="S2038" s="14"/>
      <c r="T2038" s="36" t="s">
        <v>6095</v>
      </c>
      <c r="U2038" s="36"/>
      <c r="V2038" s="36" t="s">
        <v>6754</v>
      </c>
      <c r="W2038" s="23" t="s">
        <v>6881</v>
      </c>
      <c r="X2038" s="3" t="s">
        <v>50</v>
      </c>
      <c r="Y2038" s="34" t="s">
        <v>8164</v>
      </c>
      <c r="Z2038" s="32">
        <v>18</v>
      </c>
      <c r="AA2038" s="23" t="s">
        <v>6969</v>
      </c>
      <c r="AB2038" s="23" t="s">
        <v>6879</v>
      </c>
      <c r="AC2038" s="3" t="s">
        <v>51</v>
      </c>
      <c r="AD2038" s="3"/>
      <c r="AE2038" s="3" t="s">
        <v>8225</v>
      </c>
      <c r="AF2038" s="3"/>
      <c r="AG2038" s="23" t="s">
        <v>51</v>
      </c>
      <c r="AH2038" s="23" t="s">
        <v>46</v>
      </c>
      <c r="AI2038" s="23" t="s">
        <v>6961</v>
      </c>
      <c r="AJ2038" s="3"/>
      <c r="AK2038" s="3" t="s">
        <v>28</v>
      </c>
      <c r="AL2038" s="3"/>
      <c r="AM2038" s="3"/>
      <c r="AN2038" s="3"/>
      <c r="AO2038" s="3"/>
      <c r="AP2038" s="3"/>
      <c r="AQ2038" s="3"/>
      <c r="AR2038" s="24">
        <v>43063</v>
      </c>
      <c r="AS2038" s="25" t="s">
        <v>95</v>
      </c>
      <c r="AT2038" s="23" t="s">
        <v>48</v>
      </c>
      <c r="AU2038" s="25" t="s">
        <v>95</v>
      </c>
      <c r="AV2038" s="25"/>
      <c r="AW2038" s="25"/>
      <c r="AX2038" s="25"/>
      <c r="AY2038" s="25"/>
      <c r="AZ2038" s="25"/>
      <c r="BA2038" s="3"/>
      <c r="BB2038" s="3"/>
      <c r="BC2038" s="3"/>
      <c r="BD2038" s="3" t="s">
        <v>10440</v>
      </c>
      <c r="BE2038" s="3"/>
      <c r="BF2038" s="3"/>
      <c r="BG2038" s="23" t="s">
        <v>7911</v>
      </c>
      <c r="BH2038" s="5"/>
      <c r="BI2038" s="5"/>
      <c r="BJ2038" s="5"/>
      <c r="BK2038" s="5" t="s">
        <v>5835</v>
      </c>
      <c r="BL2038" s="5" t="s">
        <v>5836</v>
      </c>
      <c r="BM2038" s="5" t="s">
        <v>5837</v>
      </c>
      <c r="BN2038" s="5" t="s">
        <v>5838</v>
      </c>
      <c r="BO2038" s="5" t="s">
        <v>5839</v>
      </c>
      <c r="BP2038" s="5" t="s">
        <v>5778</v>
      </c>
      <c r="BQ2038" s="5" t="s">
        <v>5779</v>
      </c>
      <c r="BR2038" s="5" t="s">
        <v>5780</v>
      </c>
      <c r="BS2038" s="5" t="s">
        <v>5781</v>
      </c>
      <c r="BT2038" s="5" t="s">
        <v>5782</v>
      </c>
      <c r="BU2038" s="5" t="s">
        <v>5783</v>
      </c>
      <c r="BV2038" s="5" t="s">
        <v>5784</v>
      </c>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t="s">
        <v>5794</v>
      </c>
      <c r="CS2038" s="5" t="s">
        <v>5795</v>
      </c>
      <c r="CT2038" s="5" t="s">
        <v>5840</v>
      </c>
      <c r="CU2038" s="5" t="s">
        <v>5797</v>
      </c>
      <c r="CV2038" s="5" t="s">
        <v>5798</v>
      </c>
      <c r="CW2038" s="5" t="s">
        <v>5799</v>
      </c>
      <c r="CX2038" s="5" t="s">
        <v>10617</v>
      </c>
      <c r="CY2038" s="5" t="s">
        <v>5800</v>
      </c>
      <c r="CZ2038" s="5" t="s">
        <v>5801</v>
      </c>
      <c r="DA2038" s="5" t="s">
        <v>5802</v>
      </c>
      <c r="DB2038" s="5" t="s">
        <v>5803</v>
      </c>
      <c r="DC2038" s="5" t="s">
        <v>5804</v>
      </c>
      <c r="DD2038" s="5" t="s">
        <v>5805</v>
      </c>
      <c r="DE2038" s="5" t="s">
        <v>5806</v>
      </c>
      <c r="DF2038" s="5" t="s">
        <v>5807</v>
      </c>
      <c r="DG2038" s="5" t="s">
        <v>5808</v>
      </c>
      <c r="DH2038" s="5" t="s">
        <v>5809</v>
      </c>
      <c r="DI2038" s="5" t="s">
        <v>5810</v>
      </c>
      <c r="DJ2038" s="5" t="s">
        <v>5811</v>
      </c>
      <c r="DK2038" s="5" t="s">
        <v>5812</v>
      </c>
      <c r="DL2038" s="5" t="s">
        <v>5813</v>
      </c>
      <c r="DM2038" s="5" t="s">
        <v>5814</v>
      </c>
      <c r="DN2038" s="5" t="s">
        <v>5815</v>
      </c>
      <c r="DO2038" s="5" t="s">
        <v>5816</v>
      </c>
      <c r="DP2038" s="5" t="s">
        <v>5817</v>
      </c>
      <c r="DQ2038" s="5" t="s">
        <v>5818</v>
      </c>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22" t="s">
        <v>51</v>
      </c>
      <c r="GO2038" s="19" t="s">
        <v>46</v>
      </c>
      <c r="GP2038" s="19" t="s">
        <v>87</v>
      </c>
      <c r="GQ2038" s="21" t="s">
        <v>83</v>
      </c>
      <c r="GR2038" s="19"/>
      <c r="GS2038" s="18"/>
      <c r="GT2038" s="2"/>
    </row>
    <row r="2039" spans="1:202" s="1" customFormat="1" ht="22.5" customHeight="1" x14ac:dyDescent="0.35">
      <c r="A2039" s="14">
        <v>2037</v>
      </c>
      <c r="B2039" s="11">
        <v>43063</v>
      </c>
      <c r="C2039" s="14" t="s">
        <v>94</v>
      </c>
      <c r="D2039" s="31" t="s">
        <v>6955</v>
      </c>
      <c r="E2039" s="14" t="s">
        <v>545</v>
      </c>
      <c r="F2039" s="14" t="s">
        <v>10437</v>
      </c>
      <c r="G2039" s="23" t="s">
        <v>6959</v>
      </c>
      <c r="H2039" s="31" t="s">
        <v>7846</v>
      </c>
      <c r="I2039" s="31"/>
      <c r="J2039" s="31"/>
      <c r="K2039" s="31"/>
      <c r="L2039" s="14" t="s">
        <v>7898</v>
      </c>
      <c r="M2039" s="14" t="s">
        <v>6941</v>
      </c>
      <c r="N2039" s="14" t="s">
        <v>292</v>
      </c>
      <c r="O2039" s="14" t="s">
        <v>6890</v>
      </c>
      <c r="P2039" s="14" t="s">
        <v>6978</v>
      </c>
      <c r="Q2039" s="14" t="s">
        <v>11440</v>
      </c>
      <c r="R2039" s="14" t="s">
        <v>10438</v>
      </c>
      <c r="S2039" s="14"/>
      <c r="T2039" s="36" t="s">
        <v>6096</v>
      </c>
      <c r="U2039" s="36"/>
      <c r="V2039" s="36" t="s">
        <v>6754</v>
      </c>
      <c r="W2039" s="23" t="s">
        <v>6881</v>
      </c>
      <c r="X2039" s="3" t="s">
        <v>50</v>
      </c>
      <c r="Y2039" s="34" t="s">
        <v>8136</v>
      </c>
      <c r="Z2039" s="32" t="s">
        <v>51</v>
      </c>
      <c r="AA2039" s="23" t="s">
        <v>51</v>
      </c>
      <c r="AB2039" s="23" t="s">
        <v>6880</v>
      </c>
      <c r="AC2039" s="3" t="s">
        <v>7744</v>
      </c>
      <c r="AD2039" s="3"/>
      <c r="AE2039" s="3"/>
      <c r="AF2039" s="3"/>
      <c r="AG2039" s="23" t="s">
        <v>51</v>
      </c>
      <c r="AH2039" s="23" t="s">
        <v>46</v>
      </c>
      <c r="AI2039" s="23" t="s">
        <v>6961</v>
      </c>
      <c r="AJ2039" s="3"/>
      <c r="AK2039" s="3" t="s">
        <v>28</v>
      </c>
      <c r="AL2039" s="3"/>
      <c r="AM2039" s="3"/>
      <c r="AN2039" s="3"/>
      <c r="AO2039" s="3"/>
      <c r="AP2039" s="3"/>
      <c r="AQ2039" s="3"/>
      <c r="AR2039" s="24">
        <v>43097</v>
      </c>
      <c r="AS2039" s="25" t="s">
        <v>95</v>
      </c>
      <c r="AT2039" s="23" t="s">
        <v>48</v>
      </c>
      <c r="AU2039" s="25" t="s">
        <v>10509</v>
      </c>
      <c r="AV2039" s="25"/>
      <c r="AW2039" s="25"/>
      <c r="AX2039" s="25"/>
      <c r="AY2039" s="25"/>
      <c r="AZ2039" s="25"/>
      <c r="BA2039" s="3"/>
      <c r="BB2039" s="3"/>
      <c r="BC2039" s="3"/>
      <c r="BD2039" s="3" t="s">
        <v>10440</v>
      </c>
      <c r="BE2039" s="3"/>
      <c r="BF2039" s="3"/>
      <c r="BG2039" s="23" t="s">
        <v>7911</v>
      </c>
      <c r="BH2039" s="5"/>
      <c r="BI2039" s="5"/>
      <c r="BJ2039" s="5"/>
      <c r="BK2039" s="5" t="s">
        <v>5835</v>
      </c>
      <c r="BL2039" s="5" t="s">
        <v>5836</v>
      </c>
      <c r="BM2039" s="5" t="s">
        <v>5837</v>
      </c>
      <c r="BN2039" s="5" t="s">
        <v>5838</v>
      </c>
      <c r="BO2039" s="5" t="s">
        <v>5839</v>
      </c>
      <c r="BP2039" s="5" t="s">
        <v>5778</v>
      </c>
      <c r="BQ2039" s="5" t="s">
        <v>5779</v>
      </c>
      <c r="BR2039" s="5" t="s">
        <v>5780</v>
      </c>
      <c r="BS2039" s="5" t="s">
        <v>5781</v>
      </c>
      <c r="BT2039" s="5" t="s">
        <v>5782</v>
      </c>
      <c r="BU2039" s="5" t="s">
        <v>5783</v>
      </c>
      <c r="BV2039" s="5" t="s">
        <v>5784</v>
      </c>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t="s">
        <v>5794</v>
      </c>
      <c r="CS2039" s="5" t="s">
        <v>5795</v>
      </c>
      <c r="CT2039" s="5" t="s">
        <v>5840</v>
      </c>
      <c r="CU2039" s="5" t="s">
        <v>5797</v>
      </c>
      <c r="CV2039" s="5" t="s">
        <v>5798</v>
      </c>
      <c r="CW2039" s="5" t="s">
        <v>5799</v>
      </c>
      <c r="CX2039" s="5" t="s">
        <v>10617</v>
      </c>
      <c r="CY2039" s="5" t="s">
        <v>5800</v>
      </c>
      <c r="CZ2039" s="5" t="s">
        <v>5801</v>
      </c>
      <c r="DA2039" s="5" t="s">
        <v>5802</v>
      </c>
      <c r="DB2039" s="5" t="s">
        <v>5803</v>
      </c>
      <c r="DC2039" s="5" t="s">
        <v>5804</v>
      </c>
      <c r="DD2039" s="5" t="s">
        <v>5805</v>
      </c>
      <c r="DE2039" s="5" t="s">
        <v>5806</v>
      </c>
      <c r="DF2039" s="5" t="s">
        <v>5807</v>
      </c>
      <c r="DG2039" s="5" t="s">
        <v>5808</v>
      </c>
      <c r="DH2039" s="5" t="s">
        <v>5809</v>
      </c>
      <c r="DI2039" s="5" t="s">
        <v>5810</v>
      </c>
      <c r="DJ2039" s="5" t="s">
        <v>5811</v>
      </c>
      <c r="DK2039" s="5" t="s">
        <v>5812</v>
      </c>
      <c r="DL2039" s="5" t="s">
        <v>5813</v>
      </c>
      <c r="DM2039" s="5" t="s">
        <v>5814</v>
      </c>
      <c r="DN2039" s="5" t="s">
        <v>5815</v>
      </c>
      <c r="DO2039" s="5" t="s">
        <v>5816</v>
      </c>
      <c r="DP2039" s="5" t="s">
        <v>5817</v>
      </c>
      <c r="DQ2039" s="5" t="s">
        <v>5818</v>
      </c>
      <c r="DR2039" s="5" t="s">
        <v>105</v>
      </c>
      <c r="DS2039" s="5" t="s">
        <v>106</v>
      </c>
      <c r="DT2039" s="5" t="s">
        <v>8551</v>
      </c>
      <c r="DU2039" s="5" t="s">
        <v>107</v>
      </c>
      <c r="DV2039" s="5" t="s">
        <v>108</v>
      </c>
      <c r="DW2039" s="5" t="s">
        <v>109</v>
      </c>
      <c r="DX2039" s="5" t="s">
        <v>110</v>
      </c>
      <c r="DY2039" s="5" t="s">
        <v>111</v>
      </c>
      <c r="DZ2039" s="5" t="s">
        <v>112</v>
      </c>
      <c r="EA2039" s="5" t="s">
        <v>113</v>
      </c>
      <c r="EB2039" s="5" t="s">
        <v>114</v>
      </c>
      <c r="EC2039" s="5" t="s">
        <v>115</v>
      </c>
      <c r="ED2039" s="5" t="s">
        <v>116</v>
      </c>
      <c r="EE2039" s="5" t="s">
        <v>117</v>
      </c>
      <c r="EF2039" s="5" t="s">
        <v>118</v>
      </c>
      <c r="EG2039" s="5" t="s">
        <v>119</v>
      </c>
      <c r="EH2039" s="5" t="s">
        <v>120</v>
      </c>
      <c r="EI2039" s="5" t="s">
        <v>121</v>
      </c>
      <c r="EJ2039" s="5" t="s">
        <v>122</v>
      </c>
      <c r="EK2039" s="5" t="s">
        <v>123</v>
      </c>
      <c r="EL2039" s="5" t="s">
        <v>124</v>
      </c>
      <c r="EM2039" s="5" t="s">
        <v>125</v>
      </c>
      <c r="EN2039" s="5" t="s">
        <v>126</v>
      </c>
      <c r="EO2039" s="5" t="s">
        <v>127</v>
      </c>
      <c r="EP2039" s="5" t="s">
        <v>128</v>
      </c>
      <c r="EQ2039" s="5" t="s">
        <v>129</v>
      </c>
      <c r="ER2039" s="5" t="s">
        <v>128</v>
      </c>
      <c r="ES2039" s="5" t="s">
        <v>130</v>
      </c>
      <c r="ET2039" s="5" t="s">
        <v>131</v>
      </c>
      <c r="EU2039" s="5" t="s">
        <v>132</v>
      </c>
      <c r="EV2039" s="5" t="s">
        <v>133</v>
      </c>
      <c r="EW2039" s="5" t="s">
        <v>134</v>
      </c>
      <c r="EX2039" s="5" t="s">
        <v>135</v>
      </c>
      <c r="EY2039" s="5" t="s">
        <v>136</v>
      </c>
      <c r="EZ2039" s="5" t="s">
        <v>137</v>
      </c>
      <c r="FA2039" s="5" t="s">
        <v>138</v>
      </c>
      <c r="FB2039" s="5" t="s">
        <v>139</v>
      </c>
      <c r="FC2039" s="5" t="s">
        <v>140</v>
      </c>
      <c r="FD2039" s="5" t="s">
        <v>141</v>
      </c>
      <c r="FE2039" s="5" t="s">
        <v>142</v>
      </c>
      <c r="FF2039" s="5" t="s">
        <v>143</v>
      </c>
      <c r="FG2039" s="5" t="s">
        <v>144</v>
      </c>
      <c r="FH2039" s="5" t="s">
        <v>145</v>
      </c>
      <c r="FI2039" s="5" t="s">
        <v>146</v>
      </c>
      <c r="FJ2039" s="5" t="s">
        <v>147</v>
      </c>
      <c r="FK2039" s="5" t="s">
        <v>148</v>
      </c>
      <c r="FL2039" s="5" t="s">
        <v>149</v>
      </c>
      <c r="FM2039" s="5" t="s">
        <v>150</v>
      </c>
      <c r="FN2039" s="5" t="s">
        <v>151</v>
      </c>
      <c r="FO2039" s="5" t="s">
        <v>152</v>
      </c>
      <c r="FP2039" s="5" t="s">
        <v>153</v>
      </c>
      <c r="FQ2039" s="5" t="s">
        <v>154</v>
      </c>
      <c r="FR2039" s="5" t="s">
        <v>155</v>
      </c>
      <c r="FS2039" s="5" t="s">
        <v>156</v>
      </c>
      <c r="FT2039" s="5" t="s">
        <v>157</v>
      </c>
      <c r="FU2039" s="5" t="s">
        <v>158</v>
      </c>
      <c r="FV2039" s="5" t="s">
        <v>159</v>
      </c>
      <c r="FW2039" s="5" t="s">
        <v>160</v>
      </c>
      <c r="FX2039" s="5" t="s">
        <v>161</v>
      </c>
      <c r="FY2039" s="5" t="s">
        <v>162</v>
      </c>
      <c r="FZ2039" s="5" t="s">
        <v>157</v>
      </c>
      <c r="GA2039" s="5" t="s">
        <v>163</v>
      </c>
      <c r="GB2039" s="5" t="s">
        <v>164</v>
      </c>
      <c r="GC2039" s="5" t="s">
        <v>165</v>
      </c>
      <c r="GD2039" s="5" t="s">
        <v>166</v>
      </c>
      <c r="GE2039" s="5" t="s">
        <v>167</v>
      </c>
      <c r="GF2039" s="5" t="s">
        <v>168</v>
      </c>
      <c r="GG2039" s="5" t="s">
        <v>169</v>
      </c>
      <c r="GH2039" s="5" t="s">
        <v>170</v>
      </c>
      <c r="GI2039" s="5" t="s">
        <v>171</v>
      </c>
      <c r="GJ2039" s="5" t="s">
        <v>172</v>
      </c>
      <c r="GK2039" s="5" t="s">
        <v>173</v>
      </c>
      <c r="GL2039" s="5" t="s">
        <v>10611</v>
      </c>
      <c r="GM2039" s="5" t="s">
        <v>174</v>
      </c>
      <c r="GN2039" s="22" t="s">
        <v>51</v>
      </c>
      <c r="GO2039" s="19" t="s">
        <v>46</v>
      </c>
      <c r="GP2039" s="19" t="s">
        <v>87</v>
      </c>
      <c r="GQ2039" s="21" t="s">
        <v>83</v>
      </c>
      <c r="GR2039" s="19"/>
      <c r="GS2039" s="18"/>
      <c r="GT2039" s="2"/>
    </row>
    <row r="2040" spans="1:202" s="1" customFormat="1" ht="22.5" customHeight="1" x14ac:dyDescent="0.35">
      <c r="A2040" s="14">
        <v>2038</v>
      </c>
      <c r="B2040" s="11">
        <v>43063</v>
      </c>
      <c r="C2040" s="14" t="s">
        <v>94</v>
      </c>
      <c r="D2040" s="31" t="s">
        <v>6955</v>
      </c>
      <c r="E2040" s="14" t="s">
        <v>545</v>
      </c>
      <c r="F2040" s="14" t="s">
        <v>10437</v>
      </c>
      <c r="G2040" s="23" t="s">
        <v>6959</v>
      </c>
      <c r="H2040" s="31" t="s">
        <v>7846</v>
      </c>
      <c r="I2040" s="31"/>
      <c r="J2040" s="31"/>
      <c r="K2040" s="31"/>
      <c r="L2040" s="14" t="s">
        <v>7898</v>
      </c>
      <c r="M2040" s="14" t="s">
        <v>6941</v>
      </c>
      <c r="N2040" s="14" t="s">
        <v>292</v>
      </c>
      <c r="O2040" s="14" t="s">
        <v>6890</v>
      </c>
      <c r="P2040" s="14" t="s">
        <v>6978</v>
      </c>
      <c r="Q2040" s="14" t="s">
        <v>11440</v>
      </c>
      <c r="R2040" s="14" t="s">
        <v>10438</v>
      </c>
      <c r="S2040" s="14"/>
      <c r="T2040" s="36" t="s">
        <v>10510</v>
      </c>
      <c r="U2040" s="36"/>
      <c r="V2040" s="36" t="s">
        <v>6754</v>
      </c>
      <c r="W2040" s="23" t="s">
        <v>6881</v>
      </c>
      <c r="X2040" s="3" t="s">
        <v>50</v>
      </c>
      <c r="Y2040" s="34" t="s">
        <v>8170</v>
      </c>
      <c r="Z2040" s="32">
        <v>24</v>
      </c>
      <c r="AA2040" s="23" t="s">
        <v>6970</v>
      </c>
      <c r="AB2040" s="23" t="s">
        <v>6880</v>
      </c>
      <c r="AC2040" s="3" t="s">
        <v>51</v>
      </c>
      <c r="AD2040" s="3"/>
      <c r="AE2040" s="3"/>
      <c r="AF2040" s="3"/>
      <c r="AG2040" s="23" t="s">
        <v>51</v>
      </c>
      <c r="AH2040" s="23" t="s">
        <v>46</v>
      </c>
      <c r="AI2040" s="23" t="s">
        <v>6961</v>
      </c>
      <c r="AJ2040" s="3"/>
      <c r="AK2040" s="3" t="s">
        <v>28</v>
      </c>
      <c r="AL2040" s="3"/>
      <c r="AM2040" s="3"/>
      <c r="AN2040" s="3"/>
      <c r="AO2040" s="3"/>
      <c r="AP2040" s="3"/>
      <c r="AQ2040" s="3"/>
      <c r="AR2040" s="24">
        <v>43063</v>
      </c>
      <c r="AS2040" s="25" t="s">
        <v>95</v>
      </c>
      <c r="AT2040" s="23" t="s">
        <v>48</v>
      </c>
      <c r="AU2040" s="25" t="s">
        <v>6097</v>
      </c>
      <c r="AV2040" s="25"/>
      <c r="AW2040" s="25"/>
      <c r="AX2040" s="25"/>
      <c r="AY2040" s="25"/>
      <c r="AZ2040" s="25"/>
      <c r="BA2040" s="3"/>
      <c r="BB2040" s="3"/>
      <c r="BC2040" s="3"/>
      <c r="BD2040" s="3" t="s">
        <v>10440</v>
      </c>
      <c r="BE2040" s="3"/>
      <c r="BF2040" s="3"/>
      <c r="BG2040" s="23" t="s">
        <v>7911</v>
      </c>
      <c r="BH2040" s="5"/>
      <c r="BI2040" s="5"/>
      <c r="BJ2040" s="5"/>
      <c r="BK2040" s="5" t="s">
        <v>5835</v>
      </c>
      <c r="BL2040" s="5" t="s">
        <v>5836</v>
      </c>
      <c r="BM2040" s="5" t="s">
        <v>5837</v>
      </c>
      <c r="BN2040" s="5" t="s">
        <v>5838</v>
      </c>
      <c r="BO2040" s="5" t="s">
        <v>5839</v>
      </c>
      <c r="BP2040" s="5" t="s">
        <v>5778</v>
      </c>
      <c r="BQ2040" s="5" t="s">
        <v>5779</v>
      </c>
      <c r="BR2040" s="5" t="s">
        <v>5780</v>
      </c>
      <c r="BS2040" s="5" t="s">
        <v>5781</v>
      </c>
      <c r="BT2040" s="5" t="s">
        <v>5782</v>
      </c>
      <c r="BU2040" s="5" t="s">
        <v>5783</v>
      </c>
      <c r="BV2040" s="5" t="s">
        <v>5784</v>
      </c>
      <c r="BW2040" s="5"/>
      <c r="BX2040" s="5"/>
      <c r="BY2040" s="5"/>
      <c r="BZ2040" s="5"/>
      <c r="CA2040" s="5"/>
      <c r="CB2040" s="5"/>
      <c r="CC2040" s="5"/>
      <c r="CD2040" s="5" t="s">
        <v>6098</v>
      </c>
      <c r="CE2040" s="5"/>
      <c r="CF2040" s="5"/>
      <c r="CG2040" s="5"/>
      <c r="CH2040" s="5"/>
      <c r="CI2040" s="5"/>
      <c r="CJ2040" s="5"/>
      <c r="CK2040" s="5"/>
      <c r="CL2040" s="5"/>
      <c r="CM2040" s="5"/>
      <c r="CN2040" s="5"/>
      <c r="CO2040" s="5"/>
      <c r="CP2040" s="5"/>
      <c r="CQ2040" s="5"/>
      <c r="CR2040" s="5" t="s">
        <v>5794</v>
      </c>
      <c r="CS2040" s="5" t="s">
        <v>5795</v>
      </c>
      <c r="CT2040" s="5" t="s">
        <v>5840</v>
      </c>
      <c r="CU2040" s="5" t="s">
        <v>5797</v>
      </c>
      <c r="CV2040" s="5" t="s">
        <v>5798</v>
      </c>
      <c r="CW2040" s="5" t="s">
        <v>5799</v>
      </c>
      <c r="CX2040" s="5" t="s">
        <v>10617</v>
      </c>
      <c r="CY2040" s="5" t="s">
        <v>5800</v>
      </c>
      <c r="CZ2040" s="5" t="s">
        <v>5801</v>
      </c>
      <c r="DA2040" s="5" t="s">
        <v>5802</v>
      </c>
      <c r="DB2040" s="5" t="s">
        <v>5803</v>
      </c>
      <c r="DC2040" s="5" t="s">
        <v>5804</v>
      </c>
      <c r="DD2040" s="5" t="s">
        <v>5805</v>
      </c>
      <c r="DE2040" s="5" t="s">
        <v>5806</v>
      </c>
      <c r="DF2040" s="5" t="s">
        <v>5807</v>
      </c>
      <c r="DG2040" s="5" t="s">
        <v>5808</v>
      </c>
      <c r="DH2040" s="5" t="s">
        <v>5809</v>
      </c>
      <c r="DI2040" s="5" t="s">
        <v>5810</v>
      </c>
      <c r="DJ2040" s="5" t="s">
        <v>5811</v>
      </c>
      <c r="DK2040" s="5" t="s">
        <v>5812</v>
      </c>
      <c r="DL2040" s="5" t="s">
        <v>5813</v>
      </c>
      <c r="DM2040" s="5" t="s">
        <v>5814</v>
      </c>
      <c r="DN2040" s="5" t="s">
        <v>5815</v>
      </c>
      <c r="DO2040" s="5" t="s">
        <v>5816</v>
      </c>
      <c r="DP2040" s="5" t="s">
        <v>5817</v>
      </c>
      <c r="DQ2040" s="5" t="s">
        <v>5818</v>
      </c>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22" t="s">
        <v>51</v>
      </c>
      <c r="GO2040" s="19" t="s">
        <v>46</v>
      </c>
      <c r="GP2040" s="19" t="s">
        <v>87</v>
      </c>
      <c r="GQ2040" s="21" t="s">
        <v>83</v>
      </c>
      <c r="GR2040" s="19"/>
      <c r="GS2040" s="18"/>
      <c r="GT2040" s="2"/>
    </row>
    <row r="2041" spans="1:202" s="1" customFormat="1" ht="22.5" customHeight="1" x14ac:dyDescent="0.35">
      <c r="A2041" s="14">
        <v>2039</v>
      </c>
      <c r="B2041" s="11">
        <v>43063</v>
      </c>
      <c r="C2041" s="14" t="s">
        <v>94</v>
      </c>
      <c r="D2041" s="31" t="s">
        <v>6955</v>
      </c>
      <c r="E2041" s="14" t="s">
        <v>545</v>
      </c>
      <c r="F2041" s="14" t="s">
        <v>10437</v>
      </c>
      <c r="G2041" s="23" t="s">
        <v>6959</v>
      </c>
      <c r="H2041" s="31" t="s">
        <v>7846</v>
      </c>
      <c r="I2041" s="31"/>
      <c r="J2041" s="31"/>
      <c r="K2041" s="31"/>
      <c r="L2041" s="14" t="s">
        <v>7898</v>
      </c>
      <c r="M2041" s="14" t="s">
        <v>6941</v>
      </c>
      <c r="N2041" s="14" t="s">
        <v>292</v>
      </c>
      <c r="O2041" s="14" t="s">
        <v>6890</v>
      </c>
      <c r="P2041" s="14" t="s">
        <v>6978</v>
      </c>
      <c r="Q2041" s="14" t="s">
        <v>11440</v>
      </c>
      <c r="R2041" s="14" t="s">
        <v>10438</v>
      </c>
      <c r="S2041" s="14"/>
      <c r="T2041" s="36" t="s">
        <v>6099</v>
      </c>
      <c r="U2041" s="36" t="s">
        <v>6100</v>
      </c>
      <c r="V2041" s="36" t="s">
        <v>6754</v>
      </c>
      <c r="W2041" s="23" t="s">
        <v>6881</v>
      </c>
      <c r="X2041" s="3" t="s">
        <v>50</v>
      </c>
      <c r="Y2041" s="34" t="s">
        <v>8194</v>
      </c>
      <c r="Z2041" s="32">
        <v>48</v>
      </c>
      <c r="AA2041" s="23" t="s">
        <v>6973</v>
      </c>
      <c r="AB2041" s="23" t="s">
        <v>6880</v>
      </c>
      <c r="AC2041" s="3" t="s">
        <v>7747</v>
      </c>
      <c r="AD2041" s="3" t="s">
        <v>570</v>
      </c>
      <c r="AE2041" s="3" t="s">
        <v>10511</v>
      </c>
      <c r="AF2041" s="3"/>
      <c r="AG2041" s="23" t="s">
        <v>51</v>
      </c>
      <c r="AH2041" s="23" t="s">
        <v>46</v>
      </c>
      <c r="AI2041" s="23" t="s">
        <v>6961</v>
      </c>
      <c r="AJ2041" s="3"/>
      <c r="AK2041" s="3" t="s">
        <v>28</v>
      </c>
      <c r="AL2041" s="3"/>
      <c r="AM2041" s="3"/>
      <c r="AN2041" s="3"/>
      <c r="AO2041" s="3"/>
      <c r="AP2041" s="3"/>
      <c r="AQ2041" s="3"/>
      <c r="AR2041" s="24">
        <v>43063</v>
      </c>
      <c r="AS2041" s="25" t="s">
        <v>95</v>
      </c>
      <c r="AT2041" s="23" t="s">
        <v>48</v>
      </c>
      <c r="AU2041" s="25" t="s">
        <v>10512</v>
      </c>
      <c r="AV2041" s="25"/>
      <c r="AW2041" s="25"/>
      <c r="AX2041" s="25"/>
      <c r="AY2041" s="25"/>
      <c r="AZ2041" s="25"/>
      <c r="BA2041" s="3"/>
      <c r="BB2041" s="3"/>
      <c r="BC2041" s="3"/>
      <c r="BD2041" s="3" t="s">
        <v>10440</v>
      </c>
      <c r="BE2041" s="3"/>
      <c r="BF2041" s="3"/>
      <c r="BG2041" s="23" t="s">
        <v>7911</v>
      </c>
      <c r="BH2041" s="5"/>
      <c r="BI2041" s="5"/>
      <c r="BJ2041" s="5"/>
      <c r="BK2041" s="5" t="s">
        <v>6101</v>
      </c>
      <c r="BL2041" s="5" t="s">
        <v>6102</v>
      </c>
      <c r="BM2041" s="5" t="s">
        <v>6103</v>
      </c>
      <c r="BN2041" s="5" t="s">
        <v>6104</v>
      </c>
      <c r="BO2041" s="5" t="s">
        <v>8794</v>
      </c>
      <c r="BP2041" s="5" t="s">
        <v>6105</v>
      </c>
      <c r="BQ2041" s="5" t="s">
        <v>6106</v>
      </c>
      <c r="BR2041" s="5" t="s">
        <v>5780</v>
      </c>
      <c r="BS2041" s="5" t="s">
        <v>5781</v>
      </c>
      <c r="BT2041" s="5" t="s">
        <v>5782</v>
      </c>
      <c r="BU2041" s="5" t="s">
        <v>5783</v>
      </c>
      <c r="BV2041" s="5" t="s">
        <v>5784</v>
      </c>
      <c r="BW2041" s="5" t="s">
        <v>6107</v>
      </c>
      <c r="BX2041" s="5" t="s">
        <v>6108</v>
      </c>
      <c r="BY2041" s="5" t="s">
        <v>6109</v>
      </c>
      <c r="BZ2041" s="5" t="s">
        <v>6110</v>
      </c>
      <c r="CA2041" s="5" t="s">
        <v>6111</v>
      </c>
      <c r="CB2041" s="5" t="s">
        <v>6112</v>
      </c>
      <c r="CC2041" s="5" t="s">
        <v>8795</v>
      </c>
      <c r="CD2041" s="5" t="s">
        <v>6113</v>
      </c>
      <c r="CE2041" s="5" t="s">
        <v>6114</v>
      </c>
      <c r="CF2041" s="5" t="s">
        <v>6115</v>
      </c>
      <c r="CG2041" s="5" t="s">
        <v>6116</v>
      </c>
      <c r="CH2041" s="5" t="s">
        <v>6117</v>
      </c>
      <c r="CI2041" s="5" t="s">
        <v>6118</v>
      </c>
      <c r="CJ2041" s="5" t="s">
        <v>6119</v>
      </c>
      <c r="CK2041" s="5" t="s">
        <v>6120</v>
      </c>
      <c r="CL2041" s="5" t="s">
        <v>6121</v>
      </c>
      <c r="CM2041" s="5" t="s">
        <v>8796</v>
      </c>
      <c r="CN2041" s="5" t="s">
        <v>6122</v>
      </c>
      <c r="CO2041" s="5"/>
      <c r="CP2041" s="5"/>
      <c r="CQ2041" s="5" t="s">
        <v>6123</v>
      </c>
      <c r="CR2041" s="5" t="s">
        <v>6124</v>
      </c>
      <c r="CS2041" s="5" t="s">
        <v>5795</v>
      </c>
      <c r="CT2041" s="5" t="s">
        <v>5840</v>
      </c>
      <c r="CU2041" s="5" t="s">
        <v>5797</v>
      </c>
      <c r="CV2041" s="5" t="s">
        <v>5798</v>
      </c>
      <c r="CW2041" s="5" t="s">
        <v>5799</v>
      </c>
      <c r="CX2041" s="5" t="s">
        <v>10617</v>
      </c>
      <c r="CY2041" s="5" t="s">
        <v>5800</v>
      </c>
      <c r="CZ2041" s="5" t="s">
        <v>5801</v>
      </c>
      <c r="DA2041" s="5" t="s">
        <v>5802</v>
      </c>
      <c r="DB2041" s="5" t="s">
        <v>5803</v>
      </c>
      <c r="DC2041" s="5" t="s">
        <v>5804</v>
      </c>
      <c r="DD2041" s="5" t="s">
        <v>5805</v>
      </c>
      <c r="DE2041" s="5" t="s">
        <v>5806</v>
      </c>
      <c r="DF2041" s="5" t="s">
        <v>5807</v>
      </c>
      <c r="DG2041" s="5" t="s">
        <v>5808</v>
      </c>
      <c r="DH2041" s="5" t="s">
        <v>5809</v>
      </c>
      <c r="DI2041" s="5" t="s">
        <v>5810</v>
      </c>
      <c r="DJ2041" s="5" t="s">
        <v>5811</v>
      </c>
      <c r="DK2041" s="5" t="s">
        <v>5812</v>
      </c>
      <c r="DL2041" s="5" t="s">
        <v>5813</v>
      </c>
      <c r="DM2041" s="5" t="s">
        <v>5814</v>
      </c>
      <c r="DN2041" s="5" t="s">
        <v>5815</v>
      </c>
      <c r="DO2041" s="5" t="s">
        <v>5816</v>
      </c>
      <c r="DP2041" s="5" t="s">
        <v>5817</v>
      </c>
      <c r="DQ2041" s="5" t="s">
        <v>5818</v>
      </c>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22" t="s">
        <v>51</v>
      </c>
      <c r="GO2041" s="19" t="s">
        <v>46</v>
      </c>
      <c r="GP2041" s="19" t="s">
        <v>87</v>
      </c>
      <c r="GQ2041" s="21" t="s">
        <v>83</v>
      </c>
      <c r="GR2041" s="19"/>
      <c r="GS2041" s="18"/>
      <c r="GT2041" s="2"/>
    </row>
    <row r="2042" spans="1:202" s="1" customFormat="1" ht="22.5" customHeight="1" x14ac:dyDescent="0.35">
      <c r="A2042" s="14">
        <v>2040</v>
      </c>
      <c r="B2042" s="11">
        <v>43063</v>
      </c>
      <c r="C2042" s="14" t="s">
        <v>94</v>
      </c>
      <c r="D2042" s="31" t="s">
        <v>6955</v>
      </c>
      <c r="E2042" s="14" t="s">
        <v>545</v>
      </c>
      <c r="F2042" s="14" t="s">
        <v>10437</v>
      </c>
      <c r="G2042" s="23" t="s">
        <v>6959</v>
      </c>
      <c r="H2042" s="31" t="s">
        <v>7846</v>
      </c>
      <c r="I2042" s="31"/>
      <c r="J2042" s="31"/>
      <c r="K2042" s="31"/>
      <c r="L2042" s="14" t="s">
        <v>7898</v>
      </c>
      <c r="M2042" s="14" t="s">
        <v>6941</v>
      </c>
      <c r="N2042" s="14" t="s">
        <v>292</v>
      </c>
      <c r="O2042" s="14" t="s">
        <v>6890</v>
      </c>
      <c r="P2042" s="14" t="s">
        <v>6978</v>
      </c>
      <c r="Q2042" s="14" t="s">
        <v>11440</v>
      </c>
      <c r="R2042" s="14" t="s">
        <v>10438</v>
      </c>
      <c r="S2042" s="14"/>
      <c r="T2042" s="36" t="s">
        <v>6125</v>
      </c>
      <c r="U2042" s="36"/>
      <c r="V2042" s="36" t="s">
        <v>6754</v>
      </c>
      <c r="W2042" s="23" t="s">
        <v>6881</v>
      </c>
      <c r="X2042" s="3" t="s">
        <v>50</v>
      </c>
      <c r="Y2042" s="34" t="s">
        <v>6880</v>
      </c>
      <c r="Z2042" s="32" t="s">
        <v>51</v>
      </c>
      <c r="AA2042" s="23" t="s">
        <v>51</v>
      </c>
      <c r="AB2042" s="23" t="s">
        <v>6880</v>
      </c>
      <c r="AC2042" s="3" t="s">
        <v>94</v>
      </c>
      <c r="AD2042" s="3" t="s">
        <v>545</v>
      </c>
      <c r="AE2042" s="3"/>
      <c r="AF2042" s="3"/>
      <c r="AG2042" s="23" t="s">
        <v>51</v>
      </c>
      <c r="AH2042" s="23" t="s">
        <v>46</v>
      </c>
      <c r="AI2042" s="23" t="s">
        <v>6961</v>
      </c>
      <c r="AJ2042" s="3"/>
      <c r="AK2042" s="3" t="s">
        <v>28</v>
      </c>
      <c r="AL2042" s="3"/>
      <c r="AM2042" s="3"/>
      <c r="AN2042" s="3"/>
      <c r="AO2042" s="3"/>
      <c r="AP2042" s="3"/>
      <c r="AQ2042" s="3"/>
      <c r="AR2042" s="24">
        <v>43067</v>
      </c>
      <c r="AS2042" s="25" t="s">
        <v>95</v>
      </c>
      <c r="AT2042" s="23" t="s">
        <v>48</v>
      </c>
      <c r="AU2042" s="25" t="s">
        <v>95</v>
      </c>
      <c r="AV2042" s="25"/>
      <c r="AW2042" s="25"/>
      <c r="AX2042" s="25"/>
      <c r="AY2042" s="25" t="s">
        <v>1150</v>
      </c>
      <c r="AZ2042" s="25"/>
      <c r="BA2042" s="3"/>
      <c r="BB2042" s="3"/>
      <c r="BC2042" s="3"/>
      <c r="BD2042" s="3"/>
      <c r="BE2042" s="3"/>
      <c r="BF2042" s="3"/>
      <c r="BG2042" s="23" t="s">
        <v>7910</v>
      </c>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t="s">
        <v>6126</v>
      </c>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22" t="s">
        <v>51</v>
      </c>
      <c r="GO2042" s="19" t="s">
        <v>46</v>
      </c>
      <c r="GP2042" s="19" t="s">
        <v>87</v>
      </c>
      <c r="GQ2042" s="21" t="s">
        <v>102</v>
      </c>
      <c r="GR2042" s="19"/>
      <c r="GS2042" s="18"/>
      <c r="GT2042" s="2"/>
    </row>
    <row r="2043" spans="1:202" s="1" customFormat="1" ht="22.5" customHeight="1" x14ac:dyDescent="0.35">
      <c r="A2043" s="14">
        <v>2041</v>
      </c>
      <c r="B2043" s="11">
        <v>43063</v>
      </c>
      <c r="C2043" s="14" t="s">
        <v>94</v>
      </c>
      <c r="D2043" s="31" t="s">
        <v>6955</v>
      </c>
      <c r="E2043" s="14" t="s">
        <v>545</v>
      </c>
      <c r="F2043" s="14" t="s">
        <v>10437</v>
      </c>
      <c r="G2043" s="23" t="s">
        <v>6959</v>
      </c>
      <c r="H2043" s="31" t="s">
        <v>7846</v>
      </c>
      <c r="I2043" s="31"/>
      <c r="J2043" s="31"/>
      <c r="K2043" s="31"/>
      <c r="L2043" s="14" t="s">
        <v>7898</v>
      </c>
      <c r="M2043" s="14" t="s">
        <v>6941</v>
      </c>
      <c r="N2043" s="14" t="s">
        <v>292</v>
      </c>
      <c r="O2043" s="14" t="s">
        <v>6890</v>
      </c>
      <c r="P2043" s="14" t="s">
        <v>6978</v>
      </c>
      <c r="Q2043" s="14" t="s">
        <v>11440</v>
      </c>
      <c r="R2043" s="14" t="s">
        <v>10438</v>
      </c>
      <c r="S2043" s="14"/>
      <c r="T2043" s="36" t="s">
        <v>6127</v>
      </c>
      <c r="U2043" s="36"/>
      <c r="V2043" s="36" t="s">
        <v>6754</v>
      </c>
      <c r="W2043" s="23" t="s">
        <v>6881</v>
      </c>
      <c r="X2043" s="3" t="s">
        <v>50</v>
      </c>
      <c r="Y2043" s="34" t="s">
        <v>6880</v>
      </c>
      <c r="Z2043" s="32" t="s">
        <v>51</v>
      </c>
      <c r="AA2043" s="23" t="s">
        <v>51</v>
      </c>
      <c r="AB2043" s="23" t="s">
        <v>6880</v>
      </c>
      <c r="AC2043" s="3" t="s">
        <v>94</v>
      </c>
      <c r="AD2043" s="3" t="s">
        <v>545</v>
      </c>
      <c r="AE2043" s="3"/>
      <c r="AF2043" s="3"/>
      <c r="AG2043" s="23" t="s">
        <v>51</v>
      </c>
      <c r="AH2043" s="23" t="s">
        <v>46</v>
      </c>
      <c r="AI2043" s="23" t="s">
        <v>6961</v>
      </c>
      <c r="AJ2043" s="3"/>
      <c r="AK2043" s="3" t="s">
        <v>28</v>
      </c>
      <c r="AL2043" s="3"/>
      <c r="AM2043" s="3"/>
      <c r="AN2043" s="3"/>
      <c r="AO2043" s="3"/>
      <c r="AP2043" s="3"/>
      <c r="AQ2043" s="3"/>
      <c r="AR2043" s="24">
        <v>43069</v>
      </c>
      <c r="AS2043" s="25" t="s">
        <v>95</v>
      </c>
      <c r="AT2043" s="23" t="s">
        <v>48</v>
      </c>
      <c r="AU2043" s="25" t="s">
        <v>95</v>
      </c>
      <c r="AV2043" s="25"/>
      <c r="AW2043" s="25"/>
      <c r="AX2043" s="25"/>
      <c r="AY2043" s="25" t="s">
        <v>1150</v>
      </c>
      <c r="AZ2043" s="25"/>
      <c r="BA2043" s="3"/>
      <c r="BB2043" s="3"/>
      <c r="BC2043" s="3"/>
      <c r="BD2043" s="3"/>
      <c r="BE2043" s="3"/>
      <c r="BF2043" s="3"/>
      <c r="BG2043" s="23" t="s">
        <v>7910</v>
      </c>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t="s">
        <v>6128</v>
      </c>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22" t="s">
        <v>51</v>
      </c>
      <c r="GO2043" s="19" t="s">
        <v>46</v>
      </c>
      <c r="GP2043" s="19" t="s">
        <v>87</v>
      </c>
      <c r="GQ2043" s="21" t="s">
        <v>102</v>
      </c>
      <c r="GR2043" s="19"/>
      <c r="GS2043" s="18"/>
      <c r="GT2043" s="2"/>
    </row>
    <row r="2044" spans="1:202" s="1" customFormat="1" ht="22.5" customHeight="1" x14ac:dyDescent="0.35">
      <c r="A2044" s="14">
        <v>2042</v>
      </c>
      <c r="B2044" s="11">
        <v>43063</v>
      </c>
      <c r="C2044" s="14" t="s">
        <v>94</v>
      </c>
      <c r="D2044" s="31" t="s">
        <v>6955</v>
      </c>
      <c r="E2044" s="14" t="s">
        <v>51</v>
      </c>
      <c r="F2044" s="14" t="s">
        <v>89</v>
      </c>
      <c r="G2044" s="23" t="s">
        <v>7844</v>
      </c>
      <c r="H2044" s="31" t="s">
        <v>7846</v>
      </c>
      <c r="I2044" s="31"/>
      <c r="J2044" s="31"/>
      <c r="K2044" s="31"/>
      <c r="L2044" s="14" t="s">
        <v>6938</v>
      </c>
      <c r="M2044" s="14" t="s">
        <v>6940</v>
      </c>
      <c r="N2044" s="14" t="s">
        <v>6951</v>
      </c>
      <c r="O2044" s="14" t="s">
        <v>9158</v>
      </c>
      <c r="P2044" s="14" t="s">
        <v>6978</v>
      </c>
      <c r="Q2044" s="14" t="s">
        <v>11441</v>
      </c>
      <c r="R2044" s="14" t="s">
        <v>10043</v>
      </c>
      <c r="S2044" s="14"/>
      <c r="T2044" s="36"/>
      <c r="U2044" s="36"/>
      <c r="V2044" s="36" t="s">
        <v>6754</v>
      </c>
      <c r="W2044" s="23" t="s">
        <v>6881</v>
      </c>
      <c r="X2044" s="3" t="s">
        <v>50</v>
      </c>
      <c r="Y2044" s="34" t="s">
        <v>6880</v>
      </c>
      <c r="Z2044" s="32" t="s">
        <v>51</v>
      </c>
      <c r="AA2044" s="23" t="s">
        <v>51</v>
      </c>
      <c r="AB2044" s="23" t="s">
        <v>6880</v>
      </c>
      <c r="AC2044" s="3" t="s">
        <v>51</v>
      </c>
      <c r="AD2044" s="3"/>
      <c r="AE2044" s="3"/>
      <c r="AF2044" s="3"/>
      <c r="AG2044" s="23" t="s">
        <v>51</v>
      </c>
      <c r="AH2044" s="23" t="s">
        <v>6963</v>
      </c>
      <c r="AI2044" s="23" t="s">
        <v>6961</v>
      </c>
      <c r="AJ2044" s="3"/>
      <c r="AK2044" s="3" t="s">
        <v>28</v>
      </c>
      <c r="AL2044" s="3"/>
      <c r="AM2044" s="3"/>
      <c r="AN2044" s="3"/>
      <c r="AO2044" s="3"/>
      <c r="AP2044" s="3"/>
      <c r="AQ2044" s="3"/>
      <c r="AR2044" s="24">
        <v>43063</v>
      </c>
      <c r="AS2044" s="25" t="s">
        <v>95</v>
      </c>
      <c r="AT2044" s="23" t="s">
        <v>48</v>
      </c>
      <c r="AU2044" s="25" t="s">
        <v>95</v>
      </c>
      <c r="AV2044" s="25" t="s">
        <v>10044</v>
      </c>
      <c r="AW2044" s="25"/>
      <c r="AX2044" s="25"/>
      <c r="AY2044" s="25"/>
      <c r="AZ2044" s="25"/>
      <c r="BA2044" s="3"/>
      <c r="BB2044" s="3"/>
      <c r="BC2044" s="3"/>
      <c r="BD2044" s="3"/>
      <c r="BE2044" s="3"/>
      <c r="BF2044" s="3"/>
      <c r="BG2044" s="23" t="s">
        <v>7911</v>
      </c>
      <c r="BH2044" s="5"/>
      <c r="BI2044" s="5"/>
      <c r="BJ2044" s="5"/>
      <c r="BK2044" s="5" t="s">
        <v>775</v>
      </c>
      <c r="BL2044" s="5" t="s">
        <v>5680</v>
      </c>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22" t="s">
        <v>51</v>
      </c>
      <c r="GO2044" s="19" t="s">
        <v>28</v>
      </c>
      <c r="GP2044" s="19" t="s">
        <v>87</v>
      </c>
      <c r="GQ2044" s="21" t="s">
        <v>83</v>
      </c>
      <c r="GR2044" s="19"/>
      <c r="GS2044" s="18"/>
      <c r="GT2044" s="2"/>
    </row>
    <row r="2045" spans="1:202" s="1" customFormat="1" ht="22.5" customHeight="1" x14ac:dyDescent="0.35">
      <c r="A2045" s="14">
        <v>2043</v>
      </c>
      <c r="B2045" s="11">
        <v>43063</v>
      </c>
      <c r="C2045" s="14" t="s">
        <v>94</v>
      </c>
      <c r="D2045" s="31" t="s">
        <v>6955</v>
      </c>
      <c r="E2045" s="14" t="s">
        <v>51</v>
      </c>
      <c r="F2045" s="14" t="s">
        <v>89</v>
      </c>
      <c r="G2045" s="23" t="s">
        <v>7844</v>
      </c>
      <c r="H2045" s="31" t="s">
        <v>7846</v>
      </c>
      <c r="I2045" s="31"/>
      <c r="J2045" s="31"/>
      <c r="K2045" s="31"/>
      <c r="L2045" s="14" t="s">
        <v>6938</v>
      </c>
      <c r="M2045" s="14" t="s">
        <v>6940</v>
      </c>
      <c r="N2045" s="14" t="s">
        <v>6951</v>
      </c>
      <c r="O2045" s="14" t="s">
        <v>9158</v>
      </c>
      <c r="P2045" s="14" t="s">
        <v>6978</v>
      </c>
      <c r="Q2045" s="14" t="s">
        <v>11441</v>
      </c>
      <c r="R2045" s="14" t="s">
        <v>10043</v>
      </c>
      <c r="S2045" s="14"/>
      <c r="T2045" s="36"/>
      <c r="U2045" s="36"/>
      <c r="V2045" s="36" t="s">
        <v>6754</v>
      </c>
      <c r="W2045" s="23" t="s">
        <v>6881</v>
      </c>
      <c r="X2045" s="3" t="s">
        <v>50</v>
      </c>
      <c r="Y2045" s="34" t="s">
        <v>6880</v>
      </c>
      <c r="Z2045" s="32" t="s">
        <v>51</v>
      </c>
      <c r="AA2045" s="23" t="s">
        <v>51</v>
      </c>
      <c r="AB2045" s="23" t="s">
        <v>6880</v>
      </c>
      <c r="AC2045" s="3" t="s">
        <v>51</v>
      </c>
      <c r="AD2045" s="3"/>
      <c r="AE2045" s="3"/>
      <c r="AF2045" s="3"/>
      <c r="AG2045" s="23" t="s">
        <v>51</v>
      </c>
      <c r="AH2045" s="23" t="s">
        <v>6963</v>
      </c>
      <c r="AI2045" s="23" t="s">
        <v>6961</v>
      </c>
      <c r="AJ2045" s="3"/>
      <c r="AK2045" s="3" t="s">
        <v>28</v>
      </c>
      <c r="AL2045" s="3"/>
      <c r="AM2045" s="3"/>
      <c r="AN2045" s="3"/>
      <c r="AO2045" s="3"/>
      <c r="AP2045" s="3"/>
      <c r="AQ2045" s="3"/>
      <c r="AR2045" s="24">
        <v>43063</v>
      </c>
      <c r="AS2045" s="25" t="s">
        <v>95</v>
      </c>
      <c r="AT2045" s="23" t="s">
        <v>48</v>
      </c>
      <c r="AU2045" s="25" t="s">
        <v>95</v>
      </c>
      <c r="AV2045" s="25" t="s">
        <v>10044</v>
      </c>
      <c r="AW2045" s="25"/>
      <c r="AX2045" s="25"/>
      <c r="AY2045" s="25"/>
      <c r="AZ2045" s="25"/>
      <c r="BA2045" s="3"/>
      <c r="BB2045" s="3"/>
      <c r="BC2045" s="3"/>
      <c r="BD2045" s="3"/>
      <c r="BE2045" s="3"/>
      <c r="BF2045" s="3"/>
      <c r="BG2045" s="23" t="s">
        <v>7911</v>
      </c>
      <c r="BH2045" s="5"/>
      <c r="BI2045" s="5"/>
      <c r="BJ2045" s="5"/>
      <c r="BK2045" s="5" t="s">
        <v>775</v>
      </c>
      <c r="BL2045" s="5" t="s">
        <v>5680</v>
      </c>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22" t="s">
        <v>51</v>
      </c>
      <c r="GO2045" s="19" t="s">
        <v>28</v>
      </c>
      <c r="GP2045" s="19" t="s">
        <v>87</v>
      </c>
      <c r="GQ2045" s="21" t="s">
        <v>83</v>
      </c>
      <c r="GR2045" s="19"/>
      <c r="GS2045" s="18"/>
      <c r="GT2045" s="2"/>
    </row>
    <row r="2046" spans="1:202" s="1" customFormat="1" ht="22.5" customHeight="1" x14ac:dyDescent="0.35">
      <c r="A2046" s="14">
        <v>2044</v>
      </c>
      <c r="B2046" s="11">
        <v>43064</v>
      </c>
      <c r="C2046" s="14" t="s">
        <v>94</v>
      </c>
      <c r="D2046" s="31" t="s">
        <v>6955</v>
      </c>
      <c r="E2046" s="14" t="s">
        <v>51</v>
      </c>
      <c r="F2046" s="14" t="s">
        <v>89</v>
      </c>
      <c r="G2046" s="23" t="s">
        <v>7844</v>
      </c>
      <c r="H2046" s="31" t="s">
        <v>7846</v>
      </c>
      <c r="I2046" s="31"/>
      <c r="J2046" s="31"/>
      <c r="K2046" s="31"/>
      <c r="L2046" s="14" t="s">
        <v>6938</v>
      </c>
      <c r="M2046" s="14" t="s">
        <v>6940</v>
      </c>
      <c r="N2046" s="14" t="s">
        <v>6951</v>
      </c>
      <c r="O2046" s="14" t="s">
        <v>9158</v>
      </c>
      <c r="P2046" s="14" t="s">
        <v>6978</v>
      </c>
      <c r="Q2046" s="14" t="s">
        <v>11442</v>
      </c>
      <c r="R2046" s="14" t="s">
        <v>10043</v>
      </c>
      <c r="S2046" s="14"/>
      <c r="T2046" s="36"/>
      <c r="U2046" s="36"/>
      <c r="V2046" s="36" t="s">
        <v>6754</v>
      </c>
      <c r="W2046" s="23" t="s">
        <v>6881</v>
      </c>
      <c r="X2046" s="3" t="s">
        <v>50</v>
      </c>
      <c r="Y2046" s="34" t="s">
        <v>6880</v>
      </c>
      <c r="Z2046" s="32" t="s">
        <v>51</v>
      </c>
      <c r="AA2046" s="23" t="s">
        <v>51</v>
      </c>
      <c r="AB2046" s="23" t="s">
        <v>6880</v>
      </c>
      <c r="AC2046" s="3" t="s">
        <v>51</v>
      </c>
      <c r="AD2046" s="3"/>
      <c r="AE2046" s="3"/>
      <c r="AF2046" s="3"/>
      <c r="AG2046" s="23" t="s">
        <v>51</v>
      </c>
      <c r="AH2046" s="23" t="s">
        <v>6963</v>
      </c>
      <c r="AI2046" s="23" t="s">
        <v>6961</v>
      </c>
      <c r="AJ2046" s="3"/>
      <c r="AK2046" s="3" t="s">
        <v>28</v>
      </c>
      <c r="AL2046" s="3"/>
      <c r="AM2046" s="3"/>
      <c r="AN2046" s="3"/>
      <c r="AO2046" s="3"/>
      <c r="AP2046" s="3"/>
      <c r="AQ2046" s="3"/>
      <c r="AR2046" s="24">
        <v>43064</v>
      </c>
      <c r="AS2046" s="25" t="s">
        <v>95</v>
      </c>
      <c r="AT2046" s="23" t="s">
        <v>48</v>
      </c>
      <c r="AU2046" s="25" t="s">
        <v>95</v>
      </c>
      <c r="AV2046" s="25" t="s">
        <v>10044</v>
      </c>
      <c r="AW2046" s="25"/>
      <c r="AX2046" s="25"/>
      <c r="AY2046" s="25"/>
      <c r="AZ2046" s="25"/>
      <c r="BA2046" s="3"/>
      <c r="BB2046" s="3"/>
      <c r="BC2046" s="3"/>
      <c r="BD2046" s="3"/>
      <c r="BE2046" s="3"/>
      <c r="BF2046" s="3"/>
      <c r="BG2046" s="23" t="s">
        <v>7911</v>
      </c>
      <c r="BH2046" s="5"/>
      <c r="BI2046" s="5"/>
      <c r="BJ2046" s="5"/>
      <c r="BK2046" s="5" t="s">
        <v>775</v>
      </c>
      <c r="BL2046" s="5" t="s">
        <v>6129</v>
      </c>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22" t="s">
        <v>51</v>
      </c>
      <c r="GO2046" s="19" t="s">
        <v>28</v>
      </c>
      <c r="GP2046" s="19" t="s">
        <v>87</v>
      </c>
      <c r="GQ2046" s="21" t="s">
        <v>83</v>
      </c>
      <c r="GR2046" s="19"/>
      <c r="GS2046" s="18"/>
      <c r="GT2046" s="2"/>
    </row>
    <row r="2047" spans="1:202" s="1" customFormat="1" ht="22.5" customHeight="1" x14ac:dyDescent="0.35">
      <c r="A2047" s="14">
        <v>2045</v>
      </c>
      <c r="B2047" s="11">
        <v>43064</v>
      </c>
      <c r="C2047" s="14" t="s">
        <v>94</v>
      </c>
      <c r="D2047" s="31" t="s">
        <v>6955</v>
      </c>
      <c r="E2047" s="14" t="s">
        <v>51</v>
      </c>
      <c r="F2047" s="14" t="s">
        <v>89</v>
      </c>
      <c r="G2047" s="23" t="s">
        <v>7844</v>
      </c>
      <c r="H2047" s="31" t="s">
        <v>7846</v>
      </c>
      <c r="I2047" s="31"/>
      <c r="J2047" s="31"/>
      <c r="K2047" s="31"/>
      <c r="L2047" s="14" t="s">
        <v>6938</v>
      </c>
      <c r="M2047" s="14" t="s">
        <v>6940</v>
      </c>
      <c r="N2047" s="14" t="s">
        <v>6951</v>
      </c>
      <c r="O2047" s="14" t="s">
        <v>9158</v>
      </c>
      <c r="P2047" s="14" t="s">
        <v>6978</v>
      </c>
      <c r="Q2047" s="14" t="s">
        <v>11442</v>
      </c>
      <c r="R2047" s="14" t="s">
        <v>10043</v>
      </c>
      <c r="S2047" s="14"/>
      <c r="T2047" s="36"/>
      <c r="U2047" s="36"/>
      <c r="V2047" s="36" t="s">
        <v>6754</v>
      </c>
      <c r="W2047" s="23" t="s">
        <v>6881</v>
      </c>
      <c r="X2047" s="3" t="s">
        <v>50</v>
      </c>
      <c r="Y2047" s="34" t="s">
        <v>6880</v>
      </c>
      <c r="Z2047" s="32" t="s">
        <v>51</v>
      </c>
      <c r="AA2047" s="23" t="s">
        <v>51</v>
      </c>
      <c r="AB2047" s="23" t="s">
        <v>6880</v>
      </c>
      <c r="AC2047" s="3" t="s">
        <v>51</v>
      </c>
      <c r="AD2047" s="3"/>
      <c r="AE2047" s="3"/>
      <c r="AF2047" s="3"/>
      <c r="AG2047" s="23" t="s">
        <v>51</v>
      </c>
      <c r="AH2047" s="23" t="s">
        <v>6963</v>
      </c>
      <c r="AI2047" s="23" t="s">
        <v>6961</v>
      </c>
      <c r="AJ2047" s="3"/>
      <c r="AK2047" s="3" t="s">
        <v>28</v>
      </c>
      <c r="AL2047" s="3"/>
      <c r="AM2047" s="3"/>
      <c r="AN2047" s="3"/>
      <c r="AO2047" s="3"/>
      <c r="AP2047" s="3"/>
      <c r="AQ2047" s="3"/>
      <c r="AR2047" s="24">
        <v>43064</v>
      </c>
      <c r="AS2047" s="25" t="s">
        <v>95</v>
      </c>
      <c r="AT2047" s="23" t="s">
        <v>48</v>
      </c>
      <c r="AU2047" s="25" t="s">
        <v>95</v>
      </c>
      <c r="AV2047" s="25" t="s">
        <v>10044</v>
      </c>
      <c r="AW2047" s="25"/>
      <c r="AX2047" s="25"/>
      <c r="AY2047" s="25"/>
      <c r="AZ2047" s="25"/>
      <c r="BA2047" s="3"/>
      <c r="BB2047" s="3"/>
      <c r="BC2047" s="3"/>
      <c r="BD2047" s="3"/>
      <c r="BE2047" s="3"/>
      <c r="BF2047" s="3"/>
      <c r="BG2047" s="23" t="s">
        <v>7911</v>
      </c>
      <c r="BH2047" s="5"/>
      <c r="BI2047" s="5"/>
      <c r="BJ2047" s="5"/>
      <c r="BK2047" s="5" t="s">
        <v>775</v>
      </c>
      <c r="BL2047" s="5" t="s">
        <v>6129</v>
      </c>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22" t="s">
        <v>51</v>
      </c>
      <c r="GO2047" s="19" t="s">
        <v>28</v>
      </c>
      <c r="GP2047" s="19" t="s">
        <v>87</v>
      </c>
      <c r="GQ2047" s="21" t="s">
        <v>83</v>
      </c>
      <c r="GR2047" s="19"/>
      <c r="GS2047" s="18"/>
      <c r="GT2047" s="2"/>
    </row>
    <row r="2048" spans="1:202" s="1" customFormat="1" ht="22.5" customHeight="1" x14ac:dyDescent="0.35">
      <c r="A2048" s="14">
        <v>2046</v>
      </c>
      <c r="B2048" s="11">
        <v>43066</v>
      </c>
      <c r="C2048" s="14" t="s">
        <v>7739</v>
      </c>
      <c r="D2048" s="31" t="s">
        <v>6957</v>
      </c>
      <c r="E2048" s="14" t="s">
        <v>7804</v>
      </c>
      <c r="F2048" s="14" t="s">
        <v>9171</v>
      </c>
      <c r="G2048" s="23" t="s">
        <v>7844</v>
      </c>
      <c r="H2048" s="31" t="s">
        <v>7846</v>
      </c>
      <c r="I2048" s="31"/>
      <c r="J2048" s="31"/>
      <c r="K2048" s="31"/>
      <c r="L2048" s="14" t="s">
        <v>6938</v>
      </c>
      <c r="M2048" s="14" t="s">
        <v>6940</v>
      </c>
      <c r="N2048" s="14" t="s">
        <v>6951</v>
      </c>
      <c r="O2048" s="14" t="s">
        <v>9159</v>
      </c>
      <c r="P2048" s="14" t="s">
        <v>6978</v>
      </c>
      <c r="Q2048" s="14" t="s">
        <v>11443</v>
      </c>
      <c r="R2048" s="14" t="s">
        <v>10513</v>
      </c>
      <c r="S2048" s="14"/>
      <c r="T2048" s="36"/>
      <c r="U2048" s="36"/>
      <c r="V2048" s="36" t="s">
        <v>6754</v>
      </c>
      <c r="W2048" s="23" t="s">
        <v>6881</v>
      </c>
      <c r="X2048" s="3" t="s">
        <v>50</v>
      </c>
      <c r="Y2048" s="34" t="s">
        <v>6880</v>
      </c>
      <c r="Z2048" s="32" t="s">
        <v>51</v>
      </c>
      <c r="AA2048" s="23" t="s">
        <v>51</v>
      </c>
      <c r="AB2048" s="23" t="s">
        <v>6880</v>
      </c>
      <c r="AC2048" s="3" t="s">
        <v>51</v>
      </c>
      <c r="AD2048" s="3"/>
      <c r="AE2048" s="3"/>
      <c r="AF2048" s="3"/>
      <c r="AG2048" s="23" t="s">
        <v>51</v>
      </c>
      <c r="AH2048" s="23" t="s">
        <v>6963</v>
      </c>
      <c r="AI2048" s="23" t="s">
        <v>6961</v>
      </c>
      <c r="AJ2048" s="3"/>
      <c r="AK2048" s="3" t="s">
        <v>28</v>
      </c>
      <c r="AL2048" s="3"/>
      <c r="AM2048" s="3"/>
      <c r="AN2048" s="3"/>
      <c r="AO2048" s="3"/>
      <c r="AP2048" s="3"/>
      <c r="AQ2048" s="3"/>
      <c r="AR2048" s="24">
        <v>43066</v>
      </c>
      <c r="AS2048" s="25" t="s">
        <v>95</v>
      </c>
      <c r="AT2048" s="23" t="s">
        <v>48</v>
      </c>
      <c r="AU2048" s="25" t="s">
        <v>1097</v>
      </c>
      <c r="AV2048" s="25" t="s">
        <v>9164</v>
      </c>
      <c r="AW2048" s="25"/>
      <c r="AX2048" s="25"/>
      <c r="AY2048" s="25" t="s">
        <v>8552</v>
      </c>
      <c r="AZ2048" s="25" t="s">
        <v>675</v>
      </c>
      <c r="BA2048" s="3"/>
      <c r="BB2048" s="3"/>
      <c r="BC2048" s="3"/>
      <c r="BD2048" s="3"/>
      <c r="BE2048" s="3"/>
      <c r="BF2048" s="3"/>
      <c r="BG2048" s="23" t="s">
        <v>7911</v>
      </c>
      <c r="BH2048" s="5"/>
      <c r="BI2048" s="5"/>
      <c r="BJ2048" s="5"/>
      <c r="BK2048" s="5" t="s">
        <v>6130</v>
      </c>
      <c r="BL2048" s="5" t="s">
        <v>8578</v>
      </c>
      <c r="BM2048" s="5" t="s">
        <v>6131</v>
      </c>
      <c r="BN2048" s="5" t="s">
        <v>6132</v>
      </c>
      <c r="BO2048" s="5" t="s">
        <v>6133</v>
      </c>
      <c r="BP2048" s="5" t="s">
        <v>6134</v>
      </c>
      <c r="BQ2048" s="5" t="s">
        <v>6135</v>
      </c>
      <c r="BR2048" s="5" t="s">
        <v>6136</v>
      </c>
      <c r="BS2048" s="5" t="s">
        <v>6137</v>
      </c>
      <c r="BT2048" s="5" t="s">
        <v>6138</v>
      </c>
      <c r="BU2048" s="5" t="s">
        <v>6139</v>
      </c>
      <c r="BV2048" s="5" t="s">
        <v>6140</v>
      </c>
      <c r="BW2048" s="5" t="s">
        <v>6141</v>
      </c>
      <c r="BX2048" s="5" t="s">
        <v>6142</v>
      </c>
      <c r="BY2048" s="5" t="s">
        <v>6143</v>
      </c>
      <c r="BZ2048" s="5" t="s">
        <v>6144</v>
      </c>
      <c r="CA2048" s="5" t="s">
        <v>6145</v>
      </c>
      <c r="CB2048" s="5" t="s">
        <v>6146</v>
      </c>
      <c r="CC2048" s="5" t="s">
        <v>6147</v>
      </c>
      <c r="CD2048" s="5" t="s">
        <v>6148</v>
      </c>
      <c r="CE2048" s="5" t="s">
        <v>6149</v>
      </c>
      <c r="CF2048" s="5"/>
      <c r="CG2048" s="5"/>
      <c r="CH2048" s="5"/>
      <c r="CI2048" s="5"/>
      <c r="CJ2048" s="5"/>
      <c r="CK2048" s="5"/>
      <c r="CL2048" s="5"/>
      <c r="CM2048" s="5"/>
      <c r="CN2048" s="5"/>
      <c r="CO2048" s="5"/>
      <c r="CP2048" s="5"/>
      <c r="CQ2048" s="5"/>
      <c r="CR2048" s="5" t="s">
        <v>8579</v>
      </c>
      <c r="CS2048" s="5" t="s">
        <v>8580</v>
      </c>
      <c r="CT2048" s="5" t="s">
        <v>6150</v>
      </c>
      <c r="CU2048" s="5" t="s">
        <v>6150</v>
      </c>
      <c r="CV2048" s="5" t="s">
        <v>8902</v>
      </c>
      <c r="CW2048" s="5" t="s">
        <v>6151</v>
      </c>
      <c r="CX2048" s="5" t="s">
        <v>8581</v>
      </c>
      <c r="CY2048" s="6" t="s">
        <v>8292</v>
      </c>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22" t="s">
        <v>51</v>
      </c>
      <c r="GO2048" s="19" t="s">
        <v>1090</v>
      </c>
      <c r="GP2048" s="19" t="s">
        <v>87</v>
      </c>
      <c r="GQ2048" s="21" t="s">
        <v>83</v>
      </c>
      <c r="GR2048" s="19"/>
      <c r="GS2048" s="18" t="s">
        <v>8344</v>
      </c>
      <c r="GT2048" s="2"/>
    </row>
    <row r="2049" spans="1:202" s="1" customFormat="1" ht="22.5" customHeight="1" x14ac:dyDescent="0.35">
      <c r="A2049" s="14">
        <v>2047</v>
      </c>
      <c r="B2049" s="11">
        <v>43066</v>
      </c>
      <c r="C2049" s="14" t="s">
        <v>7739</v>
      </c>
      <c r="D2049" s="31" t="s">
        <v>6957</v>
      </c>
      <c r="E2049" s="14" t="s">
        <v>7804</v>
      </c>
      <c r="F2049" s="14" t="s">
        <v>9171</v>
      </c>
      <c r="G2049" s="23" t="s">
        <v>7844</v>
      </c>
      <c r="H2049" s="31" t="s">
        <v>7846</v>
      </c>
      <c r="I2049" s="31"/>
      <c r="J2049" s="31"/>
      <c r="K2049" s="31"/>
      <c r="L2049" s="14" t="s">
        <v>6938</v>
      </c>
      <c r="M2049" s="14" t="s">
        <v>6940</v>
      </c>
      <c r="N2049" s="14" t="s">
        <v>6951</v>
      </c>
      <c r="O2049" s="14" t="s">
        <v>9159</v>
      </c>
      <c r="P2049" s="14" t="s">
        <v>6978</v>
      </c>
      <c r="Q2049" s="14" t="s">
        <v>11443</v>
      </c>
      <c r="R2049" s="14" t="s">
        <v>10513</v>
      </c>
      <c r="S2049" s="14"/>
      <c r="T2049" s="36"/>
      <c r="U2049" s="36"/>
      <c r="V2049" s="36" t="s">
        <v>6754</v>
      </c>
      <c r="W2049" s="23" t="s">
        <v>6881</v>
      </c>
      <c r="X2049" s="3" t="s">
        <v>50</v>
      </c>
      <c r="Y2049" s="34" t="s">
        <v>6880</v>
      </c>
      <c r="Z2049" s="32" t="s">
        <v>51</v>
      </c>
      <c r="AA2049" s="23" t="s">
        <v>51</v>
      </c>
      <c r="AB2049" s="23" t="s">
        <v>6880</v>
      </c>
      <c r="AC2049" s="3" t="s">
        <v>51</v>
      </c>
      <c r="AD2049" s="3"/>
      <c r="AE2049" s="3"/>
      <c r="AF2049" s="3"/>
      <c r="AG2049" s="23" t="s">
        <v>51</v>
      </c>
      <c r="AH2049" s="23" t="s">
        <v>6963</v>
      </c>
      <c r="AI2049" s="23" t="s">
        <v>6961</v>
      </c>
      <c r="AJ2049" s="3"/>
      <c r="AK2049" s="3" t="s">
        <v>28</v>
      </c>
      <c r="AL2049" s="3"/>
      <c r="AM2049" s="3"/>
      <c r="AN2049" s="3"/>
      <c r="AO2049" s="3"/>
      <c r="AP2049" s="3"/>
      <c r="AQ2049" s="3"/>
      <c r="AR2049" s="24">
        <v>43066</v>
      </c>
      <c r="AS2049" s="25" t="s">
        <v>95</v>
      </c>
      <c r="AT2049" s="23" t="s">
        <v>48</v>
      </c>
      <c r="AU2049" s="25" t="s">
        <v>1097</v>
      </c>
      <c r="AV2049" s="25" t="s">
        <v>9164</v>
      </c>
      <c r="AW2049" s="25"/>
      <c r="AX2049" s="25"/>
      <c r="AY2049" s="25" t="s">
        <v>8552</v>
      </c>
      <c r="AZ2049" s="25" t="s">
        <v>675</v>
      </c>
      <c r="BA2049" s="3"/>
      <c r="BB2049" s="3"/>
      <c r="BC2049" s="3"/>
      <c r="BD2049" s="3"/>
      <c r="BE2049" s="3"/>
      <c r="BF2049" s="3"/>
      <c r="BG2049" s="23" t="s">
        <v>7911</v>
      </c>
      <c r="BH2049" s="5"/>
      <c r="BI2049" s="5"/>
      <c r="BJ2049" s="5"/>
      <c r="BK2049" s="5" t="s">
        <v>6130</v>
      </c>
      <c r="BL2049" s="5" t="s">
        <v>8578</v>
      </c>
      <c r="BM2049" s="5" t="s">
        <v>6131</v>
      </c>
      <c r="BN2049" s="5" t="s">
        <v>6132</v>
      </c>
      <c r="BO2049" s="5" t="s">
        <v>6133</v>
      </c>
      <c r="BP2049" s="5" t="s">
        <v>6134</v>
      </c>
      <c r="BQ2049" s="5" t="s">
        <v>6135</v>
      </c>
      <c r="BR2049" s="5" t="s">
        <v>6136</v>
      </c>
      <c r="BS2049" s="5" t="s">
        <v>6137</v>
      </c>
      <c r="BT2049" s="5" t="s">
        <v>6138</v>
      </c>
      <c r="BU2049" s="5" t="s">
        <v>6139</v>
      </c>
      <c r="BV2049" s="5" t="s">
        <v>6140</v>
      </c>
      <c r="BW2049" s="5" t="s">
        <v>6141</v>
      </c>
      <c r="BX2049" s="5" t="s">
        <v>6142</v>
      </c>
      <c r="BY2049" s="5" t="s">
        <v>6143</v>
      </c>
      <c r="BZ2049" s="5" t="s">
        <v>6144</v>
      </c>
      <c r="CA2049" s="5" t="s">
        <v>6145</v>
      </c>
      <c r="CB2049" s="5" t="s">
        <v>6146</v>
      </c>
      <c r="CC2049" s="5" t="s">
        <v>6147</v>
      </c>
      <c r="CD2049" s="5" t="s">
        <v>6148</v>
      </c>
      <c r="CE2049" s="5" t="s">
        <v>6149</v>
      </c>
      <c r="CF2049" s="5"/>
      <c r="CG2049" s="5"/>
      <c r="CH2049" s="5"/>
      <c r="CI2049" s="5"/>
      <c r="CJ2049" s="5"/>
      <c r="CK2049" s="5"/>
      <c r="CL2049" s="5"/>
      <c r="CM2049" s="5"/>
      <c r="CN2049" s="5"/>
      <c r="CO2049" s="5"/>
      <c r="CP2049" s="5"/>
      <c r="CQ2049" s="5"/>
      <c r="CR2049" s="5" t="s">
        <v>8579</v>
      </c>
      <c r="CS2049" s="5" t="s">
        <v>8580</v>
      </c>
      <c r="CT2049" s="5" t="s">
        <v>6150</v>
      </c>
      <c r="CU2049" s="5" t="s">
        <v>6150</v>
      </c>
      <c r="CV2049" s="5" t="s">
        <v>8902</v>
      </c>
      <c r="CW2049" s="5" t="s">
        <v>6151</v>
      </c>
      <c r="CX2049" s="5" t="s">
        <v>8581</v>
      </c>
      <c r="CY2049" s="6" t="s">
        <v>8292</v>
      </c>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22" t="s">
        <v>51</v>
      </c>
      <c r="GO2049" s="19" t="s">
        <v>1090</v>
      </c>
      <c r="GP2049" s="19" t="s">
        <v>87</v>
      </c>
      <c r="GQ2049" s="21" t="s">
        <v>83</v>
      </c>
      <c r="GR2049" s="19"/>
      <c r="GS2049" s="18" t="s">
        <v>8344</v>
      </c>
      <c r="GT2049" s="2"/>
    </row>
    <row r="2050" spans="1:202" s="1" customFormat="1" ht="22.5" customHeight="1" x14ac:dyDescent="0.35">
      <c r="A2050" s="14">
        <v>2048</v>
      </c>
      <c r="B2050" s="11">
        <v>43066</v>
      </c>
      <c r="C2050" s="14" t="s">
        <v>7739</v>
      </c>
      <c r="D2050" s="31" t="s">
        <v>6957</v>
      </c>
      <c r="E2050" s="14" t="s">
        <v>7804</v>
      </c>
      <c r="F2050" s="14" t="s">
        <v>9171</v>
      </c>
      <c r="G2050" s="23" t="s">
        <v>7844</v>
      </c>
      <c r="H2050" s="31" t="s">
        <v>7846</v>
      </c>
      <c r="I2050" s="31"/>
      <c r="J2050" s="31"/>
      <c r="K2050" s="31"/>
      <c r="L2050" s="14" t="s">
        <v>6938</v>
      </c>
      <c r="M2050" s="14" t="s">
        <v>6940</v>
      </c>
      <c r="N2050" s="14" t="s">
        <v>6951</v>
      </c>
      <c r="O2050" s="14" t="s">
        <v>9159</v>
      </c>
      <c r="P2050" s="14" t="s">
        <v>6978</v>
      </c>
      <c r="Q2050" s="14" t="s">
        <v>11443</v>
      </c>
      <c r="R2050" s="14" t="s">
        <v>10513</v>
      </c>
      <c r="S2050" s="14"/>
      <c r="T2050" s="36"/>
      <c r="U2050" s="36"/>
      <c r="V2050" s="36" t="s">
        <v>6754</v>
      </c>
      <c r="W2050" s="23" t="s">
        <v>6881</v>
      </c>
      <c r="X2050" s="3" t="s">
        <v>50</v>
      </c>
      <c r="Y2050" s="34" t="s">
        <v>6880</v>
      </c>
      <c r="Z2050" s="32" t="s">
        <v>51</v>
      </c>
      <c r="AA2050" s="23" t="s">
        <v>51</v>
      </c>
      <c r="AB2050" s="23" t="s">
        <v>6880</v>
      </c>
      <c r="AC2050" s="3" t="s">
        <v>51</v>
      </c>
      <c r="AD2050" s="3"/>
      <c r="AE2050" s="3"/>
      <c r="AF2050" s="3"/>
      <c r="AG2050" s="23" t="s">
        <v>51</v>
      </c>
      <c r="AH2050" s="23" t="s">
        <v>6963</v>
      </c>
      <c r="AI2050" s="23" t="s">
        <v>6961</v>
      </c>
      <c r="AJ2050" s="3"/>
      <c r="AK2050" s="3" t="s">
        <v>28</v>
      </c>
      <c r="AL2050" s="3"/>
      <c r="AM2050" s="3"/>
      <c r="AN2050" s="3"/>
      <c r="AO2050" s="3"/>
      <c r="AP2050" s="3"/>
      <c r="AQ2050" s="3"/>
      <c r="AR2050" s="24">
        <v>43066</v>
      </c>
      <c r="AS2050" s="25" t="s">
        <v>95</v>
      </c>
      <c r="AT2050" s="23" t="s">
        <v>48</v>
      </c>
      <c r="AU2050" s="25" t="s">
        <v>1097</v>
      </c>
      <c r="AV2050" s="25" t="s">
        <v>9164</v>
      </c>
      <c r="AW2050" s="25"/>
      <c r="AX2050" s="25"/>
      <c r="AY2050" s="25" t="s">
        <v>8552</v>
      </c>
      <c r="AZ2050" s="25" t="s">
        <v>675</v>
      </c>
      <c r="BA2050" s="3"/>
      <c r="BB2050" s="3"/>
      <c r="BC2050" s="3"/>
      <c r="BD2050" s="3"/>
      <c r="BE2050" s="3"/>
      <c r="BF2050" s="3"/>
      <c r="BG2050" s="23" t="s">
        <v>7911</v>
      </c>
      <c r="BH2050" s="5"/>
      <c r="BI2050" s="5"/>
      <c r="BJ2050" s="5"/>
      <c r="BK2050" s="5" t="s">
        <v>6130</v>
      </c>
      <c r="BL2050" s="5" t="s">
        <v>8578</v>
      </c>
      <c r="BM2050" s="5" t="s">
        <v>6131</v>
      </c>
      <c r="BN2050" s="5" t="s">
        <v>6132</v>
      </c>
      <c r="BO2050" s="5" t="s">
        <v>6133</v>
      </c>
      <c r="BP2050" s="5" t="s">
        <v>6134</v>
      </c>
      <c r="BQ2050" s="5" t="s">
        <v>6135</v>
      </c>
      <c r="BR2050" s="5" t="s">
        <v>6136</v>
      </c>
      <c r="BS2050" s="5" t="s">
        <v>6137</v>
      </c>
      <c r="BT2050" s="5" t="s">
        <v>6138</v>
      </c>
      <c r="BU2050" s="5" t="s">
        <v>6139</v>
      </c>
      <c r="BV2050" s="5" t="s">
        <v>6140</v>
      </c>
      <c r="BW2050" s="5" t="s">
        <v>6141</v>
      </c>
      <c r="BX2050" s="5" t="s">
        <v>6142</v>
      </c>
      <c r="BY2050" s="5" t="s">
        <v>6143</v>
      </c>
      <c r="BZ2050" s="5" t="s">
        <v>6144</v>
      </c>
      <c r="CA2050" s="5" t="s">
        <v>6145</v>
      </c>
      <c r="CB2050" s="5" t="s">
        <v>6146</v>
      </c>
      <c r="CC2050" s="5" t="s">
        <v>6147</v>
      </c>
      <c r="CD2050" s="5" t="s">
        <v>6148</v>
      </c>
      <c r="CE2050" s="5" t="s">
        <v>6149</v>
      </c>
      <c r="CF2050" s="5"/>
      <c r="CG2050" s="5"/>
      <c r="CH2050" s="5"/>
      <c r="CI2050" s="5"/>
      <c r="CJ2050" s="5"/>
      <c r="CK2050" s="5"/>
      <c r="CL2050" s="5"/>
      <c r="CM2050" s="5"/>
      <c r="CN2050" s="5"/>
      <c r="CO2050" s="5"/>
      <c r="CP2050" s="5"/>
      <c r="CQ2050" s="5"/>
      <c r="CR2050" s="5" t="s">
        <v>8579</v>
      </c>
      <c r="CS2050" s="5" t="s">
        <v>8580</v>
      </c>
      <c r="CT2050" s="5" t="s">
        <v>6150</v>
      </c>
      <c r="CU2050" s="5" t="s">
        <v>6150</v>
      </c>
      <c r="CV2050" s="5" t="s">
        <v>8902</v>
      </c>
      <c r="CW2050" s="5" t="s">
        <v>6151</v>
      </c>
      <c r="CX2050" s="5" t="s">
        <v>8581</v>
      </c>
      <c r="CY2050" s="6" t="s">
        <v>8292</v>
      </c>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22" t="s">
        <v>51</v>
      </c>
      <c r="GO2050" s="19" t="s">
        <v>1090</v>
      </c>
      <c r="GP2050" s="19" t="s">
        <v>87</v>
      </c>
      <c r="GQ2050" s="21" t="s">
        <v>83</v>
      </c>
      <c r="GR2050" s="19"/>
      <c r="GS2050" s="18" t="s">
        <v>8344</v>
      </c>
      <c r="GT2050" s="2"/>
    </row>
    <row r="2051" spans="1:202" s="1" customFormat="1" ht="22.5" customHeight="1" x14ac:dyDescent="0.35">
      <c r="A2051" s="14">
        <v>2049</v>
      </c>
      <c r="B2051" s="11">
        <v>43066</v>
      </c>
      <c r="C2051" s="14" t="s">
        <v>7739</v>
      </c>
      <c r="D2051" s="31" t="s">
        <v>6957</v>
      </c>
      <c r="E2051" s="14" t="s">
        <v>7804</v>
      </c>
      <c r="F2051" s="14" t="s">
        <v>9171</v>
      </c>
      <c r="G2051" s="23" t="s">
        <v>7844</v>
      </c>
      <c r="H2051" s="31" t="s">
        <v>7846</v>
      </c>
      <c r="I2051" s="31"/>
      <c r="J2051" s="31"/>
      <c r="K2051" s="31"/>
      <c r="L2051" s="14" t="s">
        <v>6938</v>
      </c>
      <c r="M2051" s="14" t="s">
        <v>6940</v>
      </c>
      <c r="N2051" s="14" t="s">
        <v>6951</v>
      </c>
      <c r="O2051" s="14" t="s">
        <v>9159</v>
      </c>
      <c r="P2051" s="14" t="s">
        <v>6978</v>
      </c>
      <c r="Q2051" s="14" t="s">
        <v>11443</v>
      </c>
      <c r="R2051" s="14" t="s">
        <v>10513</v>
      </c>
      <c r="S2051" s="14"/>
      <c r="T2051" s="36"/>
      <c r="U2051" s="36"/>
      <c r="V2051" s="36" t="s">
        <v>6754</v>
      </c>
      <c r="W2051" s="23" t="s">
        <v>6881</v>
      </c>
      <c r="X2051" s="3" t="s">
        <v>50</v>
      </c>
      <c r="Y2051" s="34" t="s">
        <v>6880</v>
      </c>
      <c r="Z2051" s="32" t="s">
        <v>51</v>
      </c>
      <c r="AA2051" s="23" t="s">
        <v>51</v>
      </c>
      <c r="AB2051" s="23" t="s">
        <v>6880</v>
      </c>
      <c r="AC2051" s="3" t="s">
        <v>51</v>
      </c>
      <c r="AD2051" s="3"/>
      <c r="AE2051" s="3"/>
      <c r="AF2051" s="3"/>
      <c r="AG2051" s="23" t="s">
        <v>51</v>
      </c>
      <c r="AH2051" s="23" t="s">
        <v>6963</v>
      </c>
      <c r="AI2051" s="23" t="s">
        <v>6961</v>
      </c>
      <c r="AJ2051" s="3"/>
      <c r="AK2051" s="3" t="s">
        <v>28</v>
      </c>
      <c r="AL2051" s="3"/>
      <c r="AM2051" s="3"/>
      <c r="AN2051" s="3"/>
      <c r="AO2051" s="3"/>
      <c r="AP2051" s="3"/>
      <c r="AQ2051" s="3"/>
      <c r="AR2051" s="24">
        <v>43066</v>
      </c>
      <c r="AS2051" s="25" t="s">
        <v>95</v>
      </c>
      <c r="AT2051" s="23" t="s">
        <v>48</v>
      </c>
      <c r="AU2051" s="25" t="s">
        <v>1097</v>
      </c>
      <c r="AV2051" s="25" t="s">
        <v>9164</v>
      </c>
      <c r="AW2051" s="25"/>
      <c r="AX2051" s="25"/>
      <c r="AY2051" s="25" t="s">
        <v>8552</v>
      </c>
      <c r="AZ2051" s="25" t="s">
        <v>675</v>
      </c>
      <c r="BA2051" s="3"/>
      <c r="BB2051" s="3"/>
      <c r="BC2051" s="3"/>
      <c r="BD2051" s="3"/>
      <c r="BE2051" s="3"/>
      <c r="BF2051" s="3"/>
      <c r="BG2051" s="23" t="s">
        <v>7911</v>
      </c>
      <c r="BH2051" s="5"/>
      <c r="BI2051" s="5"/>
      <c r="BJ2051" s="5"/>
      <c r="BK2051" s="5" t="s">
        <v>6130</v>
      </c>
      <c r="BL2051" s="5" t="s">
        <v>8578</v>
      </c>
      <c r="BM2051" s="5" t="s">
        <v>6131</v>
      </c>
      <c r="BN2051" s="5" t="s">
        <v>6132</v>
      </c>
      <c r="BO2051" s="5" t="s">
        <v>6133</v>
      </c>
      <c r="BP2051" s="5" t="s">
        <v>6134</v>
      </c>
      <c r="BQ2051" s="5" t="s">
        <v>6135</v>
      </c>
      <c r="BR2051" s="5" t="s">
        <v>6136</v>
      </c>
      <c r="BS2051" s="5" t="s">
        <v>6137</v>
      </c>
      <c r="BT2051" s="5" t="s">
        <v>6138</v>
      </c>
      <c r="BU2051" s="5" t="s">
        <v>6139</v>
      </c>
      <c r="BV2051" s="5" t="s">
        <v>6140</v>
      </c>
      <c r="BW2051" s="5" t="s">
        <v>6141</v>
      </c>
      <c r="BX2051" s="5" t="s">
        <v>6142</v>
      </c>
      <c r="BY2051" s="5" t="s">
        <v>6143</v>
      </c>
      <c r="BZ2051" s="5" t="s">
        <v>6144</v>
      </c>
      <c r="CA2051" s="5" t="s">
        <v>6145</v>
      </c>
      <c r="CB2051" s="5" t="s">
        <v>6146</v>
      </c>
      <c r="CC2051" s="5" t="s">
        <v>6147</v>
      </c>
      <c r="CD2051" s="5" t="s">
        <v>6148</v>
      </c>
      <c r="CE2051" s="5" t="s">
        <v>6149</v>
      </c>
      <c r="CF2051" s="5"/>
      <c r="CG2051" s="5"/>
      <c r="CH2051" s="5"/>
      <c r="CI2051" s="5"/>
      <c r="CJ2051" s="5"/>
      <c r="CK2051" s="5"/>
      <c r="CL2051" s="5"/>
      <c r="CM2051" s="5"/>
      <c r="CN2051" s="5"/>
      <c r="CO2051" s="5"/>
      <c r="CP2051" s="5"/>
      <c r="CQ2051" s="5"/>
      <c r="CR2051" s="5" t="s">
        <v>8579</v>
      </c>
      <c r="CS2051" s="5" t="s">
        <v>8580</v>
      </c>
      <c r="CT2051" s="5" t="s">
        <v>6150</v>
      </c>
      <c r="CU2051" s="5" t="s">
        <v>6150</v>
      </c>
      <c r="CV2051" s="5" t="s">
        <v>8902</v>
      </c>
      <c r="CW2051" s="5" t="s">
        <v>6151</v>
      </c>
      <c r="CX2051" s="5" t="s">
        <v>8581</v>
      </c>
      <c r="CY2051" s="6" t="s">
        <v>8292</v>
      </c>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22" t="s">
        <v>51</v>
      </c>
      <c r="GO2051" s="19" t="s">
        <v>1090</v>
      </c>
      <c r="GP2051" s="19" t="s">
        <v>87</v>
      </c>
      <c r="GQ2051" s="21" t="s">
        <v>83</v>
      </c>
      <c r="GR2051" s="19"/>
      <c r="GS2051" s="18" t="s">
        <v>8344</v>
      </c>
      <c r="GT2051" s="2"/>
    </row>
    <row r="2052" spans="1:202" s="1" customFormat="1" ht="22.5" customHeight="1" x14ac:dyDescent="0.35">
      <c r="A2052" s="14">
        <v>2050</v>
      </c>
      <c r="B2052" s="11">
        <v>43066</v>
      </c>
      <c r="C2052" s="14" t="s">
        <v>7739</v>
      </c>
      <c r="D2052" s="31" t="s">
        <v>6957</v>
      </c>
      <c r="E2052" s="14" t="s">
        <v>7804</v>
      </c>
      <c r="F2052" s="14" t="s">
        <v>9171</v>
      </c>
      <c r="G2052" s="23" t="s">
        <v>7844</v>
      </c>
      <c r="H2052" s="31" t="s">
        <v>7846</v>
      </c>
      <c r="I2052" s="31"/>
      <c r="J2052" s="31"/>
      <c r="K2052" s="31"/>
      <c r="L2052" s="14" t="s">
        <v>6938</v>
      </c>
      <c r="M2052" s="14" t="s">
        <v>6940</v>
      </c>
      <c r="N2052" s="14" t="s">
        <v>6951</v>
      </c>
      <c r="O2052" s="14" t="s">
        <v>9159</v>
      </c>
      <c r="P2052" s="14" t="s">
        <v>6978</v>
      </c>
      <c r="Q2052" s="14" t="s">
        <v>11443</v>
      </c>
      <c r="R2052" s="14" t="s">
        <v>10513</v>
      </c>
      <c r="S2052" s="14"/>
      <c r="T2052" s="36"/>
      <c r="U2052" s="36"/>
      <c r="V2052" s="36" t="s">
        <v>6754</v>
      </c>
      <c r="W2052" s="23" t="s">
        <v>6881</v>
      </c>
      <c r="X2052" s="3" t="s">
        <v>50</v>
      </c>
      <c r="Y2052" s="34" t="s">
        <v>6880</v>
      </c>
      <c r="Z2052" s="32" t="s">
        <v>51</v>
      </c>
      <c r="AA2052" s="23" t="s">
        <v>51</v>
      </c>
      <c r="AB2052" s="23" t="s">
        <v>6880</v>
      </c>
      <c r="AC2052" s="3" t="s">
        <v>51</v>
      </c>
      <c r="AD2052" s="3"/>
      <c r="AE2052" s="3"/>
      <c r="AF2052" s="3"/>
      <c r="AG2052" s="23" t="s">
        <v>51</v>
      </c>
      <c r="AH2052" s="23" t="s">
        <v>6963</v>
      </c>
      <c r="AI2052" s="23" t="s">
        <v>6961</v>
      </c>
      <c r="AJ2052" s="3"/>
      <c r="AK2052" s="3" t="s">
        <v>28</v>
      </c>
      <c r="AL2052" s="3"/>
      <c r="AM2052" s="3"/>
      <c r="AN2052" s="3"/>
      <c r="AO2052" s="3"/>
      <c r="AP2052" s="3"/>
      <c r="AQ2052" s="3"/>
      <c r="AR2052" s="24">
        <v>43066</v>
      </c>
      <c r="AS2052" s="25" t="s">
        <v>95</v>
      </c>
      <c r="AT2052" s="23" t="s">
        <v>48</v>
      </c>
      <c r="AU2052" s="25" t="s">
        <v>1097</v>
      </c>
      <c r="AV2052" s="25" t="s">
        <v>9164</v>
      </c>
      <c r="AW2052" s="25"/>
      <c r="AX2052" s="25"/>
      <c r="AY2052" s="25" t="s">
        <v>8552</v>
      </c>
      <c r="AZ2052" s="25" t="s">
        <v>675</v>
      </c>
      <c r="BA2052" s="3"/>
      <c r="BB2052" s="3"/>
      <c r="BC2052" s="3"/>
      <c r="BD2052" s="3"/>
      <c r="BE2052" s="3"/>
      <c r="BF2052" s="3"/>
      <c r="BG2052" s="23" t="s">
        <v>7911</v>
      </c>
      <c r="BH2052" s="5"/>
      <c r="BI2052" s="5"/>
      <c r="BJ2052" s="5"/>
      <c r="BK2052" s="5" t="s">
        <v>6130</v>
      </c>
      <c r="BL2052" s="5" t="s">
        <v>8578</v>
      </c>
      <c r="BM2052" s="5" t="s">
        <v>6131</v>
      </c>
      <c r="BN2052" s="5" t="s">
        <v>6132</v>
      </c>
      <c r="BO2052" s="5" t="s">
        <v>6133</v>
      </c>
      <c r="BP2052" s="5" t="s">
        <v>6134</v>
      </c>
      <c r="BQ2052" s="5" t="s">
        <v>6135</v>
      </c>
      <c r="BR2052" s="5" t="s">
        <v>6136</v>
      </c>
      <c r="BS2052" s="5" t="s">
        <v>6137</v>
      </c>
      <c r="BT2052" s="5" t="s">
        <v>6138</v>
      </c>
      <c r="BU2052" s="5" t="s">
        <v>6139</v>
      </c>
      <c r="BV2052" s="5" t="s">
        <v>6140</v>
      </c>
      <c r="BW2052" s="5" t="s">
        <v>6141</v>
      </c>
      <c r="BX2052" s="5" t="s">
        <v>6142</v>
      </c>
      <c r="BY2052" s="5" t="s">
        <v>6143</v>
      </c>
      <c r="BZ2052" s="5" t="s">
        <v>6144</v>
      </c>
      <c r="CA2052" s="5" t="s">
        <v>6145</v>
      </c>
      <c r="CB2052" s="5" t="s">
        <v>6146</v>
      </c>
      <c r="CC2052" s="5" t="s">
        <v>6147</v>
      </c>
      <c r="CD2052" s="5" t="s">
        <v>6148</v>
      </c>
      <c r="CE2052" s="5" t="s">
        <v>6149</v>
      </c>
      <c r="CF2052" s="5"/>
      <c r="CG2052" s="5"/>
      <c r="CH2052" s="5"/>
      <c r="CI2052" s="5"/>
      <c r="CJ2052" s="5"/>
      <c r="CK2052" s="5"/>
      <c r="CL2052" s="5"/>
      <c r="CM2052" s="5"/>
      <c r="CN2052" s="5"/>
      <c r="CO2052" s="5"/>
      <c r="CP2052" s="5"/>
      <c r="CQ2052" s="5"/>
      <c r="CR2052" s="5" t="s">
        <v>8579</v>
      </c>
      <c r="CS2052" s="5" t="s">
        <v>8580</v>
      </c>
      <c r="CT2052" s="5" t="s">
        <v>6150</v>
      </c>
      <c r="CU2052" s="5" t="s">
        <v>6150</v>
      </c>
      <c r="CV2052" s="5" t="s">
        <v>8902</v>
      </c>
      <c r="CW2052" s="5" t="s">
        <v>6151</v>
      </c>
      <c r="CX2052" s="5" t="s">
        <v>8581</v>
      </c>
      <c r="CY2052" s="6" t="s">
        <v>8292</v>
      </c>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22" t="s">
        <v>51</v>
      </c>
      <c r="GO2052" s="19" t="s">
        <v>1090</v>
      </c>
      <c r="GP2052" s="19" t="s">
        <v>87</v>
      </c>
      <c r="GQ2052" s="21" t="s">
        <v>83</v>
      </c>
      <c r="GR2052" s="19"/>
      <c r="GS2052" s="18" t="s">
        <v>8344</v>
      </c>
      <c r="GT2052" s="2"/>
    </row>
    <row r="2053" spans="1:202" s="1" customFormat="1" ht="22.5" customHeight="1" x14ac:dyDescent="0.35">
      <c r="A2053" s="14">
        <v>2051</v>
      </c>
      <c r="B2053" s="11">
        <v>43066</v>
      </c>
      <c r="C2053" s="14" t="s">
        <v>7739</v>
      </c>
      <c r="D2053" s="31" t="s">
        <v>6957</v>
      </c>
      <c r="E2053" s="14" t="s">
        <v>7804</v>
      </c>
      <c r="F2053" s="14" t="s">
        <v>9171</v>
      </c>
      <c r="G2053" s="23" t="s">
        <v>7844</v>
      </c>
      <c r="H2053" s="31" t="s">
        <v>7846</v>
      </c>
      <c r="I2053" s="31"/>
      <c r="J2053" s="31"/>
      <c r="K2053" s="31"/>
      <c r="L2053" s="14" t="s">
        <v>6938</v>
      </c>
      <c r="M2053" s="14" t="s">
        <v>6940</v>
      </c>
      <c r="N2053" s="14" t="s">
        <v>6951</v>
      </c>
      <c r="O2053" s="14" t="s">
        <v>9159</v>
      </c>
      <c r="P2053" s="14" t="s">
        <v>6978</v>
      </c>
      <c r="Q2053" s="14" t="s">
        <v>11443</v>
      </c>
      <c r="R2053" s="14" t="s">
        <v>10513</v>
      </c>
      <c r="S2053" s="14"/>
      <c r="T2053" s="36"/>
      <c r="U2053" s="36"/>
      <c r="V2053" s="36" t="s">
        <v>6754</v>
      </c>
      <c r="W2053" s="23" t="s">
        <v>6881</v>
      </c>
      <c r="X2053" s="3" t="s">
        <v>50</v>
      </c>
      <c r="Y2053" s="34" t="s">
        <v>6880</v>
      </c>
      <c r="Z2053" s="32" t="s">
        <v>51</v>
      </c>
      <c r="AA2053" s="23" t="s">
        <v>51</v>
      </c>
      <c r="AB2053" s="23" t="s">
        <v>6880</v>
      </c>
      <c r="AC2053" s="3" t="s">
        <v>51</v>
      </c>
      <c r="AD2053" s="3"/>
      <c r="AE2053" s="3"/>
      <c r="AF2053" s="3"/>
      <c r="AG2053" s="23" t="s">
        <v>51</v>
      </c>
      <c r="AH2053" s="23" t="s">
        <v>6963</v>
      </c>
      <c r="AI2053" s="23" t="s">
        <v>6961</v>
      </c>
      <c r="AJ2053" s="3"/>
      <c r="AK2053" s="3" t="s">
        <v>28</v>
      </c>
      <c r="AL2053" s="3"/>
      <c r="AM2053" s="3"/>
      <c r="AN2053" s="3"/>
      <c r="AO2053" s="3"/>
      <c r="AP2053" s="3"/>
      <c r="AQ2053" s="3"/>
      <c r="AR2053" s="24">
        <v>43066</v>
      </c>
      <c r="AS2053" s="25" t="s">
        <v>95</v>
      </c>
      <c r="AT2053" s="23" t="s">
        <v>48</v>
      </c>
      <c r="AU2053" s="25" t="s">
        <v>1097</v>
      </c>
      <c r="AV2053" s="25" t="s">
        <v>9164</v>
      </c>
      <c r="AW2053" s="25"/>
      <c r="AX2053" s="25"/>
      <c r="AY2053" s="25" t="s">
        <v>8552</v>
      </c>
      <c r="AZ2053" s="25" t="s">
        <v>675</v>
      </c>
      <c r="BA2053" s="3"/>
      <c r="BB2053" s="3"/>
      <c r="BC2053" s="3"/>
      <c r="BD2053" s="3"/>
      <c r="BE2053" s="3"/>
      <c r="BF2053" s="3"/>
      <c r="BG2053" s="23" t="s">
        <v>7911</v>
      </c>
      <c r="BH2053" s="5"/>
      <c r="BI2053" s="5"/>
      <c r="BJ2053" s="5"/>
      <c r="BK2053" s="5" t="s">
        <v>6130</v>
      </c>
      <c r="BL2053" s="5" t="s">
        <v>8578</v>
      </c>
      <c r="BM2053" s="5" t="s">
        <v>6131</v>
      </c>
      <c r="BN2053" s="5" t="s">
        <v>6132</v>
      </c>
      <c r="BO2053" s="5" t="s">
        <v>6133</v>
      </c>
      <c r="BP2053" s="5" t="s">
        <v>6134</v>
      </c>
      <c r="BQ2053" s="5" t="s">
        <v>6135</v>
      </c>
      <c r="BR2053" s="5" t="s">
        <v>6136</v>
      </c>
      <c r="BS2053" s="5" t="s">
        <v>6137</v>
      </c>
      <c r="BT2053" s="5" t="s">
        <v>6138</v>
      </c>
      <c r="BU2053" s="5" t="s">
        <v>6139</v>
      </c>
      <c r="BV2053" s="5" t="s">
        <v>6140</v>
      </c>
      <c r="BW2053" s="5" t="s">
        <v>6141</v>
      </c>
      <c r="BX2053" s="5" t="s">
        <v>6142</v>
      </c>
      <c r="BY2053" s="5" t="s">
        <v>6143</v>
      </c>
      <c r="BZ2053" s="5" t="s">
        <v>6144</v>
      </c>
      <c r="CA2053" s="5" t="s">
        <v>6145</v>
      </c>
      <c r="CB2053" s="5" t="s">
        <v>6146</v>
      </c>
      <c r="CC2053" s="5" t="s">
        <v>6147</v>
      </c>
      <c r="CD2053" s="5" t="s">
        <v>6148</v>
      </c>
      <c r="CE2053" s="5" t="s">
        <v>6149</v>
      </c>
      <c r="CF2053" s="5"/>
      <c r="CG2053" s="5"/>
      <c r="CH2053" s="5"/>
      <c r="CI2053" s="5"/>
      <c r="CJ2053" s="5"/>
      <c r="CK2053" s="5"/>
      <c r="CL2053" s="5"/>
      <c r="CM2053" s="5"/>
      <c r="CN2053" s="5"/>
      <c r="CO2053" s="5"/>
      <c r="CP2053" s="5"/>
      <c r="CQ2053" s="5"/>
      <c r="CR2053" s="5" t="s">
        <v>8579</v>
      </c>
      <c r="CS2053" s="5" t="s">
        <v>8580</v>
      </c>
      <c r="CT2053" s="5" t="s">
        <v>6150</v>
      </c>
      <c r="CU2053" s="5" t="s">
        <v>6150</v>
      </c>
      <c r="CV2053" s="5" t="s">
        <v>8902</v>
      </c>
      <c r="CW2053" s="5" t="s">
        <v>6151</v>
      </c>
      <c r="CX2053" s="5" t="s">
        <v>8581</v>
      </c>
      <c r="CY2053" s="6" t="s">
        <v>8292</v>
      </c>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22" t="s">
        <v>51</v>
      </c>
      <c r="GO2053" s="19" t="s">
        <v>1090</v>
      </c>
      <c r="GP2053" s="19" t="s">
        <v>87</v>
      </c>
      <c r="GQ2053" s="21" t="s">
        <v>83</v>
      </c>
      <c r="GR2053" s="19"/>
      <c r="GS2053" s="18" t="s">
        <v>8344</v>
      </c>
      <c r="GT2053" s="2"/>
    </row>
    <row r="2054" spans="1:202" s="1" customFormat="1" ht="22.5" customHeight="1" x14ac:dyDescent="0.35">
      <c r="A2054" s="14">
        <v>2052</v>
      </c>
      <c r="B2054" s="11">
        <v>43066</v>
      </c>
      <c r="C2054" s="14" t="s">
        <v>7739</v>
      </c>
      <c r="D2054" s="31" t="s">
        <v>6957</v>
      </c>
      <c r="E2054" s="14" t="s">
        <v>7804</v>
      </c>
      <c r="F2054" s="14" t="s">
        <v>9171</v>
      </c>
      <c r="G2054" s="23" t="s">
        <v>7844</v>
      </c>
      <c r="H2054" s="31" t="s">
        <v>7846</v>
      </c>
      <c r="I2054" s="31"/>
      <c r="J2054" s="31"/>
      <c r="K2054" s="31"/>
      <c r="L2054" s="14" t="s">
        <v>6938</v>
      </c>
      <c r="M2054" s="14" t="s">
        <v>6940</v>
      </c>
      <c r="N2054" s="14" t="s">
        <v>6951</v>
      </c>
      <c r="O2054" s="14" t="s">
        <v>9159</v>
      </c>
      <c r="P2054" s="14" t="s">
        <v>6978</v>
      </c>
      <c r="Q2054" s="14" t="s">
        <v>11443</v>
      </c>
      <c r="R2054" s="14" t="s">
        <v>10513</v>
      </c>
      <c r="S2054" s="14"/>
      <c r="T2054" s="36"/>
      <c r="U2054" s="36"/>
      <c r="V2054" s="36" t="s">
        <v>6754</v>
      </c>
      <c r="W2054" s="23" t="s">
        <v>6881</v>
      </c>
      <c r="X2054" s="3" t="s">
        <v>50</v>
      </c>
      <c r="Y2054" s="34" t="s">
        <v>6880</v>
      </c>
      <c r="Z2054" s="32" t="s">
        <v>51</v>
      </c>
      <c r="AA2054" s="23" t="s">
        <v>51</v>
      </c>
      <c r="AB2054" s="23" t="s">
        <v>6880</v>
      </c>
      <c r="AC2054" s="3" t="s">
        <v>51</v>
      </c>
      <c r="AD2054" s="3"/>
      <c r="AE2054" s="3"/>
      <c r="AF2054" s="3"/>
      <c r="AG2054" s="23" t="s">
        <v>51</v>
      </c>
      <c r="AH2054" s="23" t="s">
        <v>6963</v>
      </c>
      <c r="AI2054" s="23" t="s">
        <v>6961</v>
      </c>
      <c r="AJ2054" s="3"/>
      <c r="AK2054" s="3" t="s">
        <v>28</v>
      </c>
      <c r="AL2054" s="3"/>
      <c r="AM2054" s="3"/>
      <c r="AN2054" s="3"/>
      <c r="AO2054" s="3"/>
      <c r="AP2054" s="3"/>
      <c r="AQ2054" s="3"/>
      <c r="AR2054" s="24">
        <v>43066</v>
      </c>
      <c r="AS2054" s="25" t="s">
        <v>95</v>
      </c>
      <c r="AT2054" s="23" t="s">
        <v>48</v>
      </c>
      <c r="AU2054" s="25" t="s">
        <v>1097</v>
      </c>
      <c r="AV2054" s="25" t="s">
        <v>9164</v>
      </c>
      <c r="AW2054" s="25"/>
      <c r="AX2054" s="25"/>
      <c r="AY2054" s="25" t="s">
        <v>8552</v>
      </c>
      <c r="AZ2054" s="25" t="s">
        <v>675</v>
      </c>
      <c r="BA2054" s="3"/>
      <c r="BB2054" s="3"/>
      <c r="BC2054" s="3"/>
      <c r="BD2054" s="3"/>
      <c r="BE2054" s="3"/>
      <c r="BF2054" s="3"/>
      <c r="BG2054" s="23" t="s">
        <v>7911</v>
      </c>
      <c r="BH2054" s="5"/>
      <c r="BI2054" s="5"/>
      <c r="BJ2054" s="5"/>
      <c r="BK2054" s="5" t="s">
        <v>6130</v>
      </c>
      <c r="BL2054" s="5" t="s">
        <v>8578</v>
      </c>
      <c r="BM2054" s="5" t="s">
        <v>6131</v>
      </c>
      <c r="BN2054" s="5" t="s">
        <v>6132</v>
      </c>
      <c r="BO2054" s="5" t="s">
        <v>6133</v>
      </c>
      <c r="BP2054" s="5" t="s">
        <v>6134</v>
      </c>
      <c r="BQ2054" s="5" t="s">
        <v>6135</v>
      </c>
      <c r="BR2054" s="5" t="s">
        <v>6136</v>
      </c>
      <c r="BS2054" s="5" t="s">
        <v>6137</v>
      </c>
      <c r="BT2054" s="5" t="s">
        <v>6138</v>
      </c>
      <c r="BU2054" s="5" t="s">
        <v>6139</v>
      </c>
      <c r="BV2054" s="5" t="s">
        <v>6140</v>
      </c>
      <c r="BW2054" s="5" t="s">
        <v>6141</v>
      </c>
      <c r="BX2054" s="5" t="s">
        <v>6142</v>
      </c>
      <c r="BY2054" s="5" t="s">
        <v>6143</v>
      </c>
      <c r="BZ2054" s="5" t="s">
        <v>6144</v>
      </c>
      <c r="CA2054" s="5" t="s">
        <v>6145</v>
      </c>
      <c r="CB2054" s="5" t="s">
        <v>6146</v>
      </c>
      <c r="CC2054" s="5" t="s">
        <v>6147</v>
      </c>
      <c r="CD2054" s="5" t="s">
        <v>6148</v>
      </c>
      <c r="CE2054" s="5" t="s">
        <v>6149</v>
      </c>
      <c r="CF2054" s="5"/>
      <c r="CG2054" s="5"/>
      <c r="CH2054" s="5"/>
      <c r="CI2054" s="5"/>
      <c r="CJ2054" s="5"/>
      <c r="CK2054" s="5"/>
      <c r="CL2054" s="5"/>
      <c r="CM2054" s="5"/>
      <c r="CN2054" s="5"/>
      <c r="CO2054" s="5"/>
      <c r="CP2054" s="5"/>
      <c r="CQ2054" s="5"/>
      <c r="CR2054" s="5" t="s">
        <v>8579</v>
      </c>
      <c r="CS2054" s="5" t="s">
        <v>8580</v>
      </c>
      <c r="CT2054" s="5" t="s">
        <v>6150</v>
      </c>
      <c r="CU2054" s="5" t="s">
        <v>6150</v>
      </c>
      <c r="CV2054" s="5" t="s">
        <v>8902</v>
      </c>
      <c r="CW2054" s="5" t="s">
        <v>6151</v>
      </c>
      <c r="CX2054" s="5" t="s">
        <v>8581</v>
      </c>
      <c r="CY2054" s="6" t="s">
        <v>8292</v>
      </c>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22" t="s">
        <v>51</v>
      </c>
      <c r="GO2054" s="19" t="s">
        <v>1090</v>
      </c>
      <c r="GP2054" s="19" t="s">
        <v>87</v>
      </c>
      <c r="GQ2054" s="21" t="s">
        <v>83</v>
      </c>
      <c r="GR2054" s="19"/>
      <c r="GS2054" s="18" t="s">
        <v>8344</v>
      </c>
      <c r="GT2054" s="2"/>
    </row>
    <row r="2055" spans="1:202" s="1" customFormat="1" ht="22.5" customHeight="1" x14ac:dyDescent="0.35">
      <c r="A2055" s="14">
        <v>2053</v>
      </c>
      <c r="B2055" s="11">
        <v>43066</v>
      </c>
      <c r="C2055" s="14" t="s">
        <v>7739</v>
      </c>
      <c r="D2055" s="31" t="s">
        <v>6957</v>
      </c>
      <c r="E2055" s="14" t="s">
        <v>7804</v>
      </c>
      <c r="F2055" s="14" t="s">
        <v>9171</v>
      </c>
      <c r="G2055" s="23" t="s">
        <v>7844</v>
      </c>
      <c r="H2055" s="31" t="s">
        <v>7846</v>
      </c>
      <c r="I2055" s="31"/>
      <c r="J2055" s="31"/>
      <c r="K2055" s="31"/>
      <c r="L2055" s="14" t="s">
        <v>6938</v>
      </c>
      <c r="M2055" s="14" t="s">
        <v>6940</v>
      </c>
      <c r="N2055" s="14" t="s">
        <v>6951</v>
      </c>
      <c r="O2055" s="14" t="s">
        <v>9159</v>
      </c>
      <c r="P2055" s="14" t="s">
        <v>6978</v>
      </c>
      <c r="Q2055" s="14" t="s">
        <v>11443</v>
      </c>
      <c r="R2055" s="14" t="s">
        <v>10513</v>
      </c>
      <c r="S2055" s="14"/>
      <c r="T2055" s="36"/>
      <c r="U2055" s="36"/>
      <c r="V2055" s="36" t="s">
        <v>6754</v>
      </c>
      <c r="W2055" s="23" t="s">
        <v>6881</v>
      </c>
      <c r="X2055" s="3" t="s">
        <v>50</v>
      </c>
      <c r="Y2055" s="34" t="s">
        <v>6880</v>
      </c>
      <c r="Z2055" s="32" t="s">
        <v>51</v>
      </c>
      <c r="AA2055" s="23" t="s">
        <v>51</v>
      </c>
      <c r="AB2055" s="23" t="s">
        <v>6880</v>
      </c>
      <c r="AC2055" s="3" t="s">
        <v>51</v>
      </c>
      <c r="AD2055" s="3"/>
      <c r="AE2055" s="3"/>
      <c r="AF2055" s="3"/>
      <c r="AG2055" s="23" t="s">
        <v>51</v>
      </c>
      <c r="AH2055" s="23" t="s">
        <v>6963</v>
      </c>
      <c r="AI2055" s="23" t="s">
        <v>6961</v>
      </c>
      <c r="AJ2055" s="3"/>
      <c r="AK2055" s="3" t="s">
        <v>28</v>
      </c>
      <c r="AL2055" s="3"/>
      <c r="AM2055" s="3"/>
      <c r="AN2055" s="3"/>
      <c r="AO2055" s="3"/>
      <c r="AP2055" s="3"/>
      <c r="AQ2055" s="3"/>
      <c r="AR2055" s="24">
        <v>43066</v>
      </c>
      <c r="AS2055" s="25" t="s">
        <v>95</v>
      </c>
      <c r="AT2055" s="23" t="s">
        <v>48</v>
      </c>
      <c r="AU2055" s="25" t="s">
        <v>1097</v>
      </c>
      <c r="AV2055" s="25" t="s">
        <v>9164</v>
      </c>
      <c r="AW2055" s="25"/>
      <c r="AX2055" s="25"/>
      <c r="AY2055" s="25" t="s">
        <v>8552</v>
      </c>
      <c r="AZ2055" s="25" t="s">
        <v>675</v>
      </c>
      <c r="BA2055" s="3"/>
      <c r="BB2055" s="3"/>
      <c r="BC2055" s="3"/>
      <c r="BD2055" s="3"/>
      <c r="BE2055" s="3"/>
      <c r="BF2055" s="3"/>
      <c r="BG2055" s="23" t="s">
        <v>7911</v>
      </c>
      <c r="BH2055" s="5"/>
      <c r="BI2055" s="5"/>
      <c r="BJ2055" s="5"/>
      <c r="BK2055" s="5" t="s">
        <v>6130</v>
      </c>
      <c r="BL2055" s="5" t="s">
        <v>8578</v>
      </c>
      <c r="BM2055" s="5" t="s">
        <v>6131</v>
      </c>
      <c r="BN2055" s="5" t="s">
        <v>6132</v>
      </c>
      <c r="BO2055" s="5" t="s">
        <v>6133</v>
      </c>
      <c r="BP2055" s="5" t="s">
        <v>6134</v>
      </c>
      <c r="BQ2055" s="5" t="s">
        <v>6135</v>
      </c>
      <c r="BR2055" s="5" t="s">
        <v>6136</v>
      </c>
      <c r="BS2055" s="5" t="s">
        <v>6137</v>
      </c>
      <c r="BT2055" s="5" t="s">
        <v>6138</v>
      </c>
      <c r="BU2055" s="5" t="s">
        <v>6139</v>
      </c>
      <c r="BV2055" s="5" t="s">
        <v>6140</v>
      </c>
      <c r="BW2055" s="5" t="s">
        <v>6141</v>
      </c>
      <c r="BX2055" s="5" t="s">
        <v>6142</v>
      </c>
      <c r="BY2055" s="5" t="s">
        <v>6143</v>
      </c>
      <c r="BZ2055" s="5" t="s">
        <v>6144</v>
      </c>
      <c r="CA2055" s="5" t="s">
        <v>6145</v>
      </c>
      <c r="CB2055" s="5" t="s">
        <v>6146</v>
      </c>
      <c r="CC2055" s="5" t="s">
        <v>6147</v>
      </c>
      <c r="CD2055" s="5" t="s">
        <v>6148</v>
      </c>
      <c r="CE2055" s="5" t="s">
        <v>6149</v>
      </c>
      <c r="CF2055" s="5"/>
      <c r="CG2055" s="5"/>
      <c r="CH2055" s="5"/>
      <c r="CI2055" s="5"/>
      <c r="CJ2055" s="5"/>
      <c r="CK2055" s="5"/>
      <c r="CL2055" s="5"/>
      <c r="CM2055" s="5"/>
      <c r="CN2055" s="5"/>
      <c r="CO2055" s="5"/>
      <c r="CP2055" s="5"/>
      <c r="CQ2055" s="5"/>
      <c r="CR2055" s="5" t="s">
        <v>8579</v>
      </c>
      <c r="CS2055" s="5" t="s">
        <v>8580</v>
      </c>
      <c r="CT2055" s="5" t="s">
        <v>6150</v>
      </c>
      <c r="CU2055" s="5" t="s">
        <v>6150</v>
      </c>
      <c r="CV2055" s="5" t="s">
        <v>8902</v>
      </c>
      <c r="CW2055" s="5" t="s">
        <v>6151</v>
      </c>
      <c r="CX2055" s="5" t="s">
        <v>8581</v>
      </c>
      <c r="CY2055" s="6" t="s">
        <v>8292</v>
      </c>
      <c r="CZ2055" s="5"/>
      <c r="DA2055" s="5"/>
      <c r="DB2055" s="5"/>
      <c r="DC2055" s="5"/>
      <c r="DD2055" s="5"/>
      <c r="DE2055" s="5"/>
      <c r="DF2055" s="5"/>
      <c r="DG2055" s="5"/>
      <c r="DH2055" s="5"/>
      <c r="DI2055" s="5"/>
      <c r="DJ2055" s="5"/>
      <c r="DK2055" s="5"/>
      <c r="DL2055" s="5"/>
      <c r="DM2055" s="5"/>
      <c r="DN2055" s="5"/>
      <c r="DO2055" s="5"/>
      <c r="DP2055" s="5"/>
      <c r="DQ2055" s="5"/>
      <c r="DR2055" s="5" t="s">
        <v>423</v>
      </c>
      <c r="DS2055" s="5" t="s">
        <v>424</v>
      </c>
      <c r="DT2055" s="5" t="s">
        <v>425</v>
      </c>
      <c r="DU2055" s="5" t="s">
        <v>426</v>
      </c>
      <c r="DV2055" s="5" t="s">
        <v>427</v>
      </c>
      <c r="DW2055" s="5" t="s">
        <v>428</v>
      </c>
      <c r="DX2055" s="5" t="s">
        <v>428</v>
      </c>
      <c r="DY2055" s="5" t="s">
        <v>8983</v>
      </c>
      <c r="DZ2055" s="5" t="s">
        <v>429</v>
      </c>
      <c r="EA2055" s="5" t="s">
        <v>430</v>
      </c>
      <c r="EB2055" s="5" t="s">
        <v>431</v>
      </c>
      <c r="EC2055" s="5" t="s">
        <v>432</v>
      </c>
      <c r="ED2055" s="5" t="s">
        <v>433</v>
      </c>
      <c r="EE2055" s="5" t="s">
        <v>8595</v>
      </c>
      <c r="EF2055" s="5" t="s">
        <v>434</v>
      </c>
      <c r="EG2055" s="5" t="s">
        <v>435</v>
      </c>
      <c r="EH2055" s="5" t="s">
        <v>436</v>
      </c>
      <c r="EI2055" s="5" t="s">
        <v>437</v>
      </c>
      <c r="EJ2055" s="5" t="s">
        <v>438</v>
      </c>
      <c r="EK2055" s="5" t="s">
        <v>439</v>
      </c>
      <c r="EL2055" s="5" t="s">
        <v>440</v>
      </c>
      <c r="EM2055" s="5" t="s">
        <v>441</v>
      </c>
      <c r="EN2055" s="5" t="s">
        <v>442</v>
      </c>
      <c r="EO2055" s="5" t="s">
        <v>443</v>
      </c>
      <c r="EP2055" s="5" t="s">
        <v>444</v>
      </c>
      <c r="EQ2055" s="5" t="s">
        <v>445</v>
      </c>
      <c r="ER2055" s="5" t="s">
        <v>446</v>
      </c>
      <c r="ES2055" s="5" t="s">
        <v>447</v>
      </c>
      <c r="ET2055" s="5" t="s">
        <v>448</v>
      </c>
      <c r="EU2055" s="5" t="s">
        <v>449</v>
      </c>
      <c r="EV2055" s="5" t="s">
        <v>450</v>
      </c>
      <c r="EW2055" s="5" t="s">
        <v>451</v>
      </c>
      <c r="EX2055" s="5" t="s">
        <v>452</v>
      </c>
      <c r="EY2055" s="5" t="s">
        <v>453</v>
      </c>
      <c r="EZ2055" s="5" t="s">
        <v>454</v>
      </c>
      <c r="FA2055" s="5" t="s">
        <v>455</v>
      </c>
      <c r="FB2055" s="5" t="s">
        <v>456</v>
      </c>
      <c r="FC2055" s="5" t="s">
        <v>457</v>
      </c>
      <c r="FD2055" s="5" t="s">
        <v>8596</v>
      </c>
      <c r="FE2055" s="5" t="s">
        <v>458</v>
      </c>
      <c r="FF2055" s="5" t="s">
        <v>459</v>
      </c>
      <c r="FG2055" s="5" t="s">
        <v>460</v>
      </c>
      <c r="FH2055" s="5" t="s">
        <v>461</v>
      </c>
      <c r="FI2055" s="5" t="s">
        <v>462</v>
      </c>
      <c r="FJ2055" s="5" t="s">
        <v>463</v>
      </c>
      <c r="FK2055" s="5" t="s">
        <v>464</v>
      </c>
      <c r="FL2055" s="5" t="s">
        <v>465</v>
      </c>
      <c r="FM2055" s="5" t="s">
        <v>466</v>
      </c>
      <c r="FN2055" s="5" t="s">
        <v>467</v>
      </c>
      <c r="FO2055" s="5" t="s">
        <v>468</v>
      </c>
      <c r="FP2055" s="5" t="s">
        <v>6816</v>
      </c>
      <c r="FQ2055" s="5" t="s">
        <v>469</v>
      </c>
      <c r="FR2055" s="5" t="s">
        <v>470</v>
      </c>
      <c r="FS2055" s="5" t="s">
        <v>471</v>
      </c>
      <c r="FT2055" s="5" t="s">
        <v>472</v>
      </c>
      <c r="FU2055" s="5" t="s">
        <v>473</v>
      </c>
      <c r="FV2055" s="5" t="s">
        <v>8597</v>
      </c>
      <c r="FW2055" s="5" t="s">
        <v>474</v>
      </c>
      <c r="FX2055" s="5" t="s">
        <v>475</v>
      </c>
      <c r="FY2055" s="5" t="s">
        <v>476</v>
      </c>
      <c r="FZ2055" s="5" t="s">
        <v>477</v>
      </c>
      <c r="GA2055" s="5" t="s">
        <v>478</v>
      </c>
      <c r="GB2055" s="5" t="s">
        <v>479</v>
      </c>
      <c r="GC2055" s="5" t="s">
        <v>480</v>
      </c>
      <c r="GD2055" s="5" t="s">
        <v>481</v>
      </c>
      <c r="GE2055" s="5" t="s">
        <v>482</v>
      </c>
      <c r="GF2055" s="5" t="s">
        <v>483</v>
      </c>
      <c r="GG2055" s="5" t="s">
        <v>484</v>
      </c>
      <c r="GH2055" s="5" t="s">
        <v>485</v>
      </c>
      <c r="GI2055" s="5" t="s">
        <v>466</v>
      </c>
      <c r="GJ2055" s="5" t="s">
        <v>486</v>
      </c>
      <c r="GK2055" s="5" t="s">
        <v>487</v>
      </c>
      <c r="GL2055" s="5" t="s">
        <v>488</v>
      </c>
      <c r="GM2055" s="5" t="s">
        <v>489</v>
      </c>
      <c r="GN2055" s="22" t="s">
        <v>51</v>
      </c>
      <c r="GO2055" s="19" t="s">
        <v>1090</v>
      </c>
      <c r="GP2055" s="19" t="s">
        <v>87</v>
      </c>
      <c r="GQ2055" s="21" t="s">
        <v>83</v>
      </c>
      <c r="GR2055" s="19"/>
      <c r="GS2055" s="18" t="s">
        <v>8344</v>
      </c>
      <c r="GT2055" s="2"/>
    </row>
    <row r="2056" spans="1:202" s="1" customFormat="1" ht="22.5" customHeight="1" x14ac:dyDescent="0.35">
      <c r="A2056" s="14">
        <v>2054</v>
      </c>
      <c r="B2056" s="11">
        <v>43066</v>
      </c>
      <c r="C2056" s="14" t="s">
        <v>7739</v>
      </c>
      <c r="D2056" s="31" t="s">
        <v>6957</v>
      </c>
      <c r="E2056" s="14" t="s">
        <v>7804</v>
      </c>
      <c r="F2056" s="14" t="s">
        <v>9171</v>
      </c>
      <c r="G2056" s="23" t="s">
        <v>7844</v>
      </c>
      <c r="H2056" s="31" t="s">
        <v>7846</v>
      </c>
      <c r="I2056" s="31"/>
      <c r="J2056" s="31"/>
      <c r="K2056" s="31"/>
      <c r="L2056" s="14" t="s">
        <v>6938</v>
      </c>
      <c r="M2056" s="14" t="s">
        <v>6940</v>
      </c>
      <c r="N2056" s="14" t="s">
        <v>6951</v>
      </c>
      <c r="O2056" s="14" t="s">
        <v>9159</v>
      </c>
      <c r="P2056" s="14" t="s">
        <v>6978</v>
      </c>
      <c r="Q2056" s="14" t="s">
        <v>11443</v>
      </c>
      <c r="R2056" s="14" t="s">
        <v>10513</v>
      </c>
      <c r="S2056" s="14"/>
      <c r="T2056" s="36"/>
      <c r="U2056" s="36"/>
      <c r="V2056" s="36" t="s">
        <v>6754</v>
      </c>
      <c r="W2056" s="23" t="s">
        <v>6881</v>
      </c>
      <c r="X2056" s="3" t="s">
        <v>50</v>
      </c>
      <c r="Y2056" s="34" t="s">
        <v>6880</v>
      </c>
      <c r="Z2056" s="32" t="s">
        <v>51</v>
      </c>
      <c r="AA2056" s="23" t="s">
        <v>51</v>
      </c>
      <c r="AB2056" s="23" t="s">
        <v>6880</v>
      </c>
      <c r="AC2056" s="3" t="s">
        <v>51</v>
      </c>
      <c r="AD2056" s="3"/>
      <c r="AE2056" s="3"/>
      <c r="AF2056" s="3"/>
      <c r="AG2056" s="23" t="s">
        <v>51</v>
      </c>
      <c r="AH2056" s="23" t="s">
        <v>6963</v>
      </c>
      <c r="AI2056" s="23" t="s">
        <v>6961</v>
      </c>
      <c r="AJ2056" s="3"/>
      <c r="AK2056" s="3" t="s">
        <v>28</v>
      </c>
      <c r="AL2056" s="3"/>
      <c r="AM2056" s="3"/>
      <c r="AN2056" s="3"/>
      <c r="AO2056" s="3"/>
      <c r="AP2056" s="3"/>
      <c r="AQ2056" s="3"/>
      <c r="AR2056" s="24">
        <v>43066</v>
      </c>
      <c r="AS2056" s="25" t="s">
        <v>95</v>
      </c>
      <c r="AT2056" s="23" t="s">
        <v>48</v>
      </c>
      <c r="AU2056" s="25" t="s">
        <v>1097</v>
      </c>
      <c r="AV2056" s="25" t="s">
        <v>9164</v>
      </c>
      <c r="AW2056" s="25"/>
      <c r="AX2056" s="25"/>
      <c r="AY2056" s="25" t="s">
        <v>8552</v>
      </c>
      <c r="AZ2056" s="25" t="s">
        <v>675</v>
      </c>
      <c r="BA2056" s="3"/>
      <c r="BB2056" s="3"/>
      <c r="BC2056" s="3"/>
      <c r="BD2056" s="3"/>
      <c r="BE2056" s="3"/>
      <c r="BF2056" s="3"/>
      <c r="BG2056" s="23" t="s">
        <v>7911</v>
      </c>
      <c r="BH2056" s="5"/>
      <c r="BI2056" s="5"/>
      <c r="BJ2056" s="5"/>
      <c r="BK2056" s="5" t="s">
        <v>6130</v>
      </c>
      <c r="BL2056" s="5" t="s">
        <v>8578</v>
      </c>
      <c r="BM2056" s="5" t="s">
        <v>6131</v>
      </c>
      <c r="BN2056" s="5" t="s">
        <v>6132</v>
      </c>
      <c r="BO2056" s="5" t="s">
        <v>6133</v>
      </c>
      <c r="BP2056" s="5" t="s">
        <v>6134</v>
      </c>
      <c r="BQ2056" s="5" t="s">
        <v>6135</v>
      </c>
      <c r="BR2056" s="5" t="s">
        <v>6136</v>
      </c>
      <c r="BS2056" s="5" t="s">
        <v>6137</v>
      </c>
      <c r="BT2056" s="5" t="s">
        <v>6138</v>
      </c>
      <c r="BU2056" s="5" t="s">
        <v>6139</v>
      </c>
      <c r="BV2056" s="5" t="s">
        <v>6140</v>
      </c>
      <c r="BW2056" s="5" t="s">
        <v>6141</v>
      </c>
      <c r="BX2056" s="5" t="s">
        <v>6142</v>
      </c>
      <c r="BY2056" s="5" t="s">
        <v>6143</v>
      </c>
      <c r="BZ2056" s="5" t="s">
        <v>6144</v>
      </c>
      <c r="CA2056" s="5" t="s">
        <v>6145</v>
      </c>
      <c r="CB2056" s="5" t="s">
        <v>6146</v>
      </c>
      <c r="CC2056" s="5" t="s">
        <v>6147</v>
      </c>
      <c r="CD2056" s="5" t="s">
        <v>6148</v>
      </c>
      <c r="CE2056" s="5" t="s">
        <v>6149</v>
      </c>
      <c r="CF2056" s="5"/>
      <c r="CG2056" s="5"/>
      <c r="CH2056" s="5"/>
      <c r="CI2056" s="5"/>
      <c r="CJ2056" s="5"/>
      <c r="CK2056" s="5"/>
      <c r="CL2056" s="5"/>
      <c r="CM2056" s="5"/>
      <c r="CN2056" s="5"/>
      <c r="CO2056" s="5"/>
      <c r="CP2056" s="5"/>
      <c r="CQ2056" s="5"/>
      <c r="CR2056" s="5" t="s">
        <v>8579</v>
      </c>
      <c r="CS2056" s="5" t="s">
        <v>8580</v>
      </c>
      <c r="CT2056" s="5" t="s">
        <v>6150</v>
      </c>
      <c r="CU2056" s="5" t="s">
        <v>6150</v>
      </c>
      <c r="CV2056" s="5" t="s">
        <v>8902</v>
      </c>
      <c r="CW2056" s="5" t="s">
        <v>6151</v>
      </c>
      <c r="CX2056" s="5" t="s">
        <v>8581</v>
      </c>
      <c r="CY2056" s="6" t="s">
        <v>8292</v>
      </c>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22" t="s">
        <v>51</v>
      </c>
      <c r="GO2056" s="19" t="s">
        <v>1090</v>
      </c>
      <c r="GP2056" s="19" t="s">
        <v>87</v>
      </c>
      <c r="GQ2056" s="21" t="s">
        <v>83</v>
      </c>
      <c r="GR2056" s="19"/>
      <c r="GS2056" s="18" t="s">
        <v>8344</v>
      </c>
      <c r="GT2056" s="2"/>
    </row>
    <row r="2057" spans="1:202" s="1" customFormat="1" ht="22.5" customHeight="1" x14ac:dyDescent="0.35">
      <c r="A2057" s="14">
        <v>2055</v>
      </c>
      <c r="B2057" s="11">
        <v>43066</v>
      </c>
      <c r="C2057" s="14" t="s">
        <v>7739</v>
      </c>
      <c r="D2057" s="31" t="s">
        <v>6957</v>
      </c>
      <c r="E2057" s="14" t="s">
        <v>7804</v>
      </c>
      <c r="F2057" s="14" t="s">
        <v>9171</v>
      </c>
      <c r="G2057" s="23" t="s">
        <v>7844</v>
      </c>
      <c r="H2057" s="31" t="s">
        <v>7846</v>
      </c>
      <c r="I2057" s="31"/>
      <c r="J2057" s="31"/>
      <c r="K2057" s="31"/>
      <c r="L2057" s="14" t="s">
        <v>6938</v>
      </c>
      <c r="M2057" s="14" t="s">
        <v>6940</v>
      </c>
      <c r="N2057" s="14" t="s">
        <v>6951</v>
      </c>
      <c r="O2057" s="14" t="s">
        <v>9159</v>
      </c>
      <c r="P2057" s="14" t="s">
        <v>6978</v>
      </c>
      <c r="Q2057" s="14" t="s">
        <v>11443</v>
      </c>
      <c r="R2057" s="14" t="s">
        <v>10513</v>
      </c>
      <c r="S2057" s="14"/>
      <c r="T2057" s="36"/>
      <c r="U2057" s="36"/>
      <c r="V2057" s="36" t="s">
        <v>6754</v>
      </c>
      <c r="W2057" s="23" t="s">
        <v>6881</v>
      </c>
      <c r="X2057" s="3" t="s">
        <v>50</v>
      </c>
      <c r="Y2057" s="34" t="s">
        <v>6880</v>
      </c>
      <c r="Z2057" s="32" t="s">
        <v>51</v>
      </c>
      <c r="AA2057" s="23" t="s">
        <v>51</v>
      </c>
      <c r="AB2057" s="23" t="s">
        <v>6880</v>
      </c>
      <c r="AC2057" s="3" t="s">
        <v>51</v>
      </c>
      <c r="AD2057" s="3"/>
      <c r="AE2057" s="3"/>
      <c r="AF2057" s="3"/>
      <c r="AG2057" s="23" t="s">
        <v>51</v>
      </c>
      <c r="AH2057" s="23" t="s">
        <v>6963</v>
      </c>
      <c r="AI2057" s="23" t="s">
        <v>6961</v>
      </c>
      <c r="AJ2057" s="3"/>
      <c r="AK2057" s="3" t="s">
        <v>28</v>
      </c>
      <c r="AL2057" s="3"/>
      <c r="AM2057" s="3"/>
      <c r="AN2057" s="3"/>
      <c r="AO2057" s="3"/>
      <c r="AP2057" s="3"/>
      <c r="AQ2057" s="3"/>
      <c r="AR2057" s="24">
        <v>43066</v>
      </c>
      <c r="AS2057" s="25" t="s">
        <v>95</v>
      </c>
      <c r="AT2057" s="23" t="s">
        <v>48</v>
      </c>
      <c r="AU2057" s="25" t="s">
        <v>1097</v>
      </c>
      <c r="AV2057" s="25" t="s">
        <v>9164</v>
      </c>
      <c r="AW2057" s="25"/>
      <c r="AX2057" s="25"/>
      <c r="AY2057" s="25" t="s">
        <v>8552</v>
      </c>
      <c r="AZ2057" s="25" t="s">
        <v>675</v>
      </c>
      <c r="BA2057" s="3"/>
      <c r="BB2057" s="3"/>
      <c r="BC2057" s="3"/>
      <c r="BD2057" s="3"/>
      <c r="BE2057" s="3"/>
      <c r="BF2057" s="3"/>
      <c r="BG2057" s="23" t="s">
        <v>7911</v>
      </c>
      <c r="BH2057" s="5"/>
      <c r="BI2057" s="5"/>
      <c r="BJ2057" s="5"/>
      <c r="BK2057" s="5" t="s">
        <v>6130</v>
      </c>
      <c r="BL2057" s="5" t="s">
        <v>8578</v>
      </c>
      <c r="BM2057" s="5" t="s">
        <v>6131</v>
      </c>
      <c r="BN2057" s="5" t="s">
        <v>6132</v>
      </c>
      <c r="BO2057" s="5" t="s">
        <v>6133</v>
      </c>
      <c r="BP2057" s="5" t="s">
        <v>6134</v>
      </c>
      <c r="BQ2057" s="5" t="s">
        <v>6135</v>
      </c>
      <c r="BR2057" s="5" t="s">
        <v>6136</v>
      </c>
      <c r="BS2057" s="5" t="s">
        <v>6137</v>
      </c>
      <c r="BT2057" s="5" t="s">
        <v>6138</v>
      </c>
      <c r="BU2057" s="5" t="s">
        <v>6139</v>
      </c>
      <c r="BV2057" s="5" t="s">
        <v>6140</v>
      </c>
      <c r="BW2057" s="5" t="s">
        <v>6141</v>
      </c>
      <c r="BX2057" s="5" t="s">
        <v>6142</v>
      </c>
      <c r="BY2057" s="5" t="s">
        <v>6143</v>
      </c>
      <c r="BZ2057" s="5" t="s">
        <v>6144</v>
      </c>
      <c r="CA2057" s="5" t="s">
        <v>6145</v>
      </c>
      <c r="CB2057" s="5" t="s">
        <v>6146</v>
      </c>
      <c r="CC2057" s="5" t="s">
        <v>6147</v>
      </c>
      <c r="CD2057" s="5" t="s">
        <v>6148</v>
      </c>
      <c r="CE2057" s="5" t="s">
        <v>6149</v>
      </c>
      <c r="CF2057" s="5"/>
      <c r="CG2057" s="5"/>
      <c r="CH2057" s="5"/>
      <c r="CI2057" s="5"/>
      <c r="CJ2057" s="5"/>
      <c r="CK2057" s="5"/>
      <c r="CL2057" s="5"/>
      <c r="CM2057" s="5"/>
      <c r="CN2057" s="5"/>
      <c r="CO2057" s="5"/>
      <c r="CP2057" s="5"/>
      <c r="CQ2057" s="5"/>
      <c r="CR2057" s="5" t="s">
        <v>8579</v>
      </c>
      <c r="CS2057" s="5" t="s">
        <v>8580</v>
      </c>
      <c r="CT2057" s="5" t="s">
        <v>6150</v>
      </c>
      <c r="CU2057" s="5" t="s">
        <v>6150</v>
      </c>
      <c r="CV2057" s="5" t="s">
        <v>8902</v>
      </c>
      <c r="CW2057" s="5" t="s">
        <v>6151</v>
      </c>
      <c r="CX2057" s="5" t="s">
        <v>8581</v>
      </c>
      <c r="CY2057" s="6" t="s">
        <v>8292</v>
      </c>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22" t="s">
        <v>51</v>
      </c>
      <c r="GO2057" s="19" t="s">
        <v>1090</v>
      </c>
      <c r="GP2057" s="19" t="s">
        <v>87</v>
      </c>
      <c r="GQ2057" s="21" t="s">
        <v>83</v>
      </c>
      <c r="GR2057" s="19"/>
      <c r="GS2057" s="18" t="s">
        <v>8344</v>
      </c>
      <c r="GT2057" s="2"/>
    </row>
    <row r="2058" spans="1:202" s="1" customFormat="1" ht="22.5" customHeight="1" x14ac:dyDescent="0.35">
      <c r="A2058" s="14">
        <v>2056</v>
      </c>
      <c r="B2058" s="11">
        <v>43066</v>
      </c>
      <c r="C2058" s="14" t="s">
        <v>7739</v>
      </c>
      <c r="D2058" s="31" t="s">
        <v>6957</v>
      </c>
      <c r="E2058" s="14" t="s">
        <v>7804</v>
      </c>
      <c r="F2058" s="14" t="s">
        <v>9171</v>
      </c>
      <c r="G2058" s="23" t="s">
        <v>7844</v>
      </c>
      <c r="H2058" s="31" t="s">
        <v>7846</v>
      </c>
      <c r="I2058" s="31"/>
      <c r="J2058" s="31"/>
      <c r="K2058" s="31"/>
      <c r="L2058" s="14" t="s">
        <v>6938</v>
      </c>
      <c r="M2058" s="14" t="s">
        <v>6940</v>
      </c>
      <c r="N2058" s="14" t="s">
        <v>6951</v>
      </c>
      <c r="O2058" s="14" t="s">
        <v>9159</v>
      </c>
      <c r="P2058" s="14" t="s">
        <v>6978</v>
      </c>
      <c r="Q2058" s="14" t="s">
        <v>11443</v>
      </c>
      <c r="R2058" s="14" t="s">
        <v>10513</v>
      </c>
      <c r="S2058" s="14"/>
      <c r="T2058" s="36"/>
      <c r="U2058" s="36"/>
      <c r="V2058" s="36" t="s">
        <v>6754</v>
      </c>
      <c r="W2058" s="23" t="s">
        <v>6881</v>
      </c>
      <c r="X2058" s="3" t="s">
        <v>50</v>
      </c>
      <c r="Y2058" s="34" t="s">
        <v>6880</v>
      </c>
      <c r="Z2058" s="32" t="s">
        <v>51</v>
      </c>
      <c r="AA2058" s="23" t="s">
        <v>51</v>
      </c>
      <c r="AB2058" s="23" t="s">
        <v>6880</v>
      </c>
      <c r="AC2058" s="3" t="s">
        <v>51</v>
      </c>
      <c r="AD2058" s="3"/>
      <c r="AE2058" s="3"/>
      <c r="AF2058" s="3"/>
      <c r="AG2058" s="23" t="s">
        <v>51</v>
      </c>
      <c r="AH2058" s="23" t="s">
        <v>6963</v>
      </c>
      <c r="AI2058" s="23" t="s">
        <v>6961</v>
      </c>
      <c r="AJ2058" s="3"/>
      <c r="AK2058" s="3" t="s">
        <v>28</v>
      </c>
      <c r="AL2058" s="3"/>
      <c r="AM2058" s="3"/>
      <c r="AN2058" s="3"/>
      <c r="AO2058" s="3"/>
      <c r="AP2058" s="3"/>
      <c r="AQ2058" s="3"/>
      <c r="AR2058" s="24">
        <v>43066</v>
      </c>
      <c r="AS2058" s="25" t="s">
        <v>95</v>
      </c>
      <c r="AT2058" s="23" t="s">
        <v>48</v>
      </c>
      <c r="AU2058" s="25" t="s">
        <v>1097</v>
      </c>
      <c r="AV2058" s="25" t="s">
        <v>9164</v>
      </c>
      <c r="AW2058" s="25"/>
      <c r="AX2058" s="25"/>
      <c r="AY2058" s="25" t="s">
        <v>8552</v>
      </c>
      <c r="AZ2058" s="25" t="s">
        <v>675</v>
      </c>
      <c r="BA2058" s="3"/>
      <c r="BB2058" s="3"/>
      <c r="BC2058" s="3"/>
      <c r="BD2058" s="3"/>
      <c r="BE2058" s="3"/>
      <c r="BF2058" s="3"/>
      <c r="BG2058" s="23" t="s">
        <v>7911</v>
      </c>
      <c r="BH2058" s="5"/>
      <c r="BI2058" s="5"/>
      <c r="BJ2058" s="5"/>
      <c r="BK2058" s="5" t="s">
        <v>6130</v>
      </c>
      <c r="BL2058" s="5" t="s">
        <v>8578</v>
      </c>
      <c r="BM2058" s="5" t="s">
        <v>6131</v>
      </c>
      <c r="BN2058" s="5" t="s">
        <v>6132</v>
      </c>
      <c r="BO2058" s="5" t="s">
        <v>6133</v>
      </c>
      <c r="BP2058" s="5" t="s">
        <v>6134</v>
      </c>
      <c r="BQ2058" s="5" t="s">
        <v>6135</v>
      </c>
      <c r="BR2058" s="5" t="s">
        <v>6136</v>
      </c>
      <c r="BS2058" s="5" t="s">
        <v>6137</v>
      </c>
      <c r="BT2058" s="5" t="s">
        <v>6138</v>
      </c>
      <c r="BU2058" s="5" t="s">
        <v>6139</v>
      </c>
      <c r="BV2058" s="5" t="s">
        <v>6140</v>
      </c>
      <c r="BW2058" s="5" t="s">
        <v>6141</v>
      </c>
      <c r="BX2058" s="5" t="s">
        <v>6142</v>
      </c>
      <c r="BY2058" s="5" t="s">
        <v>6143</v>
      </c>
      <c r="BZ2058" s="5" t="s">
        <v>6144</v>
      </c>
      <c r="CA2058" s="5" t="s">
        <v>6145</v>
      </c>
      <c r="CB2058" s="5" t="s">
        <v>6146</v>
      </c>
      <c r="CC2058" s="5" t="s">
        <v>6147</v>
      </c>
      <c r="CD2058" s="5" t="s">
        <v>6148</v>
      </c>
      <c r="CE2058" s="5" t="s">
        <v>6149</v>
      </c>
      <c r="CF2058" s="5"/>
      <c r="CG2058" s="5"/>
      <c r="CH2058" s="5"/>
      <c r="CI2058" s="5"/>
      <c r="CJ2058" s="5"/>
      <c r="CK2058" s="5"/>
      <c r="CL2058" s="5"/>
      <c r="CM2058" s="5"/>
      <c r="CN2058" s="5"/>
      <c r="CO2058" s="5"/>
      <c r="CP2058" s="5"/>
      <c r="CQ2058" s="5"/>
      <c r="CR2058" s="5" t="s">
        <v>8579</v>
      </c>
      <c r="CS2058" s="5" t="s">
        <v>8580</v>
      </c>
      <c r="CT2058" s="5" t="s">
        <v>6150</v>
      </c>
      <c r="CU2058" s="5" t="s">
        <v>6150</v>
      </c>
      <c r="CV2058" s="5" t="s">
        <v>8902</v>
      </c>
      <c r="CW2058" s="5" t="s">
        <v>6151</v>
      </c>
      <c r="CX2058" s="5" t="s">
        <v>8581</v>
      </c>
      <c r="CY2058" s="6" t="s">
        <v>8292</v>
      </c>
      <c r="CZ2058" s="5" t="s">
        <v>8582</v>
      </c>
      <c r="DA2058" s="5"/>
      <c r="DB2058" s="5"/>
      <c r="DC2058" s="5"/>
      <c r="DD2058" s="5"/>
      <c r="DE2058" s="5"/>
      <c r="DF2058" s="5"/>
      <c r="DG2058" s="5"/>
      <c r="DH2058" s="5"/>
      <c r="DI2058" s="5"/>
      <c r="DJ2058" s="5"/>
      <c r="DK2058" s="5"/>
      <c r="DL2058" s="5"/>
      <c r="DM2058" s="5"/>
      <c r="DN2058" s="5"/>
      <c r="DO2058" s="5"/>
      <c r="DP2058" s="5"/>
      <c r="DQ2058" s="5"/>
      <c r="DR2058" s="5" t="s">
        <v>752</v>
      </c>
      <c r="DS2058" s="5" t="s">
        <v>753</v>
      </c>
      <c r="DT2058" s="5" t="s">
        <v>754</v>
      </c>
      <c r="DU2058" s="5" t="s">
        <v>755</v>
      </c>
      <c r="DV2058" s="5" t="s">
        <v>756</v>
      </c>
      <c r="DW2058" s="5" t="s">
        <v>757</v>
      </c>
      <c r="DX2058" s="5" t="s">
        <v>758</v>
      </c>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22" t="s">
        <v>51</v>
      </c>
      <c r="GO2058" s="19" t="s">
        <v>1090</v>
      </c>
      <c r="GP2058" s="19" t="s">
        <v>87</v>
      </c>
      <c r="GQ2058" s="21" t="s">
        <v>83</v>
      </c>
      <c r="GR2058" s="19"/>
      <c r="GS2058" s="18" t="s">
        <v>8344</v>
      </c>
      <c r="GT2058" s="2"/>
    </row>
    <row r="2059" spans="1:202" s="1" customFormat="1" ht="22.5" customHeight="1" x14ac:dyDescent="0.35">
      <c r="A2059" s="14">
        <v>2057</v>
      </c>
      <c r="B2059" s="11">
        <v>43066</v>
      </c>
      <c r="C2059" s="14" t="s">
        <v>94</v>
      </c>
      <c r="D2059" s="31" t="s">
        <v>6955</v>
      </c>
      <c r="E2059" s="14" t="s">
        <v>8050</v>
      </c>
      <c r="F2059" s="14" t="s">
        <v>6731</v>
      </c>
      <c r="G2059" s="23" t="s">
        <v>7844</v>
      </c>
      <c r="H2059" s="31" t="s">
        <v>7846</v>
      </c>
      <c r="I2059" s="31"/>
      <c r="J2059" s="31"/>
      <c r="K2059" s="31"/>
      <c r="L2059" s="14" t="s">
        <v>6938</v>
      </c>
      <c r="M2059" s="14" t="s">
        <v>6941</v>
      </c>
      <c r="N2059" s="14" t="s">
        <v>292</v>
      </c>
      <c r="O2059" s="14" t="s">
        <v>6890</v>
      </c>
      <c r="P2059" s="14" t="s">
        <v>6978</v>
      </c>
      <c r="Q2059" s="14" t="s">
        <v>11444</v>
      </c>
      <c r="R2059" s="14" t="s">
        <v>10514</v>
      </c>
      <c r="S2059" s="14"/>
      <c r="T2059" s="36"/>
      <c r="U2059" s="36"/>
      <c r="V2059" s="36" t="s">
        <v>6754</v>
      </c>
      <c r="W2059" s="23" t="s">
        <v>6881</v>
      </c>
      <c r="X2059" s="3" t="s">
        <v>50</v>
      </c>
      <c r="Y2059" s="34" t="s">
        <v>6880</v>
      </c>
      <c r="Z2059" s="32" t="s">
        <v>51</v>
      </c>
      <c r="AA2059" s="23" t="s">
        <v>51</v>
      </c>
      <c r="AB2059" s="23" t="s">
        <v>6880</v>
      </c>
      <c r="AC2059" s="3" t="s">
        <v>51</v>
      </c>
      <c r="AD2059" s="3"/>
      <c r="AE2059" s="3"/>
      <c r="AF2059" s="3"/>
      <c r="AG2059" s="23" t="s">
        <v>51</v>
      </c>
      <c r="AH2059" s="23" t="s">
        <v>6963</v>
      </c>
      <c r="AI2059" s="23" t="s">
        <v>6961</v>
      </c>
      <c r="AJ2059" s="3"/>
      <c r="AK2059" s="3" t="s">
        <v>28</v>
      </c>
      <c r="AL2059" s="3"/>
      <c r="AM2059" s="3"/>
      <c r="AN2059" s="3"/>
      <c r="AO2059" s="3"/>
      <c r="AP2059" s="3"/>
      <c r="AQ2059" s="3"/>
      <c r="AR2059" s="24">
        <v>43066</v>
      </c>
      <c r="AS2059" s="25" t="s">
        <v>95</v>
      </c>
      <c r="AT2059" s="23" t="s">
        <v>48</v>
      </c>
      <c r="AU2059" s="25" t="s">
        <v>95</v>
      </c>
      <c r="AV2059" s="25"/>
      <c r="AW2059" s="25"/>
      <c r="AX2059" s="25"/>
      <c r="AY2059" s="25"/>
      <c r="AZ2059" s="25"/>
      <c r="BA2059" s="3"/>
      <c r="BB2059" s="3"/>
      <c r="BC2059" s="3"/>
      <c r="BD2059" s="3"/>
      <c r="BE2059" s="3"/>
      <c r="BF2059" s="3"/>
      <c r="BG2059" s="23" t="s">
        <v>7911</v>
      </c>
      <c r="BH2059" s="5"/>
      <c r="BI2059" s="5"/>
      <c r="BJ2059" s="5"/>
      <c r="BK2059" s="5" t="s">
        <v>8293</v>
      </c>
      <c r="BL2059" s="5" t="s">
        <v>6152</v>
      </c>
      <c r="BM2059" s="5" t="s">
        <v>8526</v>
      </c>
      <c r="BN2059" s="5" t="s">
        <v>6137</v>
      </c>
      <c r="BO2059" s="5" t="s">
        <v>6153</v>
      </c>
      <c r="BP2059" s="5" t="s">
        <v>6154</v>
      </c>
      <c r="BQ2059" s="5" t="s">
        <v>6155</v>
      </c>
      <c r="BR2059" s="5" t="s">
        <v>6156</v>
      </c>
      <c r="BS2059" s="5" t="s">
        <v>6157</v>
      </c>
      <c r="BT2059" s="5" t="s">
        <v>6158</v>
      </c>
      <c r="BU2059" s="5" t="s">
        <v>6159</v>
      </c>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t="s">
        <v>6160</v>
      </c>
      <c r="CS2059" s="5" t="s">
        <v>6161</v>
      </c>
      <c r="CT2059" s="5" t="s">
        <v>6162</v>
      </c>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t="s">
        <v>105</v>
      </c>
      <c r="DS2059" s="5" t="s">
        <v>106</v>
      </c>
      <c r="DT2059" s="5" t="s">
        <v>8551</v>
      </c>
      <c r="DU2059" s="5" t="s">
        <v>107</v>
      </c>
      <c r="DV2059" s="5" t="s">
        <v>108</v>
      </c>
      <c r="DW2059" s="5" t="s">
        <v>109</v>
      </c>
      <c r="DX2059" s="5" t="s">
        <v>110</v>
      </c>
      <c r="DY2059" s="5" t="s">
        <v>111</v>
      </c>
      <c r="DZ2059" s="5" t="s">
        <v>112</v>
      </c>
      <c r="EA2059" s="5" t="s">
        <v>113</v>
      </c>
      <c r="EB2059" s="5" t="s">
        <v>114</v>
      </c>
      <c r="EC2059" s="5" t="s">
        <v>115</v>
      </c>
      <c r="ED2059" s="5" t="s">
        <v>116</v>
      </c>
      <c r="EE2059" s="5" t="s">
        <v>117</v>
      </c>
      <c r="EF2059" s="5" t="s">
        <v>118</v>
      </c>
      <c r="EG2059" s="5" t="s">
        <v>119</v>
      </c>
      <c r="EH2059" s="5" t="s">
        <v>120</v>
      </c>
      <c r="EI2059" s="5" t="s">
        <v>121</v>
      </c>
      <c r="EJ2059" s="5" t="s">
        <v>122</v>
      </c>
      <c r="EK2059" s="5" t="s">
        <v>123</v>
      </c>
      <c r="EL2059" s="5" t="s">
        <v>124</v>
      </c>
      <c r="EM2059" s="5" t="s">
        <v>125</v>
      </c>
      <c r="EN2059" s="5" t="s">
        <v>126</v>
      </c>
      <c r="EO2059" s="5" t="s">
        <v>127</v>
      </c>
      <c r="EP2059" s="5" t="s">
        <v>128</v>
      </c>
      <c r="EQ2059" s="5" t="s">
        <v>129</v>
      </c>
      <c r="ER2059" s="5" t="s">
        <v>128</v>
      </c>
      <c r="ES2059" s="5" t="s">
        <v>130</v>
      </c>
      <c r="ET2059" s="5" t="s">
        <v>131</v>
      </c>
      <c r="EU2059" s="5" t="s">
        <v>132</v>
      </c>
      <c r="EV2059" s="5" t="s">
        <v>133</v>
      </c>
      <c r="EW2059" s="5" t="s">
        <v>134</v>
      </c>
      <c r="EX2059" s="5" t="s">
        <v>135</v>
      </c>
      <c r="EY2059" s="5" t="s">
        <v>136</v>
      </c>
      <c r="EZ2059" s="5" t="s">
        <v>137</v>
      </c>
      <c r="FA2059" s="5" t="s">
        <v>138</v>
      </c>
      <c r="FB2059" s="5" t="s">
        <v>139</v>
      </c>
      <c r="FC2059" s="5" t="s">
        <v>140</v>
      </c>
      <c r="FD2059" s="5" t="s">
        <v>141</v>
      </c>
      <c r="FE2059" s="5" t="s">
        <v>142</v>
      </c>
      <c r="FF2059" s="5" t="s">
        <v>143</v>
      </c>
      <c r="FG2059" s="5" t="s">
        <v>144</v>
      </c>
      <c r="FH2059" s="5" t="s">
        <v>145</v>
      </c>
      <c r="FI2059" s="5" t="s">
        <v>146</v>
      </c>
      <c r="FJ2059" s="5" t="s">
        <v>147</v>
      </c>
      <c r="FK2059" s="5" t="s">
        <v>148</v>
      </c>
      <c r="FL2059" s="5" t="s">
        <v>149</v>
      </c>
      <c r="FM2059" s="5" t="s">
        <v>150</v>
      </c>
      <c r="FN2059" s="5" t="s">
        <v>151</v>
      </c>
      <c r="FO2059" s="5" t="s">
        <v>152</v>
      </c>
      <c r="FP2059" s="5" t="s">
        <v>153</v>
      </c>
      <c r="FQ2059" s="5" t="s">
        <v>154</v>
      </c>
      <c r="FR2059" s="5" t="s">
        <v>155</v>
      </c>
      <c r="FS2059" s="5" t="s">
        <v>156</v>
      </c>
      <c r="FT2059" s="5" t="s">
        <v>157</v>
      </c>
      <c r="FU2059" s="5" t="s">
        <v>158</v>
      </c>
      <c r="FV2059" s="5" t="s">
        <v>159</v>
      </c>
      <c r="FW2059" s="5" t="s">
        <v>160</v>
      </c>
      <c r="FX2059" s="5" t="s">
        <v>161</v>
      </c>
      <c r="FY2059" s="5" t="s">
        <v>162</v>
      </c>
      <c r="FZ2059" s="5" t="s">
        <v>157</v>
      </c>
      <c r="GA2059" s="5" t="s">
        <v>163</v>
      </c>
      <c r="GB2059" s="5" t="s">
        <v>164</v>
      </c>
      <c r="GC2059" s="5" t="s">
        <v>165</v>
      </c>
      <c r="GD2059" s="5" t="s">
        <v>166</v>
      </c>
      <c r="GE2059" s="5" t="s">
        <v>167</v>
      </c>
      <c r="GF2059" s="5" t="s">
        <v>168</v>
      </c>
      <c r="GG2059" s="5" t="s">
        <v>169</v>
      </c>
      <c r="GH2059" s="5" t="s">
        <v>170</v>
      </c>
      <c r="GI2059" s="5" t="s">
        <v>171</v>
      </c>
      <c r="GJ2059" s="5" t="s">
        <v>172</v>
      </c>
      <c r="GK2059" s="5" t="s">
        <v>173</v>
      </c>
      <c r="GL2059" s="5" t="s">
        <v>10611</v>
      </c>
      <c r="GM2059" s="5" t="s">
        <v>174</v>
      </c>
      <c r="GN2059" s="22" t="s">
        <v>51</v>
      </c>
      <c r="GO2059" s="19" t="s">
        <v>1090</v>
      </c>
      <c r="GP2059" s="19" t="s">
        <v>87</v>
      </c>
      <c r="GQ2059" s="21" t="s">
        <v>83</v>
      </c>
      <c r="GR2059" s="19"/>
      <c r="GS2059" s="18" t="s">
        <v>82</v>
      </c>
      <c r="GT2059" s="2"/>
    </row>
    <row r="2060" spans="1:202" s="1" customFormat="1" ht="22.5" customHeight="1" x14ac:dyDescent="0.35">
      <c r="A2060" s="14">
        <v>2058</v>
      </c>
      <c r="B2060" s="11">
        <v>43066</v>
      </c>
      <c r="C2060" s="14" t="s">
        <v>94</v>
      </c>
      <c r="D2060" s="31" t="s">
        <v>6955</v>
      </c>
      <c r="E2060" s="14" t="s">
        <v>8050</v>
      </c>
      <c r="F2060" s="14" t="s">
        <v>6731</v>
      </c>
      <c r="G2060" s="23" t="s">
        <v>7844</v>
      </c>
      <c r="H2060" s="31" t="s">
        <v>7846</v>
      </c>
      <c r="I2060" s="31"/>
      <c r="J2060" s="31"/>
      <c r="K2060" s="31"/>
      <c r="L2060" s="14" t="s">
        <v>6938</v>
      </c>
      <c r="M2060" s="14" t="s">
        <v>6941</v>
      </c>
      <c r="N2060" s="14" t="s">
        <v>292</v>
      </c>
      <c r="O2060" s="14" t="s">
        <v>6890</v>
      </c>
      <c r="P2060" s="14" t="s">
        <v>6978</v>
      </c>
      <c r="Q2060" s="14" t="s">
        <v>11444</v>
      </c>
      <c r="R2060" s="14" t="s">
        <v>10514</v>
      </c>
      <c r="S2060" s="14"/>
      <c r="T2060" s="36"/>
      <c r="U2060" s="36"/>
      <c r="V2060" s="36" t="s">
        <v>6754</v>
      </c>
      <c r="W2060" s="23" t="s">
        <v>6881</v>
      </c>
      <c r="X2060" s="3" t="s">
        <v>50</v>
      </c>
      <c r="Y2060" s="34" t="s">
        <v>6880</v>
      </c>
      <c r="Z2060" s="32" t="s">
        <v>51</v>
      </c>
      <c r="AA2060" s="23" t="s">
        <v>51</v>
      </c>
      <c r="AB2060" s="23" t="s">
        <v>6880</v>
      </c>
      <c r="AC2060" s="3" t="s">
        <v>51</v>
      </c>
      <c r="AD2060" s="3"/>
      <c r="AE2060" s="3"/>
      <c r="AF2060" s="3"/>
      <c r="AG2060" s="23" t="s">
        <v>51</v>
      </c>
      <c r="AH2060" s="23" t="s">
        <v>6963</v>
      </c>
      <c r="AI2060" s="23" t="s">
        <v>6961</v>
      </c>
      <c r="AJ2060" s="3"/>
      <c r="AK2060" s="3" t="s">
        <v>28</v>
      </c>
      <c r="AL2060" s="3"/>
      <c r="AM2060" s="3"/>
      <c r="AN2060" s="3"/>
      <c r="AO2060" s="3"/>
      <c r="AP2060" s="3"/>
      <c r="AQ2060" s="3"/>
      <c r="AR2060" s="24">
        <v>43066</v>
      </c>
      <c r="AS2060" s="25" t="s">
        <v>95</v>
      </c>
      <c r="AT2060" s="23" t="s">
        <v>48</v>
      </c>
      <c r="AU2060" s="25" t="s">
        <v>95</v>
      </c>
      <c r="AV2060" s="25"/>
      <c r="AW2060" s="25"/>
      <c r="AX2060" s="25"/>
      <c r="AY2060" s="25"/>
      <c r="AZ2060" s="25"/>
      <c r="BA2060" s="3"/>
      <c r="BB2060" s="3"/>
      <c r="BC2060" s="3"/>
      <c r="BD2060" s="3"/>
      <c r="BE2060" s="3"/>
      <c r="BF2060" s="3"/>
      <c r="BG2060" s="23" t="s">
        <v>7911</v>
      </c>
      <c r="BH2060" s="5"/>
      <c r="BI2060" s="5"/>
      <c r="BJ2060" s="5"/>
      <c r="BK2060" s="5" t="s">
        <v>8293</v>
      </c>
      <c r="BL2060" s="5" t="s">
        <v>6152</v>
      </c>
      <c r="BM2060" s="5" t="s">
        <v>8526</v>
      </c>
      <c r="BN2060" s="5" t="s">
        <v>6137</v>
      </c>
      <c r="BO2060" s="5" t="s">
        <v>6153</v>
      </c>
      <c r="BP2060" s="5" t="s">
        <v>6154</v>
      </c>
      <c r="BQ2060" s="5" t="s">
        <v>6155</v>
      </c>
      <c r="BR2060" s="5" t="s">
        <v>6156</v>
      </c>
      <c r="BS2060" s="5" t="s">
        <v>6157</v>
      </c>
      <c r="BT2060" s="5" t="s">
        <v>6158</v>
      </c>
      <c r="BU2060" s="5" t="s">
        <v>6159</v>
      </c>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t="s">
        <v>6160</v>
      </c>
      <c r="CS2060" s="5" t="s">
        <v>6161</v>
      </c>
      <c r="CT2060" s="5" t="s">
        <v>6162</v>
      </c>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t="s">
        <v>105</v>
      </c>
      <c r="DS2060" s="5" t="s">
        <v>106</v>
      </c>
      <c r="DT2060" s="5" t="s">
        <v>8551</v>
      </c>
      <c r="DU2060" s="5" t="s">
        <v>107</v>
      </c>
      <c r="DV2060" s="5" t="s">
        <v>108</v>
      </c>
      <c r="DW2060" s="5" t="s">
        <v>109</v>
      </c>
      <c r="DX2060" s="5" t="s">
        <v>110</v>
      </c>
      <c r="DY2060" s="5" t="s">
        <v>111</v>
      </c>
      <c r="DZ2060" s="5" t="s">
        <v>112</v>
      </c>
      <c r="EA2060" s="5" t="s">
        <v>113</v>
      </c>
      <c r="EB2060" s="5" t="s">
        <v>114</v>
      </c>
      <c r="EC2060" s="5" t="s">
        <v>115</v>
      </c>
      <c r="ED2060" s="5" t="s">
        <v>116</v>
      </c>
      <c r="EE2060" s="5" t="s">
        <v>117</v>
      </c>
      <c r="EF2060" s="5" t="s">
        <v>118</v>
      </c>
      <c r="EG2060" s="5" t="s">
        <v>119</v>
      </c>
      <c r="EH2060" s="5" t="s">
        <v>120</v>
      </c>
      <c r="EI2060" s="5" t="s">
        <v>121</v>
      </c>
      <c r="EJ2060" s="5" t="s">
        <v>122</v>
      </c>
      <c r="EK2060" s="5" t="s">
        <v>123</v>
      </c>
      <c r="EL2060" s="5" t="s">
        <v>124</v>
      </c>
      <c r="EM2060" s="5" t="s">
        <v>125</v>
      </c>
      <c r="EN2060" s="5" t="s">
        <v>126</v>
      </c>
      <c r="EO2060" s="5" t="s">
        <v>127</v>
      </c>
      <c r="EP2060" s="5" t="s">
        <v>128</v>
      </c>
      <c r="EQ2060" s="5" t="s">
        <v>129</v>
      </c>
      <c r="ER2060" s="5" t="s">
        <v>128</v>
      </c>
      <c r="ES2060" s="5" t="s">
        <v>130</v>
      </c>
      <c r="ET2060" s="5" t="s">
        <v>131</v>
      </c>
      <c r="EU2060" s="5" t="s">
        <v>132</v>
      </c>
      <c r="EV2060" s="5" t="s">
        <v>133</v>
      </c>
      <c r="EW2060" s="5" t="s">
        <v>134</v>
      </c>
      <c r="EX2060" s="5" t="s">
        <v>135</v>
      </c>
      <c r="EY2060" s="5" t="s">
        <v>136</v>
      </c>
      <c r="EZ2060" s="5" t="s">
        <v>137</v>
      </c>
      <c r="FA2060" s="5" t="s">
        <v>138</v>
      </c>
      <c r="FB2060" s="5" t="s">
        <v>139</v>
      </c>
      <c r="FC2060" s="5" t="s">
        <v>140</v>
      </c>
      <c r="FD2060" s="5" t="s">
        <v>141</v>
      </c>
      <c r="FE2060" s="5" t="s">
        <v>142</v>
      </c>
      <c r="FF2060" s="5" t="s">
        <v>143</v>
      </c>
      <c r="FG2060" s="5" t="s">
        <v>144</v>
      </c>
      <c r="FH2060" s="5" t="s">
        <v>145</v>
      </c>
      <c r="FI2060" s="5" t="s">
        <v>146</v>
      </c>
      <c r="FJ2060" s="5" t="s">
        <v>147</v>
      </c>
      <c r="FK2060" s="5" t="s">
        <v>148</v>
      </c>
      <c r="FL2060" s="5" t="s">
        <v>149</v>
      </c>
      <c r="FM2060" s="5" t="s">
        <v>150</v>
      </c>
      <c r="FN2060" s="5" t="s">
        <v>151</v>
      </c>
      <c r="FO2060" s="5" t="s">
        <v>152</v>
      </c>
      <c r="FP2060" s="5" t="s">
        <v>153</v>
      </c>
      <c r="FQ2060" s="5" t="s">
        <v>154</v>
      </c>
      <c r="FR2060" s="5" t="s">
        <v>155</v>
      </c>
      <c r="FS2060" s="5" t="s">
        <v>156</v>
      </c>
      <c r="FT2060" s="5" t="s">
        <v>157</v>
      </c>
      <c r="FU2060" s="5" t="s">
        <v>158</v>
      </c>
      <c r="FV2060" s="5" t="s">
        <v>159</v>
      </c>
      <c r="FW2060" s="5" t="s">
        <v>160</v>
      </c>
      <c r="FX2060" s="5" t="s">
        <v>161</v>
      </c>
      <c r="FY2060" s="5" t="s">
        <v>162</v>
      </c>
      <c r="FZ2060" s="5" t="s">
        <v>157</v>
      </c>
      <c r="GA2060" s="5" t="s">
        <v>163</v>
      </c>
      <c r="GB2060" s="5" t="s">
        <v>164</v>
      </c>
      <c r="GC2060" s="5" t="s">
        <v>165</v>
      </c>
      <c r="GD2060" s="5" t="s">
        <v>166</v>
      </c>
      <c r="GE2060" s="5" t="s">
        <v>167</v>
      </c>
      <c r="GF2060" s="5" t="s">
        <v>168</v>
      </c>
      <c r="GG2060" s="5" t="s">
        <v>169</v>
      </c>
      <c r="GH2060" s="5" t="s">
        <v>170</v>
      </c>
      <c r="GI2060" s="5" t="s">
        <v>171</v>
      </c>
      <c r="GJ2060" s="5" t="s">
        <v>172</v>
      </c>
      <c r="GK2060" s="5" t="s">
        <v>173</v>
      </c>
      <c r="GL2060" s="5" t="s">
        <v>10611</v>
      </c>
      <c r="GM2060" s="5" t="s">
        <v>174</v>
      </c>
      <c r="GN2060" s="22" t="s">
        <v>51</v>
      </c>
      <c r="GO2060" s="19" t="s">
        <v>1090</v>
      </c>
      <c r="GP2060" s="19" t="s">
        <v>87</v>
      </c>
      <c r="GQ2060" s="21" t="s">
        <v>83</v>
      </c>
      <c r="GR2060" s="19"/>
      <c r="GS2060" s="18" t="s">
        <v>82</v>
      </c>
      <c r="GT2060" s="2"/>
    </row>
    <row r="2061" spans="1:202" s="1" customFormat="1" ht="22.5" customHeight="1" x14ac:dyDescent="0.35">
      <c r="A2061" s="14">
        <v>2059</v>
      </c>
      <c r="B2061" s="11">
        <v>43066</v>
      </c>
      <c r="C2061" s="14" t="s">
        <v>94</v>
      </c>
      <c r="D2061" s="31" t="s">
        <v>6955</v>
      </c>
      <c r="E2061" s="14" t="s">
        <v>8050</v>
      </c>
      <c r="F2061" s="14" t="s">
        <v>6731</v>
      </c>
      <c r="G2061" s="23" t="s">
        <v>7844</v>
      </c>
      <c r="H2061" s="31" t="s">
        <v>7846</v>
      </c>
      <c r="I2061" s="31"/>
      <c r="J2061" s="31"/>
      <c r="K2061" s="31"/>
      <c r="L2061" s="14" t="s">
        <v>6938</v>
      </c>
      <c r="M2061" s="14" t="s">
        <v>6941</v>
      </c>
      <c r="N2061" s="14" t="s">
        <v>292</v>
      </c>
      <c r="O2061" s="14" t="s">
        <v>6890</v>
      </c>
      <c r="P2061" s="14" t="s">
        <v>6978</v>
      </c>
      <c r="Q2061" s="14" t="s">
        <v>11444</v>
      </c>
      <c r="R2061" s="14" t="s">
        <v>10514</v>
      </c>
      <c r="S2061" s="14"/>
      <c r="T2061" s="36"/>
      <c r="U2061" s="36"/>
      <c r="V2061" s="36" t="s">
        <v>6754</v>
      </c>
      <c r="W2061" s="23" t="s">
        <v>6881</v>
      </c>
      <c r="X2061" s="3" t="s">
        <v>50</v>
      </c>
      <c r="Y2061" s="34" t="s">
        <v>6880</v>
      </c>
      <c r="Z2061" s="32" t="s">
        <v>51</v>
      </c>
      <c r="AA2061" s="23" t="s">
        <v>51</v>
      </c>
      <c r="AB2061" s="23" t="s">
        <v>6880</v>
      </c>
      <c r="AC2061" s="3" t="s">
        <v>51</v>
      </c>
      <c r="AD2061" s="3"/>
      <c r="AE2061" s="3"/>
      <c r="AF2061" s="3"/>
      <c r="AG2061" s="23" t="s">
        <v>51</v>
      </c>
      <c r="AH2061" s="23" t="s">
        <v>6963</v>
      </c>
      <c r="AI2061" s="23" t="s">
        <v>6961</v>
      </c>
      <c r="AJ2061" s="3"/>
      <c r="AK2061" s="3" t="s">
        <v>28</v>
      </c>
      <c r="AL2061" s="3"/>
      <c r="AM2061" s="3"/>
      <c r="AN2061" s="3"/>
      <c r="AO2061" s="3"/>
      <c r="AP2061" s="3"/>
      <c r="AQ2061" s="3"/>
      <c r="AR2061" s="24">
        <v>43066</v>
      </c>
      <c r="AS2061" s="25" t="s">
        <v>95</v>
      </c>
      <c r="AT2061" s="23" t="s">
        <v>48</v>
      </c>
      <c r="AU2061" s="25" t="s">
        <v>95</v>
      </c>
      <c r="AV2061" s="25"/>
      <c r="AW2061" s="25"/>
      <c r="AX2061" s="25"/>
      <c r="AY2061" s="25"/>
      <c r="AZ2061" s="25"/>
      <c r="BA2061" s="3"/>
      <c r="BB2061" s="3"/>
      <c r="BC2061" s="3"/>
      <c r="BD2061" s="3"/>
      <c r="BE2061" s="3"/>
      <c r="BF2061" s="3"/>
      <c r="BG2061" s="23" t="s">
        <v>7911</v>
      </c>
      <c r="BH2061" s="5"/>
      <c r="BI2061" s="5"/>
      <c r="BJ2061" s="5"/>
      <c r="BK2061" s="5" t="s">
        <v>8293</v>
      </c>
      <c r="BL2061" s="5" t="s">
        <v>6152</v>
      </c>
      <c r="BM2061" s="5" t="s">
        <v>8526</v>
      </c>
      <c r="BN2061" s="5" t="s">
        <v>6137</v>
      </c>
      <c r="BO2061" s="5" t="s">
        <v>6153</v>
      </c>
      <c r="BP2061" s="5" t="s">
        <v>6154</v>
      </c>
      <c r="BQ2061" s="5" t="s">
        <v>6155</v>
      </c>
      <c r="BR2061" s="5" t="s">
        <v>6156</v>
      </c>
      <c r="BS2061" s="5" t="s">
        <v>6157</v>
      </c>
      <c r="BT2061" s="5" t="s">
        <v>6158</v>
      </c>
      <c r="BU2061" s="5" t="s">
        <v>6159</v>
      </c>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t="s">
        <v>6160</v>
      </c>
      <c r="CS2061" s="5" t="s">
        <v>6161</v>
      </c>
      <c r="CT2061" s="5" t="s">
        <v>6162</v>
      </c>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22" t="s">
        <v>51</v>
      </c>
      <c r="GO2061" s="19" t="s">
        <v>1090</v>
      </c>
      <c r="GP2061" s="19" t="s">
        <v>87</v>
      </c>
      <c r="GQ2061" s="21" t="s">
        <v>83</v>
      </c>
      <c r="GR2061" s="19"/>
      <c r="GS2061" s="18" t="s">
        <v>82</v>
      </c>
      <c r="GT2061" s="2"/>
    </row>
    <row r="2062" spans="1:202" s="1" customFormat="1" ht="22.5" customHeight="1" x14ac:dyDescent="0.35">
      <c r="A2062" s="14">
        <v>2060</v>
      </c>
      <c r="B2062" s="11">
        <v>43067</v>
      </c>
      <c r="C2062" s="14" t="s">
        <v>94</v>
      </c>
      <c r="D2062" s="31" t="s">
        <v>6955</v>
      </c>
      <c r="E2062" s="14" t="s">
        <v>51</v>
      </c>
      <c r="F2062" s="14" t="s">
        <v>89</v>
      </c>
      <c r="G2062" s="23" t="s">
        <v>7844</v>
      </c>
      <c r="H2062" s="31" t="s">
        <v>7846</v>
      </c>
      <c r="I2062" s="31"/>
      <c r="J2062" s="31"/>
      <c r="K2062" s="31"/>
      <c r="L2062" s="14" t="s">
        <v>6938</v>
      </c>
      <c r="M2062" s="14" t="s">
        <v>6940</v>
      </c>
      <c r="N2062" s="14" t="s">
        <v>6951</v>
      </c>
      <c r="O2062" s="14" t="s">
        <v>9158</v>
      </c>
      <c r="P2062" s="14" t="s">
        <v>6978</v>
      </c>
      <c r="Q2062" s="14" t="s">
        <v>11445</v>
      </c>
      <c r="R2062" s="14" t="s">
        <v>10043</v>
      </c>
      <c r="S2062" s="14"/>
      <c r="T2062" s="36"/>
      <c r="U2062" s="36"/>
      <c r="V2062" s="36" t="s">
        <v>6754</v>
      </c>
      <c r="W2062" s="23" t="s">
        <v>6881</v>
      </c>
      <c r="X2062" s="3" t="s">
        <v>50</v>
      </c>
      <c r="Y2062" s="34" t="s">
        <v>6880</v>
      </c>
      <c r="Z2062" s="32" t="s">
        <v>51</v>
      </c>
      <c r="AA2062" s="23" t="s">
        <v>51</v>
      </c>
      <c r="AB2062" s="23" t="s">
        <v>6880</v>
      </c>
      <c r="AC2062" s="3" t="s">
        <v>51</v>
      </c>
      <c r="AD2062" s="3"/>
      <c r="AE2062" s="3"/>
      <c r="AF2062" s="3"/>
      <c r="AG2062" s="23" t="s">
        <v>51</v>
      </c>
      <c r="AH2062" s="23" t="s">
        <v>6963</v>
      </c>
      <c r="AI2062" s="23" t="s">
        <v>6961</v>
      </c>
      <c r="AJ2062" s="3"/>
      <c r="AK2062" s="3" t="s">
        <v>28</v>
      </c>
      <c r="AL2062" s="3"/>
      <c r="AM2062" s="3"/>
      <c r="AN2062" s="3"/>
      <c r="AO2062" s="3"/>
      <c r="AP2062" s="3"/>
      <c r="AQ2062" s="3"/>
      <c r="AR2062" s="24">
        <v>43067</v>
      </c>
      <c r="AS2062" s="25" t="s">
        <v>95</v>
      </c>
      <c r="AT2062" s="23" t="s">
        <v>48</v>
      </c>
      <c r="AU2062" s="25" t="s">
        <v>95</v>
      </c>
      <c r="AV2062" s="25" t="s">
        <v>10044</v>
      </c>
      <c r="AW2062" s="25"/>
      <c r="AX2062" s="25"/>
      <c r="AY2062" s="25"/>
      <c r="AZ2062" s="25"/>
      <c r="BA2062" s="3"/>
      <c r="BB2062" s="3"/>
      <c r="BC2062" s="3"/>
      <c r="BD2062" s="3"/>
      <c r="BE2062" s="3"/>
      <c r="BF2062" s="3"/>
      <c r="BG2062" s="23" t="s">
        <v>7911</v>
      </c>
      <c r="BH2062" s="5"/>
      <c r="BI2062" s="5"/>
      <c r="BJ2062" s="5"/>
      <c r="BK2062" s="5" t="s">
        <v>775</v>
      </c>
      <c r="BL2062" s="5" t="s">
        <v>6163</v>
      </c>
      <c r="BM2062" s="5" t="s">
        <v>6164</v>
      </c>
      <c r="BN2062" s="5" t="s">
        <v>6165</v>
      </c>
      <c r="BO2062" s="5" t="s">
        <v>8294</v>
      </c>
      <c r="BP2062" s="5" t="s">
        <v>6858</v>
      </c>
      <c r="BQ2062" s="5" t="s">
        <v>6166</v>
      </c>
      <c r="BR2062" s="5" t="s">
        <v>6167</v>
      </c>
      <c r="BS2062" s="5" t="s">
        <v>8295</v>
      </c>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22" t="s">
        <v>51</v>
      </c>
      <c r="GO2062" s="19" t="s">
        <v>28</v>
      </c>
      <c r="GP2062" s="19" t="s">
        <v>87</v>
      </c>
      <c r="GQ2062" s="21" t="s">
        <v>83</v>
      </c>
      <c r="GR2062" s="19"/>
      <c r="GS2062" s="18"/>
      <c r="GT2062" s="2"/>
    </row>
    <row r="2063" spans="1:202" s="1" customFormat="1" ht="22.5" customHeight="1" x14ac:dyDescent="0.35">
      <c r="A2063" s="14">
        <v>2061</v>
      </c>
      <c r="B2063" s="11">
        <v>43067</v>
      </c>
      <c r="C2063" s="14" t="s">
        <v>94</v>
      </c>
      <c r="D2063" s="31" t="s">
        <v>6955</v>
      </c>
      <c r="E2063" s="14" t="s">
        <v>51</v>
      </c>
      <c r="F2063" s="14" t="s">
        <v>89</v>
      </c>
      <c r="G2063" s="23" t="s">
        <v>7844</v>
      </c>
      <c r="H2063" s="31" t="s">
        <v>7846</v>
      </c>
      <c r="I2063" s="31"/>
      <c r="J2063" s="31"/>
      <c r="K2063" s="31"/>
      <c r="L2063" s="14" t="s">
        <v>6938</v>
      </c>
      <c r="M2063" s="14" t="s">
        <v>6940</v>
      </c>
      <c r="N2063" s="14" t="s">
        <v>6951</v>
      </c>
      <c r="O2063" s="14" t="s">
        <v>9158</v>
      </c>
      <c r="P2063" s="14" t="s">
        <v>6978</v>
      </c>
      <c r="Q2063" s="14" t="s">
        <v>11445</v>
      </c>
      <c r="R2063" s="14" t="s">
        <v>10043</v>
      </c>
      <c r="S2063" s="14"/>
      <c r="T2063" s="36"/>
      <c r="U2063" s="36"/>
      <c r="V2063" s="36" t="s">
        <v>6754</v>
      </c>
      <c r="W2063" s="23" t="s">
        <v>6881</v>
      </c>
      <c r="X2063" s="3" t="s">
        <v>50</v>
      </c>
      <c r="Y2063" s="34" t="s">
        <v>6880</v>
      </c>
      <c r="Z2063" s="32" t="s">
        <v>51</v>
      </c>
      <c r="AA2063" s="23" t="s">
        <v>51</v>
      </c>
      <c r="AB2063" s="23" t="s">
        <v>6880</v>
      </c>
      <c r="AC2063" s="3" t="s">
        <v>51</v>
      </c>
      <c r="AD2063" s="3"/>
      <c r="AE2063" s="3"/>
      <c r="AF2063" s="3"/>
      <c r="AG2063" s="23" t="s">
        <v>51</v>
      </c>
      <c r="AH2063" s="23" t="s">
        <v>6963</v>
      </c>
      <c r="AI2063" s="23" t="s">
        <v>6961</v>
      </c>
      <c r="AJ2063" s="3"/>
      <c r="AK2063" s="3" t="s">
        <v>28</v>
      </c>
      <c r="AL2063" s="3"/>
      <c r="AM2063" s="3"/>
      <c r="AN2063" s="3"/>
      <c r="AO2063" s="3"/>
      <c r="AP2063" s="3"/>
      <c r="AQ2063" s="3"/>
      <c r="AR2063" s="24">
        <v>43067</v>
      </c>
      <c r="AS2063" s="25" t="s">
        <v>95</v>
      </c>
      <c r="AT2063" s="23" t="s">
        <v>48</v>
      </c>
      <c r="AU2063" s="25" t="s">
        <v>95</v>
      </c>
      <c r="AV2063" s="25" t="s">
        <v>10044</v>
      </c>
      <c r="AW2063" s="25"/>
      <c r="AX2063" s="25"/>
      <c r="AY2063" s="25"/>
      <c r="AZ2063" s="25"/>
      <c r="BA2063" s="3"/>
      <c r="BB2063" s="3"/>
      <c r="BC2063" s="3"/>
      <c r="BD2063" s="3"/>
      <c r="BE2063" s="3"/>
      <c r="BF2063" s="3"/>
      <c r="BG2063" s="23" t="s">
        <v>7911</v>
      </c>
      <c r="BH2063" s="5"/>
      <c r="BI2063" s="5"/>
      <c r="BJ2063" s="5"/>
      <c r="BK2063" s="5" t="s">
        <v>775</v>
      </c>
      <c r="BL2063" s="5" t="s">
        <v>6163</v>
      </c>
      <c r="BM2063" s="5" t="s">
        <v>6164</v>
      </c>
      <c r="BN2063" s="5" t="s">
        <v>6165</v>
      </c>
      <c r="BO2063" s="5" t="s">
        <v>8294</v>
      </c>
      <c r="BP2063" s="5" t="s">
        <v>6858</v>
      </c>
      <c r="BQ2063" s="5" t="s">
        <v>6166</v>
      </c>
      <c r="BR2063" s="5" t="s">
        <v>6167</v>
      </c>
      <c r="BS2063" s="5" t="s">
        <v>8295</v>
      </c>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22" t="s">
        <v>51</v>
      </c>
      <c r="GO2063" s="19" t="s">
        <v>28</v>
      </c>
      <c r="GP2063" s="19" t="s">
        <v>87</v>
      </c>
      <c r="GQ2063" s="21" t="s">
        <v>83</v>
      </c>
      <c r="GR2063" s="19"/>
      <c r="GS2063" s="18"/>
      <c r="GT2063" s="2"/>
    </row>
    <row r="2064" spans="1:202" s="1" customFormat="1" ht="22.5" customHeight="1" x14ac:dyDescent="0.35">
      <c r="A2064" s="14">
        <v>2062</v>
      </c>
      <c r="B2064" s="11">
        <v>43067</v>
      </c>
      <c r="C2064" s="14" t="s">
        <v>94</v>
      </c>
      <c r="D2064" s="31" t="s">
        <v>6955</v>
      </c>
      <c r="E2064" s="14" t="s">
        <v>51</v>
      </c>
      <c r="F2064" s="14" t="s">
        <v>89</v>
      </c>
      <c r="G2064" s="23" t="s">
        <v>7844</v>
      </c>
      <c r="H2064" s="31" t="s">
        <v>7846</v>
      </c>
      <c r="I2064" s="31"/>
      <c r="J2064" s="31"/>
      <c r="K2064" s="31"/>
      <c r="L2064" s="14" t="s">
        <v>6938</v>
      </c>
      <c r="M2064" s="14" t="s">
        <v>6940</v>
      </c>
      <c r="N2064" s="14" t="s">
        <v>6951</v>
      </c>
      <c r="O2064" s="14" t="s">
        <v>9158</v>
      </c>
      <c r="P2064" s="14" t="s">
        <v>6978</v>
      </c>
      <c r="Q2064" s="14" t="s">
        <v>11445</v>
      </c>
      <c r="R2064" s="14" t="s">
        <v>10043</v>
      </c>
      <c r="S2064" s="14"/>
      <c r="T2064" s="36"/>
      <c r="U2064" s="36"/>
      <c r="V2064" s="36" t="s">
        <v>6754</v>
      </c>
      <c r="W2064" s="23" t="s">
        <v>6881</v>
      </c>
      <c r="X2064" s="3" t="s">
        <v>50</v>
      </c>
      <c r="Y2064" s="34" t="s">
        <v>6880</v>
      </c>
      <c r="Z2064" s="32" t="s">
        <v>51</v>
      </c>
      <c r="AA2064" s="23" t="s">
        <v>51</v>
      </c>
      <c r="AB2064" s="23" t="s">
        <v>6880</v>
      </c>
      <c r="AC2064" s="3" t="s">
        <v>51</v>
      </c>
      <c r="AD2064" s="3"/>
      <c r="AE2064" s="3"/>
      <c r="AF2064" s="3"/>
      <c r="AG2064" s="23" t="s">
        <v>51</v>
      </c>
      <c r="AH2064" s="23" t="s">
        <v>6963</v>
      </c>
      <c r="AI2064" s="23" t="s">
        <v>6961</v>
      </c>
      <c r="AJ2064" s="3"/>
      <c r="AK2064" s="3" t="s">
        <v>28</v>
      </c>
      <c r="AL2064" s="3"/>
      <c r="AM2064" s="3"/>
      <c r="AN2064" s="3"/>
      <c r="AO2064" s="3"/>
      <c r="AP2064" s="3"/>
      <c r="AQ2064" s="3"/>
      <c r="AR2064" s="24">
        <v>43067</v>
      </c>
      <c r="AS2064" s="25" t="s">
        <v>95</v>
      </c>
      <c r="AT2064" s="23" t="s">
        <v>48</v>
      </c>
      <c r="AU2064" s="25" t="s">
        <v>95</v>
      </c>
      <c r="AV2064" s="25" t="s">
        <v>10044</v>
      </c>
      <c r="AW2064" s="25"/>
      <c r="AX2064" s="25"/>
      <c r="AY2064" s="25"/>
      <c r="AZ2064" s="25"/>
      <c r="BA2064" s="3"/>
      <c r="BB2064" s="3"/>
      <c r="BC2064" s="3"/>
      <c r="BD2064" s="3"/>
      <c r="BE2064" s="3"/>
      <c r="BF2064" s="3"/>
      <c r="BG2064" s="23" t="s">
        <v>7911</v>
      </c>
      <c r="BH2064" s="5"/>
      <c r="BI2064" s="5"/>
      <c r="BJ2064" s="5"/>
      <c r="BK2064" s="5" t="s">
        <v>775</v>
      </c>
      <c r="BL2064" s="5" t="s">
        <v>6163</v>
      </c>
      <c r="BM2064" s="5" t="s">
        <v>6164</v>
      </c>
      <c r="BN2064" s="5" t="s">
        <v>6165</v>
      </c>
      <c r="BO2064" s="5" t="s">
        <v>8294</v>
      </c>
      <c r="BP2064" s="5" t="s">
        <v>6858</v>
      </c>
      <c r="BQ2064" s="5" t="s">
        <v>6166</v>
      </c>
      <c r="BR2064" s="5" t="s">
        <v>6167</v>
      </c>
      <c r="BS2064" s="5" t="s">
        <v>8295</v>
      </c>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22" t="s">
        <v>51</v>
      </c>
      <c r="GO2064" s="19" t="s">
        <v>28</v>
      </c>
      <c r="GP2064" s="19" t="s">
        <v>87</v>
      </c>
      <c r="GQ2064" s="21" t="s">
        <v>83</v>
      </c>
      <c r="GR2064" s="19"/>
      <c r="GS2064" s="18"/>
      <c r="GT2064" s="2"/>
    </row>
    <row r="2065" spans="1:202" s="1" customFormat="1" ht="22.5" customHeight="1" x14ac:dyDescent="0.35">
      <c r="A2065" s="14">
        <v>2063</v>
      </c>
      <c r="B2065" s="11">
        <v>43069</v>
      </c>
      <c r="C2065" s="14" t="s">
        <v>94</v>
      </c>
      <c r="D2065" s="31" t="s">
        <v>6955</v>
      </c>
      <c r="E2065" s="14" t="s">
        <v>103</v>
      </c>
      <c r="F2065" s="14" t="s">
        <v>89</v>
      </c>
      <c r="G2065" s="23" t="s">
        <v>7844</v>
      </c>
      <c r="H2065" s="31" t="s">
        <v>7846</v>
      </c>
      <c r="I2065" s="31"/>
      <c r="J2065" s="31"/>
      <c r="K2065" s="31"/>
      <c r="L2065" s="14" t="s">
        <v>6938</v>
      </c>
      <c r="M2065" s="14" t="s">
        <v>6941</v>
      </c>
      <c r="N2065" s="14" t="s">
        <v>292</v>
      </c>
      <c r="O2065" s="14" t="s">
        <v>6890</v>
      </c>
      <c r="P2065" s="14" t="s">
        <v>6978</v>
      </c>
      <c r="Q2065" s="14" t="s">
        <v>11446</v>
      </c>
      <c r="R2065" s="14" t="s">
        <v>10515</v>
      </c>
      <c r="S2065" s="14"/>
      <c r="T2065" s="36"/>
      <c r="U2065" s="36"/>
      <c r="V2065" s="36" t="s">
        <v>6754</v>
      </c>
      <c r="W2065" s="23" t="s">
        <v>6881</v>
      </c>
      <c r="X2065" s="3" t="s">
        <v>50</v>
      </c>
      <c r="Y2065" s="34" t="s">
        <v>6880</v>
      </c>
      <c r="Z2065" s="32" t="s">
        <v>51</v>
      </c>
      <c r="AA2065" s="23" t="s">
        <v>51</v>
      </c>
      <c r="AB2065" s="23" t="s">
        <v>6880</v>
      </c>
      <c r="AC2065" s="3" t="s">
        <v>51</v>
      </c>
      <c r="AD2065" s="3"/>
      <c r="AE2065" s="3"/>
      <c r="AF2065" s="3"/>
      <c r="AG2065" s="23" t="s">
        <v>51</v>
      </c>
      <c r="AH2065" s="23" t="s">
        <v>6963</v>
      </c>
      <c r="AI2065" s="23" t="s">
        <v>6961</v>
      </c>
      <c r="AJ2065" s="3"/>
      <c r="AK2065" s="3" t="s">
        <v>28</v>
      </c>
      <c r="AL2065" s="3"/>
      <c r="AM2065" s="3"/>
      <c r="AN2065" s="3"/>
      <c r="AO2065" s="3"/>
      <c r="AP2065" s="3"/>
      <c r="AQ2065" s="3"/>
      <c r="AR2065" s="24">
        <v>43069</v>
      </c>
      <c r="AS2065" s="25" t="s">
        <v>95</v>
      </c>
      <c r="AT2065" s="23" t="s">
        <v>48</v>
      </c>
      <c r="AU2065" s="25" t="s">
        <v>95</v>
      </c>
      <c r="AV2065" s="25"/>
      <c r="AW2065" s="25"/>
      <c r="AX2065" s="25"/>
      <c r="AY2065" s="25"/>
      <c r="AZ2065" s="25"/>
      <c r="BA2065" s="3"/>
      <c r="BB2065" s="3"/>
      <c r="BC2065" s="3"/>
      <c r="BD2065" s="3"/>
      <c r="BE2065" s="3"/>
      <c r="BF2065" s="3"/>
      <c r="BG2065" s="23" t="s">
        <v>7911</v>
      </c>
      <c r="BH2065" s="5"/>
      <c r="BI2065" s="5"/>
      <c r="BJ2065" s="5"/>
      <c r="BK2065" s="5" t="s">
        <v>6168</v>
      </c>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22" t="s">
        <v>51</v>
      </c>
      <c r="GO2065" s="19" t="s">
        <v>1090</v>
      </c>
      <c r="GP2065" s="19" t="s">
        <v>87</v>
      </c>
      <c r="GQ2065" s="21" t="s">
        <v>83</v>
      </c>
      <c r="GR2065" s="19"/>
      <c r="GS2065" s="18" t="s">
        <v>9249</v>
      </c>
      <c r="GT2065" s="2"/>
    </row>
    <row r="2066" spans="1:202" s="1" customFormat="1" ht="22.5" customHeight="1" x14ac:dyDescent="0.35">
      <c r="A2066" s="14">
        <v>2064</v>
      </c>
      <c r="B2066" s="11">
        <v>43071</v>
      </c>
      <c r="C2066" s="14" t="s">
        <v>7746</v>
      </c>
      <c r="D2066" s="31" t="s">
        <v>6956</v>
      </c>
      <c r="E2066" s="14" t="s">
        <v>7820</v>
      </c>
      <c r="F2066" s="14" t="s">
        <v>10516</v>
      </c>
      <c r="G2066" s="23" t="s">
        <v>7844</v>
      </c>
      <c r="H2066" s="31" t="s">
        <v>7846</v>
      </c>
      <c r="I2066" s="31"/>
      <c r="J2066" s="31"/>
      <c r="K2066" s="31"/>
      <c r="L2066" s="14" t="s">
        <v>6938</v>
      </c>
      <c r="M2066" s="14" t="s">
        <v>6940</v>
      </c>
      <c r="N2066" s="14" t="s">
        <v>6951</v>
      </c>
      <c r="O2066" s="14" t="s">
        <v>9159</v>
      </c>
      <c r="P2066" s="14" t="s">
        <v>6978</v>
      </c>
      <c r="Q2066" s="14" t="s">
        <v>11447</v>
      </c>
      <c r="R2066" s="14" t="s">
        <v>10517</v>
      </c>
      <c r="S2066" s="14"/>
      <c r="T2066" s="36" t="s">
        <v>6171</v>
      </c>
      <c r="U2066" s="36"/>
      <c r="V2066" s="36" t="s">
        <v>6754</v>
      </c>
      <c r="W2066" s="23" t="s">
        <v>6881</v>
      </c>
      <c r="X2066" s="3" t="s">
        <v>50</v>
      </c>
      <c r="Y2066" s="34" t="s">
        <v>8143</v>
      </c>
      <c r="Z2066" s="32" t="s">
        <v>51</v>
      </c>
      <c r="AA2066" s="23" t="s">
        <v>51</v>
      </c>
      <c r="AB2066" s="23" t="s">
        <v>6880</v>
      </c>
      <c r="AC2066" s="3" t="s">
        <v>7737</v>
      </c>
      <c r="AD2066" s="3" t="s">
        <v>880</v>
      </c>
      <c r="AE2066" s="3"/>
      <c r="AF2066" s="3"/>
      <c r="AG2066" s="23" t="s">
        <v>51</v>
      </c>
      <c r="AH2066" s="23" t="s">
        <v>6963</v>
      </c>
      <c r="AI2066" s="23" t="s">
        <v>6961</v>
      </c>
      <c r="AJ2066" s="3"/>
      <c r="AK2066" s="3" t="s">
        <v>28</v>
      </c>
      <c r="AL2066" s="3"/>
      <c r="AM2066" s="3"/>
      <c r="AN2066" s="3"/>
      <c r="AO2066" s="3"/>
      <c r="AP2066" s="3"/>
      <c r="AQ2066" s="3"/>
      <c r="AR2066" s="24">
        <v>43071</v>
      </c>
      <c r="AS2066" s="25" t="s">
        <v>95</v>
      </c>
      <c r="AT2066" s="23" t="s">
        <v>48</v>
      </c>
      <c r="AU2066" s="25" t="s">
        <v>1097</v>
      </c>
      <c r="AV2066" s="25" t="s">
        <v>9164</v>
      </c>
      <c r="AW2066" s="25"/>
      <c r="AX2066" s="25"/>
      <c r="AY2066" s="25"/>
      <c r="AZ2066" s="25"/>
      <c r="BA2066" s="3" t="s">
        <v>10518</v>
      </c>
      <c r="BB2066" s="3"/>
      <c r="BC2066" s="3" t="s">
        <v>10519</v>
      </c>
      <c r="BD2066" s="3"/>
      <c r="BE2066" s="3"/>
      <c r="BF2066" s="3"/>
      <c r="BG2066" s="23" t="s">
        <v>7911</v>
      </c>
      <c r="BH2066" s="5"/>
      <c r="BI2066" s="5"/>
      <c r="BJ2066" s="5"/>
      <c r="BK2066" s="5" t="s">
        <v>6172</v>
      </c>
      <c r="BL2066" s="5" t="s">
        <v>6172</v>
      </c>
      <c r="BM2066" s="5" t="s">
        <v>6173</v>
      </c>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t="s">
        <v>8527</v>
      </c>
      <c r="CS2066" s="5" t="s">
        <v>6174</v>
      </c>
      <c r="CT2066" s="5" t="s">
        <v>6869</v>
      </c>
      <c r="CU2066" s="5" t="s">
        <v>8702</v>
      </c>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22" t="s">
        <v>51</v>
      </c>
      <c r="GO2066" s="19" t="s">
        <v>1090</v>
      </c>
      <c r="GP2066" s="19" t="s">
        <v>87</v>
      </c>
      <c r="GQ2066" s="21" t="s">
        <v>83</v>
      </c>
      <c r="GR2066" s="19"/>
      <c r="GS2066" s="18" t="s">
        <v>8358</v>
      </c>
      <c r="GT2066" s="2"/>
    </row>
    <row r="2067" spans="1:202" s="1" customFormat="1" ht="22.5" customHeight="1" x14ac:dyDescent="0.35">
      <c r="A2067" s="14">
        <v>2065</v>
      </c>
      <c r="B2067" s="11">
        <v>43071</v>
      </c>
      <c r="C2067" s="14" t="s">
        <v>7746</v>
      </c>
      <c r="D2067" s="31" t="s">
        <v>6956</v>
      </c>
      <c r="E2067" s="14" t="s">
        <v>7820</v>
      </c>
      <c r="F2067" s="14" t="s">
        <v>10516</v>
      </c>
      <c r="G2067" s="23" t="s">
        <v>7844</v>
      </c>
      <c r="H2067" s="31" t="s">
        <v>7846</v>
      </c>
      <c r="I2067" s="31"/>
      <c r="J2067" s="31"/>
      <c r="K2067" s="31"/>
      <c r="L2067" s="14" t="s">
        <v>6938</v>
      </c>
      <c r="M2067" s="14" t="s">
        <v>6940</v>
      </c>
      <c r="N2067" s="14" t="s">
        <v>6951</v>
      </c>
      <c r="O2067" s="14" t="s">
        <v>9159</v>
      </c>
      <c r="P2067" s="14" t="s">
        <v>6978</v>
      </c>
      <c r="Q2067" s="14" t="s">
        <v>11447</v>
      </c>
      <c r="R2067" s="14" t="s">
        <v>10520</v>
      </c>
      <c r="S2067" s="14"/>
      <c r="T2067" s="36" t="s">
        <v>6175</v>
      </c>
      <c r="U2067" s="36"/>
      <c r="V2067" s="36" t="s">
        <v>6754</v>
      </c>
      <c r="W2067" s="23" t="s">
        <v>6881</v>
      </c>
      <c r="X2067" s="3" t="s">
        <v>50</v>
      </c>
      <c r="Y2067" s="34" t="s">
        <v>8145</v>
      </c>
      <c r="Z2067" s="32" t="s">
        <v>51</v>
      </c>
      <c r="AA2067" s="23" t="s">
        <v>51</v>
      </c>
      <c r="AB2067" s="23" t="s">
        <v>6880</v>
      </c>
      <c r="AC2067" s="3" t="s">
        <v>7737</v>
      </c>
      <c r="AD2067" s="3" t="s">
        <v>35</v>
      </c>
      <c r="AE2067" s="3"/>
      <c r="AF2067" s="3"/>
      <c r="AG2067" s="23" t="s">
        <v>51</v>
      </c>
      <c r="AH2067" s="23" t="s">
        <v>6963</v>
      </c>
      <c r="AI2067" s="23" t="s">
        <v>6961</v>
      </c>
      <c r="AJ2067" s="3"/>
      <c r="AK2067" s="3" t="s">
        <v>28</v>
      </c>
      <c r="AL2067" s="3"/>
      <c r="AM2067" s="3"/>
      <c r="AN2067" s="3"/>
      <c r="AO2067" s="3"/>
      <c r="AP2067" s="3"/>
      <c r="AQ2067" s="3"/>
      <c r="AR2067" s="24">
        <v>43071</v>
      </c>
      <c r="AS2067" s="25" t="s">
        <v>95</v>
      </c>
      <c r="AT2067" s="23" t="s">
        <v>48</v>
      </c>
      <c r="AU2067" s="25" t="s">
        <v>10521</v>
      </c>
      <c r="AV2067" s="25" t="s">
        <v>10522</v>
      </c>
      <c r="AW2067" s="25"/>
      <c r="AX2067" s="25"/>
      <c r="AY2067" s="25"/>
      <c r="AZ2067" s="25"/>
      <c r="BA2067" s="3" t="s">
        <v>10850</v>
      </c>
      <c r="BB2067" s="3"/>
      <c r="BC2067" s="3" t="s">
        <v>10647</v>
      </c>
      <c r="BD2067" s="3"/>
      <c r="BE2067" s="3"/>
      <c r="BF2067" s="3"/>
      <c r="BG2067" s="23" t="s">
        <v>7911</v>
      </c>
      <c r="BH2067" s="5"/>
      <c r="BI2067" s="5"/>
      <c r="BJ2067" s="5"/>
      <c r="BK2067" s="5" t="s">
        <v>6172</v>
      </c>
      <c r="BL2067" s="5" t="s">
        <v>6172</v>
      </c>
      <c r="BM2067" s="5" t="s">
        <v>6173</v>
      </c>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t="s">
        <v>8527</v>
      </c>
      <c r="CS2067" s="5" t="s">
        <v>6174</v>
      </c>
      <c r="CT2067" s="5" t="s">
        <v>6869</v>
      </c>
      <c r="CU2067" s="5" t="s">
        <v>8702</v>
      </c>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22" t="s">
        <v>51</v>
      </c>
      <c r="GO2067" s="19" t="s">
        <v>1090</v>
      </c>
      <c r="GP2067" s="19" t="s">
        <v>87</v>
      </c>
      <c r="GQ2067" s="21" t="s">
        <v>83</v>
      </c>
      <c r="GR2067" s="19"/>
      <c r="GS2067" s="18" t="s">
        <v>8358</v>
      </c>
      <c r="GT2067" s="2"/>
    </row>
    <row r="2068" spans="1:202" s="1" customFormat="1" ht="22.5" customHeight="1" x14ac:dyDescent="0.35">
      <c r="A2068" s="14">
        <v>2066</v>
      </c>
      <c r="B2068" s="11">
        <v>43071</v>
      </c>
      <c r="C2068" s="14" t="s">
        <v>94</v>
      </c>
      <c r="D2068" s="31" t="s">
        <v>6955</v>
      </c>
      <c r="E2068" s="14" t="s">
        <v>8060</v>
      </c>
      <c r="F2068" s="14" t="s">
        <v>6750</v>
      </c>
      <c r="G2068" s="23" t="s">
        <v>7844</v>
      </c>
      <c r="H2068" s="31" t="s">
        <v>7846</v>
      </c>
      <c r="I2068" s="31"/>
      <c r="J2068" s="31"/>
      <c r="K2068" s="31"/>
      <c r="L2068" s="14" t="s">
        <v>6938</v>
      </c>
      <c r="M2068" s="14" t="s">
        <v>6940</v>
      </c>
      <c r="N2068" s="14" t="s">
        <v>6951</v>
      </c>
      <c r="O2068" s="14" t="s">
        <v>9158</v>
      </c>
      <c r="P2068" s="14" t="s">
        <v>6978</v>
      </c>
      <c r="Q2068" s="14" t="s">
        <v>11448</v>
      </c>
      <c r="R2068" s="14" t="s">
        <v>10523</v>
      </c>
      <c r="S2068" s="14"/>
      <c r="T2068" s="36"/>
      <c r="U2068" s="36"/>
      <c r="V2068" s="36" t="s">
        <v>6754</v>
      </c>
      <c r="W2068" s="23" t="s">
        <v>6881</v>
      </c>
      <c r="X2068" s="3" t="s">
        <v>50</v>
      </c>
      <c r="Y2068" s="34" t="s">
        <v>6880</v>
      </c>
      <c r="Z2068" s="32" t="s">
        <v>51</v>
      </c>
      <c r="AA2068" s="23" t="s">
        <v>51</v>
      </c>
      <c r="AB2068" s="23" t="s">
        <v>6880</v>
      </c>
      <c r="AC2068" s="3" t="s">
        <v>51</v>
      </c>
      <c r="AD2068" s="3"/>
      <c r="AE2068" s="3"/>
      <c r="AF2068" s="3"/>
      <c r="AG2068" s="23" t="s">
        <v>51</v>
      </c>
      <c r="AH2068" s="23" t="s">
        <v>6963</v>
      </c>
      <c r="AI2068" s="23" t="s">
        <v>6961</v>
      </c>
      <c r="AJ2068" s="3"/>
      <c r="AK2068" s="3" t="s">
        <v>28</v>
      </c>
      <c r="AL2068" s="3"/>
      <c r="AM2068" s="3"/>
      <c r="AN2068" s="3"/>
      <c r="AO2068" s="3"/>
      <c r="AP2068" s="3"/>
      <c r="AQ2068" s="3"/>
      <c r="AR2068" s="24">
        <v>43071</v>
      </c>
      <c r="AS2068" s="25" t="s">
        <v>95</v>
      </c>
      <c r="AT2068" s="23" t="s">
        <v>48</v>
      </c>
      <c r="AU2068" s="25" t="s">
        <v>1097</v>
      </c>
      <c r="AV2068" s="25" t="s">
        <v>10524</v>
      </c>
      <c r="AW2068" s="25"/>
      <c r="AX2068" s="25"/>
      <c r="AY2068" s="25"/>
      <c r="AZ2068" s="25"/>
      <c r="BA2068" s="3"/>
      <c r="BB2068" s="3"/>
      <c r="BC2068" s="3"/>
      <c r="BD2068" s="3"/>
      <c r="BE2068" s="3"/>
      <c r="BF2068" s="3"/>
      <c r="BG2068" s="23" t="s">
        <v>7911</v>
      </c>
      <c r="BH2068" s="5"/>
      <c r="BI2068" s="5"/>
      <c r="BJ2068" s="5"/>
      <c r="BK2068" s="5" t="s">
        <v>6170</v>
      </c>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22" t="s">
        <v>51</v>
      </c>
      <c r="GO2068" s="19" t="s">
        <v>1090</v>
      </c>
      <c r="GP2068" s="19" t="s">
        <v>87</v>
      </c>
      <c r="GQ2068" s="21" t="s">
        <v>83</v>
      </c>
      <c r="GR2068" s="19"/>
      <c r="GS2068" s="18" t="s">
        <v>10368</v>
      </c>
      <c r="GT2068" s="2"/>
    </row>
    <row r="2069" spans="1:202" s="1" customFormat="1" ht="22.5" customHeight="1" x14ac:dyDescent="0.35">
      <c r="A2069" s="14">
        <v>2067</v>
      </c>
      <c r="B2069" s="11">
        <v>43071</v>
      </c>
      <c r="C2069" s="14" t="s">
        <v>94</v>
      </c>
      <c r="D2069" s="31" t="s">
        <v>6955</v>
      </c>
      <c r="E2069" s="14" t="s">
        <v>8060</v>
      </c>
      <c r="F2069" s="14" t="s">
        <v>6750</v>
      </c>
      <c r="G2069" s="23" t="s">
        <v>7844</v>
      </c>
      <c r="H2069" s="31" t="s">
        <v>7846</v>
      </c>
      <c r="I2069" s="31"/>
      <c r="J2069" s="31"/>
      <c r="K2069" s="31"/>
      <c r="L2069" s="14" t="s">
        <v>6938</v>
      </c>
      <c r="M2069" s="14" t="s">
        <v>6940</v>
      </c>
      <c r="N2069" s="14" t="s">
        <v>6951</v>
      </c>
      <c r="O2069" s="14" t="s">
        <v>9158</v>
      </c>
      <c r="P2069" s="14" t="s">
        <v>6978</v>
      </c>
      <c r="Q2069" s="14" t="s">
        <v>11448</v>
      </c>
      <c r="R2069" s="14" t="s">
        <v>10523</v>
      </c>
      <c r="S2069" s="14"/>
      <c r="T2069" s="36"/>
      <c r="U2069" s="36"/>
      <c r="V2069" s="36" t="s">
        <v>6754</v>
      </c>
      <c r="W2069" s="23" t="s">
        <v>6881</v>
      </c>
      <c r="X2069" s="3" t="s">
        <v>50</v>
      </c>
      <c r="Y2069" s="34" t="s">
        <v>6880</v>
      </c>
      <c r="Z2069" s="32" t="s">
        <v>51</v>
      </c>
      <c r="AA2069" s="23" t="s">
        <v>51</v>
      </c>
      <c r="AB2069" s="23" t="s">
        <v>6880</v>
      </c>
      <c r="AC2069" s="3" t="s">
        <v>51</v>
      </c>
      <c r="AD2069" s="3"/>
      <c r="AE2069" s="3"/>
      <c r="AF2069" s="3"/>
      <c r="AG2069" s="23" t="s">
        <v>51</v>
      </c>
      <c r="AH2069" s="23" t="s">
        <v>6963</v>
      </c>
      <c r="AI2069" s="23" t="s">
        <v>6961</v>
      </c>
      <c r="AJ2069" s="3"/>
      <c r="AK2069" s="3" t="s">
        <v>28</v>
      </c>
      <c r="AL2069" s="3"/>
      <c r="AM2069" s="3"/>
      <c r="AN2069" s="3"/>
      <c r="AO2069" s="3"/>
      <c r="AP2069" s="3"/>
      <c r="AQ2069" s="3"/>
      <c r="AR2069" s="24">
        <v>43071</v>
      </c>
      <c r="AS2069" s="25" t="s">
        <v>95</v>
      </c>
      <c r="AT2069" s="23" t="s">
        <v>48</v>
      </c>
      <c r="AU2069" s="25" t="s">
        <v>1097</v>
      </c>
      <c r="AV2069" s="25" t="s">
        <v>10524</v>
      </c>
      <c r="AW2069" s="25"/>
      <c r="AX2069" s="25"/>
      <c r="AY2069" s="25"/>
      <c r="AZ2069" s="25"/>
      <c r="BA2069" s="3"/>
      <c r="BB2069" s="3"/>
      <c r="BC2069" s="3"/>
      <c r="BD2069" s="3"/>
      <c r="BE2069" s="3"/>
      <c r="BF2069" s="3"/>
      <c r="BG2069" s="23" t="s">
        <v>7911</v>
      </c>
      <c r="BH2069" s="5"/>
      <c r="BI2069" s="5"/>
      <c r="BJ2069" s="5"/>
      <c r="BK2069" s="5" t="s">
        <v>6170</v>
      </c>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22" t="s">
        <v>51</v>
      </c>
      <c r="GO2069" s="19" t="s">
        <v>1090</v>
      </c>
      <c r="GP2069" s="19" t="s">
        <v>87</v>
      </c>
      <c r="GQ2069" s="21" t="s">
        <v>83</v>
      </c>
      <c r="GR2069" s="19"/>
      <c r="GS2069" s="18" t="s">
        <v>10368</v>
      </c>
      <c r="GT2069" s="2"/>
    </row>
    <row r="2070" spans="1:202" s="1" customFormat="1" ht="22.5" customHeight="1" x14ac:dyDescent="0.35">
      <c r="A2070" s="14">
        <v>2068</v>
      </c>
      <c r="B2070" s="11">
        <v>43071</v>
      </c>
      <c r="C2070" s="14" t="s">
        <v>94</v>
      </c>
      <c r="D2070" s="31" t="s">
        <v>6955</v>
      </c>
      <c r="E2070" s="14" t="s">
        <v>8060</v>
      </c>
      <c r="F2070" s="14" t="s">
        <v>6750</v>
      </c>
      <c r="G2070" s="23" t="s">
        <v>7844</v>
      </c>
      <c r="H2070" s="31" t="s">
        <v>7846</v>
      </c>
      <c r="I2070" s="31"/>
      <c r="J2070" s="31"/>
      <c r="K2070" s="31"/>
      <c r="L2070" s="14" t="s">
        <v>6938</v>
      </c>
      <c r="M2070" s="14" t="s">
        <v>6940</v>
      </c>
      <c r="N2070" s="14" t="s">
        <v>6951</v>
      </c>
      <c r="O2070" s="14" t="s">
        <v>9158</v>
      </c>
      <c r="P2070" s="14" t="s">
        <v>6978</v>
      </c>
      <c r="Q2070" s="14" t="s">
        <v>11448</v>
      </c>
      <c r="R2070" s="14" t="s">
        <v>10523</v>
      </c>
      <c r="S2070" s="14"/>
      <c r="T2070" s="36"/>
      <c r="U2070" s="36"/>
      <c r="V2070" s="36" t="s">
        <v>6754</v>
      </c>
      <c r="W2070" s="23" t="s">
        <v>6881</v>
      </c>
      <c r="X2070" s="3" t="s">
        <v>50</v>
      </c>
      <c r="Y2070" s="34" t="s">
        <v>6880</v>
      </c>
      <c r="Z2070" s="32" t="s">
        <v>51</v>
      </c>
      <c r="AA2070" s="23" t="s">
        <v>51</v>
      </c>
      <c r="AB2070" s="23" t="s">
        <v>6880</v>
      </c>
      <c r="AC2070" s="3" t="s">
        <v>51</v>
      </c>
      <c r="AD2070" s="3"/>
      <c r="AE2070" s="3"/>
      <c r="AF2070" s="3"/>
      <c r="AG2070" s="23" t="s">
        <v>51</v>
      </c>
      <c r="AH2070" s="23" t="s">
        <v>6963</v>
      </c>
      <c r="AI2070" s="23" t="s">
        <v>6961</v>
      </c>
      <c r="AJ2070" s="3"/>
      <c r="AK2070" s="3" t="s">
        <v>28</v>
      </c>
      <c r="AL2070" s="3"/>
      <c r="AM2070" s="3"/>
      <c r="AN2070" s="3"/>
      <c r="AO2070" s="3"/>
      <c r="AP2070" s="3"/>
      <c r="AQ2070" s="3"/>
      <c r="AR2070" s="24">
        <v>43071</v>
      </c>
      <c r="AS2070" s="25" t="s">
        <v>95</v>
      </c>
      <c r="AT2070" s="23" t="s">
        <v>48</v>
      </c>
      <c r="AU2070" s="25" t="s">
        <v>1097</v>
      </c>
      <c r="AV2070" s="25" t="s">
        <v>10524</v>
      </c>
      <c r="AW2070" s="25"/>
      <c r="AX2070" s="25"/>
      <c r="AY2070" s="25"/>
      <c r="AZ2070" s="25"/>
      <c r="BA2070" s="3"/>
      <c r="BB2070" s="3"/>
      <c r="BC2070" s="3"/>
      <c r="BD2070" s="3"/>
      <c r="BE2070" s="3"/>
      <c r="BF2070" s="3"/>
      <c r="BG2070" s="23" t="s">
        <v>7911</v>
      </c>
      <c r="BH2070" s="5"/>
      <c r="BI2070" s="5"/>
      <c r="BJ2070" s="5"/>
      <c r="BK2070" s="5" t="s">
        <v>6170</v>
      </c>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22" t="s">
        <v>51</v>
      </c>
      <c r="GO2070" s="19" t="s">
        <v>1090</v>
      </c>
      <c r="GP2070" s="19" t="s">
        <v>87</v>
      </c>
      <c r="GQ2070" s="21" t="s">
        <v>83</v>
      </c>
      <c r="GR2070" s="19"/>
      <c r="GS2070" s="18" t="s">
        <v>10368</v>
      </c>
      <c r="GT2070" s="2"/>
    </row>
    <row r="2071" spans="1:202" s="1" customFormat="1" ht="22.5" customHeight="1" x14ac:dyDescent="0.35">
      <c r="A2071" s="14">
        <v>2069</v>
      </c>
      <c r="B2071" s="11">
        <v>43071</v>
      </c>
      <c r="C2071" s="14" t="s">
        <v>94</v>
      </c>
      <c r="D2071" s="31" t="s">
        <v>6955</v>
      </c>
      <c r="E2071" s="14" t="s">
        <v>8060</v>
      </c>
      <c r="F2071" s="14" t="s">
        <v>6750</v>
      </c>
      <c r="G2071" s="23" t="s">
        <v>7844</v>
      </c>
      <c r="H2071" s="31" t="s">
        <v>7846</v>
      </c>
      <c r="I2071" s="31"/>
      <c r="J2071" s="31"/>
      <c r="K2071" s="31"/>
      <c r="L2071" s="14" t="s">
        <v>6938</v>
      </c>
      <c r="M2071" s="14" t="s">
        <v>6940</v>
      </c>
      <c r="N2071" s="14" t="s">
        <v>6951</v>
      </c>
      <c r="O2071" s="14" t="s">
        <v>9158</v>
      </c>
      <c r="P2071" s="14" t="s">
        <v>6978</v>
      </c>
      <c r="Q2071" s="14" t="s">
        <v>11448</v>
      </c>
      <c r="R2071" s="14" t="s">
        <v>10523</v>
      </c>
      <c r="S2071" s="14"/>
      <c r="T2071" s="36"/>
      <c r="U2071" s="36"/>
      <c r="V2071" s="36" t="s">
        <v>6754</v>
      </c>
      <c r="W2071" s="23" t="s">
        <v>6881</v>
      </c>
      <c r="X2071" s="3" t="s">
        <v>50</v>
      </c>
      <c r="Y2071" s="34" t="s">
        <v>6880</v>
      </c>
      <c r="Z2071" s="32" t="s">
        <v>51</v>
      </c>
      <c r="AA2071" s="23" t="s">
        <v>51</v>
      </c>
      <c r="AB2071" s="23" t="s">
        <v>6880</v>
      </c>
      <c r="AC2071" s="3" t="s">
        <v>51</v>
      </c>
      <c r="AD2071" s="3"/>
      <c r="AE2071" s="3"/>
      <c r="AF2071" s="3"/>
      <c r="AG2071" s="23" t="s">
        <v>51</v>
      </c>
      <c r="AH2071" s="23" t="s">
        <v>6963</v>
      </c>
      <c r="AI2071" s="23" t="s">
        <v>6961</v>
      </c>
      <c r="AJ2071" s="3"/>
      <c r="AK2071" s="3" t="s">
        <v>28</v>
      </c>
      <c r="AL2071" s="3"/>
      <c r="AM2071" s="3"/>
      <c r="AN2071" s="3"/>
      <c r="AO2071" s="3"/>
      <c r="AP2071" s="3"/>
      <c r="AQ2071" s="3"/>
      <c r="AR2071" s="24">
        <v>43071</v>
      </c>
      <c r="AS2071" s="25" t="s">
        <v>95</v>
      </c>
      <c r="AT2071" s="23" t="s">
        <v>48</v>
      </c>
      <c r="AU2071" s="25" t="s">
        <v>1097</v>
      </c>
      <c r="AV2071" s="25" t="s">
        <v>10524</v>
      </c>
      <c r="AW2071" s="25"/>
      <c r="AX2071" s="25"/>
      <c r="AY2071" s="25"/>
      <c r="AZ2071" s="25"/>
      <c r="BA2071" s="3"/>
      <c r="BB2071" s="3"/>
      <c r="BC2071" s="3"/>
      <c r="BD2071" s="3"/>
      <c r="BE2071" s="3"/>
      <c r="BF2071" s="3"/>
      <c r="BG2071" s="23" t="s">
        <v>7911</v>
      </c>
      <c r="BH2071" s="5"/>
      <c r="BI2071" s="5"/>
      <c r="BJ2071" s="5"/>
      <c r="BK2071" s="5" t="s">
        <v>6170</v>
      </c>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22" t="s">
        <v>51</v>
      </c>
      <c r="GO2071" s="19" t="s">
        <v>1090</v>
      </c>
      <c r="GP2071" s="19" t="s">
        <v>87</v>
      </c>
      <c r="GQ2071" s="21" t="s">
        <v>83</v>
      </c>
      <c r="GR2071" s="19"/>
      <c r="GS2071" s="18" t="s">
        <v>10368</v>
      </c>
      <c r="GT2071" s="2"/>
    </row>
    <row r="2072" spans="1:202" s="1" customFormat="1" ht="22.5" customHeight="1" x14ac:dyDescent="0.35">
      <c r="A2072" s="14">
        <v>2070</v>
      </c>
      <c r="B2072" s="11">
        <v>43071</v>
      </c>
      <c r="C2072" s="14" t="s">
        <v>94</v>
      </c>
      <c r="D2072" s="31" t="s">
        <v>6955</v>
      </c>
      <c r="E2072" s="14" t="s">
        <v>8060</v>
      </c>
      <c r="F2072" s="14" t="s">
        <v>6750</v>
      </c>
      <c r="G2072" s="23" t="s">
        <v>7844</v>
      </c>
      <c r="H2072" s="31" t="s">
        <v>7846</v>
      </c>
      <c r="I2072" s="31"/>
      <c r="J2072" s="31"/>
      <c r="K2072" s="31"/>
      <c r="L2072" s="14" t="s">
        <v>6938</v>
      </c>
      <c r="M2072" s="14" t="s">
        <v>6940</v>
      </c>
      <c r="N2072" s="14" t="s">
        <v>6951</v>
      </c>
      <c r="O2072" s="14" t="s">
        <v>9158</v>
      </c>
      <c r="P2072" s="14" t="s">
        <v>6978</v>
      </c>
      <c r="Q2072" s="14" t="s">
        <v>11448</v>
      </c>
      <c r="R2072" s="14" t="s">
        <v>10523</v>
      </c>
      <c r="S2072" s="14"/>
      <c r="T2072" s="36"/>
      <c r="U2072" s="36"/>
      <c r="V2072" s="36" t="s">
        <v>6754</v>
      </c>
      <c r="W2072" s="23" t="s">
        <v>6881</v>
      </c>
      <c r="X2072" s="3" t="s">
        <v>50</v>
      </c>
      <c r="Y2072" s="34" t="s">
        <v>6880</v>
      </c>
      <c r="Z2072" s="32" t="s">
        <v>51</v>
      </c>
      <c r="AA2072" s="23" t="s">
        <v>51</v>
      </c>
      <c r="AB2072" s="23" t="s">
        <v>6880</v>
      </c>
      <c r="AC2072" s="3" t="s">
        <v>51</v>
      </c>
      <c r="AD2072" s="3"/>
      <c r="AE2072" s="3"/>
      <c r="AF2072" s="3"/>
      <c r="AG2072" s="23" t="s">
        <v>51</v>
      </c>
      <c r="AH2072" s="23" t="s">
        <v>6963</v>
      </c>
      <c r="AI2072" s="23" t="s">
        <v>6961</v>
      </c>
      <c r="AJ2072" s="3"/>
      <c r="AK2072" s="3" t="s">
        <v>28</v>
      </c>
      <c r="AL2072" s="3"/>
      <c r="AM2072" s="3"/>
      <c r="AN2072" s="3"/>
      <c r="AO2072" s="3"/>
      <c r="AP2072" s="3"/>
      <c r="AQ2072" s="3"/>
      <c r="AR2072" s="24">
        <v>43071</v>
      </c>
      <c r="AS2072" s="25" t="s">
        <v>95</v>
      </c>
      <c r="AT2072" s="23" t="s">
        <v>48</v>
      </c>
      <c r="AU2072" s="25" t="s">
        <v>1097</v>
      </c>
      <c r="AV2072" s="25" t="s">
        <v>10524</v>
      </c>
      <c r="AW2072" s="25"/>
      <c r="AX2072" s="25"/>
      <c r="AY2072" s="25"/>
      <c r="AZ2072" s="25"/>
      <c r="BA2072" s="3"/>
      <c r="BB2072" s="3"/>
      <c r="BC2072" s="3"/>
      <c r="BD2072" s="3"/>
      <c r="BE2072" s="3"/>
      <c r="BF2072" s="3"/>
      <c r="BG2072" s="23" t="s">
        <v>7911</v>
      </c>
      <c r="BH2072" s="5"/>
      <c r="BI2072" s="5"/>
      <c r="BJ2072" s="5"/>
      <c r="BK2072" s="5" t="s">
        <v>6170</v>
      </c>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22" t="s">
        <v>51</v>
      </c>
      <c r="GO2072" s="19" t="s">
        <v>1090</v>
      </c>
      <c r="GP2072" s="19" t="s">
        <v>87</v>
      </c>
      <c r="GQ2072" s="21" t="s">
        <v>83</v>
      </c>
      <c r="GR2072" s="19"/>
      <c r="GS2072" s="18" t="s">
        <v>10368</v>
      </c>
      <c r="GT2072" s="2"/>
    </row>
    <row r="2073" spans="1:202" s="1" customFormat="1" ht="22.5" customHeight="1" x14ac:dyDescent="0.35">
      <c r="A2073" s="14">
        <v>2071</v>
      </c>
      <c r="B2073" s="11">
        <v>43075</v>
      </c>
      <c r="C2073" s="14" t="s">
        <v>94</v>
      </c>
      <c r="D2073" s="31" t="s">
        <v>6955</v>
      </c>
      <c r="E2073" s="14" t="s">
        <v>51</v>
      </c>
      <c r="F2073" s="14" t="s">
        <v>89</v>
      </c>
      <c r="G2073" s="23" t="s">
        <v>7844</v>
      </c>
      <c r="H2073" s="31" t="s">
        <v>7846</v>
      </c>
      <c r="I2073" s="31"/>
      <c r="J2073" s="31"/>
      <c r="K2073" s="31"/>
      <c r="L2073" s="14" t="s">
        <v>6938</v>
      </c>
      <c r="M2073" s="14" t="s">
        <v>6941</v>
      </c>
      <c r="N2073" s="14" t="s">
        <v>16</v>
      </c>
      <c r="O2073" s="14" t="s">
        <v>88</v>
      </c>
      <c r="P2073" s="14" t="s">
        <v>6978</v>
      </c>
      <c r="Q2073" s="14" t="s">
        <v>11449</v>
      </c>
      <c r="R2073" s="14" t="s">
        <v>10525</v>
      </c>
      <c r="S2073" s="14"/>
      <c r="T2073" s="36" t="s">
        <v>6176</v>
      </c>
      <c r="U2073" s="36"/>
      <c r="V2073" s="36" t="s">
        <v>6754</v>
      </c>
      <c r="W2073" s="23" t="s">
        <v>6881</v>
      </c>
      <c r="X2073" s="3" t="s">
        <v>50</v>
      </c>
      <c r="Y2073" s="34" t="s">
        <v>8164</v>
      </c>
      <c r="Z2073" s="32">
        <v>18</v>
      </c>
      <c r="AA2073" s="23" t="s">
        <v>6969</v>
      </c>
      <c r="AB2073" s="23" t="s">
        <v>6879</v>
      </c>
      <c r="AC2073" s="3" t="s">
        <v>94</v>
      </c>
      <c r="AD2073" s="3" t="s">
        <v>551</v>
      </c>
      <c r="AE2073" s="3" t="s">
        <v>8225</v>
      </c>
      <c r="AF2073" s="3"/>
      <c r="AG2073" s="23" t="s">
        <v>51</v>
      </c>
      <c r="AH2073" s="23" t="s">
        <v>46</v>
      </c>
      <c r="AI2073" s="23" t="s">
        <v>6961</v>
      </c>
      <c r="AJ2073" s="3"/>
      <c r="AK2073" s="3" t="s">
        <v>28</v>
      </c>
      <c r="AL2073" s="3"/>
      <c r="AM2073" s="3"/>
      <c r="AN2073" s="3"/>
      <c r="AO2073" s="3"/>
      <c r="AP2073" s="3"/>
      <c r="AQ2073" s="3"/>
      <c r="AR2073" s="24">
        <v>43075</v>
      </c>
      <c r="AS2073" s="25" t="s">
        <v>95</v>
      </c>
      <c r="AT2073" s="23" t="s">
        <v>48</v>
      </c>
      <c r="AU2073" s="25" t="s">
        <v>48</v>
      </c>
      <c r="AV2073" s="25" t="s">
        <v>28</v>
      </c>
      <c r="AW2073" s="25"/>
      <c r="AX2073" s="25"/>
      <c r="AY2073" s="25"/>
      <c r="AZ2073" s="25"/>
      <c r="BA2073" s="3"/>
      <c r="BB2073" s="3"/>
      <c r="BC2073" s="3"/>
      <c r="BD2073" s="3"/>
      <c r="BE2073" s="3"/>
      <c r="BF2073" s="3" t="s">
        <v>10526</v>
      </c>
      <c r="BG2073" s="23" t="s">
        <v>7911</v>
      </c>
      <c r="BH2073" s="5"/>
      <c r="BI2073" s="5"/>
      <c r="BJ2073" s="5"/>
      <c r="BK2073" s="5" t="s">
        <v>3284</v>
      </c>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t="s">
        <v>3284</v>
      </c>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22" t="s">
        <v>10527</v>
      </c>
      <c r="GO2073" s="19" t="s">
        <v>46</v>
      </c>
      <c r="GP2073" s="19" t="s">
        <v>87</v>
      </c>
      <c r="GQ2073" s="21" t="s">
        <v>83</v>
      </c>
      <c r="GR2073" s="19"/>
      <c r="GS2073" s="18" t="s">
        <v>9224</v>
      </c>
      <c r="GT2073" s="2"/>
    </row>
    <row r="2074" spans="1:202" s="1" customFormat="1" ht="22.5" customHeight="1" x14ac:dyDescent="0.35">
      <c r="A2074" s="14">
        <v>2072</v>
      </c>
      <c r="B2074" s="11">
        <v>43079</v>
      </c>
      <c r="C2074" s="14" t="s">
        <v>94</v>
      </c>
      <c r="D2074" s="31" t="s">
        <v>6955</v>
      </c>
      <c r="E2074" s="14" t="s">
        <v>51</v>
      </c>
      <c r="F2074" s="14" t="s">
        <v>89</v>
      </c>
      <c r="G2074" s="23" t="s">
        <v>7844</v>
      </c>
      <c r="H2074" s="31" t="s">
        <v>7846</v>
      </c>
      <c r="I2074" s="31"/>
      <c r="J2074" s="31"/>
      <c r="K2074" s="31"/>
      <c r="L2074" s="14" t="s">
        <v>6938</v>
      </c>
      <c r="M2074" s="14" t="s">
        <v>6940</v>
      </c>
      <c r="N2074" s="14" t="s">
        <v>6951</v>
      </c>
      <c r="O2074" s="14" t="s">
        <v>9158</v>
      </c>
      <c r="P2074" s="14" t="s">
        <v>6978</v>
      </c>
      <c r="Q2074" s="14" t="s">
        <v>10866</v>
      </c>
      <c r="R2074" s="14" t="s">
        <v>10043</v>
      </c>
      <c r="S2074" s="14"/>
      <c r="T2074" s="36"/>
      <c r="U2074" s="36"/>
      <c r="V2074" s="36" t="s">
        <v>6754</v>
      </c>
      <c r="W2074" s="23" t="s">
        <v>6881</v>
      </c>
      <c r="X2074" s="3" t="s">
        <v>50</v>
      </c>
      <c r="Y2074" s="34" t="s">
        <v>6880</v>
      </c>
      <c r="Z2074" s="32" t="s">
        <v>51</v>
      </c>
      <c r="AA2074" s="23" t="s">
        <v>51</v>
      </c>
      <c r="AB2074" s="23" t="s">
        <v>6880</v>
      </c>
      <c r="AC2074" s="3" t="s">
        <v>51</v>
      </c>
      <c r="AD2074" s="3"/>
      <c r="AE2074" s="3"/>
      <c r="AF2074" s="3"/>
      <c r="AG2074" s="23" t="s">
        <v>51</v>
      </c>
      <c r="AH2074" s="23" t="s">
        <v>6963</v>
      </c>
      <c r="AI2074" s="23" t="s">
        <v>6961</v>
      </c>
      <c r="AJ2074" s="3"/>
      <c r="AK2074" s="3" t="s">
        <v>28</v>
      </c>
      <c r="AL2074" s="3"/>
      <c r="AM2074" s="3"/>
      <c r="AN2074" s="3"/>
      <c r="AO2074" s="3"/>
      <c r="AP2074" s="3"/>
      <c r="AQ2074" s="3"/>
      <c r="AR2074" s="24">
        <v>43079</v>
      </c>
      <c r="AS2074" s="25" t="s">
        <v>95</v>
      </c>
      <c r="AT2074" s="23" t="s">
        <v>48</v>
      </c>
      <c r="AU2074" s="25" t="s">
        <v>95</v>
      </c>
      <c r="AV2074" s="25" t="s">
        <v>10044</v>
      </c>
      <c r="AW2074" s="25"/>
      <c r="AX2074" s="25"/>
      <c r="AY2074" s="25"/>
      <c r="AZ2074" s="25"/>
      <c r="BA2074" s="3"/>
      <c r="BB2074" s="3"/>
      <c r="BC2074" s="3"/>
      <c r="BD2074" s="3"/>
      <c r="BE2074" s="3"/>
      <c r="BF2074" s="3"/>
      <c r="BG2074" s="23" t="s">
        <v>7911</v>
      </c>
      <c r="BH2074" s="5"/>
      <c r="BI2074" s="5"/>
      <c r="BJ2074" s="5"/>
      <c r="BK2074" s="5" t="s">
        <v>775</v>
      </c>
      <c r="BL2074" s="5" t="s">
        <v>6177</v>
      </c>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22" t="s">
        <v>51</v>
      </c>
      <c r="GO2074" s="19" t="s">
        <v>28</v>
      </c>
      <c r="GP2074" s="19" t="s">
        <v>87</v>
      </c>
      <c r="GQ2074" s="21" t="s">
        <v>83</v>
      </c>
      <c r="GR2074" s="19"/>
      <c r="GS2074" s="18"/>
      <c r="GT2074" s="2"/>
    </row>
    <row r="2075" spans="1:202" s="1" customFormat="1" ht="22.5" customHeight="1" x14ac:dyDescent="0.35">
      <c r="A2075" s="14">
        <v>2073</v>
      </c>
      <c r="B2075" s="11">
        <v>43081</v>
      </c>
      <c r="C2075" s="14" t="s">
        <v>2</v>
      </c>
      <c r="D2075" s="31" t="s">
        <v>6877</v>
      </c>
      <c r="E2075" s="14" t="s">
        <v>7810</v>
      </c>
      <c r="F2075" s="14" t="s">
        <v>7054</v>
      </c>
      <c r="G2075" s="23" t="s">
        <v>10868</v>
      </c>
      <c r="H2075" s="31" t="s">
        <v>7846</v>
      </c>
      <c r="I2075" s="31" t="s">
        <v>7078</v>
      </c>
      <c r="J2075" s="31"/>
      <c r="K2075" s="31" t="s">
        <v>7089</v>
      </c>
      <c r="L2075" s="14" t="s">
        <v>7899</v>
      </c>
      <c r="M2075" s="14" t="s">
        <v>7036</v>
      </c>
      <c r="N2075" s="14" t="s">
        <v>6947</v>
      </c>
      <c r="O2075" s="14" t="s">
        <v>9132</v>
      </c>
      <c r="P2075" s="14" t="s">
        <v>6978</v>
      </c>
      <c r="Q2075" s="14" t="s">
        <v>10864</v>
      </c>
      <c r="R2075" s="14" t="s">
        <v>9535</v>
      </c>
      <c r="S2075" s="14"/>
      <c r="T2075" s="36" t="s">
        <v>7178</v>
      </c>
      <c r="U2075" s="36"/>
      <c r="V2075" s="36" t="s">
        <v>6754</v>
      </c>
      <c r="W2075" s="23" t="s">
        <v>6881</v>
      </c>
      <c r="X2075" s="3" t="s">
        <v>50</v>
      </c>
      <c r="Y2075" s="34" t="s">
        <v>8180</v>
      </c>
      <c r="Z2075" s="32">
        <v>34</v>
      </c>
      <c r="AA2075" s="23" t="s">
        <v>6971</v>
      </c>
      <c r="AB2075" s="23" t="s">
        <v>6880</v>
      </c>
      <c r="AC2075" s="3" t="s">
        <v>51</v>
      </c>
      <c r="AD2075" s="3"/>
      <c r="AE2075" s="3"/>
      <c r="AF2075" s="3"/>
      <c r="AG2075" s="23" t="s">
        <v>51</v>
      </c>
      <c r="AH2075" s="23" t="s">
        <v>46</v>
      </c>
      <c r="AI2075" s="23" t="s">
        <v>6961</v>
      </c>
      <c r="AJ2075" s="3"/>
      <c r="AK2075" s="3" t="s">
        <v>28</v>
      </c>
      <c r="AL2075" s="3"/>
      <c r="AM2075" s="3"/>
      <c r="AN2075" s="3"/>
      <c r="AO2075" s="3"/>
      <c r="AP2075" s="3"/>
      <c r="AQ2075" s="3"/>
      <c r="AR2075" s="24">
        <v>43081</v>
      </c>
      <c r="AS2075" s="25" t="s">
        <v>7844</v>
      </c>
      <c r="AT2075" s="23" t="s">
        <v>10876</v>
      </c>
      <c r="AU2075" s="25" t="s">
        <v>9521</v>
      </c>
      <c r="AV2075" s="25" t="s">
        <v>9819</v>
      </c>
      <c r="AW2075" s="25"/>
      <c r="AX2075" s="25"/>
      <c r="AY2075" s="25"/>
      <c r="AZ2075" s="25"/>
      <c r="BA2075" s="3" t="s">
        <v>10528</v>
      </c>
      <c r="BB2075" s="3" t="s">
        <v>9539</v>
      </c>
      <c r="BC2075" s="3"/>
      <c r="BD2075" s="3" t="s">
        <v>10648</v>
      </c>
      <c r="BE2075" s="3"/>
      <c r="BF2075" s="3"/>
      <c r="BG2075" s="23" t="s">
        <v>7911</v>
      </c>
      <c r="BH2075" s="5"/>
      <c r="BI2075" s="5"/>
      <c r="BJ2075" s="5"/>
      <c r="BK2075" s="5" t="s">
        <v>7342</v>
      </c>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22" t="s">
        <v>51</v>
      </c>
      <c r="GO2075" s="19"/>
      <c r="GP2075" s="19"/>
      <c r="GQ2075" s="21" t="s">
        <v>83</v>
      </c>
      <c r="GR2075" s="19"/>
      <c r="GS2075" s="18"/>
      <c r="GT2075" s="2"/>
    </row>
    <row r="2076" spans="1:202" s="1" customFormat="1" ht="22.5" customHeight="1" x14ac:dyDescent="0.35">
      <c r="A2076" s="14">
        <v>2074</v>
      </c>
      <c r="B2076" s="11">
        <v>43081</v>
      </c>
      <c r="C2076" s="14" t="s">
        <v>94</v>
      </c>
      <c r="D2076" s="31" t="s">
        <v>6955</v>
      </c>
      <c r="E2076" s="14" t="s">
        <v>103</v>
      </c>
      <c r="F2076" s="14" t="s">
        <v>10529</v>
      </c>
      <c r="G2076" s="23" t="s">
        <v>7844</v>
      </c>
      <c r="H2076" s="31" t="s">
        <v>7846</v>
      </c>
      <c r="I2076" s="31"/>
      <c r="J2076" s="31"/>
      <c r="K2076" s="31"/>
      <c r="L2076" s="14" t="s">
        <v>6938</v>
      </c>
      <c r="M2076" s="14" t="s">
        <v>6941</v>
      </c>
      <c r="N2076" s="14" t="s">
        <v>292</v>
      </c>
      <c r="O2076" s="14" t="s">
        <v>6890</v>
      </c>
      <c r="P2076" s="14" t="s">
        <v>6978</v>
      </c>
      <c r="Q2076" s="14" t="s">
        <v>10865</v>
      </c>
      <c r="R2076" s="14" t="s">
        <v>6178</v>
      </c>
      <c r="S2076" s="14"/>
      <c r="T2076" s="36"/>
      <c r="U2076" s="36"/>
      <c r="V2076" s="36" t="s">
        <v>6754</v>
      </c>
      <c r="W2076" s="23" t="s">
        <v>6881</v>
      </c>
      <c r="X2076" s="3" t="s">
        <v>50</v>
      </c>
      <c r="Y2076" s="34" t="s">
        <v>6880</v>
      </c>
      <c r="Z2076" s="32" t="s">
        <v>51</v>
      </c>
      <c r="AA2076" s="23" t="s">
        <v>51</v>
      </c>
      <c r="AB2076" s="23" t="s">
        <v>6880</v>
      </c>
      <c r="AC2076" s="3" t="s">
        <v>51</v>
      </c>
      <c r="AD2076" s="3"/>
      <c r="AE2076" s="3"/>
      <c r="AF2076" s="3"/>
      <c r="AG2076" s="23" t="s">
        <v>51</v>
      </c>
      <c r="AH2076" s="23" t="s">
        <v>6963</v>
      </c>
      <c r="AI2076" s="23" t="s">
        <v>6961</v>
      </c>
      <c r="AJ2076" s="3"/>
      <c r="AK2076" s="3" t="s">
        <v>28</v>
      </c>
      <c r="AL2076" s="3"/>
      <c r="AM2076" s="3"/>
      <c r="AN2076" s="3"/>
      <c r="AO2076" s="3"/>
      <c r="AP2076" s="3"/>
      <c r="AQ2076" s="3"/>
      <c r="AR2076" s="24">
        <v>43081</v>
      </c>
      <c r="AS2076" s="25" t="s">
        <v>95</v>
      </c>
      <c r="AT2076" s="23" t="s">
        <v>48</v>
      </c>
      <c r="AU2076" s="25" t="s">
        <v>1097</v>
      </c>
      <c r="AV2076" s="25" t="s">
        <v>28</v>
      </c>
      <c r="AW2076" s="25"/>
      <c r="AX2076" s="25"/>
      <c r="AY2076" s="25"/>
      <c r="AZ2076" s="25"/>
      <c r="BA2076" s="3"/>
      <c r="BB2076" s="3"/>
      <c r="BC2076" s="3"/>
      <c r="BD2076" s="3"/>
      <c r="BE2076" s="3"/>
      <c r="BF2076" s="3"/>
      <c r="BG2076" s="23" t="s">
        <v>7911</v>
      </c>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t="s">
        <v>6179</v>
      </c>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22" t="s">
        <v>51</v>
      </c>
      <c r="GO2076" s="19" t="s">
        <v>1090</v>
      </c>
      <c r="GP2076" s="19" t="s">
        <v>87</v>
      </c>
      <c r="GQ2076" s="21" t="s">
        <v>100</v>
      </c>
      <c r="GR2076" s="19"/>
      <c r="GS2076" s="18" t="s">
        <v>9249</v>
      </c>
      <c r="GT2076" s="2"/>
    </row>
    <row r="2077" spans="1:202" s="1" customFormat="1" ht="22.5" customHeight="1" x14ac:dyDescent="0.35">
      <c r="A2077" s="14">
        <v>2075</v>
      </c>
      <c r="B2077" s="11">
        <v>43081</v>
      </c>
      <c r="C2077" s="14" t="s">
        <v>94</v>
      </c>
      <c r="D2077" s="31" t="s">
        <v>6955</v>
      </c>
      <c r="E2077" s="14" t="s">
        <v>103</v>
      </c>
      <c r="F2077" s="14" t="s">
        <v>10529</v>
      </c>
      <c r="G2077" s="23" t="s">
        <v>7844</v>
      </c>
      <c r="H2077" s="31" t="s">
        <v>7846</v>
      </c>
      <c r="I2077" s="31"/>
      <c r="J2077" s="31"/>
      <c r="K2077" s="31"/>
      <c r="L2077" s="14" t="s">
        <v>6938</v>
      </c>
      <c r="M2077" s="14" t="s">
        <v>6941</v>
      </c>
      <c r="N2077" s="14" t="s">
        <v>292</v>
      </c>
      <c r="O2077" s="14" t="s">
        <v>6890</v>
      </c>
      <c r="P2077" s="14" t="s">
        <v>6978</v>
      </c>
      <c r="Q2077" s="14" t="s">
        <v>10865</v>
      </c>
      <c r="R2077" s="14" t="s">
        <v>6178</v>
      </c>
      <c r="S2077" s="14"/>
      <c r="T2077" s="36"/>
      <c r="U2077" s="36"/>
      <c r="V2077" s="36" t="s">
        <v>6754</v>
      </c>
      <c r="W2077" s="23" t="s">
        <v>6881</v>
      </c>
      <c r="X2077" s="3" t="s">
        <v>50</v>
      </c>
      <c r="Y2077" s="34" t="s">
        <v>6880</v>
      </c>
      <c r="Z2077" s="32" t="s">
        <v>51</v>
      </c>
      <c r="AA2077" s="23" t="s">
        <v>51</v>
      </c>
      <c r="AB2077" s="23" t="s">
        <v>6880</v>
      </c>
      <c r="AC2077" s="3" t="s">
        <v>51</v>
      </c>
      <c r="AD2077" s="3"/>
      <c r="AE2077" s="3"/>
      <c r="AF2077" s="3"/>
      <c r="AG2077" s="23" t="s">
        <v>51</v>
      </c>
      <c r="AH2077" s="23" t="s">
        <v>6963</v>
      </c>
      <c r="AI2077" s="23" t="s">
        <v>6961</v>
      </c>
      <c r="AJ2077" s="3"/>
      <c r="AK2077" s="3" t="s">
        <v>28</v>
      </c>
      <c r="AL2077" s="3"/>
      <c r="AM2077" s="3"/>
      <c r="AN2077" s="3"/>
      <c r="AO2077" s="3"/>
      <c r="AP2077" s="3"/>
      <c r="AQ2077" s="3"/>
      <c r="AR2077" s="24">
        <v>43081</v>
      </c>
      <c r="AS2077" s="25" t="s">
        <v>95</v>
      </c>
      <c r="AT2077" s="23" t="s">
        <v>48</v>
      </c>
      <c r="AU2077" s="25" t="s">
        <v>1097</v>
      </c>
      <c r="AV2077" s="25" t="s">
        <v>28</v>
      </c>
      <c r="AW2077" s="25"/>
      <c r="AX2077" s="25"/>
      <c r="AY2077" s="25"/>
      <c r="AZ2077" s="25"/>
      <c r="BA2077" s="3"/>
      <c r="BB2077" s="3"/>
      <c r="BC2077" s="3"/>
      <c r="BD2077" s="3"/>
      <c r="BE2077" s="3"/>
      <c r="BF2077" s="3"/>
      <c r="BG2077" s="23" t="s">
        <v>7911</v>
      </c>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t="s">
        <v>6179</v>
      </c>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22" t="s">
        <v>51</v>
      </c>
      <c r="GO2077" s="19" t="s">
        <v>1090</v>
      </c>
      <c r="GP2077" s="19" t="s">
        <v>87</v>
      </c>
      <c r="GQ2077" s="21" t="s">
        <v>100</v>
      </c>
      <c r="GR2077" s="19"/>
      <c r="GS2077" s="18" t="s">
        <v>9249</v>
      </c>
      <c r="GT2077" s="2"/>
    </row>
    <row r="2078" spans="1:202" s="1" customFormat="1" ht="22.5" customHeight="1" x14ac:dyDescent="0.35">
      <c r="A2078" s="14">
        <v>2076</v>
      </c>
      <c r="B2078" s="11">
        <v>43081</v>
      </c>
      <c r="C2078" s="14" t="s">
        <v>94</v>
      </c>
      <c r="D2078" s="31" t="s">
        <v>6955</v>
      </c>
      <c r="E2078" s="14" t="s">
        <v>103</v>
      </c>
      <c r="F2078" s="14" t="s">
        <v>10529</v>
      </c>
      <c r="G2078" s="23" t="s">
        <v>7844</v>
      </c>
      <c r="H2078" s="31" t="s">
        <v>7846</v>
      </c>
      <c r="I2078" s="31"/>
      <c r="J2078" s="31"/>
      <c r="K2078" s="31"/>
      <c r="L2078" s="14" t="s">
        <v>6938</v>
      </c>
      <c r="M2078" s="14" t="s">
        <v>6941</v>
      </c>
      <c r="N2078" s="14" t="s">
        <v>292</v>
      </c>
      <c r="O2078" s="14" t="s">
        <v>6890</v>
      </c>
      <c r="P2078" s="14" t="s">
        <v>6978</v>
      </c>
      <c r="Q2078" s="14" t="s">
        <v>10865</v>
      </c>
      <c r="R2078" s="14" t="s">
        <v>6178</v>
      </c>
      <c r="S2078" s="14"/>
      <c r="T2078" s="36"/>
      <c r="U2078" s="36"/>
      <c r="V2078" s="36" t="s">
        <v>6754</v>
      </c>
      <c r="W2078" s="23" t="s">
        <v>6881</v>
      </c>
      <c r="X2078" s="3" t="s">
        <v>50</v>
      </c>
      <c r="Y2078" s="34" t="s">
        <v>6880</v>
      </c>
      <c r="Z2078" s="32" t="s">
        <v>51</v>
      </c>
      <c r="AA2078" s="23" t="s">
        <v>51</v>
      </c>
      <c r="AB2078" s="23" t="s">
        <v>6880</v>
      </c>
      <c r="AC2078" s="3" t="s">
        <v>51</v>
      </c>
      <c r="AD2078" s="3"/>
      <c r="AE2078" s="3"/>
      <c r="AF2078" s="3"/>
      <c r="AG2078" s="23" t="s">
        <v>51</v>
      </c>
      <c r="AH2078" s="23" t="s">
        <v>6963</v>
      </c>
      <c r="AI2078" s="23" t="s">
        <v>6961</v>
      </c>
      <c r="AJ2078" s="3"/>
      <c r="AK2078" s="3" t="s">
        <v>28</v>
      </c>
      <c r="AL2078" s="3"/>
      <c r="AM2078" s="3"/>
      <c r="AN2078" s="3"/>
      <c r="AO2078" s="3"/>
      <c r="AP2078" s="3"/>
      <c r="AQ2078" s="3"/>
      <c r="AR2078" s="24">
        <v>43081</v>
      </c>
      <c r="AS2078" s="25" t="s">
        <v>95</v>
      </c>
      <c r="AT2078" s="23" t="s">
        <v>48</v>
      </c>
      <c r="AU2078" s="25" t="s">
        <v>1097</v>
      </c>
      <c r="AV2078" s="25" t="s">
        <v>28</v>
      </c>
      <c r="AW2078" s="25"/>
      <c r="AX2078" s="25"/>
      <c r="AY2078" s="25"/>
      <c r="AZ2078" s="25"/>
      <c r="BA2078" s="3"/>
      <c r="BB2078" s="3"/>
      <c r="BC2078" s="3"/>
      <c r="BD2078" s="3"/>
      <c r="BE2078" s="3"/>
      <c r="BF2078" s="3"/>
      <c r="BG2078" s="23" t="s">
        <v>7911</v>
      </c>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t="s">
        <v>6179</v>
      </c>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22" t="s">
        <v>51</v>
      </c>
      <c r="GO2078" s="19" t="s">
        <v>1090</v>
      </c>
      <c r="GP2078" s="19" t="s">
        <v>87</v>
      </c>
      <c r="GQ2078" s="21" t="s">
        <v>100</v>
      </c>
      <c r="GR2078" s="19"/>
      <c r="GS2078" s="18" t="s">
        <v>9249</v>
      </c>
      <c r="GT2078" s="2"/>
    </row>
    <row r="2079" spans="1:202" s="1" customFormat="1" ht="22.5" customHeight="1" x14ac:dyDescent="0.35">
      <c r="A2079" s="14">
        <v>2077</v>
      </c>
      <c r="B2079" s="11">
        <v>43081</v>
      </c>
      <c r="C2079" s="14" t="s">
        <v>94</v>
      </c>
      <c r="D2079" s="31" t="s">
        <v>6955</v>
      </c>
      <c r="E2079" s="14" t="s">
        <v>103</v>
      </c>
      <c r="F2079" s="14" t="s">
        <v>10529</v>
      </c>
      <c r="G2079" s="23" t="s">
        <v>7844</v>
      </c>
      <c r="H2079" s="31" t="s">
        <v>7846</v>
      </c>
      <c r="I2079" s="31"/>
      <c r="J2079" s="31"/>
      <c r="K2079" s="31"/>
      <c r="L2079" s="14" t="s">
        <v>6938</v>
      </c>
      <c r="M2079" s="14" t="s">
        <v>6941</v>
      </c>
      <c r="N2079" s="14" t="s">
        <v>292</v>
      </c>
      <c r="O2079" s="14" t="s">
        <v>6890</v>
      </c>
      <c r="P2079" s="14" t="s">
        <v>6978</v>
      </c>
      <c r="Q2079" s="14" t="s">
        <v>10865</v>
      </c>
      <c r="R2079" s="14" t="s">
        <v>6178</v>
      </c>
      <c r="S2079" s="14"/>
      <c r="T2079" s="36"/>
      <c r="U2079" s="36"/>
      <c r="V2079" s="36" t="s">
        <v>6754</v>
      </c>
      <c r="W2079" s="23" t="s">
        <v>6881</v>
      </c>
      <c r="X2079" s="3" t="s">
        <v>50</v>
      </c>
      <c r="Y2079" s="34" t="s">
        <v>6880</v>
      </c>
      <c r="Z2079" s="32" t="s">
        <v>51</v>
      </c>
      <c r="AA2079" s="23" t="s">
        <v>51</v>
      </c>
      <c r="AB2079" s="23" t="s">
        <v>6880</v>
      </c>
      <c r="AC2079" s="3" t="s">
        <v>51</v>
      </c>
      <c r="AD2079" s="3"/>
      <c r="AE2079" s="3"/>
      <c r="AF2079" s="3"/>
      <c r="AG2079" s="23" t="s">
        <v>51</v>
      </c>
      <c r="AH2079" s="23" t="s">
        <v>6963</v>
      </c>
      <c r="AI2079" s="23" t="s">
        <v>6961</v>
      </c>
      <c r="AJ2079" s="3"/>
      <c r="AK2079" s="3" t="s">
        <v>28</v>
      </c>
      <c r="AL2079" s="3"/>
      <c r="AM2079" s="3"/>
      <c r="AN2079" s="3"/>
      <c r="AO2079" s="3"/>
      <c r="AP2079" s="3"/>
      <c r="AQ2079" s="3"/>
      <c r="AR2079" s="24">
        <v>43081</v>
      </c>
      <c r="AS2079" s="25" t="s">
        <v>95</v>
      </c>
      <c r="AT2079" s="23" t="s">
        <v>48</v>
      </c>
      <c r="AU2079" s="25" t="s">
        <v>1097</v>
      </c>
      <c r="AV2079" s="25" t="s">
        <v>28</v>
      </c>
      <c r="AW2079" s="25"/>
      <c r="AX2079" s="25"/>
      <c r="AY2079" s="25"/>
      <c r="AZ2079" s="25"/>
      <c r="BA2079" s="3"/>
      <c r="BB2079" s="3"/>
      <c r="BC2079" s="3"/>
      <c r="BD2079" s="3"/>
      <c r="BE2079" s="3"/>
      <c r="BF2079" s="3"/>
      <c r="BG2079" s="23" t="s">
        <v>7911</v>
      </c>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t="s">
        <v>6179</v>
      </c>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22" t="s">
        <v>51</v>
      </c>
      <c r="GO2079" s="19" t="s">
        <v>1090</v>
      </c>
      <c r="GP2079" s="19" t="s">
        <v>87</v>
      </c>
      <c r="GQ2079" s="21" t="s">
        <v>100</v>
      </c>
      <c r="GR2079" s="19"/>
      <c r="GS2079" s="18" t="s">
        <v>9249</v>
      </c>
      <c r="GT2079" s="2"/>
    </row>
    <row r="2080" spans="1:202" s="1" customFormat="1" ht="22.5" customHeight="1" x14ac:dyDescent="0.35">
      <c r="A2080" s="14">
        <v>2078</v>
      </c>
      <c r="B2080" s="11">
        <v>43081</v>
      </c>
      <c r="C2080" s="14" t="s">
        <v>94</v>
      </c>
      <c r="D2080" s="31" t="s">
        <v>6955</v>
      </c>
      <c r="E2080" s="14" t="s">
        <v>103</v>
      </c>
      <c r="F2080" s="14" t="s">
        <v>10529</v>
      </c>
      <c r="G2080" s="23" t="s">
        <v>7844</v>
      </c>
      <c r="H2080" s="31" t="s">
        <v>7846</v>
      </c>
      <c r="I2080" s="31"/>
      <c r="J2080" s="31"/>
      <c r="K2080" s="31"/>
      <c r="L2080" s="14" t="s">
        <v>6938</v>
      </c>
      <c r="M2080" s="14" t="s">
        <v>6941</v>
      </c>
      <c r="N2080" s="14" t="s">
        <v>292</v>
      </c>
      <c r="O2080" s="14" t="s">
        <v>6890</v>
      </c>
      <c r="P2080" s="14" t="s">
        <v>6978</v>
      </c>
      <c r="Q2080" s="14" t="s">
        <v>10865</v>
      </c>
      <c r="R2080" s="14" t="s">
        <v>6178</v>
      </c>
      <c r="S2080" s="14"/>
      <c r="T2080" s="36"/>
      <c r="U2080" s="36"/>
      <c r="V2080" s="36" t="s">
        <v>6754</v>
      </c>
      <c r="W2080" s="23" t="s">
        <v>6881</v>
      </c>
      <c r="X2080" s="3" t="s">
        <v>50</v>
      </c>
      <c r="Y2080" s="34" t="s">
        <v>6880</v>
      </c>
      <c r="Z2080" s="32" t="s">
        <v>51</v>
      </c>
      <c r="AA2080" s="23" t="s">
        <v>51</v>
      </c>
      <c r="AB2080" s="23" t="s">
        <v>6880</v>
      </c>
      <c r="AC2080" s="3" t="s">
        <v>51</v>
      </c>
      <c r="AD2080" s="3"/>
      <c r="AE2080" s="3"/>
      <c r="AF2080" s="3"/>
      <c r="AG2080" s="23" t="s">
        <v>51</v>
      </c>
      <c r="AH2080" s="23" t="s">
        <v>6963</v>
      </c>
      <c r="AI2080" s="23" t="s">
        <v>6961</v>
      </c>
      <c r="AJ2080" s="3"/>
      <c r="AK2080" s="3" t="s">
        <v>28</v>
      </c>
      <c r="AL2080" s="3"/>
      <c r="AM2080" s="3"/>
      <c r="AN2080" s="3"/>
      <c r="AO2080" s="3"/>
      <c r="AP2080" s="3"/>
      <c r="AQ2080" s="3"/>
      <c r="AR2080" s="24">
        <v>43081</v>
      </c>
      <c r="AS2080" s="25" t="s">
        <v>95</v>
      </c>
      <c r="AT2080" s="23" t="s">
        <v>48</v>
      </c>
      <c r="AU2080" s="25" t="s">
        <v>1097</v>
      </c>
      <c r="AV2080" s="25" t="s">
        <v>28</v>
      </c>
      <c r="AW2080" s="25"/>
      <c r="AX2080" s="25"/>
      <c r="AY2080" s="25"/>
      <c r="AZ2080" s="25"/>
      <c r="BA2080" s="3"/>
      <c r="BB2080" s="3"/>
      <c r="BC2080" s="3"/>
      <c r="BD2080" s="3"/>
      <c r="BE2080" s="3"/>
      <c r="BF2080" s="3"/>
      <c r="BG2080" s="23" t="s">
        <v>7911</v>
      </c>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t="s">
        <v>6179</v>
      </c>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22" t="s">
        <v>51</v>
      </c>
      <c r="GO2080" s="19" t="s">
        <v>1090</v>
      </c>
      <c r="GP2080" s="19" t="s">
        <v>87</v>
      </c>
      <c r="GQ2080" s="21" t="s">
        <v>100</v>
      </c>
      <c r="GR2080" s="19"/>
      <c r="GS2080" s="18" t="s">
        <v>9249</v>
      </c>
      <c r="GT2080" s="2"/>
    </row>
    <row r="2081" spans="1:202" s="1" customFormat="1" ht="22.5" customHeight="1" x14ac:dyDescent="0.35">
      <c r="A2081" s="14">
        <v>2079</v>
      </c>
      <c r="B2081" s="11">
        <v>43081</v>
      </c>
      <c r="C2081" s="14" t="s">
        <v>94</v>
      </c>
      <c r="D2081" s="31" t="s">
        <v>6955</v>
      </c>
      <c r="E2081" s="14" t="s">
        <v>103</v>
      </c>
      <c r="F2081" s="14" t="s">
        <v>10529</v>
      </c>
      <c r="G2081" s="23" t="s">
        <v>7844</v>
      </c>
      <c r="H2081" s="31" t="s">
        <v>7846</v>
      </c>
      <c r="I2081" s="31"/>
      <c r="J2081" s="31"/>
      <c r="K2081" s="31"/>
      <c r="L2081" s="14" t="s">
        <v>6938</v>
      </c>
      <c r="M2081" s="14" t="s">
        <v>6941</v>
      </c>
      <c r="N2081" s="14" t="s">
        <v>292</v>
      </c>
      <c r="O2081" s="14" t="s">
        <v>6890</v>
      </c>
      <c r="P2081" s="14" t="s">
        <v>6978</v>
      </c>
      <c r="Q2081" s="14" t="s">
        <v>10865</v>
      </c>
      <c r="R2081" s="14" t="s">
        <v>6178</v>
      </c>
      <c r="S2081" s="14"/>
      <c r="T2081" s="36"/>
      <c r="U2081" s="36"/>
      <c r="V2081" s="36" t="s">
        <v>6754</v>
      </c>
      <c r="W2081" s="23" t="s">
        <v>6881</v>
      </c>
      <c r="X2081" s="3" t="s">
        <v>50</v>
      </c>
      <c r="Y2081" s="34" t="s">
        <v>6880</v>
      </c>
      <c r="Z2081" s="32" t="s">
        <v>51</v>
      </c>
      <c r="AA2081" s="23" t="s">
        <v>51</v>
      </c>
      <c r="AB2081" s="23" t="s">
        <v>6880</v>
      </c>
      <c r="AC2081" s="3" t="s">
        <v>51</v>
      </c>
      <c r="AD2081" s="3"/>
      <c r="AE2081" s="3"/>
      <c r="AF2081" s="3"/>
      <c r="AG2081" s="23" t="s">
        <v>51</v>
      </c>
      <c r="AH2081" s="23" t="s">
        <v>6963</v>
      </c>
      <c r="AI2081" s="23" t="s">
        <v>6961</v>
      </c>
      <c r="AJ2081" s="3"/>
      <c r="AK2081" s="3" t="s">
        <v>28</v>
      </c>
      <c r="AL2081" s="3"/>
      <c r="AM2081" s="3"/>
      <c r="AN2081" s="3"/>
      <c r="AO2081" s="3"/>
      <c r="AP2081" s="3"/>
      <c r="AQ2081" s="3"/>
      <c r="AR2081" s="24">
        <v>43081</v>
      </c>
      <c r="AS2081" s="25" t="s">
        <v>95</v>
      </c>
      <c r="AT2081" s="23" t="s">
        <v>48</v>
      </c>
      <c r="AU2081" s="25" t="s">
        <v>1097</v>
      </c>
      <c r="AV2081" s="25" t="s">
        <v>28</v>
      </c>
      <c r="AW2081" s="25"/>
      <c r="AX2081" s="25"/>
      <c r="AY2081" s="25"/>
      <c r="AZ2081" s="25"/>
      <c r="BA2081" s="3"/>
      <c r="BB2081" s="3"/>
      <c r="BC2081" s="3"/>
      <c r="BD2081" s="3"/>
      <c r="BE2081" s="3"/>
      <c r="BF2081" s="3"/>
      <c r="BG2081" s="23" t="s">
        <v>7911</v>
      </c>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t="s">
        <v>6179</v>
      </c>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22" t="s">
        <v>51</v>
      </c>
      <c r="GO2081" s="19" t="s">
        <v>1090</v>
      </c>
      <c r="GP2081" s="19" t="s">
        <v>87</v>
      </c>
      <c r="GQ2081" s="21" t="s">
        <v>100</v>
      </c>
      <c r="GR2081" s="19"/>
      <c r="GS2081" s="18" t="s">
        <v>9249</v>
      </c>
      <c r="GT2081" s="2"/>
    </row>
    <row r="2082" spans="1:202" s="1" customFormat="1" ht="22.5" customHeight="1" x14ac:dyDescent="0.35">
      <c r="A2082" s="14">
        <v>2080</v>
      </c>
      <c r="B2082" s="11">
        <v>43081</v>
      </c>
      <c r="C2082" s="14" t="s">
        <v>94</v>
      </c>
      <c r="D2082" s="31" t="s">
        <v>6955</v>
      </c>
      <c r="E2082" s="14" t="s">
        <v>103</v>
      </c>
      <c r="F2082" s="14" t="s">
        <v>10529</v>
      </c>
      <c r="G2082" s="23" t="s">
        <v>7844</v>
      </c>
      <c r="H2082" s="31" t="s">
        <v>7846</v>
      </c>
      <c r="I2082" s="31"/>
      <c r="J2082" s="31"/>
      <c r="K2082" s="31"/>
      <c r="L2082" s="14" t="s">
        <v>6938</v>
      </c>
      <c r="M2082" s="14" t="s">
        <v>6941</v>
      </c>
      <c r="N2082" s="14" t="s">
        <v>292</v>
      </c>
      <c r="O2082" s="14" t="s">
        <v>6890</v>
      </c>
      <c r="P2082" s="14" t="s">
        <v>6978</v>
      </c>
      <c r="Q2082" s="14" t="s">
        <v>10865</v>
      </c>
      <c r="R2082" s="14" t="s">
        <v>6178</v>
      </c>
      <c r="S2082" s="14"/>
      <c r="T2082" s="36"/>
      <c r="U2082" s="36"/>
      <c r="V2082" s="36" t="s">
        <v>6754</v>
      </c>
      <c r="W2082" s="23" t="s">
        <v>6881</v>
      </c>
      <c r="X2082" s="3" t="s">
        <v>50</v>
      </c>
      <c r="Y2082" s="34" t="s">
        <v>6880</v>
      </c>
      <c r="Z2082" s="32" t="s">
        <v>51</v>
      </c>
      <c r="AA2082" s="23" t="s">
        <v>51</v>
      </c>
      <c r="AB2082" s="23" t="s">
        <v>6880</v>
      </c>
      <c r="AC2082" s="3" t="s">
        <v>51</v>
      </c>
      <c r="AD2082" s="3"/>
      <c r="AE2082" s="3"/>
      <c r="AF2082" s="3"/>
      <c r="AG2082" s="23" t="s">
        <v>51</v>
      </c>
      <c r="AH2082" s="23" t="s">
        <v>6963</v>
      </c>
      <c r="AI2082" s="23" t="s">
        <v>6961</v>
      </c>
      <c r="AJ2082" s="3"/>
      <c r="AK2082" s="3" t="s">
        <v>28</v>
      </c>
      <c r="AL2082" s="3"/>
      <c r="AM2082" s="3"/>
      <c r="AN2082" s="3"/>
      <c r="AO2082" s="3"/>
      <c r="AP2082" s="3"/>
      <c r="AQ2082" s="3"/>
      <c r="AR2082" s="24">
        <v>43081</v>
      </c>
      <c r="AS2082" s="25" t="s">
        <v>95</v>
      </c>
      <c r="AT2082" s="23" t="s">
        <v>48</v>
      </c>
      <c r="AU2082" s="25" t="s">
        <v>1097</v>
      </c>
      <c r="AV2082" s="25" t="s">
        <v>28</v>
      </c>
      <c r="AW2082" s="25"/>
      <c r="AX2082" s="25"/>
      <c r="AY2082" s="25"/>
      <c r="AZ2082" s="25"/>
      <c r="BA2082" s="3"/>
      <c r="BB2082" s="3"/>
      <c r="BC2082" s="3"/>
      <c r="BD2082" s="3"/>
      <c r="BE2082" s="3"/>
      <c r="BF2082" s="3"/>
      <c r="BG2082" s="23" t="s">
        <v>7911</v>
      </c>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t="s">
        <v>6179</v>
      </c>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22" t="s">
        <v>51</v>
      </c>
      <c r="GO2082" s="19" t="s">
        <v>1090</v>
      </c>
      <c r="GP2082" s="19" t="s">
        <v>87</v>
      </c>
      <c r="GQ2082" s="21" t="s">
        <v>100</v>
      </c>
      <c r="GR2082" s="19"/>
      <c r="GS2082" s="18" t="s">
        <v>9249</v>
      </c>
      <c r="GT2082" s="2"/>
    </row>
    <row r="2083" spans="1:202" s="1" customFormat="1" ht="22.5" customHeight="1" x14ac:dyDescent="0.35">
      <c r="A2083" s="14">
        <v>2081</v>
      </c>
      <c r="B2083" s="11">
        <v>43081</v>
      </c>
      <c r="C2083" s="14" t="s">
        <v>94</v>
      </c>
      <c r="D2083" s="31" t="s">
        <v>6955</v>
      </c>
      <c r="E2083" s="14" t="s">
        <v>103</v>
      </c>
      <c r="F2083" s="14" t="s">
        <v>10529</v>
      </c>
      <c r="G2083" s="23" t="s">
        <v>7844</v>
      </c>
      <c r="H2083" s="31" t="s">
        <v>7846</v>
      </c>
      <c r="I2083" s="31"/>
      <c r="J2083" s="31"/>
      <c r="K2083" s="31"/>
      <c r="L2083" s="14" t="s">
        <v>6938</v>
      </c>
      <c r="M2083" s="14" t="s">
        <v>6941</v>
      </c>
      <c r="N2083" s="14" t="s">
        <v>292</v>
      </c>
      <c r="O2083" s="14" t="s">
        <v>6890</v>
      </c>
      <c r="P2083" s="14" t="s">
        <v>6978</v>
      </c>
      <c r="Q2083" s="14" t="s">
        <v>10865</v>
      </c>
      <c r="R2083" s="14" t="s">
        <v>6178</v>
      </c>
      <c r="S2083" s="14"/>
      <c r="T2083" s="36"/>
      <c r="U2083" s="36"/>
      <c r="V2083" s="36" t="s">
        <v>6754</v>
      </c>
      <c r="W2083" s="23" t="s">
        <v>6881</v>
      </c>
      <c r="X2083" s="3" t="s">
        <v>50</v>
      </c>
      <c r="Y2083" s="34" t="s">
        <v>6880</v>
      </c>
      <c r="Z2083" s="32" t="s">
        <v>51</v>
      </c>
      <c r="AA2083" s="23" t="s">
        <v>51</v>
      </c>
      <c r="AB2083" s="23" t="s">
        <v>6880</v>
      </c>
      <c r="AC2083" s="3" t="s">
        <v>51</v>
      </c>
      <c r="AD2083" s="3"/>
      <c r="AE2083" s="3"/>
      <c r="AF2083" s="3"/>
      <c r="AG2083" s="23" t="s">
        <v>51</v>
      </c>
      <c r="AH2083" s="23" t="s">
        <v>6963</v>
      </c>
      <c r="AI2083" s="23" t="s">
        <v>6961</v>
      </c>
      <c r="AJ2083" s="3"/>
      <c r="AK2083" s="3" t="s">
        <v>28</v>
      </c>
      <c r="AL2083" s="3"/>
      <c r="AM2083" s="3"/>
      <c r="AN2083" s="3"/>
      <c r="AO2083" s="3"/>
      <c r="AP2083" s="3"/>
      <c r="AQ2083" s="3"/>
      <c r="AR2083" s="24">
        <v>43081</v>
      </c>
      <c r="AS2083" s="25" t="s">
        <v>95</v>
      </c>
      <c r="AT2083" s="23" t="s">
        <v>48</v>
      </c>
      <c r="AU2083" s="25" t="s">
        <v>1097</v>
      </c>
      <c r="AV2083" s="25" t="s">
        <v>28</v>
      </c>
      <c r="AW2083" s="25"/>
      <c r="AX2083" s="25"/>
      <c r="AY2083" s="25"/>
      <c r="AZ2083" s="25"/>
      <c r="BA2083" s="3"/>
      <c r="BB2083" s="3"/>
      <c r="BC2083" s="3"/>
      <c r="BD2083" s="3"/>
      <c r="BE2083" s="3"/>
      <c r="BF2083" s="3"/>
      <c r="BG2083" s="23" t="s">
        <v>7911</v>
      </c>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t="s">
        <v>6179</v>
      </c>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22" t="s">
        <v>51</v>
      </c>
      <c r="GO2083" s="19" t="s">
        <v>1090</v>
      </c>
      <c r="GP2083" s="19" t="s">
        <v>87</v>
      </c>
      <c r="GQ2083" s="21" t="s">
        <v>100</v>
      </c>
      <c r="GR2083" s="19"/>
      <c r="GS2083" s="18" t="s">
        <v>9249</v>
      </c>
      <c r="GT2083" s="2"/>
    </row>
    <row r="2084" spans="1:202" s="1" customFormat="1" ht="22.5" customHeight="1" x14ac:dyDescent="0.35">
      <c r="A2084" s="14">
        <v>2082</v>
      </c>
      <c r="B2084" s="11">
        <v>43081</v>
      </c>
      <c r="C2084" s="14" t="s">
        <v>94</v>
      </c>
      <c r="D2084" s="31" t="s">
        <v>6955</v>
      </c>
      <c r="E2084" s="14" t="s">
        <v>103</v>
      </c>
      <c r="F2084" s="14" t="s">
        <v>10529</v>
      </c>
      <c r="G2084" s="23" t="s">
        <v>7844</v>
      </c>
      <c r="H2084" s="31" t="s">
        <v>7846</v>
      </c>
      <c r="I2084" s="31"/>
      <c r="J2084" s="31"/>
      <c r="K2084" s="31"/>
      <c r="L2084" s="14" t="s">
        <v>6938</v>
      </c>
      <c r="M2084" s="14" t="s">
        <v>6941</v>
      </c>
      <c r="N2084" s="14" t="s">
        <v>292</v>
      </c>
      <c r="O2084" s="14" t="s">
        <v>6890</v>
      </c>
      <c r="P2084" s="14" t="s">
        <v>6978</v>
      </c>
      <c r="Q2084" s="14" t="s">
        <v>10865</v>
      </c>
      <c r="R2084" s="14" t="s">
        <v>6178</v>
      </c>
      <c r="S2084" s="14"/>
      <c r="T2084" s="36"/>
      <c r="U2084" s="36"/>
      <c r="V2084" s="36" t="s">
        <v>6754</v>
      </c>
      <c r="W2084" s="23" t="s">
        <v>6881</v>
      </c>
      <c r="X2084" s="3" t="s">
        <v>50</v>
      </c>
      <c r="Y2084" s="34" t="s">
        <v>6880</v>
      </c>
      <c r="Z2084" s="32" t="s">
        <v>51</v>
      </c>
      <c r="AA2084" s="23" t="s">
        <v>51</v>
      </c>
      <c r="AB2084" s="23" t="s">
        <v>6880</v>
      </c>
      <c r="AC2084" s="3" t="s">
        <v>51</v>
      </c>
      <c r="AD2084" s="3"/>
      <c r="AE2084" s="3"/>
      <c r="AF2084" s="3"/>
      <c r="AG2084" s="23" t="s">
        <v>51</v>
      </c>
      <c r="AH2084" s="23" t="s">
        <v>6963</v>
      </c>
      <c r="AI2084" s="23" t="s">
        <v>6961</v>
      </c>
      <c r="AJ2084" s="3"/>
      <c r="AK2084" s="3" t="s">
        <v>28</v>
      </c>
      <c r="AL2084" s="3"/>
      <c r="AM2084" s="3"/>
      <c r="AN2084" s="3"/>
      <c r="AO2084" s="3"/>
      <c r="AP2084" s="3"/>
      <c r="AQ2084" s="3"/>
      <c r="AR2084" s="24">
        <v>43081</v>
      </c>
      <c r="AS2084" s="25" t="s">
        <v>95</v>
      </c>
      <c r="AT2084" s="23" t="s">
        <v>48</v>
      </c>
      <c r="AU2084" s="25" t="s">
        <v>1097</v>
      </c>
      <c r="AV2084" s="25" t="s">
        <v>28</v>
      </c>
      <c r="AW2084" s="25"/>
      <c r="AX2084" s="25"/>
      <c r="AY2084" s="25"/>
      <c r="AZ2084" s="25"/>
      <c r="BA2084" s="3"/>
      <c r="BB2084" s="3"/>
      <c r="BC2084" s="3"/>
      <c r="BD2084" s="3"/>
      <c r="BE2084" s="3"/>
      <c r="BF2084" s="3"/>
      <c r="BG2084" s="23" t="s">
        <v>7911</v>
      </c>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t="s">
        <v>6179</v>
      </c>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22" t="s">
        <v>51</v>
      </c>
      <c r="GO2084" s="19" t="s">
        <v>1090</v>
      </c>
      <c r="GP2084" s="19" t="s">
        <v>87</v>
      </c>
      <c r="GQ2084" s="21" t="s">
        <v>100</v>
      </c>
      <c r="GR2084" s="19"/>
      <c r="GS2084" s="18" t="s">
        <v>9249</v>
      </c>
      <c r="GT2084" s="2"/>
    </row>
    <row r="2085" spans="1:202" s="1" customFormat="1" ht="22.5" customHeight="1" x14ac:dyDescent="0.35">
      <c r="A2085" s="14">
        <v>2083</v>
      </c>
      <c r="B2085" s="11">
        <v>43081</v>
      </c>
      <c r="C2085" s="14" t="s">
        <v>94</v>
      </c>
      <c r="D2085" s="31" t="s">
        <v>6955</v>
      </c>
      <c r="E2085" s="14" t="s">
        <v>103</v>
      </c>
      <c r="F2085" s="14" t="s">
        <v>10529</v>
      </c>
      <c r="G2085" s="23" t="s">
        <v>7844</v>
      </c>
      <c r="H2085" s="31" t="s">
        <v>7846</v>
      </c>
      <c r="I2085" s="31"/>
      <c r="J2085" s="31"/>
      <c r="K2085" s="31"/>
      <c r="L2085" s="14" t="s">
        <v>6938</v>
      </c>
      <c r="M2085" s="14" t="s">
        <v>6941</v>
      </c>
      <c r="N2085" s="14" t="s">
        <v>292</v>
      </c>
      <c r="O2085" s="14" t="s">
        <v>6890</v>
      </c>
      <c r="P2085" s="14" t="s">
        <v>6978</v>
      </c>
      <c r="Q2085" s="14" t="s">
        <v>10865</v>
      </c>
      <c r="R2085" s="14" t="s">
        <v>6178</v>
      </c>
      <c r="S2085" s="14"/>
      <c r="T2085" s="36"/>
      <c r="U2085" s="36"/>
      <c r="V2085" s="36" t="s">
        <v>6754</v>
      </c>
      <c r="W2085" s="23" t="s">
        <v>6881</v>
      </c>
      <c r="X2085" s="3" t="s">
        <v>50</v>
      </c>
      <c r="Y2085" s="34" t="s">
        <v>6880</v>
      </c>
      <c r="Z2085" s="32" t="s">
        <v>51</v>
      </c>
      <c r="AA2085" s="23" t="s">
        <v>51</v>
      </c>
      <c r="AB2085" s="23" t="s">
        <v>6880</v>
      </c>
      <c r="AC2085" s="3" t="s">
        <v>51</v>
      </c>
      <c r="AD2085" s="3"/>
      <c r="AE2085" s="3"/>
      <c r="AF2085" s="3"/>
      <c r="AG2085" s="23" t="s">
        <v>51</v>
      </c>
      <c r="AH2085" s="23" t="s">
        <v>6963</v>
      </c>
      <c r="AI2085" s="23" t="s">
        <v>6961</v>
      </c>
      <c r="AJ2085" s="3"/>
      <c r="AK2085" s="3" t="s">
        <v>28</v>
      </c>
      <c r="AL2085" s="3"/>
      <c r="AM2085" s="3"/>
      <c r="AN2085" s="3"/>
      <c r="AO2085" s="3"/>
      <c r="AP2085" s="3"/>
      <c r="AQ2085" s="3"/>
      <c r="AR2085" s="24">
        <v>43081</v>
      </c>
      <c r="AS2085" s="25" t="s">
        <v>95</v>
      </c>
      <c r="AT2085" s="23" t="s">
        <v>48</v>
      </c>
      <c r="AU2085" s="25" t="s">
        <v>1097</v>
      </c>
      <c r="AV2085" s="25" t="s">
        <v>28</v>
      </c>
      <c r="AW2085" s="25"/>
      <c r="AX2085" s="25"/>
      <c r="AY2085" s="25"/>
      <c r="AZ2085" s="25"/>
      <c r="BA2085" s="3"/>
      <c r="BB2085" s="3"/>
      <c r="BC2085" s="3"/>
      <c r="BD2085" s="3"/>
      <c r="BE2085" s="3"/>
      <c r="BF2085" s="3"/>
      <c r="BG2085" s="23" t="s">
        <v>7911</v>
      </c>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t="s">
        <v>6179</v>
      </c>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22" t="s">
        <v>51</v>
      </c>
      <c r="GO2085" s="19" t="s">
        <v>1090</v>
      </c>
      <c r="GP2085" s="19" t="s">
        <v>87</v>
      </c>
      <c r="GQ2085" s="21" t="s">
        <v>100</v>
      </c>
      <c r="GR2085" s="19"/>
      <c r="GS2085" s="18" t="s">
        <v>9249</v>
      </c>
      <c r="GT2085" s="2"/>
    </row>
    <row r="2086" spans="1:202" s="1" customFormat="1" ht="22.5" customHeight="1" x14ac:dyDescent="0.35">
      <c r="A2086" s="14">
        <v>2084</v>
      </c>
      <c r="B2086" s="11">
        <v>43082</v>
      </c>
      <c r="C2086" s="14" t="s">
        <v>94</v>
      </c>
      <c r="D2086" s="31" t="s">
        <v>6955</v>
      </c>
      <c r="E2086" s="14" t="s">
        <v>8051</v>
      </c>
      <c r="F2086" s="14" t="s">
        <v>89</v>
      </c>
      <c r="G2086" s="23" t="s">
        <v>7844</v>
      </c>
      <c r="H2086" s="31" t="s">
        <v>7846</v>
      </c>
      <c r="I2086" s="31"/>
      <c r="J2086" s="31"/>
      <c r="K2086" s="31"/>
      <c r="L2086" s="14" t="s">
        <v>6938</v>
      </c>
      <c r="M2086" s="14" t="s">
        <v>6940</v>
      </c>
      <c r="N2086" s="14" t="s">
        <v>6951</v>
      </c>
      <c r="O2086" s="14" t="s">
        <v>9158</v>
      </c>
      <c r="P2086" s="14" t="s">
        <v>6978</v>
      </c>
      <c r="Q2086" s="14" t="s">
        <v>11450</v>
      </c>
      <c r="R2086" s="14" t="s">
        <v>6180</v>
      </c>
      <c r="S2086" s="14"/>
      <c r="T2086" s="36"/>
      <c r="U2086" s="36"/>
      <c r="V2086" s="36" t="s">
        <v>6754</v>
      </c>
      <c r="W2086" s="23" t="s">
        <v>6881</v>
      </c>
      <c r="X2086" s="3" t="s">
        <v>50</v>
      </c>
      <c r="Y2086" s="34" t="s">
        <v>6880</v>
      </c>
      <c r="Z2086" s="32" t="s">
        <v>51</v>
      </c>
      <c r="AA2086" s="23" t="s">
        <v>51</v>
      </c>
      <c r="AB2086" s="23" t="s">
        <v>6880</v>
      </c>
      <c r="AC2086" s="3" t="s">
        <v>51</v>
      </c>
      <c r="AD2086" s="3"/>
      <c r="AE2086" s="3"/>
      <c r="AF2086" s="3"/>
      <c r="AG2086" s="23" t="s">
        <v>51</v>
      </c>
      <c r="AH2086" s="23" t="s">
        <v>6963</v>
      </c>
      <c r="AI2086" s="23" t="s">
        <v>6961</v>
      </c>
      <c r="AJ2086" s="3"/>
      <c r="AK2086" s="3" t="s">
        <v>28</v>
      </c>
      <c r="AL2086" s="3"/>
      <c r="AM2086" s="3"/>
      <c r="AN2086" s="3"/>
      <c r="AO2086" s="3"/>
      <c r="AP2086" s="3"/>
      <c r="AQ2086" s="3"/>
      <c r="AR2086" s="24">
        <v>43082</v>
      </c>
      <c r="AS2086" s="25" t="s">
        <v>95</v>
      </c>
      <c r="AT2086" s="23" t="s">
        <v>48</v>
      </c>
      <c r="AU2086" s="25" t="s">
        <v>772</v>
      </c>
      <c r="AV2086" s="25" t="s">
        <v>10530</v>
      </c>
      <c r="AW2086" s="25"/>
      <c r="AX2086" s="25"/>
      <c r="AY2086" s="25"/>
      <c r="AZ2086" s="25"/>
      <c r="BA2086" s="3"/>
      <c r="BB2086" s="3"/>
      <c r="BC2086" s="3"/>
      <c r="BD2086" s="3"/>
      <c r="BE2086" s="3"/>
      <c r="BF2086" s="3"/>
      <c r="BG2086" s="23" t="s">
        <v>7911</v>
      </c>
      <c r="BH2086" s="5"/>
      <c r="BI2086" s="5"/>
      <c r="BJ2086" s="5"/>
      <c r="BK2086" s="5" t="s">
        <v>6181</v>
      </c>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22" t="s">
        <v>51</v>
      </c>
      <c r="GO2086" s="19" t="s">
        <v>1090</v>
      </c>
      <c r="GP2086" s="19" t="s">
        <v>87</v>
      </c>
      <c r="GQ2086" s="21" t="s">
        <v>83</v>
      </c>
      <c r="GR2086" s="19"/>
      <c r="GS2086" s="18" t="s">
        <v>9249</v>
      </c>
      <c r="GT2086" s="2"/>
    </row>
    <row r="2087" spans="1:202" s="1" customFormat="1" ht="22.5" customHeight="1" x14ac:dyDescent="0.35">
      <c r="A2087" s="14">
        <v>2085</v>
      </c>
      <c r="B2087" s="11">
        <v>43083</v>
      </c>
      <c r="C2087" s="14" t="s">
        <v>94</v>
      </c>
      <c r="D2087" s="31" t="s">
        <v>6955</v>
      </c>
      <c r="E2087" s="14" t="s">
        <v>551</v>
      </c>
      <c r="F2087" s="14" t="s">
        <v>3782</v>
      </c>
      <c r="G2087" s="23" t="s">
        <v>7844</v>
      </c>
      <c r="H2087" s="31" t="s">
        <v>7846</v>
      </c>
      <c r="I2087" s="31"/>
      <c r="J2087" s="31"/>
      <c r="K2087" s="31"/>
      <c r="L2087" s="14" t="s">
        <v>6938</v>
      </c>
      <c r="M2087" s="14" t="s">
        <v>6941</v>
      </c>
      <c r="N2087" s="14" t="s">
        <v>16</v>
      </c>
      <c r="O2087" s="14" t="s">
        <v>88</v>
      </c>
      <c r="P2087" s="14" t="s">
        <v>6978</v>
      </c>
      <c r="Q2087" s="14" t="s">
        <v>11451</v>
      </c>
      <c r="R2087" s="14" t="s">
        <v>6182</v>
      </c>
      <c r="S2087" s="14"/>
      <c r="T2087" s="36" t="s">
        <v>6183</v>
      </c>
      <c r="U2087" s="36"/>
      <c r="V2087" s="36" t="s">
        <v>6754</v>
      </c>
      <c r="W2087" s="23" t="s">
        <v>6881</v>
      </c>
      <c r="X2087" s="3" t="s">
        <v>50</v>
      </c>
      <c r="Y2087" s="34" t="s">
        <v>8196</v>
      </c>
      <c r="Z2087" s="32">
        <v>50</v>
      </c>
      <c r="AA2087" s="23" t="s">
        <v>6973</v>
      </c>
      <c r="AB2087" s="23" t="s">
        <v>6880</v>
      </c>
      <c r="AC2087" s="3" t="s">
        <v>51</v>
      </c>
      <c r="AD2087" s="3"/>
      <c r="AE2087" s="3"/>
      <c r="AF2087" s="3"/>
      <c r="AG2087" s="23" t="s">
        <v>51</v>
      </c>
      <c r="AH2087" s="23" t="s">
        <v>46</v>
      </c>
      <c r="AI2087" s="23" t="s">
        <v>6961</v>
      </c>
      <c r="AJ2087" s="3"/>
      <c r="AK2087" s="3" t="s">
        <v>28</v>
      </c>
      <c r="AL2087" s="3"/>
      <c r="AM2087" s="3"/>
      <c r="AN2087" s="3"/>
      <c r="AO2087" s="3"/>
      <c r="AP2087" s="3"/>
      <c r="AQ2087" s="3"/>
      <c r="AR2087" s="24">
        <v>43083</v>
      </c>
      <c r="AS2087" s="25" t="s">
        <v>95</v>
      </c>
      <c r="AT2087" s="23" t="s">
        <v>48</v>
      </c>
      <c r="AU2087" s="25" t="s">
        <v>6184</v>
      </c>
      <c r="AV2087" s="25" t="s">
        <v>28</v>
      </c>
      <c r="AW2087" s="25"/>
      <c r="AX2087" s="25"/>
      <c r="AY2087" s="25"/>
      <c r="AZ2087" s="25" t="s">
        <v>1150</v>
      </c>
      <c r="BA2087" s="3"/>
      <c r="BB2087" s="3"/>
      <c r="BC2087" s="3"/>
      <c r="BD2087" s="3"/>
      <c r="BE2087" s="3"/>
      <c r="BF2087" s="3"/>
      <c r="BG2087" s="23" t="s">
        <v>7911</v>
      </c>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t="s">
        <v>6185</v>
      </c>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22" t="s">
        <v>51</v>
      </c>
      <c r="GO2087" s="19" t="s">
        <v>46</v>
      </c>
      <c r="GP2087" s="19" t="s">
        <v>87</v>
      </c>
      <c r="GQ2087" s="21" t="s">
        <v>100</v>
      </c>
      <c r="GR2087" s="19"/>
      <c r="GS2087" s="18"/>
      <c r="GT2087" s="2"/>
    </row>
    <row r="2088" spans="1:202" s="1" customFormat="1" ht="22.5" customHeight="1" x14ac:dyDescent="0.35">
      <c r="A2088" s="14">
        <v>2086</v>
      </c>
      <c r="B2088" s="11">
        <v>43084</v>
      </c>
      <c r="C2088" s="14" t="s">
        <v>2</v>
      </c>
      <c r="D2088" s="31" t="s">
        <v>6877</v>
      </c>
      <c r="E2088" s="14" t="s">
        <v>7810</v>
      </c>
      <c r="F2088" s="14" t="s">
        <v>7054</v>
      </c>
      <c r="G2088" s="23" t="s">
        <v>10868</v>
      </c>
      <c r="H2088" s="31" t="s">
        <v>7846</v>
      </c>
      <c r="I2088" s="31" t="s">
        <v>7078</v>
      </c>
      <c r="J2088" s="31"/>
      <c r="K2088" s="31" t="s">
        <v>7089</v>
      </c>
      <c r="L2088" s="14" t="s">
        <v>7899</v>
      </c>
      <c r="M2088" s="14" t="s">
        <v>7036</v>
      </c>
      <c r="N2088" s="14" t="s">
        <v>6947</v>
      </c>
      <c r="O2088" s="14" t="s">
        <v>9132</v>
      </c>
      <c r="P2088" s="14" t="s">
        <v>6978</v>
      </c>
      <c r="Q2088" s="14" t="s">
        <v>11452</v>
      </c>
      <c r="R2088" s="14" t="s">
        <v>9535</v>
      </c>
      <c r="S2088" s="14"/>
      <c r="T2088" s="36" t="s">
        <v>7179</v>
      </c>
      <c r="U2088" s="36"/>
      <c r="V2088" s="36" t="s">
        <v>6754</v>
      </c>
      <c r="W2088" s="23" t="s">
        <v>6881</v>
      </c>
      <c r="X2088" s="3" t="s">
        <v>50</v>
      </c>
      <c r="Y2088" s="34" t="s">
        <v>8181</v>
      </c>
      <c r="Z2088" s="32">
        <v>35</v>
      </c>
      <c r="AA2088" s="23" t="s">
        <v>6971</v>
      </c>
      <c r="AB2088" s="23" t="s">
        <v>6880</v>
      </c>
      <c r="AC2088" s="3" t="s">
        <v>7746</v>
      </c>
      <c r="AD2088" s="3" t="s">
        <v>191</v>
      </c>
      <c r="AE2088" s="3"/>
      <c r="AF2088" s="3" t="s">
        <v>97</v>
      </c>
      <c r="AG2088" s="23" t="s">
        <v>7724</v>
      </c>
      <c r="AH2088" s="23" t="s">
        <v>46</v>
      </c>
      <c r="AI2088" s="23" t="s">
        <v>6961</v>
      </c>
      <c r="AJ2088" s="3"/>
      <c r="AK2088" s="3" t="s">
        <v>28</v>
      </c>
      <c r="AL2088" s="3"/>
      <c r="AM2088" s="3"/>
      <c r="AN2088" s="3"/>
      <c r="AO2088" s="3"/>
      <c r="AP2088" s="3"/>
      <c r="AQ2088" s="3"/>
      <c r="AR2088" s="24">
        <v>43084</v>
      </c>
      <c r="AS2088" s="25" t="s">
        <v>7844</v>
      </c>
      <c r="AT2088" s="23" t="s">
        <v>10876</v>
      </c>
      <c r="AU2088" s="25" t="s">
        <v>10531</v>
      </c>
      <c r="AV2088" s="25" t="s">
        <v>10532</v>
      </c>
      <c r="AW2088" s="25"/>
      <c r="AX2088" s="25" t="s">
        <v>7259</v>
      </c>
      <c r="AY2088" s="25" t="s">
        <v>760</v>
      </c>
      <c r="AZ2088" s="25"/>
      <c r="BA2088" s="3" t="s">
        <v>10533</v>
      </c>
      <c r="BB2088" s="3" t="s">
        <v>9539</v>
      </c>
      <c r="BC2088" s="3"/>
      <c r="BD2088" s="3"/>
      <c r="BE2088" s="3"/>
      <c r="BF2088" s="3"/>
      <c r="BG2088" s="23" t="s">
        <v>7911</v>
      </c>
      <c r="BH2088" s="5"/>
      <c r="BI2088" s="5"/>
      <c r="BJ2088" s="5"/>
      <c r="BK2088" s="5" t="s">
        <v>7343</v>
      </c>
      <c r="BL2088" s="5" t="s">
        <v>7344</v>
      </c>
      <c r="BM2088" s="5" t="s">
        <v>7345</v>
      </c>
      <c r="BN2088" s="5" t="s">
        <v>7346</v>
      </c>
      <c r="BO2088" s="5" t="s">
        <v>7347</v>
      </c>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22" t="s">
        <v>192</v>
      </c>
      <c r="GO2088" s="19"/>
      <c r="GP2088" s="19"/>
      <c r="GQ2088" s="21" t="s">
        <v>83</v>
      </c>
      <c r="GR2088" s="19"/>
      <c r="GS2088" s="18"/>
      <c r="GT2088" s="2"/>
    </row>
    <row r="2089" spans="1:202" s="1" customFormat="1" ht="22.5" customHeight="1" x14ac:dyDescent="0.35">
      <c r="A2089" s="14">
        <v>2087</v>
      </c>
      <c r="B2089" s="11">
        <v>43084</v>
      </c>
      <c r="C2089" s="14" t="s">
        <v>94</v>
      </c>
      <c r="D2089" s="31" t="s">
        <v>6955</v>
      </c>
      <c r="E2089" s="14" t="s">
        <v>551</v>
      </c>
      <c r="F2089" s="14" t="s">
        <v>10534</v>
      </c>
      <c r="G2089" s="23" t="s">
        <v>7844</v>
      </c>
      <c r="H2089" s="31" t="s">
        <v>7846</v>
      </c>
      <c r="I2089" s="31"/>
      <c r="J2089" s="31"/>
      <c r="K2089" s="31"/>
      <c r="L2089" s="14" t="s">
        <v>6938</v>
      </c>
      <c r="M2089" s="14" t="s">
        <v>6940</v>
      </c>
      <c r="N2089" s="14" t="s">
        <v>6951</v>
      </c>
      <c r="O2089" s="14" t="s">
        <v>9158</v>
      </c>
      <c r="P2089" s="14" t="s">
        <v>6978</v>
      </c>
      <c r="Q2089" s="14" t="s">
        <v>11453</v>
      </c>
      <c r="R2089" s="14" t="s">
        <v>10535</v>
      </c>
      <c r="S2089" s="14"/>
      <c r="T2089" s="36"/>
      <c r="U2089" s="36"/>
      <c r="V2089" s="36" t="s">
        <v>6754</v>
      </c>
      <c r="W2089" s="23" t="s">
        <v>6881</v>
      </c>
      <c r="X2089" s="3" t="s">
        <v>50</v>
      </c>
      <c r="Y2089" s="34" t="s">
        <v>6880</v>
      </c>
      <c r="Z2089" s="32" t="s">
        <v>51</v>
      </c>
      <c r="AA2089" s="23" t="s">
        <v>51</v>
      </c>
      <c r="AB2089" s="23" t="s">
        <v>6880</v>
      </c>
      <c r="AC2089" s="3" t="s">
        <v>51</v>
      </c>
      <c r="AD2089" s="3"/>
      <c r="AE2089" s="3"/>
      <c r="AF2089" s="3"/>
      <c r="AG2089" s="23" t="s">
        <v>51</v>
      </c>
      <c r="AH2089" s="23" t="s">
        <v>6963</v>
      </c>
      <c r="AI2089" s="23" t="s">
        <v>6961</v>
      </c>
      <c r="AJ2089" s="3"/>
      <c r="AK2089" s="3" t="s">
        <v>28</v>
      </c>
      <c r="AL2089" s="3"/>
      <c r="AM2089" s="3"/>
      <c r="AN2089" s="3"/>
      <c r="AO2089" s="3"/>
      <c r="AP2089" s="3"/>
      <c r="AQ2089" s="3"/>
      <c r="AR2089" s="24">
        <v>43084</v>
      </c>
      <c r="AS2089" s="25" t="s">
        <v>95</v>
      </c>
      <c r="AT2089" s="23" t="s">
        <v>48</v>
      </c>
      <c r="AU2089" s="25" t="s">
        <v>1097</v>
      </c>
      <c r="AV2089" s="25" t="s">
        <v>10536</v>
      </c>
      <c r="AW2089" s="25"/>
      <c r="AX2089" s="25"/>
      <c r="AY2089" s="25"/>
      <c r="AZ2089" s="25"/>
      <c r="BA2089" s="3"/>
      <c r="BB2089" s="3"/>
      <c r="BC2089" s="3"/>
      <c r="BD2089" s="3"/>
      <c r="BE2089" s="3"/>
      <c r="BF2089" s="3"/>
      <c r="BG2089" s="23" t="s">
        <v>7911</v>
      </c>
      <c r="BH2089" s="5"/>
      <c r="BI2089" s="5"/>
      <c r="BJ2089" s="5"/>
      <c r="BK2089" s="5" t="s">
        <v>6186</v>
      </c>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22" t="s">
        <v>51</v>
      </c>
      <c r="GO2089" s="19" t="s">
        <v>1090</v>
      </c>
      <c r="GP2089" s="19" t="s">
        <v>87</v>
      </c>
      <c r="GQ2089" s="21" t="s">
        <v>83</v>
      </c>
      <c r="GR2089" s="19"/>
      <c r="GS2089" s="18" t="s">
        <v>9249</v>
      </c>
      <c r="GT2089" s="2"/>
    </row>
    <row r="2090" spans="1:202" s="1" customFormat="1" ht="22.5" customHeight="1" x14ac:dyDescent="0.35">
      <c r="A2090" s="14">
        <v>2088</v>
      </c>
      <c r="B2090" s="11">
        <v>43085</v>
      </c>
      <c r="C2090" s="14" t="s">
        <v>94</v>
      </c>
      <c r="D2090" s="31" t="s">
        <v>6955</v>
      </c>
      <c r="E2090" s="14" t="s">
        <v>545</v>
      </c>
      <c r="F2090" s="14" t="s">
        <v>89</v>
      </c>
      <c r="G2090" s="23" t="s">
        <v>7844</v>
      </c>
      <c r="H2090" s="31" t="s">
        <v>7846</v>
      </c>
      <c r="I2090" s="31"/>
      <c r="J2090" s="31"/>
      <c r="K2090" s="31"/>
      <c r="L2090" s="14" t="s">
        <v>6938</v>
      </c>
      <c r="M2090" s="14" t="s">
        <v>6941</v>
      </c>
      <c r="N2090" s="14" t="s">
        <v>1127</v>
      </c>
      <c r="O2090" s="14" t="s">
        <v>9174</v>
      </c>
      <c r="P2090" s="14" t="s">
        <v>6978</v>
      </c>
      <c r="Q2090" s="14" t="s">
        <v>11454</v>
      </c>
      <c r="R2090" s="14" t="s">
        <v>10537</v>
      </c>
      <c r="S2090" s="14"/>
      <c r="T2090" s="36" t="s">
        <v>6187</v>
      </c>
      <c r="U2090" s="36" t="s">
        <v>6188</v>
      </c>
      <c r="V2090" s="36" t="s">
        <v>6754</v>
      </c>
      <c r="W2090" s="23" t="s">
        <v>6881</v>
      </c>
      <c r="X2090" s="3" t="s">
        <v>50</v>
      </c>
      <c r="Y2090" s="34" t="s">
        <v>8168</v>
      </c>
      <c r="Z2090" s="32">
        <v>22</v>
      </c>
      <c r="AA2090" s="23" t="s">
        <v>6970</v>
      </c>
      <c r="AB2090" s="23" t="s">
        <v>6880</v>
      </c>
      <c r="AC2090" s="3" t="s">
        <v>7743</v>
      </c>
      <c r="AD2090" s="3" t="s">
        <v>33</v>
      </c>
      <c r="AE2090" s="3" t="s">
        <v>10538</v>
      </c>
      <c r="AF2090" s="3" t="s">
        <v>8334</v>
      </c>
      <c r="AG2090" s="23" t="s">
        <v>6965</v>
      </c>
      <c r="AH2090" s="23" t="s">
        <v>6965</v>
      </c>
      <c r="AI2090" s="23" t="s">
        <v>6962</v>
      </c>
      <c r="AJ2090" s="3" t="s">
        <v>1180</v>
      </c>
      <c r="AK2090" s="3" t="s">
        <v>28</v>
      </c>
      <c r="AL2090" s="3"/>
      <c r="AM2090" s="3" t="s">
        <v>54</v>
      </c>
      <c r="AN2090" s="3"/>
      <c r="AO2090" s="3"/>
      <c r="AP2090" s="3"/>
      <c r="AQ2090" s="3"/>
      <c r="AR2090" s="24">
        <v>43085</v>
      </c>
      <c r="AS2090" s="25" t="s">
        <v>708</v>
      </c>
      <c r="AT2090" s="23" t="s">
        <v>10878</v>
      </c>
      <c r="AU2090" s="25" t="s">
        <v>1087</v>
      </c>
      <c r="AV2090" s="25" t="s">
        <v>10539</v>
      </c>
      <c r="AW2090" s="25"/>
      <c r="AX2090" s="25"/>
      <c r="AY2090" s="25"/>
      <c r="AZ2090" s="25"/>
      <c r="BA2090" s="3"/>
      <c r="BB2090" s="3"/>
      <c r="BC2090" s="3"/>
      <c r="BD2090" s="3"/>
      <c r="BE2090" s="3"/>
      <c r="BF2090" s="3"/>
      <c r="BG2090" s="23" t="s">
        <v>7911</v>
      </c>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t="s">
        <v>6189</v>
      </c>
      <c r="CS2090" s="5" t="s">
        <v>6190</v>
      </c>
      <c r="CT2090" s="5" t="s">
        <v>6191</v>
      </c>
      <c r="CU2090" s="5" t="s">
        <v>8848</v>
      </c>
      <c r="CV2090" s="5" t="s">
        <v>6192</v>
      </c>
      <c r="CW2090" s="5" t="s">
        <v>6193</v>
      </c>
      <c r="CX2090" s="5" t="s">
        <v>6194</v>
      </c>
      <c r="CY2090" s="5" t="s">
        <v>6195</v>
      </c>
      <c r="CZ2090" s="5" t="s">
        <v>6196</v>
      </c>
      <c r="DA2090" s="5" t="s">
        <v>6197</v>
      </c>
      <c r="DB2090" s="5" t="s">
        <v>6198</v>
      </c>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22" t="s">
        <v>10540</v>
      </c>
      <c r="GO2090" s="19" t="s">
        <v>8334</v>
      </c>
      <c r="GP2090" s="19" t="s">
        <v>8334</v>
      </c>
      <c r="GQ2090" s="21" t="s">
        <v>100</v>
      </c>
      <c r="GR2090" s="19"/>
      <c r="GS2090" s="18"/>
      <c r="GT2090" s="2"/>
    </row>
    <row r="2091" spans="1:202" s="1" customFormat="1" ht="22.5" customHeight="1" x14ac:dyDescent="0.35">
      <c r="A2091" s="14">
        <v>2089</v>
      </c>
      <c r="B2091" s="11">
        <v>43086</v>
      </c>
      <c r="C2091" s="14" t="s">
        <v>7740</v>
      </c>
      <c r="D2091" s="31" t="s">
        <v>6877</v>
      </c>
      <c r="E2091" s="14" t="s">
        <v>7776</v>
      </c>
      <c r="F2091" s="14" t="s">
        <v>8528</v>
      </c>
      <c r="G2091" s="23" t="s">
        <v>10868</v>
      </c>
      <c r="H2091" s="31" t="s">
        <v>7846</v>
      </c>
      <c r="I2091" s="31" t="s">
        <v>7079</v>
      </c>
      <c r="J2091" s="31"/>
      <c r="K2091" s="31" t="s">
        <v>7856</v>
      </c>
      <c r="L2091" s="14" t="s">
        <v>7899</v>
      </c>
      <c r="M2091" s="14" t="s">
        <v>7036</v>
      </c>
      <c r="N2091" s="14" t="s">
        <v>6947</v>
      </c>
      <c r="O2091" s="14" t="s">
        <v>9132</v>
      </c>
      <c r="P2091" s="14" t="s">
        <v>6978</v>
      </c>
      <c r="Q2091" s="14" t="s">
        <v>11455</v>
      </c>
      <c r="R2091" s="14" t="s">
        <v>10541</v>
      </c>
      <c r="S2091" s="14"/>
      <c r="T2091" s="36" t="s">
        <v>7180</v>
      </c>
      <c r="U2091" s="36"/>
      <c r="V2091" s="36" t="s">
        <v>6754</v>
      </c>
      <c r="W2091" s="23" t="s">
        <v>6881</v>
      </c>
      <c r="X2091" s="3" t="s">
        <v>50</v>
      </c>
      <c r="Y2091" s="34" t="s">
        <v>6880</v>
      </c>
      <c r="Z2091" s="32" t="s">
        <v>51</v>
      </c>
      <c r="AA2091" s="23" t="s">
        <v>51</v>
      </c>
      <c r="AB2091" s="23" t="s">
        <v>6880</v>
      </c>
      <c r="AC2091" s="3" t="s">
        <v>51</v>
      </c>
      <c r="AD2091" s="3"/>
      <c r="AE2091" s="3"/>
      <c r="AF2091" s="3"/>
      <c r="AG2091" s="23" t="s">
        <v>51</v>
      </c>
      <c r="AH2091" s="23" t="s">
        <v>46</v>
      </c>
      <c r="AI2091" s="23" t="s">
        <v>6961</v>
      </c>
      <c r="AJ2091" s="3"/>
      <c r="AK2091" s="3" t="s">
        <v>28</v>
      </c>
      <c r="AL2091" s="3"/>
      <c r="AM2091" s="3"/>
      <c r="AN2091" s="3"/>
      <c r="AO2091" s="3"/>
      <c r="AP2091" s="3"/>
      <c r="AQ2091" s="3"/>
      <c r="AR2091" s="24">
        <v>43086</v>
      </c>
      <c r="AS2091" s="25" t="s">
        <v>7844</v>
      </c>
      <c r="AT2091" s="23" t="s">
        <v>10876</v>
      </c>
      <c r="AU2091" s="25" t="s">
        <v>9536</v>
      </c>
      <c r="AV2091" s="25"/>
      <c r="AW2091" s="25"/>
      <c r="AX2091" s="25"/>
      <c r="AY2091" s="25"/>
      <c r="AZ2091" s="25"/>
      <c r="BA2091" s="3" t="s">
        <v>10542</v>
      </c>
      <c r="BB2091" s="3" t="s">
        <v>8528</v>
      </c>
      <c r="BC2091" s="3" t="s">
        <v>8324</v>
      </c>
      <c r="BD2091" s="3"/>
      <c r="BE2091" s="3"/>
      <c r="BF2091" s="3"/>
      <c r="BG2091" s="23" t="s">
        <v>7911</v>
      </c>
      <c r="BH2091" s="5"/>
      <c r="BI2091" s="5"/>
      <c r="BJ2091" s="5"/>
      <c r="BK2091" s="5" t="s">
        <v>7348</v>
      </c>
      <c r="BL2091" s="5" t="s">
        <v>8529</v>
      </c>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22" t="s">
        <v>51</v>
      </c>
      <c r="GO2091" s="19"/>
      <c r="GP2091" s="19"/>
      <c r="GQ2091" s="21" t="s">
        <v>83</v>
      </c>
      <c r="GR2091" s="19"/>
      <c r="GS2091" s="18"/>
      <c r="GT2091" s="2"/>
    </row>
    <row r="2092" spans="1:202" s="1" customFormat="1" ht="22.5" customHeight="1" x14ac:dyDescent="0.35">
      <c r="A2092" s="14">
        <v>2090</v>
      </c>
      <c r="B2092" s="11">
        <v>43086</v>
      </c>
      <c r="C2092" s="14" t="s">
        <v>94</v>
      </c>
      <c r="D2092" s="31" t="s">
        <v>6955</v>
      </c>
      <c r="E2092" s="14" t="s">
        <v>51</v>
      </c>
      <c r="F2092" s="14" t="s">
        <v>89</v>
      </c>
      <c r="G2092" s="23" t="s">
        <v>7844</v>
      </c>
      <c r="H2092" s="31" t="s">
        <v>7846</v>
      </c>
      <c r="I2092" s="31"/>
      <c r="J2092" s="31"/>
      <c r="K2092" s="31"/>
      <c r="L2092" s="14" t="s">
        <v>6938</v>
      </c>
      <c r="M2092" s="14" t="s">
        <v>6941</v>
      </c>
      <c r="N2092" s="14" t="s">
        <v>292</v>
      </c>
      <c r="O2092" s="14" t="s">
        <v>6890</v>
      </c>
      <c r="P2092" s="14" t="s">
        <v>6978</v>
      </c>
      <c r="Q2092" s="14" t="s">
        <v>11456</v>
      </c>
      <c r="R2092" s="14" t="s">
        <v>6199</v>
      </c>
      <c r="S2092" s="14"/>
      <c r="T2092" s="36" t="s">
        <v>6200</v>
      </c>
      <c r="U2092" s="36"/>
      <c r="V2092" s="36" t="s">
        <v>6754</v>
      </c>
      <c r="W2092" s="23" t="s">
        <v>6881</v>
      </c>
      <c r="X2092" s="3" t="s">
        <v>50</v>
      </c>
      <c r="Y2092" s="34" t="s">
        <v>6880</v>
      </c>
      <c r="Z2092" s="32" t="s">
        <v>51</v>
      </c>
      <c r="AA2092" s="23" t="s">
        <v>51</v>
      </c>
      <c r="AB2092" s="23" t="s">
        <v>6880</v>
      </c>
      <c r="AC2092" s="3" t="s">
        <v>7745</v>
      </c>
      <c r="AD2092" s="3" t="s">
        <v>37</v>
      </c>
      <c r="AE2092" s="3"/>
      <c r="AF2092" s="3" t="s">
        <v>8334</v>
      </c>
      <c r="AG2092" s="23" t="s">
        <v>6965</v>
      </c>
      <c r="AH2092" s="23" t="s">
        <v>6965</v>
      </c>
      <c r="AI2092" s="23" t="s">
        <v>6962</v>
      </c>
      <c r="AJ2092" s="3" t="s">
        <v>9139</v>
      </c>
      <c r="AK2092" s="3" t="s">
        <v>28</v>
      </c>
      <c r="AL2092" s="3"/>
      <c r="AM2092" s="3" t="s">
        <v>54</v>
      </c>
      <c r="AN2092" s="3"/>
      <c r="AO2092" s="3"/>
      <c r="AP2092" s="3"/>
      <c r="AQ2092" s="3"/>
      <c r="AR2092" s="24">
        <v>43091</v>
      </c>
      <c r="AS2092" s="25" t="s">
        <v>95</v>
      </c>
      <c r="AT2092" s="23" t="s">
        <v>48</v>
      </c>
      <c r="AU2092" s="25" t="s">
        <v>1097</v>
      </c>
      <c r="AV2092" s="25" t="s">
        <v>28</v>
      </c>
      <c r="AW2092" s="25"/>
      <c r="AX2092" s="25"/>
      <c r="AY2092" s="25"/>
      <c r="AZ2092" s="25"/>
      <c r="BA2092" s="3"/>
      <c r="BB2092" s="3"/>
      <c r="BC2092" s="3"/>
      <c r="BD2092" s="3"/>
      <c r="BE2092" s="3"/>
      <c r="BF2092" s="3"/>
      <c r="BG2092" s="23" t="s">
        <v>7911</v>
      </c>
      <c r="BH2092" s="5"/>
      <c r="BI2092" s="5"/>
      <c r="BJ2092" s="5"/>
      <c r="BK2092" s="5" t="s">
        <v>10781</v>
      </c>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t="s">
        <v>6201</v>
      </c>
      <c r="CS2092" s="5" t="s">
        <v>6202</v>
      </c>
      <c r="CT2092" s="5" t="s">
        <v>9034</v>
      </c>
      <c r="CU2092" s="5" t="s">
        <v>6203</v>
      </c>
      <c r="CV2092" s="5" t="s">
        <v>8849</v>
      </c>
      <c r="CW2092" s="5" t="s">
        <v>9035</v>
      </c>
      <c r="CX2092" s="5" t="s">
        <v>9036</v>
      </c>
      <c r="CY2092" s="5" t="s">
        <v>10782</v>
      </c>
      <c r="CZ2092" s="5" t="s">
        <v>10783</v>
      </c>
      <c r="DA2092" s="5" t="s">
        <v>6204</v>
      </c>
      <c r="DB2092" s="5" t="s">
        <v>6205</v>
      </c>
      <c r="DC2092" s="5" t="s">
        <v>6206</v>
      </c>
      <c r="DD2092" s="5" t="s">
        <v>10784</v>
      </c>
      <c r="DE2092" s="5" t="s">
        <v>6207</v>
      </c>
      <c r="DF2092" s="5" t="s">
        <v>6208</v>
      </c>
      <c r="DG2092" s="5" t="s">
        <v>9037</v>
      </c>
      <c r="DH2092" s="5" t="s">
        <v>6209</v>
      </c>
      <c r="DI2092" s="5" t="s">
        <v>6210</v>
      </c>
      <c r="DJ2092" s="5" t="s">
        <v>9038</v>
      </c>
      <c r="DK2092" s="5" t="s">
        <v>9039</v>
      </c>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22" t="s">
        <v>10543</v>
      </c>
      <c r="GO2092" s="19" t="s">
        <v>8334</v>
      </c>
      <c r="GP2092" s="19" t="s">
        <v>8334</v>
      </c>
      <c r="GQ2092" s="21" t="s">
        <v>83</v>
      </c>
      <c r="GR2092" s="19"/>
      <c r="GS2092" s="18"/>
      <c r="GT2092" s="2"/>
    </row>
    <row r="2093" spans="1:202" s="1" customFormat="1" ht="22.5" customHeight="1" x14ac:dyDescent="0.35">
      <c r="A2093" s="14">
        <v>2091</v>
      </c>
      <c r="B2093" s="11">
        <v>43086</v>
      </c>
      <c r="C2093" s="14" t="s">
        <v>94</v>
      </c>
      <c r="D2093" s="31" t="s">
        <v>6955</v>
      </c>
      <c r="E2093" s="14" t="s">
        <v>51</v>
      </c>
      <c r="F2093" s="14" t="s">
        <v>89</v>
      </c>
      <c r="G2093" s="23" t="s">
        <v>7844</v>
      </c>
      <c r="H2093" s="31" t="s">
        <v>7846</v>
      </c>
      <c r="I2093" s="31"/>
      <c r="J2093" s="31"/>
      <c r="K2093" s="31"/>
      <c r="L2093" s="14" t="s">
        <v>6938</v>
      </c>
      <c r="M2093" s="14" t="s">
        <v>6940</v>
      </c>
      <c r="N2093" s="14" t="s">
        <v>1127</v>
      </c>
      <c r="O2093" s="14" t="s">
        <v>9261</v>
      </c>
      <c r="P2093" s="14" t="s">
        <v>6978</v>
      </c>
      <c r="Q2093" s="14" t="s">
        <v>11456</v>
      </c>
      <c r="R2093" s="14" t="s">
        <v>10544</v>
      </c>
      <c r="S2093" s="14"/>
      <c r="T2093" s="36"/>
      <c r="U2093" s="36"/>
      <c r="V2093" s="36" t="s">
        <v>6754</v>
      </c>
      <c r="W2093" s="23" t="s">
        <v>6881</v>
      </c>
      <c r="X2093" s="3" t="s">
        <v>50</v>
      </c>
      <c r="Y2093" s="34" t="s">
        <v>6880</v>
      </c>
      <c r="Z2093" s="32" t="s">
        <v>51</v>
      </c>
      <c r="AA2093" s="23" t="s">
        <v>51</v>
      </c>
      <c r="AB2093" s="23" t="s">
        <v>6880</v>
      </c>
      <c r="AC2093" s="3" t="s">
        <v>51</v>
      </c>
      <c r="AD2093" s="3"/>
      <c r="AE2093" s="3"/>
      <c r="AF2093" s="3" t="s">
        <v>182</v>
      </c>
      <c r="AG2093" s="23" t="s">
        <v>6964</v>
      </c>
      <c r="AH2093" s="23" t="s">
        <v>6964</v>
      </c>
      <c r="AI2093" s="23" t="s">
        <v>6962</v>
      </c>
      <c r="AJ2093" s="3" t="s">
        <v>82</v>
      </c>
      <c r="AK2093" s="3" t="s">
        <v>28</v>
      </c>
      <c r="AL2093" s="3"/>
      <c r="AM2093" s="3" t="s">
        <v>295</v>
      </c>
      <c r="AN2093" s="3"/>
      <c r="AO2093" s="3"/>
      <c r="AP2093" s="3"/>
      <c r="AQ2093" s="3"/>
      <c r="AR2093" s="24">
        <v>43086</v>
      </c>
      <c r="AS2093" s="25" t="s">
        <v>708</v>
      </c>
      <c r="AT2093" s="23" t="s">
        <v>10878</v>
      </c>
      <c r="AU2093" s="25" t="s">
        <v>1087</v>
      </c>
      <c r="AV2093" s="25" t="s">
        <v>10545</v>
      </c>
      <c r="AW2093" s="25"/>
      <c r="AX2093" s="25"/>
      <c r="AY2093" s="25"/>
      <c r="AZ2093" s="25"/>
      <c r="BA2093" s="3"/>
      <c r="BB2093" s="3"/>
      <c r="BC2093" s="3"/>
      <c r="BD2093" s="3"/>
      <c r="BE2093" s="3"/>
      <c r="BF2093" s="3"/>
      <c r="BG2093" s="23" t="s">
        <v>7911</v>
      </c>
      <c r="BH2093" s="5"/>
      <c r="BI2093" s="5"/>
      <c r="BJ2093" s="5"/>
      <c r="BK2093" s="5" t="s">
        <v>6211</v>
      </c>
      <c r="BL2093" s="5" t="s">
        <v>6212</v>
      </c>
      <c r="BM2093" s="5" t="s">
        <v>6213</v>
      </c>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22" t="s">
        <v>51</v>
      </c>
      <c r="GO2093" s="19" t="s">
        <v>181</v>
      </c>
      <c r="GP2093" s="19" t="s">
        <v>182</v>
      </c>
      <c r="GQ2093" s="21" t="s">
        <v>83</v>
      </c>
      <c r="GR2093" s="19"/>
      <c r="GS2093" s="18"/>
      <c r="GT2093" s="2"/>
    </row>
    <row r="2094" spans="1:202" s="1" customFormat="1" ht="22.5" customHeight="1" x14ac:dyDescent="0.35">
      <c r="A2094" s="14">
        <v>2092</v>
      </c>
      <c r="B2094" s="11">
        <v>43087</v>
      </c>
      <c r="C2094" s="14" t="s">
        <v>7747</v>
      </c>
      <c r="D2094" s="31" t="s">
        <v>6878</v>
      </c>
      <c r="E2094" s="14" t="s">
        <v>966</v>
      </c>
      <c r="F2094" s="14" t="s">
        <v>10546</v>
      </c>
      <c r="G2094" s="23" t="s">
        <v>7844</v>
      </c>
      <c r="H2094" s="31" t="s">
        <v>7846</v>
      </c>
      <c r="I2094" s="31"/>
      <c r="J2094" s="31"/>
      <c r="K2094" s="31"/>
      <c r="L2094" s="14" t="s">
        <v>6938</v>
      </c>
      <c r="M2094" s="14" t="s">
        <v>6940</v>
      </c>
      <c r="N2094" s="14" t="s">
        <v>6951</v>
      </c>
      <c r="O2094" s="14" t="s">
        <v>9159</v>
      </c>
      <c r="P2094" s="14" t="s">
        <v>6978</v>
      </c>
      <c r="Q2094" s="14" t="s">
        <v>11457</v>
      </c>
      <c r="R2094" s="14" t="s">
        <v>10547</v>
      </c>
      <c r="S2094" s="14"/>
      <c r="T2094" s="36"/>
      <c r="U2094" s="36"/>
      <c r="V2094" s="36" t="s">
        <v>6754</v>
      </c>
      <c r="W2094" s="23" t="s">
        <v>6881</v>
      </c>
      <c r="X2094" s="3" t="s">
        <v>50</v>
      </c>
      <c r="Y2094" s="34" t="s">
        <v>6880</v>
      </c>
      <c r="Z2094" s="32" t="s">
        <v>51</v>
      </c>
      <c r="AA2094" s="23" t="s">
        <v>51</v>
      </c>
      <c r="AB2094" s="23" t="s">
        <v>6880</v>
      </c>
      <c r="AC2094" s="3" t="s">
        <v>51</v>
      </c>
      <c r="AD2094" s="3"/>
      <c r="AE2094" s="3"/>
      <c r="AF2094" s="3"/>
      <c r="AG2094" s="23" t="s">
        <v>51</v>
      </c>
      <c r="AH2094" s="23" t="s">
        <v>6963</v>
      </c>
      <c r="AI2094" s="23" t="s">
        <v>6961</v>
      </c>
      <c r="AJ2094" s="3"/>
      <c r="AK2094" s="3" t="s">
        <v>28</v>
      </c>
      <c r="AL2094" s="3"/>
      <c r="AM2094" s="3"/>
      <c r="AN2094" s="3"/>
      <c r="AO2094" s="3"/>
      <c r="AP2094" s="3"/>
      <c r="AQ2094" s="3"/>
      <c r="AR2094" s="24">
        <v>43087</v>
      </c>
      <c r="AS2094" s="25" t="s">
        <v>95</v>
      </c>
      <c r="AT2094" s="23" t="s">
        <v>48</v>
      </c>
      <c r="AU2094" s="25" t="s">
        <v>1097</v>
      </c>
      <c r="AV2094" s="25" t="s">
        <v>10548</v>
      </c>
      <c r="AW2094" s="25"/>
      <c r="AX2094" s="25"/>
      <c r="AY2094" s="25"/>
      <c r="AZ2094" s="25"/>
      <c r="BA2094" s="3"/>
      <c r="BB2094" s="3"/>
      <c r="BC2094" s="3"/>
      <c r="BD2094" s="3"/>
      <c r="BE2094" s="3"/>
      <c r="BF2094" s="3"/>
      <c r="BG2094" s="23" t="s">
        <v>7911</v>
      </c>
      <c r="BH2094" s="5"/>
      <c r="BI2094" s="5"/>
      <c r="BJ2094" s="5"/>
      <c r="BK2094" s="5" t="s">
        <v>6219</v>
      </c>
      <c r="BL2094" s="5" t="s">
        <v>6220</v>
      </c>
      <c r="BM2094" s="5" t="s">
        <v>6221</v>
      </c>
      <c r="BN2094" s="5" t="s">
        <v>8296</v>
      </c>
      <c r="BO2094" s="5" t="s">
        <v>6222</v>
      </c>
      <c r="BP2094" s="5" t="s">
        <v>6223</v>
      </c>
      <c r="BQ2094" s="5" t="s">
        <v>6224</v>
      </c>
      <c r="BR2094" s="5" t="s">
        <v>6225</v>
      </c>
      <c r="BS2094" s="5" t="s">
        <v>6859</v>
      </c>
      <c r="BT2094" s="5" t="s">
        <v>6226</v>
      </c>
      <c r="BU2094" s="5" t="s">
        <v>6227</v>
      </c>
      <c r="BV2094" s="5" t="s">
        <v>6228</v>
      </c>
      <c r="BW2094" s="5" t="s">
        <v>6229</v>
      </c>
      <c r="BX2094" s="5" t="s">
        <v>6230</v>
      </c>
      <c r="BY2094" s="5" t="s">
        <v>6231</v>
      </c>
      <c r="BZ2094" s="5" t="s">
        <v>6232</v>
      </c>
      <c r="CA2094" s="5" t="s">
        <v>6233</v>
      </c>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22" t="s">
        <v>51</v>
      </c>
      <c r="GO2094" s="19" t="s">
        <v>1090</v>
      </c>
      <c r="GP2094" s="19" t="s">
        <v>87</v>
      </c>
      <c r="GQ2094" s="21" t="s">
        <v>83</v>
      </c>
      <c r="GR2094" s="19"/>
      <c r="GS2094" s="18" t="s">
        <v>8344</v>
      </c>
      <c r="GT2094" s="2"/>
    </row>
    <row r="2095" spans="1:202" s="1" customFormat="1" ht="22.5" customHeight="1" x14ac:dyDescent="0.35">
      <c r="A2095" s="14">
        <v>2093</v>
      </c>
      <c r="B2095" s="11">
        <v>43087</v>
      </c>
      <c r="C2095" s="14" t="s">
        <v>7747</v>
      </c>
      <c r="D2095" s="31" t="s">
        <v>6878</v>
      </c>
      <c r="E2095" s="14" t="s">
        <v>966</v>
      </c>
      <c r="F2095" s="14" t="s">
        <v>10546</v>
      </c>
      <c r="G2095" s="23" t="s">
        <v>7844</v>
      </c>
      <c r="H2095" s="31" t="s">
        <v>7846</v>
      </c>
      <c r="I2095" s="31"/>
      <c r="J2095" s="31"/>
      <c r="K2095" s="31"/>
      <c r="L2095" s="14" t="s">
        <v>6938</v>
      </c>
      <c r="M2095" s="14" t="s">
        <v>6940</v>
      </c>
      <c r="N2095" s="14" t="s">
        <v>6951</v>
      </c>
      <c r="O2095" s="14" t="s">
        <v>9159</v>
      </c>
      <c r="P2095" s="14" t="s">
        <v>6978</v>
      </c>
      <c r="Q2095" s="14" t="s">
        <v>11457</v>
      </c>
      <c r="R2095" s="14" t="s">
        <v>10547</v>
      </c>
      <c r="S2095" s="14"/>
      <c r="T2095" s="36"/>
      <c r="U2095" s="36"/>
      <c r="V2095" s="36" t="s">
        <v>6754</v>
      </c>
      <c r="W2095" s="23" t="s">
        <v>6881</v>
      </c>
      <c r="X2095" s="3" t="s">
        <v>50</v>
      </c>
      <c r="Y2095" s="34" t="s">
        <v>6880</v>
      </c>
      <c r="Z2095" s="32" t="s">
        <v>51</v>
      </c>
      <c r="AA2095" s="23" t="s">
        <v>51</v>
      </c>
      <c r="AB2095" s="23" t="s">
        <v>6880</v>
      </c>
      <c r="AC2095" s="3" t="s">
        <v>51</v>
      </c>
      <c r="AD2095" s="3"/>
      <c r="AE2095" s="3"/>
      <c r="AF2095" s="3"/>
      <c r="AG2095" s="23" t="s">
        <v>51</v>
      </c>
      <c r="AH2095" s="23" t="s">
        <v>6963</v>
      </c>
      <c r="AI2095" s="23" t="s">
        <v>6961</v>
      </c>
      <c r="AJ2095" s="3"/>
      <c r="AK2095" s="3" t="s">
        <v>28</v>
      </c>
      <c r="AL2095" s="3"/>
      <c r="AM2095" s="3"/>
      <c r="AN2095" s="3"/>
      <c r="AO2095" s="3"/>
      <c r="AP2095" s="3"/>
      <c r="AQ2095" s="3"/>
      <c r="AR2095" s="24">
        <v>43087</v>
      </c>
      <c r="AS2095" s="25" t="s">
        <v>95</v>
      </c>
      <c r="AT2095" s="23" t="s">
        <v>48</v>
      </c>
      <c r="AU2095" s="25" t="s">
        <v>1097</v>
      </c>
      <c r="AV2095" s="25" t="s">
        <v>10548</v>
      </c>
      <c r="AW2095" s="25"/>
      <c r="AX2095" s="25"/>
      <c r="AY2095" s="25"/>
      <c r="AZ2095" s="25"/>
      <c r="BA2095" s="3"/>
      <c r="BB2095" s="3"/>
      <c r="BC2095" s="3"/>
      <c r="BD2095" s="3"/>
      <c r="BE2095" s="3"/>
      <c r="BF2095" s="3"/>
      <c r="BG2095" s="23" t="s">
        <v>7911</v>
      </c>
      <c r="BH2095" s="5"/>
      <c r="BI2095" s="5"/>
      <c r="BJ2095" s="5"/>
      <c r="BK2095" s="5" t="s">
        <v>6219</v>
      </c>
      <c r="BL2095" s="5" t="s">
        <v>6220</v>
      </c>
      <c r="BM2095" s="5" t="s">
        <v>6221</v>
      </c>
      <c r="BN2095" s="5" t="s">
        <v>8296</v>
      </c>
      <c r="BO2095" s="5" t="s">
        <v>6222</v>
      </c>
      <c r="BP2095" s="5" t="s">
        <v>6223</v>
      </c>
      <c r="BQ2095" s="5" t="s">
        <v>6224</v>
      </c>
      <c r="BR2095" s="5" t="s">
        <v>6225</v>
      </c>
      <c r="BS2095" s="5" t="s">
        <v>6859</v>
      </c>
      <c r="BT2095" s="5" t="s">
        <v>6226</v>
      </c>
      <c r="BU2095" s="5" t="s">
        <v>6227</v>
      </c>
      <c r="BV2095" s="5" t="s">
        <v>6228</v>
      </c>
      <c r="BW2095" s="5" t="s">
        <v>6229</v>
      </c>
      <c r="BX2095" s="5" t="s">
        <v>6230</v>
      </c>
      <c r="BY2095" s="5" t="s">
        <v>6231</v>
      </c>
      <c r="BZ2095" s="5" t="s">
        <v>6232</v>
      </c>
      <c r="CA2095" s="5" t="s">
        <v>6233</v>
      </c>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22" t="s">
        <v>51</v>
      </c>
      <c r="GO2095" s="19" t="s">
        <v>1090</v>
      </c>
      <c r="GP2095" s="19" t="s">
        <v>87</v>
      </c>
      <c r="GQ2095" s="21" t="s">
        <v>83</v>
      </c>
      <c r="GR2095" s="19"/>
      <c r="GS2095" s="18" t="s">
        <v>8344</v>
      </c>
      <c r="GT2095" s="2"/>
    </row>
    <row r="2096" spans="1:202" s="1" customFormat="1" ht="22.5" customHeight="1" x14ac:dyDescent="0.35">
      <c r="A2096" s="14">
        <v>2094</v>
      </c>
      <c r="B2096" s="11">
        <v>43087</v>
      </c>
      <c r="C2096" s="14" t="s">
        <v>7747</v>
      </c>
      <c r="D2096" s="31" t="s">
        <v>6878</v>
      </c>
      <c r="E2096" s="14" t="s">
        <v>966</v>
      </c>
      <c r="F2096" s="14" t="s">
        <v>10546</v>
      </c>
      <c r="G2096" s="23" t="s">
        <v>7844</v>
      </c>
      <c r="H2096" s="31" t="s">
        <v>7846</v>
      </c>
      <c r="I2096" s="31"/>
      <c r="J2096" s="31"/>
      <c r="K2096" s="31"/>
      <c r="L2096" s="14" t="s">
        <v>6938</v>
      </c>
      <c r="M2096" s="14" t="s">
        <v>6940</v>
      </c>
      <c r="N2096" s="14" t="s">
        <v>6951</v>
      </c>
      <c r="O2096" s="14" t="s">
        <v>9159</v>
      </c>
      <c r="P2096" s="14" t="s">
        <v>6978</v>
      </c>
      <c r="Q2096" s="14" t="s">
        <v>11457</v>
      </c>
      <c r="R2096" s="14" t="s">
        <v>10547</v>
      </c>
      <c r="S2096" s="14"/>
      <c r="T2096" s="36"/>
      <c r="U2096" s="36"/>
      <c r="V2096" s="36" t="s">
        <v>6754</v>
      </c>
      <c r="W2096" s="23" t="s">
        <v>6881</v>
      </c>
      <c r="X2096" s="3" t="s">
        <v>50</v>
      </c>
      <c r="Y2096" s="34" t="s">
        <v>6880</v>
      </c>
      <c r="Z2096" s="32" t="s">
        <v>51</v>
      </c>
      <c r="AA2096" s="23" t="s">
        <v>51</v>
      </c>
      <c r="AB2096" s="23" t="s">
        <v>6880</v>
      </c>
      <c r="AC2096" s="3" t="s">
        <v>51</v>
      </c>
      <c r="AD2096" s="3"/>
      <c r="AE2096" s="3"/>
      <c r="AF2096" s="3"/>
      <c r="AG2096" s="23" t="s">
        <v>51</v>
      </c>
      <c r="AH2096" s="23" t="s">
        <v>6963</v>
      </c>
      <c r="AI2096" s="23" t="s">
        <v>6961</v>
      </c>
      <c r="AJ2096" s="3"/>
      <c r="AK2096" s="3" t="s">
        <v>28</v>
      </c>
      <c r="AL2096" s="3"/>
      <c r="AM2096" s="3"/>
      <c r="AN2096" s="3"/>
      <c r="AO2096" s="3"/>
      <c r="AP2096" s="3"/>
      <c r="AQ2096" s="3"/>
      <c r="AR2096" s="24">
        <v>43087</v>
      </c>
      <c r="AS2096" s="25" t="s">
        <v>95</v>
      </c>
      <c r="AT2096" s="23" t="s">
        <v>48</v>
      </c>
      <c r="AU2096" s="25" t="s">
        <v>1097</v>
      </c>
      <c r="AV2096" s="25" t="s">
        <v>10548</v>
      </c>
      <c r="AW2096" s="25"/>
      <c r="AX2096" s="25"/>
      <c r="AY2096" s="25"/>
      <c r="AZ2096" s="25"/>
      <c r="BA2096" s="3"/>
      <c r="BB2096" s="3"/>
      <c r="BC2096" s="3"/>
      <c r="BD2096" s="3"/>
      <c r="BE2096" s="3"/>
      <c r="BF2096" s="3"/>
      <c r="BG2096" s="23" t="s">
        <v>7911</v>
      </c>
      <c r="BH2096" s="5"/>
      <c r="BI2096" s="5"/>
      <c r="BJ2096" s="5"/>
      <c r="BK2096" s="5" t="s">
        <v>6219</v>
      </c>
      <c r="BL2096" s="5" t="s">
        <v>6220</v>
      </c>
      <c r="BM2096" s="5" t="s">
        <v>6221</v>
      </c>
      <c r="BN2096" s="5" t="s">
        <v>8296</v>
      </c>
      <c r="BO2096" s="5" t="s">
        <v>6222</v>
      </c>
      <c r="BP2096" s="5" t="s">
        <v>6223</v>
      </c>
      <c r="BQ2096" s="5" t="s">
        <v>6224</v>
      </c>
      <c r="BR2096" s="5" t="s">
        <v>6225</v>
      </c>
      <c r="BS2096" s="5" t="s">
        <v>6859</v>
      </c>
      <c r="BT2096" s="5" t="s">
        <v>6226</v>
      </c>
      <c r="BU2096" s="5" t="s">
        <v>6227</v>
      </c>
      <c r="BV2096" s="5" t="s">
        <v>6228</v>
      </c>
      <c r="BW2096" s="5" t="s">
        <v>6229</v>
      </c>
      <c r="BX2096" s="5" t="s">
        <v>6230</v>
      </c>
      <c r="BY2096" s="5" t="s">
        <v>6231</v>
      </c>
      <c r="BZ2096" s="5" t="s">
        <v>6232</v>
      </c>
      <c r="CA2096" s="5" t="s">
        <v>6233</v>
      </c>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22" t="s">
        <v>51</v>
      </c>
      <c r="GO2096" s="19" t="s">
        <v>1090</v>
      </c>
      <c r="GP2096" s="19" t="s">
        <v>87</v>
      </c>
      <c r="GQ2096" s="21" t="s">
        <v>83</v>
      </c>
      <c r="GR2096" s="19"/>
      <c r="GS2096" s="18" t="s">
        <v>8344</v>
      </c>
      <c r="GT2096" s="2"/>
    </row>
    <row r="2097" spans="1:202" s="1" customFormat="1" ht="22.5" customHeight="1" x14ac:dyDescent="0.35">
      <c r="A2097" s="14">
        <v>2095</v>
      </c>
      <c r="B2097" s="11">
        <v>43087</v>
      </c>
      <c r="C2097" s="14" t="s">
        <v>7747</v>
      </c>
      <c r="D2097" s="31" t="s">
        <v>6878</v>
      </c>
      <c r="E2097" s="14" t="s">
        <v>966</v>
      </c>
      <c r="F2097" s="14" t="s">
        <v>10546</v>
      </c>
      <c r="G2097" s="23" t="s">
        <v>7844</v>
      </c>
      <c r="H2097" s="31" t="s">
        <v>7846</v>
      </c>
      <c r="I2097" s="31"/>
      <c r="J2097" s="31"/>
      <c r="K2097" s="31"/>
      <c r="L2097" s="14" t="s">
        <v>6938</v>
      </c>
      <c r="M2097" s="14" t="s">
        <v>6940</v>
      </c>
      <c r="N2097" s="14" t="s">
        <v>6951</v>
      </c>
      <c r="O2097" s="14" t="s">
        <v>9159</v>
      </c>
      <c r="P2097" s="14" t="s">
        <v>6978</v>
      </c>
      <c r="Q2097" s="14" t="s">
        <v>11457</v>
      </c>
      <c r="R2097" s="14" t="s">
        <v>10547</v>
      </c>
      <c r="S2097" s="14"/>
      <c r="T2097" s="36"/>
      <c r="U2097" s="36"/>
      <c r="V2097" s="36" t="s">
        <v>6754</v>
      </c>
      <c r="W2097" s="23" t="s">
        <v>6881</v>
      </c>
      <c r="X2097" s="3" t="s">
        <v>50</v>
      </c>
      <c r="Y2097" s="34" t="s">
        <v>6880</v>
      </c>
      <c r="Z2097" s="32" t="s">
        <v>51</v>
      </c>
      <c r="AA2097" s="23" t="s">
        <v>51</v>
      </c>
      <c r="AB2097" s="23" t="s">
        <v>6880</v>
      </c>
      <c r="AC2097" s="3" t="s">
        <v>51</v>
      </c>
      <c r="AD2097" s="3"/>
      <c r="AE2097" s="3"/>
      <c r="AF2097" s="3"/>
      <c r="AG2097" s="23" t="s">
        <v>51</v>
      </c>
      <c r="AH2097" s="23" t="s">
        <v>6963</v>
      </c>
      <c r="AI2097" s="23" t="s">
        <v>6961</v>
      </c>
      <c r="AJ2097" s="3"/>
      <c r="AK2097" s="3" t="s">
        <v>28</v>
      </c>
      <c r="AL2097" s="3"/>
      <c r="AM2097" s="3"/>
      <c r="AN2097" s="3"/>
      <c r="AO2097" s="3"/>
      <c r="AP2097" s="3"/>
      <c r="AQ2097" s="3"/>
      <c r="AR2097" s="24">
        <v>43087</v>
      </c>
      <c r="AS2097" s="25" t="s">
        <v>95</v>
      </c>
      <c r="AT2097" s="23" t="s">
        <v>48</v>
      </c>
      <c r="AU2097" s="25" t="s">
        <v>1097</v>
      </c>
      <c r="AV2097" s="25" t="s">
        <v>10548</v>
      </c>
      <c r="AW2097" s="25"/>
      <c r="AX2097" s="25"/>
      <c r="AY2097" s="25"/>
      <c r="AZ2097" s="25"/>
      <c r="BA2097" s="3"/>
      <c r="BB2097" s="3"/>
      <c r="BC2097" s="3"/>
      <c r="BD2097" s="3"/>
      <c r="BE2097" s="3"/>
      <c r="BF2097" s="3"/>
      <c r="BG2097" s="23" t="s">
        <v>7911</v>
      </c>
      <c r="BH2097" s="5"/>
      <c r="BI2097" s="5"/>
      <c r="BJ2097" s="5"/>
      <c r="BK2097" s="5" t="s">
        <v>6219</v>
      </c>
      <c r="BL2097" s="5" t="s">
        <v>6220</v>
      </c>
      <c r="BM2097" s="5" t="s">
        <v>6221</v>
      </c>
      <c r="BN2097" s="5" t="s">
        <v>8296</v>
      </c>
      <c r="BO2097" s="5" t="s">
        <v>6222</v>
      </c>
      <c r="BP2097" s="5" t="s">
        <v>6223</v>
      </c>
      <c r="BQ2097" s="5" t="s">
        <v>6224</v>
      </c>
      <c r="BR2097" s="5" t="s">
        <v>6225</v>
      </c>
      <c r="BS2097" s="5" t="s">
        <v>6859</v>
      </c>
      <c r="BT2097" s="5" t="s">
        <v>6226</v>
      </c>
      <c r="BU2097" s="5" t="s">
        <v>6227</v>
      </c>
      <c r="BV2097" s="5" t="s">
        <v>6228</v>
      </c>
      <c r="BW2097" s="5" t="s">
        <v>6229</v>
      </c>
      <c r="BX2097" s="5" t="s">
        <v>6230</v>
      </c>
      <c r="BY2097" s="5" t="s">
        <v>6231</v>
      </c>
      <c r="BZ2097" s="5" t="s">
        <v>6232</v>
      </c>
      <c r="CA2097" s="5" t="s">
        <v>6233</v>
      </c>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22" t="s">
        <v>51</v>
      </c>
      <c r="GO2097" s="19" t="s">
        <v>1090</v>
      </c>
      <c r="GP2097" s="19" t="s">
        <v>87</v>
      </c>
      <c r="GQ2097" s="21" t="s">
        <v>83</v>
      </c>
      <c r="GR2097" s="19"/>
      <c r="GS2097" s="18" t="s">
        <v>8344</v>
      </c>
      <c r="GT2097" s="2"/>
    </row>
    <row r="2098" spans="1:202" s="1" customFormat="1" ht="22.5" customHeight="1" x14ac:dyDescent="0.35">
      <c r="A2098" s="14">
        <v>2096</v>
      </c>
      <c r="B2098" s="11">
        <v>43087</v>
      </c>
      <c r="C2098" s="14" t="s">
        <v>7747</v>
      </c>
      <c r="D2098" s="31" t="s">
        <v>6878</v>
      </c>
      <c r="E2098" s="14" t="s">
        <v>966</v>
      </c>
      <c r="F2098" s="14" t="s">
        <v>10546</v>
      </c>
      <c r="G2098" s="23" t="s">
        <v>7844</v>
      </c>
      <c r="H2098" s="31" t="s">
        <v>7846</v>
      </c>
      <c r="I2098" s="31"/>
      <c r="J2098" s="31"/>
      <c r="K2098" s="31"/>
      <c r="L2098" s="14" t="s">
        <v>6938</v>
      </c>
      <c r="M2098" s="14" t="s">
        <v>6940</v>
      </c>
      <c r="N2098" s="14" t="s">
        <v>6951</v>
      </c>
      <c r="O2098" s="14" t="s">
        <v>9159</v>
      </c>
      <c r="P2098" s="14" t="s">
        <v>6978</v>
      </c>
      <c r="Q2098" s="14" t="s">
        <v>11457</v>
      </c>
      <c r="R2098" s="14" t="s">
        <v>10547</v>
      </c>
      <c r="S2098" s="14"/>
      <c r="T2098" s="36"/>
      <c r="U2098" s="36"/>
      <c r="V2098" s="36" t="s">
        <v>6754</v>
      </c>
      <c r="W2098" s="23" t="s">
        <v>6881</v>
      </c>
      <c r="X2098" s="3" t="s">
        <v>50</v>
      </c>
      <c r="Y2098" s="34" t="s">
        <v>6880</v>
      </c>
      <c r="Z2098" s="32" t="s">
        <v>51</v>
      </c>
      <c r="AA2098" s="23" t="s">
        <v>51</v>
      </c>
      <c r="AB2098" s="23" t="s">
        <v>6880</v>
      </c>
      <c r="AC2098" s="3" t="s">
        <v>51</v>
      </c>
      <c r="AD2098" s="3"/>
      <c r="AE2098" s="3"/>
      <c r="AF2098" s="3"/>
      <c r="AG2098" s="23" t="s">
        <v>51</v>
      </c>
      <c r="AH2098" s="23" t="s">
        <v>6963</v>
      </c>
      <c r="AI2098" s="23" t="s">
        <v>6961</v>
      </c>
      <c r="AJ2098" s="3"/>
      <c r="AK2098" s="3" t="s">
        <v>28</v>
      </c>
      <c r="AL2098" s="3"/>
      <c r="AM2098" s="3"/>
      <c r="AN2098" s="3"/>
      <c r="AO2098" s="3"/>
      <c r="AP2098" s="3"/>
      <c r="AQ2098" s="3"/>
      <c r="AR2098" s="24">
        <v>43087</v>
      </c>
      <c r="AS2098" s="25" t="s">
        <v>95</v>
      </c>
      <c r="AT2098" s="23" t="s">
        <v>48</v>
      </c>
      <c r="AU2098" s="25" t="s">
        <v>1097</v>
      </c>
      <c r="AV2098" s="25" t="s">
        <v>10548</v>
      </c>
      <c r="AW2098" s="25"/>
      <c r="AX2098" s="25"/>
      <c r="AY2098" s="25"/>
      <c r="AZ2098" s="25"/>
      <c r="BA2098" s="3"/>
      <c r="BB2098" s="3"/>
      <c r="BC2098" s="3"/>
      <c r="BD2098" s="3"/>
      <c r="BE2098" s="3"/>
      <c r="BF2098" s="3" t="s">
        <v>870</v>
      </c>
      <c r="BG2098" s="23" t="s">
        <v>7911</v>
      </c>
      <c r="BH2098" s="5"/>
      <c r="BI2098" s="5"/>
      <c r="BJ2098" s="5"/>
      <c r="BK2098" s="5" t="s">
        <v>6219</v>
      </c>
      <c r="BL2098" s="5" t="s">
        <v>6220</v>
      </c>
      <c r="BM2098" s="5" t="s">
        <v>6221</v>
      </c>
      <c r="BN2098" s="5" t="s">
        <v>8296</v>
      </c>
      <c r="BO2098" s="5" t="s">
        <v>6222</v>
      </c>
      <c r="BP2098" s="5" t="s">
        <v>6223</v>
      </c>
      <c r="BQ2098" s="5" t="s">
        <v>6224</v>
      </c>
      <c r="BR2098" s="5" t="s">
        <v>6225</v>
      </c>
      <c r="BS2098" s="5" t="s">
        <v>6859</v>
      </c>
      <c r="BT2098" s="5" t="s">
        <v>6226</v>
      </c>
      <c r="BU2098" s="5" t="s">
        <v>6227</v>
      </c>
      <c r="BV2098" s="5" t="s">
        <v>6228</v>
      </c>
      <c r="BW2098" s="5" t="s">
        <v>6229</v>
      </c>
      <c r="BX2098" s="5" t="s">
        <v>6230</v>
      </c>
      <c r="BY2098" s="5" t="s">
        <v>6231</v>
      </c>
      <c r="BZ2098" s="5" t="s">
        <v>6232</v>
      </c>
      <c r="CA2098" s="5" t="s">
        <v>6233</v>
      </c>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22" t="s">
        <v>51</v>
      </c>
      <c r="GO2098" s="19" t="s">
        <v>1090</v>
      </c>
      <c r="GP2098" s="19" t="s">
        <v>87</v>
      </c>
      <c r="GQ2098" s="21" t="s">
        <v>83</v>
      </c>
      <c r="GR2098" s="19"/>
      <c r="GS2098" s="18" t="s">
        <v>8344</v>
      </c>
      <c r="GT2098" s="2"/>
    </row>
    <row r="2099" spans="1:202" s="1" customFormat="1" ht="22.5" customHeight="1" x14ac:dyDescent="0.35">
      <c r="A2099" s="14">
        <v>2097</v>
      </c>
      <c r="B2099" s="11">
        <v>43087</v>
      </c>
      <c r="C2099" s="14" t="s">
        <v>94</v>
      </c>
      <c r="D2099" s="31" t="s">
        <v>6955</v>
      </c>
      <c r="E2099" s="14" t="s">
        <v>551</v>
      </c>
      <c r="F2099" s="14" t="s">
        <v>3782</v>
      </c>
      <c r="G2099" s="23" t="s">
        <v>7844</v>
      </c>
      <c r="H2099" s="31" t="s">
        <v>7846</v>
      </c>
      <c r="I2099" s="31"/>
      <c r="J2099" s="31"/>
      <c r="K2099" s="31"/>
      <c r="L2099" s="14" t="s">
        <v>6938</v>
      </c>
      <c r="M2099" s="14" t="s">
        <v>6940</v>
      </c>
      <c r="N2099" s="14" t="s">
        <v>6946</v>
      </c>
      <c r="O2099" s="14" t="s">
        <v>997</v>
      </c>
      <c r="P2099" s="14" t="s">
        <v>6978</v>
      </c>
      <c r="Q2099" s="14" t="s">
        <v>11458</v>
      </c>
      <c r="R2099" s="14" t="s">
        <v>10549</v>
      </c>
      <c r="S2099" s="14"/>
      <c r="T2099" s="36"/>
      <c r="U2099" s="36"/>
      <c r="V2099" s="36" t="s">
        <v>6754</v>
      </c>
      <c r="W2099" s="23" t="s">
        <v>6881</v>
      </c>
      <c r="X2099" s="3" t="s">
        <v>50</v>
      </c>
      <c r="Y2099" s="34" t="s">
        <v>6880</v>
      </c>
      <c r="Z2099" s="32" t="s">
        <v>51</v>
      </c>
      <c r="AA2099" s="23" t="s">
        <v>51</v>
      </c>
      <c r="AB2099" s="23" t="s">
        <v>6880</v>
      </c>
      <c r="AC2099" s="3" t="s">
        <v>51</v>
      </c>
      <c r="AD2099" s="3"/>
      <c r="AE2099" s="3"/>
      <c r="AF2099" s="3"/>
      <c r="AG2099" s="23" t="s">
        <v>51</v>
      </c>
      <c r="AH2099" s="23" t="s">
        <v>6963</v>
      </c>
      <c r="AI2099" s="23" t="s">
        <v>6961</v>
      </c>
      <c r="AJ2099" s="3"/>
      <c r="AK2099" s="3" t="s">
        <v>28</v>
      </c>
      <c r="AL2099" s="3"/>
      <c r="AM2099" s="3"/>
      <c r="AN2099" s="3"/>
      <c r="AO2099" s="3"/>
      <c r="AP2099" s="3"/>
      <c r="AQ2099" s="3"/>
      <c r="AR2099" s="24">
        <v>43087</v>
      </c>
      <c r="AS2099" s="25" t="s">
        <v>658</v>
      </c>
      <c r="AT2099" s="23" t="s">
        <v>10878</v>
      </c>
      <c r="AU2099" s="25" t="s">
        <v>2042</v>
      </c>
      <c r="AV2099" s="25" t="s">
        <v>10550</v>
      </c>
      <c r="AW2099" s="25"/>
      <c r="AX2099" s="25"/>
      <c r="AY2099" s="25"/>
      <c r="AZ2099" s="25"/>
      <c r="BA2099" s="3"/>
      <c r="BB2099" s="3"/>
      <c r="BC2099" s="3"/>
      <c r="BD2099" s="3"/>
      <c r="BE2099" s="3"/>
      <c r="BF2099" s="3"/>
      <c r="BG2099" s="23" t="s">
        <v>7911</v>
      </c>
      <c r="BH2099" s="5"/>
      <c r="BI2099" s="5"/>
      <c r="BJ2099" s="5"/>
      <c r="BK2099" s="5" t="s">
        <v>10785</v>
      </c>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22" t="s">
        <v>51</v>
      </c>
      <c r="GO2099" s="19" t="s">
        <v>1090</v>
      </c>
      <c r="GP2099" s="19" t="s">
        <v>87</v>
      </c>
      <c r="GQ2099" s="21" t="s">
        <v>83</v>
      </c>
      <c r="GR2099" s="19"/>
      <c r="GS2099" s="18" t="s">
        <v>1020</v>
      </c>
      <c r="GT2099" s="2"/>
    </row>
    <row r="2100" spans="1:202" s="1" customFormat="1" ht="22.5" customHeight="1" x14ac:dyDescent="0.35">
      <c r="A2100" s="14">
        <v>2098</v>
      </c>
      <c r="B2100" s="11">
        <v>43087</v>
      </c>
      <c r="C2100" s="14" t="s">
        <v>94</v>
      </c>
      <c r="D2100" s="31" t="s">
        <v>6955</v>
      </c>
      <c r="E2100" s="14" t="s">
        <v>551</v>
      </c>
      <c r="F2100" s="14" t="s">
        <v>6751</v>
      </c>
      <c r="G2100" s="23" t="s">
        <v>7844</v>
      </c>
      <c r="H2100" s="31" t="s">
        <v>7846</v>
      </c>
      <c r="I2100" s="31"/>
      <c r="J2100" s="31"/>
      <c r="K2100" s="31"/>
      <c r="L2100" s="14" t="s">
        <v>6938</v>
      </c>
      <c r="M2100" s="14" t="s">
        <v>6941</v>
      </c>
      <c r="N2100" s="14" t="s">
        <v>1127</v>
      </c>
      <c r="O2100" s="14" t="s">
        <v>9198</v>
      </c>
      <c r="P2100" s="14" t="s">
        <v>6978</v>
      </c>
      <c r="Q2100" s="14" t="s">
        <v>11459</v>
      </c>
      <c r="R2100" s="14" t="s">
        <v>10551</v>
      </c>
      <c r="S2100" s="14"/>
      <c r="T2100" s="36"/>
      <c r="U2100" s="36"/>
      <c r="V2100" s="36" t="s">
        <v>6754</v>
      </c>
      <c r="W2100" s="23" t="s">
        <v>6881</v>
      </c>
      <c r="X2100" s="3" t="s">
        <v>50</v>
      </c>
      <c r="Y2100" s="34" t="s">
        <v>6880</v>
      </c>
      <c r="Z2100" s="32" t="s">
        <v>51</v>
      </c>
      <c r="AA2100" s="23" t="s">
        <v>51</v>
      </c>
      <c r="AB2100" s="23" t="s">
        <v>6880</v>
      </c>
      <c r="AC2100" s="3" t="s">
        <v>51</v>
      </c>
      <c r="AD2100" s="3"/>
      <c r="AE2100" s="3"/>
      <c r="AF2100" s="3"/>
      <c r="AG2100" s="23" t="s">
        <v>51</v>
      </c>
      <c r="AH2100" s="23" t="s">
        <v>6963</v>
      </c>
      <c r="AI2100" s="23" t="s">
        <v>6961</v>
      </c>
      <c r="AJ2100" s="3"/>
      <c r="AK2100" s="3" t="s">
        <v>28</v>
      </c>
      <c r="AL2100" s="3"/>
      <c r="AM2100" s="3"/>
      <c r="AN2100" s="3"/>
      <c r="AO2100" s="3"/>
      <c r="AP2100" s="3"/>
      <c r="AQ2100" s="3"/>
      <c r="AR2100" s="24">
        <v>43087</v>
      </c>
      <c r="AS2100" s="25" t="s">
        <v>708</v>
      </c>
      <c r="AT2100" s="23" t="s">
        <v>10878</v>
      </c>
      <c r="AU2100" s="25" t="s">
        <v>1087</v>
      </c>
      <c r="AV2100" s="25" t="s">
        <v>10552</v>
      </c>
      <c r="AW2100" s="25"/>
      <c r="AX2100" s="25"/>
      <c r="AY2100" s="25"/>
      <c r="AZ2100" s="25"/>
      <c r="BA2100" s="3"/>
      <c r="BB2100" s="3"/>
      <c r="BC2100" s="3"/>
      <c r="BD2100" s="3"/>
      <c r="BE2100" s="3"/>
      <c r="BF2100" s="3"/>
      <c r="BG2100" s="23" t="s">
        <v>7911</v>
      </c>
      <c r="BH2100" s="5"/>
      <c r="BI2100" s="5"/>
      <c r="BJ2100" s="5"/>
      <c r="BK2100" s="5" t="s">
        <v>6214</v>
      </c>
      <c r="BL2100" s="5" t="s">
        <v>6215</v>
      </c>
      <c r="BM2100" s="5" t="s">
        <v>6216</v>
      </c>
      <c r="BN2100" s="5" t="s">
        <v>6217</v>
      </c>
      <c r="BO2100" s="5" t="s">
        <v>6218</v>
      </c>
      <c r="BP2100" s="5" t="s">
        <v>6218</v>
      </c>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t="s">
        <v>1050</v>
      </c>
      <c r="DS2100" s="5" t="s">
        <v>1051</v>
      </c>
      <c r="DT2100" s="5" t="s">
        <v>1052</v>
      </c>
      <c r="DU2100" s="5" t="s">
        <v>1053</v>
      </c>
      <c r="DV2100" s="5" t="s">
        <v>1054</v>
      </c>
      <c r="DW2100" s="5" t="s">
        <v>1055</v>
      </c>
      <c r="DX2100" s="5" t="s">
        <v>1056</v>
      </c>
      <c r="DY2100" s="5" t="s">
        <v>1057</v>
      </c>
      <c r="DZ2100" s="5" t="s">
        <v>1058</v>
      </c>
      <c r="EA2100" s="5" t="s">
        <v>1059</v>
      </c>
      <c r="EB2100" s="5" t="s">
        <v>1060</v>
      </c>
      <c r="EC2100" s="5" t="s">
        <v>1061</v>
      </c>
      <c r="ED2100" s="5" t="s">
        <v>1062</v>
      </c>
      <c r="EE2100" s="5" t="s">
        <v>1063</v>
      </c>
      <c r="EF2100" s="5" t="s">
        <v>1064</v>
      </c>
      <c r="EG2100" s="5" t="s">
        <v>1065</v>
      </c>
      <c r="EH2100" s="5" t="s">
        <v>1066</v>
      </c>
      <c r="EI2100" s="5" t="s">
        <v>1067</v>
      </c>
      <c r="EJ2100" s="5" t="s">
        <v>1068</v>
      </c>
      <c r="EK2100" s="5" t="s">
        <v>1069</v>
      </c>
      <c r="EL2100" s="5" t="s">
        <v>1070</v>
      </c>
      <c r="EM2100" s="5" t="s">
        <v>1071</v>
      </c>
      <c r="EN2100" s="5" t="s">
        <v>1072</v>
      </c>
      <c r="EO2100" s="5" t="s">
        <v>1073</v>
      </c>
      <c r="EP2100" s="5" t="s">
        <v>1074</v>
      </c>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22" t="s">
        <v>51</v>
      </c>
      <c r="GO2100" s="19" t="s">
        <v>1090</v>
      </c>
      <c r="GP2100" s="19" t="s">
        <v>87</v>
      </c>
      <c r="GQ2100" s="21" t="s">
        <v>83</v>
      </c>
      <c r="GR2100" s="19"/>
      <c r="GS2100" s="18"/>
      <c r="GT2100" s="2"/>
    </row>
    <row r="2101" spans="1:202" s="1" customFormat="1" ht="22.5" customHeight="1" x14ac:dyDescent="0.35">
      <c r="A2101" s="14">
        <v>2099</v>
      </c>
      <c r="B2101" s="11">
        <v>43088</v>
      </c>
      <c r="C2101" s="14" t="s">
        <v>94</v>
      </c>
      <c r="D2101" s="31" t="s">
        <v>6955</v>
      </c>
      <c r="E2101" s="14" t="s">
        <v>8060</v>
      </c>
      <c r="F2101" s="14" t="s">
        <v>6234</v>
      </c>
      <c r="G2101" s="23" t="s">
        <v>7844</v>
      </c>
      <c r="H2101" s="31" t="s">
        <v>7846</v>
      </c>
      <c r="I2101" s="31"/>
      <c r="J2101" s="31"/>
      <c r="K2101" s="31"/>
      <c r="L2101" s="14" t="s">
        <v>6938</v>
      </c>
      <c r="M2101" s="14" t="s">
        <v>6941</v>
      </c>
      <c r="N2101" s="14" t="s">
        <v>16</v>
      </c>
      <c r="O2101" s="14" t="s">
        <v>9222</v>
      </c>
      <c r="P2101" s="14" t="s">
        <v>6978</v>
      </c>
      <c r="Q2101" s="14" t="s">
        <v>11460</v>
      </c>
      <c r="R2101" s="14" t="s">
        <v>10553</v>
      </c>
      <c r="S2101" s="14"/>
      <c r="T2101" s="36" t="s">
        <v>10554</v>
      </c>
      <c r="U2101" s="36"/>
      <c r="V2101" s="36" t="s">
        <v>6754</v>
      </c>
      <c r="W2101" s="23" t="s">
        <v>6881</v>
      </c>
      <c r="X2101" s="3" t="s">
        <v>50</v>
      </c>
      <c r="Y2101" s="34" t="s">
        <v>6880</v>
      </c>
      <c r="Z2101" s="32" t="s">
        <v>51</v>
      </c>
      <c r="AA2101" s="23" t="s">
        <v>51</v>
      </c>
      <c r="AB2101" s="23" t="s">
        <v>6880</v>
      </c>
      <c r="AC2101" s="3" t="s">
        <v>51</v>
      </c>
      <c r="AD2101" s="3"/>
      <c r="AE2101" s="3" t="s">
        <v>10555</v>
      </c>
      <c r="AF2101" s="3" t="s">
        <v>182</v>
      </c>
      <c r="AG2101" s="23" t="s">
        <v>6964</v>
      </c>
      <c r="AH2101" s="23" t="s">
        <v>6964</v>
      </c>
      <c r="AI2101" s="23" t="s">
        <v>6962</v>
      </c>
      <c r="AJ2101" s="3" t="s">
        <v>1020</v>
      </c>
      <c r="AK2101" s="3" t="s">
        <v>28</v>
      </c>
      <c r="AL2101" s="3"/>
      <c r="AM2101" s="3" t="s">
        <v>6892</v>
      </c>
      <c r="AN2101" s="3"/>
      <c r="AO2101" s="3"/>
      <c r="AP2101" s="3"/>
      <c r="AQ2101" s="3"/>
      <c r="AR2101" s="24">
        <v>43092</v>
      </c>
      <c r="AS2101" s="25" t="s">
        <v>95</v>
      </c>
      <c r="AT2101" s="23" t="s">
        <v>48</v>
      </c>
      <c r="AU2101" s="25" t="s">
        <v>1097</v>
      </c>
      <c r="AV2101" s="25" t="s">
        <v>10556</v>
      </c>
      <c r="AW2101" s="25"/>
      <c r="AX2101" s="25"/>
      <c r="AY2101" s="25"/>
      <c r="AZ2101" s="25"/>
      <c r="BA2101" s="3"/>
      <c r="BB2101" s="3"/>
      <c r="BC2101" s="3"/>
      <c r="BD2101" s="3"/>
      <c r="BE2101" s="3"/>
      <c r="BF2101" s="3"/>
      <c r="BG2101" s="23" t="s">
        <v>7911</v>
      </c>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t="s">
        <v>6235</v>
      </c>
      <c r="CS2101" s="5" t="s">
        <v>6236</v>
      </c>
      <c r="CT2101" s="5" t="s">
        <v>6237</v>
      </c>
      <c r="CU2101" s="5" t="s">
        <v>6238</v>
      </c>
      <c r="CV2101" s="5" t="s">
        <v>6239</v>
      </c>
      <c r="CW2101" s="5" t="s">
        <v>6240</v>
      </c>
      <c r="CX2101" s="5" t="s">
        <v>6241</v>
      </c>
      <c r="CY2101" s="5" t="s">
        <v>6242</v>
      </c>
      <c r="CZ2101" s="5" t="s">
        <v>6243</v>
      </c>
      <c r="DA2101" s="5" t="s">
        <v>6244</v>
      </c>
      <c r="DB2101" s="5" t="s">
        <v>6870</v>
      </c>
      <c r="DC2101" s="5" t="s">
        <v>6245</v>
      </c>
      <c r="DD2101" s="5" t="s">
        <v>6246</v>
      </c>
      <c r="DE2101" s="5" t="s">
        <v>6247</v>
      </c>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22" t="s">
        <v>51</v>
      </c>
      <c r="GO2101" s="19" t="s">
        <v>181</v>
      </c>
      <c r="GP2101" s="19" t="s">
        <v>182</v>
      </c>
      <c r="GQ2101" s="21" t="s">
        <v>100</v>
      </c>
      <c r="GR2101" s="19"/>
      <c r="GS2101" s="18"/>
      <c r="GT2101" s="2"/>
    </row>
    <row r="2102" spans="1:202" s="1" customFormat="1" ht="22.5" customHeight="1" x14ac:dyDescent="0.35">
      <c r="A2102" s="14">
        <v>2100</v>
      </c>
      <c r="B2102" s="11">
        <v>43088</v>
      </c>
      <c r="C2102" s="14" t="s">
        <v>94</v>
      </c>
      <c r="D2102" s="31" t="s">
        <v>6955</v>
      </c>
      <c r="E2102" s="14" t="s">
        <v>8060</v>
      </c>
      <c r="F2102" s="14" t="s">
        <v>6234</v>
      </c>
      <c r="G2102" s="23" t="s">
        <v>7844</v>
      </c>
      <c r="H2102" s="31" t="s">
        <v>7846</v>
      </c>
      <c r="I2102" s="31"/>
      <c r="J2102" s="31"/>
      <c r="K2102" s="31"/>
      <c r="L2102" s="14" t="s">
        <v>6938</v>
      </c>
      <c r="M2102" s="14" t="s">
        <v>6940</v>
      </c>
      <c r="N2102" s="14" t="s">
        <v>6946</v>
      </c>
      <c r="O2102" s="14" t="s">
        <v>997</v>
      </c>
      <c r="P2102" s="14" t="s">
        <v>6978</v>
      </c>
      <c r="Q2102" s="14" t="s">
        <v>11460</v>
      </c>
      <c r="R2102" s="14" t="s">
        <v>6248</v>
      </c>
      <c r="S2102" s="14"/>
      <c r="T2102" s="36" t="s">
        <v>6249</v>
      </c>
      <c r="U2102" s="36"/>
      <c r="V2102" s="36" t="s">
        <v>6754</v>
      </c>
      <c r="W2102" s="23" t="s">
        <v>6881</v>
      </c>
      <c r="X2102" s="3" t="s">
        <v>50</v>
      </c>
      <c r="Y2102" s="34" t="s">
        <v>6880</v>
      </c>
      <c r="Z2102" s="32" t="s">
        <v>51</v>
      </c>
      <c r="AA2102" s="23" t="s">
        <v>51</v>
      </c>
      <c r="AB2102" s="23" t="s">
        <v>6880</v>
      </c>
      <c r="AC2102" s="3" t="s">
        <v>7746</v>
      </c>
      <c r="AD2102" s="3" t="s">
        <v>6653</v>
      </c>
      <c r="AE2102" s="3"/>
      <c r="AF2102" s="3" t="s">
        <v>182</v>
      </c>
      <c r="AG2102" s="23" t="s">
        <v>6964</v>
      </c>
      <c r="AH2102" s="23" t="s">
        <v>6964</v>
      </c>
      <c r="AI2102" s="23" t="s">
        <v>6962</v>
      </c>
      <c r="AJ2102" s="3" t="s">
        <v>82</v>
      </c>
      <c r="AK2102" s="3" t="s">
        <v>28</v>
      </c>
      <c r="AL2102" s="3"/>
      <c r="AM2102" s="3" t="s">
        <v>66</v>
      </c>
      <c r="AN2102" s="3"/>
      <c r="AO2102" s="3"/>
      <c r="AP2102" s="3"/>
      <c r="AQ2102" s="3"/>
      <c r="AR2102" s="24">
        <v>43088</v>
      </c>
      <c r="AS2102" s="25" t="s">
        <v>658</v>
      </c>
      <c r="AT2102" s="23" t="s">
        <v>10878</v>
      </c>
      <c r="AU2102" s="25" t="s">
        <v>2042</v>
      </c>
      <c r="AV2102" s="25" t="s">
        <v>10557</v>
      </c>
      <c r="AW2102" s="25"/>
      <c r="AX2102" s="25"/>
      <c r="AY2102" s="25"/>
      <c r="AZ2102" s="25"/>
      <c r="BA2102" s="3"/>
      <c r="BB2102" s="3"/>
      <c r="BC2102" s="3"/>
      <c r="BD2102" s="3"/>
      <c r="BE2102" s="3"/>
      <c r="BF2102" s="3"/>
      <c r="BG2102" s="23" t="s">
        <v>7911</v>
      </c>
      <c r="BH2102" s="5"/>
      <c r="BI2102" s="5"/>
      <c r="BJ2102" s="5"/>
      <c r="BK2102" s="5" t="s">
        <v>8305</v>
      </c>
      <c r="BL2102" s="5" t="s">
        <v>6250</v>
      </c>
      <c r="BM2102" s="5" t="s">
        <v>6251</v>
      </c>
      <c r="BN2102" s="5" t="s">
        <v>6252</v>
      </c>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t="s">
        <v>6253</v>
      </c>
      <c r="CS2102" s="5" t="s">
        <v>6254</v>
      </c>
      <c r="CT2102" s="5" t="s">
        <v>6255</v>
      </c>
      <c r="CU2102" s="5" t="s">
        <v>6256</v>
      </c>
      <c r="CV2102" s="5" t="s">
        <v>6257</v>
      </c>
      <c r="CW2102" s="5" t="s">
        <v>6258</v>
      </c>
      <c r="CX2102" s="5" t="s">
        <v>6259</v>
      </c>
      <c r="CY2102" s="5" t="s">
        <v>6260</v>
      </c>
      <c r="CZ2102" s="5" t="s">
        <v>6261</v>
      </c>
      <c r="DA2102" s="5" t="s">
        <v>6262</v>
      </c>
      <c r="DB2102" s="5" t="s">
        <v>6263</v>
      </c>
      <c r="DC2102" s="5" t="s">
        <v>6264</v>
      </c>
      <c r="DD2102" s="5" t="s">
        <v>6265</v>
      </c>
      <c r="DE2102" s="5" t="s">
        <v>6266</v>
      </c>
      <c r="DF2102" s="5" t="s">
        <v>6267</v>
      </c>
      <c r="DG2102" s="5" t="s">
        <v>6268</v>
      </c>
      <c r="DH2102" s="5" t="s">
        <v>6269</v>
      </c>
      <c r="DI2102" s="5" t="s">
        <v>6270</v>
      </c>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22" t="s">
        <v>10558</v>
      </c>
      <c r="GO2102" s="19" t="s">
        <v>181</v>
      </c>
      <c r="GP2102" s="19" t="s">
        <v>182</v>
      </c>
      <c r="GQ2102" s="21" t="s">
        <v>83</v>
      </c>
      <c r="GR2102" s="19"/>
      <c r="GS2102" s="18"/>
      <c r="GT2102" s="2"/>
    </row>
    <row r="2103" spans="1:202" s="1" customFormat="1" ht="22.5" customHeight="1" x14ac:dyDescent="0.35">
      <c r="A2103" s="14">
        <v>2101</v>
      </c>
      <c r="B2103" s="11">
        <v>43088</v>
      </c>
      <c r="C2103" s="14" t="s">
        <v>94</v>
      </c>
      <c r="D2103" s="31" t="s">
        <v>6955</v>
      </c>
      <c r="E2103" s="14" t="s">
        <v>8060</v>
      </c>
      <c r="F2103" s="14" t="s">
        <v>6234</v>
      </c>
      <c r="G2103" s="23" t="s">
        <v>7844</v>
      </c>
      <c r="H2103" s="31" t="s">
        <v>7846</v>
      </c>
      <c r="I2103" s="31"/>
      <c r="J2103" s="31"/>
      <c r="K2103" s="31"/>
      <c r="L2103" s="14" t="s">
        <v>6938</v>
      </c>
      <c r="M2103" s="14" t="s">
        <v>6940</v>
      </c>
      <c r="N2103" s="14" t="s">
        <v>6946</v>
      </c>
      <c r="O2103" s="14" t="s">
        <v>997</v>
      </c>
      <c r="P2103" s="14" t="s">
        <v>6978</v>
      </c>
      <c r="Q2103" s="14" t="s">
        <v>11460</v>
      </c>
      <c r="R2103" s="14" t="s">
        <v>6248</v>
      </c>
      <c r="S2103" s="14"/>
      <c r="T2103" s="36" t="s">
        <v>6271</v>
      </c>
      <c r="U2103" s="36"/>
      <c r="V2103" s="36" t="s">
        <v>6754</v>
      </c>
      <c r="W2103" s="23" t="s">
        <v>6881</v>
      </c>
      <c r="X2103" s="3" t="s">
        <v>50</v>
      </c>
      <c r="Y2103" s="34" t="s">
        <v>6880</v>
      </c>
      <c r="Z2103" s="32" t="s">
        <v>51</v>
      </c>
      <c r="AA2103" s="23" t="s">
        <v>51</v>
      </c>
      <c r="AB2103" s="23" t="s">
        <v>6880</v>
      </c>
      <c r="AC2103" s="3" t="s">
        <v>51</v>
      </c>
      <c r="AD2103" s="3"/>
      <c r="AE2103" s="3" t="s">
        <v>10559</v>
      </c>
      <c r="AF2103" s="3" t="s">
        <v>182</v>
      </c>
      <c r="AG2103" s="23" t="s">
        <v>6964</v>
      </c>
      <c r="AH2103" s="23" t="s">
        <v>6964</v>
      </c>
      <c r="AI2103" s="23" t="s">
        <v>6962</v>
      </c>
      <c r="AJ2103" s="3" t="s">
        <v>82</v>
      </c>
      <c r="AK2103" s="3" t="s">
        <v>28</v>
      </c>
      <c r="AL2103" s="3"/>
      <c r="AM2103" s="3" t="s">
        <v>57</v>
      </c>
      <c r="AN2103" s="3"/>
      <c r="AO2103" s="3"/>
      <c r="AP2103" s="3"/>
      <c r="AQ2103" s="3"/>
      <c r="AR2103" s="24">
        <v>43088</v>
      </c>
      <c r="AS2103" s="25" t="s">
        <v>658</v>
      </c>
      <c r="AT2103" s="23" t="s">
        <v>10878</v>
      </c>
      <c r="AU2103" s="25" t="s">
        <v>2042</v>
      </c>
      <c r="AV2103" s="25" t="s">
        <v>10557</v>
      </c>
      <c r="AW2103" s="25"/>
      <c r="AX2103" s="25"/>
      <c r="AY2103" s="25"/>
      <c r="AZ2103" s="25"/>
      <c r="BA2103" s="3"/>
      <c r="BB2103" s="3"/>
      <c r="BC2103" s="3"/>
      <c r="BD2103" s="3"/>
      <c r="BE2103" s="3"/>
      <c r="BF2103" s="3"/>
      <c r="BG2103" s="23" t="s">
        <v>7911</v>
      </c>
      <c r="BH2103" s="5"/>
      <c r="BI2103" s="5"/>
      <c r="BJ2103" s="5"/>
      <c r="BK2103" s="5" t="s">
        <v>6272</v>
      </c>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t="s">
        <v>6238</v>
      </c>
      <c r="CS2103" s="5" t="s">
        <v>6273</v>
      </c>
      <c r="CT2103" s="5" t="s">
        <v>6274</v>
      </c>
      <c r="CU2103" s="5" t="s">
        <v>6275</v>
      </c>
      <c r="CV2103" s="5" t="s">
        <v>6276</v>
      </c>
      <c r="CW2103" s="5" t="s">
        <v>6277</v>
      </c>
      <c r="CX2103" s="5" t="s">
        <v>6278</v>
      </c>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22" t="s">
        <v>51</v>
      </c>
      <c r="GO2103" s="19" t="s">
        <v>181</v>
      </c>
      <c r="GP2103" s="19" t="s">
        <v>182</v>
      </c>
      <c r="GQ2103" s="21" t="s">
        <v>83</v>
      </c>
      <c r="GR2103" s="19"/>
      <c r="GS2103" s="18"/>
      <c r="GT2103" s="2"/>
    </row>
    <row r="2104" spans="1:202" s="1" customFormat="1" ht="22.5" customHeight="1" x14ac:dyDescent="0.35">
      <c r="A2104" s="14">
        <v>2102</v>
      </c>
      <c r="B2104" s="11">
        <v>43088</v>
      </c>
      <c r="C2104" s="14" t="s">
        <v>94</v>
      </c>
      <c r="D2104" s="31" t="s">
        <v>6955</v>
      </c>
      <c r="E2104" s="14" t="s">
        <v>551</v>
      </c>
      <c r="F2104" s="14" t="s">
        <v>6751</v>
      </c>
      <c r="G2104" s="23" t="s">
        <v>7844</v>
      </c>
      <c r="H2104" s="31" t="s">
        <v>7846</v>
      </c>
      <c r="I2104" s="31"/>
      <c r="J2104" s="31"/>
      <c r="K2104" s="31"/>
      <c r="L2104" s="14" t="s">
        <v>6938</v>
      </c>
      <c r="M2104" s="14" t="s">
        <v>6941</v>
      </c>
      <c r="N2104" s="14" t="s">
        <v>1127</v>
      </c>
      <c r="O2104" s="14" t="s">
        <v>9174</v>
      </c>
      <c r="P2104" s="14" t="s">
        <v>6978</v>
      </c>
      <c r="Q2104" s="14" t="s">
        <v>11461</v>
      </c>
      <c r="R2104" s="14" t="s">
        <v>10551</v>
      </c>
      <c r="S2104" s="14"/>
      <c r="T2104" s="36"/>
      <c r="U2104" s="36"/>
      <c r="V2104" s="36" t="s">
        <v>6754</v>
      </c>
      <c r="W2104" s="23" t="s">
        <v>6881</v>
      </c>
      <c r="X2104" s="3" t="s">
        <v>50</v>
      </c>
      <c r="Y2104" s="34" t="s">
        <v>6880</v>
      </c>
      <c r="Z2104" s="32" t="s">
        <v>51</v>
      </c>
      <c r="AA2104" s="23" t="s">
        <v>51</v>
      </c>
      <c r="AB2104" s="23" t="s">
        <v>6880</v>
      </c>
      <c r="AC2104" s="3" t="s">
        <v>51</v>
      </c>
      <c r="AD2104" s="3"/>
      <c r="AE2104" s="3"/>
      <c r="AF2104" s="3"/>
      <c r="AG2104" s="23" t="s">
        <v>51</v>
      </c>
      <c r="AH2104" s="23" t="s">
        <v>6963</v>
      </c>
      <c r="AI2104" s="23" t="s">
        <v>6961</v>
      </c>
      <c r="AJ2104" s="3"/>
      <c r="AK2104" s="3" t="s">
        <v>28</v>
      </c>
      <c r="AL2104" s="3"/>
      <c r="AM2104" s="3"/>
      <c r="AN2104" s="3"/>
      <c r="AO2104" s="3"/>
      <c r="AP2104" s="3"/>
      <c r="AQ2104" s="3"/>
      <c r="AR2104" s="24">
        <v>43088</v>
      </c>
      <c r="AS2104" s="25" t="s">
        <v>708</v>
      </c>
      <c r="AT2104" s="23" t="s">
        <v>10878</v>
      </c>
      <c r="AU2104" s="25" t="s">
        <v>1087</v>
      </c>
      <c r="AV2104" s="25" t="s">
        <v>10552</v>
      </c>
      <c r="AW2104" s="25"/>
      <c r="AX2104" s="25"/>
      <c r="AY2104" s="25"/>
      <c r="AZ2104" s="25"/>
      <c r="BA2104" s="3"/>
      <c r="BB2104" s="3"/>
      <c r="BC2104" s="3"/>
      <c r="BD2104" s="3"/>
      <c r="BE2104" s="3"/>
      <c r="BF2104" s="3"/>
      <c r="BG2104" s="23" t="s">
        <v>7911</v>
      </c>
      <c r="BH2104" s="5"/>
      <c r="BI2104" s="5"/>
      <c r="BJ2104" s="5"/>
      <c r="BK2104" s="5" t="s">
        <v>6214</v>
      </c>
      <c r="BL2104" s="5" t="s">
        <v>6215</v>
      </c>
      <c r="BM2104" s="5" t="s">
        <v>6216</v>
      </c>
      <c r="BN2104" s="5" t="s">
        <v>6217</v>
      </c>
      <c r="BO2104" s="5" t="s">
        <v>6218</v>
      </c>
      <c r="BP2104" s="5" t="s">
        <v>6218</v>
      </c>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t="s">
        <v>1050</v>
      </c>
      <c r="DS2104" s="5" t="s">
        <v>1051</v>
      </c>
      <c r="DT2104" s="5" t="s">
        <v>1052</v>
      </c>
      <c r="DU2104" s="5" t="s">
        <v>1053</v>
      </c>
      <c r="DV2104" s="5" t="s">
        <v>1054</v>
      </c>
      <c r="DW2104" s="5" t="s">
        <v>1055</v>
      </c>
      <c r="DX2104" s="5" t="s">
        <v>1056</v>
      </c>
      <c r="DY2104" s="5" t="s">
        <v>1057</v>
      </c>
      <c r="DZ2104" s="5" t="s">
        <v>1058</v>
      </c>
      <c r="EA2104" s="5" t="s">
        <v>1059</v>
      </c>
      <c r="EB2104" s="5" t="s">
        <v>1060</v>
      </c>
      <c r="EC2104" s="5" t="s">
        <v>1061</v>
      </c>
      <c r="ED2104" s="5" t="s">
        <v>1062</v>
      </c>
      <c r="EE2104" s="5" t="s">
        <v>1063</v>
      </c>
      <c r="EF2104" s="5" t="s">
        <v>1064</v>
      </c>
      <c r="EG2104" s="5" t="s">
        <v>1065</v>
      </c>
      <c r="EH2104" s="5" t="s">
        <v>1066</v>
      </c>
      <c r="EI2104" s="5" t="s">
        <v>1067</v>
      </c>
      <c r="EJ2104" s="5" t="s">
        <v>1068</v>
      </c>
      <c r="EK2104" s="5" t="s">
        <v>1069</v>
      </c>
      <c r="EL2104" s="5" t="s">
        <v>1070</v>
      </c>
      <c r="EM2104" s="5" t="s">
        <v>1071</v>
      </c>
      <c r="EN2104" s="5" t="s">
        <v>1072</v>
      </c>
      <c r="EO2104" s="5" t="s">
        <v>1073</v>
      </c>
      <c r="EP2104" s="5" t="s">
        <v>1074</v>
      </c>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22" t="s">
        <v>51</v>
      </c>
      <c r="GO2104" s="19" t="s">
        <v>1090</v>
      </c>
      <c r="GP2104" s="19" t="s">
        <v>87</v>
      </c>
      <c r="GQ2104" s="21" t="s">
        <v>83</v>
      </c>
      <c r="GR2104" s="19"/>
      <c r="GS2104" s="18"/>
      <c r="GT2104" s="2"/>
    </row>
    <row r="2105" spans="1:202" s="1" customFormat="1" ht="22.5" customHeight="1" x14ac:dyDescent="0.35">
      <c r="A2105" s="14">
        <v>2103</v>
      </c>
      <c r="B2105" s="11">
        <v>43092</v>
      </c>
      <c r="C2105" s="14" t="s">
        <v>6</v>
      </c>
      <c r="D2105" s="31" t="s">
        <v>6877</v>
      </c>
      <c r="E2105" s="14" t="s">
        <v>896</v>
      </c>
      <c r="F2105" s="14" t="s">
        <v>7072</v>
      </c>
      <c r="G2105" s="23" t="s">
        <v>10868</v>
      </c>
      <c r="H2105" s="31" t="s">
        <v>7846</v>
      </c>
      <c r="I2105" s="31" t="s">
        <v>7078</v>
      </c>
      <c r="J2105" s="31"/>
      <c r="K2105" s="31" t="s">
        <v>7037</v>
      </c>
      <c r="L2105" s="14" t="s">
        <v>7899</v>
      </c>
      <c r="M2105" s="14" t="s">
        <v>7036</v>
      </c>
      <c r="N2105" s="14" t="s">
        <v>6947</v>
      </c>
      <c r="O2105" s="14" t="s">
        <v>9132</v>
      </c>
      <c r="P2105" s="14" t="s">
        <v>6978</v>
      </c>
      <c r="Q2105" s="14" t="s">
        <v>11462</v>
      </c>
      <c r="R2105" s="14" t="s">
        <v>10560</v>
      </c>
      <c r="S2105" s="14"/>
      <c r="T2105" s="36" t="s">
        <v>7181</v>
      </c>
      <c r="U2105" s="36"/>
      <c r="V2105" s="36" t="s">
        <v>6754</v>
      </c>
      <c r="W2105" s="23" t="s">
        <v>6881</v>
      </c>
      <c r="X2105" s="3" t="s">
        <v>50</v>
      </c>
      <c r="Y2105" s="34" t="s">
        <v>8197</v>
      </c>
      <c r="Z2105" s="32">
        <v>51</v>
      </c>
      <c r="AA2105" s="23" t="s">
        <v>6972</v>
      </c>
      <c r="AB2105" s="23" t="s">
        <v>6880</v>
      </c>
      <c r="AC2105" s="3" t="s">
        <v>6</v>
      </c>
      <c r="AD2105" s="3" t="s">
        <v>1107</v>
      </c>
      <c r="AE2105" s="3"/>
      <c r="AF2105" s="3"/>
      <c r="AG2105" s="23" t="s">
        <v>51</v>
      </c>
      <c r="AH2105" s="23" t="s">
        <v>46</v>
      </c>
      <c r="AI2105" s="23" t="s">
        <v>6961</v>
      </c>
      <c r="AJ2105" s="3"/>
      <c r="AK2105" s="3" t="s">
        <v>28</v>
      </c>
      <c r="AL2105" s="3"/>
      <c r="AM2105" s="3"/>
      <c r="AN2105" s="3"/>
      <c r="AO2105" s="3"/>
      <c r="AP2105" s="3"/>
      <c r="AQ2105" s="3"/>
      <c r="AR2105" s="24">
        <v>43092</v>
      </c>
      <c r="AS2105" s="25" t="s">
        <v>7844</v>
      </c>
      <c r="AT2105" s="23" t="s">
        <v>10876</v>
      </c>
      <c r="AU2105" s="25" t="s">
        <v>10561</v>
      </c>
      <c r="AV2105" s="25"/>
      <c r="AW2105" s="25"/>
      <c r="AX2105" s="25"/>
      <c r="AY2105" s="25"/>
      <c r="AZ2105" s="25"/>
      <c r="BA2105" s="3" t="s">
        <v>10925</v>
      </c>
      <c r="BB2105" s="3" t="s">
        <v>10851</v>
      </c>
      <c r="BC2105" s="3"/>
      <c r="BD2105" s="3"/>
      <c r="BE2105" s="3"/>
      <c r="BF2105" s="3"/>
      <c r="BG2105" s="23" t="s">
        <v>7911</v>
      </c>
      <c r="BH2105" s="5"/>
      <c r="BI2105" s="5"/>
      <c r="BJ2105" s="5"/>
      <c r="BK2105" s="5" t="s">
        <v>7349</v>
      </c>
      <c r="BL2105" s="5" t="s">
        <v>7350</v>
      </c>
      <c r="BM2105" s="5" t="s">
        <v>7351</v>
      </c>
      <c r="BN2105" s="5" t="s">
        <v>8530</v>
      </c>
      <c r="BO2105" s="5" t="s">
        <v>7352</v>
      </c>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22" t="s">
        <v>51</v>
      </c>
      <c r="GO2105" s="19"/>
      <c r="GP2105" s="19"/>
      <c r="GQ2105" s="21" t="s">
        <v>83</v>
      </c>
      <c r="GR2105" s="19"/>
      <c r="GS2105" s="18"/>
      <c r="GT2105" s="2"/>
    </row>
    <row r="2106" spans="1:202" s="1" customFormat="1" ht="22.5" customHeight="1" x14ac:dyDescent="0.35">
      <c r="A2106" s="14">
        <v>2104</v>
      </c>
      <c r="B2106" s="11">
        <v>43092</v>
      </c>
      <c r="C2106" s="14" t="s">
        <v>94</v>
      </c>
      <c r="D2106" s="31" t="s">
        <v>6955</v>
      </c>
      <c r="E2106" s="14" t="s">
        <v>545</v>
      </c>
      <c r="F2106" s="14" t="s">
        <v>89</v>
      </c>
      <c r="G2106" s="23" t="s">
        <v>7844</v>
      </c>
      <c r="H2106" s="31" t="s">
        <v>7846</v>
      </c>
      <c r="I2106" s="31"/>
      <c r="J2106" s="31"/>
      <c r="K2106" s="31"/>
      <c r="L2106" s="14" t="s">
        <v>6938</v>
      </c>
      <c r="M2106" s="14" t="s">
        <v>6941</v>
      </c>
      <c r="N2106" s="14" t="s">
        <v>1127</v>
      </c>
      <c r="O2106" s="14" t="s">
        <v>9174</v>
      </c>
      <c r="P2106" s="14" t="s">
        <v>6978</v>
      </c>
      <c r="Q2106" s="14" t="s">
        <v>11463</v>
      </c>
      <c r="R2106" s="14" t="s">
        <v>10562</v>
      </c>
      <c r="S2106" s="14"/>
      <c r="T2106" s="36" t="s">
        <v>6279</v>
      </c>
      <c r="U2106" s="36"/>
      <c r="V2106" s="36" t="s">
        <v>6754</v>
      </c>
      <c r="W2106" s="23" t="s">
        <v>6881</v>
      </c>
      <c r="X2106" s="3" t="s">
        <v>50</v>
      </c>
      <c r="Y2106" s="34" t="s">
        <v>8181</v>
      </c>
      <c r="Z2106" s="32">
        <v>35</v>
      </c>
      <c r="AA2106" s="23" t="s">
        <v>6971</v>
      </c>
      <c r="AB2106" s="23" t="s">
        <v>6880</v>
      </c>
      <c r="AC2106" s="3" t="s">
        <v>7745</v>
      </c>
      <c r="AD2106" s="3" t="s">
        <v>69</v>
      </c>
      <c r="AE2106" s="3" t="s">
        <v>9267</v>
      </c>
      <c r="AF2106" s="3" t="s">
        <v>8334</v>
      </c>
      <c r="AG2106" s="23" t="s">
        <v>6965</v>
      </c>
      <c r="AH2106" s="23" t="s">
        <v>6965</v>
      </c>
      <c r="AI2106" s="23" t="s">
        <v>6962</v>
      </c>
      <c r="AJ2106" s="3" t="s">
        <v>9139</v>
      </c>
      <c r="AK2106" s="3" t="s">
        <v>28</v>
      </c>
      <c r="AL2106" s="3"/>
      <c r="AM2106" s="3" t="s">
        <v>8335</v>
      </c>
      <c r="AN2106" s="3"/>
      <c r="AO2106" s="3"/>
      <c r="AP2106" s="3"/>
      <c r="AQ2106" s="3"/>
      <c r="AR2106" s="24">
        <v>43092</v>
      </c>
      <c r="AS2106" s="25" t="s">
        <v>708</v>
      </c>
      <c r="AT2106" s="23" t="s">
        <v>10878</v>
      </c>
      <c r="AU2106" s="25" t="s">
        <v>1087</v>
      </c>
      <c r="AV2106" s="25" t="s">
        <v>9215</v>
      </c>
      <c r="AW2106" s="25"/>
      <c r="AX2106" s="25"/>
      <c r="AY2106" s="25"/>
      <c r="AZ2106" s="25"/>
      <c r="BA2106" s="3"/>
      <c r="BB2106" s="3"/>
      <c r="BC2106" s="3"/>
      <c r="BD2106" s="3"/>
      <c r="BE2106" s="3"/>
      <c r="BF2106" s="3"/>
      <c r="BG2106" s="23" t="s">
        <v>7911</v>
      </c>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t="s">
        <v>6280</v>
      </c>
      <c r="CS2106" s="5" t="s">
        <v>6281</v>
      </c>
      <c r="CT2106" s="5" t="s">
        <v>6282</v>
      </c>
      <c r="CU2106" s="5" t="s">
        <v>6283</v>
      </c>
      <c r="CV2106" s="5" t="s">
        <v>9040</v>
      </c>
      <c r="CW2106" s="5" t="s">
        <v>6284</v>
      </c>
      <c r="CX2106" s="5" t="s">
        <v>6285</v>
      </c>
      <c r="CY2106" s="5" t="s">
        <v>6286</v>
      </c>
      <c r="CZ2106" s="5" t="s">
        <v>9041</v>
      </c>
      <c r="DA2106" s="5" t="s">
        <v>6287</v>
      </c>
      <c r="DB2106" s="5" t="s">
        <v>6288</v>
      </c>
      <c r="DC2106" s="5" t="s">
        <v>9042</v>
      </c>
      <c r="DD2106" s="5" t="s">
        <v>6289</v>
      </c>
      <c r="DE2106" s="5" t="s">
        <v>6290</v>
      </c>
      <c r="DF2106" s="5" t="s">
        <v>9043</v>
      </c>
      <c r="DG2106" s="5" t="s">
        <v>6291</v>
      </c>
      <c r="DH2106" s="5" t="s">
        <v>6292</v>
      </c>
      <c r="DI2106" s="5" t="s">
        <v>6293</v>
      </c>
      <c r="DJ2106" s="5" t="s">
        <v>8531</v>
      </c>
      <c r="DK2106" s="5" t="s">
        <v>6294</v>
      </c>
      <c r="DL2106" s="5" t="s">
        <v>6295</v>
      </c>
      <c r="DM2106" s="5" t="s">
        <v>6296</v>
      </c>
      <c r="DN2106" s="5" t="s">
        <v>6297</v>
      </c>
      <c r="DO2106" s="5" t="s">
        <v>6298</v>
      </c>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22" t="s">
        <v>10563</v>
      </c>
      <c r="GO2106" s="19" t="s">
        <v>8334</v>
      </c>
      <c r="GP2106" s="19" t="s">
        <v>8334</v>
      </c>
      <c r="GQ2106" s="21" t="s">
        <v>100</v>
      </c>
      <c r="GR2106" s="19"/>
      <c r="GS2106" s="18"/>
      <c r="GT2106" s="2"/>
    </row>
    <row r="2107" spans="1:202" s="1" customFormat="1" ht="22.5" customHeight="1" x14ac:dyDescent="0.35">
      <c r="A2107" s="14">
        <v>2105</v>
      </c>
      <c r="B2107" s="11">
        <v>43093</v>
      </c>
      <c r="C2107" s="14" t="s">
        <v>7742</v>
      </c>
      <c r="D2107" s="31" t="s">
        <v>6956</v>
      </c>
      <c r="E2107" s="14" t="s">
        <v>769</v>
      </c>
      <c r="F2107" s="14" t="s">
        <v>10564</v>
      </c>
      <c r="G2107" s="23" t="s">
        <v>7844</v>
      </c>
      <c r="H2107" s="31" t="s">
        <v>7846</v>
      </c>
      <c r="I2107" s="31"/>
      <c r="J2107" s="31"/>
      <c r="K2107" s="31"/>
      <c r="L2107" s="14" t="s">
        <v>6938</v>
      </c>
      <c r="M2107" s="14" t="s">
        <v>6941</v>
      </c>
      <c r="N2107" s="14" t="s">
        <v>292</v>
      </c>
      <c r="O2107" s="14" t="s">
        <v>6890</v>
      </c>
      <c r="P2107" s="14" t="s">
        <v>6978</v>
      </c>
      <c r="Q2107" s="14" t="s">
        <v>11464</v>
      </c>
      <c r="R2107" s="14" t="s">
        <v>6299</v>
      </c>
      <c r="S2107" s="14"/>
      <c r="T2107" s="36"/>
      <c r="U2107" s="36"/>
      <c r="V2107" s="36" t="s">
        <v>6754</v>
      </c>
      <c r="W2107" s="23" t="s">
        <v>6881</v>
      </c>
      <c r="X2107" s="3" t="s">
        <v>50</v>
      </c>
      <c r="Y2107" s="34" t="s">
        <v>6880</v>
      </c>
      <c r="Z2107" s="32" t="s">
        <v>51</v>
      </c>
      <c r="AA2107" s="23" t="s">
        <v>51</v>
      </c>
      <c r="AB2107" s="23" t="s">
        <v>6880</v>
      </c>
      <c r="AC2107" s="3" t="s">
        <v>51</v>
      </c>
      <c r="AD2107" s="3"/>
      <c r="AE2107" s="3"/>
      <c r="AF2107" s="3"/>
      <c r="AG2107" s="23" t="s">
        <v>51</v>
      </c>
      <c r="AH2107" s="23" t="s">
        <v>46</v>
      </c>
      <c r="AI2107" s="23" t="s">
        <v>6961</v>
      </c>
      <c r="AJ2107" s="3"/>
      <c r="AK2107" s="3" t="s">
        <v>28</v>
      </c>
      <c r="AL2107" s="3"/>
      <c r="AM2107" s="3"/>
      <c r="AN2107" s="3"/>
      <c r="AO2107" s="3"/>
      <c r="AP2107" s="3"/>
      <c r="AQ2107" s="3"/>
      <c r="AR2107" s="24">
        <v>43093</v>
      </c>
      <c r="AS2107" s="25" t="s">
        <v>95</v>
      </c>
      <c r="AT2107" s="23" t="s">
        <v>48</v>
      </c>
      <c r="AU2107" s="25" t="s">
        <v>1097</v>
      </c>
      <c r="AV2107" s="25" t="s">
        <v>7894</v>
      </c>
      <c r="AW2107" s="25"/>
      <c r="AX2107" s="25"/>
      <c r="AY2107" s="25"/>
      <c r="AZ2107" s="25"/>
      <c r="BA2107" s="3"/>
      <c r="BB2107" s="3"/>
      <c r="BC2107" s="3"/>
      <c r="BD2107" s="3"/>
      <c r="BE2107" s="3"/>
      <c r="BF2107" s="3"/>
      <c r="BG2107" s="23" t="s">
        <v>7911</v>
      </c>
      <c r="BH2107" s="5"/>
      <c r="BI2107" s="5"/>
      <c r="BJ2107" s="5"/>
      <c r="BK2107" s="5" t="s">
        <v>6300</v>
      </c>
      <c r="BL2107" s="5" t="s">
        <v>8297</v>
      </c>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22" t="s">
        <v>51</v>
      </c>
      <c r="GO2107" s="19" t="s">
        <v>46</v>
      </c>
      <c r="GP2107" s="19" t="s">
        <v>87</v>
      </c>
      <c r="GQ2107" s="21" t="s">
        <v>83</v>
      </c>
      <c r="GR2107" s="19"/>
      <c r="GS2107" s="18" t="s">
        <v>1976</v>
      </c>
      <c r="GT2107" s="2"/>
    </row>
    <row r="2108" spans="1:202" s="1" customFormat="1" ht="22.5" customHeight="1" x14ac:dyDescent="0.35">
      <c r="A2108" s="14">
        <v>2106</v>
      </c>
      <c r="B2108" s="11">
        <v>43093</v>
      </c>
      <c r="C2108" s="14" t="s">
        <v>7742</v>
      </c>
      <c r="D2108" s="31" t="s">
        <v>6956</v>
      </c>
      <c r="E2108" s="14" t="s">
        <v>769</v>
      </c>
      <c r="F2108" s="14" t="s">
        <v>10564</v>
      </c>
      <c r="G2108" s="23" t="s">
        <v>7844</v>
      </c>
      <c r="H2108" s="31" t="s">
        <v>7846</v>
      </c>
      <c r="I2108" s="31"/>
      <c r="J2108" s="31"/>
      <c r="K2108" s="31"/>
      <c r="L2108" s="14" t="s">
        <v>6938</v>
      </c>
      <c r="M2108" s="14" t="s">
        <v>6941</v>
      </c>
      <c r="N2108" s="14" t="s">
        <v>292</v>
      </c>
      <c r="O2108" s="14" t="s">
        <v>6890</v>
      </c>
      <c r="P2108" s="14" t="s">
        <v>6978</v>
      </c>
      <c r="Q2108" s="14" t="s">
        <v>11464</v>
      </c>
      <c r="R2108" s="14" t="s">
        <v>6299</v>
      </c>
      <c r="S2108" s="14"/>
      <c r="T2108" s="36"/>
      <c r="U2108" s="36"/>
      <c r="V2108" s="36" t="s">
        <v>6754</v>
      </c>
      <c r="W2108" s="23" t="s">
        <v>6881</v>
      </c>
      <c r="X2108" s="3" t="s">
        <v>50</v>
      </c>
      <c r="Y2108" s="34" t="s">
        <v>6880</v>
      </c>
      <c r="Z2108" s="32" t="s">
        <v>51</v>
      </c>
      <c r="AA2108" s="23" t="s">
        <v>51</v>
      </c>
      <c r="AB2108" s="23" t="s">
        <v>6880</v>
      </c>
      <c r="AC2108" s="3" t="s">
        <v>51</v>
      </c>
      <c r="AD2108" s="3"/>
      <c r="AE2108" s="3"/>
      <c r="AF2108" s="3"/>
      <c r="AG2108" s="23" t="s">
        <v>51</v>
      </c>
      <c r="AH2108" s="23" t="s">
        <v>46</v>
      </c>
      <c r="AI2108" s="23" t="s">
        <v>6961</v>
      </c>
      <c r="AJ2108" s="3"/>
      <c r="AK2108" s="3" t="s">
        <v>28</v>
      </c>
      <c r="AL2108" s="3"/>
      <c r="AM2108" s="3"/>
      <c r="AN2108" s="3"/>
      <c r="AO2108" s="3"/>
      <c r="AP2108" s="3"/>
      <c r="AQ2108" s="3"/>
      <c r="AR2108" s="24">
        <v>43093</v>
      </c>
      <c r="AS2108" s="25" t="s">
        <v>95</v>
      </c>
      <c r="AT2108" s="23" t="s">
        <v>48</v>
      </c>
      <c r="AU2108" s="25" t="s">
        <v>1097</v>
      </c>
      <c r="AV2108" s="25" t="s">
        <v>7894</v>
      </c>
      <c r="AW2108" s="25"/>
      <c r="AX2108" s="25"/>
      <c r="AY2108" s="25"/>
      <c r="AZ2108" s="25"/>
      <c r="BA2108" s="3"/>
      <c r="BB2108" s="3"/>
      <c r="BC2108" s="3"/>
      <c r="BD2108" s="3"/>
      <c r="BE2108" s="3"/>
      <c r="BF2108" s="3"/>
      <c r="BG2108" s="23" t="s">
        <v>7911</v>
      </c>
      <c r="BH2108" s="5"/>
      <c r="BI2108" s="5"/>
      <c r="BJ2108" s="5"/>
      <c r="BK2108" s="5" t="s">
        <v>6300</v>
      </c>
      <c r="BL2108" s="5" t="s">
        <v>8297</v>
      </c>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22" t="s">
        <v>51</v>
      </c>
      <c r="GO2108" s="19" t="s">
        <v>46</v>
      </c>
      <c r="GP2108" s="19" t="s">
        <v>87</v>
      </c>
      <c r="GQ2108" s="21" t="s">
        <v>83</v>
      </c>
      <c r="GR2108" s="19"/>
      <c r="GS2108" s="18" t="s">
        <v>1976</v>
      </c>
      <c r="GT2108" s="2"/>
    </row>
    <row r="2109" spans="1:202" s="1" customFormat="1" ht="22.5" customHeight="1" x14ac:dyDescent="0.35">
      <c r="A2109" s="14">
        <v>2107</v>
      </c>
      <c r="B2109" s="11">
        <v>43093</v>
      </c>
      <c r="C2109" s="14" t="s">
        <v>7742</v>
      </c>
      <c r="D2109" s="31" t="s">
        <v>6956</v>
      </c>
      <c r="E2109" s="14" t="s">
        <v>769</v>
      </c>
      <c r="F2109" s="14" t="s">
        <v>10564</v>
      </c>
      <c r="G2109" s="23" t="s">
        <v>7844</v>
      </c>
      <c r="H2109" s="31" t="s">
        <v>7846</v>
      </c>
      <c r="I2109" s="31"/>
      <c r="J2109" s="31"/>
      <c r="K2109" s="31"/>
      <c r="L2109" s="14" t="s">
        <v>6938</v>
      </c>
      <c r="M2109" s="14" t="s">
        <v>6941</v>
      </c>
      <c r="N2109" s="14" t="s">
        <v>292</v>
      </c>
      <c r="O2109" s="14" t="s">
        <v>6890</v>
      </c>
      <c r="P2109" s="14" t="s">
        <v>6978</v>
      </c>
      <c r="Q2109" s="14" t="s">
        <v>11464</v>
      </c>
      <c r="R2109" s="14" t="s">
        <v>6299</v>
      </c>
      <c r="S2109" s="14"/>
      <c r="T2109" s="36" t="s">
        <v>10565</v>
      </c>
      <c r="U2109" s="36"/>
      <c r="V2109" s="36" t="s">
        <v>6754</v>
      </c>
      <c r="W2109" s="23" t="s">
        <v>6881</v>
      </c>
      <c r="X2109" s="3" t="s">
        <v>50</v>
      </c>
      <c r="Y2109" s="34" t="s">
        <v>6880</v>
      </c>
      <c r="Z2109" s="32" t="s">
        <v>51</v>
      </c>
      <c r="AA2109" s="23" t="s">
        <v>51</v>
      </c>
      <c r="AB2109" s="23" t="s">
        <v>6880</v>
      </c>
      <c r="AC2109" s="3" t="s">
        <v>51</v>
      </c>
      <c r="AD2109" s="3"/>
      <c r="AE2109" s="3"/>
      <c r="AF2109" s="3"/>
      <c r="AG2109" s="23" t="s">
        <v>51</v>
      </c>
      <c r="AH2109" s="23" t="s">
        <v>46</v>
      </c>
      <c r="AI2109" s="23" t="s">
        <v>6961</v>
      </c>
      <c r="AJ2109" s="3"/>
      <c r="AK2109" s="3" t="s">
        <v>28</v>
      </c>
      <c r="AL2109" s="3"/>
      <c r="AM2109" s="3"/>
      <c r="AN2109" s="3"/>
      <c r="AO2109" s="3"/>
      <c r="AP2109" s="3"/>
      <c r="AQ2109" s="3"/>
      <c r="AR2109" s="24">
        <v>43093</v>
      </c>
      <c r="AS2109" s="25" t="s">
        <v>95</v>
      </c>
      <c r="AT2109" s="23" t="s">
        <v>48</v>
      </c>
      <c r="AU2109" s="25" t="s">
        <v>1097</v>
      </c>
      <c r="AV2109" s="25" t="s">
        <v>7894</v>
      </c>
      <c r="AW2109" s="25"/>
      <c r="AX2109" s="25"/>
      <c r="AY2109" s="25"/>
      <c r="AZ2109" s="25"/>
      <c r="BA2109" s="3"/>
      <c r="BB2109" s="3"/>
      <c r="BC2109" s="3"/>
      <c r="BD2109" s="3"/>
      <c r="BE2109" s="3"/>
      <c r="BF2109" s="3"/>
      <c r="BG2109" s="23" t="s">
        <v>7911</v>
      </c>
      <c r="BH2109" s="5"/>
      <c r="BI2109" s="5"/>
      <c r="BJ2109" s="5"/>
      <c r="BK2109" s="5" t="s">
        <v>6300</v>
      </c>
      <c r="BL2109" s="5" t="s">
        <v>8689</v>
      </c>
      <c r="BM2109" s="5" t="s">
        <v>8297</v>
      </c>
      <c r="BN2109" s="5" t="s">
        <v>8298</v>
      </c>
      <c r="BO2109" s="5" t="s">
        <v>6301</v>
      </c>
      <c r="BP2109" s="5" t="s">
        <v>6302</v>
      </c>
      <c r="BQ2109" s="5" t="s">
        <v>6303</v>
      </c>
      <c r="BR2109" s="5" t="s">
        <v>6304</v>
      </c>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22" t="s">
        <v>51</v>
      </c>
      <c r="GO2109" s="19" t="s">
        <v>46</v>
      </c>
      <c r="GP2109" s="19" t="s">
        <v>87</v>
      </c>
      <c r="GQ2109" s="21" t="s">
        <v>83</v>
      </c>
      <c r="GR2109" s="19"/>
      <c r="GS2109" s="18" t="s">
        <v>1976</v>
      </c>
      <c r="GT2109" s="2"/>
    </row>
    <row r="2110" spans="1:202" s="1" customFormat="1" ht="22.5" customHeight="1" x14ac:dyDescent="0.35">
      <c r="A2110" s="14">
        <v>2108</v>
      </c>
      <c r="B2110" s="11">
        <v>43093</v>
      </c>
      <c r="C2110" s="14" t="s">
        <v>7742</v>
      </c>
      <c r="D2110" s="31" t="s">
        <v>6956</v>
      </c>
      <c r="E2110" s="14" t="s">
        <v>769</v>
      </c>
      <c r="F2110" s="14" t="s">
        <v>10564</v>
      </c>
      <c r="G2110" s="23" t="s">
        <v>7844</v>
      </c>
      <c r="H2110" s="31" t="s">
        <v>7846</v>
      </c>
      <c r="I2110" s="31"/>
      <c r="J2110" s="31"/>
      <c r="K2110" s="31"/>
      <c r="L2110" s="14" t="s">
        <v>6938</v>
      </c>
      <c r="M2110" s="14" t="s">
        <v>6941</v>
      </c>
      <c r="N2110" s="14" t="s">
        <v>292</v>
      </c>
      <c r="O2110" s="14" t="s">
        <v>6890</v>
      </c>
      <c r="P2110" s="14" t="s">
        <v>6978</v>
      </c>
      <c r="Q2110" s="14" t="s">
        <v>11464</v>
      </c>
      <c r="R2110" s="14" t="s">
        <v>6299</v>
      </c>
      <c r="S2110" s="14"/>
      <c r="T2110" s="36" t="s">
        <v>6305</v>
      </c>
      <c r="U2110" s="36"/>
      <c r="V2110" s="36" t="s">
        <v>6754</v>
      </c>
      <c r="W2110" s="23" t="s">
        <v>6881</v>
      </c>
      <c r="X2110" s="3" t="s">
        <v>50</v>
      </c>
      <c r="Y2110" s="34" t="s">
        <v>6880</v>
      </c>
      <c r="Z2110" s="32" t="s">
        <v>51</v>
      </c>
      <c r="AA2110" s="23" t="s">
        <v>51</v>
      </c>
      <c r="AB2110" s="23" t="s">
        <v>6880</v>
      </c>
      <c r="AC2110" s="3" t="s">
        <v>51</v>
      </c>
      <c r="AD2110" s="3"/>
      <c r="AE2110" s="3"/>
      <c r="AF2110" s="3"/>
      <c r="AG2110" s="23" t="s">
        <v>51</v>
      </c>
      <c r="AH2110" s="23" t="s">
        <v>46</v>
      </c>
      <c r="AI2110" s="23" t="s">
        <v>6961</v>
      </c>
      <c r="AJ2110" s="3"/>
      <c r="AK2110" s="3" t="s">
        <v>28</v>
      </c>
      <c r="AL2110" s="3"/>
      <c r="AM2110" s="3"/>
      <c r="AN2110" s="3"/>
      <c r="AO2110" s="3"/>
      <c r="AP2110" s="3"/>
      <c r="AQ2110" s="3"/>
      <c r="AR2110" s="24">
        <v>43093</v>
      </c>
      <c r="AS2110" s="25" t="s">
        <v>95</v>
      </c>
      <c r="AT2110" s="23" t="s">
        <v>48</v>
      </c>
      <c r="AU2110" s="25" t="s">
        <v>1097</v>
      </c>
      <c r="AV2110" s="25" t="s">
        <v>7894</v>
      </c>
      <c r="AW2110" s="25"/>
      <c r="AX2110" s="25"/>
      <c r="AY2110" s="25"/>
      <c r="AZ2110" s="25"/>
      <c r="BA2110" s="3"/>
      <c r="BB2110" s="3"/>
      <c r="BC2110" s="3"/>
      <c r="BD2110" s="3"/>
      <c r="BE2110" s="3"/>
      <c r="BF2110" s="3"/>
      <c r="BG2110" s="23" t="s">
        <v>7911</v>
      </c>
      <c r="BH2110" s="5"/>
      <c r="BI2110" s="5"/>
      <c r="BJ2110" s="5"/>
      <c r="BK2110" s="5" t="s">
        <v>6300</v>
      </c>
      <c r="BL2110" s="5" t="s">
        <v>8689</v>
      </c>
      <c r="BM2110" s="5" t="s">
        <v>8297</v>
      </c>
      <c r="BN2110" s="5" t="s">
        <v>8298</v>
      </c>
      <c r="BO2110" s="5" t="s">
        <v>6301</v>
      </c>
      <c r="BP2110" s="5" t="s">
        <v>6302</v>
      </c>
      <c r="BQ2110" s="5" t="s">
        <v>6303</v>
      </c>
      <c r="BR2110" s="5" t="s">
        <v>6304</v>
      </c>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22" t="s">
        <v>51</v>
      </c>
      <c r="GO2110" s="19" t="s">
        <v>46</v>
      </c>
      <c r="GP2110" s="19" t="s">
        <v>87</v>
      </c>
      <c r="GQ2110" s="21" t="s">
        <v>83</v>
      </c>
      <c r="GR2110" s="19"/>
      <c r="GS2110" s="18" t="s">
        <v>1976</v>
      </c>
      <c r="GT2110" s="2"/>
    </row>
    <row r="2111" spans="1:202" s="1" customFormat="1" ht="22.5" customHeight="1" x14ac:dyDescent="0.35">
      <c r="A2111" s="14">
        <v>2109</v>
      </c>
      <c r="B2111" s="11">
        <v>43093</v>
      </c>
      <c r="C2111" s="14" t="s">
        <v>7744</v>
      </c>
      <c r="D2111" s="31" t="s">
        <v>6878</v>
      </c>
      <c r="E2111" s="14" t="s">
        <v>385</v>
      </c>
      <c r="F2111" s="14" t="s">
        <v>10566</v>
      </c>
      <c r="G2111" s="23" t="s">
        <v>7844</v>
      </c>
      <c r="H2111" s="31" t="s">
        <v>7846</v>
      </c>
      <c r="I2111" s="31"/>
      <c r="J2111" s="31"/>
      <c r="K2111" s="31"/>
      <c r="L2111" s="14" t="s">
        <v>6938</v>
      </c>
      <c r="M2111" s="14" t="s">
        <v>6940</v>
      </c>
      <c r="N2111" s="14" t="s">
        <v>6951</v>
      </c>
      <c r="O2111" s="14" t="s">
        <v>9159</v>
      </c>
      <c r="P2111" s="14" t="s">
        <v>6978</v>
      </c>
      <c r="Q2111" s="14" t="s">
        <v>11465</v>
      </c>
      <c r="R2111" s="14" t="s">
        <v>10567</v>
      </c>
      <c r="S2111" s="14"/>
      <c r="T2111" s="36"/>
      <c r="U2111" s="36"/>
      <c r="V2111" s="36" t="s">
        <v>6754</v>
      </c>
      <c r="W2111" s="23" t="s">
        <v>6881</v>
      </c>
      <c r="X2111" s="3" t="s">
        <v>50</v>
      </c>
      <c r="Y2111" s="34" t="s">
        <v>6880</v>
      </c>
      <c r="Z2111" s="32" t="s">
        <v>51</v>
      </c>
      <c r="AA2111" s="23" t="s">
        <v>51</v>
      </c>
      <c r="AB2111" s="23" t="s">
        <v>6880</v>
      </c>
      <c r="AC2111" s="3" t="s">
        <v>51</v>
      </c>
      <c r="AD2111" s="3"/>
      <c r="AE2111" s="3"/>
      <c r="AF2111" s="3"/>
      <c r="AG2111" s="23" t="s">
        <v>51</v>
      </c>
      <c r="AH2111" s="23" t="s">
        <v>6963</v>
      </c>
      <c r="AI2111" s="23" t="s">
        <v>6961</v>
      </c>
      <c r="AJ2111" s="3"/>
      <c r="AK2111" s="3" t="s">
        <v>28</v>
      </c>
      <c r="AL2111" s="3"/>
      <c r="AM2111" s="3"/>
      <c r="AN2111" s="3"/>
      <c r="AO2111" s="3"/>
      <c r="AP2111" s="3"/>
      <c r="AQ2111" s="3"/>
      <c r="AR2111" s="24">
        <v>43093</v>
      </c>
      <c r="AS2111" s="25" t="s">
        <v>95</v>
      </c>
      <c r="AT2111" s="23" t="s">
        <v>48</v>
      </c>
      <c r="AU2111" s="25" t="s">
        <v>1097</v>
      </c>
      <c r="AV2111" s="25" t="s">
        <v>10568</v>
      </c>
      <c r="AW2111" s="25"/>
      <c r="AX2111" s="25"/>
      <c r="AY2111" s="25"/>
      <c r="AZ2111" s="25" t="s">
        <v>9146</v>
      </c>
      <c r="BA2111" s="3"/>
      <c r="BB2111" s="3"/>
      <c r="BC2111" s="3"/>
      <c r="BD2111" s="3"/>
      <c r="BE2111" s="3"/>
      <c r="BF2111" s="3" t="s">
        <v>9193</v>
      </c>
      <c r="BG2111" s="23" t="s">
        <v>7911</v>
      </c>
      <c r="BH2111" s="5"/>
      <c r="BI2111" s="5"/>
      <c r="BJ2111" s="5"/>
      <c r="BK2111" s="5" t="s">
        <v>8299</v>
      </c>
      <c r="BL2111" s="5" t="s">
        <v>6306</v>
      </c>
      <c r="BM2111" s="5" t="s">
        <v>6307</v>
      </c>
      <c r="BN2111" s="5" t="s">
        <v>6308</v>
      </c>
      <c r="BO2111" s="5" t="s">
        <v>6309</v>
      </c>
      <c r="BP2111" s="5" t="s">
        <v>6310</v>
      </c>
      <c r="BQ2111" s="5" t="s">
        <v>6311</v>
      </c>
      <c r="BR2111" s="5" t="s">
        <v>8903</v>
      </c>
      <c r="BS2111" s="5" t="s">
        <v>6312</v>
      </c>
      <c r="BT2111" s="5" t="s">
        <v>6313</v>
      </c>
      <c r="BU2111" s="5" t="s">
        <v>6314</v>
      </c>
      <c r="BV2111" s="5" t="s">
        <v>8904</v>
      </c>
      <c r="BW2111" s="5" t="s">
        <v>8905</v>
      </c>
      <c r="BX2111" s="5" t="s">
        <v>6315</v>
      </c>
      <c r="BY2111" s="5" t="s">
        <v>6316</v>
      </c>
      <c r="BZ2111" s="5" t="s">
        <v>6317</v>
      </c>
      <c r="CA2111" s="5" t="s">
        <v>6318</v>
      </c>
      <c r="CB2111" s="5" t="s">
        <v>6319</v>
      </c>
      <c r="CC2111" s="5" t="s">
        <v>8906</v>
      </c>
      <c r="CD2111" s="5" t="s">
        <v>8300</v>
      </c>
      <c r="CE2111" s="5" t="s">
        <v>6320</v>
      </c>
      <c r="CF2111" s="5" t="s">
        <v>6321</v>
      </c>
      <c r="CG2111" s="5"/>
      <c r="CH2111" s="5"/>
      <c r="CI2111" s="5"/>
      <c r="CJ2111" s="5"/>
      <c r="CK2111" s="5"/>
      <c r="CL2111" s="5"/>
      <c r="CM2111" s="5"/>
      <c r="CN2111" s="5"/>
      <c r="CO2111" s="5"/>
      <c r="CP2111" s="5"/>
      <c r="CQ2111" s="5"/>
      <c r="CR2111" s="5" t="s">
        <v>6322</v>
      </c>
      <c r="CS2111" s="5" t="s">
        <v>6323</v>
      </c>
      <c r="CT2111" s="5" t="s">
        <v>6324</v>
      </c>
      <c r="CU2111" s="5" t="s">
        <v>6325</v>
      </c>
      <c r="CV2111" s="5" t="s">
        <v>6326</v>
      </c>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22" t="s">
        <v>51</v>
      </c>
      <c r="GO2111" s="19" t="s">
        <v>1090</v>
      </c>
      <c r="GP2111" s="19" t="s">
        <v>87</v>
      </c>
      <c r="GQ2111" s="21" t="s">
        <v>83</v>
      </c>
      <c r="GR2111" s="19"/>
      <c r="GS2111" s="18" t="s">
        <v>8344</v>
      </c>
      <c r="GT2111" s="2"/>
    </row>
    <row r="2112" spans="1:202" s="1" customFormat="1" ht="22.5" customHeight="1" x14ac:dyDescent="0.35">
      <c r="A2112" s="14">
        <v>2110</v>
      </c>
      <c r="B2112" s="11">
        <v>43093</v>
      </c>
      <c r="C2112" s="14" t="s">
        <v>7744</v>
      </c>
      <c r="D2112" s="31" t="s">
        <v>6878</v>
      </c>
      <c r="E2112" s="14" t="s">
        <v>385</v>
      </c>
      <c r="F2112" s="14" t="s">
        <v>10566</v>
      </c>
      <c r="G2112" s="23" t="s">
        <v>7844</v>
      </c>
      <c r="H2112" s="31" t="s">
        <v>7846</v>
      </c>
      <c r="I2112" s="31"/>
      <c r="J2112" s="31"/>
      <c r="K2112" s="31"/>
      <c r="L2112" s="14" t="s">
        <v>6938</v>
      </c>
      <c r="M2112" s="14" t="s">
        <v>6940</v>
      </c>
      <c r="N2112" s="14" t="s">
        <v>6951</v>
      </c>
      <c r="O2112" s="14" t="s">
        <v>9159</v>
      </c>
      <c r="P2112" s="14" t="s">
        <v>6978</v>
      </c>
      <c r="Q2112" s="14" t="s">
        <v>11465</v>
      </c>
      <c r="R2112" s="14" t="s">
        <v>10567</v>
      </c>
      <c r="S2112" s="14"/>
      <c r="T2112" s="36"/>
      <c r="U2112" s="36"/>
      <c r="V2112" s="36" t="s">
        <v>6754</v>
      </c>
      <c r="W2112" s="23" t="s">
        <v>6881</v>
      </c>
      <c r="X2112" s="3" t="s">
        <v>50</v>
      </c>
      <c r="Y2112" s="34" t="s">
        <v>6880</v>
      </c>
      <c r="Z2112" s="32" t="s">
        <v>51</v>
      </c>
      <c r="AA2112" s="23" t="s">
        <v>51</v>
      </c>
      <c r="AB2112" s="23" t="s">
        <v>6880</v>
      </c>
      <c r="AC2112" s="3" t="s">
        <v>51</v>
      </c>
      <c r="AD2112" s="3"/>
      <c r="AE2112" s="3"/>
      <c r="AF2112" s="3"/>
      <c r="AG2112" s="23" t="s">
        <v>51</v>
      </c>
      <c r="AH2112" s="23" t="s">
        <v>6963</v>
      </c>
      <c r="AI2112" s="23" t="s">
        <v>6961</v>
      </c>
      <c r="AJ2112" s="3"/>
      <c r="AK2112" s="3" t="s">
        <v>28</v>
      </c>
      <c r="AL2112" s="3"/>
      <c r="AM2112" s="3"/>
      <c r="AN2112" s="3"/>
      <c r="AO2112" s="3"/>
      <c r="AP2112" s="3"/>
      <c r="AQ2112" s="3"/>
      <c r="AR2112" s="24">
        <v>43093</v>
      </c>
      <c r="AS2112" s="25" t="s">
        <v>95</v>
      </c>
      <c r="AT2112" s="23" t="s">
        <v>48</v>
      </c>
      <c r="AU2112" s="25" t="s">
        <v>1097</v>
      </c>
      <c r="AV2112" s="25" t="s">
        <v>10568</v>
      </c>
      <c r="AW2112" s="25"/>
      <c r="AX2112" s="25"/>
      <c r="AY2112" s="25"/>
      <c r="AZ2112" s="25" t="s">
        <v>9146</v>
      </c>
      <c r="BA2112" s="3"/>
      <c r="BB2112" s="3"/>
      <c r="BC2112" s="3"/>
      <c r="BD2112" s="3"/>
      <c r="BE2112" s="3"/>
      <c r="BF2112" s="3" t="s">
        <v>9193</v>
      </c>
      <c r="BG2112" s="23" t="s">
        <v>7911</v>
      </c>
      <c r="BH2112" s="5"/>
      <c r="BI2112" s="5"/>
      <c r="BJ2112" s="5"/>
      <c r="BK2112" s="5" t="s">
        <v>8299</v>
      </c>
      <c r="BL2112" s="5" t="s">
        <v>6306</v>
      </c>
      <c r="BM2112" s="5" t="s">
        <v>6307</v>
      </c>
      <c r="BN2112" s="5" t="s">
        <v>6308</v>
      </c>
      <c r="BO2112" s="5" t="s">
        <v>6309</v>
      </c>
      <c r="BP2112" s="5" t="s">
        <v>6310</v>
      </c>
      <c r="BQ2112" s="5" t="s">
        <v>6311</v>
      </c>
      <c r="BR2112" s="5" t="s">
        <v>8903</v>
      </c>
      <c r="BS2112" s="5" t="s">
        <v>6312</v>
      </c>
      <c r="BT2112" s="5" t="s">
        <v>6313</v>
      </c>
      <c r="BU2112" s="5" t="s">
        <v>6314</v>
      </c>
      <c r="BV2112" s="5" t="s">
        <v>8904</v>
      </c>
      <c r="BW2112" s="5" t="s">
        <v>8905</v>
      </c>
      <c r="BX2112" s="5" t="s">
        <v>6315</v>
      </c>
      <c r="BY2112" s="5" t="s">
        <v>6316</v>
      </c>
      <c r="BZ2112" s="5" t="s">
        <v>6317</v>
      </c>
      <c r="CA2112" s="5" t="s">
        <v>6318</v>
      </c>
      <c r="CB2112" s="5" t="s">
        <v>6319</v>
      </c>
      <c r="CC2112" s="5" t="s">
        <v>8906</v>
      </c>
      <c r="CD2112" s="5" t="s">
        <v>8300</v>
      </c>
      <c r="CE2112" s="5" t="s">
        <v>6320</v>
      </c>
      <c r="CF2112" s="5" t="s">
        <v>6321</v>
      </c>
      <c r="CG2112" s="5"/>
      <c r="CH2112" s="5"/>
      <c r="CI2112" s="5"/>
      <c r="CJ2112" s="5"/>
      <c r="CK2112" s="5"/>
      <c r="CL2112" s="5"/>
      <c r="CM2112" s="5"/>
      <c r="CN2112" s="5"/>
      <c r="CO2112" s="5"/>
      <c r="CP2112" s="5"/>
      <c r="CQ2112" s="5"/>
      <c r="CR2112" s="5" t="s">
        <v>6322</v>
      </c>
      <c r="CS2112" s="5" t="s">
        <v>6323</v>
      </c>
      <c r="CT2112" s="5" t="s">
        <v>6324</v>
      </c>
      <c r="CU2112" s="5" t="s">
        <v>6325</v>
      </c>
      <c r="CV2112" s="5" t="s">
        <v>6326</v>
      </c>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22" t="s">
        <v>51</v>
      </c>
      <c r="GO2112" s="19" t="s">
        <v>1090</v>
      </c>
      <c r="GP2112" s="19" t="s">
        <v>87</v>
      </c>
      <c r="GQ2112" s="21" t="s">
        <v>83</v>
      </c>
      <c r="GR2112" s="19"/>
      <c r="GS2112" s="18" t="s">
        <v>8344</v>
      </c>
      <c r="GT2112" s="2"/>
    </row>
    <row r="2113" spans="1:202" s="1" customFormat="1" ht="22.5" customHeight="1" x14ac:dyDescent="0.35">
      <c r="A2113" s="14">
        <v>2111</v>
      </c>
      <c r="B2113" s="11">
        <v>43093</v>
      </c>
      <c r="C2113" s="14" t="s">
        <v>7744</v>
      </c>
      <c r="D2113" s="31" t="s">
        <v>6878</v>
      </c>
      <c r="E2113" s="14" t="s">
        <v>385</v>
      </c>
      <c r="F2113" s="14" t="s">
        <v>10566</v>
      </c>
      <c r="G2113" s="23" t="s">
        <v>7844</v>
      </c>
      <c r="H2113" s="31" t="s">
        <v>7846</v>
      </c>
      <c r="I2113" s="31"/>
      <c r="J2113" s="31"/>
      <c r="K2113" s="31"/>
      <c r="L2113" s="14" t="s">
        <v>6938</v>
      </c>
      <c r="M2113" s="14" t="s">
        <v>6940</v>
      </c>
      <c r="N2113" s="14" t="s">
        <v>6951</v>
      </c>
      <c r="O2113" s="14" t="s">
        <v>9159</v>
      </c>
      <c r="P2113" s="14" t="s">
        <v>6978</v>
      </c>
      <c r="Q2113" s="14" t="s">
        <v>11465</v>
      </c>
      <c r="R2113" s="14" t="s">
        <v>10567</v>
      </c>
      <c r="S2113" s="14"/>
      <c r="T2113" s="36"/>
      <c r="U2113" s="36"/>
      <c r="V2113" s="36" t="s">
        <v>6754</v>
      </c>
      <c r="W2113" s="23" t="s">
        <v>6881</v>
      </c>
      <c r="X2113" s="3" t="s">
        <v>50</v>
      </c>
      <c r="Y2113" s="34" t="s">
        <v>6880</v>
      </c>
      <c r="Z2113" s="32" t="s">
        <v>51</v>
      </c>
      <c r="AA2113" s="23" t="s">
        <v>51</v>
      </c>
      <c r="AB2113" s="23" t="s">
        <v>6880</v>
      </c>
      <c r="AC2113" s="3" t="s">
        <v>51</v>
      </c>
      <c r="AD2113" s="3"/>
      <c r="AE2113" s="3"/>
      <c r="AF2113" s="3"/>
      <c r="AG2113" s="23" t="s">
        <v>51</v>
      </c>
      <c r="AH2113" s="23" t="s">
        <v>6963</v>
      </c>
      <c r="AI2113" s="23" t="s">
        <v>6961</v>
      </c>
      <c r="AJ2113" s="3"/>
      <c r="AK2113" s="3" t="s">
        <v>28</v>
      </c>
      <c r="AL2113" s="3"/>
      <c r="AM2113" s="3"/>
      <c r="AN2113" s="3"/>
      <c r="AO2113" s="3"/>
      <c r="AP2113" s="3"/>
      <c r="AQ2113" s="3"/>
      <c r="AR2113" s="24">
        <v>43093</v>
      </c>
      <c r="AS2113" s="25" t="s">
        <v>95</v>
      </c>
      <c r="AT2113" s="23" t="s">
        <v>48</v>
      </c>
      <c r="AU2113" s="25" t="s">
        <v>1097</v>
      </c>
      <c r="AV2113" s="25" t="s">
        <v>10568</v>
      </c>
      <c r="AW2113" s="25"/>
      <c r="AX2113" s="25"/>
      <c r="AY2113" s="25"/>
      <c r="AZ2113" s="25" t="s">
        <v>9146</v>
      </c>
      <c r="BA2113" s="3"/>
      <c r="BB2113" s="3"/>
      <c r="BC2113" s="3"/>
      <c r="BD2113" s="3"/>
      <c r="BE2113" s="3"/>
      <c r="BF2113" s="3"/>
      <c r="BG2113" s="23" t="s">
        <v>7911</v>
      </c>
      <c r="BH2113" s="5"/>
      <c r="BI2113" s="5"/>
      <c r="BJ2113" s="5"/>
      <c r="BK2113" s="5" t="s">
        <v>8299</v>
      </c>
      <c r="BL2113" s="5" t="s">
        <v>6306</v>
      </c>
      <c r="BM2113" s="5" t="s">
        <v>6307</v>
      </c>
      <c r="BN2113" s="5" t="s">
        <v>6308</v>
      </c>
      <c r="BO2113" s="5" t="s">
        <v>6309</v>
      </c>
      <c r="BP2113" s="5" t="s">
        <v>6310</v>
      </c>
      <c r="BQ2113" s="5" t="s">
        <v>6311</v>
      </c>
      <c r="BR2113" s="5" t="s">
        <v>8903</v>
      </c>
      <c r="BS2113" s="5" t="s">
        <v>6312</v>
      </c>
      <c r="BT2113" s="5" t="s">
        <v>6313</v>
      </c>
      <c r="BU2113" s="5" t="s">
        <v>6314</v>
      </c>
      <c r="BV2113" s="5" t="s">
        <v>8904</v>
      </c>
      <c r="BW2113" s="5" t="s">
        <v>8905</v>
      </c>
      <c r="BX2113" s="5" t="s">
        <v>6315</v>
      </c>
      <c r="BY2113" s="5" t="s">
        <v>6316</v>
      </c>
      <c r="BZ2113" s="5" t="s">
        <v>6317</v>
      </c>
      <c r="CA2113" s="5" t="s">
        <v>6318</v>
      </c>
      <c r="CB2113" s="5" t="s">
        <v>6319</v>
      </c>
      <c r="CC2113" s="5" t="s">
        <v>8906</v>
      </c>
      <c r="CD2113" s="5" t="s">
        <v>8300</v>
      </c>
      <c r="CE2113" s="5" t="s">
        <v>6320</v>
      </c>
      <c r="CF2113" s="5" t="s">
        <v>6321</v>
      </c>
      <c r="CG2113" s="5"/>
      <c r="CH2113" s="5"/>
      <c r="CI2113" s="5"/>
      <c r="CJ2113" s="5"/>
      <c r="CK2113" s="5"/>
      <c r="CL2113" s="5"/>
      <c r="CM2113" s="5"/>
      <c r="CN2113" s="5"/>
      <c r="CO2113" s="5"/>
      <c r="CP2113" s="5"/>
      <c r="CQ2113" s="5"/>
      <c r="CR2113" s="5" t="s">
        <v>6322</v>
      </c>
      <c r="CS2113" s="5" t="s">
        <v>6323</v>
      </c>
      <c r="CT2113" s="5" t="s">
        <v>6324</v>
      </c>
      <c r="CU2113" s="5" t="s">
        <v>6325</v>
      </c>
      <c r="CV2113" s="5" t="s">
        <v>6326</v>
      </c>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22" t="s">
        <v>51</v>
      </c>
      <c r="GO2113" s="19" t="s">
        <v>1090</v>
      </c>
      <c r="GP2113" s="19" t="s">
        <v>87</v>
      </c>
      <c r="GQ2113" s="21" t="s">
        <v>83</v>
      </c>
      <c r="GR2113" s="19"/>
      <c r="GS2113" s="18" t="s">
        <v>8344</v>
      </c>
      <c r="GT2113" s="2"/>
    </row>
    <row r="2114" spans="1:202" s="1" customFormat="1" ht="22.5" customHeight="1" x14ac:dyDescent="0.35">
      <c r="A2114" s="14">
        <v>2112</v>
      </c>
      <c r="B2114" s="11">
        <v>43093</v>
      </c>
      <c r="C2114" s="14" t="s">
        <v>7744</v>
      </c>
      <c r="D2114" s="31" t="s">
        <v>6878</v>
      </c>
      <c r="E2114" s="14" t="s">
        <v>385</v>
      </c>
      <c r="F2114" s="14" t="s">
        <v>10566</v>
      </c>
      <c r="G2114" s="23" t="s">
        <v>7844</v>
      </c>
      <c r="H2114" s="31" t="s">
        <v>7846</v>
      </c>
      <c r="I2114" s="31"/>
      <c r="J2114" s="31"/>
      <c r="K2114" s="31"/>
      <c r="L2114" s="14" t="s">
        <v>6938</v>
      </c>
      <c r="M2114" s="14" t="s">
        <v>6940</v>
      </c>
      <c r="N2114" s="14" t="s">
        <v>6951</v>
      </c>
      <c r="O2114" s="14" t="s">
        <v>9159</v>
      </c>
      <c r="P2114" s="14" t="s">
        <v>6978</v>
      </c>
      <c r="Q2114" s="14" t="s">
        <v>11465</v>
      </c>
      <c r="R2114" s="14" t="s">
        <v>10567</v>
      </c>
      <c r="S2114" s="14"/>
      <c r="T2114" s="36"/>
      <c r="U2114" s="36"/>
      <c r="V2114" s="36" t="s">
        <v>6754</v>
      </c>
      <c r="W2114" s="23" t="s">
        <v>6881</v>
      </c>
      <c r="X2114" s="3" t="s">
        <v>50</v>
      </c>
      <c r="Y2114" s="34" t="s">
        <v>6880</v>
      </c>
      <c r="Z2114" s="32" t="s">
        <v>51</v>
      </c>
      <c r="AA2114" s="23" t="s">
        <v>51</v>
      </c>
      <c r="AB2114" s="23" t="s">
        <v>6880</v>
      </c>
      <c r="AC2114" s="3" t="s">
        <v>51</v>
      </c>
      <c r="AD2114" s="3"/>
      <c r="AE2114" s="3"/>
      <c r="AF2114" s="3"/>
      <c r="AG2114" s="23" t="s">
        <v>51</v>
      </c>
      <c r="AH2114" s="23" t="s">
        <v>6963</v>
      </c>
      <c r="AI2114" s="23" t="s">
        <v>6961</v>
      </c>
      <c r="AJ2114" s="3"/>
      <c r="AK2114" s="3" t="s">
        <v>28</v>
      </c>
      <c r="AL2114" s="3"/>
      <c r="AM2114" s="3"/>
      <c r="AN2114" s="3"/>
      <c r="AO2114" s="3"/>
      <c r="AP2114" s="3"/>
      <c r="AQ2114" s="3"/>
      <c r="AR2114" s="24">
        <v>43093</v>
      </c>
      <c r="AS2114" s="25" t="s">
        <v>95</v>
      </c>
      <c r="AT2114" s="23" t="s">
        <v>48</v>
      </c>
      <c r="AU2114" s="25" t="s">
        <v>1097</v>
      </c>
      <c r="AV2114" s="25" t="s">
        <v>10568</v>
      </c>
      <c r="AW2114" s="25"/>
      <c r="AX2114" s="25"/>
      <c r="AY2114" s="25"/>
      <c r="AZ2114" s="25" t="s">
        <v>9146</v>
      </c>
      <c r="BA2114" s="3"/>
      <c r="BB2114" s="3"/>
      <c r="BC2114" s="3"/>
      <c r="BD2114" s="3"/>
      <c r="BE2114" s="3"/>
      <c r="BF2114" s="3" t="s">
        <v>10569</v>
      </c>
      <c r="BG2114" s="23" t="s">
        <v>7911</v>
      </c>
      <c r="BH2114" s="5"/>
      <c r="BI2114" s="5"/>
      <c r="BJ2114" s="5"/>
      <c r="BK2114" s="5" t="s">
        <v>8299</v>
      </c>
      <c r="BL2114" s="5" t="s">
        <v>6306</v>
      </c>
      <c r="BM2114" s="5" t="s">
        <v>6307</v>
      </c>
      <c r="BN2114" s="5" t="s">
        <v>6308</v>
      </c>
      <c r="BO2114" s="5" t="s">
        <v>6309</v>
      </c>
      <c r="BP2114" s="5" t="s">
        <v>6310</v>
      </c>
      <c r="BQ2114" s="5" t="s">
        <v>6311</v>
      </c>
      <c r="BR2114" s="5" t="s">
        <v>8903</v>
      </c>
      <c r="BS2114" s="5" t="s">
        <v>6312</v>
      </c>
      <c r="BT2114" s="5" t="s">
        <v>6313</v>
      </c>
      <c r="BU2114" s="5" t="s">
        <v>6314</v>
      </c>
      <c r="BV2114" s="5" t="s">
        <v>8904</v>
      </c>
      <c r="BW2114" s="5" t="s">
        <v>8905</v>
      </c>
      <c r="BX2114" s="5" t="s">
        <v>6315</v>
      </c>
      <c r="BY2114" s="5" t="s">
        <v>6316</v>
      </c>
      <c r="BZ2114" s="5" t="s">
        <v>6317</v>
      </c>
      <c r="CA2114" s="5" t="s">
        <v>6318</v>
      </c>
      <c r="CB2114" s="5" t="s">
        <v>6319</v>
      </c>
      <c r="CC2114" s="5" t="s">
        <v>8906</v>
      </c>
      <c r="CD2114" s="5" t="s">
        <v>8300</v>
      </c>
      <c r="CE2114" s="5" t="s">
        <v>6320</v>
      </c>
      <c r="CF2114" s="5" t="s">
        <v>6321</v>
      </c>
      <c r="CG2114" s="5"/>
      <c r="CH2114" s="5"/>
      <c r="CI2114" s="5"/>
      <c r="CJ2114" s="5"/>
      <c r="CK2114" s="5"/>
      <c r="CL2114" s="5"/>
      <c r="CM2114" s="5"/>
      <c r="CN2114" s="5"/>
      <c r="CO2114" s="5"/>
      <c r="CP2114" s="5"/>
      <c r="CQ2114" s="5"/>
      <c r="CR2114" s="5" t="s">
        <v>6322</v>
      </c>
      <c r="CS2114" s="5" t="s">
        <v>6323</v>
      </c>
      <c r="CT2114" s="5" t="s">
        <v>6324</v>
      </c>
      <c r="CU2114" s="5" t="s">
        <v>6325</v>
      </c>
      <c r="CV2114" s="5" t="s">
        <v>6326</v>
      </c>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22" t="s">
        <v>51</v>
      </c>
      <c r="GO2114" s="19" t="s">
        <v>1090</v>
      </c>
      <c r="GP2114" s="19" t="s">
        <v>87</v>
      </c>
      <c r="GQ2114" s="21" t="s">
        <v>83</v>
      </c>
      <c r="GR2114" s="19"/>
      <c r="GS2114" s="18" t="s">
        <v>8344</v>
      </c>
      <c r="GT2114" s="2"/>
    </row>
    <row r="2115" spans="1:202" s="1" customFormat="1" ht="22.5" customHeight="1" x14ac:dyDescent="0.35">
      <c r="A2115" s="14">
        <v>2113</v>
      </c>
      <c r="B2115" s="11">
        <v>43093</v>
      </c>
      <c r="C2115" s="14" t="s">
        <v>7744</v>
      </c>
      <c r="D2115" s="31" t="s">
        <v>6878</v>
      </c>
      <c r="E2115" s="14" t="s">
        <v>385</v>
      </c>
      <c r="F2115" s="14" t="s">
        <v>10566</v>
      </c>
      <c r="G2115" s="23" t="s">
        <v>7844</v>
      </c>
      <c r="H2115" s="31" t="s">
        <v>7846</v>
      </c>
      <c r="I2115" s="31"/>
      <c r="J2115" s="31"/>
      <c r="K2115" s="31"/>
      <c r="L2115" s="14" t="s">
        <v>6938</v>
      </c>
      <c r="M2115" s="14" t="s">
        <v>6940</v>
      </c>
      <c r="N2115" s="14" t="s">
        <v>6951</v>
      </c>
      <c r="O2115" s="14" t="s">
        <v>9159</v>
      </c>
      <c r="P2115" s="14" t="s">
        <v>6978</v>
      </c>
      <c r="Q2115" s="14" t="s">
        <v>11465</v>
      </c>
      <c r="R2115" s="14" t="s">
        <v>10567</v>
      </c>
      <c r="S2115" s="14"/>
      <c r="T2115" s="36"/>
      <c r="U2115" s="36"/>
      <c r="V2115" s="36" t="s">
        <v>6754</v>
      </c>
      <c r="W2115" s="23" t="s">
        <v>6881</v>
      </c>
      <c r="X2115" s="3" t="s">
        <v>50</v>
      </c>
      <c r="Y2115" s="34" t="s">
        <v>6880</v>
      </c>
      <c r="Z2115" s="32" t="s">
        <v>51</v>
      </c>
      <c r="AA2115" s="23" t="s">
        <v>51</v>
      </c>
      <c r="AB2115" s="23" t="s">
        <v>6880</v>
      </c>
      <c r="AC2115" s="3" t="s">
        <v>51</v>
      </c>
      <c r="AD2115" s="3"/>
      <c r="AE2115" s="3"/>
      <c r="AF2115" s="3"/>
      <c r="AG2115" s="23" t="s">
        <v>51</v>
      </c>
      <c r="AH2115" s="23" t="s">
        <v>6963</v>
      </c>
      <c r="AI2115" s="23" t="s">
        <v>6961</v>
      </c>
      <c r="AJ2115" s="3"/>
      <c r="AK2115" s="3" t="s">
        <v>28</v>
      </c>
      <c r="AL2115" s="3"/>
      <c r="AM2115" s="3"/>
      <c r="AN2115" s="3"/>
      <c r="AO2115" s="3"/>
      <c r="AP2115" s="3"/>
      <c r="AQ2115" s="3"/>
      <c r="AR2115" s="24">
        <v>43093</v>
      </c>
      <c r="AS2115" s="25" t="s">
        <v>95</v>
      </c>
      <c r="AT2115" s="23" t="s">
        <v>48</v>
      </c>
      <c r="AU2115" s="25" t="s">
        <v>1097</v>
      </c>
      <c r="AV2115" s="25" t="s">
        <v>10568</v>
      </c>
      <c r="AW2115" s="25"/>
      <c r="AX2115" s="25"/>
      <c r="AY2115" s="25"/>
      <c r="AZ2115" s="25" t="s">
        <v>9146</v>
      </c>
      <c r="BA2115" s="3"/>
      <c r="BB2115" s="3"/>
      <c r="BC2115" s="3"/>
      <c r="BD2115" s="3"/>
      <c r="BE2115" s="3"/>
      <c r="BF2115" s="3" t="s">
        <v>10569</v>
      </c>
      <c r="BG2115" s="23" t="s">
        <v>7911</v>
      </c>
      <c r="BH2115" s="5"/>
      <c r="BI2115" s="5"/>
      <c r="BJ2115" s="5"/>
      <c r="BK2115" s="5" t="s">
        <v>8299</v>
      </c>
      <c r="BL2115" s="5" t="s">
        <v>6306</v>
      </c>
      <c r="BM2115" s="5" t="s">
        <v>6307</v>
      </c>
      <c r="BN2115" s="5" t="s">
        <v>6308</v>
      </c>
      <c r="BO2115" s="5" t="s">
        <v>6309</v>
      </c>
      <c r="BP2115" s="5" t="s">
        <v>6310</v>
      </c>
      <c r="BQ2115" s="5" t="s">
        <v>6311</v>
      </c>
      <c r="BR2115" s="5" t="s">
        <v>8903</v>
      </c>
      <c r="BS2115" s="5" t="s">
        <v>6312</v>
      </c>
      <c r="BT2115" s="5" t="s">
        <v>6313</v>
      </c>
      <c r="BU2115" s="5" t="s">
        <v>6314</v>
      </c>
      <c r="BV2115" s="5" t="s">
        <v>8904</v>
      </c>
      <c r="BW2115" s="5" t="s">
        <v>8905</v>
      </c>
      <c r="BX2115" s="5" t="s">
        <v>6315</v>
      </c>
      <c r="BY2115" s="5" t="s">
        <v>6316</v>
      </c>
      <c r="BZ2115" s="5" t="s">
        <v>6317</v>
      </c>
      <c r="CA2115" s="5" t="s">
        <v>6318</v>
      </c>
      <c r="CB2115" s="5" t="s">
        <v>6319</v>
      </c>
      <c r="CC2115" s="5" t="s">
        <v>8906</v>
      </c>
      <c r="CD2115" s="5" t="s">
        <v>8300</v>
      </c>
      <c r="CE2115" s="5" t="s">
        <v>6320</v>
      </c>
      <c r="CF2115" s="5" t="s">
        <v>6321</v>
      </c>
      <c r="CG2115" s="5"/>
      <c r="CH2115" s="5"/>
      <c r="CI2115" s="5"/>
      <c r="CJ2115" s="5"/>
      <c r="CK2115" s="5"/>
      <c r="CL2115" s="5"/>
      <c r="CM2115" s="5"/>
      <c r="CN2115" s="5"/>
      <c r="CO2115" s="5"/>
      <c r="CP2115" s="5"/>
      <c r="CQ2115" s="5"/>
      <c r="CR2115" s="5" t="s">
        <v>6322</v>
      </c>
      <c r="CS2115" s="5" t="s">
        <v>6323</v>
      </c>
      <c r="CT2115" s="5" t="s">
        <v>6324</v>
      </c>
      <c r="CU2115" s="5" t="s">
        <v>6325</v>
      </c>
      <c r="CV2115" s="5" t="s">
        <v>6326</v>
      </c>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22" t="s">
        <v>51</v>
      </c>
      <c r="GO2115" s="19" t="s">
        <v>1090</v>
      </c>
      <c r="GP2115" s="19" t="s">
        <v>87</v>
      </c>
      <c r="GQ2115" s="21" t="s">
        <v>83</v>
      </c>
      <c r="GR2115" s="19"/>
      <c r="GS2115" s="18" t="s">
        <v>8344</v>
      </c>
      <c r="GT2115" s="2"/>
    </row>
    <row r="2116" spans="1:202" s="1" customFormat="1" ht="22.5" customHeight="1" x14ac:dyDescent="0.35">
      <c r="A2116" s="14">
        <v>2114</v>
      </c>
      <c r="B2116" s="11">
        <v>43093</v>
      </c>
      <c r="C2116" s="14" t="s">
        <v>7744</v>
      </c>
      <c r="D2116" s="31" t="s">
        <v>6878</v>
      </c>
      <c r="E2116" s="14" t="s">
        <v>385</v>
      </c>
      <c r="F2116" s="14" t="s">
        <v>10566</v>
      </c>
      <c r="G2116" s="23" t="s">
        <v>7844</v>
      </c>
      <c r="H2116" s="31" t="s">
        <v>7846</v>
      </c>
      <c r="I2116" s="31"/>
      <c r="J2116" s="31"/>
      <c r="K2116" s="31"/>
      <c r="L2116" s="14" t="s">
        <v>6938</v>
      </c>
      <c r="M2116" s="14" t="s">
        <v>6940</v>
      </c>
      <c r="N2116" s="14" t="s">
        <v>6951</v>
      </c>
      <c r="O2116" s="14" t="s">
        <v>9159</v>
      </c>
      <c r="P2116" s="14" t="s">
        <v>6978</v>
      </c>
      <c r="Q2116" s="14" t="s">
        <v>11465</v>
      </c>
      <c r="R2116" s="14" t="s">
        <v>10567</v>
      </c>
      <c r="S2116" s="14"/>
      <c r="T2116" s="36"/>
      <c r="U2116" s="36"/>
      <c r="V2116" s="36" t="s">
        <v>6754</v>
      </c>
      <c r="W2116" s="23" t="s">
        <v>6881</v>
      </c>
      <c r="X2116" s="3" t="s">
        <v>50</v>
      </c>
      <c r="Y2116" s="34" t="s">
        <v>6880</v>
      </c>
      <c r="Z2116" s="32" t="s">
        <v>51</v>
      </c>
      <c r="AA2116" s="23" t="s">
        <v>51</v>
      </c>
      <c r="AB2116" s="23" t="s">
        <v>6880</v>
      </c>
      <c r="AC2116" s="3" t="s">
        <v>51</v>
      </c>
      <c r="AD2116" s="3"/>
      <c r="AE2116" s="3"/>
      <c r="AF2116" s="3"/>
      <c r="AG2116" s="23" t="s">
        <v>51</v>
      </c>
      <c r="AH2116" s="23" t="s">
        <v>6963</v>
      </c>
      <c r="AI2116" s="23" t="s">
        <v>6961</v>
      </c>
      <c r="AJ2116" s="3"/>
      <c r="AK2116" s="3" t="s">
        <v>28</v>
      </c>
      <c r="AL2116" s="3"/>
      <c r="AM2116" s="3"/>
      <c r="AN2116" s="3"/>
      <c r="AO2116" s="3"/>
      <c r="AP2116" s="3"/>
      <c r="AQ2116" s="3"/>
      <c r="AR2116" s="24">
        <v>43093</v>
      </c>
      <c r="AS2116" s="25" t="s">
        <v>95</v>
      </c>
      <c r="AT2116" s="23" t="s">
        <v>48</v>
      </c>
      <c r="AU2116" s="25" t="s">
        <v>1097</v>
      </c>
      <c r="AV2116" s="25" t="s">
        <v>10568</v>
      </c>
      <c r="AW2116" s="25"/>
      <c r="AX2116" s="25"/>
      <c r="AY2116" s="25"/>
      <c r="AZ2116" s="25" t="s">
        <v>9146</v>
      </c>
      <c r="BA2116" s="3"/>
      <c r="BB2116" s="3"/>
      <c r="BC2116" s="3"/>
      <c r="BD2116" s="3"/>
      <c r="BE2116" s="3"/>
      <c r="BF2116" s="3" t="s">
        <v>10569</v>
      </c>
      <c r="BG2116" s="23" t="s">
        <v>7911</v>
      </c>
      <c r="BH2116" s="5"/>
      <c r="BI2116" s="5"/>
      <c r="BJ2116" s="5"/>
      <c r="BK2116" s="5" t="s">
        <v>8299</v>
      </c>
      <c r="BL2116" s="5" t="s">
        <v>6306</v>
      </c>
      <c r="BM2116" s="5" t="s">
        <v>6307</v>
      </c>
      <c r="BN2116" s="5" t="s">
        <v>6308</v>
      </c>
      <c r="BO2116" s="5" t="s">
        <v>6309</v>
      </c>
      <c r="BP2116" s="5" t="s">
        <v>6310</v>
      </c>
      <c r="BQ2116" s="5" t="s">
        <v>6311</v>
      </c>
      <c r="BR2116" s="5" t="s">
        <v>8903</v>
      </c>
      <c r="BS2116" s="5" t="s">
        <v>6312</v>
      </c>
      <c r="BT2116" s="5" t="s">
        <v>6313</v>
      </c>
      <c r="BU2116" s="5" t="s">
        <v>6314</v>
      </c>
      <c r="BV2116" s="5" t="s">
        <v>8904</v>
      </c>
      <c r="BW2116" s="5" t="s">
        <v>8905</v>
      </c>
      <c r="BX2116" s="5" t="s">
        <v>6315</v>
      </c>
      <c r="BY2116" s="5" t="s">
        <v>6316</v>
      </c>
      <c r="BZ2116" s="5" t="s">
        <v>6317</v>
      </c>
      <c r="CA2116" s="5" t="s">
        <v>6318</v>
      </c>
      <c r="CB2116" s="5" t="s">
        <v>6319</v>
      </c>
      <c r="CC2116" s="5" t="s">
        <v>8906</v>
      </c>
      <c r="CD2116" s="5" t="s">
        <v>8300</v>
      </c>
      <c r="CE2116" s="5" t="s">
        <v>6320</v>
      </c>
      <c r="CF2116" s="5" t="s">
        <v>6321</v>
      </c>
      <c r="CG2116" s="5"/>
      <c r="CH2116" s="5"/>
      <c r="CI2116" s="5"/>
      <c r="CJ2116" s="5"/>
      <c r="CK2116" s="5"/>
      <c r="CL2116" s="5"/>
      <c r="CM2116" s="5"/>
      <c r="CN2116" s="5"/>
      <c r="CO2116" s="5"/>
      <c r="CP2116" s="5"/>
      <c r="CQ2116" s="5"/>
      <c r="CR2116" s="5" t="s">
        <v>6322</v>
      </c>
      <c r="CS2116" s="5" t="s">
        <v>6323</v>
      </c>
      <c r="CT2116" s="5" t="s">
        <v>6324</v>
      </c>
      <c r="CU2116" s="5" t="s">
        <v>6325</v>
      </c>
      <c r="CV2116" s="5" t="s">
        <v>6326</v>
      </c>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t="s">
        <v>8598</v>
      </c>
      <c r="DS2116" s="5" t="s">
        <v>505</v>
      </c>
      <c r="DT2116" s="5" t="s">
        <v>506</v>
      </c>
      <c r="DU2116" s="5" t="s">
        <v>507</v>
      </c>
      <c r="DV2116" s="5" t="s">
        <v>10652</v>
      </c>
      <c r="DW2116" s="5" t="s">
        <v>508</v>
      </c>
      <c r="DX2116" s="5" t="s">
        <v>509</v>
      </c>
      <c r="DY2116" s="5" t="s">
        <v>510</v>
      </c>
      <c r="DZ2116" s="5" t="s">
        <v>511</v>
      </c>
      <c r="EA2116" s="5" t="s">
        <v>8599</v>
      </c>
      <c r="EB2116" s="5" t="s">
        <v>512</v>
      </c>
      <c r="EC2116" s="5" t="s">
        <v>513</v>
      </c>
      <c r="ED2116" s="5" t="s">
        <v>514</v>
      </c>
      <c r="EE2116" s="5" t="s">
        <v>515</v>
      </c>
      <c r="EF2116" s="5" t="s">
        <v>466</v>
      </c>
      <c r="EG2116" s="5" t="s">
        <v>516</v>
      </c>
      <c r="EH2116" s="5" t="s">
        <v>469</v>
      </c>
      <c r="EI2116" s="5" t="s">
        <v>517</v>
      </c>
      <c r="EJ2116" s="5" t="s">
        <v>511</v>
      </c>
      <c r="EK2116" s="5" t="s">
        <v>8600</v>
      </c>
      <c r="EL2116" s="5" t="s">
        <v>518</v>
      </c>
      <c r="EM2116" s="5" t="s">
        <v>519</v>
      </c>
      <c r="EN2116" s="5" t="s">
        <v>8601</v>
      </c>
      <c r="EO2116" s="5" t="s">
        <v>520</v>
      </c>
      <c r="EP2116" s="5" t="s">
        <v>521</v>
      </c>
      <c r="EQ2116" s="5" t="s">
        <v>522</v>
      </c>
      <c r="ER2116" s="5" t="s">
        <v>523</v>
      </c>
      <c r="ES2116" s="5" t="s">
        <v>524</v>
      </c>
      <c r="ET2116" s="5" t="s">
        <v>525</v>
      </c>
      <c r="EU2116" s="5" t="s">
        <v>8602</v>
      </c>
      <c r="EV2116" s="5" t="s">
        <v>526</v>
      </c>
      <c r="EW2116" s="5" t="s">
        <v>527</v>
      </c>
      <c r="EX2116" s="5" t="s">
        <v>528</v>
      </c>
      <c r="EY2116" s="5" t="s">
        <v>529</v>
      </c>
      <c r="EZ2116" s="5" t="s">
        <v>530</v>
      </c>
      <c r="FA2116" s="5" t="s">
        <v>531</v>
      </c>
      <c r="FB2116" s="5" t="s">
        <v>8603</v>
      </c>
      <c r="FC2116" s="5" t="s">
        <v>8604</v>
      </c>
      <c r="FD2116" s="5" t="s">
        <v>8605</v>
      </c>
      <c r="FE2116" s="5" t="s">
        <v>532</v>
      </c>
      <c r="FF2116" s="5" t="s">
        <v>533</v>
      </c>
      <c r="FG2116" s="5" t="s">
        <v>534</v>
      </c>
      <c r="FH2116" s="5" t="s">
        <v>8606</v>
      </c>
      <c r="FI2116" s="5" t="s">
        <v>535</v>
      </c>
      <c r="FJ2116" s="5" t="s">
        <v>536</v>
      </c>
      <c r="FK2116" s="5" t="s">
        <v>537</v>
      </c>
      <c r="FL2116" s="5" t="s">
        <v>538</v>
      </c>
      <c r="FM2116" s="5" t="s">
        <v>539</v>
      </c>
      <c r="FN2116" s="5" t="s">
        <v>8607</v>
      </c>
      <c r="FO2116" s="5" t="s">
        <v>540</v>
      </c>
      <c r="FP2116" s="5" t="s">
        <v>490</v>
      </c>
      <c r="FQ2116" s="5" t="s">
        <v>10618</v>
      </c>
      <c r="FR2116" s="5" t="s">
        <v>491</v>
      </c>
      <c r="FS2116" s="5" t="s">
        <v>492</v>
      </c>
      <c r="FT2116" s="5" t="s">
        <v>10619</v>
      </c>
      <c r="FU2116" s="5" t="s">
        <v>493</v>
      </c>
      <c r="FV2116" s="5" t="s">
        <v>494</v>
      </c>
      <c r="FW2116" s="5" t="s">
        <v>495</v>
      </c>
      <c r="FX2116" s="5" t="s">
        <v>496</v>
      </c>
      <c r="FY2116" s="5" t="s">
        <v>541</v>
      </c>
      <c r="FZ2116" s="5" t="s">
        <v>497</v>
      </c>
      <c r="GA2116" s="5" t="s">
        <v>498</v>
      </c>
      <c r="GB2116" s="5" t="s">
        <v>499</v>
      </c>
      <c r="GC2116" s="5" t="s">
        <v>500</v>
      </c>
      <c r="GD2116" s="5" t="s">
        <v>872</v>
      </c>
      <c r="GE2116" s="5" t="s">
        <v>8645</v>
      </c>
      <c r="GF2116" s="5" t="s">
        <v>8646</v>
      </c>
      <c r="GG2116" s="5"/>
      <c r="GH2116" s="5"/>
      <c r="GI2116" s="5"/>
      <c r="GJ2116" s="5"/>
      <c r="GK2116" s="5"/>
      <c r="GL2116" s="5"/>
      <c r="GM2116" s="5"/>
      <c r="GN2116" s="22" t="s">
        <v>51</v>
      </c>
      <c r="GO2116" s="19" t="s">
        <v>1090</v>
      </c>
      <c r="GP2116" s="19" t="s">
        <v>87</v>
      </c>
      <c r="GQ2116" s="21" t="s">
        <v>83</v>
      </c>
      <c r="GR2116" s="19"/>
      <c r="GS2116" s="18" t="s">
        <v>8344</v>
      </c>
      <c r="GT2116" s="2"/>
    </row>
    <row r="2117" spans="1:202" s="1" customFormat="1" ht="22.5" customHeight="1" x14ac:dyDescent="0.35">
      <c r="A2117" s="14">
        <v>2115</v>
      </c>
      <c r="B2117" s="11">
        <v>43093</v>
      </c>
      <c r="C2117" s="14" t="s">
        <v>7744</v>
      </c>
      <c r="D2117" s="31" t="s">
        <v>6878</v>
      </c>
      <c r="E2117" s="14" t="s">
        <v>385</v>
      </c>
      <c r="F2117" s="14" t="s">
        <v>10566</v>
      </c>
      <c r="G2117" s="23" t="s">
        <v>7844</v>
      </c>
      <c r="H2117" s="31" t="s">
        <v>7846</v>
      </c>
      <c r="I2117" s="31"/>
      <c r="J2117" s="31"/>
      <c r="K2117" s="31"/>
      <c r="L2117" s="14" t="s">
        <v>6938</v>
      </c>
      <c r="M2117" s="14" t="s">
        <v>6940</v>
      </c>
      <c r="N2117" s="14" t="s">
        <v>6951</v>
      </c>
      <c r="O2117" s="14" t="s">
        <v>9159</v>
      </c>
      <c r="P2117" s="14" t="s">
        <v>6978</v>
      </c>
      <c r="Q2117" s="14" t="s">
        <v>11465</v>
      </c>
      <c r="R2117" s="14" t="s">
        <v>10567</v>
      </c>
      <c r="S2117" s="14"/>
      <c r="T2117" s="36"/>
      <c r="U2117" s="36"/>
      <c r="V2117" s="36" t="s">
        <v>6754</v>
      </c>
      <c r="W2117" s="23" t="s">
        <v>6881</v>
      </c>
      <c r="X2117" s="3" t="s">
        <v>50</v>
      </c>
      <c r="Y2117" s="34" t="s">
        <v>6880</v>
      </c>
      <c r="Z2117" s="32" t="s">
        <v>51</v>
      </c>
      <c r="AA2117" s="23" t="s">
        <v>51</v>
      </c>
      <c r="AB2117" s="23" t="s">
        <v>6880</v>
      </c>
      <c r="AC2117" s="3" t="s">
        <v>51</v>
      </c>
      <c r="AD2117" s="3"/>
      <c r="AE2117" s="3"/>
      <c r="AF2117" s="3"/>
      <c r="AG2117" s="23" t="s">
        <v>51</v>
      </c>
      <c r="AH2117" s="23" t="s">
        <v>6963</v>
      </c>
      <c r="AI2117" s="23" t="s">
        <v>6961</v>
      </c>
      <c r="AJ2117" s="3"/>
      <c r="AK2117" s="3" t="s">
        <v>28</v>
      </c>
      <c r="AL2117" s="3"/>
      <c r="AM2117" s="3"/>
      <c r="AN2117" s="3"/>
      <c r="AO2117" s="3"/>
      <c r="AP2117" s="3"/>
      <c r="AQ2117" s="3"/>
      <c r="AR2117" s="24">
        <v>43093</v>
      </c>
      <c r="AS2117" s="25" t="s">
        <v>95</v>
      </c>
      <c r="AT2117" s="23" t="s">
        <v>48</v>
      </c>
      <c r="AU2117" s="25" t="s">
        <v>1097</v>
      </c>
      <c r="AV2117" s="25" t="s">
        <v>10568</v>
      </c>
      <c r="AW2117" s="25"/>
      <c r="AX2117" s="25"/>
      <c r="AY2117" s="25"/>
      <c r="AZ2117" s="25" t="s">
        <v>9146</v>
      </c>
      <c r="BA2117" s="3"/>
      <c r="BB2117" s="3"/>
      <c r="BC2117" s="3"/>
      <c r="BD2117" s="3"/>
      <c r="BE2117" s="3"/>
      <c r="BF2117" s="3" t="s">
        <v>9208</v>
      </c>
      <c r="BG2117" s="23" t="s">
        <v>7911</v>
      </c>
      <c r="BH2117" s="5"/>
      <c r="BI2117" s="5"/>
      <c r="BJ2117" s="5"/>
      <c r="BK2117" s="5" t="s">
        <v>8299</v>
      </c>
      <c r="BL2117" s="5" t="s">
        <v>6306</v>
      </c>
      <c r="BM2117" s="5" t="s">
        <v>6307</v>
      </c>
      <c r="BN2117" s="5" t="s">
        <v>6308</v>
      </c>
      <c r="BO2117" s="5" t="s">
        <v>6309</v>
      </c>
      <c r="BP2117" s="5" t="s">
        <v>6310</v>
      </c>
      <c r="BQ2117" s="5" t="s">
        <v>6311</v>
      </c>
      <c r="BR2117" s="5" t="s">
        <v>8903</v>
      </c>
      <c r="BS2117" s="5" t="s">
        <v>6312</v>
      </c>
      <c r="BT2117" s="5" t="s">
        <v>6313</v>
      </c>
      <c r="BU2117" s="5" t="s">
        <v>6314</v>
      </c>
      <c r="BV2117" s="5" t="s">
        <v>8904</v>
      </c>
      <c r="BW2117" s="5" t="s">
        <v>8905</v>
      </c>
      <c r="BX2117" s="5" t="s">
        <v>6315</v>
      </c>
      <c r="BY2117" s="5" t="s">
        <v>6316</v>
      </c>
      <c r="BZ2117" s="5" t="s">
        <v>6317</v>
      </c>
      <c r="CA2117" s="5" t="s">
        <v>6318</v>
      </c>
      <c r="CB2117" s="5" t="s">
        <v>6319</v>
      </c>
      <c r="CC2117" s="5" t="s">
        <v>8906</v>
      </c>
      <c r="CD2117" s="5" t="s">
        <v>8300</v>
      </c>
      <c r="CE2117" s="5" t="s">
        <v>6320</v>
      </c>
      <c r="CF2117" s="5" t="s">
        <v>6321</v>
      </c>
      <c r="CG2117" s="5"/>
      <c r="CH2117" s="5"/>
      <c r="CI2117" s="5"/>
      <c r="CJ2117" s="5"/>
      <c r="CK2117" s="5"/>
      <c r="CL2117" s="5"/>
      <c r="CM2117" s="5"/>
      <c r="CN2117" s="5"/>
      <c r="CO2117" s="5"/>
      <c r="CP2117" s="5"/>
      <c r="CQ2117" s="5"/>
      <c r="CR2117" s="5" t="s">
        <v>6322</v>
      </c>
      <c r="CS2117" s="5" t="s">
        <v>6323</v>
      </c>
      <c r="CT2117" s="5" t="s">
        <v>6324</v>
      </c>
      <c r="CU2117" s="5" t="s">
        <v>6325</v>
      </c>
      <c r="CV2117" s="5" t="s">
        <v>6326</v>
      </c>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c r="FV2117" s="5"/>
      <c r="FW2117" s="5"/>
      <c r="FX2117" s="5"/>
      <c r="FY2117" s="5"/>
      <c r="FZ2117" s="5"/>
      <c r="GA2117" s="5"/>
      <c r="GB2117" s="5"/>
      <c r="GC2117" s="5"/>
      <c r="GD2117" s="5"/>
      <c r="GE2117" s="5"/>
      <c r="GF2117" s="5"/>
      <c r="GG2117" s="5"/>
      <c r="GH2117" s="5"/>
      <c r="GI2117" s="5"/>
      <c r="GJ2117" s="5"/>
      <c r="GK2117" s="5"/>
      <c r="GL2117" s="5"/>
      <c r="GM2117" s="5"/>
      <c r="GN2117" s="22" t="s">
        <v>51</v>
      </c>
      <c r="GO2117" s="19" t="s">
        <v>1090</v>
      </c>
      <c r="GP2117" s="19" t="s">
        <v>87</v>
      </c>
      <c r="GQ2117" s="21" t="s">
        <v>83</v>
      </c>
      <c r="GR2117" s="19"/>
      <c r="GS2117" s="18" t="s">
        <v>8344</v>
      </c>
      <c r="GT2117" s="2"/>
    </row>
    <row r="2118" spans="1:202" s="1" customFormat="1" ht="22.5" customHeight="1" x14ac:dyDescent="0.35">
      <c r="A2118" s="14">
        <v>2116</v>
      </c>
      <c r="B2118" s="11">
        <v>43093</v>
      </c>
      <c r="C2118" s="14" t="s">
        <v>7744</v>
      </c>
      <c r="D2118" s="31" t="s">
        <v>6878</v>
      </c>
      <c r="E2118" s="14" t="s">
        <v>385</v>
      </c>
      <c r="F2118" s="14" t="s">
        <v>10566</v>
      </c>
      <c r="G2118" s="23" t="s">
        <v>7844</v>
      </c>
      <c r="H2118" s="31" t="s">
        <v>7846</v>
      </c>
      <c r="I2118" s="31"/>
      <c r="J2118" s="31"/>
      <c r="K2118" s="31"/>
      <c r="L2118" s="14" t="s">
        <v>6938</v>
      </c>
      <c r="M2118" s="14" t="s">
        <v>6940</v>
      </c>
      <c r="N2118" s="14" t="s">
        <v>6951</v>
      </c>
      <c r="O2118" s="14" t="s">
        <v>9159</v>
      </c>
      <c r="P2118" s="14" t="s">
        <v>6978</v>
      </c>
      <c r="Q2118" s="14" t="s">
        <v>11465</v>
      </c>
      <c r="R2118" s="14" t="s">
        <v>10567</v>
      </c>
      <c r="S2118" s="14"/>
      <c r="T2118" s="36"/>
      <c r="U2118" s="36"/>
      <c r="V2118" s="36" t="s">
        <v>6754</v>
      </c>
      <c r="W2118" s="23" t="s">
        <v>6881</v>
      </c>
      <c r="X2118" s="3" t="s">
        <v>50</v>
      </c>
      <c r="Y2118" s="34" t="s">
        <v>6880</v>
      </c>
      <c r="Z2118" s="32" t="s">
        <v>51</v>
      </c>
      <c r="AA2118" s="23" t="s">
        <v>51</v>
      </c>
      <c r="AB2118" s="23" t="s">
        <v>6880</v>
      </c>
      <c r="AC2118" s="3" t="s">
        <v>51</v>
      </c>
      <c r="AD2118" s="3"/>
      <c r="AE2118" s="3"/>
      <c r="AF2118" s="3"/>
      <c r="AG2118" s="23" t="s">
        <v>51</v>
      </c>
      <c r="AH2118" s="23" t="s">
        <v>6963</v>
      </c>
      <c r="AI2118" s="23" t="s">
        <v>6961</v>
      </c>
      <c r="AJ2118" s="3"/>
      <c r="AK2118" s="3" t="s">
        <v>28</v>
      </c>
      <c r="AL2118" s="3"/>
      <c r="AM2118" s="3"/>
      <c r="AN2118" s="3"/>
      <c r="AO2118" s="3"/>
      <c r="AP2118" s="3"/>
      <c r="AQ2118" s="3"/>
      <c r="AR2118" s="24">
        <v>43093</v>
      </c>
      <c r="AS2118" s="25" t="s">
        <v>95</v>
      </c>
      <c r="AT2118" s="23" t="s">
        <v>48</v>
      </c>
      <c r="AU2118" s="25" t="s">
        <v>1097</v>
      </c>
      <c r="AV2118" s="25" t="s">
        <v>10568</v>
      </c>
      <c r="AW2118" s="25"/>
      <c r="AX2118" s="25"/>
      <c r="AY2118" s="25"/>
      <c r="AZ2118" s="25" t="s">
        <v>9146</v>
      </c>
      <c r="BA2118" s="3"/>
      <c r="BB2118" s="3"/>
      <c r="BC2118" s="3"/>
      <c r="BD2118" s="3"/>
      <c r="BE2118" s="3"/>
      <c r="BF2118" s="3" t="s">
        <v>995</v>
      </c>
      <c r="BG2118" s="23" t="s">
        <v>7911</v>
      </c>
      <c r="BH2118" s="5"/>
      <c r="BI2118" s="5"/>
      <c r="BJ2118" s="5"/>
      <c r="BK2118" s="5" t="s">
        <v>8299</v>
      </c>
      <c r="BL2118" s="5" t="s">
        <v>6306</v>
      </c>
      <c r="BM2118" s="5" t="s">
        <v>6307</v>
      </c>
      <c r="BN2118" s="5" t="s">
        <v>6308</v>
      </c>
      <c r="BO2118" s="5" t="s">
        <v>6309</v>
      </c>
      <c r="BP2118" s="5" t="s">
        <v>6310</v>
      </c>
      <c r="BQ2118" s="5" t="s">
        <v>6311</v>
      </c>
      <c r="BR2118" s="5" t="s">
        <v>8903</v>
      </c>
      <c r="BS2118" s="5" t="s">
        <v>6312</v>
      </c>
      <c r="BT2118" s="5" t="s">
        <v>6313</v>
      </c>
      <c r="BU2118" s="5" t="s">
        <v>6314</v>
      </c>
      <c r="BV2118" s="5" t="s">
        <v>8904</v>
      </c>
      <c r="BW2118" s="5" t="s">
        <v>8905</v>
      </c>
      <c r="BX2118" s="5" t="s">
        <v>6315</v>
      </c>
      <c r="BY2118" s="5" t="s">
        <v>6316</v>
      </c>
      <c r="BZ2118" s="5" t="s">
        <v>6317</v>
      </c>
      <c r="CA2118" s="5" t="s">
        <v>6318</v>
      </c>
      <c r="CB2118" s="5" t="s">
        <v>6319</v>
      </c>
      <c r="CC2118" s="5" t="s">
        <v>8906</v>
      </c>
      <c r="CD2118" s="5" t="s">
        <v>8300</v>
      </c>
      <c r="CE2118" s="5" t="s">
        <v>6320</v>
      </c>
      <c r="CF2118" s="5" t="s">
        <v>6321</v>
      </c>
      <c r="CG2118" s="5"/>
      <c r="CH2118" s="5"/>
      <c r="CI2118" s="5"/>
      <c r="CJ2118" s="5"/>
      <c r="CK2118" s="5"/>
      <c r="CL2118" s="5"/>
      <c r="CM2118" s="5"/>
      <c r="CN2118" s="5"/>
      <c r="CO2118" s="5"/>
      <c r="CP2118" s="5"/>
      <c r="CQ2118" s="5"/>
      <c r="CR2118" s="5" t="s">
        <v>6322</v>
      </c>
      <c r="CS2118" s="5" t="s">
        <v>6323</v>
      </c>
      <c r="CT2118" s="5" t="s">
        <v>6324</v>
      </c>
      <c r="CU2118" s="5" t="s">
        <v>6325</v>
      </c>
      <c r="CV2118" s="5" t="s">
        <v>6326</v>
      </c>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c r="FV2118" s="5"/>
      <c r="FW2118" s="5"/>
      <c r="FX2118" s="5"/>
      <c r="FY2118" s="5"/>
      <c r="FZ2118" s="5"/>
      <c r="GA2118" s="5"/>
      <c r="GB2118" s="5"/>
      <c r="GC2118" s="5"/>
      <c r="GD2118" s="5"/>
      <c r="GE2118" s="5"/>
      <c r="GF2118" s="5"/>
      <c r="GG2118" s="5"/>
      <c r="GH2118" s="5"/>
      <c r="GI2118" s="5"/>
      <c r="GJ2118" s="5"/>
      <c r="GK2118" s="5"/>
      <c r="GL2118" s="5"/>
      <c r="GM2118" s="5"/>
      <c r="GN2118" s="22" t="s">
        <v>51</v>
      </c>
      <c r="GO2118" s="19" t="s">
        <v>1090</v>
      </c>
      <c r="GP2118" s="19" t="s">
        <v>87</v>
      </c>
      <c r="GQ2118" s="21" t="s">
        <v>83</v>
      </c>
      <c r="GR2118" s="19"/>
      <c r="GS2118" s="18" t="s">
        <v>8344</v>
      </c>
      <c r="GT2118" s="2"/>
    </row>
    <row r="2119" spans="1:202" s="1" customFormat="1" ht="22.5" customHeight="1" x14ac:dyDescent="0.35">
      <c r="A2119" s="14">
        <v>2117</v>
      </c>
      <c r="B2119" s="11">
        <v>43093</v>
      </c>
      <c r="C2119" s="14" t="s">
        <v>7744</v>
      </c>
      <c r="D2119" s="31" t="s">
        <v>6878</v>
      </c>
      <c r="E2119" s="14" t="s">
        <v>385</v>
      </c>
      <c r="F2119" s="14" t="s">
        <v>10566</v>
      </c>
      <c r="G2119" s="23" t="s">
        <v>7844</v>
      </c>
      <c r="H2119" s="31" t="s">
        <v>7846</v>
      </c>
      <c r="I2119" s="31"/>
      <c r="J2119" s="31"/>
      <c r="K2119" s="31"/>
      <c r="L2119" s="14" t="s">
        <v>6938</v>
      </c>
      <c r="M2119" s="14" t="s">
        <v>6940</v>
      </c>
      <c r="N2119" s="14" t="s">
        <v>6951</v>
      </c>
      <c r="O2119" s="14" t="s">
        <v>9159</v>
      </c>
      <c r="P2119" s="14" t="s">
        <v>6978</v>
      </c>
      <c r="Q2119" s="14" t="s">
        <v>11465</v>
      </c>
      <c r="R2119" s="14" t="s">
        <v>10567</v>
      </c>
      <c r="S2119" s="14"/>
      <c r="T2119" s="36"/>
      <c r="U2119" s="36"/>
      <c r="V2119" s="36" t="s">
        <v>6754</v>
      </c>
      <c r="W2119" s="23" t="s">
        <v>6881</v>
      </c>
      <c r="X2119" s="3" t="s">
        <v>50</v>
      </c>
      <c r="Y2119" s="34" t="s">
        <v>6880</v>
      </c>
      <c r="Z2119" s="32" t="s">
        <v>51</v>
      </c>
      <c r="AA2119" s="23" t="s">
        <v>51</v>
      </c>
      <c r="AB2119" s="23" t="s">
        <v>6880</v>
      </c>
      <c r="AC2119" s="3" t="s">
        <v>51</v>
      </c>
      <c r="AD2119" s="3"/>
      <c r="AE2119" s="3"/>
      <c r="AF2119" s="3"/>
      <c r="AG2119" s="23" t="s">
        <v>51</v>
      </c>
      <c r="AH2119" s="23" t="s">
        <v>6963</v>
      </c>
      <c r="AI2119" s="23" t="s">
        <v>6961</v>
      </c>
      <c r="AJ2119" s="3"/>
      <c r="AK2119" s="3" t="s">
        <v>28</v>
      </c>
      <c r="AL2119" s="3"/>
      <c r="AM2119" s="3"/>
      <c r="AN2119" s="3"/>
      <c r="AO2119" s="3"/>
      <c r="AP2119" s="3"/>
      <c r="AQ2119" s="3"/>
      <c r="AR2119" s="24">
        <v>43093</v>
      </c>
      <c r="AS2119" s="25" t="s">
        <v>95</v>
      </c>
      <c r="AT2119" s="23" t="s">
        <v>48</v>
      </c>
      <c r="AU2119" s="25" t="s">
        <v>1097</v>
      </c>
      <c r="AV2119" s="25" t="s">
        <v>10568</v>
      </c>
      <c r="AW2119" s="25"/>
      <c r="AX2119" s="25"/>
      <c r="AY2119" s="25"/>
      <c r="AZ2119" s="25" t="s">
        <v>9146</v>
      </c>
      <c r="BA2119" s="3"/>
      <c r="BB2119" s="3"/>
      <c r="BC2119" s="3"/>
      <c r="BD2119" s="3"/>
      <c r="BE2119" s="3"/>
      <c r="BF2119" s="3" t="s">
        <v>870</v>
      </c>
      <c r="BG2119" s="23" t="s">
        <v>7911</v>
      </c>
      <c r="BH2119" s="5"/>
      <c r="BI2119" s="5"/>
      <c r="BJ2119" s="5"/>
      <c r="BK2119" s="5" t="s">
        <v>8299</v>
      </c>
      <c r="BL2119" s="5" t="s">
        <v>6306</v>
      </c>
      <c r="BM2119" s="5" t="s">
        <v>6307</v>
      </c>
      <c r="BN2119" s="5" t="s">
        <v>6308</v>
      </c>
      <c r="BO2119" s="5" t="s">
        <v>6309</v>
      </c>
      <c r="BP2119" s="5" t="s">
        <v>6310</v>
      </c>
      <c r="BQ2119" s="5" t="s">
        <v>6311</v>
      </c>
      <c r="BR2119" s="5" t="s">
        <v>8903</v>
      </c>
      <c r="BS2119" s="5" t="s">
        <v>6312</v>
      </c>
      <c r="BT2119" s="5" t="s">
        <v>6313</v>
      </c>
      <c r="BU2119" s="5" t="s">
        <v>6314</v>
      </c>
      <c r="BV2119" s="5" t="s">
        <v>8904</v>
      </c>
      <c r="BW2119" s="5" t="s">
        <v>8905</v>
      </c>
      <c r="BX2119" s="5" t="s">
        <v>6315</v>
      </c>
      <c r="BY2119" s="5" t="s">
        <v>6316</v>
      </c>
      <c r="BZ2119" s="5" t="s">
        <v>6317</v>
      </c>
      <c r="CA2119" s="5" t="s">
        <v>6318</v>
      </c>
      <c r="CB2119" s="5" t="s">
        <v>6319</v>
      </c>
      <c r="CC2119" s="5" t="s">
        <v>8906</v>
      </c>
      <c r="CD2119" s="5" t="s">
        <v>8300</v>
      </c>
      <c r="CE2119" s="5" t="s">
        <v>6320</v>
      </c>
      <c r="CF2119" s="5" t="s">
        <v>6321</v>
      </c>
      <c r="CG2119" s="5"/>
      <c r="CH2119" s="5"/>
      <c r="CI2119" s="5"/>
      <c r="CJ2119" s="5"/>
      <c r="CK2119" s="5"/>
      <c r="CL2119" s="5"/>
      <c r="CM2119" s="5"/>
      <c r="CN2119" s="5"/>
      <c r="CO2119" s="5"/>
      <c r="CP2119" s="5"/>
      <c r="CQ2119" s="5"/>
      <c r="CR2119" s="5" t="s">
        <v>6322</v>
      </c>
      <c r="CS2119" s="5" t="s">
        <v>6323</v>
      </c>
      <c r="CT2119" s="5" t="s">
        <v>6324</v>
      </c>
      <c r="CU2119" s="5" t="s">
        <v>6325</v>
      </c>
      <c r="CV2119" s="5" t="s">
        <v>6326</v>
      </c>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c r="FV2119" s="5"/>
      <c r="FW2119" s="5"/>
      <c r="FX2119" s="5"/>
      <c r="FY2119" s="5"/>
      <c r="FZ2119" s="5"/>
      <c r="GA2119" s="5"/>
      <c r="GB2119" s="5"/>
      <c r="GC2119" s="5"/>
      <c r="GD2119" s="5"/>
      <c r="GE2119" s="5"/>
      <c r="GF2119" s="5"/>
      <c r="GG2119" s="5"/>
      <c r="GH2119" s="5"/>
      <c r="GI2119" s="5"/>
      <c r="GJ2119" s="5"/>
      <c r="GK2119" s="5"/>
      <c r="GL2119" s="5"/>
      <c r="GM2119" s="5"/>
      <c r="GN2119" s="22" t="s">
        <v>51</v>
      </c>
      <c r="GO2119" s="19" t="s">
        <v>1090</v>
      </c>
      <c r="GP2119" s="19" t="s">
        <v>87</v>
      </c>
      <c r="GQ2119" s="21" t="s">
        <v>83</v>
      </c>
      <c r="GR2119" s="19"/>
      <c r="GS2119" s="18" t="s">
        <v>8344</v>
      </c>
      <c r="GT2119" s="2"/>
    </row>
    <row r="2120" spans="1:202" s="1" customFormat="1" ht="22.5" customHeight="1" x14ac:dyDescent="0.35">
      <c r="A2120" s="14">
        <v>2118</v>
      </c>
      <c r="B2120" s="11">
        <v>43094</v>
      </c>
      <c r="C2120" s="14" t="s">
        <v>7742</v>
      </c>
      <c r="D2120" s="31" t="s">
        <v>6956</v>
      </c>
      <c r="E2120" s="14" t="s">
        <v>7858</v>
      </c>
      <c r="F2120" s="14" t="s">
        <v>7742</v>
      </c>
      <c r="G2120" s="23" t="s">
        <v>7090</v>
      </c>
      <c r="H2120" s="31" t="s">
        <v>7846</v>
      </c>
      <c r="I2120" s="31" t="s">
        <v>7079</v>
      </c>
      <c r="J2120" s="31"/>
      <c r="K2120" s="31" t="s">
        <v>7858</v>
      </c>
      <c r="L2120" s="14" t="s">
        <v>7899</v>
      </c>
      <c r="M2120" s="14" t="s">
        <v>7036</v>
      </c>
      <c r="N2120" s="14" t="s">
        <v>6947</v>
      </c>
      <c r="O2120" s="14" t="s">
        <v>9132</v>
      </c>
      <c r="P2120" s="14" t="s">
        <v>6978</v>
      </c>
      <c r="Q2120" s="14" t="s">
        <v>11466</v>
      </c>
      <c r="R2120" s="14" t="s">
        <v>10570</v>
      </c>
      <c r="S2120" s="14"/>
      <c r="T2120" s="36"/>
      <c r="U2120" s="36"/>
      <c r="V2120" s="36" t="s">
        <v>6754</v>
      </c>
      <c r="W2120" s="23" t="s">
        <v>6881</v>
      </c>
      <c r="X2120" s="3" t="s">
        <v>50</v>
      </c>
      <c r="Y2120" s="34" t="s">
        <v>6880</v>
      </c>
      <c r="Z2120" s="32" t="s">
        <v>51</v>
      </c>
      <c r="AA2120" s="23" t="s">
        <v>51</v>
      </c>
      <c r="AB2120" s="23" t="s">
        <v>6880</v>
      </c>
      <c r="AC2120" s="3" t="s">
        <v>51</v>
      </c>
      <c r="AD2120" s="3"/>
      <c r="AE2120" s="3"/>
      <c r="AF2120" s="3"/>
      <c r="AG2120" s="23" t="s">
        <v>51</v>
      </c>
      <c r="AH2120" s="23" t="s">
        <v>46</v>
      </c>
      <c r="AI2120" s="23" t="s">
        <v>6961</v>
      </c>
      <c r="AJ2120" s="3"/>
      <c r="AK2120" s="3" t="s">
        <v>28</v>
      </c>
      <c r="AL2120" s="3"/>
      <c r="AM2120" s="3"/>
      <c r="AN2120" s="3"/>
      <c r="AO2120" s="3"/>
      <c r="AP2120" s="3"/>
      <c r="AQ2120" s="3"/>
      <c r="AR2120" s="24">
        <v>43094</v>
      </c>
      <c r="AS2120" s="25" t="s">
        <v>7844</v>
      </c>
      <c r="AT2120" s="23" t="s">
        <v>10876</v>
      </c>
      <c r="AU2120" s="25" t="s">
        <v>10561</v>
      </c>
      <c r="AV2120" s="25" t="s">
        <v>10561</v>
      </c>
      <c r="AW2120" s="25"/>
      <c r="AX2120" s="25"/>
      <c r="AY2120" s="25"/>
      <c r="AZ2120" s="25"/>
      <c r="BA2120" s="3"/>
      <c r="BB2120" s="3"/>
      <c r="BC2120" s="3"/>
      <c r="BD2120" s="3"/>
      <c r="BE2120" s="3"/>
      <c r="BF2120" s="3"/>
      <c r="BG2120" s="23" t="s">
        <v>7911</v>
      </c>
      <c r="BH2120" s="5"/>
      <c r="BI2120" s="5"/>
      <c r="BJ2120" s="5"/>
      <c r="BK2120" s="5" t="s">
        <v>8690</v>
      </c>
      <c r="BL2120" s="5" t="s">
        <v>8691</v>
      </c>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c r="FV2120" s="5"/>
      <c r="FW2120" s="5"/>
      <c r="FX2120" s="5"/>
      <c r="FY2120" s="5"/>
      <c r="FZ2120" s="5"/>
      <c r="GA2120" s="5"/>
      <c r="GB2120" s="5"/>
      <c r="GC2120" s="5"/>
      <c r="GD2120" s="5"/>
      <c r="GE2120" s="5"/>
      <c r="GF2120" s="5"/>
      <c r="GG2120" s="5"/>
      <c r="GH2120" s="5"/>
      <c r="GI2120" s="5"/>
      <c r="GJ2120" s="5"/>
      <c r="GK2120" s="5"/>
      <c r="GL2120" s="5"/>
      <c r="GM2120" s="5"/>
      <c r="GN2120" s="22" t="s">
        <v>51</v>
      </c>
      <c r="GO2120" s="19"/>
      <c r="GP2120" s="19"/>
      <c r="GQ2120" s="21" t="s">
        <v>83</v>
      </c>
      <c r="GR2120" s="19"/>
      <c r="GS2120" s="18"/>
      <c r="GT2120" s="2"/>
    </row>
    <row r="2121" spans="1:202" s="1" customFormat="1" ht="22.5" customHeight="1" x14ac:dyDescent="0.35">
      <c r="A2121" s="14">
        <v>2119</v>
      </c>
      <c r="B2121" s="11">
        <v>43094</v>
      </c>
      <c r="C2121" s="14" t="s">
        <v>94</v>
      </c>
      <c r="D2121" s="31" t="s">
        <v>6955</v>
      </c>
      <c r="E2121" s="14" t="s">
        <v>51</v>
      </c>
      <c r="F2121" s="14" t="s">
        <v>89</v>
      </c>
      <c r="G2121" s="23" t="s">
        <v>7844</v>
      </c>
      <c r="H2121" s="31" t="s">
        <v>7846</v>
      </c>
      <c r="I2121" s="31"/>
      <c r="J2121" s="31"/>
      <c r="K2121" s="31"/>
      <c r="L2121" s="14" t="s">
        <v>6938</v>
      </c>
      <c r="M2121" s="14" t="s">
        <v>6940</v>
      </c>
      <c r="N2121" s="14" t="s">
        <v>6951</v>
      </c>
      <c r="O2121" s="14" t="s">
        <v>9158</v>
      </c>
      <c r="P2121" s="14" t="s">
        <v>6978</v>
      </c>
      <c r="Q2121" s="14" t="s">
        <v>11467</v>
      </c>
      <c r="R2121" s="14" t="s">
        <v>10043</v>
      </c>
      <c r="S2121" s="14"/>
      <c r="T2121" s="36"/>
      <c r="U2121" s="36"/>
      <c r="V2121" s="36" t="s">
        <v>6754</v>
      </c>
      <c r="W2121" s="23" t="s">
        <v>6881</v>
      </c>
      <c r="X2121" s="3" t="s">
        <v>50</v>
      </c>
      <c r="Y2121" s="34" t="s">
        <v>6880</v>
      </c>
      <c r="Z2121" s="32" t="s">
        <v>51</v>
      </c>
      <c r="AA2121" s="23" t="s">
        <v>51</v>
      </c>
      <c r="AB2121" s="23" t="s">
        <v>6880</v>
      </c>
      <c r="AC2121" s="3" t="s">
        <v>51</v>
      </c>
      <c r="AD2121" s="3"/>
      <c r="AE2121" s="3"/>
      <c r="AF2121" s="3"/>
      <c r="AG2121" s="23" t="s">
        <v>51</v>
      </c>
      <c r="AH2121" s="23" t="s">
        <v>6963</v>
      </c>
      <c r="AI2121" s="23" t="s">
        <v>6961</v>
      </c>
      <c r="AJ2121" s="3"/>
      <c r="AK2121" s="3" t="s">
        <v>28</v>
      </c>
      <c r="AL2121" s="3"/>
      <c r="AM2121" s="3"/>
      <c r="AN2121" s="3"/>
      <c r="AO2121" s="3"/>
      <c r="AP2121" s="3"/>
      <c r="AQ2121" s="3"/>
      <c r="AR2121" s="24">
        <v>43094</v>
      </c>
      <c r="AS2121" s="25" t="s">
        <v>95</v>
      </c>
      <c r="AT2121" s="23" t="s">
        <v>48</v>
      </c>
      <c r="AU2121" s="25" t="s">
        <v>95</v>
      </c>
      <c r="AV2121" s="25" t="s">
        <v>10044</v>
      </c>
      <c r="AW2121" s="25"/>
      <c r="AX2121" s="25"/>
      <c r="AY2121" s="25"/>
      <c r="AZ2121" s="25"/>
      <c r="BA2121" s="3"/>
      <c r="BB2121" s="3"/>
      <c r="BC2121" s="3"/>
      <c r="BD2121" s="3"/>
      <c r="BE2121" s="3"/>
      <c r="BF2121" s="3" t="s">
        <v>9954</v>
      </c>
      <c r="BG2121" s="23" t="s">
        <v>7911</v>
      </c>
      <c r="BH2121" s="5"/>
      <c r="BI2121" s="5"/>
      <c r="BJ2121" s="5"/>
      <c r="BK2121" s="5" t="s">
        <v>775</v>
      </c>
      <c r="BL2121" s="5" t="s">
        <v>6327</v>
      </c>
      <c r="BM2121" s="5" t="s">
        <v>6328</v>
      </c>
      <c r="BN2121" s="5" t="s">
        <v>6329</v>
      </c>
      <c r="BO2121" s="5" t="s">
        <v>6330</v>
      </c>
      <c r="BP2121" s="5" t="s">
        <v>6331</v>
      </c>
      <c r="BQ2121" s="5" t="s">
        <v>6332</v>
      </c>
      <c r="BR2121" s="5" t="s">
        <v>6333</v>
      </c>
      <c r="BS2121" s="5" t="s">
        <v>6860</v>
      </c>
      <c r="BT2121" s="5" t="s">
        <v>6334</v>
      </c>
      <c r="BU2121" s="5" t="s">
        <v>6335</v>
      </c>
      <c r="BV2121" s="5" t="s">
        <v>6211</v>
      </c>
      <c r="BW2121" s="5" t="s">
        <v>6212</v>
      </c>
      <c r="BX2121" s="5" t="s">
        <v>6213</v>
      </c>
      <c r="BY2121" s="5" t="s">
        <v>6336</v>
      </c>
      <c r="BZ2121" s="5" t="s">
        <v>6330</v>
      </c>
      <c r="CA2121" s="5" t="s">
        <v>6337</v>
      </c>
      <c r="CB2121" s="5" t="s">
        <v>6338</v>
      </c>
      <c r="CC2121" s="5" t="s">
        <v>6339</v>
      </c>
      <c r="CD2121" s="5" t="s">
        <v>8301</v>
      </c>
      <c r="CE2121" s="5" t="s">
        <v>6340</v>
      </c>
      <c r="CF2121" s="5" t="s">
        <v>6341</v>
      </c>
      <c r="CG2121" s="5"/>
      <c r="CH2121" s="5"/>
      <c r="CI2121" s="5"/>
      <c r="CJ2121" s="5"/>
      <c r="CK2121" s="5"/>
      <c r="CL2121" s="5"/>
      <c r="CM2121" s="5"/>
      <c r="CN2121" s="5"/>
      <c r="CO2121" s="5"/>
      <c r="CP2121" s="5"/>
      <c r="CQ2121" s="5"/>
      <c r="CR2121" s="5" t="s">
        <v>6342</v>
      </c>
      <c r="CS2121" s="5" t="s">
        <v>6343</v>
      </c>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c r="FV2121" s="5"/>
      <c r="FW2121" s="5"/>
      <c r="FX2121" s="5"/>
      <c r="FY2121" s="5"/>
      <c r="FZ2121" s="5"/>
      <c r="GA2121" s="5"/>
      <c r="GB2121" s="5"/>
      <c r="GC2121" s="5"/>
      <c r="GD2121" s="5"/>
      <c r="GE2121" s="5"/>
      <c r="GF2121" s="5"/>
      <c r="GG2121" s="5"/>
      <c r="GH2121" s="5"/>
      <c r="GI2121" s="5"/>
      <c r="GJ2121" s="5"/>
      <c r="GK2121" s="5"/>
      <c r="GL2121" s="5"/>
      <c r="GM2121" s="5"/>
      <c r="GN2121" s="22" t="s">
        <v>51</v>
      </c>
      <c r="GO2121" s="19" t="s">
        <v>28</v>
      </c>
      <c r="GP2121" s="19" t="s">
        <v>87</v>
      </c>
      <c r="GQ2121" s="21" t="s">
        <v>83</v>
      </c>
      <c r="GR2121" s="19"/>
      <c r="GS2121" s="18"/>
      <c r="GT2121" s="2"/>
    </row>
    <row r="2122" spans="1:202" s="1" customFormat="1" ht="22.5" customHeight="1" x14ac:dyDescent="0.35">
      <c r="A2122" s="14">
        <v>2120</v>
      </c>
      <c r="B2122" s="11">
        <v>43094</v>
      </c>
      <c r="C2122" s="14" t="s">
        <v>94</v>
      </c>
      <c r="D2122" s="31" t="s">
        <v>6955</v>
      </c>
      <c r="E2122" s="14" t="s">
        <v>51</v>
      </c>
      <c r="F2122" s="14" t="s">
        <v>89</v>
      </c>
      <c r="G2122" s="23" t="s">
        <v>7844</v>
      </c>
      <c r="H2122" s="31" t="s">
        <v>7846</v>
      </c>
      <c r="I2122" s="31"/>
      <c r="J2122" s="31"/>
      <c r="K2122" s="31"/>
      <c r="L2122" s="14" t="s">
        <v>6938</v>
      </c>
      <c r="M2122" s="14" t="s">
        <v>6940</v>
      </c>
      <c r="N2122" s="14" t="s">
        <v>6951</v>
      </c>
      <c r="O2122" s="14" t="s">
        <v>9158</v>
      </c>
      <c r="P2122" s="14" t="s">
        <v>6978</v>
      </c>
      <c r="Q2122" s="14" t="s">
        <v>11467</v>
      </c>
      <c r="R2122" s="14" t="s">
        <v>10043</v>
      </c>
      <c r="S2122" s="14"/>
      <c r="T2122" s="36"/>
      <c r="U2122" s="36"/>
      <c r="V2122" s="36" t="s">
        <v>6754</v>
      </c>
      <c r="W2122" s="23" t="s">
        <v>6881</v>
      </c>
      <c r="X2122" s="3" t="s">
        <v>50</v>
      </c>
      <c r="Y2122" s="34" t="s">
        <v>6880</v>
      </c>
      <c r="Z2122" s="32" t="s">
        <v>51</v>
      </c>
      <c r="AA2122" s="23" t="s">
        <v>51</v>
      </c>
      <c r="AB2122" s="23" t="s">
        <v>6880</v>
      </c>
      <c r="AC2122" s="3" t="s">
        <v>51</v>
      </c>
      <c r="AD2122" s="3"/>
      <c r="AE2122" s="3"/>
      <c r="AF2122" s="3"/>
      <c r="AG2122" s="23" t="s">
        <v>51</v>
      </c>
      <c r="AH2122" s="23" t="s">
        <v>6963</v>
      </c>
      <c r="AI2122" s="23" t="s">
        <v>6961</v>
      </c>
      <c r="AJ2122" s="3"/>
      <c r="AK2122" s="3" t="s">
        <v>28</v>
      </c>
      <c r="AL2122" s="3"/>
      <c r="AM2122" s="3"/>
      <c r="AN2122" s="3"/>
      <c r="AO2122" s="3"/>
      <c r="AP2122" s="3"/>
      <c r="AQ2122" s="3"/>
      <c r="AR2122" s="24">
        <v>43094</v>
      </c>
      <c r="AS2122" s="25" t="s">
        <v>95</v>
      </c>
      <c r="AT2122" s="23" t="s">
        <v>48</v>
      </c>
      <c r="AU2122" s="25" t="s">
        <v>95</v>
      </c>
      <c r="AV2122" s="25" t="s">
        <v>10044</v>
      </c>
      <c r="AW2122" s="25"/>
      <c r="AX2122" s="25"/>
      <c r="AY2122" s="25"/>
      <c r="AZ2122" s="25"/>
      <c r="BA2122" s="3"/>
      <c r="BB2122" s="3"/>
      <c r="BC2122" s="3"/>
      <c r="BD2122" s="3"/>
      <c r="BE2122" s="3"/>
      <c r="BF2122" s="3" t="s">
        <v>9954</v>
      </c>
      <c r="BG2122" s="23" t="s">
        <v>7911</v>
      </c>
      <c r="BH2122" s="5"/>
      <c r="BI2122" s="5"/>
      <c r="BJ2122" s="5"/>
      <c r="BK2122" s="5" t="s">
        <v>775</v>
      </c>
      <c r="BL2122" s="5" t="s">
        <v>6327</v>
      </c>
      <c r="BM2122" s="5" t="s">
        <v>6328</v>
      </c>
      <c r="BN2122" s="5" t="s">
        <v>6329</v>
      </c>
      <c r="BO2122" s="5" t="s">
        <v>6330</v>
      </c>
      <c r="BP2122" s="5" t="s">
        <v>6331</v>
      </c>
      <c r="BQ2122" s="5" t="s">
        <v>6332</v>
      </c>
      <c r="BR2122" s="5" t="s">
        <v>6333</v>
      </c>
      <c r="BS2122" s="5" t="s">
        <v>6860</v>
      </c>
      <c r="BT2122" s="5" t="s">
        <v>6334</v>
      </c>
      <c r="BU2122" s="5" t="s">
        <v>6335</v>
      </c>
      <c r="BV2122" s="5" t="s">
        <v>6211</v>
      </c>
      <c r="BW2122" s="5" t="s">
        <v>6212</v>
      </c>
      <c r="BX2122" s="5" t="s">
        <v>6213</v>
      </c>
      <c r="BY2122" s="5" t="s">
        <v>6336</v>
      </c>
      <c r="BZ2122" s="5" t="s">
        <v>6330</v>
      </c>
      <c r="CA2122" s="5" t="s">
        <v>6337</v>
      </c>
      <c r="CB2122" s="5" t="s">
        <v>6338</v>
      </c>
      <c r="CC2122" s="5" t="s">
        <v>6339</v>
      </c>
      <c r="CD2122" s="5" t="s">
        <v>8301</v>
      </c>
      <c r="CE2122" s="5" t="s">
        <v>6340</v>
      </c>
      <c r="CF2122" s="5" t="s">
        <v>6341</v>
      </c>
      <c r="CG2122" s="5"/>
      <c r="CH2122" s="5"/>
      <c r="CI2122" s="5"/>
      <c r="CJ2122" s="5"/>
      <c r="CK2122" s="5"/>
      <c r="CL2122" s="5"/>
      <c r="CM2122" s="5"/>
      <c r="CN2122" s="5"/>
      <c r="CO2122" s="5"/>
      <c r="CP2122" s="5"/>
      <c r="CQ2122" s="5"/>
      <c r="CR2122" s="5" t="s">
        <v>6342</v>
      </c>
      <c r="CS2122" s="5" t="s">
        <v>6343</v>
      </c>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c r="FV2122" s="5"/>
      <c r="FW2122" s="5"/>
      <c r="FX2122" s="5"/>
      <c r="FY2122" s="5"/>
      <c r="FZ2122" s="5"/>
      <c r="GA2122" s="5"/>
      <c r="GB2122" s="5"/>
      <c r="GC2122" s="5"/>
      <c r="GD2122" s="5"/>
      <c r="GE2122" s="5"/>
      <c r="GF2122" s="5"/>
      <c r="GG2122" s="5"/>
      <c r="GH2122" s="5"/>
      <c r="GI2122" s="5"/>
      <c r="GJ2122" s="5"/>
      <c r="GK2122" s="5"/>
      <c r="GL2122" s="5"/>
      <c r="GM2122" s="5"/>
      <c r="GN2122" s="22" t="s">
        <v>51</v>
      </c>
      <c r="GO2122" s="19" t="s">
        <v>28</v>
      </c>
      <c r="GP2122" s="19" t="s">
        <v>87</v>
      </c>
      <c r="GQ2122" s="21" t="s">
        <v>83</v>
      </c>
      <c r="GR2122" s="19"/>
      <c r="GS2122" s="18"/>
      <c r="GT2122" s="2"/>
    </row>
    <row r="2123" spans="1:202" s="1" customFormat="1" ht="22.5" customHeight="1" x14ac:dyDescent="0.35">
      <c r="A2123" s="14">
        <v>2121</v>
      </c>
      <c r="B2123" s="11">
        <v>43094</v>
      </c>
      <c r="C2123" s="14" t="s">
        <v>94</v>
      </c>
      <c r="D2123" s="31" t="s">
        <v>6955</v>
      </c>
      <c r="E2123" s="14" t="s">
        <v>51</v>
      </c>
      <c r="F2123" s="14" t="s">
        <v>89</v>
      </c>
      <c r="G2123" s="23" t="s">
        <v>7844</v>
      </c>
      <c r="H2123" s="31" t="s">
        <v>7846</v>
      </c>
      <c r="I2123" s="31"/>
      <c r="J2123" s="31"/>
      <c r="K2123" s="31"/>
      <c r="L2123" s="14" t="s">
        <v>6938</v>
      </c>
      <c r="M2123" s="14" t="s">
        <v>6940</v>
      </c>
      <c r="N2123" s="14" t="s">
        <v>6951</v>
      </c>
      <c r="O2123" s="14" t="s">
        <v>9158</v>
      </c>
      <c r="P2123" s="14" t="s">
        <v>6978</v>
      </c>
      <c r="Q2123" s="14" t="s">
        <v>11467</v>
      </c>
      <c r="R2123" s="14" t="s">
        <v>10043</v>
      </c>
      <c r="S2123" s="14"/>
      <c r="T2123" s="36"/>
      <c r="U2123" s="36"/>
      <c r="V2123" s="36" t="s">
        <v>6754</v>
      </c>
      <c r="W2123" s="23" t="s">
        <v>6881</v>
      </c>
      <c r="X2123" s="3" t="s">
        <v>50</v>
      </c>
      <c r="Y2123" s="34" t="s">
        <v>6880</v>
      </c>
      <c r="Z2123" s="32" t="s">
        <v>51</v>
      </c>
      <c r="AA2123" s="23" t="s">
        <v>51</v>
      </c>
      <c r="AB2123" s="23" t="s">
        <v>6880</v>
      </c>
      <c r="AC2123" s="3" t="s">
        <v>51</v>
      </c>
      <c r="AD2123" s="3"/>
      <c r="AE2123" s="3"/>
      <c r="AF2123" s="3"/>
      <c r="AG2123" s="23" t="s">
        <v>51</v>
      </c>
      <c r="AH2123" s="23" t="s">
        <v>6963</v>
      </c>
      <c r="AI2123" s="23" t="s">
        <v>6961</v>
      </c>
      <c r="AJ2123" s="3"/>
      <c r="AK2123" s="3" t="s">
        <v>28</v>
      </c>
      <c r="AL2123" s="3"/>
      <c r="AM2123" s="3"/>
      <c r="AN2123" s="3"/>
      <c r="AO2123" s="3"/>
      <c r="AP2123" s="3"/>
      <c r="AQ2123" s="3"/>
      <c r="AR2123" s="24">
        <v>43094</v>
      </c>
      <c r="AS2123" s="25" t="s">
        <v>95</v>
      </c>
      <c r="AT2123" s="23" t="s">
        <v>48</v>
      </c>
      <c r="AU2123" s="25" t="s">
        <v>95</v>
      </c>
      <c r="AV2123" s="25" t="s">
        <v>10044</v>
      </c>
      <c r="AW2123" s="25"/>
      <c r="AX2123" s="25"/>
      <c r="AY2123" s="25"/>
      <c r="AZ2123" s="25"/>
      <c r="BA2123" s="3"/>
      <c r="BB2123" s="3"/>
      <c r="BC2123" s="3"/>
      <c r="BD2123" s="3"/>
      <c r="BE2123" s="3"/>
      <c r="BF2123" s="3" t="s">
        <v>9954</v>
      </c>
      <c r="BG2123" s="23" t="s">
        <v>7911</v>
      </c>
      <c r="BH2123" s="5"/>
      <c r="BI2123" s="5"/>
      <c r="BJ2123" s="5"/>
      <c r="BK2123" s="5" t="s">
        <v>775</v>
      </c>
      <c r="BL2123" s="5" t="s">
        <v>6327</v>
      </c>
      <c r="BM2123" s="5" t="s">
        <v>6328</v>
      </c>
      <c r="BN2123" s="5" t="s">
        <v>6329</v>
      </c>
      <c r="BO2123" s="5" t="s">
        <v>6330</v>
      </c>
      <c r="BP2123" s="5" t="s">
        <v>6331</v>
      </c>
      <c r="BQ2123" s="5" t="s">
        <v>6332</v>
      </c>
      <c r="BR2123" s="5" t="s">
        <v>6333</v>
      </c>
      <c r="BS2123" s="5" t="s">
        <v>6860</v>
      </c>
      <c r="BT2123" s="5" t="s">
        <v>6334</v>
      </c>
      <c r="BU2123" s="5" t="s">
        <v>6335</v>
      </c>
      <c r="BV2123" s="5" t="s">
        <v>6211</v>
      </c>
      <c r="BW2123" s="5" t="s">
        <v>6212</v>
      </c>
      <c r="BX2123" s="5" t="s">
        <v>6213</v>
      </c>
      <c r="BY2123" s="5" t="s">
        <v>6336</v>
      </c>
      <c r="BZ2123" s="5" t="s">
        <v>6330</v>
      </c>
      <c r="CA2123" s="5" t="s">
        <v>6337</v>
      </c>
      <c r="CB2123" s="5" t="s">
        <v>6338</v>
      </c>
      <c r="CC2123" s="5" t="s">
        <v>6339</v>
      </c>
      <c r="CD2123" s="5" t="s">
        <v>8301</v>
      </c>
      <c r="CE2123" s="5" t="s">
        <v>6340</v>
      </c>
      <c r="CF2123" s="5" t="s">
        <v>6341</v>
      </c>
      <c r="CG2123" s="5"/>
      <c r="CH2123" s="5"/>
      <c r="CI2123" s="5"/>
      <c r="CJ2123" s="5"/>
      <c r="CK2123" s="5"/>
      <c r="CL2123" s="5"/>
      <c r="CM2123" s="5"/>
      <c r="CN2123" s="5"/>
      <c r="CO2123" s="5"/>
      <c r="CP2123" s="5"/>
      <c r="CQ2123" s="5"/>
      <c r="CR2123" s="5" t="s">
        <v>6342</v>
      </c>
      <c r="CS2123" s="5" t="s">
        <v>6343</v>
      </c>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c r="FV2123" s="5"/>
      <c r="FW2123" s="5"/>
      <c r="FX2123" s="5"/>
      <c r="FY2123" s="5"/>
      <c r="FZ2123" s="5"/>
      <c r="GA2123" s="5"/>
      <c r="GB2123" s="5"/>
      <c r="GC2123" s="5"/>
      <c r="GD2123" s="5"/>
      <c r="GE2123" s="5"/>
      <c r="GF2123" s="5"/>
      <c r="GG2123" s="5"/>
      <c r="GH2123" s="5"/>
      <c r="GI2123" s="5"/>
      <c r="GJ2123" s="5"/>
      <c r="GK2123" s="5"/>
      <c r="GL2123" s="5"/>
      <c r="GM2123" s="5"/>
      <c r="GN2123" s="22" t="s">
        <v>51</v>
      </c>
      <c r="GO2123" s="19" t="s">
        <v>28</v>
      </c>
      <c r="GP2123" s="19" t="s">
        <v>87</v>
      </c>
      <c r="GQ2123" s="21" t="s">
        <v>83</v>
      </c>
      <c r="GR2123" s="19"/>
      <c r="GS2123" s="18"/>
      <c r="GT2123" s="2"/>
    </row>
    <row r="2124" spans="1:202" s="1" customFormat="1" ht="22.5" customHeight="1" x14ac:dyDescent="0.35">
      <c r="A2124" s="14">
        <v>2122</v>
      </c>
      <c r="B2124" s="11">
        <v>43094</v>
      </c>
      <c r="C2124" s="14" t="s">
        <v>94</v>
      </c>
      <c r="D2124" s="31" t="s">
        <v>6955</v>
      </c>
      <c r="E2124" s="14" t="s">
        <v>51</v>
      </c>
      <c r="F2124" s="14" t="s">
        <v>89</v>
      </c>
      <c r="G2124" s="23" t="s">
        <v>7844</v>
      </c>
      <c r="H2124" s="31" t="s">
        <v>7846</v>
      </c>
      <c r="I2124" s="31"/>
      <c r="J2124" s="31"/>
      <c r="K2124" s="31"/>
      <c r="L2124" s="14" t="s">
        <v>6938</v>
      </c>
      <c r="M2124" s="14" t="s">
        <v>6940</v>
      </c>
      <c r="N2124" s="14" t="s">
        <v>6951</v>
      </c>
      <c r="O2124" s="14" t="s">
        <v>9158</v>
      </c>
      <c r="P2124" s="14" t="s">
        <v>6978</v>
      </c>
      <c r="Q2124" s="14" t="s">
        <v>11467</v>
      </c>
      <c r="R2124" s="14" t="s">
        <v>10043</v>
      </c>
      <c r="S2124" s="14"/>
      <c r="T2124" s="36"/>
      <c r="U2124" s="36"/>
      <c r="V2124" s="36" t="s">
        <v>6754</v>
      </c>
      <c r="W2124" s="23" t="s">
        <v>6881</v>
      </c>
      <c r="X2124" s="3" t="s">
        <v>50</v>
      </c>
      <c r="Y2124" s="34" t="s">
        <v>6880</v>
      </c>
      <c r="Z2124" s="32" t="s">
        <v>51</v>
      </c>
      <c r="AA2124" s="23" t="s">
        <v>51</v>
      </c>
      <c r="AB2124" s="23" t="s">
        <v>6880</v>
      </c>
      <c r="AC2124" s="3" t="s">
        <v>51</v>
      </c>
      <c r="AD2124" s="3"/>
      <c r="AE2124" s="3"/>
      <c r="AF2124" s="3"/>
      <c r="AG2124" s="23" t="s">
        <v>51</v>
      </c>
      <c r="AH2124" s="23" t="s">
        <v>6963</v>
      </c>
      <c r="AI2124" s="23" t="s">
        <v>6961</v>
      </c>
      <c r="AJ2124" s="3"/>
      <c r="AK2124" s="3" t="s">
        <v>28</v>
      </c>
      <c r="AL2124" s="3"/>
      <c r="AM2124" s="3"/>
      <c r="AN2124" s="3"/>
      <c r="AO2124" s="3"/>
      <c r="AP2124" s="3"/>
      <c r="AQ2124" s="3"/>
      <c r="AR2124" s="24">
        <v>43094</v>
      </c>
      <c r="AS2124" s="25" t="s">
        <v>95</v>
      </c>
      <c r="AT2124" s="23" t="s">
        <v>48</v>
      </c>
      <c r="AU2124" s="25" t="s">
        <v>95</v>
      </c>
      <c r="AV2124" s="25" t="s">
        <v>10044</v>
      </c>
      <c r="AW2124" s="25"/>
      <c r="AX2124" s="25"/>
      <c r="AY2124" s="25"/>
      <c r="AZ2124" s="25"/>
      <c r="BA2124" s="3"/>
      <c r="BB2124" s="3"/>
      <c r="BC2124" s="3"/>
      <c r="BD2124" s="3"/>
      <c r="BE2124" s="3"/>
      <c r="BF2124" s="3"/>
      <c r="BG2124" s="23" t="s">
        <v>7911</v>
      </c>
      <c r="BH2124" s="5"/>
      <c r="BI2124" s="5"/>
      <c r="BJ2124" s="5"/>
      <c r="BK2124" s="5" t="s">
        <v>775</v>
      </c>
      <c r="BL2124" s="5" t="s">
        <v>6327</v>
      </c>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c r="FV2124" s="5"/>
      <c r="FW2124" s="5"/>
      <c r="FX2124" s="5"/>
      <c r="FY2124" s="5"/>
      <c r="FZ2124" s="5"/>
      <c r="GA2124" s="5"/>
      <c r="GB2124" s="5"/>
      <c r="GC2124" s="5"/>
      <c r="GD2124" s="5"/>
      <c r="GE2124" s="5"/>
      <c r="GF2124" s="5"/>
      <c r="GG2124" s="5"/>
      <c r="GH2124" s="5"/>
      <c r="GI2124" s="5"/>
      <c r="GJ2124" s="5"/>
      <c r="GK2124" s="5"/>
      <c r="GL2124" s="5"/>
      <c r="GM2124" s="5"/>
      <c r="GN2124" s="22" t="s">
        <v>51</v>
      </c>
      <c r="GO2124" s="19" t="s">
        <v>28</v>
      </c>
      <c r="GP2124" s="19" t="s">
        <v>87</v>
      </c>
      <c r="GQ2124" s="21" t="s">
        <v>83</v>
      </c>
      <c r="GR2124" s="19"/>
      <c r="GS2124" s="18"/>
      <c r="GT2124" s="2"/>
    </row>
    <row r="2125" spans="1:202" s="1" customFormat="1" ht="22.5" customHeight="1" x14ac:dyDescent="0.35">
      <c r="A2125" s="14">
        <v>2123</v>
      </c>
      <c r="B2125" s="11">
        <v>43094</v>
      </c>
      <c r="C2125" s="14" t="s">
        <v>94</v>
      </c>
      <c r="D2125" s="31" t="s">
        <v>6955</v>
      </c>
      <c r="E2125" s="14" t="s">
        <v>51</v>
      </c>
      <c r="F2125" s="14" t="s">
        <v>89</v>
      </c>
      <c r="G2125" s="23" t="s">
        <v>7844</v>
      </c>
      <c r="H2125" s="31" t="s">
        <v>7846</v>
      </c>
      <c r="I2125" s="31"/>
      <c r="J2125" s="31"/>
      <c r="K2125" s="31"/>
      <c r="L2125" s="14" t="s">
        <v>6938</v>
      </c>
      <c r="M2125" s="14" t="s">
        <v>6940</v>
      </c>
      <c r="N2125" s="14" t="s">
        <v>6951</v>
      </c>
      <c r="O2125" s="14" t="s">
        <v>9158</v>
      </c>
      <c r="P2125" s="14" t="s">
        <v>6978</v>
      </c>
      <c r="Q2125" s="14" t="s">
        <v>11467</v>
      </c>
      <c r="R2125" s="14" t="s">
        <v>10043</v>
      </c>
      <c r="S2125" s="14"/>
      <c r="T2125" s="36"/>
      <c r="U2125" s="36"/>
      <c r="V2125" s="36" t="s">
        <v>6754</v>
      </c>
      <c r="W2125" s="23" t="s">
        <v>6881</v>
      </c>
      <c r="X2125" s="3" t="s">
        <v>50</v>
      </c>
      <c r="Y2125" s="34" t="s">
        <v>6880</v>
      </c>
      <c r="Z2125" s="32" t="s">
        <v>51</v>
      </c>
      <c r="AA2125" s="23" t="s">
        <v>51</v>
      </c>
      <c r="AB2125" s="23" t="s">
        <v>6880</v>
      </c>
      <c r="AC2125" s="3" t="s">
        <v>51</v>
      </c>
      <c r="AD2125" s="3"/>
      <c r="AE2125" s="3"/>
      <c r="AF2125" s="3"/>
      <c r="AG2125" s="23" t="s">
        <v>51</v>
      </c>
      <c r="AH2125" s="23" t="s">
        <v>6963</v>
      </c>
      <c r="AI2125" s="23" t="s">
        <v>6961</v>
      </c>
      <c r="AJ2125" s="3"/>
      <c r="AK2125" s="3" t="s">
        <v>28</v>
      </c>
      <c r="AL2125" s="3"/>
      <c r="AM2125" s="3"/>
      <c r="AN2125" s="3"/>
      <c r="AO2125" s="3"/>
      <c r="AP2125" s="3"/>
      <c r="AQ2125" s="3"/>
      <c r="AR2125" s="24">
        <v>43094</v>
      </c>
      <c r="AS2125" s="25" t="s">
        <v>95</v>
      </c>
      <c r="AT2125" s="23" t="s">
        <v>48</v>
      </c>
      <c r="AU2125" s="25" t="s">
        <v>95</v>
      </c>
      <c r="AV2125" s="25" t="s">
        <v>10044</v>
      </c>
      <c r="AW2125" s="25"/>
      <c r="AX2125" s="25"/>
      <c r="AY2125" s="25"/>
      <c r="AZ2125" s="25"/>
      <c r="BA2125" s="3"/>
      <c r="BB2125" s="3"/>
      <c r="BC2125" s="3"/>
      <c r="BD2125" s="3"/>
      <c r="BE2125" s="3"/>
      <c r="BF2125" s="3"/>
      <c r="BG2125" s="23" t="s">
        <v>7911</v>
      </c>
      <c r="BH2125" s="5"/>
      <c r="BI2125" s="5"/>
      <c r="BJ2125" s="5"/>
      <c r="BK2125" s="5" t="s">
        <v>775</v>
      </c>
      <c r="BL2125" s="5" t="s">
        <v>6327</v>
      </c>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c r="FV2125" s="5"/>
      <c r="FW2125" s="5"/>
      <c r="FX2125" s="5"/>
      <c r="FY2125" s="5"/>
      <c r="FZ2125" s="5"/>
      <c r="GA2125" s="5"/>
      <c r="GB2125" s="5"/>
      <c r="GC2125" s="5"/>
      <c r="GD2125" s="5"/>
      <c r="GE2125" s="5"/>
      <c r="GF2125" s="5"/>
      <c r="GG2125" s="5"/>
      <c r="GH2125" s="5"/>
      <c r="GI2125" s="5"/>
      <c r="GJ2125" s="5"/>
      <c r="GK2125" s="5"/>
      <c r="GL2125" s="5"/>
      <c r="GM2125" s="5"/>
      <c r="GN2125" s="22" t="s">
        <v>51</v>
      </c>
      <c r="GO2125" s="19" t="s">
        <v>28</v>
      </c>
      <c r="GP2125" s="19" t="s">
        <v>87</v>
      </c>
      <c r="GQ2125" s="21" t="s">
        <v>83</v>
      </c>
      <c r="GR2125" s="19"/>
      <c r="GS2125" s="18"/>
      <c r="GT2125" s="2"/>
    </row>
    <row r="2126" spans="1:202" s="1" customFormat="1" ht="22.5" customHeight="1" x14ac:dyDescent="0.35">
      <c r="A2126" s="14">
        <v>2124</v>
      </c>
      <c r="B2126" s="11">
        <v>43094</v>
      </c>
      <c r="C2126" s="14" t="s">
        <v>94</v>
      </c>
      <c r="D2126" s="31" t="s">
        <v>6955</v>
      </c>
      <c r="E2126" s="14" t="s">
        <v>51</v>
      </c>
      <c r="F2126" s="14" t="s">
        <v>89</v>
      </c>
      <c r="G2126" s="23" t="s">
        <v>7844</v>
      </c>
      <c r="H2126" s="31" t="s">
        <v>7846</v>
      </c>
      <c r="I2126" s="31"/>
      <c r="J2126" s="31"/>
      <c r="K2126" s="31"/>
      <c r="L2126" s="14" t="s">
        <v>6938</v>
      </c>
      <c r="M2126" s="14" t="s">
        <v>6940</v>
      </c>
      <c r="N2126" s="14" t="s">
        <v>6951</v>
      </c>
      <c r="O2126" s="14" t="s">
        <v>9158</v>
      </c>
      <c r="P2126" s="14" t="s">
        <v>6978</v>
      </c>
      <c r="Q2126" s="14" t="s">
        <v>11467</v>
      </c>
      <c r="R2126" s="14" t="s">
        <v>10043</v>
      </c>
      <c r="S2126" s="14"/>
      <c r="T2126" s="36"/>
      <c r="U2126" s="36"/>
      <c r="V2126" s="36" t="s">
        <v>6754</v>
      </c>
      <c r="W2126" s="23" t="s">
        <v>6881</v>
      </c>
      <c r="X2126" s="3" t="s">
        <v>50</v>
      </c>
      <c r="Y2126" s="34" t="s">
        <v>6880</v>
      </c>
      <c r="Z2126" s="32" t="s">
        <v>51</v>
      </c>
      <c r="AA2126" s="23" t="s">
        <v>51</v>
      </c>
      <c r="AB2126" s="23" t="s">
        <v>6880</v>
      </c>
      <c r="AC2126" s="3" t="s">
        <v>51</v>
      </c>
      <c r="AD2126" s="3"/>
      <c r="AE2126" s="3"/>
      <c r="AF2126" s="3"/>
      <c r="AG2126" s="23" t="s">
        <v>51</v>
      </c>
      <c r="AH2126" s="23" t="s">
        <v>6963</v>
      </c>
      <c r="AI2126" s="23" t="s">
        <v>6961</v>
      </c>
      <c r="AJ2126" s="3"/>
      <c r="AK2126" s="3" t="s">
        <v>28</v>
      </c>
      <c r="AL2126" s="3"/>
      <c r="AM2126" s="3"/>
      <c r="AN2126" s="3"/>
      <c r="AO2126" s="3"/>
      <c r="AP2126" s="3"/>
      <c r="AQ2126" s="3"/>
      <c r="AR2126" s="24">
        <v>43094</v>
      </c>
      <c r="AS2126" s="25" t="s">
        <v>95</v>
      </c>
      <c r="AT2126" s="23" t="s">
        <v>48</v>
      </c>
      <c r="AU2126" s="25" t="s">
        <v>95</v>
      </c>
      <c r="AV2126" s="25" t="s">
        <v>10044</v>
      </c>
      <c r="AW2126" s="25"/>
      <c r="AX2126" s="25"/>
      <c r="AY2126" s="25"/>
      <c r="AZ2126" s="25"/>
      <c r="BA2126" s="3"/>
      <c r="BB2126" s="3"/>
      <c r="BC2126" s="3"/>
      <c r="BD2126" s="3"/>
      <c r="BE2126" s="3"/>
      <c r="BF2126" s="3"/>
      <c r="BG2126" s="23" t="s">
        <v>7911</v>
      </c>
      <c r="BH2126" s="5"/>
      <c r="BI2126" s="5"/>
      <c r="BJ2126" s="5"/>
      <c r="BK2126" s="5" t="s">
        <v>775</v>
      </c>
      <c r="BL2126" s="5" t="s">
        <v>6327</v>
      </c>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c r="FV2126" s="5"/>
      <c r="FW2126" s="5"/>
      <c r="FX2126" s="5"/>
      <c r="FY2126" s="5"/>
      <c r="FZ2126" s="5"/>
      <c r="GA2126" s="5"/>
      <c r="GB2126" s="5"/>
      <c r="GC2126" s="5"/>
      <c r="GD2126" s="5"/>
      <c r="GE2126" s="5"/>
      <c r="GF2126" s="5"/>
      <c r="GG2126" s="5"/>
      <c r="GH2126" s="5"/>
      <c r="GI2126" s="5"/>
      <c r="GJ2126" s="5"/>
      <c r="GK2126" s="5"/>
      <c r="GL2126" s="5"/>
      <c r="GM2126" s="5"/>
      <c r="GN2126" s="22" t="s">
        <v>51</v>
      </c>
      <c r="GO2126" s="19" t="s">
        <v>28</v>
      </c>
      <c r="GP2126" s="19" t="s">
        <v>87</v>
      </c>
      <c r="GQ2126" s="21" t="s">
        <v>83</v>
      </c>
      <c r="GR2126" s="19"/>
      <c r="GS2126" s="18"/>
      <c r="GT2126" s="2"/>
    </row>
    <row r="2127" spans="1:202" s="1" customFormat="1" ht="22.5" customHeight="1" x14ac:dyDescent="0.35">
      <c r="A2127" s="14">
        <v>2125</v>
      </c>
      <c r="B2127" s="11">
        <v>43094</v>
      </c>
      <c r="C2127" s="14" t="s">
        <v>94</v>
      </c>
      <c r="D2127" s="31" t="s">
        <v>6955</v>
      </c>
      <c r="E2127" s="14" t="s">
        <v>51</v>
      </c>
      <c r="F2127" s="14" t="s">
        <v>89</v>
      </c>
      <c r="G2127" s="23" t="s">
        <v>7844</v>
      </c>
      <c r="H2127" s="31" t="s">
        <v>7846</v>
      </c>
      <c r="I2127" s="31"/>
      <c r="J2127" s="31"/>
      <c r="K2127" s="31"/>
      <c r="L2127" s="14" t="s">
        <v>6938</v>
      </c>
      <c r="M2127" s="14" t="s">
        <v>6940</v>
      </c>
      <c r="N2127" s="14" t="s">
        <v>6951</v>
      </c>
      <c r="O2127" s="14" t="s">
        <v>9158</v>
      </c>
      <c r="P2127" s="14" t="s">
        <v>6978</v>
      </c>
      <c r="Q2127" s="14" t="s">
        <v>11467</v>
      </c>
      <c r="R2127" s="14" t="s">
        <v>10043</v>
      </c>
      <c r="S2127" s="14"/>
      <c r="T2127" s="36"/>
      <c r="U2127" s="36"/>
      <c r="V2127" s="36" t="s">
        <v>6754</v>
      </c>
      <c r="W2127" s="23" t="s">
        <v>6881</v>
      </c>
      <c r="X2127" s="3" t="s">
        <v>50</v>
      </c>
      <c r="Y2127" s="34" t="s">
        <v>6880</v>
      </c>
      <c r="Z2127" s="32" t="s">
        <v>51</v>
      </c>
      <c r="AA2127" s="23" t="s">
        <v>51</v>
      </c>
      <c r="AB2127" s="23" t="s">
        <v>6880</v>
      </c>
      <c r="AC2127" s="3" t="s">
        <v>51</v>
      </c>
      <c r="AD2127" s="3"/>
      <c r="AE2127" s="3"/>
      <c r="AF2127" s="3"/>
      <c r="AG2127" s="23" t="s">
        <v>51</v>
      </c>
      <c r="AH2127" s="23" t="s">
        <v>6963</v>
      </c>
      <c r="AI2127" s="23" t="s">
        <v>6961</v>
      </c>
      <c r="AJ2127" s="3"/>
      <c r="AK2127" s="3" t="s">
        <v>28</v>
      </c>
      <c r="AL2127" s="3"/>
      <c r="AM2127" s="3"/>
      <c r="AN2127" s="3"/>
      <c r="AO2127" s="3"/>
      <c r="AP2127" s="3"/>
      <c r="AQ2127" s="3"/>
      <c r="AR2127" s="24">
        <v>43094</v>
      </c>
      <c r="AS2127" s="25" t="s">
        <v>95</v>
      </c>
      <c r="AT2127" s="23" t="s">
        <v>48</v>
      </c>
      <c r="AU2127" s="25" t="s">
        <v>95</v>
      </c>
      <c r="AV2127" s="25" t="s">
        <v>10044</v>
      </c>
      <c r="AW2127" s="25"/>
      <c r="AX2127" s="25"/>
      <c r="AY2127" s="25"/>
      <c r="AZ2127" s="25"/>
      <c r="BA2127" s="3"/>
      <c r="BB2127" s="3"/>
      <c r="BC2127" s="3"/>
      <c r="BD2127" s="3"/>
      <c r="BE2127" s="3"/>
      <c r="BF2127" s="3"/>
      <c r="BG2127" s="23" t="s">
        <v>7911</v>
      </c>
      <c r="BH2127" s="5"/>
      <c r="BI2127" s="5"/>
      <c r="BJ2127" s="5"/>
      <c r="BK2127" s="5" t="s">
        <v>775</v>
      </c>
      <c r="BL2127" s="5" t="s">
        <v>6327</v>
      </c>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c r="FV2127" s="5"/>
      <c r="FW2127" s="5"/>
      <c r="FX2127" s="5"/>
      <c r="FY2127" s="5"/>
      <c r="FZ2127" s="5"/>
      <c r="GA2127" s="5"/>
      <c r="GB2127" s="5"/>
      <c r="GC2127" s="5"/>
      <c r="GD2127" s="5"/>
      <c r="GE2127" s="5"/>
      <c r="GF2127" s="5"/>
      <c r="GG2127" s="5"/>
      <c r="GH2127" s="5"/>
      <c r="GI2127" s="5"/>
      <c r="GJ2127" s="5"/>
      <c r="GK2127" s="5"/>
      <c r="GL2127" s="5"/>
      <c r="GM2127" s="5"/>
      <c r="GN2127" s="22" t="s">
        <v>51</v>
      </c>
      <c r="GO2127" s="19" t="s">
        <v>28</v>
      </c>
      <c r="GP2127" s="19" t="s">
        <v>87</v>
      </c>
      <c r="GQ2127" s="21" t="s">
        <v>83</v>
      </c>
      <c r="GR2127" s="19"/>
      <c r="GS2127" s="18"/>
      <c r="GT2127" s="2"/>
    </row>
    <row r="2128" spans="1:202" s="1" customFormat="1" ht="22.5" customHeight="1" x14ac:dyDescent="0.35">
      <c r="A2128" s="14">
        <v>2126</v>
      </c>
      <c r="B2128" s="11">
        <v>43094</v>
      </c>
      <c r="C2128" s="14" t="s">
        <v>94</v>
      </c>
      <c r="D2128" s="31" t="s">
        <v>6955</v>
      </c>
      <c r="E2128" s="14" t="s">
        <v>51</v>
      </c>
      <c r="F2128" s="14" t="s">
        <v>89</v>
      </c>
      <c r="G2128" s="23" t="s">
        <v>7844</v>
      </c>
      <c r="H2128" s="31" t="s">
        <v>7846</v>
      </c>
      <c r="I2128" s="31"/>
      <c r="J2128" s="31"/>
      <c r="K2128" s="31"/>
      <c r="L2128" s="14" t="s">
        <v>6938</v>
      </c>
      <c r="M2128" s="14" t="s">
        <v>6940</v>
      </c>
      <c r="N2128" s="14" t="s">
        <v>6951</v>
      </c>
      <c r="O2128" s="14" t="s">
        <v>9158</v>
      </c>
      <c r="P2128" s="14" t="s">
        <v>6978</v>
      </c>
      <c r="Q2128" s="14" t="s">
        <v>11467</v>
      </c>
      <c r="R2128" s="14" t="s">
        <v>10043</v>
      </c>
      <c r="S2128" s="14"/>
      <c r="T2128" s="36"/>
      <c r="U2128" s="36"/>
      <c r="V2128" s="36" t="s">
        <v>6754</v>
      </c>
      <c r="W2128" s="23" t="s">
        <v>6881</v>
      </c>
      <c r="X2128" s="3" t="s">
        <v>50</v>
      </c>
      <c r="Y2128" s="34" t="s">
        <v>6880</v>
      </c>
      <c r="Z2128" s="32" t="s">
        <v>51</v>
      </c>
      <c r="AA2128" s="23" t="s">
        <v>51</v>
      </c>
      <c r="AB2128" s="23" t="s">
        <v>6880</v>
      </c>
      <c r="AC2128" s="3" t="s">
        <v>51</v>
      </c>
      <c r="AD2128" s="3"/>
      <c r="AE2128" s="3"/>
      <c r="AF2128" s="3"/>
      <c r="AG2128" s="23" t="s">
        <v>51</v>
      </c>
      <c r="AH2128" s="23" t="s">
        <v>6963</v>
      </c>
      <c r="AI2128" s="23" t="s">
        <v>6961</v>
      </c>
      <c r="AJ2128" s="3"/>
      <c r="AK2128" s="3" t="s">
        <v>28</v>
      </c>
      <c r="AL2128" s="3"/>
      <c r="AM2128" s="3"/>
      <c r="AN2128" s="3"/>
      <c r="AO2128" s="3"/>
      <c r="AP2128" s="3"/>
      <c r="AQ2128" s="3"/>
      <c r="AR2128" s="24">
        <v>43094</v>
      </c>
      <c r="AS2128" s="25" t="s">
        <v>95</v>
      </c>
      <c r="AT2128" s="23" t="s">
        <v>48</v>
      </c>
      <c r="AU2128" s="25" t="s">
        <v>95</v>
      </c>
      <c r="AV2128" s="25" t="s">
        <v>10044</v>
      </c>
      <c r="AW2128" s="25"/>
      <c r="AX2128" s="25"/>
      <c r="AY2128" s="25"/>
      <c r="AZ2128" s="25"/>
      <c r="BA2128" s="3"/>
      <c r="BB2128" s="3"/>
      <c r="BC2128" s="3"/>
      <c r="BD2128" s="3"/>
      <c r="BE2128" s="3"/>
      <c r="BF2128" s="3"/>
      <c r="BG2128" s="23" t="s">
        <v>7911</v>
      </c>
      <c r="BH2128" s="5"/>
      <c r="BI2128" s="5"/>
      <c r="BJ2128" s="5"/>
      <c r="BK2128" s="5" t="s">
        <v>775</v>
      </c>
      <c r="BL2128" s="5" t="s">
        <v>6327</v>
      </c>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c r="FV2128" s="5"/>
      <c r="FW2128" s="5"/>
      <c r="FX2128" s="5"/>
      <c r="FY2128" s="5"/>
      <c r="FZ2128" s="5"/>
      <c r="GA2128" s="5"/>
      <c r="GB2128" s="5"/>
      <c r="GC2128" s="5"/>
      <c r="GD2128" s="5"/>
      <c r="GE2128" s="5"/>
      <c r="GF2128" s="5"/>
      <c r="GG2128" s="5"/>
      <c r="GH2128" s="5"/>
      <c r="GI2128" s="5"/>
      <c r="GJ2128" s="5"/>
      <c r="GK2128" s="5"/>
      <c r="GL2128" s="5"/>
      <c r="GM2128" s="5"/>
      <c r="GN2128" s="22" t="s">
        <v>51</v>
      </c>
      <c r="GO2128" s="19" t="s">
        <v>28</v>
      </c>
      <c r="GP2128" s="19" t="s">
        <v>87</v>
      </c>
      <c r="GQ2128" s="21" t="s">
        <v>83</v>
      </c>
      <c r="GR2128" s="19"/>
      <c r="GS2128" s="18"/>
      <c r="GT2128" s="2"/>
    </row>
    <row r="2129" spans="1:202" s="1" customFormat="1" ht="22.5" customHeight="1" x14ac:dyDescent="0.35">
      <c r="A2129" s="14">
        <v>2127</v>
      </c>
      <c r="B2129" s="11">
        <v>43094</v>
      </c>
      <c r="C2129" s="14" t="s">
        <v>94</v>
      </c>
      <c r="D2129" s="31" t="s">
        <v>6955</v>
      </c>
      <c r="E2129" s="14" t="s">
        <v>51</v>
      </c>
      <c r="F2129" s="14" t="s">
        <v>89</v>
      </c>
      <c r="G2129" s="23" t="s">
        <v>7844</v>
      </c>
      <c r="H2129" s="31" t="s">
        <v>7846</v>
      </c>
      <c r="I2129" s="31"/>
      <c r="J2129" s="31"/>
      <c r="K2129" s="31"/>
      <c r="L2129" s="14" t="s">
        <v>6938</v>
      </c>
      <c r="M2129" s="14" t="s">
        <v>6940</v>
      </c>
      <c r="N2129" s="14" t="s">
        <v>6951</v>
      </c>
      <c r="O2129" s="14" t="s">
        <v>9158</v>
      </c>
      <c r="P2129" s="14" t="s">
        <v>6978</v>
      </c>
      <c r="Q2129" s="14" t="s">
        <v>11467</v>
      </c>
      <c r="R2129" s="14" t="s">
        <v>10043</v>
      </c>
      <c r="S2129" s="14"/>
      <c r="T2129" s="36"/>
      <c r="U2129" s="36"/>
      <c r="V2129" s="36" t="s">
        <v>6754</v>
      </c>
      <c r="W2129" s="23" t="s">
        <v>6881</v>
      </c>
      <c r="X2129" s="3" t="s">
        <v>50</v>
      </c>
      <c r="Y2129" s="34" t="s">
        <v>6880</v>
      </c>
      <c r="Z2129" s="32" t="s">
        <v>51</v>
      </c>
      <c r="AA2129" s="23" t="s">
        <v>51</v>
      </c>
      <c r="AB2129" s="23" t="s">
        <v>6880</v>
      </c>
      <c r="AC2129" s="3" t="s">
        <v>51</v>
      </c>
      <c r="AD2129" s="3"/>
      <c r="AE2129" s="3"/>
      <c r="AF2129" s="3"/>
      <c r="AG2129" s="23" t="s">
        <v>51</v>
      </c>
      <c r="AH2129" s="23" t="s">
        <v>6963</v>
      </c>
      <c r="AI2129" s="23" t="s">
        <v>6961</v>
      </c>
      <c r="AJ2129" s="3"/>
      <c r="AK2129" s="3" t="s">
        <v>28</v>
      </c>
      <c r="AL2129" s="3"/>
      <c r="AM2129" s="3"/>
      <c r="AN2129" s="3"/>
      <c r="AO2129" s="3"/>
      <c r="AP2129" s="3"/>
      <c r="AQ2129" s="3"/>
      <c r="AR2129" s="24">
        <v>43094</v>
      </c>
      <c r="AS2129" s="25" t="s">
        <v>95</v>
      </c>
      <c r="AT2129" s="23" t="s">
        <v>48</v>
      </c>
      <c r="AU2129" s="25" t="s">
        <v>95</v>
      </c>
      <c r="AV2129" s="25" t="s">
        <v>10044</v>
      </c>
      <c r="AW2129" s="25"/>
      <c r="AX2129" s="25"/>
      <c r="AY2129" s="25"/>
      <c r="AZ2129" s="25"/>
      <c r="BA2129" s="3"/>
      <c r="BB2129" s="3"/>
      <c r="BC2129" s="3"/>
      <c r="BD2129" s="3"/>
      <c r="BE2129" s="3"/>
      <c r="BF2129" s="3"/>
      <c r="BG2129" s="23" t="s">
        <v>7911</v>
      </c>
      <c r="BH2129" s="5"/>
      <c r="BI2129" s="5"/>
      <c r="BJ2129" s="5"/>
      <c r="BK2129" s="5" t="s">
        <v>775</v>
      </c>
      <c r="BL2129" s="5" t="s">
        <v>6344</v>
      </c>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c r="FV2129" s="5"/>
      <c r="FW2129" s="5"/>
      <c r="FX2129" s="5"/>
      <c r="FY2129" s="5"/>
      <c r="FZ2129" s="5"/>
      <c r="GA2129" s="5"/>
      <c r="GB2129" s="5"/>
      <c r="GC2129" s="5"/>
      <c r="GD2129" s="5"/>
      <c r="GE2129" s="5"/>
      <c r="GF2129" s="5"/>
      <c r="GG2129" s="5"/>
      <c r="GH2129" s="5"/>
      <c r="GI2129" s="5"/>
      <c r="GJ2129" s="5"/>
      <c r="GK2129" s="5"/>
      <c r="GL2129" s="5"/>
      <c r="GM2129" s="5"/>
      <c r="GN2129" s="22" t="s">
        <v>51</v>
      </c>
      <c r="GO2129" s="19" t="s">
        <v>28</v>
      </c>
      <c r="GP2129" s="19" t="s">
        <v>87</v>
      </c>
      <c r="GQ2129" s="21" t="s">
        <v>83</v>
      </c>
      <c r="GR2129" s="19"/>
      <c r="GS2129" s="18"/>
      <c r="GT2129" s="2"/>
    </row>
    <row r="2130" spans="1:202" s="1" customFormat="1" ht="22.5" customHeight="1" x14ac:dyDescent="0.35">
      <c r="A2130" s="14">
        <v>2128</v>
      </c>
      <c r="B2130" s="11">
        <v>43094</v>
      </c>
      <c r="C2130" s="14" t="s">
        <v>94</v>
      </c>
      <c r="D2130" s="31" t="s">
        <v>6955</v>
      </c>
      <c r="E2130" s="14" t="s">
        <v>51</v>
      </c>
      <c r="F2130" s="14" t="s">
        <v>89</v>
      </c>
      <c r="G2130" s="23" t="s">
        <v>7844</v>
      </c>
      <c r="H2130" s="31" t="s">
        <v>7846</v>
      </c>
      <c r="I2130" s="31"/>
      <c r="J2130" s="31"/>
      <c r="K2130" s="31"/>
      <c r="L2130" s="14" t="s">
        <v>6938</v>
      </c>
      <c r="M2130" s="14" t="s">
        <v>6940</v>
      </c>
      <c r="N2130" s="14" t="s">
        <v>6951</v>
      </c>
      <c r="O2130" s="14" t="s">
        <v>9158</v>
      </c>
      <c r="P2130" s="14" t="s">
        <v>6978</v>
      </c>
      <c r="Q2130" s="14" t="s">
        <v>11467</v>
      </c>
      <c r="R2130" s="14" t="s">
        <v>10043</v>
      </c>
      <c r="S2130" s="14"/>
      <c r="T2130" s="36"/>
      <c r="U2130" s="36"/>
      <c r="V2130" s="36" t="s">
        <v>6754</v>
      </c>
      <c r="W2130" s="23" t="s">
        <v>6881</v>
      </c>
      <c r="X2130" s="3" t="s">
        <v>50</v>
      </c>
      <c r="Y2130" s="34" t="s">
        <v>6880</v>
      </c>
      <c r="Z2130" s="32" t="s">
        <v>51</v>
      </c>
      <c r="AA2130" s="23" t="s">
        <v>51</v>
      </c>
      <c r="AB2130" s="23" t="s">
        <v>6880</v>
      </c>
      <c r="AC2130" s="3" t="s">
        <v>51</v>
      </c>
      <c r="AD2130" s="3"/>
      <c r="AE2130" s="3"/>
      <c r="AF2130" s="3"/>
      <c r="AG2130" s="23" t="s">
        <v>51</v>
      </c>
      <c r="AH2130" s="23" t="s">
        <v>6963</v>
      </c>
      <c r="AI2130" s="23" t="s">
        <v>6961</v>
      </c>
      <c r="AJ2130" s="3"/>
      <c r="AK2130" s="3" t="s">
        <v>28</v>
      </c>
      <c r="AL2130" s="3"/>
      <c r="AM2130" s="3"/>
      <c r="AN2130" s="3"/>
      <c r="AO2130" s="3"/>
      <c r="AP2130" s="3"/>
      <c r="AQ2130" s="3"/>
      <c r="AR2130" s="24">
        <v>43094</v>
      </c>
      <c r="AS2130" s="25" t="s">
        <v>95</v>
      </c>
      <c r="AT2130" s="23" t="s">
        <v>48</v>
      </c>
      <c r="AU2130" s="25" t="s">
        <v>95</v>
      </c>
      <c r="AV2130" s="25" t="s">
        <v>10044</v>
      </c>
      <c r="AW2130" s="25"/>
      <c r="AX2130" s="25"/>
      <c r="AY2130" s="25"/>
      <c r="AZ2130" s="25"/>
      <c r="BA2130" s="3"/>
      <c r="BB2130" s="3"/>
      <c r="BC2130" s="3"/>
      <c r="BD2130" s="3"/>
      <c r="BE2130" s="3"/>
      <c r="BF2130" s="3"/>
      <c r="BG2130" s="23" t="s">
        <v>7911</v>
      </c>
      <c r="BH2130" s="5"/>
      <c r="BI2130" s="5"/>
      <c r="BJ2130" s="5"/>
      <c r="BK2130" s="5" t="s">
        <v>775</v>
      </c>
      <c r="BL2130" s="5" t="s">
        <v>6344</v>
      </c>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c r="FV2130" s="5"/>
      <c r="FW2130" s="5"/>
      <c r="FX2130" s="5"/>
      <c r="FY2130" s="5"/>
      <c r="FZ2130" s="5"/>
      <c r="GA2130" s="5"/>
      <c r="GB2130" s="5"/>
      <c r="GC2130" s="5"/>
      <c r="GD2130" s="5"/>
      <c r="GE2130" s="5"/>
      <c r="GF2130" s="5"/>
      <c r="GG2130" s="5"/>
      <c r="GH2130" s="5"/>
      <c r="GI2130" s="5"/>
      <c r="GJ2130" s="5"/>
      <c r="GK2130" s="5"/>
      <c r="GL2130" s="5"/>
      <c r="GM2130" s="5"/>
      <c r="GN2130" s="22" t="s">
        <v>51</v>
      </c>
      <c r="GO2130" s="19" t="s">
        <v>28</v>
      </c>
      <c r="GP2130" s="19" t="s">
        <v>87</v>
      </c>
      <c r="GQ2130" s="21" t="s">
        <v>83</v>
      </c>
      <c r="GR2130" s="19"/>
      <c r="GS2130" s="18"/>
      <c r="GT2130" s="2"/>
    </row>
    <row r="2131" spans="1:202" s="1" customFormat="1" ht="22.5" customHeight="1" x14ac:dyDescent="0.35">
      <c r="A2131" s="14">
        <v>2129</v>
      </c>
      <c r="B2131" s="11">
        <v>43094</v>
      </c>
      <c r="C2131" s="14" t="s">
        <v>94</v>
      </c>
      <c r="D2131" s="31" t="s">
        <v>6955</v>
      </c>
      <c r="E2131" s="14" t="s">
        <v>51</v>
      </c>
      <c r="F2131" s="14" t="s">
        <v>89</v>
      </c>
      <c r="G2131" s="23" t="s">
        <v>7844</v>
      </c>
      <c r="H2131" s="31" t="s">
        <v>7846</v>
      </c>
      <c r="I2131" s="31"/>
      <c r="J2131" s="31"/>
      <c r="K2131" s="31"/>
      <c r="L2131" s="14" t="s">
        <v>6938</v>
      </c>
      <c r="M2131" s="14" t="s">
        <v>6940</v>
      </c>
      <c r="N2131" s="14" t="s">
        <v>6951</v>
      </c>
      <c r="O2131" s="14" t="s">
        <v>9158</v>
      </c>
      <c r="P2131" s="14" t="s">
        <v>6978</v>
      </c>
      <c r="Q2131" s="14" t="s">
        <v>11467</v>
      </c>
      <c r="R2131" s="14" t="s">
        <v>10043</v>
      </c>
      <c r="S2131" s="14"/>
      <c r="T2131" s="36"/>
      <c r="U2131" s="36"/>
      <c r="V2131" s="36" t="s">
        <v>6754</v>
      </c>
      <c r="W2131" s="23" t="s">
        <v>6881</v>
      </c>
      <c r="X2131" s="3" t="s">
        <v>50</v>
      </c>
      <c r="Y2131" s="34" t="s">
        <v>6880</v>
      </c>
      <c r="Z2131" s="32" t="s">
        <v>51</v>
      </c>
      <c r="AA2131" s="23" t="s">
        <v>51</v>
      </c>
      <c r="AB2131" s="23" t="s">
        <v>6880</v>
      </c>
      <c r="AC2131" s="3" t="s">
        <v>51</v>
      </c>
      <c r="AD2131" s="3"/>
      <c r="AE2131" s="3"/>
      <c r="AF2131" s="3"/>
      <c r="AG2131" s="23" t="s">
        <v>51</v>
      </c>
      <c r="AH2131" s="23" t="s">
        <v>6963</v>
      </c>
      <c r="AI2131" s="23" t="s">
        <v>6961</v>
      </c>
      <c r="AJ2131" s="3"/>
      <c r="AK2131" s="3" t="s">
        <v>28</v>
      </c>
      <c r="AL2131" s="3"/>
      <c r="AM2131" s="3"/>
      <c r="AN2131" s="3"/>
      <c r="AO2131" s="3"/>
      <c r="AP2131" s="3"/>
      <c r="AQ2131" s="3"/>
      <c r="AR2131" s="24">
        <v>43094</v>
      </c>
      <c r="AS2131" s="25" t="s">
        <v>95</v>
      </c>
      <c r="AT2131" s="23" t="s">
        <v>48</v>
      </c>
      <c r="AU2131" s="25" t="s">
        <v>95</v>
      </c>
      <c r="AV2131" s="25" t="s">
        <v>10044</v>
      </c>
      <c r="AW2131" s="25"/>
      <c r="AX2131" s="25"/>
      <c r="AY2131" s="25"/>
      <c r="AZ2131" s="25"/>
      <c r="BA2131" s="3"/>
      <c r="BB2131" s="3"/>
      <c r="BC2131" s="3"/>
      <c r="BD2131" s="3"/>
      <c r="BE2131" s="3"/>
      <c r="BF2131" s="3"/>
      <c r="BG2131" s="23" t="s">
        <v>7911</v>
      </c>
      <c r="BH2131" s="5"/>
      <c r="BI2131" s="5"/>
      <c r="BJ2131" s="5"/>
      <c r="BK2131" s="5" t="s">
        <v>775</v>
      </c>
      <c r="BL2131" s="5" t="s">
        <v>6344</v>
      </c>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c r="FV2131" s="5"/>
      <c r="FW2131" s="5"/>
      <c r="FX2131" s="5"/>
      <c r="FY2131" s="5"/>
      <c r="FZ2131" s="5"/>
      <c r="GA2131" s="5"/>
      <c r="GB2131" s="5"/>
      <c r="GC2131" s="5"/>
      <c r="GD2131" s="5"/>
      <c r="GE2131" s="5"/>
      <c r="GF2131" s="5"/>
      <c r="GG2131" s="5"/>
      <c r="GH2131" s="5"/>
      <c r="GI2131" s="5"/>
      <c r="GJ2131" s="5"/>
      <c r="GK2131" s="5"/>
      <c r="GL2131" s="5"/>
      <c r="GM2131" s="5"/>
      <c r="GN2131" s="22" t="s">
        <v>51</v>
      </c>
      <c r="GO2131" s="19" t="s">
        <v>28</v>
      </c>
      <c r="GP2131" s="19" t="s">
        <v>87</v>
      </c>
      <c r="GQ2131" s="21" t="s">
        <v>83</v>
      </c>
      <c r="GR2131" s="19"/>
      <c r="GS2131" s="18"/>
      <c r="GT2131" s="2"/>
    </row>
    <row r="2132" spans="1:202" s="1" customFormat="1" ht="22.5" customHeight="1" x14ac:dyDescent="0.35">
      <c r="A2132" s="14">
        <v>2130</v>
      </c>
      <c r="B2132" s="11">
        <v>43094</v>
      </c>
      <c r="C2132" s="14" t="s">
        <v>94</v>
      </c>
      <c r="D2132" s="31" t="s">
        <v>6955</v>
      </c>
      <c r="E2132" s="14" t="s">
        <v>51</v>
      </c>
      <c r="F2132" s="14" t="s">
        <v>89</v>
      </c>
      <c r="G2132" s="23" t="s">
        <v>7844</v>
      </c>
      <c r="H2132" s="31" t="s">
        <v>7846</v>
      </c>
      <c r="I2132" s="31"/>
      <c r="J2132" s="31"/>
      <c r="K2132" s="31"/>
      <c r="L2132" s="14" t="s">
        <v>6938</v>
      </c>
      <c r="M2132" s="14" t="s">
        <v>6940</v>
      </c>
      <c r="N2132" s="14" t="s">
        <v>6951</v>
      </c>
      <c r="O2132" s="14" t="s">
        <v>9158</v>
      </c>
      <c r="P2132" s="14" t="s">
        <v>6978</v>
      </c>
      <c r="Q2132" s="14" t="s">
        <v>11467</v>
      </c>
      <c r="R2132" s="14" t="s">
        <v>10043</v>
      </c>
      <c r="S2132" s="14"/>
      <c r="T2132" s="36"/>
      <c r="U2132" s="36"/>
      <c r="V2132" s="36" t="s">
        <v>6754</v>
      </c>
      <c r="W2132" s="23" t="s">
        <v>6881</v>
      </c>
      <c r="X2132" s="3" t="s">
        <v>50</v>
      </c>
      <c r="Y2132" s="34" t="s">
        <v>6880</v>
      </c>
      <c r="Z2132" s="32" t="s">
        <v>51</v>
      </c>
      <c r="AA2132" s="23" t="s">
        <v>51</v>
      </c>
      <c r="AB2132" s="23" t="s">
        <v>6880</v>
      </c>
      <c r="AC2132" s="3" t="s">
        <v>51</v>
      </c>
      <c r="AD2132" s="3"/>
      <c r="AE2132" s="3"/>
      <c r="AF2132" s="3"/>
      <c r="AG2132" s="23" t="s">
        <v>51</v>
      </c>
      <c r="AH2132" s="23" t="s">
        <v>6963</v>
      </c>
      <c r="AI2132" s="23" t="s">
        <v>6961</v>
      </c>
      <c r="AJ2132" s="3"/>
      <c r="AK2132" s="3" t="s">
        <v>28</v>
      </c>
      <c r="AL2132" s="3"/>
      <c r="AM2132" s="3"/>
      <c r="AN2132" s="3"/>
      <c r="AO2132" s="3"/>
      <c r="AP2132" s="3"/>
      <c r="AQ2132" s="3"/>
      <c r="AR2132" s="24">
        <v>43094</v>
      </c>
      <c r="AS2132" s="25" t="s">
        <v>95</v>
      </c>
      <c r="AT2132" s="23" t="s">
        <v>48</v>
      </c>
      <c r="AU2132" s="25" t="s">
        <v>95</v>
      </c>
      <c r="AV2132" s="25" t="s">
        <v>10044</v>
      </c>
      <c r="AW2132" s="25"/>
      <c r="AX2132" s="25"/>
      <c r="AY2132" s="25"/>
      <c r="AZ2132" s="25"/>
      <c r="BA2132" s="3"/>
      <c r="BB2132" s="3"/>
      <c r="BC2132" s="3"/>
      <c r="BD2132" s="3"/>
      <c r="BE2132" s="3"/>
      <c r="BF2132" s="3"/>
      <c r="BG2132" s="23" t="s">
        <v>7911</v>
      </c>
      <c r="BH2132" s="5"/>
      <c r="BI2132" s="5"/>
      <c r="BJ2132" s="5"/>
      <c r="BK2132" s="5" t="s">
        <v>775</v>
      </c>
      <c r="BL2132" s="5" t="s">
        <v>6344</v>
      </c>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c r="FV2132" s="5"/>
      <c r="FW2132" s="5"/>
      <c r="FX2132" s="5"/>
      <c r="FY2132" s="5"/>
      <c r="FZ2132" s="5"/>
      <c r="GA2132" s="5"/>
      <c r="GB2132" s="5"/>
      <c r="GC2132" s="5"/>
      <c r="GD2132" s="5"/>
      <c r="GE2132" s="5"/>
      <c r="GF2132" s="5"/>
      <c r="GG2132" s="5"/>
      <c r="GH2132" s="5"/>
      <c r="GI2132" s="5"/>
      <c r="GJ2132" s="5"/>
      <c r="GK2132" s="5"/>
      <c r="GL2132" s="5"/>
      <c r="GM2132" s="5"/>
      <c r="GN2132" s="22" t="s">
        <v>51</v>
      </c>
      <c r="GO2132" s="19" t="s">
        <v>28</v>
      </c>
      <c r="GP2132" s="19" t="s">
        <v>87</v>
      </c>
      <c r="GQ2132" s="21" t="s">
        <v>83</v>
      </c>
      <c r="GR2132" s="19"/>
      <c r="GS2132" s="18"/>
      <c r="GT2132" s="2"/>
    </row>
    <row r="2133" spans="1:202" s="1" customFormat="1" ht="22.5" customHeight="1" x14ac:dyDescent="0.35">
      <c r="A2133" s="14">
        <v>2131</v>
      </c>
      <c r="B2133" s="11">
        <v>43096</v>
      </c>
      <c r="C2133" s="14" t="s">
        <v>94</v>
      </c>
      <c r="D2133" s="31" t="s">
        <v>6955</v>
      </c>
      <c r="E2133" s="14" t="s">
        <v>8060</v>
      </c>
      <c r="F2133" s="14" t="s">
        <v>9264</v>
      </c>
      <c r="G2133" s="23" t="s">
        <v>7844</v>
      </c>
      <c r="H2133" s="31" t="s">
        <v>7846</v>
      </c>
      <c r="I2133" s="31"/>
      <c r="J2133" s="31"/>
      <c r="K2133" s="31"/>
      <c r="L2133" s="14" t="s">
        <v>6938</v>
      </c>
      <c r="M2133" s="14" t="s">
        <v>6940</v>
      </c>
      <c r="N2133" s="14" t="s">
        <v>6951</v>
      </c>
      <c r="O2133" s="14" t="s">
        <v>9159</v>
      </c>
      <c r="P2133" s="14" t="s">
        <v>6978</v>
      </c>
      <c r="Q2133" s="14" t="s">
        <v>11468</v>
      </c>
      <c r="R2133" s="14" t="s">
        <v>10571</v>
      </c>
      <c r="S2133" s="14"/>
      <c r="T2133" s="36" t="s">
        <v>6345</v>
      </c>
      <c r="U2133" s="36"/>
      <c r="V2133" s="36" t="s">
        <v>6754</v>
      </c>
      <c r="W2133" s="23" t="s">
        <v>6881</v>
      </c>
      <c r="X2133" s="3" t="s">
        <v>50</v>
      </c>
      <c r="Y2133" s="34" t="s">
        <v>6880</v>
      </c>
      <c r="Z2133" s="32" t="s">
        <v>51</v>
      </c>
      <c r="AA2133" s="23" t="s">
        <v>51</v>
      </c>
      <c r="AB2133" s="23" t="s">
        <v>6880</v>
      </c>
      <c r="AC2133" s="3" t="s">
        <v>51</v>
      </c>
      <c r="AD2133" s="3"/>
      <c r="AE2133" s="3"/>
      <c r="AF2133" s="3"/>
      <c r="AG2133" s="23" t="s">
        <v>51</v>
      </c>
      <c r="AH2133" s="23" t="s">
        <v>6963</v>
      </c>
      <c r="AI2133" s="23" t="s">
        <v>6961</v>
      </c>
      <c r="AJ2133" s="3"/>
      <c r="AK2133" s="3" t="s">
        <v>28</v>
      </c>
      <c r="AL2133" s="3"/>
      <c r="AM2133" s="3"/>
      <c r="AN2133" s="3"/>
      <c r="AO2133" s="3"/>
      <c r="AP2133" s="3"/>
      <c r="AQ2133" s="3"/>
      <c r="AR2133" s="24">
        <v>43096</v>
      </c>
      <c r="AS2133" s="25" t="s">
        <v>95</v>
      </c>
      <c r="AT2133" s="23" t="s">
        <v>48</v>
      </c>
      <c r="AU2133" s="25" t="s">
        <v>95</v>
      </c>
      <c r="AV2133" s="25" t="s">
        <v>10572</v>
      </c>
      <c r="AW2133" s="25"/>
      <c r="AX2133" s="25"/>
      <c r="AY2133" s="25"/>
      <c r="AZ2133" s="25"/>
      <c r="BA2133" s="3"/>
      <c r="BB2133" s="3"/>
      <c r="BC2133" s="3"/>
      <c r="BD2133" s="3"/>
      <c r="BE2133" s="3"/>
      <c r="BF2133" s="3"/>
      <c r="BG2133" s="23" t="s">
        <v>7911</v>
      </c>
      <c r="BH2133" s="5"/>
      <c r="BI2133" s="5"/>
      <c r="BJ2133" s="5"/>
      <c r="BK2133" s="5" t="s">
        <v>6346</v>
      </c>
      <c r="BL2133" s="5" t="s">
        <v>8532</v>
      </c>
      <c r="BM2133" s="5" t="s">
        <v>6347</v>
      </c>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t="s">
        <v>6348</v>
      </c>
      <c r="CS2133" s="5" t="s">
        <v>6349</v>
      </c>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c r="FV2133" s="5"/>
      <c r="FW2133" s="5"/>
      <c r="FX2133" s="5"/>
      <c r="FY2133" s="5"/>
      <c r="FZ2133" s="5"/>
      <c r="GA2133" s="5"/>
      <c r="GB2133" s="5"/>
      <c r="GC2133" s="5"/>
      <c r="GD2133" s="5"/>
      <c r="GE2133" s="5"/>
      <c r="GF2133" s="5"/>
      <c r="GG2133" s="5"/>
      <c r="GH2133" s="5"/>
      <c r="GI2133" s="5"/>
      <c r="GJ2133" s="5"/>
      <c r="GK2133" s="5"/>
      <c r="GL2133" s="5"/>
      <c r="GM2133" s="5"/>
      <c r="GN2133" s="22" t="s">
        <v>51</v>
      </c>
      <c r="GO2133" s="19" t="s">
        <v>1090</v>
      </c>
      <c r="GP2133" s="19" t="s">
        <v>87</v>
      </c>
      <c r="GQ2133" s="21" t="s">
        <v>83</v>
      </c>
      <c r="GR2133" s="19"/>
      <c r="GS2133" s="18" t="s">
        <v>8358</v>
      </c>
      <c r="GT2133" s="2"/>
    </row>
    <row r="2134" spans="1:202" s="1" customFormat="1" ht="22.5" customHeight="1" x14ac:dyDescent="0.35">
      <c r="A2134" s="14">
        <v>2132</v>
      </c>
      <c r="B2134" s="11">
        <v>43097</v>
      </c>
      <c r="C2134" s="14" t="s">
        <v>94</v>
      </c>
      <c r="D2134" s="31" t="s">
        <v>6955</v>
      </c>
      <c r="E2134" s="14" t="s">
        <v>8060</v>
      </c>
      <c r="F2134" s="14" t="s">
        <v>89</v>
      </c>
      <c r="G2134" s="23" t="s">
        <v>7844</v>
      </c>
      <c r="H2134" s="31" t="s">
        <v>7846</v>
      </c>
      <c r="I2134" s="31"/>
      <c r="J2134" s="31"/>
      <c r="K2134" s="31"/>
      <c r="L2134" s="14" t="s">
        <v>6938</v>
      </c>
      <c r="M2134" s="14" t="s">
        <v>6940</v>
      </c>
      <c r="N2134" s="14" t="s">
        <v>6951</v>
      </c>
      <c r="O2134" s="14" t="s">
        <v>9158</v>
      </c>
      <c r="P2134" s="14" t="s">
        <v>6978</v>
      </c>
      <c r="Q2134" s="14" t="s">
        <v>11483</v>
      </c>
      <c r="R2134" s="14" t="s">
        <v>10582</v>
      </c>
      <c r="S2134" s="14"/>
      <c r="T2134" s="36"/>
      <c r="U2134" s="36"/>
      <c r="V2134" s="36" t="s">
        <v>6754</v>
      </c>
      <c r="W2134" s="23" t="s">
        <v>6881</v>
      </c>
      <c r="X2134" s="3" t="s">
        <v>50</v>
      </c>
      <c r="Y2134" s="34" t="s">
        <v>6880</v>
      </c>
      <c r="Z2134" s="32" t="s">
        <v>51</v>
      </c>
      <c r="AA2134" s="23" t="s">
        <v>51</v>
      </c>
      <c r="AB2134" s="23" t="s">
        <v>6880</v>
      </c>
      <c r="AC2134" s="3" t="s">
        <v>51</v>
      </c>
      <c r="AD2134" s="3"/>
      <c r="AE2134" s="3"/>
      <c r="AF2134" s="3"/>
      <c r="AG2134" s="23" t="s">
        <v>51</v>
      </c>
      <c r="AH2134" s="23" t="s">
        <v>6963</v>
      </c>
      <c r="AI2134" s="23" t="s">
        <v>6961</v>
      </c>
      <c r="AJ2134" s="3"/>
      <c r="AK2134" s="3" t="s">
        <v>28</v>
      </c>
      <c r="AL2134" s="3"/>
      <c r="AM2134" s="3"/>
      <c r="AN2134" s="3"/>
      <c r="AO2134" s="3"/>
      <c r="AP2134" s="3"/>
      <c r="AQ2134" s="3"/>
      <c r="AR2134" s="24">
        <v>43097</v>
      </c>
      <c r="AS2134" s="25" t="s">
        <v>95</v>
      </c>
      <c r="AT2134" s="23" t="s">
        <v>48</v>
      </c>
      <c r="AU2134" s="25" t="s">
        <v>1097</v>
      </c>
      <c r="AV2134" s="25" t="s">
        <v>10583</v>
      </c>
      <c r="AW2134" s="25"/>
      <c r="AX2134" s="25"/>
      <c r="AY2134" s="25"/>
      <c r="AZ2134" s="25"/>
      <c r="BA2134" s="3"/>
      <c r="BB2134" s="3"/>
      <c r="BC2134" s="3"/>
      <c r="BD2134" s="3"/>
      <c r="BE2134" s="3"/>
      <c r="BF2134" s="3"/>
      <c r="BG2134" s="23" t="s">
        <v>7911</v>
      </c>
      <c r="BH2134" s="5"/>
      <c r="BI2134" s="5"/>
      <c r="BJ2134" s="5"/>
      <c r="BK2134" s="5" t="s">
        <v>6475</v>
      </c>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c r="FV2134" s="5"/>
      <c r="FW2134" s="5"/>
      <c r="FX2134" s="5"/>
      <c r="FY2134" s="5"/>
      <c r="FZ2134" s="5"/>
      <c r="GA2134" s="5"/>
      <c r="GB2134" s="5"/>
      <c r="GC2134" s="5"/>
      <c r="GD2134" s="5"/>
      <c r="GE2134" s="5"/>
      <c r="GF2134" s="5"/>
      <c r="GG2134" s="5"/>
      <c r="GH2134" s="5"/>
      <c r="GI2134" s="5"/>
      <c r="GJ2134" s="5"/>
      <c r="GK2134" s="5"/>
      <c r="GL2134" s="5"/>
      <c r="GM2134" s="5"/>
      <c r="GN2134" s="22" t="s">
        <v>51</v>
      </c>
      <c r="GO2134" s="19" t="s">
        <v>1090</v>
      </c>
      <c r="GP2134" s="19" t="s">
        <v>87</v>
      </c>
      <c r="GQ2134" s="21" t="s">
        <v>83</v>
      </c>
      <c r="GR2134" s="19"/>
      <c r="GS2134" s="18" t="s">
        <v>8358</v>
      </c>
      <c r="GT2134" s="2"/>
    </row>
    <row r="2135" spans="1:202" s="1" customFormat="1" ht="22.5" customHeight="1" x14ac:dyDescent="0.35">
      <c r="A2135" s="14">
        <v>2133</v>
      </c>
      <c r="B2135" s="11">
        <v>43097</v>
      </c>
      <c r="C2135" s="14" t="s">
        <v>94</v>
      </c>
      <c r="D2135" s="31" t="s">
        <v>6955</v>
      </c>
      <c r="E2135" s="14" t="s">
        <v>8060</v>
      </c>
      <c r="F2135" s="14" t="s">
        <v>9264</v>
      </c>
      <c r="G2135" s="23" t="s">
        <v>7844</v>
      </c>
      <c r="H2135" s="31" t="s">
        <v>7846</v>
      </c>
      <c r="I2135" s="31"/>
      <c r="J2135" s="31"/>
      <c r="K2135" s="31"/>
      <c r="L2135" s="14" t="s">
        <v>6938</v>
      </c>
      <c r="M2135" s="14" t="s">
        <v>6940</v>
      </c>
      <c r="N2135" s="14" t="s">
        <v>6951</v>
      </c>
      <c r="O2135" s="14" t="s">
        <v>9158</v>
      </c>
      <c r="P2135" s="14" t="s">
        <v>6978</v>
      </c>
      <c r="Q2135" s="14" t="s">
        <v>11469</v>
      </c>
      <c r="R2135" s="14" t="s">
        <v>6504</v>
      </c>
      <c r="S2135" s="14"/>
      <c r="T2135" s="36" t="s">
        <v>6505</v>
      </c>
      <c r="U2135" s="36" t="s">
        <v>6506</v>
      </c>
      <c r="V2135" s="36" t="s">
        <v>6754</v>
      </c>
      <c r="W2135" s="23" t="s">
        <v>6881</v>
      </c>
      <c r="X2135" s="3" t="s">
        <v>50</v>
      </c>
      <c r="Y2135" s="34">
        <v>36185</v>
      </c>
      <c r="Z2135" s="32" t="s">
        <v>51</v>
      </c>
      <c r="AA2135" s="23" t="s">
        <v>51</v>
      </c>
      <c r="AB2135" s="23" t="s">
        <v>6879</v>
      </c>
      <c r="AC2135" s="3" t="s">
        <v>94</v>
      </c>
      <c r="AD2135" s="3" t="s">
        <v>176</v>
      </c>
      <c r="AE2135" s="3"/>
      <c r="AF2135" s="3"/>
      <c r="AG2135" s="23" t="s">
        <v>51</v>
      </c>
      <c r="AH2135" s="23" t="s">
        <v>6963</v>
      </c>
      <c r="AI2135" s="23" t="s">
        <v>6961</v>
      </c>
      <c r="AJ2135" s="3"/>
      <c r="AK2135" s="3" t="s">
        <v>28</v>
      </c>
      <c r="AL2135" s="3"/>
      <c r="AM2135" s="3"/>
      <c r="AN2135" s="3"/>
      <c r="AO2135" s="3"/>
      <c r="AP2135" s="3"/>
      <c r="AQ2135" s="3"/>
      <c r="AR2135" s="24">
        <v>43097</v>
      </c>
      <c r="AS2135" s="25" t="s">
        <v>95</v>
      </c>
      <c r="AT2135" s="23" t="s">
        <v>48</v>
      </c>
      <c r="AU2135" s="25" t="s">
        <v>1097</v>
      </c>
      <c r="AV2135" s="25" t="s">
        <v>10584</v>
      </c>
      <c r="AW2135" s="25"/>
      <c r="AX2135" s="25"/>
      <c r="AY2135" s="25"/>
      <c r="AZ2135" s="25"/>
      <c r="BA2135" s="3"/>
      <c r="BB2135" s="3"/>
      <c r="BC2135" s="3"/>
      <c r="BD2135" s="3"/>
      <c r="BE2135" s="3"/>
      <c r="BF2135" s="3" t="s">
        <v>10809</v>
      </c>
      <c r="BG2135" s="23" t="s">
        <v>7911</v>
      </c>
      <c r="BH2135" s="5"/>
      <c r="BI2135" s="5"/>
      <c r="BJ2135" s="5"/>
      <c r="BK2135" s="5" t="s">
        <v>6508</v>
      </c>
      <c r="BL2135" s="5" t="s">
        <v>6509</v>
      </c>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c r="FV2135" s="5"/>
      <c r="FW2135" s="5"/>
      <c r="FX2135" s="5"/>
      <c r="FY2135" s="5"/>
      <c r="FZ2135" s="5"/>
      <c r="GA2135" s="5"/>
      <c r="GB2135" s="5"/>
      <c r="GC2135" s="5"/>
      <c r="GD2135" s="5"/>
      <c r="GE2135" s="5"/>
      <c r="GF2135" s="5"/>
      <c r="GG2135" s="5"/>
      <c r="GH2135" s="5"/>
      <c r="GI2135" s="5"/>
      <c r="GJ2135" s="5"/>
      <c r="GK2135" s="5"/>
      <c r="GL2135" s="5"/>
      <c r="GM2135" s="5"/>
      <c r="GN2135" s="22" t="s">
        <v>6507</v>
      </c>
      <c r="GO2135" s="19" t="s">
        <v>1090</v>
      </c>
      <c r="GP2135" s="19" t="s">
        <v>87</v>
      </c>
      <c r="GQ2135" s="21" t="s">
        <v>83</v>
      </c>
      <c r="GR2135" s="19"/>
      <c r="GS2135" s="18" t="s">
        <v>82</v>
      </c>
      <c r="GT2135" s="2"/>
    </row>
    <row r="2136" spans="1:202" s="1" customFormat="1" ht="22.5" customHeight="1" x14ac:dyDescent="0.35">
      <c r="A2136" s="14">
        <v>2134</v>
      </c>
      <c r="B2136" s="11">
        <v>43097</v>
      </c>
      <c r="C2136" s="14" t="s">
        <v>94</v>
      </c>
      <c r="D2136" s="31" t="s">
        <v>6955</v>
      </c>
      <c r="E2136" s="14" t="s">
        <v>8060</v>
      </c>
      <c r="F2136" s="14" t="s">
        <v>6700</v>
      </c>
      <c r="G2136" s="23" t="s">
        <v>7844</v>
      </c>
      <c r="H2136" s="31" t="s">
        <v>7846</v>
      </c>
      <c r="I2136" s="31"/>
      <c r="J2136" s="31"/>
      <c r="K2136" s="31"/>
      <c r="L2136" s="14" t="s">
        <v>6938</v>
      </c>
      <c r="M2136" s="14" t="s">
        <v>6941</v>
      </c>
      <c r="N2136" s="14" t="s">
        <v>6946</v>
      </c>
      <c r="O2136" s="14" t="s">
        <v>9233</v>
      </c>
      <c r="P2136" s="14" t="s">
        <v>6978</v>
      </c>
      <c r="Q2136" s="14" t="s">
        <v>11470</v>
      </c>
      <c r="R2136" s="14" t="s">
        <v>10585</v>
      </c>
      <c r="S2136" s="14"/>
      <c r="T2136" s="36"/>
      <c r="U2136" s="36"/>
      <c r="V2136" s="36" t="s">
        <v>6754</v>
      </c>
      <c r="W2136" s="23" t="s">
        <v>6881</v>
      </c>
      <c r="X2136" s="3" t="s">
        <v>50</v>
      </c>
      <c r="Y2136" s="34" t="s">
        <v>6880</v>
      </c>
      <c r="Z2136" s="32" t="s">
        <v>51</v>
      </c>
      <c r="AA2136" s="23" t="s">
        <v>51</v>
      </c>
      <c r="AB2136" s="23" t="s">
        <v>6880</v>
      </c>
      <c r="AC2136" s="3" t="s">
        <v>51</v>
      </c>
      <c r="AD2136" s="3"/>
      <c r="AE2136" s="3"/>
      <c r="AF2136" s="3"/>
      <c r="AG2136" s="23" t="s">
        <v>51</v>
      </c>
      <c r="AH2136" s="23" t="s">
        <v>6963</v>
      </c>
      <c r="AI2136" s="23" t="s">
        <v>6961</v>
      </c>
      <c r="AJ2136" s="3"/>
      <c r="AK2136" s="3" t="s">
        <v>28</v>
      </c>
      <c r="AL2136" s="3"/>
      <c r="AM2136" s="3"/>
      <c r="AN2136" s="3"/>
      <c r="AO2136" s="3"/>
      <c r="AP2136" s="3"/>
      <c r="AQ2136" s="3"/>
      <c r="AR2136" s="24">
        <v>43097</v>
      </c>
      <c r="AS2136" s="25" t="s">
        <v>658</v>
      </c>
      <c r="AT2136" s="23" t="s">
        <v>10878</v>
      </c>
      <c r="AU2136" s="25" t="s">
        <v>1097</v>
      </c>
      <c r="AV2136" s="25" t="s">
        <v>7896</v>
      </c>
      <c r="AW2136" s="25"/>
      <c r="AX2136" s="25"/>
      <c r="AY2136" s="25"/>
      <c r="AZ2136" s="25"/>
      <c r="BA2136" s="3"/>
      <c r="BB2136" s="3"/>
      <c r="BC2136" s="3"/>
      <c r="BD2136" s="3"/>
      <c r="BE2136" s="3"/>
      <c r="BF2136" s="3"/>
      <c r="BG2136" s="23" t="s">
        <v>7911</v>
      </c>
      <c r="BH2136" s="5"/>
      <c r="BI2136" s="5"/>
      <c r="BJ2136" s="5"/>
      <c r="BK2136" s="5" t="s">
        <v>8532</v>
      </c>
      <c r="BL2136" s="5" t="s">
        <v>6476</v>
      </c>
      <c r="BM2136" s="5" t="s">
        <v>6477</v>
      </c>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t="s">
        <v>6478</v>
      </c>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c r="FV2136" s="5"/>
      <c r="FW2136" s="5"/>
      <c r="FX2136" s="5"/>
      <c r="FY2136" s="5"/>
      <c r="FZ2136" s="5"/>
      <c r="GA2136" s="5"/>
      <c r="GB2136" s="5"/>
      <c r="GC2136" s="5"/>
      <c r="GD2136" s="5"/>
      <c r="GE2136" s="5"/>
      <c r="GF2136" s="5"/>
      <c r="GG2136" s="5"/>
      <c r="GH2136" s="5"/>
      <c r="GI2136" s="5"/>
      <c r="GJ2136" s="5"/>
      <c r="GK2136" s="5"/>
      <c r="GL2136" s="5"/>
      <c r="GM2136" s="5"/>
      <c r="GN2136" s="22" t="s">
        <v>51</v>
      </c>
      <c r="GO2136" s="19" t="s">
        <v>1090</v>
      </c>
      <c r="GP2136" s="19" t="s">
        <v>87</v>
      </c>
      <c r="GQ2136" s="21" t="s">
        <v>83</v>
      </c>
      <c r="GR2136" s="19"/>
      <c r="GS2136" s="18"/>
      <c r="GT2136" s="2"/>
    </row>
    <row r="2137" spans="1:202" s="1" customFormat="1" ht="22.5" customHeight="1" x14ac:dyDescent="0.35">
      <c r="A2137" s="14">
        <v>2135</v>
      </c>
      <c r="B2137" s="11">
        <v>43097</v>
      </c>
      <c r="C2137" s="14" t="s">
        <v>94</v>
      </c>
      <c r="D2137" s="31" t="s">
        <v>6955</v>
      </c>
      <c r="E2137" s="14" t="s">
        <v>8060</v>
      </c>
      <c r="F2137" s="14" t="s">
        <v>6689</v>
      </c>
      <c r="G2137" s="23" t="s">
        <v>7844</v>
      </c>
      <c r="H2137" s="31" t="s">
        <v>7846</v>
      </c>
      <c r="I2137" s="31"/>
      <c r="J2137" s="31"/>
      <c r="K2137" s="31"/>
      <c r="L2137" s="14" t="s">
        <v>6938</v>
      </c>
      <c r="M2137" s="14" t="s">
        <v>6941</v>
      </c>
      <c r="N2137" s="14" t="s">
        <v>6946</v>
      </c>
      <c r="O2137" s="14" t="s">
        <v>9233</v>
      </c>
      <c r="P2137" s="14" t="s">
        <v>6978</v>
      </c>
      <c r="Q2137" s="14" t="s">
        <v>11471</v>
      </c>
      <c r="R2137" s="14" t="s">
        <v>10585</v>
      </c>
      <c r="S2137" s="14"/>
      <c r="T2137" s="36"/>
      <c r="U2137" s="36"/>
      <c r="V2137" s="36" t="s">
        <v>6754</v>
      </c>
      <c r="W2137" s="23" t="s">
        <v>6881</v>
      </c>
      <c r="X2137" s="3" t="s">
        <v>50</v>
      </c>
      <c r="Y2137" s="34" t="s">
        <v>6880</v>
      </c>
      <c r="Z2137" s="32" t="s">
        <v>51</v>
      </c>
      <c r="AA2137" s="23" t="s">
        <v>51</v>
      </c>
      <c r="AB2137" s="23" t="s">
        <v>6880</v>
      </c>
      <c r="AC2137" s="3" t="s">
        <v>51</v>
      </c>
      <c r="AD2137" s="3"/>
      <c r="AE2137" s="3"/>
      <c r="AF2137" s="3"/>
      <c r="AG2137" s="23" t="s">
        <v>51</v>
      </c>
      <c r="AH2137" s="23" t="s">
        <v>6963</v>
      </c>
      <c r="AI2137" s="23" t="s">
        <v>6961</v>
      </c>
      <c r="AJ2137" s="3"/>
      <c r="AK2137" s="3" t="s">
        <v>28</v>
      </c>
      <c r="AL2137" s="3"/>
      <c r="AM2137" s="3"/>
      <c r="AN2137" s="3"/>
      <c r="AO2137" s="3"/>
      <c r="AP2137" s="3"/>
      <c r="AQ2137" s="3"/>
      <c r="AR2137" s="24">
        <v>43097</v>
      </c>
      <c r="AS2137" s="25" t="s">
        <v>658</v>
      </c>
      <c r="AT2137" s="23" t="s">
        <v>10878</v>
      </c>
      <c r="AU2137" s="25" t="s">
        <v>1097</v>
      </c>
      <c r="AV2137" s="25" t="s">
        <v>7896</v>
      </c>
      <c r="AW2137" s="25"/>
      <c r="AX2137" s="25"/>
      <c r="AY2137" s="25"/>
      <c r="AZ2137" s="25"/>
      <c r="BA2137" s="3"/>
      <c r="BB2137" s="3"/>
      <c r="BC2137" s="3"/>
      <c r="BD2137" s="3"/>
      <c r="BE2137" s="3"/>
      <c r="BF2137" s="3"/>
      <c r="BG2137" s="23" t="s">
        <v>7911</v>
      </c>
      <c r="BH2137" s="5"/>
      <c r="BI2137" s="5"/>
      <c r="BJ2137" s="5"/>
      <c r="BK2137" s="5" t="s">
        <v>8532</v>
      </c>
      <c r="BL2137" s="5" t="s">
        <v>6476</v>
      </c>
      <c r="BM2137" s="5" t="s">
        <v>6477</v>
      </c>
      <c r="BN2137" s="5"/>
      <c r="BO2137" s="5"/>
      <c r="BP2137" s="5"/>
      <c r="BQ2137" s="5"/>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c r="CP2137" s="5"/>
      <c r="CQ2137" s="5"/>
      <c r="CR2137" s="5" t="s">
        <v>6478</v>
      </c>
      <c r="CS2137" s="5"/>
      <c r="CT2137" s="5"/>
      <c r="CU2137" s="5"/>
      <c r="CV2137" s="5"/>
      <c r="CW2137" s="5"/>
      <c r="CX2137" s="5"/>
      <c r="CY2137" s="5"/>
      <c r="CZ2137" s="5"/>
      <c r="DA2137" s="5"/>
      <c r="DB2137" s="5"/>
      <c r="DC2137" s="5"/>
      <c r="DD2137" s="5"/>
      <c r="DE2137" s="5"/>
      <c r="DF2137" s="5"/>
      <c r="DG2137" s="5"/>
      <c r="DH2137" s="5"/>
      <c r="DI2137" s="5"/>
      <c r="DJ2137" s="5"/>
      <c r="DK2137" s="5"/>
      <c r="DL2137" s="5"/>
      <c r="DM2137" s="5"/>
      <c r="DN2137" s="5"/>
      <c r="DO2137" s="5"/>
      <c r="DP2137" s="5"/>
      <c r="DQ2137" s="5"/>
      <c r="DR2137" s="5"/>
      <c r="DS2137" s="5"/>
      <c r="DT2137" s="5"/>
      <c r="DU2137" s="5"/>
      <c r="DV2137" s="5"/>
      <c r="DW2137" s="5"/>
      <c r="DX2137" s="5"/>
      <c r="DY2137" s="5"/>
      <c r="DZ2137" s="5"/>
      <c r="EA2137" s="5"/>
      <c r="EB2137" s="5"/>
      <c r="EC2137" s="5"/>
      <c r="ED2137" s="5"/>
      <c r="EE2137" s="5"/>
      <c r="EF2137" s="5"/>
      <c r="EG2137" s="5"/>
      <c r="EH2137" s="5"/>
      <c r="EI2137" s="5"/>
      <c r="EJ2137" s="5"/>
      <c r="EK2137" s="5"/>
      <c r="EL2137" s="5"/>
      <c r="EM2137" s="5"/>
      <c r="EN2137" s="5"/>
      <c r="EO2137" s="5"/>
      <c r="EP2137" s="5"/>
      <c r="EQ2137" s="5"/>
      <c r="ER2137" s="5"/>
      <c r="ES2137" s="5"/>
      <c r="ET2137" s="5"/>
      <c r="EU2137" s="5"/>
      <c r="EV2137" s="5"/>
      <c r="EW2137" s="5"/>
      <c r="EX2137" s="5"/>
      <c r="EY2137" s="5"/>
      <c r="EZ2137" s="5"/>
      <c r="FA2137" s="5"/>
      <c r="FB2137" s="5"/>
      <c r="FC2137" s="5"/>
      <c r="FD2137" s="5"/>
      <c r="FE2137" s="5"/>
      <c r="FF2137" s="5"/>
      <c r="FG2137" s="5"/>
      <c r="FH2137" s="5"/>
      <c r="FI2137" s="5"/>
      <c r="FJ2137" s="5"/>
      <c r="FK2137" s="5"/>
      <c r="FL2137" s="5"/>
      <c r="FM2137" s="5"/>
      <c r="FN2137" s="5"/>
      <c r="FO2137" s="5"/>
      <c r="FP2137" s="5"/>
      <c r="FQ2137" s="5"/>
      <c r="FR2137" s="5"/>
      <c r="FS2137" s="5"/>
      <c r="FT2137" s="5"/>
      <c r="FU2137" s="5"/>
      <c r="FV2137" s="5"/>
      <c r="FW2137" s="5"/>
      <c r="FX2137" s="5"/>
      <c r="FY2137" s="5"/>
      <c r="FZ2137" s="5"/>
      <c r="GA2137" s="5"/>
      <c r="GB2137" s="5"/>
      <c r="GC2137" s="5"/>
      <c r="GD2137" s="5"/>
      <c r="GE2137" s="5"/>
      <c r="GF2137" s="5"/>
      <c r="GG2137" s="5"/>
      <c r="GH2137" s="5"/>
      <c r="GI2137" s="5"/>
      <c r="GJ2137" s="5"/>
      <c r="GK2137" s="5"/>
      <c r="GL2137" s="5"/>
      <c r="GM2137" s="5"/>
      <c r="GN2137" s="22" t="s">
        <v>51</v>
      </c>
      <c r="GO2137" s="19" t="s">
        <v>1090</v>
      </c>
      <c r="GP2137" s="19" t="s">
        <v>87</v>
      </c>
      <c r="GQ2137" s="21" t="s">
        <v>83</v>
      </c>
      <c r="GR2137" s="19"/>
      <c r="GS2137" s="18"/>
      <c r="GT2137" s="2"/>
    </row>
    <row r="2138" spans="1:202" s="1" customFormat="1" ht="22.5" customHeight="1" x14ac:dyDescent="0.35">
      <c r="A2138" s="14">
        <v>2136</v>
      </c>
      <c r="B2138" s="11">
        <v>43097</v>
      </c>
      <c r="C2138" s="14" t="s">
        <v>94</v>
      </c>
      <c r="D2138" s="31" t="s">
        <v>6955</v>
      </c>
      <c r="E2138" s="14" t="s">
        <v>8060</v>
      </c>
      <c r="F2138" s="14" t="s">
        <v>6689</v>
      </c>
      <c r="G2138" s="23" t="s">
        <v>7844</v>
      </c>
      <c r="H2138" s="31" t="s">
        <v>7846</v>
      </c>
      <c r="I2138" s="31"/>
      <c r="J2138" s="31"/>
      <c r="K2138" s="31"/>
      <c r="L2138" s="14" t="s">
        <v>6938</v>
      </c>
      <c r="M2138" s="14" t="s">
        <v>6941</v>
      </c>
      <c r="N2138" s="14" t="s">
        <v>6946</v>
      </c>
      <c r="O2138" s="14" t="s">
        <v>9233</v>
      </c>
      <c r="P2138" s="14" t="s">
        <v>6978</v>
      </c>
      <c r="Q2138" s="14" t="s">
        <v>11471</v>
      </c>
      <c r="R2138" s="14" t="s">
        <v>10585</v>
      </c>
      <c r="S2138" s="14"/>
      <c r="T2138" s="36"/>
      <c r="U2138" s="36"/>
      <c r="V2138" s="36" t="s">
        <v>6754</v>
      </c>
      <c r="W2138" s="23" t="s">
        <v>6881</v>
      </c>
      <c r="X2138" s="3" t="s">
        <v>50</v>
      </c>
      <c r="Y2138" s="34" t="s">
        <v>6880</v>
      </c>
      <c r="Z2138" s="32" t="s">
        <v>51</v>
      </c>
      <c r="AA2138" s="23" t="s">
        <v>51</v>
      </c>
      <c r="AB2138" s="23" t="s">
        <v>6880</v>
      </c>
      <c r="AC2138" s="3" t="s">
        <v>51</v>
      </c>
      <c r="AD2138" s="3"/>
      <c r="AE2138" s="3"/>
      <c r="AF2138" s="3"/>
      <c r="AG2138" s="23" t="s">
        <v>51</v>
      </c>
      <c r="AH2138" s="23" t="s">
        <v>6963</v>
      </c>
      <c r="AI2138" s="23" t="s">
        <v>6961</v>
      </c>
      <c r="AJ2138" s="3"/>
      <c r="AK2138" s="3" t="s">
        <v>28</v>
      </c>
      <c r="AL2138" s="3"/>
      <c r="AM2138" s="3"/>
      <c r="AN2138" s="3"/>
      <c r="AO2138" s="3"/>
      <c r="AP2138" s="3"/>
      <c r="AQ2138" s="3"/>
      <c r="AR2138" s="24">
        <v>43097</v>
      </c>
      <c r="AS2138" s="25" t="s">
        <v>658</v>
      </c>
      <c r="AT2138" s="23" t="s">
        <v>10878</v>
      </c>
      <c r="AU2138" s="25" t="s">
        <v>1097</v>
      </c>
      <c r="AV2138" s="25" t="s">
        <v>7896</v>
      </c>
      <c r="AW2138" s="25"/>
      <c r="AX2138" s="25"/>
      <c r="AY2138" s="25"/>
      <c r="AZ2138" s="25"/>
      <c r="BA2138" s="3"/>
      <c r="BB2138" s="3"/>
      <c r="BC2138" s="3"/>
      <c r="BD2138" s="3"/>
      <c r="BE2138" s="3"/>
      <c r="BF2138" s="3"/>
      <c r="BG2138" s="23" t="s">
        <v>7911</v>
      </c>
      <c r="BH2138" s="5"/>
      <c r="BI2138" s="5"/>
      <c r="BJ2138" s="5"/>
      <c r="BK2138" s="5" t="s">
        <v>8532</v>
      </c>
      <c r="BL2138" s="5" t="s">
        <v>6476</v>
      </c>
      <c r="BM2138" s="5" t="s">
        <v>6477</v>
      </c>
      <c r="BN2138" s="5"/>
      <c r="BO2138" s="5"/>
      <c r="BP2138" s="5"/>
      <c r="BQ2138" s="5"/>
      <c r="BR2138" s="5"/>
      <c r="BS2138" s="5"/>
      <c r="BT2138" s="5"/>
      <c r="BU2138" s="5"/>
      <c r="BV2138" s="5"/>
      <c r="BW2138" s="5"/>
      <c r="BX2138" s="5"/>
      <c r="BY2138" s="5"/>
      <c r="BZ2138" s="5"/>
      <c r="CA2138" s="5"/>
      <c r="CB2138" s="5"/>
      <c r="CC2138" s="5"/>
      <c r="CD2138" s="5"/>
      <c r="CE2138" s="5"/>
      <c r="CF2138" s="5"/>
      <c r="CG2138" s="5"/>
      <c r="CH2138" s="5"/>
      <c r="CI2138" s="5"/>
      <c r="CJ2138" s="5"/>
      <c r="CK2138" s="5"/>
      <c r="CL2138" s="5"/>
      <c r="CM2138" s="5"/>
      <c r="CN2138" s="5"/>
      <c r="CO2138" s="5"/>
      <c r="CP2138" s="5"/>
      <c r="CQ2138" s="5"/>
      <c r="CR2138" s="5" t="s">
        <v>6478</v>
      </c>
      <c r="CS2138" s="5"/>
      <c r="CT2138" s="5"/>
      <c r="CU2138" s="5"/>
      <c r="CV2138" s="5"/>
      <c r="CW2138" s="5"/>
      <c r="CX2138" s="5"/>
      <c r="CY2138" s="5"/>
      <c r="CZ2138" s="5"/>
      <c r="DA2138" s="5"/>
      <c r="DB2138" s="5"/>
      <c r="DC2138" s="5"/>
      <c r="DD2138" s="5"/>
      <c r="DE2138" s="5"/>
      <c r="DF2138" s="5"/>
      <c r="DG2138" s="5"/>
      <c r="DH2138" s="5"/>
      <c r="DI2138" s="5"/>
      <c r="DJ2138" s="5"/>
      <c r="DK2138" s="5"/>
      <c r="DL2138" s="5"/>
      <c r="DM2138" s="5"/>
      <c r="DN2138" s="5"/>
      <c r="DO2138" s="5"/>
      <c r="DP2138" s="5"/>
      <c r="DQ2138" s="5"/>
      <c r="DR2138" s="5"/>
      <c r="DS2138" s="5"/>
      <c r="DT2138" s="5"/>
      <c r="DU2138" s="5"/>
      <c r="DV2138" s="5"/>
      <c r="DW2138" s="5"/>
      <c r="DX2138" s="5"/>
      <c r="DY2138" s="5"/>
      <c r="DZ2138" s="5"/>
      <c r="EA2138" s="5"/>
      <c r="EB2138" s="5"/>
      <c r="EC2138" s="5"/>
      <c r="ED2138" s="5"/>
      <c r="EE2138" s="5"/>
      <c r="EF2138" s="5"/>
      <c r="EG2138" s="5"/>
      <c r="EH2138" s="5"/>
      <c r="EI2138" s="5"/>
      <c r="EJ2138" s="5"/>
      <c r="EK2138" s="5"/>
      <c r="EL2138" s="5"/>
      <c r="EM2138" s="5"/>
      <c r="EN2138" s="5"/>
      <c r="EO2138" s="5"/>
      <c r="EP2138" s="5"/>
      <c r="EQ2138" s="5"/>
      <c r="ER2138" s="5"/>
      <c r="ES2138" s="5"/>
      <c r="ET2138" s="5"/>
      <c r="EU2138" s="5"/>
      <c r="EV2138" s="5"/>
      <c r="EW2138" s="5"/>
      <c r="EX2138" s="5"/>
      <c r="EY2138" s="5"/>
      <c r="EZ2138" s="5"/>
      <c r="FA2138" s="5"/>
      <c r="FB2138" s="5"/>
      <c r="FC2138" s="5"/>
      <c r="FD2138" s="5"/>
      <c r="FE2138" s="5"/>
      <c r="FF2138" s="5"/>
      <c r="FG2138" s="5"/>
      <c r="FH2138" s="5"/>
      <c r="FI2138" s="5"/>
      <c r="FJ2138" s="5"/>
      <c r="FK2138" s="5"/>
      <c r="FL2138" s="5"/>
      <c r="FM2138" s="5"/>
      <c r="FN2138" s="5"/>
      <c r="FO2138" s="5"/>
      <c r="FP2138" s="5"/>
      <c r="FQ2138" s="5"/>
      <c r="FR2138" s="5"/>
      <c r="FS2138" s="5"/>
      <c r="FT2138" s="5"/>
      <c r="FU2138" s="5"/>
      <c r="FV2138" s="5"/>
      <c r="FW2138" s="5"/>
      <c r="FX2138" s="5"/>
      <c r="FY2138" s="5"/>
      <c r="FZ2138" s="5"/>
      <c r="GA2138" s="5"/>
      <c r="GB2138" s="5"/>
      <c r="GC2138" s="5"/>
      <c r="GD2138" s="5"/>
      <c r="GE2138" s="5"/>
      <c r="GF2138" s="5"/>
      <c r="GG2138" s="5"/>
      <c r="GH2138" s="5"/>
      <c r="GI2138" s="5"/>
      <c r="GJ2138" s="5"/>
      <c r="GK2138" s="5"/>
      <c r="GL2138" s="5"/>
      <c r="GM2138" s="5"/>
      <c r="GN2138" s="22" t="s">
        <v>51</v>
      </c>
      <c r="GO2138" s="19" t="s">
        <v>1090</v>
      </c>
      <c r="GP2138" s="19" t="s">
        <v>87</v>
      </c>
      <c r="GQ2138" s="21" t="s">
        <v>83</v>
      </c>
      <c r="GR2138" s="19"/>
      <c r="GS2138" s="18"/>
      <c r="GT2138" s="2"/>
    </row>
    <row r="2139" spans="1:202" s="1" customFormat="1" ht="22.5" customHeight="1" x14ac:dyDescent="0.35">
      <c r="A2139" s="14">
        <v>2137</v>
      </c>
      <c r="B2139" s="11">
        <v>43097</v>
      </c>
      <c r="C2139" s="14" t="s">
        <v>94</v>
      </c>
      <c r="D2139" s="31" t="s">
        <v>6955</v>
      </c>
      <c r="E2139" s="14" t="s">
        <v>8060</v>
      </c>
      <c r="F2139" s="14" t="s">
        <v>6689</v>
      </c>
      <c r="G2139" s="23" t="s">
        <v>7844</v>
      </c>
      <c r="H2139" s="31" t="s">
        <v>7846</v>
      </c>
      <c r="I2139" s="31"/>
      <c r="J2139" s="31"/>
      <c r="K2139" s="31"/>
      <c r="L2139" s="14" t="s">
        <v>6938</v>
      </c>
      <c r="M2139" s="14" t="s">
        <v>6941</v>
      </c>
      <c r="N2139" s="14" t="s">
        <v>6946</v>
      </c>
      <c r="O2139" s="14" t="s">
        <v>9233</v>
      </c>
      <c r="P2139" s="14" t="s">
        <v>6978</v>
      </c>
      <c r="Q2139" s="14" t="s">
        <v>11471</v>
      </c>
      <c r="R2139" s="14" t="s">
        <v>10585</v>
      </c>
      <c r="S2139" s="14"/>
      <c r="T2139" s="36" t="s">
        <v>10590</v>
      </c>
      <c r="U2139" s="36"/>
      <c r="V2139" s="36" t="s">
        <v>6754</v>
      </c>
      <c r="W2139" s="23" t="s">
        <v>6881</v>
      </c>
      <c r="X2139" s="3" t="s">
        <v>50</v>
      </c>
      <c r="Y2139" s="34" t="s">
        <v>8167</v>
      </c>
      <c r="Z2139" s="32">
        <v>21</v>
      </c>
      <c r="AA2139" s="23" t="s">
        <v>6970</v>
      </c>
      <c r="AB2139" s="23" t="s">
        <v>6880</v>
      </c>
      <c r="AC2139" s="3" t="s">
        <v>51</v>
      </c>
      <c r="AD2139" s="3"/>
      <c r="AE2139" s="3"/>
      <c r="AF2139" s="3" t="s">
        <v>8334</v>
      </c>
      <c r="AG2139" s="23" t="s">
        <v>6965</v>
      </c>
      <c r="AH2139" s="23" t="s">
        <v>6965</v>
      </c>
      <c r="AI2139" s="23" t="s">
        <v>6962</v>
      </c>
      <c r="AJ2139" s="3" t="s">
        <v>9139</v>
      </c>
      <c r="AK2139" s="3" t="s">
        <v>28</v>
      </c>
      <c r="AL2139" s="3"/>
      <c r="AM2139" s="3" t="s">
        <v>54</v>
      </c>
      <c r="AN2139" s="3"/>
      <c r="AO2139" s="3"/>
      <c r="AP2139" s="3"/>
      <c r="AQ2139" s="3"/>
      <c r="AR2139" s="24">
        <v>43097</v>
      </c>
      <c r="AS2139" s="25" t="s">
        <v>658</v>
      </c>
      <c r="AT2139" s="23" t="s">
        <v>10878</v>
      </c>
      <c r="AU2139" s="25" t="s">
        <v>1097</v>
      </c>
      <c r="AV2139" s="25" t="s">
        <v>7896</v>
      </c>
      <c r="AW2139" s="25"/>
      <c r="AX2139" s="25"/>
      <c r="AY2139" s="25"/>
      <c r="AZ2139" s="25" t="s">
        <v>1115</v>
      </c>
      <c r="BA2139" s="3"/>
      <c r="BB2139" s="3"/>
      <c r="BC2139" s="3"/>
      <c r="BD2139" s="3"/>
      <c r="BE2139" s="3"/>
      <c r="BF2139" s="3"/>
      <c r="BG2139" s="23" t="s">
        <v>7911</v>
      </c>
      <c r="BH2139" s="5"/>
      <c r="BI2139" s="5"/>
      <c r="BJ2139" s="5"/>
      <c r="BK2139" s="5" t="s">
        <v>8532</v>
      </c>
      <c r="BL2139" s="5" t="s">
        <v>6476</v>
      </c>
      <c r="BM2139" s="5" t="s">
        <v>6477</v>
      </c>
      <c r="BN2139" s="5"/>
      <c r="BO2139" s="5"/>
      <c r="BP2139" s="5"/>
      <c r="BQ2139" s="5"/>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c r="CP2139" s="5"/>
      <c r="CQ2139" s="5"/>
      <c r="CR2139" s="5" t="s">
        <v>6478</v>
      </c>
      <c r="CS2139" s="5" t="s">
        <v>6479</v>
      </c>
      <c r="CT2139" s="5"/>
      <c r="CU2139" s="5"/>
      <c r="CV2139" s="5"/>
      <c r="CW2139" s="5"/>
      <c r="CX2139" s="5"/>
      <c r="CY2139" s="5"/>
      <c r="CZ2139" s="5"/>
      <c r="DA2139" s="5"/>
      <c r="DB2139" s="5"/>
      <c r="DC2139" s="5"/>
      <c r="DD2139" s="5"/>
      <c r="DE2139" s="5"/>
      <c r="DF2139" s="5"/>
      <c r="DG2139" s="5"/>
      <c r="DH2139" s="5"/>
      <c r="DI2139" s="5"/>
      <c r="DJ2139" s="5"/>
      <c r="DK2139" s="5"/>
      <c r="DL2139" s="5"/>
      <c r="DM2139" s="5"/>
      <c r="DN2139" s="5"/>
      <c r="DO2139" s="5"/>
      <c r="DP2139" s="5"/>
      <c r="DQ2139" s="5"/>
      <c r="DR2139" s="5"/>
      <c r="DS2139" s="5"/>
      <c r="DT2139" s="5"/>
      <c r="DU2139" s="5"/>
      <c r="DV2139" s="5"/>
      <c r="DW2139" s="5"/>
      <c r="DX2139" s="5"/>
      <c r="DY2139" s="5"/>
      <c r="DZ2139" s="5"/>
      <c r="EA2139" s="5"/>
      <c r="EB2139" s="5"/>
      <c r="EC2139" s="5"/>
      <c r="ED2139" s="5"/>
      <c r="EE2139" s="5"/>
      <c r="EF2139" s="5"/>
      <c r="EG2139" s="5"/>
      <c r="EH2139" s="5"/>
      <c r="EI2139" s="5"/>
      <c r="EJ2139" s="5"/>
      <c r="EK2139" s="5"/>
      <c r="EL2139" s="5"/>
      <c r="EM2139" s="5"/>
      <c r="EN2139" s="5"/>
      <c r="EO2139" s="5"/>
      <c r="EP2139" s="5"/>
      <c r="EQ2139" s="5"/>
      <c r="ER2139" s="5"/>
      <c r="ES2139" s="5"/>
      <c r="ET2139" s="5"/>
      <c r="EU2139" s="5"/>
      <c r="EV2139" s="5"/>
      <c r="EW2139" s="5"/>
      <c r="EX2139" s="5"/>
      <c r="EY2139" s="5"/>
      <c r="EZ2139" s="5"/>
      <c r="FA2139" s="5"/>
      <c r="FB2139" s="5"/>
      <c r="FC2139" s="5"/>
      <c r="FD2139" s="5"/>
      <c r="FE2139" s="5"/>
      <c r="FF2139" s="5"/>
      <c r="FG2139" s="5"/>
      <c r="FH2139" s="5"/>
      <c r="FI2139" s="5"/>
      <c r="FJ2139" s="5"/>
      <c r="FK2139" s="5"/>
      <c r="FL2139" s="5"/>
      <c r="FM2139" s="5"/>
      <c r="FN2139" s="5"/>
      <c r="FO2139" s="5"/>
      <c r="FP2139" s="5"/>
      <c r="FQ2139" s="5"/>
      <c r="FR2139" s="5"/>
      <c r="FS2139" s="5"/>
      <c r="FT2139" s="5"/>
      <c r="FU2139" s="5"/>
      <c r="FV2139" s="5"/>
      <c r="FW2139" s="5"/>
      <c r="FX2139" s="5"/>
      <c r="FY2139" s="5"/>
      <c r="FZ2139" s="5"/>
      <c r="GA2139" s="5"/>
      <c r="GB2139" s="5"/>
      <c r="GC2139" s="5"/>
      <c r="GD2139" s="5"/>
      <c r="GE2139" s="5"/>
      <c r="GF2139" s="5"/>
      <c r="GG2139" s="5"/>
      <c r="GH2139" s="5"/>
      <c r="GI2139" s="5"/>
      <c r="GJ2139" s="5"/>
      <c r="GK2139" s="5"/>
      <c r="GL2139" s="5"/>
      <c r="GM2139" s="5"/>
      <c r="GN2139" s="22" t="s">
        <v>51</v>
      </c>
      <c r="GO2139" s="19" t="s">
        <v>8334</v>
      </c>
      <c r="GP2139" s="19" t="s">
        <v>8334</v>
      </c>
      <c r="GQ2139" s="21" t="s">
        <v>83</v>
      </c>
      <c r="GR2139" s="19"/>
      <c r="GS2139" s="18"/>
      <c r="GT2139" s="2"/>
    </row>
    <row r="2140" spans="1:202" s="1" customFormat="1" ht="22.5" customHeight="1" x14ac:dyDescent="0.35">
      <c r="A2140" s="14">
        <v>2138</v>
      </c>
      <c r="B2140" s="11">
        <v>43097</v>
      </c>
      <c r="C2140" s="14" t="s">
        <v>94</v>
      </c>
      <c r="D2140" s="31" t="s">
        <v>6955</v>
      </c>
      <c r="E2140" s="14" t="s">
        <v>545</v>
      </c>
      <c r="F2140" s="14" t="s">
        <v>6871</v>
      </c>
      <c r="G2140" s="23" t="s">
        <v>7844</v>
      </c>
      <c r="H2140" s="31" t="s">
        <v>7846</v>
      </c>
      <c r="I2140" s="31"/>
      <c r="J2140" s="31"/>
      <c r="K2140" s="31"/>
      <c r="L2140" s="14" t="s">
        <v>6938</v>
      </c>
      <c r="M2140" s="14" t="s">
        <v>6941</v>
      </c>
      <c r="N2140" s="14" t="s">
        <v>1127</v>
      </c>
      <c r="O2140" s="14" t="s">
        <v>9174</v>
      </c>
      <c r="P2140" s="14" t="s">
        <v>6978</v>
      </c>
      <c r="Q2140" s="14" t="s">
        <v>11472</v>
      </c>
      <c r="R2140" s="14" t="s">
        <v>10573</v>
      </c>
      <c r="S2140" s="14"/>
      <c r="T2140" s="36" t="s">
        <v>6354</v>
      </c>
      <c r="U2140" s="36"/>
      <c r="V2140" s="36" t="s">
        <v>6754</v>
      </c>
      <c r="W2140" s="23" t="s">
        <v>6881</v>
      </c>
      <c r="X2140" s="3" t="s">
        <v>50</v>
      </c>
      <c r="Y2140" s="34" t="s">
        <v>8167</v>
      </c>
      <c r="Z2140" s="32">
        <v>21</v>
      </c>
      <c r="AA2140" s="23" t="s">
        <v>6970</v>
      </c>
      <c r="AB2140" s="23" t="s">
        <v>6880</v>
      </c>
      <c r="AC2140" s="3" t="s">
        <v>0</v>
      </c>
      <c r="AD2140" s="3" t="s">
        <v>659</v>
      </c>
      <c r="AE2140" s="3"/>
      <c r="AF2140" s="3" t="s">
        <v>182</v>
      </c>
      <c r="AG2140" s="23" t="s">
        <v>6964</v>
      </c>
      <c r="AH2140" s="23" t="s">
        <v>6964</v>
      </c>
      <c r="AI2140" s="23" t="s">
        <v>6962</v>
      </c>
      <c r="AJ2140" s="3" t="s">
        <v>82</v>
      </c>
      <c r="AK2140" s="3" t="s">
        <v>28</v>
      </c>
      <c r="AL2140" s="3"/>
      <c r="AM2140" s="3" t="s">
        <v>54</v>
      </c>
      <c r="AN2140" s="3" t="s">
        <v>10574</v>
      </c>
      <c r="AO2140" s="3" t="s">
        <v>6782</v>
      </c>
      <c r="AP2140" s="3"/>
      <c r="AQ2140" s="3"/>
      <c r="AR2140" s="24">
        <v>43097</v>
      </c>
      <c r="AS2140" s="25" t="s">
        <v>708</v>
      </c>
      <c r="AT2140" s="23" t="s">
        <v>10878</v>
      </c>
      <c r="AU2140" s="25" t="s">
        <v>1087</v>
      </c>
      <c r="AV2140" s="25" t="s">
        <v>9196</v>
      </c>
      <c r="AW2140" s="25"/>
      <c r="AX2140" s="25"/>
      <c r="AY2140" s="25"/>
      <c r="AZ2140" s="25"/>
      <c r="BA2140" s="3"/>
      <c r="BB2140" s="3"/>
      <c r="BC2140" s="3"/>
      <c r="BD2140" s="3"/>
      <c r="BE2140" s="3"/>
      <c r="BF2140" s="3"/>
      <c r="BG2140" s="23" t="s">
        <v>7911</v>
      </c>
      <c r="BH2140" s="5"/>
      <c r="BI2140" s="5"/>
      <c r="BJ2140" s="5"/>
      <c r="BK2140" s="5" t="s">
        <v>6329</v>
      </c>
      <c r="BL2140" s="5" t="s">
        <v>6355</v>
      </c>
      <c r="BM2140" s="5" t="s">
        <v>6356</v>
      </c>
      <c r="BN2140" s="5" t="s">
        <v>6357</v>
      </c>
      <c r="BO2140" s="5" t="s">
        <v>6358</v>
      </c>
      <c r="BP2140" s="5" t="s">
        <v>6359</v>
      </c>
      <c r="BQ2140" s="5" t="s">
        <v>6360</v>
      </c>
      <c r="BR2140" s="5" t="s">
        <v>6361</v>
      </c>
      <c r="BS2140" s="5" t="s">
        <v>6362</v>
      </c>
      <c r="BT2140" s="5" t="s">
        <v>6340</v>
      </c>
      <c r="BU2140" s="5" t="s">
        <v>6341</v>
      </c>
      <c r="BV2140" s="5" t="s">
        <v>6353</v>
      </c>
      <c r="BW2140" s="5" t="s">
        <v>6363</v>
      </c>
      <c r="BX2140" s="5" t="s">
        <v>6364</v>
      </c>
      <c r="BY2140" s="5" t="s">
        <v>6365</v>
      </c>
      <c r="BZ2140" s="5" t="s">
        <v>6366</v>
      </c>
      <c r="CA2140" s="5"/>
      <c r="CB2140" s="5"/>
      <c r="CC2140" s="5"/>
      <c r="CD2140" s="5"/>
      <c r="CE2140" s="5"/>
      <c r="CF2140" s="5"/>
      <c r="CG2140" s="5"/>
      <c r="CH2140" s="5"/>
      <c r="CI2140" s="5"/>
      <c r="CJ2140" s="5"/>
      <c r="CK2140" s="5"/>
      <c r="CL2140" s="5"/>
      <c r="CM2140" s="5"/>
      <c r="CN2140" s="5"/>
      <c r="CO2140" s="5"/>
      <c r="CP2140" s="5"/>
      <c r="CQ2140" s="5"/>
      <c r="CR2140" s="5" t="s">
        <v>6367</v>
      </c>
      <c r="CS2140" s="5" t="s">
        <v>6368</v>
      </c>
      <c r="CT2140" s="5" t="s">
        <v>6369</v>
      </c>
      <c r="CU2140" s="5" t="s">
        <v>6370</v>
      </c>
      <c r="CV2140" s="5" t="s">
        <v>6371</v>
      </c>
      <c r="CW2140" s="5" t="s">
        <v>6372</v>
      </c>
      <c r="CX2140" s="5" t="s">
        <v>6373</v>
      </c>
      <c r="CY2140" s="5" t="s">
        <v>6374</v>
      </c>
      <c r="CZ2140" s="5" t="s">
        <v>6375</v>
      </c>
      <c r="DA2140" s="5" t="s">
        <v>6376</v>
      </c>
      <c r="DB2140" s="5" t="s">
        <v>6377</v>
      </c>
      <c r="DC2140" s="5" t="s">
        <v>6378</v>
      </c>
      <c r="DD2140" s="5" t="s">
        <v>6379</v>
      </c>
      <c r="DE2140" s="5" t="s">
        <v>6380</v>
      </c>
      <c r="DF2140" s="5" t="s">
        <v>6381</v>
      </c>
      <c r="DG2140" s="5" t="s">
        <v>6382</v>
      </c>
      <c r="DH2140" s="5" t="s">
        <v>6383</v>
      </c>
      <c r="DI2140" s="5" t="s">
        <v>6384</v>
      </c>
      <c r="DJ2140" s="5" t="s">
        <v>6385</v>
      </c>
      <c r="DK2140" s="5" t="s">
        <v>6386</v>
      </c>
      <c r="DL2140" s="5" t="s">
        <v>989</v>
      </c>
      <c r="DM2140" s="5" t="s">
        <v>6387</v>
      </c>
      <c r="DN2140" s="5" t="s">
        <v>6388</v>
      </c>
      <c r="DO2140" s="5" t="s">
        <v>6389</v>
      </c>
      <c r="DP2140" s="5" t="s">
        <v>6390</v>
      </c>
      <c r="DQ2140" s="5" t="s">
        <v>6391</v>
      </c>
      <c r="DR2140" s="5"/>
      <c r="DS2140" s="5"/>
      <c r="DT2140" s="5"/>
      <c r="DU2140" s="5"/>
      <c r="DV2140" s="5"/>
      <c r="DW2140" s="5"/>
      <c r="DX2140" s="5"/>
      <c r="DY2140" s="5"/>
      <c r="DZ2140" s="5"/>
      <c r="EA2140" s="5"/>
      <c r="EB2140" s="5"/>
      <c r="EC2140" s="5"/>
      <c r="ED2140" s="5"/>
      <c r="EE2140" s="5"/>
      <c r="EF2140" s="5"/>
      <c r="EG2140" s="5"/>
      <c r="EH2140" s="5"/>
      <c r="EI2140" s="5"/>
      <c r="EJ2140" s="5"/>
      <c r="EK2140" s="5"/>
      <c r="EL2140" s="5"/>
      <c r="EM2140" s="5"/>
      <c r="EN2140" s="5"/>
      <c r="EO2140" s="5"/>
      <c r="EP2140" s="5"/>
      <c r="EQ2140" s="5"/>
      <c r="ER2140" s="5"/>
      <c r="ES2140" s="5"/>
      <c r="ET2140" s="5"/>
      <c r="EU2140" s="5"/>
      <c r="EV2140" s="5"/>
      <c r="EW2140" s="5"/>
      <c r="EX2140" s="5"/>
      <c r="EY2140" s="5"/>
      <c r="EZ2140" s="5"/>
      <c r="FA2140" s="5"/>
      <c r="FB2140" s="5"/>
      <c r="FC2140" s="5"/>
      <c r="FD2140" s="5"/>
      <c r="FE2140" s="5"/>
      <c r="FF2140" s="5"/>
      <c r="FG2140" s="5"/>
      <c r="FH2140" s="5"/>
      <c r="FI2140" s="5"/>
      <c r="FJ2140" s="5"/>
      <c r="FK2140" s="5"/>
      <c r="FL2140" s="5"/>
      <c r="FM2140" s="5"/>
      <c r="FN2140" s="5"/>
      <c r="FO2140" s="5"/>
      <c r="FP2140" s="5"/>
      <c r="FQ2140" s="5"/>
      <c r="FR2140" s="5"/>
      <c r="FS2140" s="5"/>
      <c r="FT2140" s="5"/>
      <c r="FU2140" s="5"/>
      <c r="FV2140" s="5"/>
      <c r="FW2140" s="5"/>
      <c r="FX2140" s="5"/>
      <c r="FY2140" s="5"/>
      <c r="FZ2140" s="5"/>
      <c r="GA2140" s="5"/>
      <c r="GB2140" s="5"/>
      <c r="GC2140" s="5"/>
      <c r="GD2140" s="5"/>
      <c r="GE2140" s="5"/>
      <c r="GF2140" s="5"/>
      <c r="GG2140" s="5"/>
      <c r="GH2140" s="5"/>
      <c r="GI2140" s="5"/>
      <c r="GJ2140" s="5"/>
      <c r="GK2140" s="5"/>
      <c r="GL2140" s="5"/>
      <c r="GM2140" s="5"/>
      <c r="GN2140" s="22" t="s">
        <v>10575</v>
      </c>
      <c r="GO2140" s="19" t="s">
        <v>181</v>
      </c>
      <c r="GP2140" s="19" t="s">
        <v>182</v>
      </c>
      <c r="GQ2140" s="21" t="s">
        <v>83</v>
      </c>
      <c r="GR2140" s="19"/>
      <c r="GS2140" s="18"/>
      <c r="GT2140" s="2"/>
    </row>
    <row r="2141" spans="1:202" s="1" customFormat="1" ht="22.5" customHeight="1" x14ac:dyDescent="0.35">
      <c r="A2141" s="14">
        <v>2139</v>
      </c>
      <c r="B2141" s="11">
        <v>43097</v>
      </c>
      <c r="C2141" s="14" t="s">
        <v>94</v>
      </c>
      <c r="D2141" s="31" t="s">
        <v>6955</v>
      </c>
      <c r="E2141" s="14" t="s">
        <v>545</v>
      </c>
      <c r="F2141" s="14" t="s">
        <v>6871</v>
      </c>
      <c r="G2141" s="23" t="s">
        <v>7844</v>
      </c>
      <c r="H2141" s="31" t="s">
        <v>7846</v>
      </c>
      <c r="I2141" s="31"/>
      <c r="J2141" s="31"/>
      <c r="K2141" s="31"/>
      <c r="L2141" s="14" t="s">
        <v>6938</v>
      </c>
      <c r="M2141" s="14" t="s">
        <v>6941</v>
      </c>
      <c r="N2141" s="14" t="s">
        <v>1127</v>
      </c>
      <c r="O2141" s="14" t="s">
        <v>9174</v>
      </c>
      <c r="P2141" s="14" t="s">
        <v>6978</v>
      </c>
      <c r="Q2141" s="14" t="s">
        <v>11472</v>
      </c>
      <c r="R2141" s="14" t="s">
        <v>10573</v>
      </c>
      <c r="S2141" s="14"/>
      <c r="T2141" s="36" t="s">
        <v>10576</v>
      </c>
      <c r="U2141" s="36"/>
      <c r="V2141" s="36" t="s">
        <v>6754</v>
      </c>
      <c r="W2141" s="23" t="s">
        <v>6881</v>
      </c>
      <c r="X2141" s="3" t="s">
        <v>50</v>
      </c>
      <c r="Y2141" s="34" t="s">
        <v>8168</v>
      </c>
      <c r="Z2141" s="32">
        <v>22</v>
      </c>
      <c r="AA2141" s="23" t="s">
        <v>6970</v>
      </c>
      <c r="AB2141" s="23" t="s">
        <v>6880</v>
      </c>
      <c r="AC2141" s="3" t="s">
        <v>7741</v>
      </c>
      <c r="AD2141" s="3" t="s">
        <v>64</v>
      </c>
      <c r="AE2141" s="3"/>
      <c r="AF2141" s="3" t="s">
        <v>182</v>
      </c>
      <c r="AG2141" s="23" t="s">
        <v>6964</v>
      </c>
      <c r="AH2141" s="23" t="s">
        <v>6964</v>
      </c>
      <c r="AI2141" s="23" t="s">
        <v>6962</v>
      </c>
      <c r="AJ2141" s="3" t="s">
        <v>82</v>
      </c>
      <c r="AK2141" s="3" t="s">
        <v>28</v>
      </c>
      <c r="AL2141" s="3"/>
      <c r="AM2141" s="3" t="s">
        <v>54</v>
      </c>
      <c r="AN2141" s="3"/>
      <c r="AO2141" s="3"/>
      <c r="AP2141" s="3"/>
      <c r="AQ2141" s="3"/>
      <c r="AR2141" s="24">
        <v>43097</v>
      </c>
      <c r="AS2141" s="25" t="s">
        <v>708</v>
      </c>
      <c r="AT2141" s="23" t="s">
        <v>10878</v>
      </c>
      <c r="AU2141" s="25" t="s">
        <v>1087</v>
      </c>
      <c r="AV2141" s="25" t="s">
        <v>9196</v>
      </c>
      <c r="AW2141" s="25"/>
      <c r="AX2141" s="25"/>
      <c r="AY2141" s="25"/>
      <c r="AZ2141" s="25"/>
      <c r="BA2141" s="3"/>
      <c r="BB2141" s="3"/>
      <c r="BC2141" s="3"/>
      <c r="BD2141" s="3"/>
      <c r="BE2141" s="3"/>
      <c r="BF2141" s="3"/>
      <c r="BG2141" s="23" t="s">
        <v>7911</v>
      </c>
      <c r="BH2141" s="5"/>
      <c r="BI2141" s="5"/>
      <c r="BJ2141" s="5"/>
      <c r="BK2141" s="5" t="s">
        <v>6329</v>
      </c>
      <c r="BL2141" s="5" t="s">
        <v>6357</v>
      </c>
      <c r="BM2141" s="5" t="s">
        <v>6358</v>
      </c>
      <c r="BN2141" s="5" t="s">
        <v>6359</v>
      </c>
      <c r="BO2141" s="5" t="s">
        <v>6360</v>
      </c>
      <c r="BP2141" s="5" t="s">
        <v>6361</v>
      </c>
      <c r="BQ2141" s="5" t="s">
        <v>6362</v>
      </c>
      <c r="BR2141" s="5" t="s">
        <v>6340</v>
      </c>
      <c r="BS2141" s="5" t="s">
        <v>6341</v>
      </c>
      <c r="BT2141" s="5" t="s">
        <v>6353</v>
      </c>
      <c r="BU2141" s="5" t="s">
        <v>6363</v>
      </c>
      <c r="BV2141" s="5" t="s">
        <v>6364</v>
      </c>
      <c r="BW2141" s="5" t="s">
        <v>6365</v>
      </c>
      <c r="BX2141" s="5" t="s">
        <v>6366</v>
      </c>
      <c r="BY2141" s="5"/>
      <c r="BZ2141" s="5"/>
      <c r="CA2141" s="5"/>
      <c r="CB2141" s="5"/>
      <c r="CC2141" s="5"/>
      <c r="CD2141" s="5"/>
      <c r="CE2141" s="5"/>
      <c r="CF2141" s="5"/>
      <c r="CG2141" s="5"/>
      <c r="CH2141" s="5"/>
      <c r="CI2141" s="5"/>
      <c r="CJ2141" s="5"/>
      <c r="CK2141" s="5"/>
      <c r="CL2141" s="5"/>
      <c r="CM2141" s="5"/>
      <c r="CN2141" s="5"/>
      <c r="CO2141" s="5"/>
      <c r="CP2141" s="5"/>
      <c r="CQ2141" s="5"/>
      <c r="CR2141" s="5" t="s">
        <v>9081</v>
      </c>
      <c r="CS2141" s="5" t="s">
        <v>6392</v>
      </c>
      <c r="CT2141" s="5" t="s">
        <v>9082</v>
      </c>
      <c r="CU2141" s="5" t="s">
        <v>6393</v>
      </c>
      <c r="CV2141" s="5" t="s">
        <v>9083</v>
      </c>
      <c r="CW2141" s="5" t="s">
        <v>6394</v>
      </c>
      <c r="CX2141" s="5" t="s">
        <v>10786</v>
      </c>
      <c r="CY2141" s="5" t="s">
        <v>9084</v>
      </c>
      <c r="CZ2141" s="5" t="s">
        <v>6395</v>
      </c>
      <c r="DA2141" s="5" t="s">
        <v>6396</v>
      </c>
      <c r="DB2141" s="5" t="s">
        <v>6392</v>
      </c>
      <c r="DC2141" s="5" t="s">
        <v>6397</v>
      </c>
      <c r="DD2141" s="5" t="s">
        <v>6388</v>
      </c>
      <c r="DE2141" s="5" t="s">
        <v>6398</v>
      </c>
      <c r="DF2141" s="5" t="s">
        <v>969</v>
      </c>
      <c r="DG2141" s="5" t="s">
        <v>6397</v>
      </c>
      <c r="DH2141" s="5" t="s">
        <v>6399</v>
      </c>
      <c r="DI2141" s="5"/>
      <c r="DJ2141" s="5"/>
      <c r="DK2141" s="5"/>
      <c r="DL2141" s="5"/>
      <c r="DM2141" s="5"/>
      <c r="DN2141" s="5"/>
      <c r="DO2141" s="5"/>
      <c r="DP2141" s="5"/>
      <c r="DQ2141" s="5"/>
      <c r="DR2141" s="5"/>
      <c r="DS2141" s="5"/>
      <c r="DT2141" s="5"/>
      <c r="DU2141" s="5"/>
      <c r="DV2141" s="5"/>
      <c r="DW2141" s="5"/>
      <c r="DX2141" s="5"/>
      <c r="DY2141" s="5"/>
      <c r="DZ2141" s="5"/>
      <c r="EA2141" s="5"/>
      <c r="EB2141" s="5"/>
      <c r="EC2141" s="5"/>
      <c r="ED2141" s="5"/>
      <c r="EE2141" s="5"/>
      <c r="EF2141" s="5"/>
      <c r="EG2141" s="5"/>
      <c r="EH2141" s="5"/>
      <c r="EI2141" s="5"/>
      <c r="EJ2141" s="5"/>
      <c r="EK2141" s="5"/>
      <c r="EL2141" s="5"/>
      <c r="EM2141" s="5"/>
      <c r="EN2141" s="5"/>
      <c r="EO2141" s="5"/>
      <c r="EP2141" s="5"/>
      <c r="EQ2141" s="5"/>
      <c r="ER2141" s="5"/>
      <c r="ES2141" s="5"/>
      <c r="ET2141" s="5"/>
      <c r="EU2141" s="5"/>
      <c r="EV2141" s="5"/>
      <c r="EW2141" s="5"/>
      <c r="EX2141" s="5"/>
      <c r="EY2141" s="5"/>
      <c r="EZ2141" s="5"/>
      <c r="FA2141" s="5"/>
      <c r="FB2141" s="5"/>
      <c r="FC2141" s="5"/>
      <c r="FD2141" s="5"/>
      <c r="FE2141" s="5"/>
      <c r="FF2141" s="5"/>
      <c r="FG2141" s="5"/>
      <c r="FH2141" s="5"/>
      <c r="FI2141" s="5"/>
      <c r="FJ2141" s="5"/>
      <c r="FK2141" s="5"/>
      <c r="FL2141" s="5"/>
      <c r="FM2141" s="5"/>
      <c r="FN2141" s="5"/>
      <c r="FO2141" s="5"/>
      <c r="FP2141" s="5"/>
      <c r="FQ2141" s="5"/>
      <c r="FR2141" s="5"/>
      <c r="FS2141" s="5"/>
      <c r="FT2141" s="5"/>
      <c r="FU2141" s="5"/>
      <c r="FV2141" s="5"/>
      <c r="FW2141" s="5"/>
      <c r="FX2141" s="5"/>
      <c r="FY2141" s="5"/>
      <c r="FZ2141" s="5"/>
      <c r="GA2141" s="5"/>
      <c r="GB2141" s="5"/>
      <c r="GC2141" s="5"/>
      <c r="GD2141" s="5"/>
      <c r="GE2141" s="5"/>
      <c r="GF2141" s="5"/>
      <c r="GG2141" s="5"/>
      <c r="GH2141" s="5"/>
      <c r="GI2141" s="5"/>
      <c r="GJ2141" s="5"/>
      <c r="GK2141" s="5"/>
      <c r="GL2141" s="5"/>
      <c r="GM2141" s="5"/>
      <c r="GN2141" s="22" t="s">
        <v>10577</v>
      </c>
      <c r="GO2141" s="19" t="s">
        <v>181</v>
      </c>
      <c r="GP2141" s="19" t="s">
        <v>182</v>
      </c>
      <c r="GQ2141" s="21" t="s">
        <v>83</v>
      </c>
      <c r="GR2141" s="19"/>
      <c r="GS2141" s="18"/>
      <c r="GT2141" s="2"/>
    </row>
    <row r="2142" spans="1:202" s="1" customFormat="1" ht="22.5" customHeight="1" x14ac:dyDescent="0.35">
      <c r="A2142" s="14">
        <v>2140</v>
      </c>
      <c r="B2142" s="11">
        <v>43097</v>
      </c>
      <c r="C2142" s="14" t="s">
        <v>94</v>
      </c>
      <c r="D2142" s="31" t="s">
        <v>6955</v>
      </c>
      <c r="E2142" s="14" t="s">
        <v>545</v>
      </c>
      <c r="F2142" s="14" t="s">
        <v>6871</v>
      </c>
      <c r="G2142" s="23" t="s">
        <v>7844</v>
      </c>
      <c r="H2142" s="31" t="s">
        <v>7846</v>
      </c>
      <c r="I2142" s="31"/>
      <c r="J2142" s="31"/>
      <c r="K2142" s="31"/>
      <c r="L2142" s="14" t="s">
        <v>6938</v>
      </c>
      <c r="M2142" s="14" t="s">
        <v>6941</v>
      </c>
      <c r="N2142" s="14" t="s">
        <v>1127</v>
      </c>
      <c r="O2142" s="14" t="s">
        <v>9174</v>
      </c>
      <c r="P2142" s="14" t="s">
        <v>6978</v>
      </c>
      <c r="Q2142" s="14" t="s">
        <v>11472</v>
      </c>
      <c r="R2142" s="14" t="s">
        <v>10573</v>
      </c>
      <c r="S2142" s="14"/>
      <c r="T2142" s="36" t="s">
        <v>6400</v>
      </c>
      <c r="U2142" s="36"/>
      <c r="V2142" s="36" t="s">
        <v>6754</v>
      </c>
      <c r="W2142" s="23" t="s">
        <v>6881</v>
      </c>
      <c r="X2142" s="3" t="s">
        <v>50</v>
      </c>
      <c r="Y2142" s="34" t="s">
        <v>6880</v>
      </c>
      <c r="Z2142" s="32" t="s">
        <v>51</v>
      </c>
      <c r="AA2142" s="23" t="s">
        <v>51</v>
      </c>
      <c r="AB2142" s="23" t="s">
        <v>6880</v>
      </c>
      <c r="AC2142" s="3" t="s">
        <v>7739</v>
      </c>
      <c r="AD2142" s="3" t="s">
        <v>8131</v>
      </c>
      <c r="AE2142" s="3" t="s">
        <v>6655</v>
      </c>
      <c r="AF2142" s="3" t="s">
        <v>182</v>
      </c>
      <c r="AG2142" s="23" t="s">
        <v>6964</v>
      </c>
      <c r="AH2142" s="23" t="s">
        <v>6964</v>
      </c>
      <c r="AI2142" s="23" t="s">
        <v>6962</v>
      </c>
      <c r="AJ2142" s="3" t="s">
        <v>82</v>
      </c>
      <c r="AK2142" s="3" t="s">
        <v>28</v>
      </c>
      <c r="AL2142" s="3"/>
      <c r="AM2142" s="3" t="s">
        <v>54</v>
      </c>
      <c r="AN2142" s="3"/>
      <c r="AO2142" s="3"/>
      <c r="AP2142" s="3"/>
      <c r="AQ2142" s="3"/>
      <c r="AR2142" s="24">
        <v>43097</v>
      </c>
      <c r="AS2142" s="25" t="s">
        <v>708</v>
      </c>
      <c r="AT2142" s="23" t="s">
        <v>10878</v>
      </c>
      <c r="AU2142" s="25" t="s">
        <v>1087</v>
      </c>
      <c r="AV2142" s="25" t="s">
        <v>9196</v>
      </c>
      <c r="AW2142" s="25"/>
      <c r="AX2142" s="25"/>
      <c r="AY2142" s="25"/>
      <c r="AZ2142" s="25"/>
      <c r="BA2142" s="3"/>
      <c r="BB2142" s="3"/>
      <c r="BC2142" s="3"/>
      <c r="BD2142" s="3"/>
      <c r="BE2142" s="3"/>
      <c r="BF2142" s="3"/>
      <c r="BG2142" s="23" t="s">
        <v>7911</v>
      </c>
      <c r="BH2142" s="5"/>
      <c r="BI2142" s="5"/>
      <c r="BJ2142" s="5"/>
      <c r="BK2142" s="5" t="s">
        <v>6329</v>
      </c>
      <c r="BL2142" s="5" t="s">
        <v>8583</v>
      </c>
      <c r="BM2142" s="5" t="s">
        <v>8584</v>
      </c>
      <c r="BN2142" s="5" t="s">
        <v>6401</v>
      </c>
      <c r="BO2142" s="5" t="s">
        <v>6357</v>
      </c>
      <c r="BP2142" s="5" t="s">
        <v>6358</v>
      </c>
      <c r="BQ2142" s="5" t="s">
        <v>6360</v>
      </c>
      <c r="BR2142" s="5" t="s">
        <v>6361</v>
      </c>
      <c r="BS2142" s="5" t="s">
        <v>6362</v>
      </c>
      <c r="BT2142" s="5" t="s">
        <v>6340</v>
      </c>
      <c r="BU2142" s="5" t="s">
        <v>6341</v>
      </c>
      <c r="BV2142" s="5" t="s">
        <v>6353</v>
      </c>
      <c r="BW2142" s="5" t="s">
        <v>6363</v>
      </c>
      <c r="BX2142" s="5" t="s">
        <v>6365</v>
      </c>
      <c r="BY2142" s="5" t="s">
        <v>8585</v>
      </c>
      <c r="BZ2142" s="5" t="s">
        <v>6366</v>
      </c>
      <c r="CA2142" s="5"/>
      <c r="CB2142" s="5"/>
      <c r="CC2142" s="5"/>
      <c r="CD2142" s="5"/>
      <c r="CE2142" s="5"/>
      <c r="CF2142" s="5"/>
      <c r="CG2142" s="5"/>
      <c r="CH2142" s="5"/>
      <c r="CI2142" s="5"/>
      <c r="CJ2142" s="5"/>
      <c r="CK2142" s="5"/>
      <c r="CL2142" s="5"/>
      <c r="CM2142" s="5"/>
      <c r="CN2142" s="5"/>
      <c r="CO2142" s="5"/>
      <c r="CP2142" s="5"/>
      <c r="CQ2142" s="5"/>
      <c r="CR2142" s="5" t="s">
        <v>6402</v>
      </c>
      <c r="CS2142" s="5" t="s">
        <v>6403</v>
      </c>
      <c r="CT2142" s="5" t="s">
        <v>8586</v>
      </c>
      <c r="CU2142" s="5" t="s">
        <v>6404</v>
      </c>
      <c r="CV2142" s="5" t="s">
        <v>6405</v>
      </c>
      <c r="CW2142" s="5" t="s">
        <v>6406</v>
      </c>
      <c r="CX2142" s="5" t="s">
        <v>6407</v>
      </c>
      <c r="CY2142" s="5" t="s">
        <v>6408</v>
      </c>
      <c r="CZ2142" s="5" t="s">
        <v>6409</v>
      </c>
      <c r="DA2142" s="5" t="s">
        <v>8587</v>
      </c>
      <c r="DB2142" s="5" t="s">
        <v>8588</v>
      </c>
      <c r="DC2142" s="5" t="s">
        <v>6410</v>
      </c>
      <c r="DD2142" s="5" t="s">
        <v>6381</v>
      </c>
      <c r="DE2142" s="5" t="s">
        <v>8589</v>
      </c>
      <c r="DF2142" s="5" t="s">
        <v>8590</v>
      </c>
      <c r="DG2142" s="5" t="s">
        <v>6411</v>
      </c>
      <c r="DH2142" s="5" t="s">
        <v>8591</v>
      </c>
      <c r="DI2142" s="5" t="s">
        <v>8592</v>
      </c>
      <c r="DJ2142" s="5" t="s">
        <v>8593</v>
      </c>
      <c r="DK2142" s="5" t="s">
        <v>8594</v>
      </c>
      <c r="DL2142" s="5" t="s">
        <v>6388</v>
      </c>
      <c r="DM2142" s="5" t="s">
        <v>6412</v>
      </c>
      <c r="DN2142" s="5" t="s">
        <v>6413</v>
      </c>
      <c r="DO2142" s="5" t="s">
        <v>6414</v>
      </c>
      <c r="DP2142" s="5" t="s">
        <v>6415</v>
      </c>
      <c r="DQ2142" s="5" t="s">
        <v>6416</v>
      </c>
      <c r="DR2142" s="5"/>
      <c r="DS2142" s="5"/>
      <c r="DT2142" s="5"/>
      <c r="DU2142" s="5"/>
      <c r="DV2142" s="5"/>
      <c r="DW2142" s="5"/>
      <c r="DX2142" s="5"/>
      <c r="DY2142" s="5"/>
      <c r="DZ2142" s="5"/>
      <c r="EA2142" s="5"/>
      <c r="EB2142" s="5"/>
      <c r="EC2142" s="5"/>
      <c r="ED2142" s="5"/>
      <c r="EE2142" s="5"/>
      <c r="EF2142" s="5"/>
      <c r="EG2142" s="5"/>
      <c r="EH2142" s="5"/>
      <c r="EI2142" s="5"/>
      <c r="EJ2142" s="5"/>
      <c r="EK2142" s="5"/>
      <c r="EL2142" s="5"/>
      <c r="EM2142" s="5"/>
      <c r="EN2142" s="5"/>
      <c r="EO2142" s="5"/>
      <c r="EP2142" s="5"/>
      <c r="EQ2142" s="5"/>
      <c r="ER2142" s="5"/>
      <c r="ES2142" s="5"/>
      <c r="ET2142" s="5"/>
      <c r="EU2142" s="5"/>
      <c r="EV2142" s="5"/>
      <c r="EW2142" s="5"/>
      <c r="EX2142" s="5"/>
      <c r="EY2142" s="5"/>
      <c r="EZ2142" s="5"/>
      <c r="FA2142" s="5"/>
      <c r="FB2142" s="5"/>
      <c r="FC2142" s="5"/>
      <c r="FD2142" s="5"/>
      <c r="FE2142" s="5"/>
      <c r="FF2142" s="5"/>
      <c r="FG2142" s="5"/>
      <c r="FH2142" s="5"/>
      <c r="FI2142" s="5"/>
      <c r="FJ2142" s="5"/>
      <c r="FK2142" s="5"/>
      <c r="FL2142" s="5"/>
      <c r="FM2142" s="5"/>
      <c r="FN2142" s="5"/>
      <c r="FO2142" s="5"/>
      <c r="FP2142" s="5"/>
      <c r="FQ2142" s="5"/>
      <c r="FR2142" s="5"/>
      <c r="FS2142" s="5"/>
      <c r="FT2142" s="5"/>
      <c r="FU2142" s="5"/>
      <c r="FV2142" s="5"/>
      <c r="FW2142" s="5"/>
      <c r="FX2142" s="5"/>
      <c r="FY2142" s="5"/>
      <c r="FZ2142" s="5"/>
      <c r="GA2142" s="5"/>
      <c r="GB2142" s="5"/>
      <c r="GC2142" s="5"/>
      <c r="GD2142" s="5"/>
      <c r="GE2142" s="5"/>
      <c r="GF2142" s="5"/>
      <c r="GG2142" s="5"/>
      <c r="GH2142" s="5"/>
      <c r="GI2142" s="5"/>
      <c r="GJ2142" s="5"/>
      <c r="GK2142" s="5"/>
      <c r="GL2142" s="5"/>
      <c r="GM2142" s="5"/>
      <c r="GN2142" s="22" t="s">
        <v>10578</v>
      </c>
      <c r="GO2142" s="19" t="s">
        <v>181</v>
      </c>
      <c r="GP2142" s="19" t="s">
        <v>182</v>
      </c>
      <c r="GQ2142" s="21" t="s">
        <v>83</v>
      </c>
      <c r="GR2142" s="19"/>
      <c r="GS2142" s="18"/>
      <c r="GT2142" s="2"/>
    </row>
    <row r="2143" spans="1:202" s="1" customFormat="1" ht="22.5" customHeight="1" x14ac:dyDescent="0.35">
      <c r="A2143" s="14">
        <v>2141</v>
      </c>
      <c r="B2143" s="11">
        <v>43097</v>
      </c>
      <c r="C2143" s="14" t="s">
        <v>94</v>
      </c>
      <c r="D2143" s="31" t="s">
        <v>6955</v>
      </c>
      <c r="E2143" s="14" t="s">
        <v>545</v>
      </c>
      <c r="F2143" s="14" t="s">
        <v>6871</v>
      </c>
      <c r="G2143" s="23" t="s">
        <v>7844</v>
      </c>
      <c r="H2143" s="31" t="s">
        <v>7846</v>
      </c>
      <c r="I2143" s="31"/>
      <c r="J2143" s="31"/>
      <c r="K2143" s="31"/>
      <c r="L2143" s="14" t="s">
        <v>6938</v>
      </c>
      <c r="M2143" s="14" t="s">
        <v>6941</v>
      </c>
      <c r="N2143" s="14" t="s">
        <v>1127</v>
      </c>
      <c r="O2143" s="14" t="s">
        <v>9174</v>
      </c>
      <c r="P2143" s="14" t="s">
        <v>6978</v>
      </c>
      <c r="Q2143" s="14" t="s">
        <v>11472</v>
      </c>
      <c r="R2143" s="14" t="s">
        <v>10573</v>
      </c>
      <c r="S2143" s="14"/>
      <c r="T2143" s="36" t="s">
        <v>6417</v>
      </c>
      <c r="U2143" s="36"/>
      <c r="V2143" s="36" t="s">
        <v>6754</v>
      </c>
      <c r="W2143" s="23" t="s">
        <v>6881</v>
      </c>
      <c r="X2143" s="3" t="s">
        <v>50</v>
      </c>
      <c r="Y2143" s="34" t="s">
        <v>6880</v>
      </c>
      <c r="Z2143" s="32" t="s">
        <v>51</v>
      </c>
      <c r="AA2143" s="23" t="s">
        <v>51</v>
      </c>
      <c r="AB2143" s="23" t="s">
        <v>6880</v>
      </c>
      <c r="AC2143" s="3" t="s">
        <v>6</v>
      </c>
      <c r="AD2143" s="3" t="s">
        <v>6759</v>
      </c>
      <c r="AE2143" s="3"/>
      <c r="AF2143" s="3" t="s">
        <v>182</v>
      </c>
      <c r="AG2143" s="23" t="s">
        <v>6964</v>
      </c>
      <c r="AH2143" s="23" t="s">
        <v>6964</v>
      </c>
      <c r="AI2143" s="23" t="s">
        <v>6962</v>
      </c>
      <c r="AJ2143" s="3" t="s">
        <v>82</v>
      </c>
      <c r="AK2143" s="3" t="s">
        <v>28</v>
      </c>
      <c r="AL2143" s="3"/>
      <c r="AM2143" s="3" t="s">
        <v>54</v>
      </c>
      <c r="AN2143" s="3" t="s">
        <v>6418</v>
      </c>
      <c r="AO2143" s="3"/>
      <c r="AP2143" s="3"/>
      <c r="AQ2143" s="3"/>
      <c r="AR2143" s="24">
        <v>43097</v>
      </c>
      <c r="AS2143" s="25" t="s">
        <v>708</v>
      </c>
      <c r="AT2143" s="23" t="s">
        <v>10878</v>
      </c>
      <c r="AU2143" s="25" t="s">
        <v>1087</v>
      </c>
      <c r="AV2143" s="25" t="s">
        <v>9196</v>
      </c>
      <c r="AW2143" s="25"/>
      <c r="AX2143" s="25"/>
      <c r="AY2143" s="25"/>
      <c r="AZ2143" s="25"/>
      <c r="BA2143" s="3"/>
      <c r="BB2143" s="3"/>
      <c r="BC2143" s="3"/>
      <c r="BD2143" s="3"/>
      <c r="BE2143" s="3"/>
      <c r="BF2143" s="3"/>
      <c r="BG2143" s="23" t="s">
        <v>7911</v>
      </c>
      <c r="BH2143" s="5"/>
      <c r="BI2143" s="5"/>
      <c r="BJ2143" s="5"/>
      <c r="BK2143" s="5" t="s">
        <v>6329</v>
      </c>
      <c r="BL2143" s="5" t="s">
        <v>6419</v>
      </c>
      <c r="BM2143" s="5" t="s">
        <v>6420</v>
      </c>
      <c r="BN2143" s="5" t="s">
        <v>10787</v>
      </c>
      <c r="BO2143" s="5" t="s">
        <v>6357</v>
      </c>
      <c r="BP2143" s="5" t="s">
        <v>6358</v>
      </c>
      <c r="BQ2143" s="5" t="s">
        <v>6359</v>
      </c>
      <c r="BR2143" s="5" t="s">
        <v>6360</v>
      </c>
      <c r="BS2143" s="5" t="s">
        <v>6361</v>
      </c>
      <c r="BT2143" s="5" t="s">
        <v>6362</v>
      </c>
      <c r="BU2143" s="5" t="s">
        <v>6340</v>
      </c>
      <c r="BV2143" s="5" t="s">
        <v>6341</v>
      </c>
      <c r="BW2143" s="5" t="s">
        <v>6353</v>
      </c>
      <c r="BX2143" s="5" t="s">
        <v>6363</v>
      </c>
      <c r="BY2143" s="5" t="s">
        <v>6364</v>
      </c>
      <c r="BZ2143" s="5" t="s">
        <v>6365</v>
      </c>
      <c r="CA2143" s="5" t="s">
        <v>6366</v>
      </c>
      <c r="CB2143" s="5"/>
      <c r="CC2143" s="5"/>
      <c r="CD2143" s="5"/>
      <c r="CE2143" s="5"/>
      <c r="CF2143" s="5"/>
      <c r="CG2143" s="5"/>
      <c r="CH2143" s="5"/>
      <c r="CI2143" s="5"/>
      <c r="CJ2143" s="5"/>
      <c r="CK2143" s="5"/>
      <c r="CL2143" s="5"/>
      <c r="CM2143" s="5"/>
      <c r="CN2143" s="5"/>
      <c r="CO2143" s="5"/>
      <c r="CP2143" s="5"/>
      <c r="CQ2143" s="5"/>
      <c r="CR2143" s="5" t="s">
        <v>6421</v>
      </c>
      <c r="CS2143" s="5" t="s">
        <v>6422</v>
      </c>
      <c r="CT2143" s="5" t="s">
        <v>6423</v>
      </c>
      <c r="CU2143" s="5" t="s">
        <v>6424</v>
      </c>
      <c r="CV2143" s="5" t="s">
        <v>6425</v>
      </c>
      <c r="CW2143" s="5" t="s">
        <v>6426</v>
      </c>
      <c r="CX2143" s="5" t="s">
        <v>6427</v>
      </c>
      <c r="CY2143" s="5" t="s">
        <v>6428</v>
      </c>
      <c r="CZ2143" s="5" t="s">
        <v>6429</v>
      </c>
      <c r="DA2143" s="5" t="s">
        <v>6430</v>
      </c>
      <c r="DB2143" s="5" t="s">
        <v>6431</v>
      </c>
      <c r="DC2143" s="5" t="s">
        <v>6432</v>
      </c>
      <c r="DD2143" s="5" t="s">
        <v>6433</v>
      </c>
      <c r="DE2143" s="5" t="s">
        <v>6434</v>
      </c>
      <c r="DF2143" s="5" t="s">
        <v>6435</v>
      </c>
      <c r="DG2143" s="5" t="s">
        <v>6436</v>
      </c>
      <c r="DH2143" s="5" t="s">
        <v>6388</v>
      </c>
      <c r="DI2143" s="5" t="s">
        <v>6437</v>
      </c>
      <c r="DJ2143" s="5" t="s">
        <v>6438</v>
      </c>
      <c r="DK2143" s="5" t="s">
        <v>6439</v>
      </c>
      <c r="DL2143" s="5" t="s">
        <v>969</v>
      </c>
      <c r="DM2143" s="5" t="s">
        <v>6440</v>
      </c>
      <c r="DN2143" s="5" t="s">
        <v>6441</v>
      </c>
      <c r="DO2143" s="5" t="s">
        <v>6442</v>
      </c>
      <c r="DP2143" s="5" t="s">
        <v>6443</v>
      </c>
      <c r="DQ2143" s="5" t="s">
        <v>6444</v>
      </c>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c r="FV2143" s="5"/>
      <c r="FW2143" s="5"/>
      <c r="FX2143" s="5"/>
      <c r="FY2143" s="5"/>
      <c r="FZ2143" s="5"/>
      <c r="GA2143" s="5"/>
      <c r="GB2143" s="5"/>
      <c r="GC2143" s="5"/>
      <c r="GD2143" s="5"/>
      <c r="GE2143" s="5"/>
      <c r="GF2143" s="5"/>
      <c r="GG2143" s="5"/>
      <c r="GH2143" s="5"/>
      <c r="GI2143" s="5"/>
      <c r="GJ2143" s="5"/>
      <c r="GK2143" s="5"/>
      <c r="GL2143" s="5"/>
      <c r="GM2143" s="5"/>
      <c r="GN2143" s="22" t="s">
        <v>9213</v>
      </c>
      <c r="GO2143" s="19" t="s">
        <v>181</v>
      </c>
      <c r="GP2143" s="19" t="s">
        <v>182</v>
      </c>
      <c r="GQ2143" s="21" t="s">
        <v>83</v>
      </c>
      <c r="GR2143" s="19"/>
      <c r="GS2143" s="18"/>
      <c r="GT2143" s="2"/>
    </row>
    <row r="2144" spans="1:202" s="1" customFormat="1" ht="22.5" customHeight="1" x14ac:dyDescent="0.35">
      <c r="A2144" s="14">
        <v>2142</v>
      </c>
      <c r="B2144" s="11">
        <v>43097</v>
      </c>
      <c r="C2144" s="14" t="s">
        <v>94</v>
      </c>
      <c r="D2144" s="31" t="s">
        <v>6955</v>
      </c>
      <c r="E2144" s="14" t="s">
        <v>545</v>
      </c>
      <c r="F2144" s="14" t="s">
        <v>6871</v>
      </c>
      <c r="G2144" s="23" t="s">
        <v>7844</v>
      </c>
      <c r="H2144" s="31" t="s">
        <v>7846</v>
      </c>
      <c r="I2144" s="31"/>
      <c r="J2144" s="31"/>
      <c r="K2144" s="31"/>
      <c r="L2144" s="14" t="s">
        <v>6938</v>
      </c>
      <c r="M2144" s="14" t="s">
        <v>6941</v>
      </c>
      <c r="N2144" s="14" t="s">
        <v>1127</v>
      </c>
      <c r="O2144" s="14" t="s">
        <v>9174</v>
      </c>
      <c r="P2144" s="14" t="s">
        <v>6978</v>
      </c>
      <c r="Q2144" s="14" t="s">
        <v>11472</v>
      </c>
      <c r="R2144" s="14" t="s">
        <v>10573</v>
      </c>
      <c r="S2144" s="14"/>
      <c r="T2144" s="36" t="s">
        <v>6445</v>
      </c>
      <c r="U2144" s="36"/>
      <c r="V2144" s="36" t="s">
        <v>6754</v>
      </c>
      <c r="W2144" s="23" t="s">
        <v>6881</v>
      </c>
      <c r="X2144" s="3" t="s">
        <v>50</v>
      </c>
      <c r="Y2144" s="34" t="s">
        <v>6880</v>
      </c>
      <c r="Z2144" s="32" t="s">
        <v>51</v>
      </c>
      <c r="AA2144" s="23" t="s">
        <v>51</v>
      </c>
      <c r="AB2144" s="23" t="s">
        <v>6880</v>
      </c>
      <c r="AC2144" s="3" t="s">
        <v>7741</v>
      </c>
      <c r="AD2144" s="3" t="s">
        <v>694</v>
      </c>
      <c r="AE2144" s="3"/>
      <c r="AF2144" s="3" t="s">
        <v>182</v>
      </c>
      <c r="AG2144" s="23" t="s">
        <v>6964</v>
      </c>
      <c r="AH2144" s="23" t="s">
        <v>6964</v>
      </c>
      <c r="AI2144" s="23" t="s">
        <v>6962</v>
      </c>
      <c r="AJ2144" s="3" t="s">
        <v>82</v>
      </c>
      <c r="AK2144" s="3" t="s">
        <v>28</v>
      </c>
      <c r="AL2144" s="3"/>
      <c r="AM2144" s="3" t="s">
        <v>54</v>
      </c>
      <c r="AN2144" s="3"/>
      <c r="AO2144" s="3"/>
      <c r="AP2144" s="3"/>
      <c r="AQ2144" s="3"/>
      <c r="AR2144" s="24">
        <v>43097</v>
      </c>
      <c r="AS2144" s="25" t="s">
        <v>708</v>
      </c>
      <c r="AT2144" s="23" t="s">
        <v>10878</v>
      </c>
      <c r="AU2144" s="25" t="s">
        <v>1087</v>
      </c>
      <c r="AV2144" s="25" t="s">
        <v>9196</v>
      </c>
      <c r="AW2144" s="25"/>
      <c r="AX2144" s="25"/>
      <c r="AY2144" s="25"/>
      <c r="AZ2144" s="25"/>
      <c r="BA2144" s="3"/>
      <c r="BB2144" s="3"/>
      <c r="BC2144" s="3"/>
      <c r="BD2144" s="3"/>
      <c r="BE2144" s="3"/>
      <c r="BF2144" s="3"/>
      <c r="BG2144" s="23" t="s">
        <v>7911</v>
      </c>
      <c r="BH2144" s="5"/>
      <c r="BI2144" s="5"/>
      <c r="BJ2144" s="5"/>
      <c r="BK2144" s="5" t="s">
        <v>6329</v>
      </c>
      <c r="BL2144" s="5" t="s">
        <v>6357</v>
      </c>
      <c r="BM2144" s="5" t="s">
        <v>6358</v>
      </c>
      <c r="BN2144" s="5" t="s">
        <v>6359</v>
      </c>
      <c r="BO2144" s="5" t="s">
        <v>6360</v>
      </c>
      <c r="BP2144" s="5" t="s">
        <v>6361</v>
      </c>
      <c r="BQ2144" s="5" t="s">
        <v>6362</v>
      </c>
      <c r="BR2144" s="5" t="s">
        <v>6340</v>
      </c>
      <c r="BS2144" s="5" t="s">
        <v>6446</v>
      </c>
      <c r="BT2144" s="5" t="s">
        <v>6447</v>
      </c>
      <c r="BU2144" s="5" t="s">
        <v>6353</v>
      </c>
      <c r="BV2144" s="5" t="s">
        <v>6363</v>
      </c>
      <c r="BW2144" s="5" t="s">
        <v>6365</v>
      </c>
      <c r="BX2144" s="5" t="s">
        <v>6366</v>
      </c>
      <c r="BY2144" s="5"/>
      <c r="BZ2144" s="5"/>
      <c r="CA2144" s="5"/>
      <c r="CB2144" s="5"/>
      <c r="CC2144" s="5"/>
      <c r="CD2144" s="5"/>
      <c r="CE2144" s="5"/>
      <c r="CF2144" s="5"/>
      <c r="CG2144" s="5"/>
      <c r="CH2144" s="5"/>
      <c r="CI2144" s="5"/>
      <c r="CJ2144" s="5"/>
      <c r="CK2144" s="5"/>
      <c r="CL2144" s="5"/>
      <c r="CM2144" s="5"/>
      <c r="CN2144" s="5"/>
      <c r="CO2144" s="5"/>
      <c r="CP2144" s="5"/>
      <c r="CQ2144" s="5"/>
      <c r="CR2144" s="5" t="s">
        <v>9085</v>
      </c>
      <c r="CS2144" s="5" t="s">
        <v>6448</v>
      </c>
      <c r="CT2144" s="5" t="s">
        <v>6449</v>
      </c>
      <c r="CU2144" s="5" t="s">
        <v>6450</v>
      </c>
      <c r="CV2144" s="5" t="s">
        <v>9086</v>
      </c>
      <c r="CW2144" s="5" t="s">
        <v>6451</v>
      </c>
      <c r="CX2144" s="5" t="s">
        <v>6452</v>
      </c>
      <c r="CY2144" s="5" t="s">
        <v>9087</v>
      </c>
      <c r="CZ2144" s="5" t="s">
        <v>6453</v>
      </c>
      <c r="DA2144" s="5" t="s">
        <v>6454</v>
      </c>
      <c r="DB2144" s="5" t="s">
        <v>6455</v>
      </c>
      <c r="DC2144" s="5" t="s">
        <v>9088</v>
      </c>
      <c r="DD2144" s="5" t="s">
        <v>6456</v>
      </c>
      <c r="DE2144" s="5" t="s">
        <v>6381</v>
      </c>
      <c r="DF2144" s="5" t="s">
        <v>9089</v>
      </c>
      <c r="DG2144" s="5" t="s">
        <v>6457</v>
      </c>
      <c r="DH2144" s="5" t="s">
        <v>6388</v>
      </c>
      <c r="DI2144" s="5" t="s">
        <v>6458</v>
      </c>
      <c r="DJ2144" s="5" t="s">
        <v>9090</v>
      </c>
      <c r="DK2144" s="5" t="s">
        <v>969</v>
      </c>
      <c r="DL2144" s="5" t="s">
        <v>6459</v>
      </c>
      <c r="DM2144" s="5" t="s">
        <v>6460</v>
      </c>
      <c r="DN2144" s="5" t="s">
        <v>9091</v>
      </c>
      <c r="DO2144" s="5" t="s">
        <v>9092</v>
      </c>
      <c r="DP2144" s="5" t="s">
        <v>6461</v>
      </c>
      <c r="DQ2144" s="5" t="s">
        <v>6462</v>
      </c>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c r="FV2144" s="5"/>
      <c r="FW2144" s="5"/>
      <c r="FX2144" s="5"/>
      <c r="FY2144" s="5"/>
      <c r="FZ2144" s="5"/>
      <c r="GA2144" s="5"/>
      <c r="GB2144" s="5"/>
      <c r="GC2144" s="5"/>
      <c r="GD2144" s="5"/>
      <c r="GE2144" s="5"/>
      <c r="GF2144" s="5"/>
      <c r="GG2144" s="5"/>
      <c r="GH2144" s="5"/>
      <c r="GI2144" s="5"/>
      <c r="GJ2144" s="5"/>
      <c r="GK2144" s="5"/>
      <c r="GL2144" s="5"/>
      <c r="GM2144" s="5"/>
      <c r="GN2144" s="22" t="s">
        <v>10579</v>
      </c>
      <c r="GO2144" s="19" t="s">
        <v>181</v>
      </c>
      <c r="GP2144" s="19" t="s">
        <v>182</v>
      </c>
      <c r="GQ2144" s="21" t="s">
        <v>83</v>
      </c>
      <c r="GR2144" s="19"/>
      <c r="GS2144" s="18"/>
      <c r="GT2144" s="2"/>
    </row>
    <row r="2145" spans="1:202" s="1" customFormat="1" ht="22.5" customHeight="1" x14ac:dyDescent="0.35">
      <c r="A2145" s="14">
        <v>2143</v>
      </c>
      <c r="B2145" s="11">
        <v>43097</v>
      </c>
      <c r="C2145" s="14" t="s">
        <v>94</v>
      </c>
      <c r="D2145" s="31" t="s">
        <v>6955</v>
      </c>
      <c r="E2145" s="14" t="s">
        <v>545</v>
      </c>
      <c r="F2145" s="14" t="s">
        <v>6871</v>
      </c>
      <c r="G2145" s="23" t="s">
        <v>7844</v>
      </c>
      <c r="H2145" s="31" t="s">
        <v>7846</v>
      </c>
      <c r="I2145" s="31"/>
      <c r="J2145" s="31"/>
      <c r="K2145" s="31"/>
      <c r="L2145" s="14" t="s">
        <v>6938</v>
      </c>
      <c r="M2145" s="14" t="s">
        <v>6941</v>
      </c>
      <c r="N2145" s="14" t="s">
        <v>1127</v>
      </c>
      <c r="O2145" s="14" t="s">
        <v>9174</v>
      </c>
      <c r="P2145" s="14" t="s">
        <v>6978</v>
      </c>
      <c r="Q2145" s="14" t="s">
        <v>11472</v>
      </c>
      <c r="R2145" s="14" t="s">
        <v>10573</v>
      </c>
      <c r="S2145" s="14"/>
      <c r="T2145" s="36" t="s">
        <v>6480</v>
      </c>
      <c r="U2145" s="36"/>
      <c r="V2145" s="36" t="s">
        <v>6754</v>
      </c>
      <c r="W2145" s="23" t="s">
        <v>6881</v>
      </c>
      <c r="X2145" s="3" t="s">
        <v>50</v>
      </c>
      <c r="Y2145" s="34" t="s">
        <v>6880</v>
      </c>
      <c r="Z2145" s="32" t="s">
        <v>51</v>
      </c>
      <c r="AA2145" s="23" t="s">
        <v>51</v>
      </c>
      <c r="AB2145" s="23" t="s">
        <v>6880</v>
      </c>
      <c r="AC2145" s="3" t="s">
        <v>7744</v>
      </c>
      <c r="AD2145" s="3" t="s">
        <v>897</v>
      </c>
      <c r="AE2145" s="3"/>
      <c r="AF2145" s="3" t="s">
        <v>182</v>
      </c>
      <c r="AG2145" s="23" t="s">
        <v>6964</v>
      </c>
      <c r="AH2145" s="23" t="s">
        <v>6964</v>
      </c>
      <c r="AI2145" s="23" t="s">
        <v>6962</v>
      </c>
      <c r="AJ2145" s="3" t="s">
        <v>82</v>
      </c>
      <c r="AK2145" s="3" t="s">
        <v>28</v>
      </c>
      <c r="AL2145" s="3"/>
      <c r="AM2145" s="3" t="s">
        <v>6765</v>
      </c>
      <c r="AN2145" s="3"/>
      <c r="AO2145" s="3"/>
      <c r="AP2145" s="3"/>
      <c r="AQ2145" s="3"/>
      <c r="AR2145" s="24">
        <v>43097</v>
      </c>
      <c r="AS2145" s="25" t="s">
        <v>708</v>
      </c>
      <c r="AT2145" s="23" t="s">
        <v>10878</v>
      </c>
      <c r="AU2145" s="25" t="s">
        <v>1087</v>
      </c>
      <c r="AV2145" s="25" t="s">
        <v>9196</v>
      </c>
      <c r="AW2145" s="25"/>
      <c r="AX2145" s="25"/>
      <c r="AY2145" s="25"/>
      <c r="AZ2145" s="25"/>
      <c r="BA2145" s="3"/>
      <c r="BB2145" s="3"/>
      <c r="BC2145" s="3"/>
      <c r="BD2145" s="3"/>
      <c r="BE2145" s="3"/>
      <c r="BF2145" s="3"/>
      <c r="BG2145" s="23" t="s">
        <v>7911</v>
      </c>
      <c r="BH2145" s="5"/>
      <c r="BI2145" s="5"/>
      <c r="BJ2145" s="5"/>
      <c r="BK2145" s="5" t="s">
        <v>6481</v>
      </c>
      <c r="BL2145" s="5" t="s">
        <v>6336</v>
      </c>
      <c r="BM2145" s="5" t="s">
        <v>6330</v>
      </c>
      <c r="BN2145" s="5" t="s">
        <v>6337</v>
      </c>
      <c r="BO2145" s="5" t="s">
        <v>6338</v>
      </c>
      <c r="BP2145" s="5" t="s">
        <v>6339</v>
      </c>
      <c r="BQ2145" s="5" t="s">
        <v>6482</v>
      </c>
      <c r="BR2145" s="5" t="s">
        <v>10788</v>
      </c>
      <c r="BS2145" s="5" t="s">
        <v>6483</v>
      </c>
      <c r="BT2145" s="5" t="s">
        <v>10789</v>
      </c>
      <c r="BU2145" s="5" t="s">
        <v>10790</v>
      </c>
      <c r="BV2145" s="5" t="s">
        <v>6484</v>
      </c>
      <c r="BW2145" s="5" t="s">
        <v>10791</v>
      </c>
      <c r="BX2145" s="5" t="s">
        <v>8907</v>
      </c>
      <c r="BY2145" s="5" t="s">
        <v>10792</v>
      </c>
      <c r="BZ2145" s="5" t="s">
        <v>6485</v>
      </c>
      <c r="CA2145" s="5" t="s">
        <v>8908</v>
      </c>
      <c r="CB2145" s="5" t="s">
        <v>6486</v>
      </c>
      <c r="CC2145" s="5" t="s">
        <v>6861</v>
      </c>
      <c r="CD2145" s="5" t="s">
        <v>6357</v>
      </c>
      <c r="CE2145" s="5"/>
      <c r="CF2145" s="5"/>
      <c r="CG2145" s="5"/>
      <c r="CH2145" s="5"/>
      <c r="CI2145" s="5"/>
      <c r="CJ2145" s="5"/>
      <c r="CK2145" s="5"/>
      <c r="CL2145" s="5"/>
      <c r="CM2145" s="5"/>
      <c r="CN2145" s="5"/>
      <c r="CO2145" s="5"/>
      <c r="CP2145" s="5"/>
      <c r="CQ2145" s="5"/>
      <c r="CR2145" s="5" t="s">
        <v>6487</v>
      </c>
      <c r="CS2145" s="5" t="s">
        <v>6488</v>
      </c>
      <c r="CT2145" s="5" t="s">
        <v>6489</v>
      </c>
      <c r="CU2145" s="5" t="s">
        <v>10793</v>
      </c>
      <c r="CV2145" s="5" t="s">
        <v>6490</v>
      </c>
      <c r="CW2145" s="5" t="s">
        <v>6491</v>
      </c>
      <c r="CX2145" s="5" t="s">
        <v>8909</v>
      </c>
      <c r="CY2145" s="5" t="s">
        <v>10794</v>
      </c>
      <c r="CZ2145" s="5" t="s">
        <v>6492</v>
      </c>
      <c r="DA2145" s="5" t="s">
        <v>6493</v>
      </c>
      <c r="DB2145" s="5" t="s">
        <v>6494</v>
      </c>
      <c r="DC2145" s="5" t="s">
        <v>6495</v>
      </c>
      <c r="DD2145" s="5" t="s">
        <v>6496</v>
      </c>
      <c r="DE2145" s="5" t="s">
        <v>6381</v>
      </c>
      <c r="DF2145" s="5" t="s">
        <v>6497</v>
      </c>
      <c r="DG2145" s="5" t="s">
        <v>6498</v>
      </c>
      <c r="DH2145" s="5" t="s">
        <v>6499</v>
      </c>
      <c r="DI2145" s="5" t="s">
        <v>6500</v>
      </c>
      <c r="DJ2145" s="5" t="s">
        <v>6501</v>
      </c>
      <c r="DK2145" s="5" t="s">
        <v>10795</v>
      </c>
      <c r="DL2145" s="5" t="s">
        <v>10796</v>
      </c>
      <c r="DM2145" s="5" t="s">
        <v>6388</v>
      </c>
      <c r="DN2145" s="5" t="s">
        <v>10797</v>
      </c>
      <c r="DO2145" s="5" t="s">
        <v>8910</v>
      </c>
      <c r="DP2145" s="5" t="s">
        <v>6502</v>
      </c>
      <c r="DQ2145" s="5" t="s">
        <v>969</v>
      </c>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c r="FV2145" s="5"/>
      <c r="FW2145" s="5"/>
      <c r="FX2145" s="5"/>
      <c r="FY2145" s="5"/>
      <c r="FZ2145" s="5"/>
      <c r="GA2145" s="5"/>
      <c r="GB2145" s="5"/>
      <c r="GC2145" s="5"/>
      <c r="GD2145" s="5"/>
      <c r="GE2145" s="5"/>
      <c r="GF2145" s="5"/>
      <c r="GG2145" s="5"/>
      <c r="GH2145" s="5"/>
      <c r="GI2145" s="5"/>
      <c r="GJ2145" s="5"/>
      <c r="GK2145" s="5"/>
      <c r="GL2145" s="5"/>
      <c r="GM2145" s="5"/>
      <c r="GN2145" s="22" t="s">
        <v>10580</v>
      </c>
      <c r="GO2145" s="19" t="s">
        <v>181</v>
      </c>
      <c r="GP2145" s="19" t="s">
        <v>182</v>
      </c>
      <c r="GQ2145" s="21" t="s">
        <v>83</v>
      </c>
      <c r="GR2145" s="19"/>
      <c r="GS2145" s="18"/>
      <c r="GT2145" s="2"/>
    </row>
    <row r="2146" spans="1:202" s="1" customFormat="1" ht="22.5" customHeight="1" x14ac:dyDescent="0.35">
      <c r="A2146" s="14">
        <v>2144</v>
      </c>
      <c r="B2146" s="11">
        <v>43097</v>
      </c>
      <c r="C2146" s="14" t="s">
        <v>94</v>
      </c>
      <c r="D2146" s="31" t="s">
        <v>6955</v>
      </c>
      <c r="E2146" s="14" t="s">
        <v>545</v>
      </c>
      <c r="F2146" s="14" t="s">
        <v>6871</v>
      </c>
      <c r="G2146" s="23" t="s">
        <v>7844</v>
      </c>
      <c r="H2146" s="31" t="s">
        <v>7846</v>
      </c>
      <c r="I2146" s="31"/>
      <c r="J2146" s="31"/>
      <c r="K2146" s="31"/>
      <c r="L2146" s="14" t="s">
        <v>6938</v>
      </c>
      <c r="M2146" s="14" t="s">
        <v>6941</v>
      </c>
      <c r="N2146" s="14" t="s">
        <v>292</v>
      </c>
      <c r="O2146" s="14" t="s">
        <v>6890</v>
      </c>
      <c r="P2146" s="14" t="s">
        <v>6978</v>
      </c>
      <c r="Q2146" s="14" t="s">
        <v>11472</v>
      </c>
      <c r="R2146" s="14" t="s">
        <v>10581</v>
      </c>
      <c r="S2146" s="14"/>
      <c r="T2146" s="36" t="s">
        <v>6503</v>
      </c>
      <c r="U2146" s="36"/>
      <c r="V2146" s="36" t="s">
        <v>6754</v>
      </c>
      <c r="W2146" s="23" t="s">
        <v>6881</v>
      </c>
      <c r="X2146" s="3" t="s">
        <v>50</v>
      </c>
      <c r="Y2146" s="34" t="s">
        <v>6880</v>
      </c>
      <c r="Z2146" s="32" t="s">
        <v>51</v>
      </c>
      <c r="AA2146" s="23" t="s">
        <v>51</v>
      </c>
      <c r="AB2146" s="23" t="s">
        <v>6880</v>
      </c>
      <c r="AC2146" s="3" t="s">
        <v>51</v>
      </c>
      <c r="AD2146" s="3"/>
      <c r="AE2146" s="3"/>
      <c r="AF2146" s="3" t="s">
        <v>182</v>
      </c>
      <c r="AG2146" s="23" t="s">
        <v>6964</v>
      </c>
      <c r="AH2146" s="23" t="s">
        <v>6964</v>
      </c>
      <c r="AI2146" s="23" t="s">
        <v>6962</v>
      </c>
      <c r="AJ2146" s="3" t="s">
        <v>82</v>
      </c>
      <c r="AK2146" s="3" t="s">
        <v>28</v>
      </c>
      <c r="AL2146" s="3"/>
      <c r="AM2146" s="3" t="s">
        <v>57</v>
      </c>
      <c r="AN2146" s="3"/>
      <c r="AO2146" s="3"/>
      <c r="AP2146" s="3"/>
      <c r="AQ2146" s="3"/>
      <c r="AR2146" s="24">
        <v>43097</v>
      </c>
      <c r="AS2146" s="25" t="s">
        <v>95</v>
      </c>
      <c r="AT2146" s="23" t="s">
        <v>48</v>
      </c>
      <c r="AU2146" s="25" t="s">
        <v>1097</v>
      </c>
      <c r="AV2146" s="25" t="s">
        <v>7895</v>
      </c>
      <c r="AW2146" s="25"/>
      <c r="AX2146" s="25"/>
      <c r="AY2146" s="25"/>
      <c r="AZ2146" s="25"/>
      <c r="BA2146" s="3"/>
      <c r="BB2146" s="3"/>
      <c r="BC2146" s="3"/>
      <c r="BD2146" s="3"/>
      <c r="BE2146" s="3"/>
      <c r="BF2146" s="3"/>
      <c r="BG2146" s="23" t="s">
        <v>7911</v>
      </c>
      <c r="BH2146" s="5"/>
      <c r="BI2146" s="5"/>
      <c r="BJ2146" s="5"/>
      <c r="BK2146" s="5" t="s">
        <v>6481</v>
      </c>
      <c r="BL2146" s="5" t="s">
        <v>6336</v>
      </c>
      <c r="BM2146" s="5" t="s">
        <v>6330</v>
      </c>
      <c r="BN2146" s="5" t="s">
        <v>6337</v>
      </c>
      <c r="BO2146" s="5" t="s">
        <v>6338</v>
      </c>
      <c r="BP2146" s="5" t="s">
        <v>6339</v>
      </c>
      <c r="BQ2146" s="5" t="s">
        <v>503</v>
      </c>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c r="FV2146" s="5"/>
      <c r="FW2146" s="5"/>
      <c r="FX2146" s="5"/>
      <c r="FY2146" s="5"/>
      <c r="FZ2146" s="5"/>
      <c r="GA2146" s="5"/>
      <c r="GB2146" s="5"/>
      <c r="GC2146" s="5"/>
      <c r="GD2146" s="5"/>
      <c r="GE2146" s="5"/>
      <c r="GF2146" s="5"/>
      <c r="GG2146" s="5"/>
      <c r="GH2146" s="5"/>
      <c r="GI2146" s="5"/>
      <c r="GJ2146" s="5"/>
      <c r="GK2146" s="5"/>
      <c r="GL2146" s="5"/>
      <c r="GM2146" s="5"/>
      <c r="GN2146" s="22" t="s">
        <v>51</v>
      </c>
      <c r="GO2146" s="19" t="s">
        <v>181</v>
      </c>
      <c r="GP2146" s="19" t="s">
        <v>182</v>
      </c>
      <c r="GQ2146" s="21" t="s">
        <v>83</v>
      </c>
      <c r="GR2146" s="19"/>
      <c r="GS2146" s="18"/>
      <c r="GT2146" s="2"/>
    </row>
    <row r="2147" spans="1:202" s="1" customFormat="1" ht="22.5" customHeight="1" x14ac:dyDescent="0.35">
      <c r="A2147" s="14">
        <v>2145</v>
      </c>
      <c r="B2147" s="11">
        <v>43097</v>
      </c>
      <c r="C2147" s="14" t="s">
        <v>94</v>
      </c>
      <c r="D2147" s="31" t="s">
        <v>6955</v>
      </c>
      <c r="E2147" s="14" t="s">
        <v>51</v>
      </c>
      <c r="F2147" s="14" t="s">
        <v>1012</v>
      </c>
      <c r="G2147" s="23" t="s">
        <v>7844</v>
      </c>
      <c r="H2147" s="31" t="s">
        <v>7846</v>
      </c>
      <c r="I2147" s="31"/>
      <c r="J2147" s="31"/>
      <c r="K2147" s="31"/>
      <c r="L2147" s="14" t="s">
        <v>6938</v>
      </c>
      <c r="M2147" s="14" t="s">
        <v>6941</v>
      </c>
      <c r="N2147" s="14" t="s">
        <v>6946</v>
      </c>
      <c r="O2147" s="14" t="s">
        <v>9233</v>
      </c>
      <c r="P2147" s="14" t="s">
        <v>6978</v>
      </c>
      <c r="Q2147" s="14" t="s">
        <v>11473</v>
      </c>
      <c r="R2147" s="14" t="s">
        <v>10585</v>
      </c>
      <c r="S2147" s="14"/>
      <c r="T2147" s="36" t="s">
        <v>6350</v>
      </c>
      <c r="U2147" s="36"/>
      <c r="V2147" s="36" t="s">
        <v>6754</v>
      </c>
      <c r="W2147" s="23" t="s">
        <v>6881</v>
      </c>
      <c r="X2147" s="3" t="s">
        <v>50</v>
      </c>
      <c r="Y2147" s="34" t="s">
        <v>8186</v>
      </c>
      <c r="Z2147" s="32">
        <v>40</v>
      </c>
      <c r="AA2147" s="23" t="s">
        <v>6971</v>
      </c>
      <c r="AB2147" s="23" t="s">
        <v>6880</v>
      </c>
      <c r="AC2147" s="3" t="s">
        <v>51</v>
      </c>
      <c r="AD2147" s="3"/>
      <c r="AE2147" s="3"/>
      <c r="AF2147" s="3" t="s">
        <v>74</v>
      </c>
      <c r="AG2147" s="23" t="s">
        <v>6893</v>
      </c>
      <c r="AH2147" s="23" t="s">
        <v>46</v>
      </c>
      <c r="AI2147" s="23" t="s">
        <v>6961</v>
      </c>
      <c r="AJ2147" s="3" t="s">
        <v>10586</v>
      </c>
      <c r="AK2147" s="3" t="s">
        <v>28</v>
      </c>
      <c r="AL2147" s="3"/>
      <c r="AM2147" s="3"/>
      <c r="AN2147" s="3" t="s">
        <v>6351</v>
      </c>
      <c r="AO2147" s="3"/>
      <c r="AP2147" s="3"/>
      <c r="AQ2147" s="3"/>
      <c r="AR2147" s="24">
        <v>43097</v>
      </c>
      <c r="AS2147" s="25" t="s">
        <v>658</v>
      </c>
      <c r="AT2147" s="23" t="s">
        <v>10878</v>
      </c>
      <c r="AU2147" s="25" t="s">
        <v>1097</v>
      </c>
      <c r="AV2147" s="25" t="s">
        <v>7896</v>
      </c>
      <c r="AW2147" s="25"/>
      <c r="AX2147" s="25"/>
      <c r="AY2147" s="25"/>
      <c r="AZ2147" s="25"/>
      <c r="BA2147" s="3"/>
      <c r="BB2147" s="3"/>
      <c r="BC2147" s="3"/>
      <c r="BD2147" s="3"/>
      <c r="BE2147" s="3"/>
      <c r="BF2147" s="3"/>
      <c r="BG2147" s="23" t="s">
        <v>7911</v>
      </c>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t="s">
        <v>6352</v>
      </c>
      <c r="CS2147" s="5" t="s">
        <v>6353</v>
      </c>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c r="FV2147" s="5"/>
      <c r="FW2147" s="5"/>
      <c r="FX2147" s="5"/>
      <c r="FY2147" s="5"/>
      <c r="FZ2147" s="5"/>
      <c r="GA2147" s="5"/>
      <c r="GB2147" s="5"/>
      <c r="GC2147" s="5"/>
      <c r="GD2147" s="5"/>
      <c r="GE2147" s="5"/>
      <c r="GF2147" s="5"/>
      <c r="GG2147" s="5"/>
      <c r="GH2147" s="5"/>
      <c r="GI2147" s="5"/>
      <c r="GJ2147" s="5"/>
      <c r="GK2147" s="5"/>
      <c r="GL2147" s="5"/>
      <c r="GM2147" s="5"/>
      <c r="GN2147" s="22" t="s">
        <v>51</v>
      </c>
      <c r="GO2147" s="19" t="s">
        <v>46</v>
      </c>
      <c r="GP2147" s="19" t="s">
        <v>87</v>
      </c>
      <c r="GQ2147" s="21" t="s">
        <v>100</v>
      </c>
      <c r="GR2147" s="19"/>
      <c r="GS2147" s="18"/>
      <c r="GT2147" s="2"/>
    </row>
    <row r="2148" spans="1:202" s="1" customFormat="1" ht="22.5" customHeight="1" x14ac:dyDescent="0.35">
      <c r="A2148" s="14">
        <v>2146</v>
      </c>
      <c r="B2148" s="11">
        <v>43097</v>
      </c>
      <c r="C2148" s="14" t="s">
        <v>94</v>
      </c>
      <c r="D2148" s="31" t="s">
        <v>6955</v>
      </c>
      <c r="E2148" s="14" t="s">
        <v>51</v>
      </c>
      <c r="F2148" s="14" t="s">
        <v>1012</v>
      </c>
      <c r="G2148" s="23" t="s">
        <v>7844</v>
      </c>
      <c r="H2148" s="31" t="s">
        <v>7846</v>
      </c>
      <c r="I2148" s="31"/>
      <c r="J2148" s="31"/>
      <c r="K2148" s="31"/>
      <c r="L2148" s="14" t="s">
        <v>6938</v>
      </c>
      <c r="M2148" s="14" t="s">
        <v>6940</v>
      </c>
      <c r="N2148" s="14" t="s">
        <v>6951</v>
      </c>
      <c r="O2148" s="14" t="s">
        <v>6950</v>
      </c>
      <c r="P2148" s="14" t="s">
        <v>6978</v>
      </c>
      <c r="Q2148" s="14" t="s">
        <v>11473</v>
      </c>
      <c r="R2148" s="14" t="s">
        <v>10587</v>
      </c>
      <c r="S2148" s="14"/>
      <c r="T2148" s="36" t="s">
        <v>10588</v>
      </c>
      <c r="U2148" s="36"/>
      <c r="V2148" s="36" t="s">
        <v>6754</v>
      </c>
      <c r="W2148" s="23" t="s">
        <v>6881</v>
      </c>
      <c r="X2148" s="3" t="s">
        <v>50</v>
      </c>
      <c r="Y2148" s="34" t="s">
        <v>8167</v>
      </c>
      <c r="Z2148" s="32">
        <v>21</v>
      </c>
      <c r="AA2148" s="23" t="s">
        <v>6970</v>
      </c>
      <c r="AB2148" s="23" t="s">
        <v>6880</v>
      </c>
      <c r="AC2148" s="3" t="s">
        <v>7736</v>
      </c>
      <c r="AD2148" s="3" t="s">
        <v>8121</v>
      </c>
      <c r="AE2148" s="3"/>
      <c r="AF2148" s="3" t="s">
        <v>8334</v>
      </c>
      <c r="AG2148" s="23" t="s">
        <v>6965</v>
      </c>
      <c r="AH2148" s="23" t="s">
        <v>6965</v>
      </c>
      <c r="AI2148" s="23" t="s">
        <v>6962</v>
      </c>
      <c r="AJ2148" s="3" t="s">
        <v>9139</v>
      </c>
      <c r="AK2148" s="3" t="s">
        <v>28</v>
      </c>
      <c r="AL2148" s="3"/>
      <c r="AM2148" s="3" t="s">
        <v>54</v>
      </c>
      <c r="AN2148" s="3"/>
      <c r="AO2148" s="3"/>
      <c r="AP2148" s="3"/>
      <c r="AQ2148" s="3"/>
      <c r="AR2148" s="24">
        <v>43097</v>
      </c>
      <c r="AS2148" s="25" t="s">
        <v>95</v>
      </c>
      <c r="AT2148" s="23" t="s">
        <v>48</v>
      </c>
      <c r="AU2148" s="25" t="s">
        <v>1097</v>
      </c>
      <c r="AV2148" s="25" t="s">
        <v>7895</v>
      </c>
      <c r="AW2148" s="25"/>
      <c r="AX2148" s="25"/>
      <c r="AY2148" s="25"/>
      <c r="AZ2148" s="25"/>
      <c r="BA2148" s="3"/>
      <c r="BB2148" s="3"/>
      <c r="BC2148" s="3"/>
      <c r="BD2148" s="3"/>
      <c r="BE2148" s="3"/>
      <c r="BF2148" s="3"/>
      <c r="BG2148" s="23" t="s">
        <v>7911</v>
      </c>
      <c r="BH2148" s="5"/>
      <c r="BI2148" s="5"/>
      <c r="BJ2148" s="5"/>
      <c r="BK2148" s="5" t="s">
        <v>8660</v>
      </c>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t="s">
        <v>6463</v>
      </c>
      <c r="CS2148" s="5" t="s">
        <v>6464</v>
      </c>
      <c r="CT2148" s="5" t="s">
        <v>10798</v>
      </c>
      <c r="CU2148" s="5" t="s">
        <v>6465</v>
      </c>
      <c r="CV2148" s="5" t="s">
        <v>6466</v>
      </c>
      <c r="CW2148" s="5" t="s">
        <v>6467</v>
      </c>
      <c r="CX2148" s="5" t="s">
        <v>8661</v>
      </c>
      <c r="CY2148" s="5" t="s">
        <v>6468</v>
      </c>
      <c r="CZ2148" s="5" t="s">
        <v>6469</v>
      </c>
      <c r="DA2148" s="5" t="s">
        <v>6470</v>
      </c>
      <c r="DB2148" s="5" t="s">
        <v>6471</v>
      </c>
      <c r="DC2148" s="5" t="s">
        <v>6472</v>
      </c>
      <c r="DD2148" s="5" t="s">
        <v>6473</v>
      </c>
      <c r="DE2148" s="5" t="s">
        <v>6474</v>
      </c>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c r="FV2148" s="5"/>
      <c r="FW2148" s="5"/>
      <c r="FX2148" s="5"/>
      <c r="FY2148" s="5"/>
      <c r="FZ2148" s="5"/>
      <c r="GA2148" s="5"/>
      <c r="GB2148" s="5"/>
      <c r="GC2148" s="5"/>
      <c r="GD2148" s="5"/>
      <c r="GE2148" s="5"/>
      <c r="GF2148" s="5"/>
      <c r="GG2148" s="5"/>
      <c r="GH2148" s="5"/>
      <c r="GI2148" s="5"/>
      <c r="GJ2148" s="5"/>
      <c r="GK2148" s="5"/>
      <c r="GL2148" s="5"/>
      <c r="GM2148" s="5"/>
      <c r="GN2148" s="22" t="s">
        <v>10589</v>
      </c>
      <c r="GO2148" s="19" t="s">
        <v>8334</v>
      </c>
      <c r="GP2148" s="19" t="s">
        <v>8334</v>
      </c>
      <c r="GQ2148" s="21" t="s">
        <v>83</v>
      </c>
      <c r="GR2148" s="19"/>
      <c r="GS2148" s="18"/>
      <c r="GT2148" s="2"/>
    </row>
    <row r="2149" spans="1:202" s="1" customFormat="1" ht="22.5" customHeight="1" x14ac:dyDescent="0.35">
      <c r="A2149" s="14">
        <v>2147</v>
      </c>
      <c r="B2149" s="11">
        <v>43097</v>
      </c>
      <c r="C2149" s="14" t="s">
        <v>94</v>
      </c>
      <c r="D2149" s="31" t="s">
        <v>6955</v>
      </c>
      <c r="E2149" s="14" t="s">
        <v>51</v>
      </c>
      <c r="F2149" s="14" t="s">
        <v>1012</v>
      </c>
      <c r="G2149" s="23" t="s">
        <v>7844</v>
      </c>
      <c r="H2149" s="31" t="s">
        <v>7846</v>
      </c>
      <c r="I2149" s="31"/>
      <c r="J2149" s="31"/>
      <c r="K2149" s="31"/>
      <c r="L2149" s="14" t="s">
        <v>6938</v>
      </c>
      <c r="M2149" s="14" t="s">
        <v>6940</v>
      </c>
      <c r="N2149" s="14" t="s">
        <v>6951</v>
      </c>
      <c r="O2149" s="14" t="s">
        <v>9158</v>
      </c>
      <c r="P2149" s="14" t="s">
        <v>6978</v>
      </c>
      <c r="Q2149" s="14" t="s">
        <v>11473</v>
      </c>
      <c r="R2149" s="14" t="s">
        <v>10571</v>
      </c>
      <c r="S2149" s="14"/>
      <c r="T2149" s="36"/>
      <c r="U2149" s="36"/>
      <c r="V2149" s="36" t="s">
        <v>6754</v>
      </c>
      <c r="W2149" s="23" t="s">
        <v>6881</v>
      </c>
      <c r="X2149" s="3" t="s">
        <v>50</v>
      </c>
      <c r="Y2149" s="34" t="s">
        <v>6880</v>
      </c>
      <c r="Z2149" s="32" t="s">
        <v>51</v>
      </c>
      <c r="AA2149" s="23" t="s">
        <v>51</v>
      </c>
      <c r="AB2149" s="23" t="s">
        <v>6880</v>
      </c>
      <c r="AC2149" s="3" t="s">
        <v>51</v>
      </c>
      <c r="AD2149" s="3"/>
      <c r="AE2149" s="3"/>
      <c r="AF2149" s="3"/>
      <c r="AG2149" s="23" t="s">
        <v>51</v>
      </c>
      <c r="AH2149" s="23" t="s">
        <v>6963</v>
      </c>
      <c r="AI2149" s="23" t="s">
        <v>6961</v>
      </c>
      <c r="AJ2149" s="3"/>
      <c r="AK2149" s="3" t="s">
        <v>28</v>
      </c>
      <c r="AL2149" s="3"/>
      <c r="AM2149" s="3"/>
      <c r="AN2149" s="3"/>
      <c r="AO2149" s="3"/>
      <c r="AP2149" s="3"/>
      <c r="AQ2149" s="3"/>
      <c r="AR2149" s="24">
        <v>43097</v>
      </c>
      <c r="AS2149" s="25" t="s">
        <v>95</v>
      </c>
      <c r="AT2149" s="23" t="s">
        <v>48</v>
      </c>
      <c r="AU2149" s="25" t="s">
        <v>95</v>
      </c>
      <c r="AV2149" s="25" t="s">
        <v>10572</v>
      </c>
      <c r="AW2149" s="25"/>
      <c r="AX2149" s="25"/>
      <c r="AY2149" s="25"/>
      <c r="AZ2149" s="25"/>
      <c r="BA2149" s="3"/>
      <c r="BB2149" s="3"/>
      <c r="BC2149" s="3"/>
      <c r="BD2149" s="3"/>
      <c r="BE2149" s="3"/>
      <c r="BF2149" s="3"/>
      <c r="BG2149" s="23" t="s">
        <v>7911</v>
      </c>
      <c r="BH2149" s="5"/>
      <c r="BI2149" s="5"/>
      <c r="BJ2149" s="5"/>
      <c r="BK2149" s="5" t="s">
        <v>6346</v>
      </c>
      <c r="BL2149" s="5" t="s">
        <v>6347</v>
      </c>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t="s">
        <v>6348</v>
      </c>
      <c r="CS2149" s="5" t="s">
        <v>6349</v>
      </c>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c r="FV2149" s="5"/>
      <c r="FW2149" s="5"/>
      <c r="FX2149" s="5"/>
      <c r="FY2149" s="5"/>
      <c r="FZ2149" s="5"/>
      <c r="GA2149" s="5"/>
      <c r="GB2149" s="5"/>
      <c r="GC2149" s="5"/>
      <c r="GD2149" s="5"/>
      <c r="GE2149" s="5"/>
      <c r="GF2149" s="5"/>
      <c r="GG2149" s="5"/>
      <c r="GH2149" s="5"/>
      <c r="GI2149" s="5"/>
      <c r="GJ2149" s="5"/>
      <c r="GK2149" s="5"/>
      <c r="GL2149" s="5"/>
      <c r="GM2149" s="5"/>
      <c r="GN2149" s="22" t="s">
        <v>51</v>
      </c>
      <c r="GO2149" s="19" t="s">
        <v>1090</v>
      </c>
      <c r="GP2149" s="19" t="s">
        <v>87</v>
      </c>
      <c r="GQ2149" s="21" t="s">
        <v>83</v>
      </c>
      <c r="GR2149" s="19"/>
      <c r="GS2149" s="18" t="s">
        <v>8358</v>
      </c>
      <c r="GT2149" s="2"/>
    </row>
    <row r="2150" spans="1:202" s="1" customFormat="1" ht="22.5" customHeight="1" x14ac:dyDescent="0.35">
      <c r="A2150" s="14">
        <v>2148</v>
      </c>
      <c r="B2150" s="11">
        <v>43097</v>
      </c>
      <c r="C2150" s="14" t="s">
        <v>94</v>
      </c>
      <c r="D2150" s="31" t="s">
        <v>6955</v>
      </c>
      <c r="E2150" s="14" t="s">
        <v>51</v>
      </c>
      <c r="F2150" s="14" t="s">
        <v>1012</v>
      </c>
      <c r="G2150" s="23" t="s">
        <v>7844</v>
      </c>
      <c r="H2150" s="31" t="s">
        <v>7846</v>
      </c>
      <c r="I2150" s="31"/>
      <c r="J2150" s="31"/>
      <c r="K2150" s="31"/>
      <c r="L2150" s="14" t="s">
        <v>6938</v>
      </c>
      <c r="M2150" s="14" t="s">
        <v>6940</v>
      </c>
      <c r="N2150" s="14" t="s">
        <v>6951</v>
      </c>
      <c r="O2150" s="14" t="s">
        <v>9158</v>
      </c>
      <c r="P2150" s="14" t="s">
        <v>6978</v>
      </c>
      <c r="Q2150" s="14" t="s">
        <v>11473</v>
      </c>
      <c r="R2150" s="14" t="s">
        <v>10571</v>
      </c>
      <c r="S2150" s="14"/>
      <c r="T2150" s="36"/>
      <c r="U2150" s="36"/>
      <c r="V2150" s="36" t="s">
        <v>6754</v>
      </c>
      <c r="W2150" s="23" t="s">
        <v>6881</v>
      </c>
      <c r="X2150" s="3" t="s">
        <v>50</v>
      </c>
      <c r="Y2150" s="34" t="s">
        <v>6880</v>
      </c>
      <c r="Z2150" s="32" t="s">
        <v>51</v>
      </c>
      <c r="AA2150" s="23" t="s">
        <v>51</v>
      </c>
      <c r="AB2150" s="23" t="s">
        <v>6880</v>
      </c>
      <c r="AC2150" s="3" t="s">
        <v>51</v>
      </c>
      <c r="AD2150" s="3"/>
      <c r="AE2150" s="3"/>
      <c r="AF2150" s="3"/>
      <c r="AG2150" s="23" t="s">
        <v>51</v>
      </c>
      <c r="AH2150" s="23" t="s">
        <v>6963</v>
      </c>
      <c r="AI2150" s="23" t="s">
        <v>6961</v>
      </c>
      <c r="AJ2150" s="3"/>
      <c r="AK2150" s="3" t="s">
        <v>28</v>
      </c>
      <c r="AL2150" s="3"/>
      <c r="AM2150" s="3"/>
      <c r="AN2150" s="3"/>
      <c r="AO2150" s="3"/>
      <c r="AP2150" s="3"/>
      <c r="AQ2150" s="3"/>
      <c r="AR2150" s="24">
        <v>43097</v>
      </c>
      <c r="AS2150" s="25" t="s">
        <v>95</v>
      </c>
      <c r="AT2150" s="23" t="s">
        <v>48</v>
      </c>
      <c r="AU2150" s="25" t="s">
        <v>95</v>
      </c>
      <c r="AV2150" s="25" t="s">
        <v>10572</v>
      </c>
      <c r="AW2150" s="25"/>
      <c r="AX2150" s="25"/>
      <c r="AY2150" s="25"/>
      <c r="AZ2150" s="25"/>
      <c r="BA2150" s="3"/>
      <c r="BB2150" s="3"/>
      <c r="BC2150" s="3"/>
      <c r="BD2150" s="3"/>
      <c r="BE2150" s="3"/>
      <c r="BF2150" s="3"/>
      <c r="BG2150" s="23" t="s">
        <v>7911</v>
      </c>
      <c r="BH2150" s="5"/>
      <c r="BI2150" s="5"/>
      <c r="BJ2150" s="5"/>
      <c r="BK2150" s="5" t="s">
        <v>6346</v>
      </c>
      <c r="BL2150" s="5" t="s">
        <v>6347</v>
      </c>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t="s">
        <v>6348</v>
      </c>
      <c r="CS2150" s="5" t="s">
        <v>6349</v>
      </c>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c r="FV2150" s="5"/>
      <c r="FW2150" s="5"/>
      <c r="FX2150" s="5"/>
      <c r="FY2150" s="5"/>
      <c r="FZ2150" s="5"/>
      <c r="GA2150" s="5"/>
      <c r="GB2150" s="5"/>
      <c r="GC2150" s="5"/>
      <c r="GD2150" s="5"/>
      <c r="GE2150" s="5"/>
      <c r="GF2150" s="5"/>
      <c r="GG2150" s="5"/>
      <c r="GH2150" s="5"/>
      <c r="GI2150" s="5"/>
      <c r="GJ2150" s="5"/>
      <c r="GK2150" s="5"/>
      <c r="GL2150" s="5"/>
      <c r="GM2150" s="5"/>
      <c r="GN2150" s="22" t="s">
        <v>51</v>
      </c>
      <c r="GO2150" s="19" t="s">
        <v>1090</v>
      </c>
      <c r="GP2150" s="19" t="s">
        <v>87</v>
      </c>
      <c r="GQ2150" s="21" t="s">
        <v>83</v>
      </c>
      <c r="GR2150" s="19"/>
      <c r="GS2150" s="18" t="s">
        <v>8358</v>
      </c>
      <c r="GT2150" s="2"/>
    </row>
    <row r="2151" spans="1:202" s="1" customFormat="1" ht="22.5" customHeight="1" x14ac:dyDescent="0.35">
      <c r="A2151" s="14">
        <v>2149</v>
      </c>
      <c r="B2151" s="11">
        <v>43097</v>
      </c>
      <c r="C2151" s="14" t="s">
        <v>94</v>
      </c>
      <c r="D2151" s="31" t="s">
        <v>6955</v>
      </c>
      <c r="E2151" s="14" t="s">
        <v>51</v>
      </c>
      <c r="F2151" s="14" t="s">
        <v>1012</v>
      </c>
      <c r="G2151" s="23" t="s">
        <v>7844</v>
      </c>
      <c r="H2151" s="31" t="s">
        <v>7846</v>
      </c>
      <c r="I2151" s="31"/>
      <c r="J2151" s="31"/>
      <c r="K2151" s="31"/>
      <c r="L2151" s="14" t="s">
        <v>6938</v>
      </c>
      <c r="M2151" s="14" t="s">
        <v>6940</v>
      </c>
      <c r="N2151" s="14" t="s">
        <v>6951</v>
      </c>
      <c r="O2151" s="14" t="s">
        <v>9158</v>
      </c>
      <c r="P2151" s="14" t="s">
        <v>6978</v>
      </c>
      <c r="Q2151" s="14" t="s">
        <v>11473</v>
      </c>
      <c r="R2151" s="14" t="s">
        <v>10571</v>
      </c>
      <c r="S2151" s="14"/>
      <c r="T2151" s="36"/>
      <c r="U2151" s="36"/>
      <c r="V2151" s="36" t="s">
        <v>6754</v>
      </c>
      <c r="W2151" s="23" t="s">
        <v>6881</v>
      </c>
      <c r="X2151" s="3" t="s">
        <v>50</v>
      </c>
      <c r="Y2151" s="34" t="s">
        <v>6880</v>
      </c>
      <c r="Z2151" s="32" t="s">
        <v>51</v>
      </c>
      <c r="AA2151" s="23" t="s">
        <v>51</v>
      </c>
      <c r="AB2151" s="23" t="s">
        <v>6880</v>
      </c>
      <c r="AC2151" s="3" t="s">
        <v>51</v>
      </c>
      <c r="AD2151" s="3"/>
      <c r="AE2151" s="3"/>
      <c r="AF2151" s="3"/>
      <c r="AG2151" s="23" t="s">
        <v>51</v>
      </c>
      <c r="AH2151" s="23" t="s">
        <v>6963</v>
      </c>
      <c r="AI2151" s="23" t="s">
        <v>6961</v>
      </c>
      <c r="AJ2151" s="3"/>
      <c r="AK2151" s="3" t="s">
        <v>28</v>
      </c>
      <c r="AL2151" s="3"/>
      <c r="AM2151" s="3"/>
      <c r="AN2151" s="3"/>
      <c r="AO2151" s="3"/>
      <c r="AP2151" s="3"/>
      <c r="AQ2151" s="3"/>
      <c r="AR2151" s="24">
        <v>43097</v>
      </c>
      <c r="AS2151" s="25" t="s">
        <v>95</v>
      </c>
      <c r="AT2151" s="23" t="s">
        <v>48</v>
      </c>
      <c r="AU2151" s="25" t="s">
        <v>95</v>
      </c>
      <c r="AV2151" s="25" t="s">
        <v>10572</v>
      </c>
      <c r="AW2151" s="25"/>
      <c r="AX2151" s="25"/>
      <c r="AY2151" s="25"/>
      <c r="AZ2151" s="25"/>
      <c r="BA2151" s="3"/>
      <c r="BB2151" s="3"/>
      <c r="BC2151" s="3"/>
      <c r="BD2151" s="3"/>
      <c r="BE2151" s="3"/>
      <c r="BF2151" s="3"/>
      <c r="BG2151" s="23" t="s">
        <v>7911</v>
      </c>
      <c r="BH2151" s="5"/>
      <c r="BI2151" s="5"/>
      <c r="BJ2151" s="5"/>
      <c r="BK2151" s="5" t="s">
        <v>6346</v>
      </c>
      <c r="BL2151" s="5" t="s">
        <v>6347</v>
      </c>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t="s">
        <v>6348</v>
      </c>
      <c r="CS2151" s="5" t="s">
        <v>6349</v>
      </c>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c r="FV2151" s="5"/>
      <c r="FW2151" s="5"/>
      <c r="FX2151" s="5"/>
      <c r="FY2151" s="5"/>
      <c r="FZ2151" s="5"/>
      <c r="GA2151" s="5"/>
      <c r="GB2151" s="5"/>
      <c r="GC2151" s="5"/>
      <c r="GD2151" s="5"/>
      <c r="GE2151" s="5"/>
      <c r="GF2151" s="5"/>
      <c r="GG2151" s="5"/>
      <c r="GH2151" s="5"/>
      <c r="GI2151" s="5"/>
      <c r="GJ2151" s="5"/>
      <c r="GK2151" s="5"/>
      <c r="GL2151" s="5"/>
      <c r="GM2151" s="5"/>
      <c r="GN2151" s="22" t="s">
        <v>51</v>
      </c>
      <c r="GO2151" s="19" t="s">
        <v>1090</v>
      </c>
      <c r="GP2151" s="19" t="s">
        <v>87</v>
      </c>
      <c r="GQ2151" s="21" t="s">
        <v>83</v>
      </c>
      <c r="GR2151" s="19"/>
      <c r="GS2151" s="18" t="s">
        <v>8358</v>
      </c>
      <c r="GT2151" s="2"/>
    </row>
    <row r="2152" spans="1:202" s="1" customFormat="1" ht="22.5" customHeight="1" x14ac:dyDescent="0.35">
      <c r="A2152" s="14">
        <v>2150</v>
      </c>
      <c r="B2152" s="11">
        <v>43097</v>
      </c>
      <c r="C2152" s="14" t="s">
        <v>94</v>
      </c>
      <c r="D2152" s="31" t="s">
        <v>6955</v>
      </c>
      <c r="E2152" s="14" t="s">
        <v>51</v>
      </c>
      <c r="F2152" s="14" t="s">
        <v>89</v>
      </c>
      <c r="G2152" s="23" t="s">
        <v>7844</v>
      </c>
      <c r="H2152" s="31" t="s">
        <v>7846</v>
      </c>
      <c r="I2152" s="31"/>
      <c r="J2152" s="31"/>
      <c r="K2152" s="31"/>
      <c r="L2152" s="14" t="s">
        <v>6938</v>
      </c>
      <c r="M2152" s="14" t="s">
        <v>6940</v>
      </c>
      <c r="N2152" s="14" t="s">
        <v>6951</v>
      </c>
      <c r="O2152" s="14" t="s">
        <v>9158</v>
      </c>
      <c r="P2152" s="14" t="s">
        <v>6978</v>
      </c>
      <c r="Q2152" s="14" t="s">
        <v>11474</v>
      </c>
      <c r="R2152" s="14" t="s">
        <v>10043</v>
      </c>
      <c r="S2152" s="14"/>
      <c r="T2152" s="36"/>
      <c r="U2152" s="36"/>
      <c r="V2152" s="36" t="s">
        <v>6754</v>
      </c>
      <c r="W2152" s="23" t="s">
        <v>6881</v>
      </c>
      <c r="X2152" s="3" t="s">
        <v>50</v>
      </c>
      <c r="Y2152" s="34" t="s">
        <v>6880</v>
      </c>
      <c r="Z2152" s="32" t="s">
        <v>51</v>
      </c>
      <c r="AA2152" s="23" t="s">
        <v>51</v>
      </c>
      <c r="AB2152" s="23" t="s">
        <v>6880</v>
      </c>
      <c r="AC2152" s="3" t="s">
        <v>51</v>
      </c>
      <c r="AD2152" s="3"/>
      <c r="AE2152" s="3"/>
      <c r="AF2152" s="3"/>
      <c r="AG2152" s="23" t="s">
        <v>51</v>
      </c>
      <c r="AH2152" s="23" t="s">
        <v>6963</v>
      </c>
      <c r="AI2152" s="23" t="s">
        <v>6961</v>
      </c>
      <c r="AJ2152" s="3"/>
      <c r="AK2152" s="3" t="s">
        <v>28</v>
      </c>
      <c r="AL2152" s="3"/>
      <c r="AM2152" s="3"/>
      <c r="AN2152" s="3"/>
      <c r="AO2152" s="3"/>
      <c r="AP2152" s="3"/>
      <c r="AQ2152" s="3"/>
      <c r="AR2152" s="24">
        <v>43097</v>
      </c>
      <c r="AS2152" s="25" t="s">
        <v>95</v>
      </c>
      <c r="AT2152" s="23" t="s">
        <v>48</v>
      </c>
      <c r="AU2152" s="25" t="s">
        <v>95</v>
      </c>
      <c r="AV2152" s="25" t="s">
        <v>10044</v>
      </c>
      <c r="AW2152" s="25"/>
      <c r="AX2152" s="25"/>
      <c r="AY2152" s="25"/>
      <c r="AZ2152" s="25"/>
      <c r="BA2152" s="3"/>
      <c r="BB2152" s="3"/>
      <c r="BC2152" s="3"/>
      <c r="BD2152" s="3"/>
      <c r="BE2152" s="3"/>
      <c r="BF2152" s="3"/>
      <c r="BG2152" s="23" t="s">
        <v>7911</v>
      </c>
      <c r="BH2152" s="5"/>
      <c r="BI2152" s="5"/>
      <c r="BJ2152" s="5"/>
      <c r="BK2152" s="5" t="s">
        <v>775</v>
      </c>
      <c r="BL2152" s="5" t="s">
        <v>6510</v>
      </c>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c r="FV2152" s="5"/>
      <c r="FW2152" s="5"/>
      <c r="FX2152" s="5"/>
      <c r="FY2152" s="5"/>
      <c r="FZ2152" s="5"/>
      <c r="GA2152" s="5"/>
      <c r="GB2152" s="5"/>
      <c r="GC2152" s="5"/>
      <c r="GD2152" s="5"/>
      <c r="GE2152" s="5"/>
      <c r="GF2152" s="5"/>
      <c r="GG2152" s="5"/>
      <c r="GH2152" s="5"/>
      <c r="GI2152" s="5"/>
      <c r="GJ2152" s="5"/>
      <c r="GK2152" s="5"/>
      <c r="GL2152" s="5"/>
      <c r="GM2152" s="5"/>
      <c r="GN2152" s="22" t="s">
        <v>51</v>
      </c>
      <c r="GO2152" s="19" t="s">
        <v>28</v>
      </c>
      <c r="GP2152" s="19" t="s">
        <v>87</v>
      </c>
      <c r="GQ2152" s="21" t="s">
        <v>83</v>
      </c>
      <c r="GR2152" s="19"/>
      <c r="GS2152" s="18"/>
      <c r="GT2152" s="2"/>
    </row>
    <row r="2153" spans="1:202" s="1" customFormat="1" ht="22.5" customHeight="1" x14ac:dyDescent="0.35">
      <c r="A2153" s="14">
        <v>2151</v>
      </c>
      <c r="B2153" s="11">
        <v>43097</v>
      </c>
      <c r="C2153" s="14" t="s">
        <v>94</v>
      </c>
      <c r="D2153" s="31" t="s">
        <v>6955</v>
      </c>
      <c r="E2153" s="14" t="s">
        <v>51</v>
      </c>
      <c r="F2153" s="14" t="s">
        <v>89</v>
      </c>
      <c r="G2153" s="23" t="s">
        <v>7844</v>
      </c>
      <c r="H2153" s="31" t="s">
        <v>7846</v>
      </c>
      <c r="I2153" s="31"/>
      <c r="J2153" s="31"/>
      <c r="K2153" s="31"/>
      <c r="L2153" s="14" t="s">
        <v>6938</v>
      </c>
      <c r="M2153" s="14" t="s">
        <v>6940</v>
      </c>
      <c r="N2153" s="14" t="s">
        <v>6951</v>
      </c>
      <c r="O2153" s="14" t="s">
        <v>9158</v>
      </c>
      <c r="P2153" s="14" t="s">
        <v>6978</v>
      </c>
      <c r="Q2153" s="14" t="s">
        <v>11474</v>
      </c>
      <c r="R2153" s="14" t="s">
        <v>10043</v>
      </c>
      <c r="S2153" s="14"/>
      <c r="T2153" s="36"/>
      <c r="U2153" s="36"/>
      <c r="V2153" s="36" t="s">
        <v>6754</v>
      </c>
      <c r="W2153" s="23" t="s">
        <v>6881</v>
      </c>
      <c r="X2153" s="3" t="s">
        <v>50</v>
      </c>
      <c r="Y2153" s="34" t="s">
        <v>6880</v>
      </c>
      <c r="Z2153" s="32" t="s">
        <v>51</v>
      </c>
      <c r="AA2153" s="23" t="s">
        <v>51</v>
      </c>
      <c r="AB2153" s="23" t="s">
        <v>6880</v>
      </c>
      <c r="AC2153" s="3" t="s">
        <v>51</v>
      </c>
      <c r="AD2153" s="3"/>
      <c r="AE2153" s="3"/>
      <c r="AF2153" s="3"/>
      <c r="AG2153" s="23" t="s">
        <v>51</v>
      </c>
      <c r="AH2153" s="23" t="s">
        <v>6963</v>
      </c>
      <c r="AI2153" s="23" t="s">
        <v>6961</v>
      </c>
      <c r="AJ2153" s="3"/>
      <c r="AK2153" s="3" t="s">
        <v>28</v>
      </c>
      <c r="AL2153" s="3"/>
      <c r="AM2153" s="3"/>
      <c r="AN2153" s="3"/>
      <c r="AO2153" s="3"/>
      <c r="AP2153" s="3"/>
      <c r="AQ2153" s="3"/>
      <c r="AR2153" s="24">
        <v>43097</v>
      </c>
      <c r="AS2153" s="25" t="s">
        <v>95</v>
      </c>
      <c r="AT2153" s="23" t="s">
        <v>48</v>
      </c>
      <c r="AU2153" s="25" t="s">
        <v>95</v>
      </c>
      <c r="AV2153" s="25" t="s">
        <v>10044</v>
      </c>
      <c r="AW2153" s="25"/>
      <c r="AX2153" s="25"/>
      <c r="AY2153" s="25"/>
      <c r="AZ2153" s="25"/>
      <c r="BA2153" s="3"/>
      <c r="BB2153" s="3"/>
      <c r="BC2153" s="3"/>
      <c r="BD2153" s="3"/>
      <c r="BE2153" s="3"/>
      <c r="BF2153" s="3"/>
      <c r="BG2153" s="23" t="s">
        <v>7911</v>
      </c>
      <c r="BH2153" s="5"/>
      <c r="BI2153" s="5"/>
      <c r="BJ2153" s="5"/>
      <c r="BK2153" s="5" t="s">
        <v>775</v>
      </c>
      <c r="BL2153" s="5" t="s">
        <v>6510</v>
      </c>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c r="FV2153" s="5"/>
      <c r="FW2153" s="5"/>
      <c r="FX2153" s="5"/>
      <c r="FY2153" s="5"/>
      <c r="FZ2153" s="5"/>
      <c r="GA2153" s="5"/>
      <c r="GB2153" s="5"/>
      <c r="GC2153" s="5"/>
      <c r="GD2153" s="5"/>
      <c r="GE2153" s="5"/>
      <c r="GF2153" s="5"/>
      <c r="GG2153" s="5"/>
      <c r="GH2153" s="5"/>
      <c r="GI2153" s="5"/>
      <c r="GJ2153" s="5"/>
      <c r="GK2153" s="5"/>
      <c r="GL2153" s="5"/>
      <c r="GM2153" s="5"/>
      <c r="GN2153" s="22" t="s">
        <v>51</v>
      </c>
      <c r="GO2153" s="19" t="s">
        <v>28</v>
      </c>
      <c r="GP2153" s="19" t="s">
        <v>87</v>
      </c>
      <c r="GQ2153" s="21" t="s">
        <v>83</v>
      </c>
      <c r="GR2153" s="19"/>
      <c r="GS2153" s="18"/>
      <c r="GT2153" s="2"/>
    </row>
    <row r="2154" spans="1:202" s="1" customFormat="1" ht="22.5" customHeight="1" x14ac:dyDescent="0.35">
      <c r="A2154" s="14">
        <v>2152</v>
      </c>
      <c r="B2154" s="11">
        <v>43097</v>
      </c>
      <c r="C2154" s="14" t="s">
        <v>94</v>
      </c>
      <c r="D2154" s="31" t="s">
        <v>6955</v>
      </c>
      <c r="E2154" s="14" t="s">
        <v>51</v>
      </c>
      <c r="F2154" s="14" t="s">
        <v>89</v>
      </c>
      <c r="G2154" s="23" t="s">
        <v>7844</v>
      </c>
      <c r="H2154" s="31" t="s">
        <v>7846</v>
      </c>
      <c r="I2154" s="31"/>
      <c r="J2154" s="31"/>
      <c r="K2154" s="31"/>
      <c r="L2154" s="14" t="s">
        <v>6938</v>
      </c>
      <c r="M2154" s="14" t="s">
        <v>6940</v>
      </c>
      <c r="N2154" s="14" t="s">
        <v>6951</v>
      </c>
      <c r="O2154" s="14" t="s">
        <v>9158</v>
      </c>
      <c r="P2154" s="14" t="s">
        <v>6978</v>
      </c>
      <c r="Q2154" s="14" t="s">
        <v>11474</v>
      </c>
      <c r="R2154" s="14" t="s">
        <v>10043</v>
      </c>
      <c r="S2154" s="14"/>
      <c r="T2154" s="36"/>
      <c r="U2154" s="36"/>
      <c r="V2154" s="36" t="s">
        <v>6754</v>
      </c>
      <c r="W2154" s="23" t="s">
        <v>6881</v>
      </c>
      <c r="X2154" s="3" t="s">
        <v>50</v>
      </c>
      <c r="Y2154" s="34" t="s">
        <v>6880</v>
      </c>
      <c r="Z2154" s="32" t="s">
        <v>51</v>
      </c>
      <c r="AA2154" s="23" t="s">
        <v>51</v>
      </c>
      <c r="AB2154" s="23" t="s">
        <v>6880</v>
      </c>
      <c r="AC2154" s="3" t="s">
        <v>51</v>
      </c>
      <c r="AD2154" s="3"/>
      <c r="AE2154" s="3"/>
      <c r="AF2154" s="3"/>
      <c r="AG2154" s="23" t="s">
        <v>51</v>
      </c>
      <c r="AH2154" s="23" t="s">
        <v>6963</v>
      </c>
      <c r="AI2154" s="23" t="s">
        <v>6961</v>
      </c>
      <c r="AJ2154" s="3"/>
      <c r="AK2154" s="3" t="s">
        <v>28</v>
      </c>
      <c r="AL2154" s="3"/>
      <c r="AM2154" s="3"/>
      <c r="AN2154" s="3"/>
      <c r="AO2154" s="3"/>
      <c r="AP2154" s="3"/>
      <c r="AQ2154" s="3"/>
      <c r="AR2154" s="24">
        <v>43097</v>
      </c>
      <c r="AS2154" s="25" t="s">
        <v>95</v>
      </c>
      <c r="AT2154" s="23" t="s">
        <v>48</v>
      </c>
      <c r="AU2154" s="25" t="s">
        <v>95</v>
      </c>
      <c r="AV2154" s="25" t="s">
        <v>10044</v>
      </c>
      <c r="AW2154" s="25"/>
      <c r="AX2154" s="25"/>
      <c r="AY2154" s="25"/>
      <c r="AZ2154" s="25"/>
      <c r="BA2154" s="3"/>
      <c r="BB2154" s="3"/>
      <c r="BC2154" s="3"/>
      <c r="BD2154" s="3"/>
      <c r="BE2154" s="3"/>
      <c r="BF2154" s="3"/>
      <c r="BG2154" s="23" t="s">
        <v>7911</v>
      </c>
      <c r="BH2154" s="5"/>
      <c r="BI2154" s="5"/>
      <c r="BJ2154" s="5"/>
      <c r="BK2154" s="5" t="s">
        <v>775</v>
      </c>
      <c r="BL2154" s="5" t="s">
        <v>6510</v>
      </c>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c r="FV2154" s="5"/>
      <c r="FW2154" s="5"/>
      <c r="FX2154" s="5"/>
      <c r="FY2154" s="5"/>
      <c r="FZ2154" s="5"/>
      <c r="GA2154" s="5"/>
      <c r="GB2154" s="5"/>
      <c r="GC2154" s="5"/>
      <c r="GD2154" s="5"/>
      <c r="GE2154" s="5"/>
      <c r="GF2154" s="5"/>
      <c r="GG2154" s="5"/>
      <c r="GH2154" s="5"/>
      <c r="GI2154" s="5"/>
      <c r="GJ2154" s="5"/>
      <c r="GK2154" s="5"/>
      <c r="GL2154" s="5"/>
      <c r="GM2154" s="5"/>
      <c r="GN2154" s="22" t="s">
        <v>51</v>
      </c>
      <c r="GO2154" s="19" t="s">
        <v>28</v>
      </c>
      <c r="GP2154" s="19" t="s">
        <v>87</v>
      </c>
      <c r="GQ2154" s="21" t="s">
        <v>83</v>
      </c>
      <c r="GR2154" s="19"/>
      <c r="GS2154" s="18"/>
      <c r="GT2154" s="2"/>
    </row>
    <row r="2155" spans="1:202" s="1" customFormat="1" ht="22.5" customHeight="1" x14ac:dyDescent="0.35">
      <c r="A2155" s="14">
        <v>2153</v>
      </c>
      <c r="B2155" s="11">
        <v>43098</v>
      </c>
      <c r="C2155" s="14" t="s">
        <v>7746</v>
      </c>
      <c r="D2155" s="31" t="s">
        <v>6956</v>
      </c>
      <c r="E2155" s="14" t="s">
        <v>101</v>
      </c>
      <c r="F2155" s="14" t="s">
        <v>10591</v>
      </c>
      <c r="G2155" s="23" t="s">
        <v>6959</v>
      </c>
      <c r="H2155" s="31" t="s">
        <v>7846</v>
      </c>
      <c r="I2155" s="31"/>
      <c r="J2155" s="31"/>
      <c r="K2155" s="31"/>
      <c r="L2155" s="14" t="s">
        <v>7898</v>
      </c>
      <c r="M2155" s="14" t="s">
        <v>6941</v>
      </c>
      <c r="N2155" s="14" t="s">
        <v>292</v>
      </c>
      <c r="O2155" s="14" t="s">
        <v>6890</v>
      </c>
      <c r="P2155" s="14" t="s">
        <v>6978</v>
      </c>
      <c r="Q2155" s="14" t="s">
        <v>11475</v>
      </c>
      <c r="R2155" s="14" t="s">
        <v>10592</v>
      </c>
      <c r="S2155" s="14"/>
      <c r="T2155" s="36" t="s">
        <v>6572</v>
      </c>
      <c r="U2155" s="36"/>
      <c r="V2155" s="36" t="s">
        <v>6754</v>
      </c>
      <c r="W2155" s="23" t="s">
        <v>6881</v>
      </c>
      <c r="X2155" s="3" t="s">
        <v>50</v>
      </c>
      <c r="Y2155" s="34" t="s">
        <v>6880</v>
      </c>
      <c r="Z2155" s="32" t="s">
        <v>51</v>
      </c>
      <c r="AA2155" s="23" t="s">
        <v>51</v>
      </c>
      <c r="AB2155" s="23" t="s">
        <v>6880</v>
      </c>
      <c r="AC2155" s="3" t="s">
        <v>7747</v>
      </c>
      <c r="AD2155" s="3" t="s">
        <v>6573</v>
      </c>
      <c r="AE2155" s="3" t="s">
        <v>9236</v>
      </c>
      <c r="AF2155" s="3" t="s">
        <v>8334</v>
      </c>
      <c r="AG2155" s="23" t="s">
        <v>6965</v>
      </c>
      <c r="AH2155" s="23" t="s">
        <v>6965</v>
      </c>
      <c r="AI2155" s="23" t="s">
        <v>6962</v>
      </c>
      <c r="AJ2155" s="3" t="s">
        <v>6762</v>
      </c>
      <c r="AK2155" s="3" t="s">
        <v>28</v>
      </c>
      <c r="AL2155" s="3"/>
      <c r="AM2155" s="3" t="s">
        <v>8335</v>
      </c>
      <c r="AN2155" s="3"/>
      <c r="AO2155" s="3"/>
      <c r="AP2155" s="3"/>
      <c r="AQ2155" s="3"/>
      <c r="AR2155" s="24">
        <v>43098</v>
      </c>
      <c r="AS2155" s="25" t="s">
        <v>95</v>
      </c>
      <c r="AT2155" s="23" t="s">
        <v>48</v>
      </c>
      <c r="AU2155" s="25" t="s">
        <v>10593</v>
      </c>
      <c r="AV2155" s="25" t="s">
        <v>7894</v>
      </c>
      <c r="AW2155" s="25"/>
      <c r="AX2155" s="25"/>
      <c r="AY2155" s="25" t="s">
        <v>6803</v>
      </c>
      <c r="AZ2155" s="25"/>
      <c r="BA2155" s="3"/>
      <c r="BB2155" s="3"/>
      <c r="BC2155" s="3"/>
      <c r="BD2155" s="3"/>
      <c r="BE2155" s="3"/>
      <c r="BF2155" s="3"/>
      <c r="BG2155" s="23" t="s">
        <v>7911</v>
      </c>
      <c r="BH2155" s="5"/>
      <c r="BI2155" s="5"/>
      <c r="BJ2155" s="5"/>
      <c r="BK2155" s="5" t="s">
        <v>8797</v>
      </c>
      <c r="BL2155" s="5" t="s">
        <v>6574</v>
      </c>
      <c r="BM2155" s="5" t="s">
        <v>8798</v>
      </c>
      <c r="BN2155" s="5" t="s">
        <v>6575</v>
      </c>
      <c r="BO2155" s="5" t="s">
        <v>6576</v>
      </c>
      <c r="BP2155" s="5" t="s">
        <v>6516</v>
      </c>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t="s">
        <v>8799</v>
      </c>
      <c r="CS2155" s="5" t="s">
        <v>8800</v>
      </c>
      <c r="CT2155" s="5" t="s">
        <v>8801</v>
      </c>
      <c r="CU2155" s="5" t="s">
        <v>6577</v>
      </c>
      <c r="CV2155" s="5" t="s">
        <v>6578</v>
      </c>
      <c r="CW2155" s="5" t="s">
        <v>6579</v>
      </c>
      <c r="CX2155" s="5" t="s">
        <v>6580</v>
      </c>
      <c r="CY2155" s="5" t="s">
        <v>8802</v>
      </c>
      <c r="CZ2155" s="5" t="s">
        <v>6521</v>
      </c>
      <c r="DA2155" s="5" t="s">
        <v>6522</v>
      </c>
      <c r="DB2155" s="5" t="s">
        <v>6581</v>
      </c>
      <c r="DC2155" s="5" t="s">
        <v>8803</v>
      </c>
      <c r="DD2155" s="5" t="s">
        <v>6582</v>
      </c>
      <c r="DE2155" s="5" t="s">
        <v>6583</v>
      </c>
      <c r="DF2155" s="5" t="s">
        <v>6524</v>
      </c>
      <c r="DG2155" s="5" t="s">
        <v>6584</v>
      </c>
      <c r="DH2155" s="5" t="s">
        <v>6585</v>
      </c>
      <c r="DI2155" s="5" t="s">
        <v>6586</v>
      </c>
      <c r="DJ2155" s="5" t="s">
        <v>8804</v>
      </c>
      <c r="DK2155" s="5" t="s">
        <v>6587</v>
      </c>
      <c r="DL2155" s="5" t="s">
        <v>6588</v>
      </c>
      <c r="DM2155" s="5" t="s">
        <v>6525</v>
      </c>
      <c r="DN2155" s="5" t="s">
        <v>6589</v>
      </c>
      <c r="DO2155" s="5" t="s">
        <v>6590</v>
      </c>
      <c r="DP2155" s="5" t="s">
        <v>8805</v>
      </c>
      <c r="DQ2155" s="5" t="s">
        <v>6591</v>
      </c>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c r="FV2155" s="5"/>
      <c r="FW2155" s="5"/>
      <c r="FX2155" s="5"/>
      <c r="FY2155" s="5"/>
      <c r="FZ2155" s="5"/>
      <c r="GA2155" s="5"/>
      <c r="GB2155" s="5"/>
      <c r="GC2155" s="5"/>
      <c r="GD2155" s="5"/>
      <c r="GE2155" s="5"/>
      <c r="GF2155" s="5"/>
      <c r="GG2155" s="5"/>
      <c r="GH2155" s="5"/>
      <c r="GI2155" s="5"/>
      <c r="GJ2155" s="5"/>
      <c r="GK2155" s="5"/>
      <c r="GL2155" s="5"/>
      <c r="GM2155" s="5"/>
      <c r="GN2155" s="22" t="s">
        <v>9172</v>
      </c>
      <c r="GO2155" s="19" t="s">
        <v>8334</v>
      </c>
      <c r="GP2155" s="19" t="s">
        <v>8334</v>
      </c>
      <c r="GQ2155" s="21" t="s">
        <v>83</v>
      </c>
      <c r="GR2155" s="19"/>
      <c r="GS2155" s="18"/>
      <c r="GT2155" s="2"/>
    </row>
    <row r="2156" spans="1:202" s="1" customFormat="1" ht="22.5" customHeight="1" x14ac:dyDescent="0.35">
      <c r="A2156" s="14">
        <v>2154</v>
      </c>
      <c r="B2156" s="11">
        <v>43098</v>
      </c>
      <c r="C2156" s="14" t="s">
        <v>7746</v>
      </c>
      <c r="D2156" s="31" t="s">
        <v>6956</v>
      </c>
      <c r="E2156" s="14" t="s">
        <v>101</v>
      </c>
      <c r="F2156" s="14" t="s">
        <v>10594</v>
      </c>
      <c r="G2156" s="23" t="s">
        <v>6959</v>
      </c>
      <c r="H2156" s="31" t="s">
        <v>7846</v>
      </c>
      <c r="I2156" s="31"/>
      <c r="J2156" s="31"/>
      <c r="K2156" s="31"/>
      <c r="L2156" s="14" t="s">
        <v>7898</v>
      </c>
      <c r="M2156" s="14" t="s">
        <v>6941</v>
      </c>
      <c r="N2156" s="14" t="s">
        <v>292</v>
      </c>
      <c r="O2156" s="14" t="s">
        <v>6890</v>
      </c>
      <c r="P2156" s="14" t="s">
        <v>6978</v>
      </c>
      <c r="Q2156" s="14" t="s">
        <v>11476</v>
      </c>
      <c r="R2156" s="14" t="s">
        <v>10595</v>
      </c>
      <c r="S2156" s="14"/>
      <c r="T2156" s="36" t="s">
        <v>6511</v>
      </c>
      <c r="U2156" s="36"/>
      <c r="V2156" s="36" t="s">
        <v>6754</v>
      </c>
      <c r="W2156" s="23" t="s">
        <v>6881</v>
      </c>
      <c r="X2156" s="3" t="s">
        <v>11557</v>
      </c>
      <c r="Y2156" s="34" t="s">
        <v>8181</v>
      </c>
      <c r="Z2156" s="32">
        <v>35</v>
      </c>
      <c r="AA2156" s="23" t="s">
        <v>6971</v>
      </c>
      <c r="AB2156" s="23" t="s">
        <v>6880</v>
      </c>
      <c r="AC2156" s="3" t="s">
        <v>51</v>
      </c>
      <c r="AD2156" s="3"/>
      <c r="AE2156" s="3"/>
      <c r="AF2156" s="3"/>
      <c r="AG2156" s="23" t="s">
        <v>51</v>
      </c>
      <c r="AH2156" s="23" t="s">
        <v>46</v>
      </c>
      <c r="AI2156" s="23" t="s">
        <v>6961</v>
      </c>
      <c r="AJ2156" s="3"/>
      <c r="AK2156" s="3" t="s">
        <v>28</v>
      </c>
      <c r="AL2156" s="3"/>
      <c r="AM2156" s="3"/>
      <c r="AN2156" s="3"/>
      <c r="AO2156" s="3"/>
      <c r="AP2156" s="3"/>
      <c r="AQ2156" s="3"/>
      <c r="AR2156" s="24">
        <v>43098</v>
      </c>
      <c r="AS2156" s="25" t="s">
        <v>95</v>
      </c>
      <c r="AT2156" s="23" t="s">
        <v>48</v>
      </c>
      <c r="AU2156" s="25" t="s">
        <v>1097</v>
      </c>
      <c r="AV2156" s="25" t="s">
        <v>28</v>
      </c>
      <c r="AW2156" s="25"/>
      <c r="AX2156" s="25"/>
      <c r="AY2156" s="25"/>
      <c r="AZ2156" s="25"/>
      <c r="BA2156" s="3"/>
      <c r="BB2156" s="3"/>
      <c r="BC2156" s="3"/>
      <c r="BD2156" s="3"/>
      <c r="BE2156" s="3"/>
      <c r="BF2156" s="3"/>
      <c r="BG2156" s="23" t="s">
        <v>7911</v>
      </c>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6" t="s">
        <v>6512</v>
      </c>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c r="FV2156" s="5"/>
      <c r="FW2156" s="5"/>
      <c r="FX2156" s="5"/>
      <c r="FY2156" s="5"/>
      <c r="FZ2156" s="5"/>
      <c r="GA2156" s="5"/>
      <c r="GB2156" s="5"/>
      <c r="GC2156" s="5"/>
      <c r="GD2156" s="5"/>
      <c r="GE2156" s="5"/>
      <c r="GF2156" s="5"/>
      <c r="GG2156" s="5"/>
      <c r="GH2156" s="5"/>
      <c r="GI2156" s="5"/>
      <c r="GJ2156" s="5"/>
      <c r="GK2156" s="5"/>
      <c r="GL2156" s="5"/>
      <c r="GM2156" s="5"/>
      <c r="GN2156" s="22" t="s">
        <v>51</v>
      </c>
      <c r="GO2156" s="19" t="s">
        <v>46</v>
      </c>
      <c r="GP2156" s="19" t="s">
        <v>87</v>
      </c>
      <c r="GQ2156" s="21" t="s">
        <v>100</v>
      </c>
      <c r="GR2156" s="19"/>
      <c r="GS2156" s="18"/>
      <c r="GT2156" s="2"/>
    </row>
    <row r="2157" spans="1:202" s="1" customFormat="1" ht="22.5" customHeight="1" x14ac:dyDescent="0.35">
      <c r="A2157" s="14">
        <v>2155</v>
      </c>
      <c r="B2157" s="11">
        <v>43098</v>
      </c>
      <c r="C2157" s="14" t="s">
        <v>7746</v>
      </c>
      <c r="D2157" s="31" t="s">
        <v>6956</v>
      </c>
      <c r="E2157" s="14" t="s">
        <v>101</v>
      </c>
      <c r="F2157" s="14" t="s">
        <v>10594</v>
      </c>
      <c r="G2157" s="23" t="s">
        <v>6959</v>
      </c>
      <c r="H2157" s="31" t="s">
        <v>7846</v>
      </c>
      <c r="I2157" s="31"/>
      <c r="J2157" s="31"/>
      <c r="K2157" s="31"/>
      <c r="L2157" s="14" t="s">
        <v>7898</v>
      </c>
      <c r="M2157" s="14" t="s">
        <v>6941</v>
      </c>
      <c r="N2157" s="14" t="s">
        <v>292</v>
      </c>
      <c r="O2157" s="14" t="s">
        <v>6890</v>
      </c>
      <c r="P2157" s="14" t="s">
        <v>6978</v>
      </c>
      <c r="Q2157" s="14" t="s">
        <v>11476</v>
      </c>
      <c r="R2157" s="14" t="s">
        <v>10595</v>
      </c>
      <c r="S2157" s="14"/>
      <c r="T2157" s="36" t="s">
        <v>6513</v>
      </c>
      <c r="U2157" s="36"/>
      <c r="V2157" s="36" t="s">
        <v>6754</v>
      </c>
      <c r="W2157" s="23" t="s">
        <v>6881</v>
      </c>
      <c r="X2157" s="3" t="s">
        <v>11557</v>
      </c>
      <c r="Y2157" s="34" t="s">
        <v>8189</v>
      </c>
      <c r="Z2157" s="32">
        <v>43</v>
      </c>
      <c r="AA2157" s="23" t="s">
        <v>6973</v>
      </c>
      <c r="AB2157" s="23" t="s">
        <v>6880</v>
      </c>
      <c r="AC2157" s="3" t="s">
        <v>51</v>
      </c>
      <c r="AD2157" s="3"/>
      <c r="AE2157" s="3"/>
      <c r="AF2157" s="3"/>
      <c r="AG2157" s="23" t="s">
        <v>51</v>
      </c>
      <c r="AH2157" s="23" t="s">
        <v>46</v>
      </c>
      <c r="AI2157" s="23" t="s">
        <v>6961</v>
      </c>
      <c r="AJ2157" s="3"/>
      <c r="AK2157" s="3" t="s">
        <v>28</v>
      </c>
      <c r="AL2157" s="3"/>
      <c r="AM2157" s="3"/>
      <c r="AN2157" s="3"/>
      <c r="AO2157" s="3"/>
      <c r="AP2157" s="3"/>
      <c r="AQ2157" s="3"/>
      <c r="AR2157" s="24">
        <v>43098</v>
      </c>
      <c r="AS2157" s="25" t="s">
        <v>95</v>
      </c>
      <c r="AT2157" s="23" t="s">
        <v>48</v>
      </c>
      <c r="AU2157" s="25" t="s">
        <v>1097</v>
      </c>
      <c r="AV2157" s="25" t="s">
        <v>28</v>
      </c>
      <c r="AW2157" s="25"/>
      <c r="AX2157" s="25"/>
      <c r="AY2157" s="25" t="s">
        <v>6803</v>
      </c>
      <c r="AZ2157" s="25"/>
      <c r="BA2157" s="3"/>
      <c r="BB2157" s="3"/>
      <c r="BC2157" s="3"/>
      <c r="BD2157" s="3"/>
      <c r="BE2157" s="3"/>
      <c r="BF2157" s="3"/>
      <c r="BG2157" s="23" t="s">
        <v>7911</v>
      </c>
      <c r="BH2157" s="5"/>
      <c r="BI2157" s="5"/>
      <c r="BJ2157" s="5"/>
      <c r="BK2157" s="5" t="s">
        <v>6514</v>
      </c>
      <c r="BL2157" s="5" t="s">
        <v>6515</v>
      </c>
      <c r="BM2157" s="5" t="s">
        <v>6516</v>
      </c>
      <c r="BN2157" s="5" t="s">
        <v>6517</v>
      </c>
      <c r="BO2157" s="5" t="s">
        <v>6518</v>
      </c>
      <c r="BP2157" s="5" t="s">
        <v>6519</v>
      </c>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t="s">
        <v>6520</v>
      </c>
      <c r="CS2157" s="5" t="s">
        <v>6521</v>
      </c>
      <c r="CT2157" s="5" t="s">
        <v>6522</v>
      </c>
      <c r="CU2157" s="5" t="s">
        <v>6523</v>
      </c>
      <c r="CV2157" s="5" t="s">
        <v>6524</v>
      </c>
      <c r="CW2157" s="5" t="s">
        <v>6525</v>
      </c>
      <c r="CX2157" s="5" t="s">
        <v>6526</v>
      </c>
      <c r="CY2157" s="5" t="s">
        <v>6527</v>
      </c>
      <c r="CZ2157" s="5" t="s">
        <v>1174</v>
      </c>
      <c r="DA2157" s="5" t="s">
        <v>6528</v>
      </c>
      <c r="DB2157" s="5" t="s">
        <v>6529</v>
      </c>
      <c r="DC2157" s="5" t="s">
        <v>6530</v>
      </c>
      <c r="DD2157" s="5" t="s">
        <v>6531</v>
      </c>
      <c r="DE2157" s="5" t="s">
        <v>6532</v>
      </c>
      <c r="DF2157" s="5" t="s">
        <v>6532</v>
      </c>
      <c r="DG2157" s="5" t="s">
        <v>6533</v>
      </c>
      <c r="DH2157" s="5" t="s">
        <v>6534</v>
      </c>
      <c r="DI2157" s="5" t="s">
        <v>6535</v>
      </c>
      <c r="DJ2157" s="5" t="s">
        <v>6536</v>
      </c>
      <c r="DK2157" s="5" t="s">
        <v>6537</v>
      </c>
      <c r="DL2157" s="5" t="s">
        <v>6538</v>
      </c>
      <c r="DM2157" s="5" t="s">
        <v>6539</v>
      </c>
      <c r="DN2157" s="5" t="s">
        <v>6540</v>
      </c>
      <c r="DO2157" s="5" t="s">
        <v>6541</v>
      </c>
      <c r="DP2157" s="5" t="s">
        <v>6542</v>
      </c>
      <c r="DQ2157" s="5" t="s">
        <v>6543</v>
      </c>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c r="FV2157" s="5"/>
      <c r="FW2157" s="5"/>
      <c r="FX2157" s="5"/>
      <c r="FY2157" s="5"/>
      <c r="FZ2157" s="5"/>
      <c r="GA2157" s="5"/>
      <c r="GB2157" s="5"/>
      <c r="GC2157" s="5"/>
      <c r="GD2157" s="5"/>
      <c r="GE2157" s="5"/>
      <c r="GF2157" s="5"/>
      <c r="GG2157" s="5"/>
      <c r="GH2157" s="5"/>
      <c r="GI2157" s="5"/>
      <c r="GJ2157" s="5"/>
      <c r="GK2157" s="5"/>
      <c r="GL2157" s="5"/>
      <c r="GM2157" s="5"/>
      <c r="GN2157" s="22" t="s">
        <v>51</v>
      </c>
      <c r="GO2157" s="19" t="s">
        <v>46</v>
      </c>
      <c r="GP2157" s="19" t="s">
        <v>87</v>
      </c>
      <c r="GQ2157" s="21" t="s">
        <v>83</v>
      </c>
      <c r="GR2157" s="19"/>
      <c r="GS2157" s="18"/>
      <c r="GT2157" s="2"/>
    </row>
    <row r="2158" spans="1:202" s="1" customFormat="1" ht="22.5" customHeight="1" x14ac:dyDescent="0.35">
      <c r="A2158" s="14">
        <v>2156</v>
      </c>
      <c r="B2158" s="11">
        <v>43098</v>
      </c>
      <c r="C2158" s="14" t="s">
        <v>7746</v>
      </c>
      <c r="D2158" s="31" t="s">
        <v>6956</v>
      </c>
      <c r="E2158" s="14" t="s">
        <v>101</v>
      </c>
      <c r="F2158" s="14" t="s">
        <v>10594</v>
      </c>
      <c r="G2158" s="23" t="s">
        <v>6959</v>
      </c>
      <c r="H2158" s="31" t="s">
        <v>7846</v>
      </c>
      <c r="I2158" s="31"/>
      <c r="J2158" s="31"/>
      <c r="K2158" s="31"/>
      <c r="L2158" s="14" t="s">
        <v>7898</v>
      </c>
      <c r="M2158" s="14" t="s">
        <v>6941</v>
      </c>
      <c r="N2158" s="14" t="s">
        <v>292</v>
      </c>
      <c r="O2158" s="14" t="s">
        <v>6890</v>
      </c>
      <c r="P2158" s="14" t="s">
        <v>6978</v>
      </c>
      <c r="Q2158" s="14" t="s">
        <v>11476</v>
      </c>
      <c r="R2158" s="14" t="s">
        <v>10595</v>
      </c>
      <c r="S2158" s="14"/>
      <c r="T2158" s="36" t="s">
        <v>10596</v>
      </c>
      <c r="U2158" s="36"/>
      <c r="V2158" s="36" t="s">
        <v>6754</v>
      </c>
      <c r="W2158" s="23" t="s">
        <v>6881</v>
      </c>
      <c r="X2158" s="3" t="s">
        <v>11557</v>
      </c>
      <c r="Y2158" s="34" t="s">
        <v>8198</v>
      </c>
      <c r="Z2158" s="32">
        <v>52</v>
      </c>
      <c r="AA2158" s="23" t="s">
        <v>6972</v>
      </c>
      <c r="AB2158" s="23" t="s">
        <v>6880</v>
      </c>
      <c r="AC2158" s="3" t="s">
        <v>51</v>
      </c>
      <c r="AD2158" s="3"/>
      <c r="AE2158" s="3"/>
      <c r="AF2158" s="3"/>
      <c r="AG2158" s="23" t="s">
        <v>51</v>
      </c>
      <c r="AH2158" s="23" t="s">
        <v>46</v>
      </c>
      <c r="AI2158" s="23" t="s">
        <v>6961</v>
      </c>
      <c r="AJ2158" s="3"/>
      <c r="AK2158" s="3" t="s">
        <v>28</v>
      </c>
      <c r="AL2158" s="3"/>
      <c r="AM2158" s="3"/>
      <c r="AN2158" s="3"/>
      <c r="AO2158" s="3"/>
      <c r="AP2158" s="3"/>
      <c r="AQ2158" s="3"/>
      <c r="AR2158" s="24">
        <v>43098</v>
      </c>
      <c r="AS2158" s="25" t="s">
        <v>95</v>
      </c>
      <c r="AT2158" s="23" t="s">
        <v>48</v>
      </c>
      <c r="AU2158" s="25" t="s">
        <v>1097</v>
      </c>
      <c r="AV2158" s="25" t="s">
        <v>28</v>
      </c>
      <c r="AW2158" s="25"/>
      <c r="AX2158" s="25"/>
      <c r="AY2158" s="25" t="s">
        <v>6803</v>
      </c>
      <c r="AZ2158" s="25"/>
      <c r="BA2158" s="3"/>
      <c r="BB2158" s="3"/>
      <c r="BC2158" s="3"/>
      <c r="BD2158" s="3"/>
      <c r="BE2158" s="3"/>
      <c r="BF2158" s="3"/>
      <c r="BG2158" s="23" t="s">
        <v>7911</v>
      </c>
      <c r="BH2158" s="5"/>
      <c r="BI2158" s="5"/>
      <c r="BJ2158" s="5"/>
      <c r="BK2158" s="5" t="s">
        <v>6514</v>
      </c>
      <c r="BL2158" s="5" t="s">
        <v>6515</v>
      </c>
      <c r="BM2158" s="5" t="s">
        <v>6516</v>
      </c>
      <c r="BN2158" s="5" t="s">
        <v>6517</v>
      </c>
      <c r="BO2158" s="5" t="s">
        <v>6518</v>
      </c>
      <c r="BP2158" s="5" t="s">
        <v>6519</v>
      </c>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t="s">
        <v>6520</v>
      </c>
      <c r="CS2158" s="5" t="s">
        <v>6521</v>
      </c>
      <c r="CT2158" s="5" t="s">
        <v>6522</v>
      </c>
      <c r="CU2158" s="5" t="s">
        <v>6523</v>
      </c>
      <c r="CV2158" s="5" t="s">
        <v>6524</v>
      </c>
      <c r="CW2158" s="5" t="s">
        <v>6525</v>
      </c>
      <c r="CX2158" s="5" t="s">
        <v>6526</v>
      </c>
      <c r="CY2158" s="5" t="s">
        <v>6527</v>
      </c>
      <c r="CZ2158" s="5" t="s">
        <v>1174</v>
      </c>
      <c r="DA2158" s="5" t="s">
        <v>6528</v>
      </c>
      <c r="DB2158" s="5" t="s">
        <v>6529</v>
      </c>
      <c r="DC2158" s="5" t="s">
        <v>6530</v>
      </c>
      <c r="DD2158" s="5" t="s">
        <v>6531</v>
      </c>
      <c r="DE2158" s="5" t="s">
        <v>6532</v>
      </c>
      <c r="DF2158" s="5" t="s">
        <v>6532</v>
      </c>
      <c r="DG2158" s="5" t="s">
        <v>6533</v>
      </c>
      <c r="DH2158" s="5" t="s">
        <v>6534</v>
      </c>
      <c r="DI2158" s="5" t="s">
        <v>6535</v>
      </c>
      <c r="DJ2158" s="5" t="s">
        <v>6536</v>
      </c>
      <c r="DK2158" s="5" t="s">
        <v>6537</v>
      </c>
      <c r="DL2158" s="5" t="s">
        <v>6538</v>
      </c>
      <c r="DM2158" s="5" t="s">
        <v>6539</v>
      </c>
      <c r="DN2158" s="5" t="s">
        <v>6540</v>
      </c>
      <c r="DO2158" s="5" t="s">
        <v>6541</v>
      </c>
      <c r="DP2158" s="5" t="s">
        <v>6542</v>
      </c>
      <c r="DQ2158" s="5" t="s">
        <v>6543</v>
      </c>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c r="FV2158" s="5"/>
      <c r="FW2158" s="5"/>
      <c r="FX2158" s="5"/>
      <c r="FY2158" s="5"/>
      <c r="FZ2158" s="5"/>
      <c r="GA2158" s="5"/>
      <c r="GB2158" s="5"/>
      <c r="GC2158" s="5"/>
      <c r="GD2158" s="5"/>
      <c r="GE2158" s="5"/>
      <c r="GF2158" s="5"/>
      <c r="GG2158" s="5"/>
      <c r="GH2158" s="5"/>
      <c r="GI2158" s="5"/>
      <c r="GJ2158" s="5"/>
      <c r="GK2158" s="5"/>
      <c r="GL2158" s="5"/>
      <c r="GM2158" s="5"/>
      <c r="GN2158" s="22" t="s">
        <v>51</v>
      </c>
      <c r="GO2158" s="19" t="s">
        <v>46</v>
      </c>
      <c r="GP2158" s="19" t="s">
        <v>87</v>
      </c>
      <c r="GQ2158" s="21" t="s">
        <v>83</v>
      </c>
      <c r="GR2158" s="19"/>
      <c r="GS2158" s="18"/>
      <c r="GT2158" s="2"/>
    </row>
    <row r="2159" spans="1:202" s="1" customFormat="1" ht="22.5" customHeight="1" x14ac:dyDescent="0.35">
      <c r="A2159" s="14">
        <v>2157</v>
      </c>
      <c r="B2159" s="11">
        <v>43098</v>
      </c>
      <c r="C2159" s="14" t="s">
        <v>7746</v>
      </c>
      <c r="D2159" s="31" t="s">
        <v>6956</v>
      </c>
      <c r="E2159" s="14" t="s">
        <v>101</v>
      </c>
      <c r="F2159" s="14" t="s">
        <v>10594</v>
      </c>
      <c r="G2159" s="23" t="s">
        <v>6959</v>
      </c>
      <c r="H2159" s="31" t="s">
        <v>7846</v>
      </c>
      <c r="I2159" s="31"/>
      <c r="J2159" s="31"/>
      <c r="K2159" s="31"/>
      <c r="L2159" s="14" t="s">
        <v>7898</v>
      </c>
      <c r="M2159" s="14" t="s">
        <v>6941</v>
      </c>
      <c r="N2159" s="14" t="s">
        <v>292</v>
      </c>
      <c r="O2159" s="14" t="s">
        <v>6890</v>
      </c>
      <c r="P2159" s="14" t="s">
        <v>6978</v>
      </c>
      <c r="Q2159" s="14" t="s">
        <v>11476</v>
      </c>
      <c r="R2159" s="14" t="s">
        <v>10595</v>
      </c>
      <c r="S2159" s="14"/>
      <c r="T2159" s="36" t="s">
        <v>6544</v>
      </c>
      <c r="U2159" s="36"/>
      <c r="V2159" s="36" t="s">
        <v>6754</v>
      </c>
      <c r="W2159" s="23" t="s">
        <v>6881</v>
      </c>
      <c r="X2159" s="3" t="s">
        <v>50</v>
      </c>
      <c r="Y2159" s="34" t="s">
        <v>8191</v>
      </c>
      <c r="Z2159" s="32">
        <v>45</v>
      </c>
      <c r="AA2159" s="23" t="s">
        <v>6973</v>
      </c>
      <c r="AB2159" s="23" t="s">
        <v>6880</v>
      </c>
      <c r="AC2159" s="3" t="s">
        <v>51</v>
      </c>
      <c r="AD2159" s="3"/>
      <c r="AE2159" s="3"/>
      <c r="AF2159" s="3"/>
      <c r="AG2159" s="23" t="s">
        <v>51</v>
      </c>
      <c r="AH2159" s="23" t="s">
        <v>46</v>
      </c>
      <c r="AI2159" s="23" t="s">
        <v>6961</v>
      </c>
      <c r="AJ2159" s="3"/>
      <c r="AK2159" s="3" t="s">
        <v>28</v>
      </c>
      <c r="AL2159" s="3"/>
      <c r="AM2159" s="3"/>
      <c r="AN2159" s="3"/>
      <c r="AO2159" s="3"/>
      <c r="AP2159" s="3"/>
      <c r="AQ2159" s="3"/>
      <c r="AR2159" s="24">
        <v>43098</v>
      </c>
      <c r="AS2159" s="25" t="s">
        <v>95</v>
      </c>
      <c r="AT2159" s="23" t="s">
        <v>48</v>
      </c>
      <c r="AU2159" s="25" t="s">
        <v>1097</v>
      </c>
      <c r="AV2159" s="25" t="s">
        <v>28</v>
      </c>
      <c r="AW2159" s="25"/>
      <c r="AX2159" s="25"/>
      <c r="AY2159" s="25" t="s">
        <v>6803</v>
      </c>
      <c r="AZ2159" s="25"/>
      <c r="BA2159" s="3"/>
      <c r="BB2159" s="3"/>
      <c r="BC2159" s="3"/>
      <c r="BD2159" s="3"/>
      <c r="BE2159" s="3"/>
      <c r="BF2159" s="3"/>
      <c r="BG2159" s="23" t="s">
        <v>7911</v>
      </c>
      <c r="BH2159" s="5"/>
      <c r="BI2159" s="5"/>
      <c r="BJ2159" s="5"/>
      <c r="BK2159" s="5" t="s">
        <v>6514</v>
      </c>
      <c r="BL2159" s="5" t="s">
        <v>6515</v>
      </c>
      <c r="BM2159" s="5" t="s">
        <v>6516</v>
      </c>
      <c r="BN2159" s="5" t="s">
        <v>6517</v>
      </c>
      <c r="BO2159" s="5" t="s">
        <v>6518</v>
      </c>
      <c r="BP2159" s="5" t="s">
        <v>6519</v>
      </c>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t="s">
        <v>6520</v>
      </c>
      <c r="CS2159" s="5" t="s">
        <v>6521</v>
      </c>
      <c r="CT2159" s="5" t="s">
        <v>6522</v>
      </c>
      <c r="CU2159" s="5" t="s">
        <v>6523</v>
      </c>
      <c r="CV2159" s="5" t="s">
        <v>6524</v>
      </c>
      <c r="CW2159" s="5" t="s">
        <v>6525</v>
      </c>
      <c r="CX2159" s="5" t="s">
        <v>6526</v>
      </c>
      <c r="CY2159" s="5" t="s">
        <v>6527</v>
      </c>
      <c r="CZ2159" s="5" t="s">
        <v>1174</v>
      </c>
      <c r="DA2159" s="5" t="s">
        <v>6528</v>
      </c>
      <c r="DB2159" s="5" t="s">
        <v>6529</v>
      </c>
      <c r="DC2159" s="5" t="s">
        <v>6530</v>
      </c>
      <c r="DD2159" s="5" t="s">
        <v>6531</v>
      </c>
      <c r="DE2159" s="5" t="s">
        <v>6532</v>
      </c>
      <c r="DF2159" s="5" t="s">
        <v>6532</v>
      </c>
      <c r="DG2159" s="5" t="s">
        <v>6533</v>
      </c>
      <c r="DH2159" s="5" t="s">
        <v>6534</v>
      </c>
      <c r="DI2159" s="5" t="s">
        <v>6535</v>
      </c>
      <c r="DJ2159" s="5" t="s">
        <v>6536</v>
      </c>
      <c r="DK2159" s="5" t="s">
        <v>6537</v>
      </c>
      <c r="DL2159" s="5" t="s">
        <v>6538</v>
      </c>
      <c r="DM2159" s="5" t="s">
        <v>6539</v>
      </c>
      <c r="DN2159" s="5" t="s">
        <v>6540</v>
      </c>
      <c r="DO2159" s="5" t="s">
        <v>6541</v>
      </c>
      <c r="DP2159" s="5" t="s">
        <v>6542</v>
      </c>
      <c r="DQ2159" s="5" t="s">
        <v>6543</v>
      </c>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c r="FV2159" s="5"/>
      <c r="FW2159" s="5"/>
      <c r="FX2159" s="5"/>
      <c r="FY2159" s="5"/>
      <c r="FZ2159" s="5"/>
      <c r="GA2159" s="5"/>
      <c r="GB2159" s="5"/>
      <c r="GC2159" s="5"/>
      <c r="GD2159" s="5"/>
      <c r="GE2159" s="5"/>
      <c r="GF2159" s="5"/>
      <c r="GG2159" s="5"/>
      <c r="GH2159" s="5"/>
      <c r="GI2159" s="5"/>
      <c r="GJ2159" s="5"/>
      <c r="GK2159" s="5"/>
      <c r="GL2159" s="5"/>
      <c r="GM2159" s="5"/>
      <c r="GN2159" s="22" t="s">
        <v>51</v>
      </c>
      <c r="GO2159" s="19" t="s">
        <v>46</v>
      </c>
      <c r="GP2159" s="19" t="s">
        <v>87</v>
      </c>
      <c r="GQ2159" s="21" t="s">
        <v>83</v>
      </c>
      <c r="GR2159" s="19"/>
      <c r="GS2159" s="18"/>
      <c r="GT2159" s="2"/>
    </row>
    <row r="2160" spans="1:202" s="1" customFormat="1" ht="22.5" customHeight="1" x14ac:dyDescent="0.35">
      <c r="A2160" s="14">
        <v>2158</v>
      </c>
      <c r="B2160" s="11">
        <v>43098</v>
      </c>
      <c r="C2160" s="14" t="s">
        <v>7746</v>
      </c>
      <c r="D2160" s="31" t="s">
        <v>6956</v>
      </c>
      <c r="E2160" s="14" t="s">
        <v>101</v>
      </c>
      <c r="F2160" s="14" t="s">
        <v>10594</v>
      </c>
      <c r="G2160" s="23" t="s">
        <v>6959</v>
      </c>
      <c r="H2160" s="31" t="s">
        <v>7846</v>
      </c>
      <c r="I2160" s="31"/>
      <c r="J2160" s="31"/>
      <c r="K2160" s="31"/>
      <c r="L2160" s="14" t="s">
        <v>7898</v>
      </c>
      <c r="M2160" s="14" t="s">
        <v>6941</v>
      </c>
      <c r="N2160" s="14" t="s">
        <v>292</v>
      </c>
      <c r="O2160" s="14" t="s">
        <v>6890</v>
      </c>
      <c r="P2160" s="14" t="s">
        <v>6978</v>
      </c>
      <c r="Q2160" s="14" t="s">
        <v>11476</v>
      </c>
      <c r="R2160" s="14" t="s">
        <v>10595</v>
      </c>
      <c r="S2160" s="14"/>
      <c r="T2160" s="36" t="s">
        <v>6545</v>
      </c>
      <c r="U2160" s="36" t="s">
        <v>6546</v>
      </c>
      <c r="V2160" s="36" t="s">
        <v>6754</v>
      </c>
      <c r="W2160" s="23" t="s">
        <v>6881</v>
      </c>
      <c r="X2160" s="3" t="s">
        <v>50</v>
      </c>
      <c r="Y2160" s="34" t="s">
        <v>8211</v>
      </c>
      <c r="Z2160" s="32">
        <v>65</v>
      </c>
      <c r="AA2160" s="23" t="s">
        <v>6972</v>
      </c>
      <c r="AB2160" s="23" t="s">
        <v>6880</v>
      </c>
      <c r="AC2160" s="3" t="s">
        <v>51</v>
      </c>
      <c r="AD2160" s="3"/>
      <c r="AE2160" s="3"/>
      <c r="AF2160" s="3"/>
      <c r="AG2160" s="23" t="s">
        <v>51</v>
      </c>
      <c r="AH2160" s="23" t="s">
        <v>46</v>
      </c>
      <c r="AI2160" s="23" t="s">
        <v>6961</v>
      </c>
      <c r="AJ2160" s="3"/>
      <c r="AK2160" s="3" t="s">
        <v>28</v>
      </c>
      <c r="AL2160" s="3"/>
      <c r="AM2160" s="3"/>
      <c r="AN2160" s="3"/>
      <c r="AO2160" s="3"/>
      <c r="AP2160" s="3"/>
      <c r="AQ2160" s="3"/>
      <c r="AR2160" s="24">
        <v>43098</v>
      </c>
      <c r="AS2160" s="25" t="s">
        <v>95</v>
      </c>
      <c r="AT2160" s="23" t="s">
        <v>48</v>
      </c>
      <c r="AU2160" s="25" t="s">
        <v>1097</v>
      </c>
      <c r="AV2160" s="25" t="s">
        <v>28</v>
      </c>
      <c r="AW2160" s="25"/>
      <c r="AX2160" s="25"/>
      <c r="AY2160" s="25" t="s">
        <v>6803</v>
      </c>
      <c r="AZ2160" s="25"/>
      <c r="BA2160" s="3"/>
      <c r="BB2160" s="3"/>
      <c r="BC2160" s="3"/>
      <c r="BD2160" s="3"/>
      <c r="BE2160" s="3"/>
      <c r="BF2160" s="3"/>
      <c r="BG2160" s="23" t="s">
        <v>7911</v>
      </c>
      <c r="BH2160" s="5"/>
      <c r="BI2160" s="5"/>
      <c r="BJ2160" s="5"/>
      <c r="BK2160" s="5" t="s">
        <v>6514</v>
      </c>
      <c r="BL2160" s="5" t="s">
        <v>6515</v>
      </c>
      <c r="BM2160" s="5" t="s">
        <v>6516</v>
      </c>
      <c r="BN2160" s="5" t="s">
        <v>6517</v>
      </c>
      <c r="BO2160" s="5" t="s">
        <v>6518</v>
      </c>
      <c r="BP2160" s="5" t="s">
        <v>6519</v>
      </c>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t="s">
        <v>6520</v>
      </c>
      <c r="CS2160" s="5" t="s">
        <v>6521</v>
      </c>
      <c r="CT2160" s="5" t="s">
        <v>6522</v>
      </c>
      <c r="CU2160" s="5" t="s">
        <v>6523</v>
      </c>
      <c r="CV2160" s="5" t="s">
        <v>6524</v>
      </c>
      <c r="CW2160" s="5" t="s">
        <v>6525</v>
      </c>
      <c r="CX2160" s="5" t="s">
        <v>6547</v>
      </c>
      <c r="CY2160" s="5" t="s">
        <v>6526</v>
      </c>
      <c r="CZ2160" s="5" t="s">
        <v>6527</v>
      </c>
      <c r="DA2160" s="5" t="s">
        <v>1174</v>
      </c>
      <c r="DB2160" s="5" t="s">
        <v>6528</v>
      </c>
      <c r="DC2160" s="5" t="s">
        <v>6529</v>
      </c>
      <c r="DD2160" s="5" t="s">
        <v>6530</v>
      </c>
      <c r="DE2160" s="5" t="s">
        <v>6531</v>
      </c>
      <c r="DF2160" s="5" t="s">
        <v>6532</v>
      </c>
      <c r="DG2160" s="5" t="s">
        <v>6533</v>
      </c>
      <c r="DH2160" s="5" t="s">
        <v>6534</v>
      </c>
      <c r="DI2160" s="5" t="s">
        <v>6535</v>
      </c>
      <c r="DJ2160" s="5" t="s">
        <v>6536</v>
      </c>
      <c r="DK2160" s="5" t="s">
        <v>6537</v>
      </c>
      <c r="DL2160" s="5" t="s">
        <v>6538</v>
      </c>
      <c r="DM2160" s="5" t="s">
        <v>6539</v>
      </c>
      <c r="DN2160" s="5" t="s">
        <v>6540</v>
      </c>
      <c r="DO2160" s="5" t="s">
        <v>6541</v>
      </c>
      <c r="DP2160" s="5" t="s">
        <v>6542</v>
      </c>
      <c r="DQ2160" s="5" t="s">
        <v>6543</v>
      </c>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c r="FV2160" s="5"/>
      <c r="FW2160" s="5"/>
      <c r="FX2160" s="5"/>
      <c r="FY2160" s="5"/>
      <c r="FZ2160" s="5"/>
      <c r="GA2160" s="5"/>
      <c r="GB2160" s="5"/>
      <c r="GC2160" s="5"/>
      <c r="GD2160" s="5"/>
      <c r="GE2160" s="5"/>
      <c r="GF2160" s="5"/>
      <c r="GG2160" s="5"/>
      <c r="GH2160" s="5"/>
      <c r="GI2160" s="5"/>
      <c r="GJ2160" s="5"/>
      <c r="GK2160" s="5"/>
      <c r="GL2160" s="5"/>
      <c r="GM2160" s="5"/>
      <c r="GN2160" s="22" t="s">
        <v>51</v>
      </c>
      <c r="GO2160" s="19" t="s">
        <v>46</v>
      </c>
      <c r="GP2160" s="19" t="s">
        <v>87</v>
      </c>
      <c r="GQ2160" s="21" t="s">
        <v>83</v>
      </c>
      <c r="GR2160" s="19"/>
      <c r="GS2160" s="18"/>
      <c r="GT2160" s="2"/>
    </row>
    <row r="2161" spans="1:202" s="1" customFormat="1" ht="22.5" customHeight="1" x14ac:dyDescent="0.35">
      <c r="A2161" s="14">
        <v>2159</v>
      </c>
      <c r="B2161" s="11">
        <v>43098</v>
      </c>
      <c r="C2161" s="14" t="s">
        <v>7746</v>
      </c>
      <c r="D2161" s="31" t="s">
        <v>6956</v>
      </c>
      <c r="E2161" s="14" t="s">
        <v>101</v>
      </c>
      <c r="F2161" s="14" t="s">
        <v>10594</v>
      </c>
      <c r="G2161" s="23" t="s">
        <v>6959</v>
      </c>
      <c r="H2161" s="31" t="s">
        <v>7846</v>
      </c>
      <c r="I2161" s="31"/>
      <c r="J2161" s="31"/>
      <c r="K2161" s="31"/>
      <c r="L2161" s="14" t="s">
        <v>7898</v>
      </c>
      <c r="M2161" s="14" t="s">
        <v>6941</v>
      </c>
      <c r="N2161" s="14" t="s">
        <v>292</v>
      </c>
      <c r="O2161" s="14" t="s">
        <v>6890</v>
      </c>
      <c r="P2161" s="14" t="s">
        <v>6978</v>
      </c>
      <c r="Q2161" s="14" t="s">
        <v>11476</v>
      </c>
      <c r="R2161" s="14" t="s">
        <v>10595</v>
      </c>
      <c r="S2161" s="14"/>
      <c r="T2161" s="36" t="s">
        <v>10597</v>
      </c>
      <c r="U2161" s="36"/>
      <c r="V2161" s="36" t="s">
        <v>6754</v>
      </c>
      <c r="W2161" s="23" t="s">
        <v>6881</v>
      </c>
      <c r="X2161" s="3" t="s">
        <v>50</v>
      </c>
      <c r="Y2161" s="34" t="s">
        <v>8223</v>
      </c>
      <c r="Z2161" s="32">
        <v>90</v>
      </c>
      <c r="AA2161" s="23" t="s">
        <v>6972</v>
      </c>
      <c r="AB2161" s="23" t="s">
        <v>6880</v>
      </c>
      <c r="AC2161" s="3" t="s">
        <v>51</v>
      </c>
      <c r="AD2161" s="3"/>
      <c r="AE2161" s="3"/>
      <c r="AF2161" s="3"/>
      <c r="AG2161" s="23" t="s">
        <v>51</v>
      </c>
      <c r="AH2161" s="23" t="s">
        <v>46</v>
      </c>
      <c r="AI2161" s="23" t="s">
        <v>6961</v>
      </c>
      <c r="AJ2161" s="3"/>
      <c r="AK2161" s="3" t="s">
        <v>28</v>
      </c>
      <c r="AL2161" s="3"/>
      <c r="AM2161" s="3"/>
      <c r="AN2161" s="3"/>
      <c r="AO2161" s="3"/>
      <c r="AP2161" s="3"/>
      <c r="AQ2161" s="3"/>
      <c r="AR2161" s="24">
        <v>43098</v>
      </c>
      <c r="AS2161" s="25" t="s">
        <v>95</v>
      </c>
      <c r="AT2161" s="23" t="s">
        <v>48</v>
      </c>
      <c r="AU2161" s="25" t="s">
        <v>1097</v>
      </c>
      <c r="AV2161" s="25" t="s">
        <v>28</v>
      </c>
      <c r="AW2161" s="25"/>
      <c r="AX2161" s="25"/>
      <c r="AY2161" s="25" t="s">
        <v>6803</v>
      </c>
      <c r="AZ2161" s="25"/>
      <c r="BA2161" s="3"/>
      <c r="BB2161" s="3"/>
      <c r="BC2161" s="3"/>
      <c r="BD2161" s="3"/>
      <c r="BE2161" s="3"/>
      <c r="BF2161" s="3"/>
      <c r="BG2161" s="23" t="s">
        <v>7911</v>
      </c>
      <c r="BH2161" s="5"/>
      <c r="BI2161" s="5"/>
      <c r="BJ2161" s="5"/>
      <c r="BK2161" s="5" t="s">
        <v>6514</v>
      </c>
      <c r="BL2161" s="5" t="s">
        <v>6515</v>
      </c>
      <c r="BM2161" s="5" t="s">
        <v>6516</v>
      </c>
      <c r="BN2161" s="5" t="s">
        <v>6517</v>
      </c>
      <c r="BO2161" s="5" t="s">
        <v>6518</v>
      </c>
      <c r="BP2161" s="5" t="s">
        <v>6519</v>
      </c>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t="s">
        <v>6520</v>
      </c>
      <c r="CS2161" s="5" t="s">
        <v>6521</v>
      </c>
      <c r="CT2161" s="5" t="s">
        <v>6522</v>
      </c>
      <c r="CU2161" s="5" t="s">
        <v>6523</v>
      </c>
      <c r="CV2161" s="5" t="s">
        <v>6524</v>
      </c>
      <c r="CW2161" s="5" t="s">
        <v>6525</v>
      </c>
      <c r="CX2161" s="5" t="s">
        <v>6526</v>
      </c>
      <c r="CY2161" s="5" t="s">
        <v>6527</v>
      </c>
      <c r="CZ2161" s="5" t="s">
        <v>1174</v>
      </c>
      <c r="DA2161" s="5" t="s">
        <v>6528</v>
      </c>
      <c r="DB2161" s="5" t="s">
        <v>6529</v>
      </c>
      <c r="DC2161" s="5" t="s">
        <v>6530</v>
      </c>
      <c r="DD2161" s="5" t="s">
        <v>6531</v>
      </c>
      <c r="DE2161" s="5" t="s">
        <v>6532</v>
      </c>
      <c r="DF2161" s="5" t="s">
        <v>6532</v>
      </c>
      <c r="DG2161" s="5" t="s">
        <v>6533</v>
      </c>
      <c r="DH2161" s="5" t="s">
        <v>6534</v>
      </c>
      <c r="DI2161" s="5" t="s">
        <v>6535</v>
      </c>
      <c r="DJ2161" s="5" t="s">
        <v>6536</v>
      </c>
      <c r="DK2161" s="5" t="s">
        <v>6537</v>
      </c>
      <c r="DL2161" s="5" t="s">
        <v>6538</v>
      </c>
      <c r="DM2161" s="5" t="s">
        <v>6539</v>
      </c>
      <c r="DN2161" s="5" t="s">
        <v>6540</v>
      </c>
      <c r="DO2161" s="5" t="s">
        <v>6541</v>
      </c>
      <c r="DP2161" s="5" t="s">
        <v>6542</v>
      </c>
      <c r="DQ2161" s="5" t="s">
        <v>6543</v>
      </c>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c r="FV2161" s="5"/>
      <c r="FW2161" s="5"/>
      <c r="FX2161" s="5"/>
      <c r="FY2161" s="5"/>
      <c r="FZ2161" s="5"/>
      <c r="GA2161" s="5"/>
      <c r="GB2161" s="5"/>
      <c r="GC2161" s="5"/>
      <c r="GD2161" s="5"/>
      <c r="GE2161" s="5"/>
      <c r="GF2161" s="5"/>
      <c r="GG2161" s="5"/>
      <c r="GH2161" s="5"/>
      <c r="GI2161" s="5"/>
      <c r="GJ2161" s="5"/>
      <c r="GK2161" s="5"/>
      <c r="GL2161" s="5"/>
      <c r="GM2161" s="5"/>
      <c r="GN2161" s="22" t="s">
        <v>51</v>
      </c>
      <c r="GO2161" s="19" t="s">
        <v>46</v>
      </c>
      <c r="GP2161" s="19" t="s">
        <v>87</v>
      </c>
      <c r="GQ2161" s="21" t="s">
        <v>83</v>
      </c>
      <c r="GR2161" s="19"/>
      <c r="GS2161" s="18"/>
      <c r="GT2161" s="2"/>
    </row>
    <row r="2162" spans="1:202" s="1" customFormat="1" ht="22.5" customHeight="1" x14ac:dyDescent="0.35">
      <c r="A2162" s="14">
        <v>2160</v>
      </c>
      <c r="B2162" s="11">
        <v>43098</v>
      </c>
      <c r="C2162" s="14" t="s">
        <v>7746</v>
      </c>
      <c r="D2162" s="31" t="s">
        <v>6956</v>
      </c>
      <c r="E2162" s="14" t="s">
        <v>101</v>
      </c>
      <c r="F2162" s="14" t="s">
        <v>10594</v>
      </c>
      <c r="G2162" s="23" t="s">
        <v>6959</v>
      </c>
      <c r="H2162" s="31" t="s">
        <v>7846</v>
      </c>
      <c r="I2162" s="31"/>
      <c r="J2162" s="31"/>
      <c r="K2162" s="31"/>
      <c r="L2162" s="14" t="s">
        <v>7898</v>
      </c>
      <c r="M2162" s="14" t="s">
        <v>6941</v>
      </c>
      <c r="N2162" s="14" t="s">
        <v>292</v>
      </c>
      <c r="O2162" s="14" t="s">
        <v>6890</v>
      </c>
      <c r="P2162" s="14" t="s">
        <v>6978</v>
      </c>
      <c r="Q2162" s="14" t="s">
        <v>11476</v>
      </c>
      <c r="R2162" s="14" t="s">
        <v>10595</v>
      </c>
      <c r="S2162" s="14"/>
      <c r="T2162" s="36" t="s">
        <v>6548</v>
      </c>
      <c r="U2162" s="36"/>
      <c r="V2162" s="36" t="s">
        <v>6754</v>
      </c>
      <c r="W2162" s="23" t="s">
        <v>6881</v>
      </c>
      <c r="X2162" s="3" t="s">
        <v>50</v>
      </c>
      <c r="Y2162" s="34" t="s">
        <v>6880</v>
      </c>
      <c r="Z2162" s="32" t="s">
        <v>51</v>
      </c>
      <c r="AA2162" s="23" t="s">
        <v>51</v>
      </c>
      <c r="AB2162" s="23" t="s">
        <v>6880</v>
      </c>
      <c r="AC2162" s="3" t="s">
        <v>51</v>
      </c>
      <c r="AD2162" s="3"/>
      <c r="AE2162" s="3"/>
      <c r="AF2162" s="3"/>
      <c r="AG2162" s="23" t="s">
        <v>51</v>
      </c>
      <c r="AH2162" s="23" t="s">
        <v>46</v>
      </c>
      <c r="AI2162" s="23" t="s">
        <v>6961</v>
      </c>
      <c r="AJ2162" s="3"/>
      <c r="AK2162" s="3" t="s">
        <v>28</v>
      </c>
      <c r="AL2162" s="3"/>
      <c r="AM2162" s="3"/>
      <c r="AN2162" s="3"/>
      <c r="AO2162" s="3"/>
      <c r="AP2162" s="3"/>
      <c r="AQ2162" s="3"/>
      <c r="AR2162" s="24">
        <v>43098</v>
      </c>
      <c r="AS2162" s="25" t="s">
        <v>95</v>
      </c>
      <c r="AT2162" s="23" t="s">
        <v>48</v>
      </c>
      <c r="AU2162" s="25" t="s">
        <v>1097</v>
      </c>
      <c r="AV2162" s="25" t="s">
        <v>28</v>
      </c>
      <c r="AW2162" s="25"/>
      <c r="AX2162" s="25"/>
      <c r="AY2162" s="25" t="s">
        <v>6803</v>
      </c>
      <c r="AZ2162" s="25"/>
      <c r="BA2162" s="3"/>
      <c r="BB2162" s="3"/>
      <c r="BC2162" s="3"/>
      <c r="BD2162" s="3"/>
      <c r="BE2162" s="3"/>
      <c r="BF2162" s="3"/>
      <c r="BG2162" s="23" t="s">
        <v>7911</v>
      </c>
      <c r="BH2162" s="5"/>
      <c r="BI2162" s="5"/>
      <c r="BJ2162" s="5"/>
      <c r="BK2162" s="5" t="s">
        <v>6514</v>
      </c>
      <c r="BL2162" s="5" t="s">
        <v>6549</v>
      </c>
      <c r="BM2162" s="5" t="s">
        <v>6515</v>
      </c>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t="s">
        <v>6520</v>
      </c>
      <c r="CS2162" s="5" t="s">
        <v>6521</v>
      </c>
      <c r="CT2162" s="5" t="s">
        <v>6522</v>
      </c>
      <c r="CU2162" s="5" t="s">
        <v>6523</v>
      </c>
      <c r="CV2162" s="5" t="s">
        <v>6550</v>
      </c>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c r="FV2162" s="5"/>
      <c r="FW2162" s="5"/>
      <c r="FX2162" s="5"/>
      <c r="FY2162" s="5"/>
      <c r="FZ2162" s="5"/>
      <c r="GA2162" s="5"/>
      <c r="GB2162" s="5"/>
      <c r="GC2162" s="5"/>
      <c r="GD2162" s="5"/>
      <c r="GE2162" s="5"/>
      <c r="GF2162" s="5"/>
      <c r="GG2162" s="5"/>
      <c r="GH2162" s="5"/>
      <c r="GI2162" s="5"/>
      <c r="GJ2162" s="5"/>
      <c r="GK2162" s="5"/>
      <c r="GL2162" s="5"/>
      <c r="GM2162" s="5"/>
      <c r="GN2162" s="22" t="s">
        <v>51</v>
      </c>
      <c r="GO2162" s="19" t="s">
        <v>46</v>
      </c>
      <c r="GP2162" s="19" t="s">
        <v>87</v>
      </c>
      <c r="GQ2162" s="21" t="s">
        <v>83</v>
      </c>
      <c r="GR2162" s="19"/>
      <c r="GS2162" s="18"/>
      <c r="GT2162" s="2"/>
    </row>
    <row r="2163" spans="1:202" s="1" customFormat="1" ht="22.5" customHeight="1" x14ac:dyDescent="0.35">
      <c r="A2163" s="14">
        <v>2161</v>
      </c>
      <c r="B2163" s="11">
        <v>43098</v>
      </c>
      <c r="C2163" s="14" t="s">
        <v>7746</v>
      </c>
      <c r="D2163" s="31" t="s">
        <v>6956</v>
      </c>
      <c r="E2163" s="14" t="s">
        <v>101</v>
      </c>
      <c r="F2163" s="14" t="s">
        <v>10594</v>
      </c>
      <c r="G2163" s="23" t="s">
        <v>6959</v>
      </c>
      <c r="H2163" s="31" t="s">
        <v>7846</v>
      </c>
      <c r="I2163" s="31"/>
      <c r="J2163" s="31"/>
      <c r="K2163" s="31"/>
      <c r="L2163" s="14" t="s">
        <v>7898</v>
      </c>
      <c r="M2163" s="14" t="s">
        <v>6941</v>
      </c>
      <c r="N2163" s="14" t="s">
        <v>292</v>
      </c>
      <c r="O2163" s="14" t="s">
        <v>88</v>
      </c>
      <c r="P2163" s="14" t="s">
        <v>6978</v>
      </c>
      <c r="Q2163" s="14" t="s">
        <v>11476</v>
      </c>
      <c r="R2163" s="14" t="s">
        <v>10598</v>
      </c>
      <c r="S2163" s="14"/>
      <c r="T2163" s="36" t="s">
        <v>6554</v>
      </c>
      <c r="U2163" s="36"/>
      <c r="V2163" s="36" t="s">
        <v>6754</v>
      </c>
      <c r="W2163" s="23" t="s">
        <v>6881</v>
      </c>
      <c r="X2163" s="3" t="s">
        <v>50</v>
      </c>
      <c r="Y2163" s="34">
        <v>30867</v>
      </c>
      <c r="Z2163" s="32" t="s">
        <v>51</v>
      </c>
      <c r="AA2163" s="23" t="s">
        <v>51</v>
      </c>
      <c r="AB2163" s="23" t="s">
        <v>6880</v>
      </c>
      <c r="AC2163" s="3" t="s">
        <v>7746</v>
      </c>
      <c r="AD2163" s="3" t="s">
        <v>101</v>
      </c>
      <c r="AE2163" s="3"/>
      <c r="AF2163" s="3"/>
      <c r="AG2163" s="23" t="s">
        <v>51</v>
      </c>
      <c r="AH2163" s="23" t="s">
        <v>6963</v>
      </c>
      <c r="AI2163" s="23" t="s">
        <v>6961</v>
      </c>
      <c r="AJ2163" s="3"/>
      <c r="AK2163" s="3" t="s">
        <v>28</v>
      </c>
      <c r="AL2163" s="3"/>
      <c r="AM2163" s="3"/>
      <c r="AN2163" s="3"/>
      <c r="AO2163" s="3"/>
      <c r="AP2163" s="3"/>
      <c r="AQ2163" s="3"/>
      <c r="AR2163" s="24">
        <v>43098</v>
      </c>
      <c r="AS2163" s="25" t="s">
        <v>51</v>
      </c>
      <c r="AT2163" s="23" t="s">
        <v>51</v>
      </c>
      <c r="AU2163" s="25" t="s">
        <v>89</v>
      </c>
      <c r="AV2163" s="25" t="s">
        <v>10599</v>
      </c>
      <c r="AW2163" s="25"/>
      <c r="AX2163" s="25"/>
      <c r="AY2163" s="25"/>
      <c r="AZ2163" s="25"/>
      <c r="BA2163" s="3"/>
      <c r="BB2163" s="3"/>
      <c r="BC2163" s="3" t="s">
        <v>10600</v>
      </c>
      <c r="BD2163" s="3"/>
      <c r="BE2163" s="3"/>
      <c r="BF2163" s="3"/>
      <c r="BG2163" s="23" t="s">
        <v>7911</v>
      </c>
      <c r="BH2163" s="5"/>
      <c r="BI2163" s="5"/>
      <c r="BJ2163" s="5"/>
      <c r="BK2163" s="5" t="s">
        <v>6556</v>
      </c>
      <c r="BL2163" s="5" t="s">
        <v>6557</v>
      </c>
      <c r="BM2163" s="5" t="s">
        <v>6558</v>
      </c>
      <c r="BN2163" s="5" t="s">
        <v>6559</v>
      </c>
      <c r="BO2163" s="5" t="s">
        <v>6560</v>
      </c>
      <c r="BP2163" s="5" t="s">
        <v>6561</v>
      </c>
      <c r="BQ2163" s="5" t="s">
        <v>6562</v>
      </c>
      <c r="BR2163" s="5" t="s">
        <v>6563</v>
      </c>
      <c r="BS2163" s="5" t="s">
        <v>8703</v>
      </c>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t="s">
        <v>6521</v>
      </c>
      <c r="CP2163" s="5"/>
      <c r="CQ2163" s="5"/>
      <c r="CR2163" s="5" t="s">
        <v>6564</v>
      </c>
      <c r="CS2163" s="5" t="s">
        <v>6565</v>
      </c>
      <c r="CT2163" s="5" t="s">
        <v>6566</v>
      </c>
      <c r="CU2163" s="5" t="s">
        <v>6567</v>
      </c>
      <c r="CV2163" s="5" t="s">
        <v>6568</v>
      </c>
      <c r="CW2163" s="5" t="s">
        <v>6569</v>
      </c>
      <c r="CX2163" s="5" t="s">
        <v>6570</v>
      </c>
      <c r="CY2163" s="5" t="s">
        <v>6571</v>
      </c>
      <c r="CZ2163" s="5" t="s">
        <v>6522</v>
      </c>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c r="FV2163" s="5"/>
      <c r="FW2163" s="5"/>
      <c r="FX2163" s="5"/>
      <c r="FY2163" s="5"/>
      <c r="FZ2163" s="5"/>
      <c r="GA2163" s="5"/>
      <c r="GB2163" s="5"/>
      <c r="GC2163" s="5"/>
      <c r="GD2163" s="5"/>
      <c r="GE2163" s="5"/>
      <c r="GF2163" s="5"/>
      <c r="GG2163" s="5"/>
      <c r="GH2163" s="5"/>
      <c r="GI2163" s="5"/>
      <c r="GJ2163" s="5"/>
      <c r="GK2163" s="5"/>
      <c r="GL2163" s="5"/>
      <c r="GM2163" s="5"/>
      <c r="GN2163" s="22" t="s">
        <v>6555</v>
      </c>
      <c r="GO2163" s="19" t="s">
        <v>1090</v>
      </c>
      <c r="GP2163" s="19" t="s">
        <v>87</v>
      </c>
      <c r="GQ2163" s="21" t="s">
        <v>83</v>
      </c>
      <c r="GR2163" s="19"/>
      <c r="GS2163" s="18"/>
      <c r="GT2163" s="2"/>
    </row>
    <row r="2164" spans="1:202" s="1" customFormat="1" ht="22.5" customHeight="1" x14ac:dyDescent="0.35">
      <c r="A2164" s="14">
        <v>2162</v>
      </c>
      <c r="B2164" s="11">
        <v>43098</v>
      </c>
      <c r="C2164" s="14" t="s">
        <v>7746</v>
      </c>
      <c r="D2164" s="31" t="s">
        <v>6956</v>
      </c>
      <c r="E2164" s="14" t="s">
        <v>101</v>
      </c>
      <c r="F2164" s="14" t="s">
        <v>10601</v>
      </c>
      <c r="G2164" s="23" t="s">
        <v>7844</v>
      </c>
      <c r="H2164" s="31" t="s">
        <v>7846</v>
      </c>
      <c r="I2164" s="31"/>
      <c r="J2164" s="31"/>
      <c r="K2164" s="31"/>
      <c r="L2164" s="14" t="s">
        <v>7898</v>
      </c>
      <c r="M2164" s="14" t="s">
        <v>6941</v>
      </c>
      <c r="N2164" s="14" t="s">
        <v>292</v>
      </c>
      <c r="O2164" s="14" t="s">
        <v>6890</v>
      </c>
      <c r="P2164" s="14" t="s">
        <v>6978</v>
      </c>
      <c r="Q2164" s="14" t="s">
        <v>11477</v>
      </c>
      <c r="R2164" s="14" t="s">
        <v>10602</v>
      </c>
      <c r="S2164" s="14"/>
      <c r="T2164" s="36" t="s">
        <v>6551</v>
      </c>
      <c r="U2164" s="36"/>
      <c r="V2164" s="36" t="s">
        <v>6754</v>
      </c>
      <c r="W2164" s="23" t="s">
        <v>6881</v>
      </c>
      <c r="X2164" s="3" t="s">
        <v>50</v>
      </c>
      <c r="Y2164" s="34" t="s">
        <v>6880</v>
      </c>
      <c r="Z2164" s="32" t="s">
        <v>51</v>
      </c>
      <c r="AA2164" s="23" t="s">
        <v>51</v>
      </c>
      <c r="AB2164" s="23" t="s">
        <v>6880</v>
      </c>
      <c r="AC2164" s="3" t="s">
        <v>51</v>
      </c>
      <c r="AD2164" s="3"/>
      <c r="AE2164" s="3"/>
      <c r="AF2164" s="3"/>
      <c r="AG2164" s="23" t="s">
        <v>51</v>
      </c>
      <c r="AH2164" s="23" t="s">
        <v>46</v>
      </c>
      <c r="AI2164" s="23" t="s">
        <v>6961</v>
      </c>
      <c r="AJ2164" s="3"/>
      <c r="AK2164" s="3" t="s">
        <v>28</v>
      </c>
      <c r="AL2164" s="3"/>
      <c r="AM2164" s="3"/>
      <c r="AN2164" s="3"/>
      <c r="AO2164" s="3"/>
      <c r="AP2164" s="3"/>
      <c r="AQ2164" s="3"/>
      <c r="AR2164" s="24">
        <v>43098</v>
      </c>
      <c r="AS2164" s="25" t="s">
        <v>95</v>
      </c>
      <c r="AT2164" s="23" t="s">
        <v>48</v>
      </c>
      <c r="AU2164" s="25" t="s">
        <v>1097</v>
      </c>
      <c r="AV2164" s="25" t="s">
        <v>28</v>
      </c>
      <c r="AW2164" s="25"/>
      <c r="AX2164" s="25"/>
      <c r="AY2164" s="25" t="s">
        <v>6803</v>
      </c>
      <c r="AZ2164" s="25"/>
      <c r="BA2164" s="3"/>
      <c r="BB2164" s="3"/>
      <c r="BC2164" s="3"/>
      <c r="BD2164" s="3"/>
      <c r="BE2164" s="3"/>
      <c r="BF2164" s="3"/>
      <c r="BG2164" s="23" t="s">
        <v>7911</v>
      </c>
      <c r="BH2164" s="5"/>
      <c r="BI2164" s="5"/>
      <c r="BJ2164" s="5"/>
      <c r="BK2164" s="5" t="s">
        <v>6514</v>
      </c>
      <c r="BL2164" s="5" t="s">
        <v>6515</v>
      </c>
      <c r="BM2164" s="5" t="s">
        <v>6516</v>
      </c>
      <c r="BN2164" s="5" t="s">
        <v>6517</v>
      </c>
      <c r="BO2164" s="5" t="s">
        <v>6518</v>
      </c>
      <c r="BP2164" s="5" t="s">
        <v>6519</v>
      </c>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t="s">
        <v>6520</v>
      </c>
      <c r="CS2164" s="5" t="s">
        <v>6521</v>
      </c>
      <c r="CT2164" s="5" t="s">
        <v>6522</v>
      </c>
      <c r="CU2164" s="5" t="s">
        <v>6523</v>
      </c>
      <c r="CV2164" s="5" t="s">
        <v>6524</v>
      </c>
      <c r="CW2164" s="5" t="s">
        <v>6525</v>
      </c>
      <c r="CX2164" s="5" t="s">
        <v>6526</v>
      </c>
      <c r="CY2164" s="5" t="s">
        <v>6527</v>
      </c>
      <c r="CZ2164" s="5" t="s">
        <v>6552</v>
      </c>
      <c r="DA2164" s="5" t="s">
        <v>1174</v>
      </c>
      <c r="DB2164" s="5" t="s">
        <v>6528</v>
      </c>
      <c r="DC2164" s="5" t="s">
        <v>6529</v>
      </c>
      <c r="DD2164" s="5" t="s">
        <v>6530</v>
      </c>
      <c r="DE2164" s="5" t="s">
        <v>6531</v>
      </c>
      <c r="DF2164" s="5" t="s">
        <v>6532</v>
      </c>
      <c r="DG2164" s="5" t="s">
        <v>6533</v>
      </c>
      <c r="DH2164" s="5" t="s">
        <v>6534</v>
      </c>
      <c r="DI2164" s="5" t="s">
        <v>6535</v>
      </c>
      <c r="DJ2164" s="5" t="s">
        <v>6536</v>
      </c>
      <c r="DK2164" s="5" t="s">
        <v>6537</v>
      </c>
      <c r="DL2164" s="5" t="s">
        <v>6538</v>
      </c>
      <c r="DM2164" s="5" t="s">
        <v>6539</v>
      </c>
      <c r="DN2164" s="5" t="s">
        <v>6540</v>
      </c>
      <c r="DO2164" s="5" t="s">
        <v>6541</v>
      </c>
      <c r="DP2164" s="5" t="s">
        <v>6542</v>
      </c>
      <c r="DQ2164" s="5" t="s">
        <v>6543</v>
      </c>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c r="FV2164" s="5"/>
      <c r="FW2164" s="5"/>
      <c r="FX2164" s="5"/>
      <c r="FY2164" s="5"/>
      <c r="FZ2164" s="5"/>
      <c r="GA2164" s="5"/>
      <c r="GB2164" s="5"/>
      <c r="GC2164" s="5"/>
      <c r="GD2164" s="5"/>
      <c r="GE2164" s="5"/>
      <c r="GF2164" s="5"/>
      <c r="GG2164" s="5"/>
      <c r="GH2164" s="5"/>
      <c r="GI2164" s="5"/>
      <c r="GJ2164" s="5"/>
      <c r="GK2164" s="5"/>
      <c r="GL2164" s="5"/>
      <c r="GM2164" s="5"/>
      <c r="GN2164" s="22" t="s">
        <v>51</v>
      </c>
      <c r="GO2164" s="19" t="s">
        <v>46</v>
      </c>
      <c r="GP2164" s="19" t="s">
        <v>87</v>
      </c>
      <c r="GQ2164" s="21" t="s">
        <v>83</v>
      </c>
      <c r="GR2164" s="19"/>
      <c r="GS2164" s="18"/>
      <c r="GT2164" s="2"/>
    </row>
    <row r="2165" spans="1:202" s="1" customFormat="1" ht="22.5" customHeight="1" x14ac:dyDescent="0.35">
      <c r="A2165" s="14">
        <v>2163</v>
      </c>
      <c r="B2165" s="11">
        <v>43098</v>
      </c>
      <c r="C2165" s="14" t="s">
        <v>7746</v>
      </c>
      <c r="D2165" s="31" t="s">
        <v>6956</v>
      </c>
      <c r="E2165" s="14" t="s">
        <v>101</v>
      </c>
      <c r="F2165" s="14" t="s">
        <v>10601</v>
      </c>
      <c r="G2165" s="23" t="s">
        <v>7844</v>
      </c>
      <c r="H2165" s="31" t="s">
        <v>7846</v>
      </c>
      <c r="I2165" s="31"/>
      <c r="J2165" s="31"/>
      <c r="K2165" s="31"/>
      <c r="L2165" s="14" t="s">
        <v>7898</v>
      </c>
      <c r="M2165" s="14" t="s">
        <v>6941</v>
      </c>
      <c r="N2165" s="14" t="s">
        <v>292</v>
      </c>
      <c r="O2165" s="14" t="s">
        <v>6890</v>
      </c>
      <c r="P2165" s="14" t="s">
        <v>6978</v>
      </c>
      <c r="Q2165" s="14" t="s">
        <v>11477</v>
      </c>
      <c r="R2165" s="14" t="s">
        <v>10602</v>
      </c>
      <c r="S2165" s="14"/>
      <c r="T2165" s="36" t="s">
        <v>6553</v>
      </c>
      <c r="U2165" s="36"/>
      <c r="V2165" s="36" t="s">
        <v>6754</v>
      </c>
      <c r="W2165" s="23" t="s">
        <v>6881</v>
      </c>
      <c r="X2165" s="3" t="s">
        <v>50</v>
      </c>
      <c r="Y2165" s="34" t="s">
        <v>6880</v>
      </c>
      <c r="Z2165" s="32" t="s">
        <v>51</v>
      </c>
      <c r="AA2165" s="23" t="s">
        <v>51</v>
      </c>
      <c r="AB2165" s="23" t="s">
        <v>6880</v>
      </c>
      <c r="AC2165" s="3" t="s">
        <v>51</v>
      </c>
      <c r="AD2165" s="3"/>
      <c r="AE2165" s="3"/>
      <c r="AF2165" s="3"/>
      <c r="AG2165" s="23" t="s">
        <v>51</v>
      </c>
      <c r="AH2165" s="23" t="s">
        <v>46</v>
      </c>
      <c r="AI2165" s="23" t="s">
        <v>6961</v>
      </c>
      <c r="AJ2165" s="3"/>
      <c r="AK2165" s="3" t="s">
        <v>28</v>
      </c>
      <c r="AL2165" s="3"/>
      <c r="AM2165" s="3"/>
      <c r="AN2165" s="3"/>
      <c r="AO2165" s="3"/>
      <c r="AP2165" s="3"/>
      <c r="AQ2165" s="3"/>
      <c r="AR2165" s="24">
        <v>43098</v>
      </c>
      <c r="AS2165" s="25" t="s">
        <v>95</v>
      </c>
      <c r="AT2165" s="23" t="s">
        <v>48</v>
      </c>
      <c r="AU2165" s="25" t="s">
        <v>1097</v>
      </c>
      <c r="AV2165" s="25" t="s">
        <v>28</v>
      </c>
      <c r="AW2165" s="25"/>
      <c r="AX2165" s="25"/>
      <c r="AY2165" s="25" t="s">
        <v>6803</v>
      </c>
      <c r="AZ2165" s="25"/>
      <c r="BA2165" s="3"/>
      <c r="BB2165" s="3"/>
      <c r="BC2165" s="3"/>
      <c r="BD2165" s="3"/>
      <c r="BE2165" s="3"/>
      <c r="BF2165" s="3"/>
      <c r="BG2165" s="23" t="s">
        <v>7911</v>
      </c>
      <c r="BH2165" s="5"/>
      <c r="BI2165" s="5"/>
      <c r="BJ2165" s="5"/>
      <c r="BK2165" s="5" t="s">
        <v>6514</v>
      </c>
      <c r="BL2165" s="5" t="s">
        <v>6515</v>
      </c>
      <c r="BM2165" s="5" t="s">
        <v>6516</v>
      </c>
      <c r="BN2165" s="5" t="s">
        <v>6517</v>
      </c>
      <c r="BO2165" s="5" t="s">
        <v>6518</v>
      </c>
      <c r="BP2165" s="5" t="s">
        <v>6519</v>
      </c>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t="s">
        <v>6520</v>
      </c>
      <c r="CS2165" s="5" t="s">
        <v>6521</v>
      </c>
      <c r="CT2165" s="5" t="s">
        <v>6522</v>
      </c>
      <c r="CU2165" s="5" t="s">
        <v>6523</v>
      </c>
      <c r="CV2165" s="5" t="s">
        <v>6524</v>
      </c>
      <c r="CW2165" s="5" t="s">
        <v>6525</v>
      </c>
      <c r="CX2165" s="5" t="s">
        <v>6526</v>
      </c>
      <c r="CY2165" s="5" t="s">
        <v>6527</v>
      </c>
      <c r="CZ2165" s="5" t="s">
        <v>6552</v>
      </c>
      <c r="DA2165" s="5" t="s">
        <v>1174</v>
      </c>
      <c r="DB2165" s="5" t="s">
        <v>6528</v>
      </c>
      <c r="DC2165" s="5" t="s">
        <v>6529</v>
      </c>
      <c r="DD2165" s="5" t="s">
        <v>6530</v>
      </c>
      <c r="DE2165" s="5" t="s">
        <v>6531</v>
      </c>
      <c r="DF2165" s="5" t="s">
        <v>6532</v>
      </c>
      <c r="DG2165" s="5" t="s">
        <v>6533</v>
      </c>
      <c r="DH2165" s="5" t="s">
        <v>6534</v>
      </c>
      <c r="DI2165" s="5" t="s">
        <v>6535</v>
      </c>
      <c r="DJ2165" s="5" t="s">
        <v>6536</v>
      </c>
      <c r="DK2165" s="5" t="s">
        <v>6537</v>
      </c>
      <c r="DL2165" s="5" t="s">
        <v>6538</v>
      </c>
      <c r="DM2165" s="5" t="s">
        <v>6539</v>
      </c>
      <c r="DN2165" s="5" t="s">
        <v>6540</v>
      </c>
      <c r="DO2165" s="5" t="s">
        <v>6541</v>
      </c>
      <c r="DP2165" s="5" t="s">
        <v>6542</v>
      </c>
      <c r="DQ2165" s="5" t="s">
        <v>6543</v>
      </c>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c r="FV2165" s="5"/>
      <c r="FW2165" s="5"/>
      <c r="FX2165" s="5"/>
      <c r="FY2165" s="5"/>
      <c r="FZ2165" s="5"/>
      <c r="GA2165" s="5"/>
      <c r="GB2165" s="5"/>
      <c r="GC2165" s="5"/>
      <c r="GD2165" s="5"/>
      <c r="GE2165" s="5"/>
      <c r="GF2165" s="5"/>
      <c r="GG2165" s="5"/>
      <c r="GH2165" s="5"/>
      <c r="GI2165" s="5"/>
      <c r="GJ2165" s="5"/>
      <c r="GK2165" s="5"/>
      <c r="GL2165" s="5"/>
      <c r="GM2165" s="5"/>
      <c r="GN2165" s="22" t="s">
        <v>51</v>
      </c>
      <c r="GO2165" s="19" t="s">
        <v>46</v>
      </c>
      <c r="GP2165" s="19" t="s">
        <v>87</v>
      </c>
      <c r="GQ2165" s="21" t="s">
        <v>83</v>
      </c>
      <c r="GR2165" s="19"/>
      <c r="GS2165" s="18"/>
      <c r="GT2165" s="2"/>
    </row>
    <row r="2166" spans="1:202" s="1" customFormat="1" ht="22.5" customHeight="1" x14ac:dyDescent="0.35">
      <c r="A2166" s="14">
        <v>2164</v>
      </c>
      <c r="B2166" s="11">
        <v>43098</v>
      </c>
      <c r="C2166" s="14" t="s">
        <v>13</v>
      </c>
      <c r="D2166" s="31" t="s">
        <v>6877</v>
      </c>
      <c r="E2166" s="14" t="s">
        <v>7813</v>
      </c>
      <c r="F2166" s="14" t="s">
        <v>10603</v>
      </c>
      <c r="G2166" s="23" t="s">
        <v>7844</v>
      </c>
      <c r="H2166" s="31" t="s">
        <v>7846</v>
      </c>
      <c r="I2166" s="31"/>
      <c r="J2166" s="31"/>
      <c r="K2166" s="31"/>
      <c r="L2166" s="14" t="s">
        <v>6938</v>
      </c>
      <c r="M2166" s="14" t="s">
        <v>6941</v>
      </c>
      <c r="N2166" s="14" t="s">
        <v>292</v>
      </c>
      <c r="O2166" s="14" t="s">
        <v>6890</v>
      </c>
      <c r="P2166" s="14" t="s">
        <v>6978</v>
      </c>
      <c r="Q2166" s="14" t="s">
        <v>11478</v>
      </c>
      <c r="R2166" s="14" t="s">
        <v>10604</v>
      </c>
      <c r="S2166" s="14"/>
      <c r="T2166" s="36" t="s">
        <v>6621</v>
      </c>
      <c r="U2166" s="36"/>
      <c r="V2166" s="36" t="s">
        <v>6754</v>
      </c>
      <c r="W2166" s="23" t="s">
        <v>6881</v>
      </c>
      <c r="X2166" s="3" t="s">
        <v>50</v>
      </c>
      <c r="Y2166" s="34" t="s">
        <v>8198</v>
      </c>
      <c r="Z2166" s="32">
        <v>52</v>
      </c>
      <c r="AA2166" s="23" t="s">
        <v>6972</v>
      </c>
      <c r="AB2166" s="23" t="s">
        <v>6880</v>
      </c>
      <c r="AC2166" s="3" t="s">
        <v>7742</v>
      </c>
      <c r="AD2166" s="3"/>
      <c r="AE2166" s="3"/>
      <c r="AF2166" s="3" t="s">
        <v>182</v>
      </c>
      <c r="AG2166" s="23" t="s">
        <v>6964</v>
      </c>
      <c r="AH2166" s="23" t="s">
        <v>6964</v>
      </c>
      <c r="AI2166" s="23" t="s">
        <v>6962</v>
      </c>
      <c r="AJ2166" s="3" t="s">
        <v>82</v>
      </c>
      <c r="AK2166" s="3" t="s">
        <v>28</v>
      </c>
      <c r="AL2166" s="3"/>
      <c r="AM2166" s="3" t="s">
        <v>1095</v>
      </c>
      <c r="AN2166" s="3"/>
      <c r="AO2166" s="3"/>
      <c r="AP2166" s="3"/>
      <c r="AQ2166" s="3"/>
      <c r="AR2166" s="24">
        <v>43098</v>
      </c>
      <c r="AS2166" s="25" t="s">
        <v>95</v>
      </c>
      <c r="AT2166" s="23" t="s">
        <v>48</v>
      </c>
      <c r="AU2166" s="25" t="s">
        <v>1097</v>
      </c>
      <c r="AV2166" s="25" t="s">
        <v>10605</v>
      </c>
      <c r="AW2166" s="25"/>
      <c r="AX2166" s="25"/>
      <c r="AY2166" s="25" t="s">
        <v>1017</v>
      </c>
      <c r="AZ2166" s="25"/>
      <c r="BA2166" s="3"/>
      <c r="BB2166" s="3"/>
      <c r="BC2166" s="3"/>
      <c r="BD2166" s="3"/>
      <c r="BE2166" s="3"/>
      <c r="BF2166" s="3"/>
      <c r="BG2166" s="23" t="s">
        <v>7911</v>
      </c>
      <c r="BH2166" s="5"/>
      <c r="BI2166" s="5"/>
      <c r="BJ2166" s="5"/>
      <c r="BK2166" s="5" t="s">
        <v>6593</v>
      </c>
      <c r="BL2166" s="5" t="s">
        <v>6594</v>
      </c>
      <c r="BM2166" s="5" t="s">
        <v>6595</v>
      </c>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t="s">
        <v>6597</v>
      </c>
      <c r="CQ2166" s="5"/>
      <c r="CR2166" s="5" t="s">
        <v>6598</v>
      </c>
      <c r="CS2166" s="5" t="s">
        <v>6599</v>
      </c>
      <c r="CT2166" s="5" t="s">
        <v>6600</v>
      </c>
      <c r="CU2166" s="5" t="s">
        <v>6601</v>
      </c>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c r="FV2166" s="5"/>
      <c r="FW2166" s="5"/>
      <c r="FX2166" s="5"/>
      <c r="FY2166" s="5"/>
      <c r="FZ2166" s="5"/>
      <c r="GA2166" s="5"/>
      <c r="GB2166" s="5"/>
      <c r="GC2166" s="5"/>
      <c r="GD2166" s="5"/>
      <c r="GE2166" s="5"/>
      <c r="GF2166" s="5"/>
      <c r="GG2166" s="5"/>
      <c r="GH2166" s="5"/>
      <c r="GI2166" s="5"/>
      <c r="GJ2166" s="5"/>
      <c r="GK2166" s="5"/>
      <c r="GL2166" s="5"/>
      <c r="GM2166" s="5"/>
      <c r="GN2166" s="22" t="s">
        <v>51</v>
      </c>
      <c r="GO2166" s="19" t="s">
        <v>181</v>
      </c>
      <c r="GP2166" s="19" t="s">
        <v>182</v>
      </c>
      <c r="GQ2166" s="21" t="s">
        <v>83</v>
      </c>
      <c r="GR2166" s="19"/>
      <c r="GS2166" s="18"/>
      <c r="GT2166" s="2"/>
    </row>
    <row r="2167" spans="1:202" s="1" customFormat="1" ht="22.5" customHeight="1" x14ac:dyDescent="0.35">
      <c r="A2167" s="14">
        <v>2165</v>
      </c>
      <c r="B2167" s="11">
        <v>43098</v>
      </c>
      <c r="C2167" s="14" t="s">
        <v>13</v>
      </c>
      <c r="D2167" s="31" t="s">
        <v>6877</v>
      </c>
      <c r="E2167" s="14" t="s">
        <v>575</v>
      </c>
      <c r="F2167" s="14" t="s">
        <v>10603</v>
      </c>
      <c r="G2167" s="23" t="s">
        <v>7844</v>
      </c>
      <c r="H2167" s="31" t="s">
        <v>7846</v>
      </c>
      <c r="I2167" s="31"/>
      <c r="J2167" s="31"/>
      <c r="K2167" s="31"/>
      <c r="L2167" s="14" t="s">
        <v>6938</v>
      </c>
      <c r="M2167" s="14" t="s">
        <v>6941</v>
      </c>
      <c r="N2167" s="14" t="s">
        <v>292</v>
      </c>
      <c r="O2167" s="14" t="s">
        <v>6890</v>
      </c>
      <c r="P2167" s="14" t="s">
        <v>6978</v>
      </c>
      <c r="Q2167" s="14" t="s">
        <v>11479</v>
      </c>
      <c r="R2167" s="14" t="s">
        <v>10604</v>
      </c>
      <c r="S2167" s="14"/>
      <c r="T2167" s="36" t="s">
        <v>6592</v>
      </c>
      <c r="U2167" s="36"/>
      <c r="V2167" s="36" t="s">
        <v>6754</v>
      </c>
      <c r="W2167" s="23" t="s">
        <v>6881</v>
      </c>
      <c r="X2167" s="3" t="s">
        <v>50</v>
      </c>
      <c r="Y2167" s="34" t="s">
        <v>8167</v>
      </c>
      <c r="Z2167" s="32">
        <v>21</v>
      </c>
      <c r="AA2167" s="23" t="s">
        <v>6970</v>
      </c>
      <c r="AB2167" s="23" t="s">
        <v>6880</v>
      </c>
      <c r="AC2167" s="3" t="s">
        <v>2</v>
      </c>
      <c r="AD2167" s="3" t="s">
        <v>652</v>
      </c>
      <c r="AE2167" s="3"/>
      <c r="AF2167" s="3" t="s">
        <v>182</v>
      </c>
      <c r="AG2167" s="23" t="s">
        <v>6964</v>
      </c>
      <c r="AH2167" s="23" t="s">
        <v>6964</v>
      </c>
      <c r="AI2167" s="23" t="s">
        <v>6962</v>
      </c>
      <c r="AJ2167" s="3" t="s">
        <v>82</v>
      </c>
      <c r="AK2167" s="3" t="s">
        <v>28</v>
      </c>
      <c r="AL2167" s="3"/>
      <c r="AM2167" s="3" t="s">
        <v>54</v>
      </c>
      <c r="AN2167" s="3"/>
      <c r="AO2167" s="3" t="s">
        <v>6778</v>
      </c>
      <c r="AP2167" s="3"/>
      <c r="AQ2167" s="3"/>
      <c r="AR2167" s="24">
        <v>43098</v>
      </c>
      <c r="AS2167" s="25" t="s">
        <v>95</v>
      </c>
      <c r="AT2167" s="23" t="s">
        <v>48</v>
      </c>
      <c r="AU2167" s="25" t="s">
        <v>1097</v>
      </c>
      <c r="AV2167" s="25" t="s">
        <v>10605</v>
      </c>
      <c r="AW2167" s="25"/>
      <c r="AX2167" s="25"/>
      <c r="AY2167" s="25" t="s">
        <v>1017</v>
      </c>
      <c r="AZ2167" s="25"/>
      <c r="BA2167" s="3"/>
      <c r="BB2167" s="3"/>
      <c r="BC2167" s="3"/>
      <c r="BD2167" s="3"/>
      <c r="BE2167" s="3"/>
      <c r="BF2167" s="3"/>
      <c r="BG2167" s="23" t="s">
        <v>7911</v>
      </c>
      <c r="BH2167" s="5"/>
      <c r="BI2167" s="5"/>
      <c r="BJ2167" s="5"/>
      <c r="BK2167" s="5" t="s">
        <v>6593</v>
      </c>
      <c r="BL2167" s="5" t="s">
        <v>6594</v>
      </c>
      <c r="BM2167" s="5" t="s">
        <v>6595</v>
      </c>
      <c r="BN2167" s="5" t="s">
        <v>6596</v>
      </c>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t="s">
        <v>6597</v>
      </c>
      <c r="CQ2167" s="5"/>
      <c r="CR2167" s="5" t="s">
        <v>6598</v>
      </c>
      <c r="CS2167" s="5" t="s">
        <v>6599</v>
      </c>
      <c r="CT2167" s="5" t="s">
        <v>6600</v>
      </c>
      <c r="CU2167" s="5" t="s">
        <v>6601</v>
      </c>
      <c r="CV2167" s="5" t="s">
        <v>6602</v>
      </c>
      <c r="CW2167" s="5" t="s">
        <v>6603</v>
      </c>
      <c r="CX2167" s="5" t="s">
        <v>6604</v>
      </c>
      <c r="CY2167" s="5" t="s">
        <v>6605</v>
      </c>
      <c r="CZ2167" s="5" t="s">
        <v>6606</v>
      </c>
      <c r="DA2167" s="5" t="s">
        <v>6607</v>
      </c>
      <c r="DB2167" s="5" t="s">
        <v>6608</v>
      </c>
      <c r="DC2167" s="5" t="s">
        <v>6609</v>
      </c>
      <c r="DD2167" s="5" t="s">
        <v>6610</v>
      </c>
      <c r="DE2167" s="5" t="s">
        <v>6611</v>
      </c>
      <c r="DF2167" s="5" t="s">
        <v>6612</v>
      </c>
      <c r="DG2167" s="5" t="s">
        <v>6613</v>
      </c>
      <c r="DH2167" s="5" t="s">
        <v>6614</v>
      </c>
      <c r="DI2167" s="5" t="s">
        <v>6615</v>
      </c>
      <c r="DJ2167" s="5" t="s">
        <v>6616</v>
      </c>
      <c r="DK2167" s="5" t="s">
        <v>6617</v>
      </c>
      <c r="DL2167" s="5" t="s">
        <v>6618</v>
      </c>
      <c r="DM2167" s="5" t="s">
        <v>6619</v>
      </c>
      <c r="DN2167" s="5" t="s">
        <v>6620</v>
      </c>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c r="FV2167" s="5"/>
      <c r="FW2167" s="5"/>
      <c r="FX2167" s="5"/>
      <c r="FY2167" s="5"/>
      <c r="FZ2167" s="5"/>
      <c r="GA2167" s="5"/>
      <c r="GB2167" s="5"/>
      <c r="GC2167" s="5"/>
      <c r="GD2167" s="5"/>
      <c r="GE2167" s="5"/>
      <c r="GF2167" s="5"/>
      <c r="GG2167" s="5"/>
      <c r="GH2167" s="5"/>
      <c r="GI2167" s="5"/>
      <c r="GJ2167" s="5"/>
      <c r="GK2167" s="5"/>
      <c r="GL2167" s="5"/>
      <c r="GM2167" s="5"/>
      <c r="GN2167" s="22" t="s">
        <v>10606</v>
      </c>
      <c r="GO2167" s="19" t="s">
        <v>181</v>
      </c>
      <c r="GP2167" s="19" t="s">
        <v>182</v>
      </c>
      <c r="GQ2167" s="21" t="s">
        <v>83</v>
      </c>
      <c r="GR2167" s="19"/>
      <c r="GS2167" s="18"/>
      <c r="GT2167" s="2"/>
    </row>
    <row r="2168" spans="1:202" s="1" customFormat="1" ht="22.5" customHeight="1" x14ac:dyDescent="0.35">
      <c r="A2168" s="14">
        <v>2166</v>
      </c>
      <c r="B2168" s="11">
        <v>43098</v>
      </c>
      <c r="C2168" s="14" t="s">
        <v>13</v>
      </c>
      <c r="D2168" s="31" t="s">
        <v>6877</v>
      </c>
      <c r="E2168" s="14" t="s">
        <v>575</v>
      </c>
      <c r="F2168" s="14" t="s">
        <v>10603</v>
      </c>
      <c r="G2168" s="23" t="s">
        <v>7844</v>
      </c>
      <c r="H2168" s="31" t="s">
        <v>7846</v>
      </c>
      <c r="I2168" s="31"/>
      <c r="J2168" s="31"/>
      <c r="K2168" s="31"/>
      <c r="L2168" s="14" t="s">
        <v>6938</v>
      </c>
      <c r="M2168" s="14" t="s">
        <v>6941</v>
      </c>
      <c r="N2168" s="14" t="s">
        <v>292</v>
      </c>
      <c r="O2168" s="14" t="s">
        <v>6890</v>
      </c>
      <c r="P2168" s="14" t="s">
        <v>6978</v>
      </c>
      <c r="Q2168" s="14" t="s">
        <v>11479</v>
      </c>
      <c r="R2168" s="14" t="s">
        <v>10604</v>
      </c>
      <c r="S2168" s="14"/>
      <c r="T2168" s="36" t="s">
        <v>6622</v>
      </c>
      <c r="U2168" s="36"/>
      <c r="V2168" s="36" t="s">
        <v>6754</v>
      </c>
      <c r="W2168" s="23" t="s">
        <v>6881</v>
      </c>
      <c r="X2168" s="3" t="s">
        <v>50</v>
      </c>
      <c r="Y2168" s="34" t="s">
        <v>8199</v>
      </c>
      <c r="Z2168" s="32">
        <v>53</v>
      </c>
      <c r="AA2168" s="23" t="s">
        <v>6972</v>
      </c>
      <c r="AB2168" s="23" t="s">
        <v>6880</v>
      </c>
      <c r="AC2168" s="3" t="s">
        <v>7748</v>
      </c>
      <c r="AD2168" s="3" t="s">
        <v>592</v>
      </c>
      <c r="AE2168" s="3" t="s">
        <v>10607</v>
      </c>
      <c r="AF2168" s="3" t="s">
        <v>182</v>
      </c>
      <c r="AG2168" s="23" t="s">
        <v>6964</v>
      </c>
      <c r="AH2168" s="23" t="s">
        <v>6964</v>
      </c>
      <c r="AI2168" s="23" t="s">
        <v>6962</v>
      </c>
      <c r="AJ2168" s="3" t="s">
        <v>82</v>
      </c>
      <c r="AK2168" s="3" t="s">
        <v>28</v>
      </c>
      <c r="AL2168" s="3"/>
      <c r="AM2168" s="3" t="s">
        <v>8306</v>
      </c>
      <c r="AN2168" s="3"/>
      <c r="AO2168" s="3"/>
      <c r="AP2168" s="3"/>
      <c r="AQ2168" s="3"/>
      <c r="AR2168" s="24">
        <v>43098</v>
      </c>
      <c r="AS2168" s="25" t="s">
        <v>95</v>
      </c>
      <c r="AT2168" s="23" t="s">
        <v>48</v>
      </c>
      <c r="AU2168" s="25" t="s">
        <v>1097</v>
      </c>
      <c r="AV2168" s="25" t="s">
        <v>10605</v>
      </c>
      <c r="AW2168" s="25"/>
      <c r="AX2168" s="25"/>
      <c r="AY2168" s="25" t="s">
        <v>1017</v>
      </c>
      <c r="AZ2168" s="25"/>
      <c r="BA2168" s="3"/>
      <c r="BB2168" s="3"/>
      <c r="BC2168" s="3"/>
      <c r="BD2168" s="3"/>
      <c r="BE2168" s="3"/>
      <c r="BF2168" s="3"/>
      <c r="BG2168" s="23" t="s">
        <v>7911</v>
      </c>
      <c r="BH2168" s="5"/>
      <c r="BI2168" s="5"/>
      <c r="BJ2168" s="5"/>
      <c r="BK2168" s="5" t="s">
        <v>6593</v>
      </c>
      <c r="BL2168" s="5" t="s">
        <v>6594</v>
      </c>
      <c r="BM2168" s="5" t="s">
        <v>6595</v>
      </c>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t="s">
        <v>6597</v>
      </c>
      <c r="CQ2168" s="5"/>
      <c r="CR2168" s="5" t="s">
        <v>6598</v>
      </c>
      <c r="CS2168" s="5" t="s">
        <v>6599</v>
      </c>
      <c r="CT2168" s="5" t="s">
        <v>6600</v>
      </c>
      <c r="CU2168" s="5" t="s">
        <v>6601</v>
      </c>
      <c r="CV2168" s="5" t="s">
        <v>6623</v>
      </c>
      <c r="CW2168" s="5" t="s">
        <v>8981</v>
      </c>
      <c r="CX2168" s="5" t="s">
        <v>6624</v>
      </c>
      <c r="CY2168" s="5" t="s">
        <v>6625</v>
      </c>
      <c r="CZ2168" s="5" t="s">
        <v>6626</v>
      </c>
      <c r="DA2168" s="5" t="s">
        <v>6627</v>
      </c>
      <c r="DB2168" s="5" t="s">
        <v>8982</v>
      </c>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c r="FV2168" s="5"/>
      <c r="FW2168" s="5"/>
      <c r="FX2168" s="5"/>
      <c r="FY2168" s="5"/>
      <c r="FZ2168" s="5"/>
      <c r="GA2168" s="5"/>
      <c r="GB2168" s="5"/>
      <c r="GC2168" s="5"/>
      <c r="GD2168" s="5"/>
      <c r="GE2168" s="5"/>
      <c r="GF2168" s="5"/>
      <c r="GG2168" s="5"/>
      <c r="GH2168" s="5"/>
      <c r="GI2168" s="5"/>
      <c r="GJ2168" s="5"/>
      <c r="GK2168" s="5"/>
      <c r="GL2168" s="5"/>
      <c r="GM2168" s="5"/>
      <c r="GN2168" s="22" t="s">
        <v>10608</v>
      </c>
      <c r="GO2168" s="19" t="s">
        <v>181</v>
      </c>
      <c r="GP2168" s="19" t="s">
        <v>182</v>
      </c>
      <c r="GQ2168" s="21" t="s">
        <v>83</v>
      </c>
      <c r="GR2168" s="19"/>
      <c r="GS2168" s="18"/>
      <c r="GT2168" s="2"/>
    </row>
    <row r="2169" spans="1:202" s="1" customFormat="1" ht="22.5" customHeight="1" x14ac:dyDescent="0.35">
      <c r="A2169" s="14">
        <v>2167</v>
      </c>
      <c r="B2169" s="11">
        <v>43098</v>
      </c>
      <c r="C2169" s="14" t="s">
        <v>7736</v>
      </c>
      <c r="D2169" s="31" t="s">
        <v>6877</v>
      </c>
      <c r="E2169" s="14" t="s">
        <v>8071</v>
      </c>
      <c r="F2169" s="14" t="s">
        <v>8072</v>
      </c>
      <c r="G2169" s="23" t="s">
        <v>10868</v>
      </c>
      <c r="H2169" s="31" t="s">
        <v>7846</v>
      </c>
      <c r="I2169" s="31" t="s">
        <v>7079</v>
      </c>
      <c r="J2169" s="31"/>
      <c r="K2169" s="31" t="s">
        <v>8072</v>
      </c>
      <c r="L2169" s="14" t="s">
        <v>7899</v>
      </c>
      <c r="M2169" s="14" t="s">
        <v>7036</v>
      </c>
      <c r="N2169" s="14" t="s">
        <v>6947</v>
      </c>
      <c r="O2169" s="14" t="s">
        <v>9132</v>
      </c>
      <c r="P2169" s="14" t="s">
        <v>6978</v>
      </c>
      <c r="Q2169" s="14" t="s">
        <v>11480</v>
      </c>
      <c r="R2169" s="14" t="s">
        <v>9439</v>
      </c>
      <c r="S2169" s="14"/>
      <c r="T2169" s="36" t="s">
        <v>7182</v>
      </c>
      <c r="U2169" s="36"/>
      <c r="V2169" s="36" t="s">
        <v>6754</v>
      </c>
      <c r="W2169" s="23" t="s">
        <v>6881</v>
      </c>
      <c r="X2169" s="3" t="s">
        <v>50</v>
      </c>
      <c r="Y2169" s="34" t="s">
        <v>6880</v>
      </c>
      <c r="Z2169" s="32" t="s">
        <v>51</v>
      </c>
      <c r="AA2169" s="23" t="s">
        <v>51</v>
      </c>
      <c r="AB2169" s="23" t="s">
        <v>6880</v>
      </c>
      <c r="AC2169" s="3" t="s">
        <v>51</v>
      </c>
      <c r="AD2169" s="3"/>
      <c r="AE2169" s="3"/>
      <c r="AF2169" s="3"/>
      <c r="AG2169" s="23" t="s">
        <v>51</v>
      </c>
      <c r="AH2169" s="23" t="s">
        <v>46</v>
      </c>
      <c r="AI2169" s="23" t="s">
        <v>6961</v>
      </c>
      <c r="AJ2169" s="3"/>
      <c r="AK2169" s="3" t="s">
        <v>28</v>
      </c>
      <c r="AL2169" s="3"/>
      <c r="AM2169" s="3"/>
      <c r="AN2169" s="3"/>
      <c r="AO2169" s="3"/>
      <c r="AP2169" s="3"/>
      <c r="AQ2169" s="3"/>
      <c r="AR2169" s="24">
        <v>43098</v>
      </c>
      <c r="AS2169" s="25" t="s">
        <v>51</v>
      </c>
      <c r="AT2169" s="23" t="s">
        <v>51</v>
      </c>
      <c r="AU2169" s="25" t="s">
        <v>51</v>
      </c>
      <c r="AV2169" s="25" t="s">
        <v>10926</v>
      </c>
      <c r="AW2169" s="25"/>
      <c r="AX2169" s="25"/>
      <c r="AY2169" s="25" t="s">
        <v>8647</v>
      </c>
      <c r="AZ2169" s="25"/>
      <c r="BA2169" s="3"/>
      <c r="BB2169" s="3" t="s">
        <v>8072</v>
      </c>
      <c r="BC2169" s="3"/>
      <c r="BD2169" s="3"/>
      <c r="BE2169" s="3"/>
      <c r="BF2169" s="3"/>
      <c r="BG2169" s="23" t="s">
        <v>7911</v>
      </c>
      <c r="BH2169" s="5"/>
      <c r="BI2169" s="5"/>
      <c r="BJ2169" s="5"/>
      <c r="BK2169" s="5" t="s">
        <v>8662</v>
      </c>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c r="FV2169" s="5"/>
      <c r="FW2169" s="5"/>
      <c r="FX2169" s="5"/>
      <c r="FY2169" s="5"/>
      <c r="FZ2169" s="5"/>
      <c r="GA2169" s="5"/>
      <c r="GB2169" s="5"/>
      <c r="GC2169" s="5"/>
      <c r="GD2169" s="5"/>
      <c r="GE2169" s="5"/>
      <c r="GF2169" s="5"/>
      <c r="GG2169" s="5"/>
      <c r="GH2169" s="5"/>
      <c r="GI2169" s="5"/>
      <c r="GJ2169" s="5"/>
      <c r="GK2169" s="5"/>
      <c r="GL2169" s="5"/>
      <c r="GM2169" s="5"/>
      <c r="GN2169" s="22" t="s">
        <v>51</v>
      </c>
      <c r="GO2169" s="19"/>
      <c r="GP2169" s="19"/>
      <c r="GQ2169" s="21" t="s">
        <v>83</v>
      </c>
      <c r="GR2169" s="19"/>
      <c r="GS2169" s="18"/>
      <c r="GT2169" s="2"/>
    </row>
    <row r="2170" spans="1:202" s="1" customFormat="1" ht="22.5" customHeight="1" x14ac:dyDescent="0.35">
      <c r="A2170" s="14">
        <v>2168</v>
      </c>
      <c r="B2170" s="11">
        <v>43099</v>
      </c>
      <c r="C2170" s="14" t="s">
        <v>7742</v>
      </c>
      <c r="D2170" s="31" t="s">
        <v>6956</v>
      </c>
      <c r="E2170" s="14" t="s">
        <v>7779</v>
      </c>
      <c r="F2170" s="14" t="s">
        <v>6725</v>
      </c>
      <c r="G2170" s="23" t="s">
        <v>7844</v>
      </c>
      <c r="H2170" s="31" t="s">
        <v>7846</v>
      </c>
      <c r="I2170" s="31"/>
      <c r="J2170" s="31"/>
      <c r="K2170" s="31"/>
      <c r="L2170" s="14" t="s">
        <v>6938</v>
      </c>
      <c r="M2170" s="14" t="s">
        <v>6940</v>
      </c>
      <c r="N2170" s="14" t="s">
        <v>6951</v>
      </c>
      <c r="O2170" s="14" t="s">
        <v>9159</v>
      </c>
      <c r="P2170" s="14" t="s">
        <v>6978</v>
      </c>
      <c r="Q2170" s="14" t="s">
        <v>11481</v>
      </c>
      <c r="R2170" s="14" t="s">
        <v>10609</v>
      </c>
      <c r="S2170" s="14"/>
      <c r="T2170" s="36" t="s">
        <v>6628</v>
      </c>
      <c r="U2170" s="36"/>
      <c r="V2170" s="36" t="s">
        <v>6754</v>
      </c>
      <c r="W2170" s="23" t="s">
        <v>6881</v>
      </c>
      <c r="X2170" s="3" t="s">
        <v>50</v>
      </c>
      <c r="Y2170" s="34" t="s">
        <v>6880</v>
      </c>
      <c r="Z2170" s="32" t="s">
        <v>51</v>
      </c>
      <c r="AA2170" s="23" t="s">
        <v>51</v>
      </c>
      <c r="AB2170" s="23" t="s">
        <v>6880</v>
      </c>
      <c r="AC2170" s="3" t="s">
        <v>51</v>
      </c>
      <c r="AD2170" s="3"/>
      <c r="AE2170" s="3"/>
      <c r="AF2170" s="3"/>
      <c r="AG2170" s="23" t="s">
        <v>51</v>
      </c>
      <c r="AH2170" s="23" t="s">
        <v>6963</v>
      </c>
      <c r="AI2170" s="23" t="s">
        <v>6961</v>
      </c>
      <c r="AJ2170" s="3"/>
      <c r="AK2170" s="3" t="s">
        <v>28</v>
      </c>
      <c r="AL2170" s="3"/>
      <c r="AM2170" s="3"/>
      <c r="AN2170" s="3"/>
      <c r="AO2170" s="3"/>
      <c r="AP2170" s="3"/>
      <c r="AQ2170" s="3"/>
      <c r="AR2170" s="24">
        <v>43099</v>
      </c>
      <c r="AS2170" s="25" t="s">
        <v>95</v>
      </c>
      <c r="AT2170" s="23" t="s">
        <v>48</v>
      </c>
      <c r="AU2170" s="25" t="s">
        <v>1097</v>
      </c>
      <c r="AV2170" s="25" t="s">
        <v>9164</v>
      </c>
      <c r="AW2170" s="25"/>
      <c r="AX2170" s="25"/>
      <c r="AY2170" s="25"/>
      <c r="AZ2170" s="25"/>
      <c r="BA2170" s="3"/>
      <c r="BB2170" s="3"/>
      <c r="BC2170" s="3" t="s">
        <v>10649</v>
      </c>
      <c r="BD2170" s="3"/>
      <c r="BE2170" s="3"/>
      <c r="BF2170" s="3" t="s">
        <v>10610</v>
      </c>
      <c r="BG2170" s="23" t="s">
        <v>7911</v>
      </c>
      <c r="BH2170" s="5"/>
      <c r="BI2170" s="5"/>
      <c r="BJ2170" s="5"/>
      <c r="BK2170" s="5" t="s">
        <v>6629</v>
      </c>
      <c r="BL2170" s="5" t="s">
        <v>6630</v>
      </c>
      <c r="BM2170" s="5" t="s">
        <v>6631</v>
      </c>
      <c r="BN2170" s="5" t="s">
        <v>6632</v>
      </c>
      <c r="BO2170" s="5" t="s">
        <v>6633</v>
      </c>
      <c r="BP2170" s="5" t="s">
        <v>6634</v>
      </c>
      <c r="BQ2170" s="5" t="s">
        <v>6635</v>
      </c>
      <c r="BR2170" s="5" t="s">
        <v>6636</v>
      </c>
      <c r="BS2170" s="5" t="s">
        <v>6637</v>
      </c>
      <c r="BT2170" s="5" t="s">
        <v>6638</v>
      </c>
      <c r="BU2170" s="5" t="s">
        <v>6639</v>
      </c>
      <c r="BV2170" s="5" t="s">
        <v>6640</v>
      </c>
      <c r="BW2170" s="5" t="s">
        <v>8302</v>
      </c>
      <c r="BX2170" s="5" t="s">
        <v>6641</v>
      </c>
      <c r="BY2170" s="5" t="s">
        <v>6642</v>
      </c>
      <c r="BZ2170" s="5" t="s">
        <v>6643</v>
      </c>
      <c r="CA2170" s="5" t="s">
        <v>6644</v>
      </c>
      <c r="CB2170" s="5" t="s">
        <v>6645</v>
      </c>
      <c r="CC2170" s="5" t="s">
        <v>6646</v>
      </c>
      <c r="CD2170" s="5" t="s">
        <v>6647</v>
      </c>
      <c r="CE2170" s="5"/>
      <c r="CF2170" s="5"/>
      <c r="CG2170" s="5"/>
      <c r="CH2170" s="5"/>
      <c r="CI2170" s="5"/>
      <c r="CJ2170" s="5"/>
      <c r="CK2170" s="5"/>
      <c r="CL2170" s="5"/>
      <c r="CM2170" s="5"/>
      <c r="CN2170" s="5"/>
      <c r="CO2170" s="5"/>
      <c r="CP2170" s="5"/>
      <c r="CQ2170" s="5"/>
      <c r="CR2170" s="5" t="s">
        <v>8303</v>
      </c>
      <c r="CS2170" s="5" t="s">
        <v>8304</v>
      </c>
      <c r="CT2170" s="5" t="s">
        <v>8533</v>
      </c>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c r="FV2170" s="5"/>
      <c r="FW2170" s="5"/>
      <c r="FX2170" s="5"/>
      <c r="FY2170" s="5"/>
      <c r="FZ2170" s="5"/>
      <c r="GA2170" s="5"/>
      <c r="GB2170" s="5"/>
      <c r="GC2170" s="5"/>
      <c r="GD2170" s="5"/>
      <c r="GE2170" s="5"/>
      <c r="GF2170" s="5"/>
      <c r="GG2170" s="5"/>
      <c r="GH2170" s="5"/>
      <c r="GI2170" s="5"/>
      <c r="GJ2170" s="5"/>
      <c r="GK2170" s="5"/>
      <c r="GL2170" s="5"/>
      <c r="GM2170" s="5"/>
      <c r="GN2170" s="22" t="s">
        <v>51</v>
      </c>
      <c r="GO2170" s="19" t="s">
        <v>1090</v>
      </c>
      <c r="GP2170" s="19" t="s">
        <v>87</v>
      </c>
      <c r="GQ2170" s="21" t="s">
        <v>83</v>
      </c>
      <c r="GR2170" s="19"/>
      <c r="GS2170" s="18"/>
      <c r="GT2170" s="2"/>
    </row>
    <row r="2171" spans="1:202" s="1" customFormat="1" ht="22.5" customHeight="1" x14ac:dyDescent="0.35">
      <c r="A2171" s="14">
        <v>2169</v>
      </c>
      <c r="B2171" s="11">
        <v>43099</v>
      </c>
      <c r="C2171" s="14" t="s">
        <v>7742</v>
      </c>
      <c r="D2171" s="31" t="s">
        <v>6956</v>
      </c>
      <c r="E2171" s="14" t="s">
        <v>7779</v>
      </c>
      <c r="F2171" s="14" t="s">
        <v>6725</v>
      </c>
      <c r="G2171" s="23" t="s">
        <v>7844</v>
      </c>
      <c r="H2171" s="31" t="s">
        <v>7846</v>
      </c>
      <c r="I2171" s="31"/>
      <c r="J2171" s="31"/>
      <c r="K2171" s="31"/>
      <c r="L2171" s="14" t="s">
        <v>6938</v>
      </c>
      <c r="M2171" s="14" t="s">
        <v>6940</v>
      </c>
      <c r="N2171" s="14" t="s">
        <v>6951</v>
      </c>
      <c r="O2171" s="14" t="s">
        <v>9159</v>
      </c>
      <c r="P2171" s="14" t="s">
        <v>6978</v>
      </c>
      <c r="Q2171" s="14" t="s">
        <v>11481</v>
      </c>
      <c r="R2171" s="14" t="s">
        <v>10609</v>
      </c>
      <c r="S2171" s="14"/>
      <c r="T2171" s="36" t="s">
        <v>6648</v>
      </c>
      <c r="U2171" s="36"/>
      <c r="V2171" s="36" t="s">
        <v>6754</v>
      </c>
      <c r="W2171" s="23" t="s">
        <v>6881</v>
      </c>
      <c r="X2171" s="3" t="s">
        <v>50</v>
      </c>
      <c r="Y2171" s="34" t="s">
        <v>6880</v>
      </c>
      <c r="Z2171" s="32" t="s">
        <v>51</v>
      </c>
      <c r="AA2171" s="23" t="s">
        <v>51</v>
      </c>
      <c r="AB2171" s="23" t="s">
        <v>6880</v>
      </c>
      <c r="AC2171" s="3" t="s">
        <v>51</v>
      </c>
      <c r="AD2171" s="3"/>
      <c r="AE2171" s="3"/>
      <c r="AF2171" s="3"/>
      <c r="AG2171" s="23" t="s">
        <v>51</v>
      </c>
      <c r="AH2171" s="23" t="s">
        <v>6963</v>
      </c>
      <c r="AI2171" s="23" t="s">
        <v>6961</v>
      </c>
      <c r="AJ2171" s="3"/>
      <c r="AK2171" s="3" t="s">
        <v>28</v>
      </c>
      <c r="AL2171" s="3"/>
      <c r="AM2171" s="3"/>
      <c r="AN2171" s="3"/>
      <c r="AO2171" s="3"/>
      <c r="AP2171" s="3"/>
      <c r="AQ2171" s="3"/>
      <c r="AR2171" s="24">
        <v>43099</v>
      </c>
      <c r="AS2171" s="25" t="s">
        <v>95</v>
      </c>
      <c r="AT2171" s="23" t="s">
        <v>48</v>
      </c>
      <c r="AU2171" s="25" t="s">
        <v>1097</v>
      </c>
      <c r="AV2171" s="25" t="s">
        <v>9164</v>
      </c>
      <c r="AW2171" s="25"/>
      <c r="AX2171" s="25"/>
      <c r="AY2171" s="25"/>
      <c r="AZ2171" s="25"/>
      <c r="BA2171" s="3"/>
      <c r="BB2171" s="3"/>
      <c r="BC2171" s="3" t="s">
        <v>10649</v>
      </c>
      <c r="BD2171" s="3"/>
      <c r="BE2171" s="3"/>
      <c r="BF2171" s="3" t="s">
        <v>10610</v>
      </c>
      <c r="BG2171" s="23" t="s">
        <v>7911</v>
      </c>
      <c r="BH2171" s="5"/>
      <c r="BI2171" s="5"/>
      <c r="BJ2171" s="5"/>
      <c r="BK2171" s="5" t="s">
        <v>6629</v>
      </c>
      <c r="BL2171" s="5" t="s">
        <v>6630</v>
      </c>
      <c r="BM2171" s="5" t="s">
        <v>6631</v>
      </c>
      <c r="BN2171" s="5" t="s">
        <v>6632</v>
      </c>
      <c r="BO2171" s="5" t="s">
        <v>6633</v>
      </c>
      <c r="BP2171" s="5" t="s">
        <v>6634</v>
      </c>
      <c r="BQ2171" s="5" t="s">
        <v>6635</v>
      </c>
      <c r="BR2171" s="5" t="s">
        <v>6636</v>
      </c>
      <c r="BS2171" s="5" t="s">
        <v>6637</v>
      </c>
      <c r="BT2171" s="5" t="s">
        <v>6638</v>
      </c>
      <c r="BU2171" s="5" t="s">
        <v>6639</v>
      </c>
      <c r="BV2171" s="5" t="s">
        <v>6640</v>
      </c>
      <c r="BW2171" s="5" t="s">
        <v>8302</v>
      </c>
      <c r="BX2171" s="5" t="s">
        <v>6641</v>
      </c>
      <c r="BY2171" s="5" t="s">
        <v>6642</v>
      </c>
      <c r="BZ2171" s="5" t="s">
        <v>6643</v>
      </c>
      <c r="CA2171" s="5" t="s">
        <v>6644</v>
      </c>
      <c r="CB2171" s="5" t="s">
        <v>6645</v>
      </c>
      <c r="CC2171" s="5" t="s">
        <v>6646</v>
      </c>
      <c r="CD2171" s="5" t="s">
        <v>6647</v>
      </c>
      <c r="CE2171" s="5"/>
      <c r="CF2171" s="5"/>
      <c r="CG2171" s="5"/>
      <c r="CH2171" s="5"/>
      <c r="CI2171" s="5"/>
      <c r="CJ2171" s="5"/>
      <c r="CK2171" s="5"/>
      <c r="CL2171" s="5"/>
      <c r="CM2171" s="5"/>
      <c r="CN2171" s="5"/>
      <c r="CO2171" s="5"/>
      <c r="CP2171" s="5"/>
      <c r="CQ2171" s="5"/>
      <c r="CR2171" s="5" t="s">
        <v>8303</v>
      </c>
      <c r="CS2171" s="5" t="s">
        <v>8304</v>
      </c>
      <c r="CT2171" s="5" t="s">
        <v>8533</v>
      </c>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c r="FV2171" s="5"/>
      <c r="FW2171" s="5"/>
      <c r="FX2171" s="5"/>
      <c r="FY2171" s="5"/>
      <c r="FZ2171" s="5"/>
      <c r="GA2171" s="5"/>
      <c r="GB2171" s="5"/>
      <c r="GC2171" s="5"/>
      <c r="GD2171" s="5"/>
      <c r="GE2171" s="5"/>
      <c r="GF2171" s="5"/>
      <c r="GG2171" s="5"/>
      <c r="GH2171" s="5"/>
      <c r="GI2171" s="5"/>
      <c r="GJ2171" s="5"/>
      <c r="GK2171" s="5"/>
      <c r="GL2171" s="5"/>
      <c r="GM2171" s="5"/>
      <c r="GN2171" s="22" t="s">
        <v>51</v>
      </c>
      <c r="GO2171" s="19" t="s">
        <v>1090</v>
      </c>
      <c r="GP2171" s="19" t="s">
        <v>87</v>
      </c>
      <c r="GQ2171" s="21" t="s">
        <v>83</v>
      </c>
      <c r="GR2171" s="19"/>
      <c r="GS2171" s="18"/>
      <c r="GT2171" s="2"/>
    </row>
    <row r="2172" spans="1:202" s="1" customFormat="1" ht="22.5" customHeight="1" x14ac:dyDescent="0.35">
      <c r="A2172" s="14">
        <v>2170</v>
      </c>
      <c r="B2172" s="11">
        <v>43099</v>
      </c>
      <c r="C2172" s="14" t="s">
        <v>7742</v>
      </c>
      <c r="D2172" s="31" t="s">
        <v>6956</v>
      </c>
      <c r="E2172" s="14" t="s">
        <v>7779</v>
      </c>
      <c r="F2172" s="14" t="s">
        <v>6725</v>
      </c>
      <c r="G2172" s="23" t="s">
        <v>7844</v>
      </c>
      <c r="H2172" s="31" t="s">
        <v>7846</v>
      </c>
      <c r="I2172" s="31"/>
      <c r="J2172" s="31"/>
      <c r="K2172" s="31"/>
      <c r="L2172" s="14" t="s">
        <v>6938</v>
      </c>
      <c r="M2172" s="14" t="s">
        <v>6940</v>
      </c>
      <c r="N2172" s="14" t="s">
        <v>6951</v>
      </c>
      <c r="O2172" s="14" t="s">
        <v>9159</v>
      </c>
      <c r="P2172" s="14" t="s">
        <v>6978</v>
      </c>
      <c r="Q2172" s="14" t="s">
        <v>11481</v>
      </c>
      <c r="R2172" s="14" t="s">
        <v>10609</v>
      </c>
      <c r="S2172" s="14"/>
      <c r="T2172" s="36" t="s">
        <v>6649</v>
      </c>
      <c r="U2172" s="36"/>
      <c r="V2172" s="36" t="s">
        <v>6754</v>
      </c>
      <c r="W2172" s="23" t="s">
        <v>6881</v>
      </c>
      <c r="X2172" s="3" t="s">
        <v>50</v>
      </c>
      <c r="Y2172" s="34" t="s">
        <v>6880</v>
      </c>
      <c r="Z2172" s="32" t="s">
        <v>51</v>
      </c>
      <c r="AA2172" s="23" t="s">
        <v>51</v>
      </c>
      <c r="AB2172" s="23" t="s">
        <v>6880</v>
      </c>
      <c r="AC2172" s="3" t="s">
        <v>51</v>
      </c>
      <c r="AD2172" s="3"/>
      <c r="AE2172" s="3"/>
      <c r="AF2172" s="3"/>
      <c r="AG2172" s="23" t="s">
        <v>51</v>
      </c>
      <c r="AH2172" s="23" t="s">
        <v>6963</v>
      </c>
      <c r="AI2172" s="23" t="s">
        <v>6961</v>
      </c>
      <c r="AJ2172" s="3"/>
      <c r="AK2172" s="3" t="s">
        <v>28</v>
      </c>
      <c r="AL2172" s="3"/>
      <c r="AM2172" s="3"/>
      <c r="AN2172" s="3"/>
      <c r="AO2172" s="3"/>
      <c r="AP2172" s="3"/>
      <c r="AQ2172" s="3"/>
      <c r="AR2172" s="24">
        <v>43099</v>
      </c>
      <c r="AS2172" s="25" t="s">
        <v>95</v>
      </c>
      <c r="AT2172" s="23" t="s">
        <v>48</v>
      </c>
      <c r="AU2172" s="25" t="s">
        <v>1097</v>
      </c>
      <c r="AV2172" s="25" t="s">
        <v>9164</v>
      </c>
      <c r="AW2172" s="25"/>
      <c r="AX2172" s="25"/>
      <c r="AY2172" s="25"/>
      <c r="AZ2172" s="25"/>
      <c r="BA2172" s="3"/>
      <c r="BB2172" s="3"/>
      <c r="BC2172" s="3" t="s">
        <v>10649</v>
      </c>
      <c r="BD2172" s="3"/>
      <c r="BE2172" s="3"/>
      <c r="BF2172" s="3" t="s">
        <v>10610</v>
      </c>
      <c r="BG2172" s="23" t="s">
        <v>7911</v>
      </c>
      <c r="BH2172" s="5"/>
      <c r="BI2172" s="5"/>
      <c r="BJ2172" s="5"/>
      <c r="BK2172" s="5" t="s">
        <v>6629</v>
      </c>
      <c r="BL2172" s="5" t="s">
        <v>6630</v>
      </c>
      <c r="BM2172" s="5" t="s">
        <v>6631</v>
      </c>
      <c r="BN2172" s="5" t="s">
        <v>6632</v>
      </c>
      <c r="BO2172" s="5" t="s">
        <v>6633</v>
      </c>
      <c r="BP2172" s="5" t="s">
        <v>6634</v>
      </c>
      <c r="BQ2172" s="5" t="s">
        <v>6635</v>
      </c>
      <c r="BR2172" s="5" t="s">
        <v>6636</v>
      </c>
      <c r="BS2172" s="5" t="s">
        <v>6637</v>
      </c>
      <c r="BT2172" s="5" t="s">
        <v>6638</v>
      </c>
      <c r="BU2172" s="5" t="s">
        <v>6639</v>
      </c>
      <c r="BV2172" s="5" t="s">
        <v>6640</v>
      </c>
      <c r="BW2172" s="5" t="s">
        <v>8302</v>
      </c>
      <c r="BX2172" s="5" t="s">
        <v>6641</v>
      </c>
      <c r="BY2172" s="5" t="s">
        <v>6642</v>
      </c>
      <c r="BZ2172" s="5" t="s">
        <v>6643</v>
      </c>
      <c r="CA2172" s="5" t="s">
        <v>6644</v>
      </c>
      <c r="CB2172" s="5" t="s">
        <v>6645</v>
      </c>
      <c r="CC2172" s="5" t="s">
        <v>6646</v>
      </c>
      <c r="CD2172" s="5" t="s">
        <v>6647</v>
      </c>
      <c r="CE2172" s="5"/>
      <c r="CF2172" s="5"/>
      <c r="CG2172" s="5"/>
      <c r="CH2172" s="5"/>
      <c r="CI2172" s="5"/>
      <c r="CJ2172" s="5"/>
      <c r="CK2172" s="5"/>
      <c r="CL2172" s="5"/>
      <c r="CM2172" s="5"/>
      <c r="CN2172" s="5"/>
      <c r="CO2172" s="5"/>
      <c r="CP2172" s="5"/>
      <c r="CQ2172" s="5"/>
      <c r="CR2172" s="5" t="s">
        <v>8303</v>
      </c>
      <c r="CS2172" s="5" t="s">
        <v>8304</v>
      </c>
      <c r="CT2172" s="5" t="s">
        <v>8533</v>
      </c>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c r="FV2172" s="5"/>
      <c r="FW2172" s="5"/>
      <c r="FX2172" s="5"/>
      <c r="FY2172" s="5"/>
      <c r="FZ2172" s="5"/>
      <c r="GA2172" s="5"/>
      <c r="GB2172" s="5"/>
      <c r="GC2172" s="5"/>
      <c r="GD2172" s="5"/>
      <c r="GE2172" s="5"/>
      <c r="GF2172" s="5"/>
      <c r="GG2172" s="5"/>
      <c r="GH2172" s="5"/>
      <c r="GI2172" s="5"/>
      <c r="GJ2172" s="5"/>
      <c r="GK2172" s="5"/>
      <c r="GL2172" s="5"/>
      <c r="GM2172" s="5"/>
      <c r="GN2172" s="22" t="s">
        <v>51</v>
      </c>
      <c r="GO2172" s="19" t="s">
        <v>1090</v>
      </c>
      <c r="GP2172" s="19" t="s">
        <v>87</v>
      </c>
      <c r="GQ2172" s="21" t="s">
        <v>83</v>
      </c>
      <c r="GR2172" s="19"/>
      <c r="GS2172" s="18"/>
      <c r="GT2172" s="2"/>
    </row>
    <row r="2173" spans="1:202" s="1" customFormat="1" ht="22.5" customHeight="1" x14ac:dyDescent="0.35">
      <c r="A2173" s="14">
        <v>2171</v>
      </c>
      <c r="B2173" s="11" t="s">
        <v>6952</v>
      </c>
      <c r="C2173" s="14" t="s">
        <v>94</v>
      </c>
      <c r="D2173" s="31" t="s">
        <v>6955</v>
      </c>
      <c r="E2173" s="14" t="s">
        <v>103</v>
      </c>
      <c r="F2173" s="14" t="s">
        <v>6727</v>
      </c>
      <c r="G2173" s="23" t="s">
        <v>7844</v>
      </c>
      <c r="H2173" s="31" t="s">
        <v>7846</v>
      </c>
      <c r="I2173" s="31"/>
      <c r="J2173" s="31"/>
      <c r="K2173" s="31"/>
      <c r="L2173" s="14" t="s">
        <v>6938</v>
      </c>
      <c r="M2173" s="14" t="s">
        <v>6941</v>
      </c>
      <c r="N2173" s="14" t="s">
        <v>16</v>
      </c>
      <c r="O2173" s="14" t="s">
        <v>9222</v>
      </c>
      <c r="P2173" s="14" t="s">
        <v>6978</v>
      </c>
      <c r="Q2173" s="14" t="s">
        <v>11482</v>
      </c>
      <c r="R2173" s="14" t="s">
        <v>6650</v>
      </c>
      <c r="S2173" s="14"/>
      <c r="T2173" s="36"/>
      <c r="U2173" s="36"/>
      <c r="V2173" s="36" t="s">
        <v>6754</v>
      </c>
      <c r="W2173" s="23" t="s">
        <v>6881</v>
      </c>
      <c r="X2173" s="3" t="s">
        <v>50</v>
      </c>
      <c r="Y2173" s="34" t="s">
        <v>6880</v>
      </c>
      <c r="Z2173" s="32" t="s">
        <v>51</v>
      </c>
      <c r="AA2173" s="23" t="s">
        <v>51</v>
      </c>
      <c r="AB2173" s="23" t="s">
        <v>6880</v>
      </c>
      <c r="AC2173" s="3" t="s">
        <v>51</v>
      </c>
      <c r="AD2173" s="3"/>
      <c r="AE2173" s="3"/>
      <c r="AF2173" s="3" t="s">
        <v>182</v>
      </c>
      <c r="AG2173" s="23" t="s">
        <v>6964</v>
      </c>
      <c r="AH2173" s="23" t="s">
        <v>6964</v>
      </c>
      <c r="AI2173" s="23" t="s">
        <v>6962</v>
      </c>
      <c r="AJ2173" s="3" t="s">
        <v>82</v>
      </c>
      <c r="AK2173" s="3" t="s">
        <v>28</v>
      </c>
      <c r="AL2173" s="3"/>
      <c r="AM2173" s="3" t="s">
        <v>54</v>
      </c>
      <c r="AN2173" s="3"/>
      <c r="AO2173" s="3"/>
      <c r="AP2173" s="3"/>
      <c r="AQ2173" s="3"/>
      <c r="AR2173" s="24">
        <v>2017</v>
      </c>
      <c r="AS2173" s="25" t="s">
        <v>95</v>
      </c>
      <c r="AT2173" s="23" t="s">
        <v>48</v>
      </c>
      <c r="AU2173" s="25" t="s">
        <v>1097</v>
      </c>
      <c r="AV2173" s="25"/>
      <c r="AW2173" s="25"/>
      <c r="AX2173" s="25"/>
      <c r="AY2173" s="25"/>
      <c r="AZ2173" s="25"/>
      <c r="BA2173" s="3"/>
      <c r="BB2173" s="3"/>
      <c r="BC2173" s="3"/>
      <c r="BD2173" s="3"/>
      <c r="BE2173" s="3"/>
      <c r="BF2173" s="3"/>
      <c r="BG2173" s="23" t="s">
        <v>7911</v>
      </c>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t="s">
        <v>6651</v>
      </c>
      <c r="CP2173" s="5"/>
      <c r="CQ2173" s="5"/>
      <c r="CR2173" s="5" t="s">
        <v>6652</v>
      </c>
      <c r="CS2173" s="5" t="s">
        <v>6651</v>
      </c>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c r="FV2173" s="5"/>
      <c r="FW2173" s="5"/>
      <c r="FX2173" s="5"/>
      <c r="FY2173" s="5"/>
      <c r="FZ2173" s="5"/>
      <c r="GA2173" s="5"/>
      <c r="GB2173" s="5"/>
      <c r="GC2173" s="5"/>
      <c r="GD2173" s="5"/>
      <c r="GE2173" s="5"/>
      <c r="GF2173" s="5"/>
      <c r="GG2173" s="5"/>
      <c r="GH2173" s="5"/>
      <c r="GI2173" s="5"/>
      <c r="GJ2173" s="5"/>
      <c r="GK2173" s="5"/>
      <c r="GL2173" s="5"/>
      <c r="GM2173" s="5"/>
      <c r="GN2173" s="22" t="s">
        <v>51</v>
      </c>
      <c r="GO2173" s="19" t="s">
        <v>181</v>
      </c>
      <c r="GP2173" s="19" t="s">
        <v>182</v>
      </c>
      <c r="GQ2173" s="21" t="s">
        <v>100</v>
      </c>
      <c r="GR2173" s="19"/>
      <c r="GS2173" s="18"/>
      <c r="GT2173" s="2"/>
    </row>
    <row r="2174" spans="1:202" x14ac:dyDescent="0.35">
      <c r="A2174" s="13"/>
    </row>
    <row r="2175" spans="1:202" x14ac:dyDescent="0.35">
      <c r="A2175" s="13"/>
    </row>
    <row r="2176" spans="1:202" x14ac:dyDescent="0.35">
      <c r="A2176" s="13"/>
    </row>
    <row r="2177" spans="1:1" x14ac:dyDescent="0.35">
      <c r="A2177" s="13"/>
    </row>
  </sheetData>
  <autoFilter ref="A2:GT2173" xr:uid="{00000000-0009-0000-0000-000000000000}">
    <sortState xmlns:xlrd2="http://schemas.microsoft.com/office/spreadsheetml/2017/richdata2" ref="A3:GT2173">
      <sortCondition ref="A2:A2173"/>
    </sortState>
  </autoFilter>
  <hyperlinks>
    <hyperlink ref="CR2156" r:id="rId1" xr:uid="{00000000-0004-0000-0000-000001000000}"/>
    <hyperlink ref="CY2058" r:id="rId2" display="http://www.masrawy.com/news/news_cases/details/2017/11/28/1199758/الداخلية-مقتل-11-إرهابيا-وضبط-9-آخرين-في-حملات-للأمن-الوطني" xr:uid="{00000000-0004-0000-0000-000002000000}"/>
    <hyperlink ref="CE206" r:id="rId3" xr:uid="{00000000-0004-0000-0000-00000A000000}"/>
  </hyperlinks>
  <pageMargins left="0.7" right="0.7" top="0.75" bottom="0.75" header="0.3" footer="0.3"/>
  <pageSetup paperSize="9" orientation="portrait" horizontalDpi="300"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W566"/>
  <sheetViews>
    <sheetView rightToLeft="1" zoomScale="80" zoomScaleNormal="80" workbookViewId="0">
      <pane ySplit="2" topLeftCell="A546" activePane="bottomLeft" state="frozen"/>
      <selection activeCell="J1" sqref="J1"/>
      <selection pane="bottomLeft" activeCell="B562" sqref="B562"/>
    </sheetView>
  </sheetViews>
  <sheetFormatPr defaultRowHeight="27.65" customHeight="1" x14ac:dyDescent="0.35"/>
  <cols>
    <col min="1" max="1" width="6.08984375" customWidth="1"/>
    <col min="2" max="2" width="10.81640625" customWidth="1"/>
    <col min="3" max="5" width="1.7265625" customWidth="1"/>
    <col min="6" max="6" width="10.81640625" customWidth="1"/>
    <col min="7" max="7" width="1.6328125" customWidth="1"/>
    <col min="8" max="8" width="8.36328125" customWidth="1"/>
    <col min="10" max="14" width="1.453125" customWidth="1"/>
    <col min="15" max="15" width="6.90625" customWidth="1"/>
    <col min="16" max="16" width="8.36328125" customWidth="1"/>
    <col min="17" max="17" width="9.6328125" customWidth="1"/>
    <col min="19" max="19" width="7.90625" customWidth="1"/>
    <col min="20" max="20" width="30.90625" customWidth="1"/>
    <col min="27" max="27" width="2.453125" customWidth="1"/>
    <col min="28" max="28" width="3.1796875" customWidth="1"/>
    <col min="29" max="29" width="7.36328125" customWidth="1"/>
    <col min="30" max="163" width="3.1796875" customWidth="1"/>
  </cols>
  <sheetData>
    <row r="1" spans="1:179" s="57" customFormat="1" ht="13.25" customHeight="1" x14ac:dyDescent="0.35">
      <c r="A1" s="61" t="s">
        <v>7908</v>
      </c>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row>
    <row r="2" spans="1:179" s="39" customFormat="1" ht="27.65" customHeight="1" x14ac:dyDescent="0.35">
      <c r="A2" s="10" t="s">
        <v>8332</v>
      </c>
      <c r="B2" s="11" t="s">
        <v>6899</v>
      </c>
      <c r="C2" s="16" t="s">
        <v>6900</v>
      </c>
      <c r="D2" s="16" t="s">
        <v>6901</v>
      </c>
      <c r="E2" s="16" t="s">
        <v>6902</v>
      </c>
      <c r="F2" s="14" t="s">
        <v>6904</v>
      </c>
      <c r="G2" s="16" t="s">
        <v>6903</v>
      </c>
      <c r="H2" s="14" t="s">
        <v>6905</v>
      </c>
      <c r="I2" s="14" t="s">
        <v>8333</v>
      </c>
      <c r="J2" s="14" t="s">
        <v>6914</v>
      </c>
      <c r="K2" s="16" t="s">
        <v>6915</v>
      </c>
      <c r="L2" s="16" t="s">
        <v>45</v>
      </c>
      <c r="M2" s="16" t="s">
        <v>6916</v>
      </c>
      <c r="N2" s="16" t="s">
        <v>7848</v>
      </c>
      <c r="O2" s="14" t="s">
        <v>6906</v>
      </c>
      <c r="P2" s="14" t="s">
        <v>6907</v>
      </c>
      <c r="Q2" s="14" t="s">
        <v>6908</v>
      </c>
      <c r="R2" s="14" t="s">
        <v>6909</v>
      </c>
      <c r="S2" s="14" t="s">
        <v>6910</v>
      </c>
      <c r="T2" s="14" t="s">
        <v>6911</v>
      </c>
      <c r="U2" s="14" t="s">
        <v>6912</v>
      </c>
      <c r="V2" s="14" t="s">
        <v>10859</v>
      </c>
      <c r="W2" s="14" t="s">
        <v>11519</v>
      </c>
      <c r="X2" s="14" t="s">
        <v>46</v>
      </c>
      <c r="Y2" s="14" t="s">
        <v>6964</v>
      </c>
      <c r="Z2" s="14" t="s">
        <v>6965</v>
      </c>
      <c r="AA2" s="14" t="s">
        <v>6966</v>
      </c>
      <c r="AB2" s="14" t="s">
        <v>6963</v>
      </c>
      <c r="AC2" s="14" t="s">
        <v>43</v>
      </c>
      <c r="AD2" s="14" t="s">
        <v>7735</v>
      </c>
      <c r="AE2" s="14" t="s">
        <v>8330</v>
      </c>
      <c r="AF2" s="14" t="s">
        <v>6928</v>
      </c>
      <c r="AG2" s="14" t="s">
        <v>6913</v>
      </c>
      <c r="AH2" s="14" t="s">
        <v>6933</v>
      </c>
      <c r="AI2" s="14" t="s">
        <v>8331</v>
      </c>
      <c r="AJ2" s="14" t="s">
        <v>44</v>
      </c>
      <c r="AK2" s="14" t="s">
        <v>7909</v>
      </c>
      <c r="AL2" s="14" t="s">
        <v>7915</v>
      </c>
      <c r="AM2" s="14" t="s">
        <v>7914</v>
      </c>
      <c r="AN2" s="14" t="s">
        <v>7913</v>
      </c>
      <c r="AO2" s="14" t="s">
        <v>7912</v>
      </c>
      <c r="AP2" s="14" t="s">
        <v>7916</v>
      </c>
      <c r="AQ2" s="14" t="s">
        <v>7917</v>
      </c>
      <c r="AR2" s="14" t="s">
        <v>7918</v>
      </c>
      <c r="AS2" s="14" t="s">
        <v>7919</v>
      </c>
      <c r="AT2" s="14" t="s">
        <v>7920</v>
      </c>
      <c r="AU2" s="14" t="s">
        <v>7921</v>
      </c>
      <c r="AV2" s="14" t="s">
        <v>7922</v>
      </c>
      <c r="AW2" s="14" t="s">
        <v>7923</v>
      </c>
      <c r="AX2" s="14" t="s">
        <v>7924</v>
      </c>
      <c r="AY2" s="14" t="s">
        <v>7925</v>
      </c>
      <c r="AZ2" s="14" t="s">
        <v>7926</v>
      </c>
      <c r="BA2" s="14" t="s">
        <v>7927</v>
      </c>
      <c r="BB2" s="14" t="s">
        <v>7928</v>
      </c>
      <c r="BC2" s="14" t="s">
        <v>7929</v>
      </c>
      <c r="BD2" s="14" t="s">
        <v>7930</v>
      </c>
      <c r="BE2" s="14" t="s">
        <v>7931</v>
      </c>
      <c r="BF2" s="14" t="s">
        <v>7932</v>
      </c>
      <c r="BG2" s="14" t="s">
        <v>7933</v>
      </c>
      <c r="BH2" s="14" t="s">
        <v>7934</v>
      </c>
      <c r="BI2" s="14" t="s">
        <v>7935</v>
      </c>
      <c r="BJ2" s="14" t="s">
        <v>7936</v>
      </c>
      <c r="BK2" s="14" t="s">
        <v>7937</v>
      </c>
      <c r="BL2" s="14" t="s">
        <v>7938</v>
      </c>
      <c r="BM2" s="14" t="s">
        <v>7939</v>
      </c>
      <c r="BN2" s="14" t="s">
        <v>7940</v>
      </c>
      <c r="BO2" s="14" t="s">
        <v>7941</v>
      </c>
      <c r="BP2" s="14" t="s">
        <v>7942</v>
      </c>
      <c r="BQ2" s="14" t="s">
        <v>7943</v>
      </c>
      <c r="BR2" s="14" t="s">
        <v>7944</v>
      </c>
      <c r="BS2" s="14" t="s">
        <v>7945</v>
      </c>
      <c r="BT2" s="14" t="s">
        <v>7946</v>
      </c>
      <c r="BU2" s="14" t="s">
        <v>7947</v>
      </c>
      <c r="BV2" s="14" t="s">
        <v>7948</v>
      </c>
      <c r="BW2" s="14" t="s">
        <v>7949</v>
      </c>
      <c r="BX2" s="14" t="s">
        <v>7950</v>
      </c>
      <c r="BY2" s="14" t="s">
        <v>7951</v>
      </c>
      <c r="BZ2" s="14" t="s">
        <v>7952</v>
      </c>
      <c r="CA2" s="14" t="s">
        <v>7953</v>
      </c>
      <c r="CB2" s="14" t="s">
        <v>7954</v>
      </c>
      <c r="CC2" s="14" t="s">
        <v>7955</v>
      </c>
      <c r="CD2" s="14" t="s">
        <v>7956</v>
      </c>
      <c r="CE2" s="14" t="s">
        <v>7957</v>
      </c>
      <c r="CF2" s="14" t="s">
        <v>7958</v>
      </c>
      <c r="CG2" s="14" t="s">
        <v>7959</v>
      </c>
      <c r="CH2" s="14" t="s">
        <v>7960</v>
      </c>
      <c r="CI2" s="14" t="s">
        <v>7961</v>
      </c>
      <c r="CJ2" s="14" t="s">
        <v>7962</v>
      </c>
      <c r="CK2" s="14" t="s">
        <v>7963</v>
      </c>
      <c r="CL2" s="14" t="s">
        <v>7964</v>
      </c>
      <c r="CM2" s="14" t="s">
        <v>7965</v>
      </c>
      <c r="CN2" s="14" t="s">
        <v>7966</v>
      </c>
      <c r="CO2" s="14" t="s">
        <v>7967</v>
      </c>
      <c r="CP2" s="14" t="s">
        <v>7968</v>
      </c>
      <c r="CQ2" s="14" t="s">
        <v>7969</v>
      </c>
      <c r="CR2" s="14" t="s">
        <v>7970</v>
      </c>
      <c r="CS2" s="14" t="s">
        <v>7971</v>
      </c>
      <c r="CT2" s="14" t="s">
        <v>7972</v>
      </c>
      <c r="CU2" s="14" t="s">
        <v>7973</v>
      </c>
      <c r="CV2" s="14" t="s">
        <v>7974</v>
      </c>
      <c r="CW2" s="14" t="s">
        <v>7975</v>
      </c>
      <c r="CX2" s="14" t="s">
        <v>7976</v>
      </c>
      <c r="CY2" s="14" t="s">
        <v>7977</v>
      </c>
      <c r="CZ2" s="14" t="s">
        <v>7978</v>
      </c>
      <c r="DA2" s="14" t="s">
        <v>7979</v>
      </c>
      <c r="DB2" s="14" t="s">
        <v>7980</v>
      </c>
      <c r="DC2" s="14" t="s">
        <v>7981</v>
      </c>
      <c r="DD2" s="14" t="s">
        <v>7982</v>
      </c>
      <c r="DE2" s="14" t="s">
        <v>7983</v>
      </c>
      <c r="DF2" s="14" t="s">
        <v>7984</v>
      </c>
      <c r="DG2" s="14" t="s">
        <v>7985</v>
      </c>
      <c r="DH2" s="14" t="s">
        <v>7986</v>
      </c>
      <c r="DI2" s="14" t="s">
        <v>7987</v>
      </c>
      <c r="DJ2" s="14" t="s">
        <v>7988</v>
      </c>
      <c r="DK2" s="14" t="s">
        <v>7989</v>
      </c>
      <c r="DL2" s="14" t="s">
        <v>7990</v>
      </c>
      <c r="DM2" s="14" t="s">
        <v>7991</v>
      </c>
      <c r="DN2" s="14" t="s">
        <v>7992</v>
      </c>
      <c r="DO2" s="14" t="s">
        <v>7993</v>
      </c>
      <c r="DP2" s="14" t="s">
        <v>7994</v>
      </c>
      <c r="DQ2" s="14" t="s">
        <v>7995</v>
      </c>
      <c r="DR2" s="14" t="s">
        <v>7996</v>
      </c>
      <c r="DS2" s="14" t="s">
        <v>7997</v>
      </c>
      <c r="DT2" s="14" t="s">
        <v>7998</v>
      </c>
      <c r="DU2" s="14" t="s">
        <v>7999</v>
      </c>
      <c r="DV2" s="14" t="s">
        <v>8000</v>
      </c>
      <c r="DW2" s="14" t="s">
        <v>8001</v>
      </c>
      <c r="DX2" s="14" t="s">
        <v>8002</v>
      </c>
      <c r="DY2" s="14" t="s">
        <v>8003</v>
      </c>
      <c r="DZ2" s="14" t="s">
        <v>8004</v>
      </c>
      <c r="EA2" s="14" t="s">
        <v>8005</v>
      </c>
      <c r="EB2" s="14" t="s">
        <v>8006</v>
      </c>
      <c r="EC2" s="14" t="s">
        <v>8007</v>
      </c>
      <c r="ED2" s="14" t="s">
        <v>8008</v>
      </c>
      <c r="EE2" s="14" t="s">
        <v>8009</v>
      </c>
      <c r="EF2" s="14" t="s">
        <v>8010</v>
      </c>
      <c r="EG2" s="14" t="s">
        <v>8011</v>
      </c>
      <c r="EH2" s="14" t="s">
        <v>8012</v>
      </c>
      <c r="EI2" s="14" t="s">
        <v>8013</v>
      </c>
      <c r="EJ2" s="14" t="s">
        <v>8014</v>
      </c>
      <c r="EK2" s="14" t="s">
        <v>8015</v>
      </c>
      <c r="EL2" s="14" t="s">
        <v>8016</v>
      </c>
      <c r="EM2" s="14" t="s">
        <v>8017</v>
      </c>
      <c r="EN2" s="14" t="s">
        <v>8018</v>
      </c>
      <c r="EO2" s="14" t="s">
        <v>8019</v>
      </c>
      <c r="EP2" s="14" t="s">
        <v>8020</v>
      </c>
      <c r="EQ2" s="14" t="s">
        <v>8021</v>
      </c>
      <c r="ER2" s="14" t="s">
        <v>8022</v>
      </c>
      <c r="ES2" s="14" t="s">
        <v>8023</v>
      </c>
      <c r="ET2" s="14" t="s">
        <v>8024</v>
      </c>
      <c r="EU2" s="14" t="s">
        <v>8025</v>
      </c>
      <c r="EV2" s="14" t="s">
        <v>8026</v>
      </c>
      <c r="EW2" s="14" t="s">
        <v>8027</v>
      </c>
      <c r="EX2" s="14" t="s">
        <v>8028</v>
      </c>
      <c r="EY2" s="14" t="s">
        <v>8029</v>
      </c>
      <c r="EZ2" s="14" t="s">
        <v>8030</v>
      </c>
      <c r="FA2" s="14" t="s">
        <v>8031</v>
      </c>
      <c r="FB2" s="14" t="s">
        <v>8032</v>
      </c>
      <c r="FC2" s="14" t="s">
        <v>8033</v>
      </c>
      <c r="FD2" s="14" t="s">
        <v>8034</v>
      </c>
      <c r="FE2" s="14" t="s">
        <v>8035</v>
      </c>
      <c r="FF2" s="14" t="s">
        <v>8036</v>
      </c>
      <c r="FG2" s="14" t="s">
        <v>8037</v>
      </c>
      <c r="FH2" s="14" t="s">
        <v>8038</v>
      </c>
      <c r="FI2" s="14" t="s">
        <v>8039</v>
      </c>
      <c r="FJ2" s="14" t="s">
        <v>8040</v>
      </c>
      <c r="FK2" s="14" t="s">
        <v>8041</v>
      </c>
      <c r="FL2" s="14" t="s">
        <v>8042</v>
      </c>
      <c r="FM2" s="14" t="s">
        <v>8043</v>
      </c>
      <c r="FN2" s="14" t="s">
        <v>8044</v>
      </c>
      <c r="FO2" s="14" t="s">
        <v>8045</v>
      </c>
      <c r="FP2" s="14" t="s">
        <v>8046</v>
      </c>
      <c r="FQ2" s="14" t="s">
        <v>8047</v>
      </c>
      <c r="FR2" s="14" t="s">
        <v>9127</v>
      </c>
      <c r="FS2" s="14" t="s">
        <v>80</v>
      </c>
      <c r="FT2" s="14" t="s">
        <v>9128</v>
      </c>
      <c r="FU2" s="14" t="s">
        <v>9129</v>
      </c>
      <c r="FV2" s="14" t="s">
        <v>6787</v>
      </c>
      <c r="FW2" s="14" t="s">
        <v>79</v>
      </c>
    </row>
    <row r="3" spans="1:179" s="39" customFormat="1" ht="27.65" customHeight="1" x14ac:dyDescent="0.35">
      <c r="A3" s="14">
        <v>1</v>
      </c>
      <c r="B3" s="11">
        <v>42736</v>
      </c>
      <c r="C3" s="31" t="s">
        <v>6953</v>
      </c>
      <c r="D3" s="31" t="s">
        <v>6954</v>
      </c>
      <c r="E3" s="33">
        <v>42736</v>
      </c>
      <c r="F3" s="14" t="s">
        <v>94</v>
      </c>
      <c r="G3" s="31" t="s">
        <v>6955</v>
      </c>
      <c r="H3" s="14" t="s">
        <v>8060</v>
      </c>
      <c r="I3" s="14" t="s">
        <v>9265</v>
      </c>
      <c r="J3" s="23" t="s">
        <v>7844</v>
      </c>
      <c r="K3" s="31" t="s">
        <v>7846</v>
      </c>
      <c r="L3" s="31"/>
      <c r="M3" s="31"/>
      <c r="N3" s="31"/>
      <c r="O3" s="14" t="s">
        <v>6938</v>
      </c>
      <c r="P3" s="14" t="s">
        <v>6941</v>
      </c>
      <c r="Q3" s="14" t="s">
        <v>16</v>
      </c>
      <c r="R3" s="14" t="s">
        <v>88</v>
      </c>
      <c r="S3" s="14" t="s">
        <v>6978</v>
      </c>
      <c r="T3" s="14" t="s">
        <v>10928</v>
      </c>
      <c r="U3" s="14" t="s">
        <v>9266</v>
      </c>
      <c r="V3" s="14"/>
      <c r="W3" s="36">
        <f>COUNTIFS(data!Q:Q,T3)</f>
        <v>2</v>
      </c>
      <c r="X3" s="36">
        <f>COUNTIFS(data!$AH:$AH,X$2,data!$Q:$Q,$T3)</f>
        <v>0</v>
      </c>
      <c r="Y3" s="36">
        <f>COUNTIFS(data!$AH:$AH,Y$2,data!$Q:$Q,$T3)</f>
        <v>2</v>
      </c>
      <c r="Z3" s="36">
        <f>COUNTIFS(data!$AH:$AH,Z$2,data!$Q:$Q,$T3)</f>
        <v>0</v>
      </c>
      <c r="AA3" s="36">
        <f>COUNTIFS(data!$AH:$AH,AA$2,data!$Q:$Q,$T3)</f>
        <v>0</v>
      </c>
      <c r="AB3" s="36">
        <f>COUNTIFS(data!$AH:$AH,AB$2,data!$Q:$Q,$T3)</f>
        <v>0</v>
      </c>
      <c r="AC3" s="25"/>
      <c r="AD3" s="25"/>
      <c r="AE3" s="3"/>
      <c r="AF3" s="3"/>
      <c r="AG3" s="3"/>
      <c r="AH3" s="3"/>
      <c r="AI3" s="3"/>
      <c r="AJ3" s="3"/>
      <c r="AK3" s="23" t="s">
        <v>7911</v>
      </c>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t="s">
        <v>1191</v>
      </c>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22" t="s">
        <v>9268</v>
      </c>
      <c r="FS3" s="19" t="s">
        <v>181</v>
      </c>
      <c r="FT3" s="19" t="s">
        <v>182</v>
      </c>
      <c r="FU3" s="21" t="s">
        <v>100</v>
      </c>
      <c r="FV3" s="19"/>
      <c r="FW3" s="18" t="s">
        <v>27</v>
      </c>
    </row>
    <row r="4" spans="1:179" s="39" customFormat="1" ht="27.65" customHeight="1" x14ac:dyDescent="0.35">
      <c r="A4" s="14">
        <v>2</v>
      </c>
      <c r="B4" s="11">
        <v>42737</v>
      </c>
      <c r="C4" s="31" t="s">
        <v>6953</v>
      </c>
      <c r="D4" s="31" t="s">
        <v>6954</v>
      </c>
      <c r="E4" s="33">
        <v>42736</v>
      </c>
      <c r="F4" s="14" t="s">
        <v>7746</v>
      </c>
      <c r="G4" s="31" t="s">
        <v>6956</v>
      </c>
      <c r="H4" s="14" t="s">
        <v>7802</v>
      </c>
      <c r="I4" s="14" t="s">
        <v>7050</v>
      </c>
      <c r="J4" s="23" t="s">
        <v>10868</v>
      </c>
      <c r="K4" s="31" t="s">
        <v>7846</v>
      </c>
      <c r="L4" s="31" t="s">
        <v>7079</v>
      </c>
      <c r="M4" s="31"/>
      <c r="N4" s="31" t="s">
        <v>7864</v>
      </c>
      <c r="O4" s="14" t="s">
        <v>6938</v>
      </c>
      <c r="P4" s="14" t="s">
        <v>7036</v>
      </c>
      <c r="Q4" s="14" t="s">
        <v>6947</v>
      </c>
      <c r="R4" s="14" t="s">
        <v>9132</v>
      </c>
      <c r="S4" s="14" t="s">
        <v>6978</v>
      </c>
      <c r="T4" s="14" t="s">
        <v>10929</v>
      </c>
      <c r="U4" s="14" t="s">
        <v>9270</v>
      </c>
      <c r="V4" s="14"/>
      <c r="W4" s="36">
        <f>COUNTIFS(data!Q:Q,T4)</f>
        <v>1</v>
      </c>
      <c r="X4" s="36">
        <f>COUNTIFS(data!$AH:$AH,X$2,data!$Q:$Q,$T4)</f>
        <v>0</v>
      </c>
      <c r="Y4" s="36">
        <f>COUNTIFS(data!$AH:$AH,Y$2,data!$Q:$Q,$T4)</f>
        <v>0</v>
      </c>
      <c r="Z4" s="36">
        <f>COUNTIFS(data!$AH:$AH,Z$2,data!$Q:$Q,$T4)</f>
        <v>0</v>
      </c>
      <c r="AA4" s="36">
        <f>COUNTIFS(data!$AH:$AH,AA$2,data!$Q:$Q,$T4)</f>
        <v>1</v>
      </c>
      <c r="AB4" s="36">
        <f>COUNTIFS(data!$AH:$AH,AB$2,data!$Q:$Q,$T4)</f>
        <v>0</v>
      </c>
      <c r="AC4" s="25"/>
      <c r="AD4" s="25"/>
      <c r="AE4" s="3"/>
      <c r="AF4" s="3"/>
      <c r="AG4" s="3" t="s">
        <v>9272</v>
      </c>
      <c r="AH4" s="3"/>
      <c r="AI4" s="3"/>
      <c r="AJ4" s="3"/>
      <c r="AK4" s="23" t="s">
        <v>7911</v>
      </c>
      <c r="AL4" s="5" t="s">
        <v>1229</v>
      </c>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t="s">
        <v>7373</v>
      </c>
      <c r="BV4" s="5" t="s">
        <v>7402</v>
      </c>
      <c r="BW4" s="5" t="s">
        <v>7403</v>
      </c>
      <c r="BX4" s="5" t="s">
        <v>7404</v>
      </c>
      <c r="BY4" s="5" t="s">
        <v>7405</v>
      </c>
      <c r="BZ4" s="5" t="s">
        <v>7406</v>
      </c>
      <c r="CA4" s="5" t="s">
        <v>7407</v>
      </c>
      <c r="CB4" s="5" t="s">
        <v>7408</v>
      </c>
      <c r="CC4" s="5" t="s">
        <v>7409</v>
      </c>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22" t="s">
        <v>9273</v>
      </c>
      <c r="FS4" s="19"/>
      <c r="FT4" s="19"/>
      <c r="FU4" s="21" t="s">
        <v>100</v>
      </c>
      <c r="FV4" s="19"/>
      <c r="FW4" s="18"/>
    </row>
    <row r="5" spans="1:179" s="39" customFormat="1" ht="27.65" customHeight="1" x14ac:dyDescent="0.35">
      <c r="A5" s="14">
        <v>3</v>
      </c>
      <c r="B5" s="11">
        <v>42737</v>
      </c>
      <c r="C5" s="31" t="s">
        <v>6953</v>
      </c>
      <c r="D5" s="31" t="s">
        <v>6954</v>
      </c>
      <c r="E5" s="33">
        <v>42736</v>
      </c>
      <c r="F5" s="14" t="s">
        <v>7746</v>
      </c>
      <c r="G5" s="31" t="s">
        <v>6956</v>
      </c>
      <c r="H5" s="14" t="s">
        <v>267</v>
      </c>
      <c r="I5" s="14" t="s">
        <v>7043</v>
      </c>
      <c r="J5" s="23" t="s">
        <v>10868</v>
      </c>
      <c r="K5" s="31" t="s">
        <v>7846</v>
      </c>
      <c r="L5" s="31" t="s">
        <v>6897</v>
      </c>
      <c r="M5" s="31" t="s">
        <v>7081</v>
      </c>
      <c r="N5" s="31" t="s">
        <v>7081</v>
      </c>
      <c r="O5" s="14" t="s">
        <v>7899</v>
      </c>
      <c r="P5" s="14" t="s">
        <v>7036</v>
      </c>
      <c r="Q5" s="14" t="s">
        <v>6947</v>
      </c>
      <c r="R5" s="14" t="s">
        <v>9132</v>
      </c>
      <c r="S5" s="14" t="s">
        <v>6978</v>
      </c>
      <c r="T5" s="14" t="s">
        <v>10930</v>
      </c>
      <c r="U5" s="14" t="s">
        <v>9274</v>
      </c>
      <c r="V5" s="14"/>
      <c r="W5" s="36">
        <f>COUNTIFS(data!Q:Q,T5)</f>
        <v>1</v>
      </c>
      <c r="X5" s="36">
        <f>COUNTIFS(data!$AH:$AH,X$2,data!$Q:$Q,$T5)</f>
        <v>1</v>
      </c>
      <c r="Y5" s="36">
        <f>COUNTIFS(data!$AH:$AH,Y$2,data!$Q:$Q,$T5)</f>
        <v>0</v>
      </c>
      <c r="Z5" s="36">
        <f>COUNTIFS(data!$AH:$AH,Z$2,data!$Q:$Q,$T5)</f>
        <v>0</v>
      </c>
      <c r="AA5" s="36">
        <f>COUNTIFS(data!$AH:$AH,AA$2,data!$Q:$Q,$T5)</f>
        <v>0</v>
      </c>
      <c r="AB5" s="36">
        <f>COUNTIFS(data!$AH:$AH,AB$2,data!$Q:$Q,$T5)</f>
        <v>0</v>
      </c>
      <c r="AC5" s="25"/>
      <c r="AD5" s="25"/>
      <c r="AE5" s="3"/>
      <c r="AF5" s="3" t="s">
        <v>9276</v>
      </c>
      <c r="AG5" s="3"/>
      <c r="AH5" s="3"/>
      <c r="AI5" s="3"/>
      <c r="AJ5" s="3"/>
      <c r="AK5" s="23" t="s">
        <v>7910</v>
      </c>
      <c r="AL5" s="5"/>
      <c r="AM5" s="5"/>
      <c r="AN5" s="5"/>
      <c r="AO5" s="5"/>
      <c r="AP5" s="5"/>
      <c r="AQ5" s="5"/>
      <c r="AR5" s="5"/>
      <c r="AS5" s="5"/>
      <c r="AT5" s="5"/>
      <c r="AU5" s="5"/>
      <c r="AV5" s="5"/>
      <c r="AW5" s="5"/>
      <c r="AX5" s="5"/>
      <c r="AY5" s="5"/>
      <c r="AZ5" s="5"/>
      <c r="BA5" s="5"/>
      <c r="BB5" s="5"/>
      <c r="BC5" s="5"/>
      <c r="BD5" s="5"/>
      <c r="BE5" s="5"/>
      <c r="BF5" s="5"/>
      <c r="BG5" s="5"/>
      <c r="BH5" s="5"/>
      <c r="BI5" s="5" t="s">
        <v>7380</v>
      </c>
      <c r="BJ5" s="5" t="s">
        <v>7381</v>
      </c>
      <c r="BK5" s="5" t="s">
        <v>7382</v>
      </c>
      <c r="BL5" s="5" t="s">
        <v>7383</v>
      </c>
      <c r="BM5" s="5" t="s">
        <v>7384</v>
      </c>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22" t="s">
        <v>9277</v>
      </c>
      <c r="FS5" s="19"/>
      <c r="FT5" s="19"/>
      <c r="FU5" s="21" t="s">
        <v>102</v>
      </c>
      <c r="FV5" s="19"/>
      <c r="FW5" s="18" t="s">
        <v>28</v>
      </c>
    </row>
    <row r="6" spans="1:179" s="39" customFormat="1" ht="27.65" customHeight="1" x14ac:dyDescent="0.35">
      <c r="A6" s="14">
        <v>4</v>
      </c>
      <c r="B6" s="11">
        <v>42738</v>
      </c>
      <c r="C6" s="31" t="s">
        <v>6953</v>
      </c>
      <c r="D6" s="31" t="s">
        <v>6954</v>
      </c>
      <c r="E6" s="33">
        <v>42736</v>
      </c>
      <c r="F6" s="14" t="s">
        <v>7738</v>
      </c>
      <c r="G6" s="31" t="s">
        <v>6956</v>
      </c>
      <c r="H6" s="14" t="s">
        <v>10870</v>
      </c>
      <c r="I6" s="14" t="s">
        <v>89</v>
      </c>
      <c r="J6" s="23" t="s">
        <v>7844</v>
      </c>
      <c r="K6" s="31" t="s">
        <v>7846</v>
      </c>
      <c r="L6" s="31"/>
      <c r="M6" s="31"/>
      <c r="N6" s="31"/>
      <c r="O6" s="14" t="s">
        <v>6939</v>
      </c>
      <c r="P6" s="14" t="s">
        <v>283</v>
      </c>
      <c r="Q6" s="14" t="s">
        <v>6886</v>
      </c>
      <c r="R6" s="14" t="s">
        <v>10626</v>
      </c>
      <c r="S6" s="14" t="s">
        <v>6978</v>
      </c>
      <c r="T6" s="14" t="s">
        <v>10931</v>
      </c>
      <c r="U6" s="14" t="s">
        <v>8610</v>
      </c>
      <c r="V6" s="14"/>
      <c r="W6" s="36">
        <f>COUNTIFS(data!Q:Q,T6)</f>
        <v>1</v>
      </c>
      <c r="X6" s="36">
        <f>COUNTIFS(data!$AH:$AH,X$2,data!$Q:$Q,$T6)</f>
        <v>1</v>
      </c>
      <c r="Y6" s="36">
        <f>COUNTIFS(data!$AH:$AH,Y$2,data!$Q:$Q,$T6)</f>
        <v>0</v>
      </c>
      <c r="Z6" s="36">
        <f>COUNTIFS(data!$AH:$AH,Z$2,data!$Q:$Q,$T6)</f>
        <v>0</v>
      </c>
      <c r="AA6" s="36">
        <f>COUNTIFS(data!$AH:$AH,AA$2,data!$Q:$Q,$T6)</f>
        <v>0</v>
      </c>
      <c r="AB6" s="36">
        <f>COUNTIFS(data!$AH:$AH,AB$2,data!$Q:$Q,$T6)</f>
        <v>0</v>
      </c>
      <c r="AC6" s="25"/>
      <c r="AD6" s="25"/>
      <c r="AE6" s="3"/>
      <c r="AF6" s="3"/>
      <c r="AG6" s="3"/>
      <c r="AH6" s="3"/>
      <c r="AI6" s="3"/>
      <c r="AJ6" s="3"/>
      <c r="AK6" s="23" t="s">
        <v>7911</v>
      </c>
      <c r="AL6" s="5"/>
      <c r="AM6" s="5"/>
      <c r="AN6" s="5"/>
      <c r="AO6" s="5" t="s">
        <v>957</v>
      </c>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t="s">
        <v>1198</v>
      </c>
      <c r="BW6" s="5" t="s">
        <v>957</v>
      </c>
      <c r="BX6" s="5" t="s">
        <v>1198</v>
      </c>
      <c r="BY6" s="5" t="s">
        <v>1199</v>
      </c>
      <c r="BZ6" s="5" t="s">
        <v>1200</v>
      </c>
      <c r="CA6" s="5" t="s">
        <v>1201</v>
      </c>
      <c r="CB6" s="5" t="s">
        <v>1202</v>
      </c>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22" t="s">
        <v>926</v>
      </c>
      <c r="FS6" s="19" t="s">
        <v>46</v>
      </c>
      <c r="FT6" s="19" t="s">
        <v>87</v>
      </c>
      <c r="FU6" s="21" t="s">
        <v>83</v>
      </c>
      <c r="FV6" s="19"/>
      <c r="FW6" s="18"/>
    </row>
    <row r="7" spans="1:179" s="39" customFormat="1" ht="27.65" customHeight="1" x14ac:dyDescent="0.35">
      <c r="A7" s="14">
        <v>5</v>
      </c>
      <c r="B7" s="11">
        <v>42739</v>
      </c>
      <c r="C7" s="31" t="s">
        <v>6953</v>
      </c>
      <c r="D7" s="31" t="s">
        <v>6954</v>
      </c>
      <c r="E7" s="33">
        <v>42736</v>
      </c>
      <c r="F7" s="14" t="s">
        <v>7738</v>
      </c>
      <c r="G7" s="31" t="s">
        <v>6956</v>
      </c>
      <c r="H7" s="14" t="s">
        <v>10870</v>
      </c>
      <c r="I7" s="14" t="s">
        <v>9278</v>
      </c>
      <c r="J7" s="23" t="s">
        <v>7844</v>
      </c>
      <c r="K7" s="31" t="s">
        <v>7846</v>
      </c>
      <c r="L7" s="31"/>
      <c r="M7" s="31"/>
      <c r="N7" s="31"/>
      <c r="O7" s="14" t="s">
        <v>6939</v>
      </c>
      <c r="P7" s="14" t="s">
        <v>283</v>
      </c>
      <c r="Q7" s="14" t="s">
        <v>6886</v>
      </c>
      <c r="R7" s="14" t="s">
        <v>10626</v>
      </c>
      <c r="S7" s="14" t="s">
        <v>6978</v>
      </c>
      <c r="T7" s="14" t="s">
        <v>10932</v>
      </c>
      <c r="U7" s="14" t="s">
        <v>1203</v>
      </c>
      <c r="V7" s="14"/>
      <c r="W7" s="36">
        <f>COUNTIFS(data!Q:Q,T7)</f>
        <v>1</v>
      </c>
      <c r="X7" s="36">
        <f>COUNTIFS(data!$AH:$AH,X$2,data!$Q:$Q,$T7)</f>
        <v>1</v>
      </c>
      <c r="Y7" s="36">
        <f>COUNTIFS(data!$AH:$AH,Y$2,data!$Q:$Q,$T7)</f>
        <v>0</v>
      </c>
      <c r="Z7" s="36">
        <f>COUNTIFS(data!$AH:$AH,Z$2,data!$Q:$Q,$T7)</f>
        <v>0</v>
      </c>
      <c r="AA7" s="36">
        <f>COUNTIFS(data!$AH:$AH,AA$2,data!$Q:$Q,$T7)</f>
        <v>0</v>
      </c>
      <c r="AB7" s="36">
        <f>COUNTIFS(data!$AH:$AH,AB$2,data!$Q:$Q,$T7)</f>
        <v>0</v>
      </c>
      <c r="AC7" s="25"/>
      <c r="AD7" s="25" t="s">
        <v>9142</v>
      </c>
      <c r="AE7" s="3"/>
      <c r="AF7" s="3"/>
      <c r="AG7" s="3"/>
      <c r="AH7" s="3"/>
      <c r="AI7" s="3"/>
      <c r="AJ7" s="3"/>
      <c r="AK7" s="23" t="s">
        <v>7911</v>
      </c>
      <c r="AL7" s="5"/>
      <c r="AM7" s="5"/>
      <c r="AN7" s="5"/>
      <c r="AO7" s="5" t="s">
        <v>1205</v>
      </c>
      <c r="AP7" s="5" t="s">
        <v>8611</v>
      </c>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t="s">
        <v>1206</v>
      </c>
      <c r="BW7" s="5" t="s">
        <v>1207</v>
      </c>
      <c r="BX7" s="5" t="s">
        <v>8612</v>
      </c>
      <c r="BY7" s="5" t="s">
        <v>1208</v>
      </c>
      <c r="BZ7" s="5" t="s">
        <v>1209</v>
      </c>
      <c r="CA7" s="5" t="s">
        <v>8911</v>
      </c>
      <c r="CB7" s="5" t="s">
        <v>1210</v>
      </c>
      <c r="CC7" s="5" t="s">
        <v>1211</v>
      </c>
      <c r="CD7" s="5" t="s">
        <v>1212</v>
      </c>
      <c r="CE7" s="5" t="s">
        <v>1213</v>
      </c>
      <c r="CF7" s="5" t="s">
        <v>1214</v>
      </c>
      <c r="CG7" s="5" t="s">
        <v>1215</v>
      </c>
      <c r="CH7" s="5" t="s">
        <v>1216</v>
      </c>
      <c r="CI7" s="5" t="s">
        <v>1217</v>
      </c>
      <c r="CJ7" s="5" t="s">
        <v>8613</v>
      </c>
      <c r="CK7" s="5" t="s">
        <v>1218</v>
      </c>
      <c r="CL7" s="5" t="s">
        <v>1219</v>
      </c>
      <c r="CM7" s="5" t="s">
        <v>1220</v>
      </c>
      <c r="CN7" s="5" t="s">
        <v>8614</v>
      </c>
      <c r="CO7" s="5" t="s">
        <v>1221</v>
      </c>
      <c r="CP7" s="5" t="s">
        <v>1222</v>
      </c>
      <c r="CQ7" s="5" t="s">
        <v>1223</v>
      </c>
      <c r="CR7" s="5" t="s">
        <v>1224</v>
      </c>
      <c r="CS7" s="5" t="s">
        <v>8615</v>
      </c>
      <c r="CT7" s="5" t="s">
        <v>1225</v>
      </c>
      <c r="CU7" s="5" t="s">
        <v>1226</v>
      </c>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22" t="s">
        <v>51</v>
      </c>
      <c r="FS7" s="19" t="s">
        <v>46</v>
      </c>
      <c r="FT7" s="19" t="s">
        <v>87</v>
      </c>
      <c r="FU7" s="21" t="s">
        <v>83</v>
      </c>
      <c r="FV7" s="19"/>
      <c r="FW7" s="18"/>
    </row>
    <row r="8" spans="1:179" s="39" customFormat="1" ht="27.65" customHeight="1" x14ac:dyDescent="0.35">
      <c r="A8" s="14">
        <v>6</v>
      </c>
      <c r="B8" s="11">
        <v>42739</v>
      </c>
      <c r="C8" s="31" t="s">
        <v>6953</v>
      </c>
      <c r="D8" s="31" t="s">
        <v>6954</v>
      </c>
      <c r="E8" s="33">
        <v>42736</v>
      </c>
      <c r="F8" s="14" t="s">
        <v>9</v>
      </c>
      <c r="G8" s="31" t="s">
        <v>6955</v>
      </c>
      <c r="H8" s="14" t="s">
        <v>7800</v>
      </c>
      <c r="I8" s="14" t="s">
        <v>9281</v>
      </c>
      <c r="J8" s="23" t="s">
        <v>7844</v>
      </c>
      <c r="K8" s="31" t="s">
        <v>7846</v>
      </c>
      <c r="L8" s="31"/>
      <c r="M8" s="31"/>
      <c r="N8" s="31"/>
      <c r="O8" s="14" t="s">
        <v>6938</v>
      </c>
      <c r="P8" s="14" t="s">
        <v>6941</v>
      </c>
      <c r="Q8" s="14" t="s">
        <v>292</v>
      </c>
      <c r="R8" s="14" t="s">
        <v>6890</v>
      </c>
      <c r="S8" s="14" t="s">
        <v>6978</v>
      </c>
      <c r="T8" s="14" t="s">
        <v>10933</v>
      </c>
      <c r="U8" s="14" t="s">
        <v>1227</v>
      </c>
      <c r="V8" s="14"/>
      <c r="W8" s="36">
        <f>COUNTIFS(data!Q:Q,T8)</f>
        <v>1</v>
      </c>
      <c r="X8" s="36">
        <f>COUNTIFS(data!$AH:$AH,X$2,data!$Q:$Q,$T8)</f>
        <v>0</v>
      </c>
      <c r="Y8" s="36">
        <f>COUNTIFS(data!$AH:$AH,Y$2,data!$Q:$Q,$T8)</f>
        <v>0</v>
      </c>
      <c r="Z8" s="36">
        <f>COUNTIFS(data!$AH:$AH,Z$2,data!$Q:$Q,$T8)</f>
        <v>1</v>
      </c>
      <c r="AA8" s="36">
        <f>COUNTIFS(data!$AH:$AH,AA$2,data!$Q:$Q,$T8)</f>
        <v>0</v>
      </c>
      <c r="AB8" s="36">
        <f>COUNTIFS(data!$AH:$AH,AB$2,data!$Q:$Q,$T8)</f>
        <v>0</v>
      </c>
      <c r="AC8" s="25" t="s">
        <v>9282</v>
      </c>
      <c r="AD8" s="25"/>
      <c r="AE8" s="3"/>
      <c r="AF8" s="3"/>
      <c r="AG8" s="3"/>
      <c r="AH8" s="3"/>
      <c r="AI8" s="3"/>
      <c r="AJ8" s="3"/>
      <c r="AK8" s="23" t="s">
        <v>7911</v>
      </c>
      <c r="AL8" s="5" t="s">
        <v>1229</v>
      </c>
      <c r="AM8" s="5"/>
      <c r="AN8" s="5"/>
      <c r="AO8" s="5" t="s">
        <v>1230</v>
      </c>
      <c r="AP8" s="5" t="s">
        <v>1231</v>
      </c>
      <c r="AQ8" s="5" t="s">
        <v>1232</v>
      </c>
      <c r="AR8" s="5" t="s">
        <v>1233</v>
      </c>
      <c r="AS8" s="5" t="s">
        <v>1233</v>
      </c>
      <c r="AT8" s="5" t="s">
        <v>1234</v>
      </c>
      <c r="AU8" s="5" t="s">
        <v>1230</v>
      </c>
      <c r="AV8" s="5" t="s">
        <v>1231</v>
      </c>
      <c r="AW8" s="5" t="s">
        <v>1235</v>
      </c>
      <c r="AX8" s="5" t="s">
        <v>1236</v>
      </c>
      <c r="AY8" s="5" t="s">
        <v>1237</v>
      </c>
      <c r="AZ8" s="5" t="s">
        <v>1238</v>
      </c>
      <c r="BA8" s="5" t="s">
        <v>1239</v>
      </c>
      <c r="BB8" s="5" t="s">
        <v>1240</v>
      </c>
      <c r="BC8" s="5" t="s">
        <v>1241</v>
      </c>
      <c r="BD8" s="5" t="s">
        <v>1242</v>
      </c>
      <c r="BE8" s="5" t="s">
        <v>1243</v>
      </c>
      <c r="BF8" s="5" t="s">
        <v>1244</v>
      </c>
      <c r="BG8" s="5"/>
      <c r="BH8" s="5"/>
      <c r="BI8" s="5"/>
      <c r="BJ8" s="5"/>
      <c r="BK8" s="5"/>
      <c r="BL8" s="5"/>
      <c r="BM8" s="5"/>
      <c r="BN8" s="5"/>
      <c r="BO8" s="5"/>
      <c r="BP8" s="5"/>
      <c r="BQ8" s="5"/>
      <c r="BR8" s="5"/>
      <c r="BS8" s="5"/>
      <c r="BT8" s="5"/>
      <c r="BU8" s="5"/>
      <c r="BV8" s="5" t="s">
        <v>1245</v>
      </c>
      <c r="BW8" s="5" t="s">
        <v>1246</v>
      </c>
      <c r="BX8" s="5" t="s">
        <v>1247</v>
      </c>
      <c r="BY8" s="5" t="s">
        <v>1248</v>
      </c>
      <c r="BZ8" s="5" t="s">
        <v>1249</v>
      </c>
      <c r="CA8" s="5" t="s">
        <v>1250</v>
      </c>
      <c r="CB8" s="5" t="s">
        <v>8850</v>
      </c>
      <c r="CC8" s="5" t="s">
        <v>1251</v>
      </c>
      <c r="CD8" s="5" t="s">
        <v>1252</v>
      </c>
      <c r="CE8" s="5" t="s">
        <v>1253</v>
      </c>
      <c r="CF8" s="5" t="s">
        <v>8360</v>
      </c>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22" t="s">
        <v>9283</v>
      </c>
      <c r="FS8" s="19" t="s">
        <v>8334</v>
      </c>
      <c r="FT8" s="19" t="s">
        <v>8334</v>
      </c>
      <c r="FU8" s="21" t="s">
        <v>83</v>
      </c>
      <c r="FV8" s="19"/>
      <c r="FW8" s="18" t="s">
        <v>1102</v>
      </c>
    </row>
    <row r="9" spans="1:179" s="39" customFormat="1" ht="27.65" customHeight="1" x14ac:dyDescent="0.35">
      <c r="A9" s="14">
        <v>7</v>
      </c>
      <c r="B9" s="11">
        <v>42740</v>
      </c>
      <c r="C9" s="31" t="s">
        <v>6953</v>
      </c>
      <c r="D9" s="31" t="s">
        <v>6954</v>
      </c>
      <c r="E9" s="33">
        <v>42736</v>
      </c>
      <c r="F9" s="14" t="s">
        <v>7742</v>
      </c>
      <c r="G9" s="31" t="s">
        <v>6956</v>
      </c>
      <c r="H9" s="14" t="s">
        <v>8076</v>
      </c>
      <c r="I9" s="14" t="s">
        <v>89</v>
      </c>
      <c r="J9" s="23" t="s">
        <v>7844</v>
      </c>
      <c r="K9" s="31" t="s">
        <v>7846</v>
      </c>
      <c r="L9" s="31"/>
      <c r="M9" s="31"/>
      <c r="N9" s="31"/>
      <c r="O9" s="14" t="s">
        <v>6938</v>
      </c>
      <c r="P9" s="14" t="s">
        <v>6940</v>
      </c>
      <c r="Q9" s="14" t="s">
        <v>6951</v>
      </c>
      <c r="R9" s="14" t="s">
        <v>9159</v>
      </c>
      <c r="S9" s="14" t="s">
        <v>6978</v>
      </c>
      <c r="T9" s="14" t="s">
        <v>10934</v>
      </c>
      <c r="U9" s="14" t="s">
        <v>653</v>
      </c>
      <c r="V9" s="14"/>
      <c r="W9" s="36">
        <f>COUNTIFS(data!Q:Q,T9)</f>
        <v>1</v>
      </c>
      <c r="X9" s="36">
        <f>COUNTIFS(data!$AH:$AH,X$2,data!$Q:$Q,$T9)</f>
        <v>1</v>
      </c>
      <c r="Y9" s="36">
        <f>COUNTIFS(data!$AH:$AH,Y$2,data!$Q:$Q,$T9)</f>
        <v>0</v>
      </c>
      <c r="Z9" s="36">
        <f>COUNTIFS(data!$AH:$AH,Z$2,data!$Q:$Q,$T9)</f>
        <v>0</v>
      </c>
      <c r="AA9" s="36">
        <f>COUNTIFS(data!$AH:$AH,AA$2,data!$Q:$Q,$T9)</f>
        <v>0</v>
      </c>
      <c r="AB9" s="36">
        <f>COUNTIFS(data!$AH:$AH,AB$2,data!$Q:$Q,$T9)</f>
        <v>0</v>
      </c>
      <c r="AC9" s="25"/>
      <c r="AD9" s="25"/>
      <c r="AE9" s="3"/>
      <c r="AF9" s="3"/>
      <c r="AG9" s="3"/>
      <c r="AH9" s="3"/>
      <c r="AI9" s="3"/>
      <c r="AJ9" s="3"/>
      <c r="AK9" s="23" t="s">
        <v>7911</v>
      </c>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22" t="s">
        <v>51</v>
      </c>
      <c r="FS9" s="19" t="s">
        <v>46</v>
      </c>
      <c r="FT9" s="19" t="s">
        <v>87</v>
      </c>
      <c r="FU9" s="21" t="s">
        <v>100</v>
      </c>
      <c r="FV9" s="19"/>
      <c r="FW9" s="18"/>
    </row>
    <row r="10" spans="1:179" s="39" customFormat="1" ht="27.65" customHeight="1" x14ac:dyDescent="0.35">
      <c r="A10" s="14">
        <v>8</v>
      </c>
      <c r="B10" s="11">
        <v>42741</v>
      </c>
      <c r="C10" s="31" t="s">
        <v>6953</v>
      </c>
      <c r="D10" s="31" t="s">
        <v>6954</v>
      </c>
      <c r="E10" s="33">
        <v>42736</v>
      </c>
      <c r="F10" s="14" t="s">
        <v>7748</v>
      </c>
      <c r="G10" s="31" t="s">
        <v>6878</v>
      </c>
      <c r="H10" s="14" t="s">
        <v>696</v>
      </c>
      <c r="I10" s="14" t="s">
        <v>9285</v>
      </c>
      <c r="J10" s="23" t="s">
        <v>7844</v>
      </c>
      <c r="K10" s="31" t="s">
        <v>7846</v>
      </c>
      <c r="L10" s="31"/>
      <c r="M10" s="31"/>
      <c r="N10" s="31"/>
      <c r="O10" s="14" t="s">
        <v>6939</v>
      </c>
      <c r="P10" s="14" t="s">
        <v>283</v>
      </c>
      <c r="Q10" s="14" t="s">
        <v>6886</v>
      </c>
      <c r="R10" s="14" t="s">
        <v>10626</v>
      </c>
      <c r="S10" s="14" t="s">
        <v>6978</v>
      </c>
      <c r="T10" s="14" t="s">
        <v>10935</v>
      </c>
      <c r="U10" s="14" t="s">
        <v>9286</v>
      </c>
      <c r="V10" s="14"/>
      <c r="W10" s="36">
        <f>COUNTIFS(data!Q:Q,T10)</f>
        <v>2</v>
      </c>
      <c r="X10" s="36">
        <f>COUNTIFS(data!$AH:$AH,X$2,data!$Q:$Q,$T10)</f>
        <v>2</v>
      </c>
      <c r="Y10" s="36">
        <f>COUNTIFS(data!$AH:$AH,Y$2,data!$Q:$Q,$T10)</f>
        <v>0</v>
      </c>
      <c r="Z10" s="36">
        <f>COUNTIFS(data!$AH:$AH,Z$2,data!$Q:$Q,$T10)</f>
        <v>0</v>
      </c>
      <c r="AA10" s="36">
        <f>COUNTIFS(data!$AH:$AH,AA$2,data!$Q:$Q,$T10)</f>
        <v>0</v>
      </c>
      <c r="AB10" s="36">
        <f>COUNTIFS(data!$AH:$AH,AB$2,data!$Q:$Q,$T10)</f>
        <v>0</v>
      </c>
      <c r="AC10" s="25"/>
      <c r="AD10" s="25"/>
      <c r="AE10" s="3"/>
      <c r="AF10" s="3"/>
      <c r="AG10" s="3"/>
      <c r="AH10" s="3"/>
      <c r="AI10" s="3"/>
      <c r="AJ10" s="3"/>
      <c r="AK10" s="23" t="s">
        <v>7911</v>
      </c>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t="s">
        <v>1276</v>
      </c>
      <c r="BW10" s="5" t="s">
        <v>1277</v>
      </c>
      <c r="BX10" s="5" t="s">
        <v>8912</v>
      </c>
      <c r="BY10" s="5" t="s">
        <v>1278</v>
      </c>
      <c r="BZ10" s="5" t="s">
        <v>8913</v>
      </c>
      <c r="CA10" s="5" t="s">
        <v>10662</v>
      </c>
      <c r="CB10" s="5" t="s">
        <v>10663</v>
      </c>
      <c r="CC10" s="5" t="s">
        <v>1279</v>
      </c>
      <c r="CD10" s="5" t="s">
        <v>1280</v>
      </c>
      <c r="CE10" s="5" t="s">
        <v>1281</v>
      </c>
      <c r="CF10" s="5" t="s">
        <v>1277</v>
      </c>
      <c r="CG10" s="5" t="s">
        <v>1282</v>
      </c>
      <c r="CH10" s="5" t="s">
        <v>8914</v>
      </c>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22" t="s">
        <v>9288</v>
      </c>
      <c r="FS10" s="19" t="s">
        <v>46</v>
      </c>
      <c r="FT10" s="19" t="s">
        <v>87</v>
      </c>
      <c r="FU10" s="21" t="s">
        <v>100</v>
      </c>
      <c r="FV10" s="19"/>
      <c r="FW10" s="18"/>
    </row>
    <row r="11" spans="1:179" s="39" customFormat="1" ht="27.65" customHeight="1" x14ac:dyDescent="0.35">
      <c r="A11" s="14">
        <v>9</v>
      </c>
      <c r="B11" s="11">
        <v>42741</v>
      </c>
      <c r="C11" s="31" t="s">
        <v>6953</v>
      </c>
      <c r="D11" s="31" t="s">
        <v>6954</v>
      </c>
      <c r="E11" s="33">
        <v>42736</v>
      </c>
      <c r="F11" s="14" t="s">
        <v>2</v>
      </c>
      <c r="G11" s="31" t="s">
        <v>6877</v>
      </c>
      <c r="H11" s="14" t="s">
        <v>7810</v>
      </c>
      <c r="I11" s="14" t="s">
        <v>7052</v>
      </c>
      <c r="J11" s="23" t="s">
        <v>10868</v>
      </c>
      <c r="K11" s="31" t="s">
        <v>7846</v>
      </c>
      <c r="L11" s="31" t="s">
        <v>7078</v>
      </c>
      <c r="M11" s="31"/>
      <c r="N11" s="31" t="s">
        <v>7089</v>
      </c>
      <c r="O11" s="14" t="s">
        <v>7899</v>
      </c>
      <c r="P11" s="14" t="s">
        <v>7036</v>
      </c>
      <c r="Q11" s="14" t="s">
        <v>6947</v>
      </c>
      <c r="R11" s="14" t="s">
        <v>9132</v>
      </c>
      <c r="S11" s="14" t="s">
        <v>6978</v>
      </c>
      <c r="T11" s="14" t="s">
        <v>10936</v>
      </c>
      <c r="U11" s="14" t="s">
        <v>9289</v>
      </c>
      <c r="V11" s="14"/>
      <c r="W11" s="36">
        <f>COUNTIFS(data!Q:Q,T11)</f>
        <v>1</v>
      </c>
      <c r="X11" s="36">
        <f>COUNTIFS(data!$AH:$AH,X$2,data!$Q:$Q,$T11)</f>
        <v>1</v>
      </c>
      <c r="Y11" s="36">
        <f>COUNTIFS(data!$AH:$AH,Y$2,data!$Q:$Q,$T11)</f>
        <v>0</v>
      </c>
      <c r="Z11" s="36">
        <f>COUNTIFS(data!$AH:$AH,Z$2,data!$Q:$Q,$T11)</f>
        <v>0</v>
      </c>
      <c r="AA11" s="36">
        <f>COUNTIFS(data!$AH:$AH,AA$2,data!$Q:$Q,$T11)</f>
        <v>0</v>
      </c>
      <c r="AB11" s="36">
        <f>COUNTIFS(data!$AH:$AH,AB$2,data!$Q:$Q,$T11)</f>
        <v>0</v>
      </c>
      <c r="AC11" s="25"/>
      <c r="AD11" s="25" t="s">
        <v>700</v>
      </c>
      <c r="AE11" s="3" t="s">
        <v>10879</v>
      </c>
      <c r="AF11" s="3" t="s">
        <v>7052</v>
      </c>
      <c r="AG11" s="3"/>
      <c r="AH11" s="3"/>
      <c r="AI11" s="3"/>
      <c r="AJ11" s="3"/>
      <c r="AK11" s="23" t="s">
        <v>7911</v>
      </c>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t="s">
        <v>7428</v>
      </c>
      <c r="BW11" s="5" t="s">
        <v>7429</v>
      </c>
      <c r="BX11" s="5" t="s">
        <v>7430</v>
      </c>
      <c r="BY11" s="5" t="s">
        <v>7431</v>
      </c>
      <c r="BZ11" s="5" t="s">
        <v>7432</v>
      </c>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22" t="s">
        <v>9291</v>
      </c>
      <c r="FS11" s="19"/>
      <c r="FT11" s="19"/>
      <c r="FU11" s="21" t="s">
        <v>100</v>
      </c>
      <c r="FV11" s="19"/>
      <c r="FW11" s="18"/>
    </row>
    <row r="12" spans="1:179" s="39" customFormat="1" ht="27.65" customHeight="1" x14ac:dyDescent="0.35">
      <c r="A12" s="14">
        <v>10</v>
      </c>
      <c r="B12" s="11">
        <v>42741</v>
      </c>
      <c r="C12" s="31" t="s">
        <v>6953</v>
      </c>
      <c r="D12" s="31" t="s">
        <v>6954</v>
      </c>
      <c r="E12" s="33">
        <v>42736</v>
      </c>
      <c r="F12" s="14" t="s">
        <v>94</v>
      </c>
      <c r="G12" s="31" t="s">
        <v>6955</v>
      </c>
      <c r="H12" s="14" t="s">
        <v>103</v>
      </c>
      <c r="I12" s="14" t="s">
        <v>6743</v>
      </c>
      <c r="J12" s="23" t="s">
        <v>10868</v>
      </c>
      <c r="K12" s="31" t="s">
        <v>7846</v>
      </c>
      <c r="L12" s="31"/>
      <c r="M12" s="31"/>
      <c r="N12" s="31"/>
      <c r="O12" s="14" t="s">
        <v>6938</v>
      </c>
      <c r="P12" s="14" t="s">
        <v>6941</v>
      </c>
      <c r="Q12" s="14" t="s">
        <v>16</v>
      </c>
      <c r="R12" s="14" t="s">
        <v>9222</v>
      </c>
      <c r="S12" s="14" t="s">
        <v>6978</v>
      </c>
      <c r="T12" s="14" t="s">
        <v>10937</v>
      </c>
      <c r="U12" s="14" t="s">
        <v>1255</v>
      </c>
      <c r="V12" s="14"/>
      <c r="W12" s="36">
        <f>COUNTIFS(data!Q:Q,T12)</f>
        <v>1</v>
      </c>
      <c r="X12" s="36">
        <f>COUNTIFS(data!$AH:$AH,X$2,data!$Q:$Q,$T12)</f>
        <v>0</v>
      </c>
      <c r="Y12" s="36">
        <f>COUNTIFS(data!$AH:$AH,Y$2,data!$Q:$Q,$T12)</f>
        <v>1</v>
      </c>
      <c r="Z12" s="36">
        <f>COUNTIFS(data!$AH:$AH,Z$2,data!$Q:$Q,$T12)</f>
        <v>0</v>
      </c>
      <c r="AA12" s="36">
        <f>COUNTIFS(data!$AH:$AH,AA$2,data!$Q:$Q,$T12)</f>
        <v>0</v>
      </c>
      <c r="AB12" s="36">
        <f>COUNTIFS(data!$AH:$AH,AB$2,data!$Q:$Q,$T12)</f>
        <v>0</v>
      </c>
      <c r="AC12" s="25"/>
      <c r="AD12" s="25"/>
      <c r="AE12" s="3"/>
      <c r="AF12" s="3"/>
      <c r="AG12" s="3"/>
      <c r="AH12" s="3"/>
      <c r="AI12" s="3"/>
      <c r="AJ12" s="3"/>
      <c r="AK12" s="23" t="s">
        <v>7911</v>
      </c>
      <c r="AL12" s="5" t="s">
        <v>1257</v>
      </c>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t="s">
        <v>1258</v>
      </c>
      <c r="BW12" s="5" t="s">
        <v>1259</v>
      </c>
      <c r="BX12" s="5" t="s">
        <v>1260</v>
      </c>
      <c r="BY12" s="5" t="s">
        <v>1261</v>
      </c>
      <c r="BZ12" s="5" t="s">
        <v>1258</v>
      </c>
      <c r="CA12" s="5" t="s">
        <v>1259</v>
      </c>
      <c r="CB12" s="5" t="s">
        <v>1260</v>
      </c>
      <c r="CC12" s="5" t="s">
        <v>1262</v>
      </c>
      <c r="CD12" s="5" t="s">
        <v>1262</v>
      </c>
      <c r="CE12" s="5" t="s">
        <v>1263</v>
      </c>
      <c r="CF12" s="5" t="s">
        <v>1264</v>
      </c>
      <c r="CG12" s="5" t="s">
        <v>10664</v>
      </c>
      <c r="CH12" s="5" t="s">
        <v>1262</v>
      </c>
      <c r="CI12" s="5" t="s">
        <v>1265</v>
      </c>
      <c r="CJ12" s="5" t="s">
        <v>1260</v>
      </c>
      <c r="CK12" s="5" t="s">
        <v>1266</v>
      </c>
      <c r="CL12" s="5" t="s">
        <v>1258</v>
      </c>
      <c r="CM12" s="5" t="s">
        <v>1267</v>
      </c>
      <c r="CN12" s="5" t="s">
        <v>1267</v>
      </c>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22" t="s">
        <v>1256</v>
      </c>
      <c r="FS12" s="19" t="s">
        <v>181</v>
      </c>
      <c r="FT12" s="19" t="s">
        <v>182</v>
      </c>
      <c r="FU12" s="21" t="s">
        <v>100</v>
      </c>
      <c r="FV12" s="19"/>
      <c r="FW12" s="18" t="s">
        <v>27</v>
      </c>
    </row>
    <row r="13" spans="1:179" s="39" customFormat="1" ht="27.65" customHeight="1" x14ac:dyDescent="0.35">
      <c r="A13" s="14">
        <v>11</v>
      </c>
      <c r="B13" s="11">
        <v>42741</v>
      </c>
      <c r="C13" s="31" t="s">
        <v>6953</v>
      </c>
      <c r="D13" s="31" t="s">
        <v>6954</v>
      </c>
      <c r="E13" s="33">
        <v>42736</v>
      </c>
      <c r="F13" s="14" t="s">
        <v>94</v>
      </c>
      <c r="G13" s="31" t="s">
        <v>6955</v>
      </c>
      <c r="H13" s="14" t="s">
        <v>51</v>
      </c>
      <c r="I13" s="14" t="s">
        <v>89</v>
      </c>
      <c r="J13" s="23" t="s">
        <v>7844</v>
      </c>
      <c r="K13" s="31" t="s">
        <v>7846</v>
      </c>
      <c r="L13" s="31"/>
      <c r="M13" s="31"/>
      <c r="N13" s="31"/>
      <c r="O13" s="14" t="s">
        <v>6938</v>
      </c>
      <c r="P13" s="14" t="s">
        <v>6940</v>
      </c>
      <c r="Q13" s="14" t="s">
        <v>6951</v>
      </c>
      <c r="R13" s="14" t="s">
        <v>6950</v>
      </c>
      <c r="S13" s="14" t="s">
        <v>6978</v>
      </c>
      <c r="T13" s="14" t="s">
        <v>10938</v>
      </c>
      <c r="U13" s="14" t="s">
        <v>9293</v>
      </c>
      <c r="V13" s="14"/>
      <c r="W13" s="36">
        <f>COUNTIFS(data!Q:Q,T13)</f>
        <v>10</v>
      </c>
      <c r="X13" s="36">
        <f>COUNTIFS(data!$AH:$AH,X$2,data!$Q:$Q,$T13)</f>
        <v>0</v>
      </c>
      <c r="Y13" s="36">
        <f>COUNTIFS(data!$AH:$AH,Y$2,data!$Q:$Q,$T13)</f>
        <v>1</v>
      </c>
      <c r="Z13" s="36">
        <f>COUNTIFS(data!$AH:$AH,Z$2,data!$Q:$Q,$T13)</f>
        <v>0</v>
      </c>
      <c r="AA13" s="36">
        <f>COUNTIFS(data!$AH:$AH,AA$2,data!$Q:$Q,$T13)</f>
        <v>0</v>
      </c>
      <c r="AB13" s="36">
        <f>COUNTIFS(data!$AH:$AH,AB$2,data!$Q:$Q,$T13)</f>
        <v>9</v>
      </c>
      <c r="AC13" s="25"/>
      <c r="AD13" s="25"/>
      <c r="AE13" s="3"/>
      <c r="AF13" s="3"/>
      <c r="AG13" s="3"/>
      <c r="AH13" s="3"/>
      <c r="AI13" s="3"/>
      <c r="AJ13" s="3"/>
      <c r="AK13" s="23" t="s">
        <v>7911</v>
      </c>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t="s">
        <v>1269</v>
      </c>
      <c r="BW13" s="5" t="s">
        <v>1270</v>
      </c>
      <c r="BX13" s="5" t="s">
        <v>1271</v>
      </c>
      <c r="BY13" s="5" t="s">
        <v>1269</v>
      </c>
      <c r="BZ13" s="5" t="s">
        <v>1270</v>
      </c>
      <c r="CA13" s="5" t="s">
        <v>1271</v>
      </c>
      <c r="CB13" s="5" t="s">
        <v>1272</v>
      </c>
      <c r="CC13" s="5" t="s">
        <v>1273</v>
      </c>
      <c r="CD13" s="5" t="s">
        <v>1269</v>
      </c>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22" t="s">
        <v>9294</v>
      </c>
      <c r="FS13" s="19" t="s">
        <v>181</v>
      </c>
      <c r="FT13" s="19" t="s">
        <v>182</v>
      </c>
      <c r="FU13" s="21" t="s">
        <v>100</v>
      </c>
      <c r="FV13" s="19"/>
      <c r="FW13" s="18" t="s">
        <v>27</v>
      </c>
    </row>
    <row r="14" spans="1:179" s="39" customFormat="1" ht="27.65" customHeight="1" x14ac:dyDescent="0.35">
      <c r="A14" s="14">
        <v>12</v>
      </c>
      <c r="B14" s="11">
        <v>42742</v>
      </c>
      <c r="C14" s="31" t="s">
        <v>6953</v>
      </c>
      <c r="D14" s="31" t="s">
        <v>6954</v>
      </c>
      <c r="E14" s="33">
        <v>42736</v>
      </c>
      <c r="F14" s="14" t="s">
        <v>7742</v>
      </c>
      <c r="G14" s="31" t="s">
        <v>6956</v>
      </c>
      <c r="H14" s="14" t="s">
        <v>7858</v>
      </c>
      <c r="I14" s="14" t="s">
        <v>6698</v>
      </c>
      <c r="J14" s="23" t="s">
        <v>7844</v>
      </c>
      <c r="K14" s="31" t="s">
        <v>7846</v>
      </c>
      <c r="L14" s="31"/>
      <c r="M14" s="31"/>
      <c r="N14" s="31"/>
      <c r="O14" s="14" t="s">
        <v>6938</v>
      </c>
      <c r="P14" s="14" t="s">
        <v>6940</v>
      </c>
      <c r="Q14" s="14" t="s">
        <v>6951</v>
      </c>
      <c r="R14" s="14" t="s">
        <v>9159</v>
      </c>
      <c r="S14" s="14" t="s">
        <v>6978</v>
      </c>
      <c r="T14" s="14" t="s">
        <v>10939</v>
      </c>
      <c r="U14" s="14" t="s">
        <v>653</v>
      </c>
      <c r="V14" s="14"/>
      <c r="W14" s="36">
        <f>COUNTIFS(data!Q:Q,T14)</f>
        <v>1</v>
      </c>
      <c r="X14" s="36">
        <f>COUNTIFS(data!$AH:$AH,X$2,data!$Q:$Q,$T14)</f>
        <v>1</v>
      </c>
      <c r="Y14" s="36">
        <f>COUNTIFS(data!$AH:$AH,Y$2,data!$Q:$Q,$T14)</f>
        <v>0</v>
      </c>
      <c r="Z14" s="36">
        <f>COUNTIFS(data!$AH:$AH,Z$2,data!$Q:$Q,$T14)</f>
        <v>0</v>
      </c>
      <c r="AA14" s="36">
        <f>COUNTIFS(data!$AH:$AH,AA$2,data!$Q:$Q,$T14)</f>
        <v>0</v>
      </c>
      <c r="AB14" s="36">
        <f>COUNTIFS(data!$AH:$AH,AB$2,data!$Q:$Q,$T14)</f>
        <v>0</v>
      </c>
      <c r="AC14" s="25"/>
      <c r="AD14" s="25"/>
      <c r="AE14" s="3" t="s">
        <v>9297</v>
      </c>
      <c r="AF14" s="3"/>
      <c r="AG14" s="3" t="s">
        <v>9298</v>
      </c>
      <c r="AH14" s="3"/>
      <c r="AI14" s="3"/>
      <c r="AJ14" s="3"/>
      <c r="AK14" s="23" t="s">
        <v>7911</v>
      </c>
      <c r="AL14" s="5" t="s">
        <v>1257</v>
      </c>
      <c r="AM14" s="5"/>
      <c r="AN14" s="5"/>
      <c r="AO14" s="5" t="s">
        <v>1286</v>
      </c>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t="s">
        <v>1287</v>
      </c>
      <c r="BW14" s="5" t="s">
        <v>1288</v>
      </c>
      <c r="BX14" s="5" t="s">
        <v>1289</v>
      </c>
      <c r="BY14" s="5" t="s">
        <v>1290</v>
      </c>
      <c r="BZ14" s="5" t="s">
        <v>1291</v>
      </c>
      <c r="CA14" s="5" t="s">
        <v>1292</v>
      </c>
      <c r="CB14" s="5" t="s">
        <v>1293</v>
      </c>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22" t="s">
        <v>1285</v>
      </c>
      <c r="FS14" s="19" t="s">
        <v>46</v>
      </c>
      <c r="FT14" s="19" t="s">
        <v>87</v>
      </c>
      <c r="FU14" s="21" t="s">
        <v>83</v>
      </c>
      <c r="FV14" s="19"/>
      <c r="FW14" s="18" t="s">
        <v>52</v>
      </c>
    </row>
    <row r="15" spans="1:179" s="39" customFormat="1" ht="27.65" customHeight="1" x14ac:dyDescent="0.35">
      <c r="A15" s="14">
        <v>13</v>
      </c>
      <c r="B15" s="11">
        <v>42742</v>
      </c>
      <c r="C15" s="31" t="s">
        <v>6953</v>
      </c>
      <c r="D15" s="31" t="s">
        <v>6954</v>
      </c>
      <c r="E15" s="33">
        <v>42736</v>
      </c>
      <c r="F15" s="14" t="s">
        <v>94</v>
      </c>
      <c r="G15" s="31" t="s">
        <v>6955</v>
      </c>
      <c r="H15" s="14" t="s">
        <v>7783</v>
      </c>
      <c r="I15" s="14" t="s">
        <v>9299</v>
      </c>
      <c r="J15" s="23" t="s">
        <v>7844</v>
      </c>
      <c r="K15" s="31" t="s">
        <v>7846</v>
      </c>
      <c r="L15" s="31"/>
      <c r="M15" s="31"/>
      <c r="N15" s="31"/>
      <c r="O15" s="14" t="s">
        <v>6938</v>
      </c>
      <c r="P15" s="14" t="s">
        <v>6941</v>
      </c>
      <c r="Q15" s="14" t="s">
        <v>292</v>
      </c>
      <c r="R15" s="14" t="s">
        <v>88</v>
      </c>
      <c r="S15" s="14" t="s">
        <v>6978</v>
      </c>
      <c r="T15" s="14" t="s">
        <v>10940</v>
      </c>
      <c r="U15" s="14" t="s">
        <v>9300</v>
      </c>
      <c r="V15" s="14"/>
      <c r="W15" s="36">
        <f>COUNTIFS(data!Q:Q,T15)</f>
        <v>9</v>
      </c>
      <c r="X15" s="36">
        <f>COUNTIFS(data!$AH:$AH,X$2,data!$Q:$Q,$T15)</f>
        <v>0</v>
      </c>
      <c r="Y15" s="36">
        <f>COUNTIFS(data!$AH:$AH,Y$2,data!$Q:$Q,$T15)</f>
        <v>0</v>
      </c>
      <c r="Z15" s="36">
        <f>COUNTIFS(data!$AH:$AH,Z$2,data!$Q:$Q,$T15)</f>
        <v>0</v>
      </c>
      <c r="AA15" s="36">
        <f>COUNTIFS(data!$AH:$AH,AA$2,data!$Q:$Q,$T15)</f>
        <v>0</v>
      </c>
      <c r="AB15" s="36">
        <f>COUNTIFS(data!$AH:$AH,AB$2,data!$Q:$Q,$T15)</f>
        <v>9</v>
      </c>
      <c r="AC15" s="25"/>
      <c r="AD15" s="25"/>
      <c r="AE15" s="3"/>
      <c r="AF15" s="3"/>
      <c r="AG15" s="3"/>
      <c r="AH15" s="3"/>
      <c r="AI15" s="3"/>
      <c r="AJ15" s="3"/>
      <c r="AK15" s="23" t="s">
        <v>7910</v>
      </c>
      <c r="AL15" s="5"/>
      <c r="AM15" s="5"/>
      <c r="AN15" s="5"/>
      <c r="AO15" s="5"/>
      <c r="AP15" s="5"/>
      <c r="AQ15" s="5"/>
      <c r="AR15" s="5"/>
      <c r="AS15" s="5"/>
      <c r="AT15" s="5"/>
      <c r="AU15" s="5"/>
      <c r="AV15" s="5"/>
      <c r="AW15" s="5"/>
      <c r="AX15" s="5"/>
      <c r="AY15" s="5"/>
      <c r="AZ15" s="5"/>
      <c r="BA15" s="5"/>
      <c r="BB15" s="5"/>
      <c r="BC15" s="5"/>
      <c r="BD15" s="5"/>
      <c r="BE15" s="5"/>
      <c r="BF15" s="5"/>
      <c r="BG15" s="5"/>
      <c r="BH15" s="5"/>
      <c r="BI15" s="5" t="s">
        <v>1294</v>
      </c>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22" t="s">
        <v>51</v>
      </c>
      <c r="FS15" s="19" t="s">
        <v>28</v>
      </c>
      <c r="FT15" s="19" t="s">
        <v>87</v>
      </c>
      <c r="FU15" s="21" t="s">
        <v>102</v>
      </c>
      <c r="FV15" s="19"/>
      <c r="FW15" s="18"/>
    </row>
    <row r="16" spans="1:179" s="39" customFormat="1" ht="27.65" customHeight="1" x14ac:dyDescent="0.35">
      <c r="A16" s="14">
        <v>14</v>
      </c>
      <c r="B16" s="11">
        <v>42743</v>
      </c>
      <c r="C16" s="31" t="s">
        <v>6953</v>
      </c>
      <c r="D16" s="31" t="s">
        <v>6954</v>
      </c>
      <c r="E16" s="33">
        <v>42736</v>
      </c>
      <c r="F16" s="14" t="s">
        <v>94</v>
      </c>
      <c r="G16" s="31" t="s">
        <v>6955</v>
      </c>
      <c r="H16" s="14" t="s">
        <v>8060</v>
      </c>
      <c r="I16" s="14" t="s">
        <v>768</v>
      </c>
      <c r="J16" s="23" t="s">
        <v>7844</v>
      </c>
      <c r="K16" s="31" t="s">
        <v>7846</v>
      </c>
      <c r="L16" s="31"/>
      <c r="M16" s="31"/>
      <c r="N16" s="31"/>
      <c r="O16" s="14" t="s">
        <v>6938</v>
      </c>
      <c r="P16" s="14" t="s">
        <v>6941</v>
      </c>
      <c r="Q16" s="14" t="s">
        <v>292</v>
      </c>
      <c r="R16" s="14" t="s">
        <v>6890</v>
      </c>
      <c r="S16" s="14" t="s">
        <v>6978</v>
      </c>
      <c r="T16" s="14" t="s">
        <v>10941</v>
      </c>
      <c r="U16" s="14" t="s">
        <v>1297</v>
      </c>
      <c r="V16" s="14"/>
      <c r="W16" s="36">
        <f>COUNTIFS(data!Q:Q,T16)</f>
        <v>7</v>
      </c>
      <c r="X16" s="36">
        <f>COUNTIFS(data!$AH:$AH,X$2,data!$Q:$Q,$T16)</f>
        <v>3</v>
      </c>
      <c r="Y16" s="36">
        <f>COUNTIFS(data!$AH:$AH,Y$2,data!$Q:$Q,$T16)</f>
        <v>1</v>
      </c>
      <c r="Z16" s="36">
        <f>COUNTIFS(data!$AH:$AH,Z$2,data!$Q:$Q,$T16)</f>
        <v>3</v>
      </c>
      <c r="AA16" s="36">
        <f>COUNTIFS(data!$AH:$AH,AA$2,data!$Q:$Q,$T16)</f>
        <v>0</v>
      </c>
      <c r="AB16" s="36">
        <f>COUNTIFS(data!$AH:$AH,AB$2,data!$Q:$Q,$T16)</f>
        <v>0</v>
      </c>
      <c r="AC16" s="25"/>
      <c r="AD16" s="25"/>
      <c r="AE16" s="3"/>
      <c r="AF16" s="3"/>
      <c r="AG16" s="3"/>
      <c r="AH16" s="3"/>
      <c r="AI16" s="3"/>
      <c r="AJ16" s="3"/>
      <c r="AK16" s="23" t="s">
        <v>7911</v>
      </c>
      <c r="AL16" s="5"/>
      <c r="AM16" s="5"/>
      <c r="AN16" s="5"/>
      <c r="AO16" s="5" t="s">
        <v>1299</v>
      </c>
      <c r="AP16" s="5" t="s">
        <v>939</v>
      </c>
      <c r="AQ16" s="5" t="s">
        <v>1300</v>
      </c>
      <c r="AR16" s="5" t="s">
        <v>1301</v>
      </c>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t="s">
        <v>413</v>
      </c>
      <c r="BT16" s="5"/>
      <c r="BU16" s="5"/>
      <c r="BV16" s="5" t="s">
        <v>1302</v>
      </c>
      <c r="BW16" s="5" t="s">
        <v>1303</v>
      </c>
      <c r="BX16" s="5" t="s">
        <v>1304</v>
      </c>
      <c r="BY16" s="5" t="s">
        <v>1305</v>
      </c>
      <c r="BZ16" s="5" t="s">
        <v>1306</v>
      </c>
      <c r="CA16" s="5" t="s">
        <v>1307</v>
      </c>
      <c r="CB16" s="5" t="s">
        <v>1308</v>
      </c>
      <c r="CC16" s="5" t="s">
        <v>1309</v>
      </c>
      <c r="CD16" s="5" t="s">
        <v>1310</v>
      </c>
      <c r="CE16" s="5" t="s">
        <v>1311</v>
      </c>
      <c r="CF16" s="5" t="s">
        <v>1312</v>
      </c>
      <c r="CG16" s="5" t="s">
        <v>1313</v>
      </c>
      <c r="CH16" s="5" t="s">
        <v>1314</v>
      </c>
      <c r="CI16" s="5" t="s">
        <v>1014</v>
      </c>
      <c r="CJ16" s="5" t="s">
        <v>1315</v>
      </c>
      <c r="CK16" s="5" t="s">
        <v>1316</v>
      </c>
      <c r="CL16" s="5" t="s">
        <v>1317</v>
      </c>
      <c r="CM16" s="5" t="s">
        <v>1318</v>
      </c>
      <c r="CN16" s="5" t="s">
        <v>1187</v>
      </c>
      <c r="CO16" s="5" t="s">
        <v>1188</v>
      </c>
      <c r="CP16" s="5" t="s">
        <v>960</v>
      </c>
      <c r="CQ16" s="5" t="s">
        <v>961</v>
      </c>
      <c r="CR16" s="5" t="s">
        <v>962</v>
      </c>
      <c r="CS16" s="5" t="s">
        <v>963</v>
      </c>
      <c r="CT16" s="5" t="s">
        <v>964</v>
      </c>
      <c r="CU16" s="5" t="s">
        <v>965</v>
      </c>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22" t="s">
        <v>9304</v>
      </c>
      <c r="FS16" s="19" t="s">
        <v>181</v>
      </c>
      <c r="FT16" s="19" t="s">
        <v>182</v>
      </c>
      <c r="FU16" s="21" t="s">
        <v>83</v>
      </c>
      <c r="FV16" s="19"/>
      <c r="FW16" s="18" t="s">
        <v>27</v>
      </c>
    </row>
    <row r="17" spans="1:179" s="39" customFormat="1" ht="27.65" customHeight="1" x14ac:dyDescent="0.35">
      <c r="A17" s="14">
        <v>15</v>
      </c>
      <c r="B17" s="11">
        <v>42744</v>
      </c>
      <c r="C17" s="31" t="s">
        <v>6953</v>
      </c>
      <c r="D17" s="31" t="s">
        <v>6954</v>
      </c>
      <c r="E17" s="33">
        <v>42736</v>
      </c>
      <c r="F17" s="14" t="s">
        <v>7746</v>
      </c>
      <c r="G17" s="31" t="s">
        <v>6956</v>
      </c>
      <c r="H17" s="14" t="s">
        <v>186</v>
      </c>
      <c r="I17" s="14" t="s">
        <v>186</v>
      </c>
      <c r="J17" s="23" t="s">
        <v>10868</v>
      </c>
      <c r="K17" s="31" t="s">
        <v>7846</v>
      </c>
      <c r="L17" s="31" t="s">
        <v>7079</v>
      </c>
      <c r="M17" s="31"/>
      <c r="N17" s="31" t="s">
        <v>2945</v>
      </c>
      <c r="O17" s="14" t="s">
        <v>7899</v>
      </c>
      <c r="P17" s="14" t="s">
        <v>7036</v>
      </c>
      <c r="Q17" s="14" t="s">
        <v>6947</v>
      </c>
      <c r="R17" s="14" t="s">
        <v>9132</v>
      </c>
      <c r="S17" s="14" t="s">
        <v>6978</v>
      </c>
      <c r="T17" s="14" t="s">
        <v>10942</v>
      </c>
      <c r="U17" s="14" t="s">
        <v>9205</v>
      </c>
      <c r="V17" s="14"/>
      <c r="W17" s="36">
        <f>COUNTIFS(data!Q:Q,T17)</f>
        <v>5</v>
      </c>
      <c r="X17" s="36">
        <f>COUNTIFS(data!$AH:$AH,X$2,data!$Q:$Q,$T17)</f>
        <v>5</v>
      </c>
      <c r="Y17" s="36">
        <f>COUNTIFS(data!$AH:$AH,Y$2,data!$Q:$Q,$T17)</f>
        <v>0</v>
      </c>
      <c r="Z17" s="36">
        <f>COUNTIFS(data!$AH:$AH,Z$2,data!$Q:$Q,$T17)</f>
        <v>0</v>
      </c>
      <c r="AA17" s="36">
        <f>COUNTIFS(data!$AH:$AH,AA$2,data!$Q:$Q,$T17)</f>
        <v>0</v>
      </c>
      <c r="AB17" s="36">
        <f>COUNTIFS(data!$AH:$AH,AB$2,data!$Q:$Q,$T17)</f>
        <v>0</v>
      </c>
      <c r="AC17" s="25"/>
      <c r="AD17" s="25"/>
      <c r="AE17" s="3"/>
      <c r="AF17" s="3"/>
      <c r="AG17" s="3"/>
      <c r="AH17" s="3"/>
      <c r="AI17" s="3"/>
      <c r="AJ17" s="3"/>
      <c r="AK17" s="23" t="s">
        <v>7911</v>
      </c>
      <c r="AL17" s="5"/>
      <c r="AM17" s="5"/>
      <c r="AN17" s="5"/>
      <c r="AO17" s="5" t="s">
        <v>7279</v>
      </c>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22" t="s">
        <v>51</v>
      </c>
      <c r="FS17" s="19"/>
      <c r="FT17" s="19"/>
      <c r="FU17" s="21" t="s">
        <v>83</v>
      </c>
      <c r="FV17" s="19"/>
      <c r="FW17" s="18"/>
    </row>
    <row r="18" spans="1:179" s="39" customFormat="1" ht="27.65" customHeight="1" x14ac:dyDescent="0.35">
      <c r="A18" s="14">
        <v>16</v>
      </c>
      <c r="B18" s="11">
        <v>42744</v>
      </c>
      <c r="C18" s="31" t="s">
        <v>6953</v>
      </c>
      <c r="D18" s="31" t="s">
        <v>6954</v>
      </c>
      <c r="E18" s="33">
        <v>42736</v>
      </c>
      <c r="F18" s="14" t="s">
        <v>7744</v>
      </c>
      <c r="G18" s="31" t="s">
        <v>6878</v>
      </c>
      <c r="H18" s="14" t="s">
        <v>593</v>
      </c>
      <c r="I18" s="14" t="s">
        <v>8116</v>
      </c>
      <c r="J18" s="23" t="s">
        <v>10868</v>
      </c>
      <c r="K18" s="31" t="s">
        <v>7846</v>
      </c>
      <c r="L18" s="31" t="s">
        <v>7079</v>
      </c>
      <c r="M18" s="31"/>
      <c r="N18" s="31" t="s">
        <v>7097</v>
      </c>
      <c r="O18" s="14" t="s">
        <v>7899</v>
      </c>
      <c r="P18" s="14" t="s">
        <v>7036</v>
      </c>
      <c r="Q18" s="14" t="s">
        <v>6947</v>
      </c>
      <c r="R18" s="14" t="s">
        <v>9132</v>
      </c>
      <c r="S18" s="14" t="s">
        <v>6978</v>
      </c>
      <c r="T18" s="14" t="s">
        <v>10943</v>
      </c>
      <c r="U18" s="14" t="s">
        <v>9205</v>
      </c>
      <c r="V18" s="14"/>
      <c r="W18" s="36">
        <f>COUNTIFS(data!Q:Q,T18)</f>
        <v>1</v>
      </c>
      <c r="X18" s="36">
        <f>COUNTIFS(data!$AH:$AH,X$2,data!$Q:$Q,$T18)</f>
        <v>1</v>
      </c>
      <c r="Y18" s="36">
        <f>COUNTIFS(data!$AH:$AH,Y$2,data!$Q:$Q,$T18)</f>
        <v>0</v>
      </c>
      <c r="Z18" s="36">
        <f>COUNTIFS(data!$AH:$AH,Z$2,data!$Q:$Q,$T18)</f>
        <v>0</v>
      </c>
      <c r="AA18" s="36">
        <f>COUNTIFS(data!$AH:$AH,AA$2,data!$Q:$Q,$T18)</f>
        <v>0</v>
      </c>
      <c r="AB18" s="36">
        <f>COUNTIFS(data!$AH:$AH,AB$2,data!$Q:$Q,$T18)</f>
        <v>0</v>
      </c>
      <c r="AC18" s="25" t="s">
        <v>762</v>
      </c>
      <c r="AD18" s="25" t="s">
        <v>9311</v>
      </c>
      <c r="AE18" s="3" t="s">
        <v>10880</v>
      </c>
      <c r="AF18" s="3" t="s">
        <v>8117</v>
      </c>
      <c r="AG18" s="3" t="s">
        <v>8314</v>
      </c>
      <c r="AH18" s="3" t="s">
        <v>10630</v>
      </c>
      <c r="AI18" s="3"/>
      <c r="AJ18" s="3"/>
      <c r="AK18" s="23" t="s">
        <v>7911</v>
      </c>
      <c r="AL18" s="5"/>
      <c r="AM18" s="5"/>
      <c r="AN18" s="5"/>
      <c r="AO18" s="5" t="s">
        <v>939</v>
      </c>
      <c r="AP18" s="5" t="s">
        <v>940</v>
      </c>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t="s">
        <v>7374</v>
      </c>
      <c r="BV18" s="5" t="s">
        <v>7410</v>
      </c>
      <c r="BW18" s="5" t="s">
        <v>7411</v>
      </c>
      <c r="BX18" s="5" t="s">
        <v>7412</v>
      </c>
      <c r="BY18" s="5" t="s">
        <v>7413</v>
      </c>
      <c r="BZ18" s="5" t="s">
        <v>7414</v>
      </c>
      <c r="CA18" s="5" t="s">
        <v>7415</v>
      </c>
      <c r="CB18" s="5" t="s">
        <v>7416</v>
      </c>
      <c r="CC18" s="5" t="s">
        <v>7417</v>
      </c>
      <c r="CD18" s="5" t="s">
        <v>7418</v>
      </c>
      <c r="CE18" s="5" t="s">
        <v>7419</v>
      </c>
      <c r="CF18" s="5" t="s">
        <v>7420</v>
      </c>
      <c r="CG18" s="5" t="s">
        <v>7421</v>
      </c>
      <c r="CH18" s="5" t="s">
        <v>7422</v>
      </c>
      <c r="CI18" s="5" t="s">
        <v>8851</v>
      </c>
      <c r="CJ18" s="5" t="s">
        <v>7423</v>
      </c>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22" t="s">
        <v>9312</v>
      </c>
      <c r="FS18" s="19"/>
      <c r="FT18" s="19"/>
      <c r="FU18" s="21" t="s">
        <v>83</v>
      </c>
      <c r="FV18" s="19"/>
      <c r="FW18" s="18"/>
    </row>
    <row r="19" spans="1:179" s="39" customFormat="1" ht="27.65" customHeight="1" x14ac:dyDescent="0.35">
      <c r="A19" s="14">
        <v>17</v>
      </c>
      <c r="B19" s="11">
        <v>42744</v>
      </c>
      <c r="C19" s="31" t="s">
        <v>6953</v>
      </c>
      <c r="D19" s="31" t="s">
        <v>6954</v>
      </c>
      <c r="E19" s="33">
        <v>42736</v>
      </c>
      <c r="F19" s="14" t="s">
        <v>13</v>
      </c>
      <c r="G19" s="31" t="s">
        <v>6877</v>
      </c>
      <c r="H19" s="14" t="s">
        <v>881</v>
      </c>
      <c r="I19" s="14" t="s">
        <v>7051</v>
      </c>
      <c r="J19" s="23" t="s">
        <v>10868</v>
      </c>
      <c r="K19" s="31" t="s">
        <v>7846</v>
      </c>
      <c r="L19" s="31" t="s">
        <v>7079</v>
      </c>
      <c r="M19" s="31"/>
      <c r="N19" s="31" t="s">
        <v>7105</v>
      </c>
      <c r="O19" s="14" t="s">
        <v>7899</v>
      </c>
      <c r="P19" s="14" t="s">
        <v>7036</v>
      </c>
      <c r="Q19" s="14" t="s">
        <v>6947</v>
      </c>
      <c r="R19" s="14" t="s">
        <v>9132</v>
      </c>
      <c r="S19" s="14" t="s">
        <v>6978</v>
      </c>
      <c r="T19" s="14" t="s">
        <v>10944</v>
      </c>
      <c r="U19" s="14" t="s">
        <v>9205</v>
      </c>
      <c r="V19" s="14"/>
      <c r="W19" s="36">
        <f>COUNTIFS(data!Q:Q,T19)</f>
        <v>1</v>
      </c>
      <c r="X19" s="36">
        <f>COUNTIFS(data!$AH:$AH,X$2,data!$Q:$Q,$T19)</f>
        <v>1</v>
      </c>
      <c r="Y19" s="36">
        <f>COUNTIFS(data!$AH:$AH,Y$2,data!$Q:$Q,$T19)</f>
        <v>0</v>
      </c>
      <c r="Z19" s="36">
        <f>COUNTIFS(data!$AH:$AH,Z$2,data!$Q:$Q,$T19)</f>
        <v>0</v>
      </c>
      <c r="AA19" s="36">
        <f>COUNTIFS(data!$AH:$AH,AA$2,data!$Q:$Q,$T19)</f>
        <v>0</v>
      </c>
      <c r="AB19" s="36">
        <f>COUNTIFS(data!$AH:$AH,AB$2,data!$Q:$Q,$T19)</f>
        <v>0</v>
      </c>
      <c r="AC19" s="25" t="s">
        <v>6801</v>
      </c>
      <c r="AD19" s="25"/>
      <c r="AE19" s="3" t="s">
        <v>7232</v>
      </c>
      <c r="AF19" s="3"/>
      <c r="AG19" s="3"/>
      <c r="AH19" s="3"/>
      <c r="AI19" s="3"/>
      <c r="AJ19" s="3" t="s">
        <v>9313</v>
      </c>
      <c r="AK19" s="23" t="s">
        <v>7911</v>
      </c>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t="s">
        <v>7424</v>
      </c>
      <c r="BW19" s="5" t="s">
        <v>7425</v>
      </c>
      <c r="BX19" s="5" t="s">
        <v>7426</v>
      </c>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22" t="s">
        <v>51</v>
      </c>
      <c r="FS19" s="19"/>
      <c r="FT19" s="19"/>
      <c r="FU19" s="21" t="s">
        <v>100</v>
      </c>
      <c r="FV19" s="19"/>
      <c r="FW19" s="18"/>
    </row>
    <row r="20" spans="1:179" s="39" customFormat="1" ht="27.65" customHeight="1" x14ac:dyDescent="0.35">
      <c r="A20" s="14">
        <v>18</v>
      </c>
      <c r="B20" s="11">
        <v>42744</v>
      </c>
      <c r="C20" s="31" t="s">
        <v>6953</v>
      </c>
      <c r="D20" s="31" t="s">
        <v>6954</v>
      </c>
      <c r="E20" s="33">
        <v>42736</v>
      </c>
      <c r="F20" s="14" t="s">
        <v>94</v>
      </c>
      <c r="G20" s="31" t="s">
        <v>6955</v>
      </c>
      <c r="H20" s="14" t="s">
        <v>8060</v>
      </c>
      <c r="I20" s="14" t="s">
        <v>6670</v>
      </c>
      <c r="J20" s="23" t="s">
        <v>7844</v>
      </c>
      <c r="K20" s="31" t="s">
        <v>7846</v>
      </c>
      <c r="L20" s="31"/>
      <c r="M20" s="31"/>
      <c r="N20" s="31"/>
      <c r="O20" s="14" t="s">
        <v>6938</v>
      </c>
      <c r="P20" s="14" t="s">
        <v>6941</v>
      </c>
      <c r="Q20" s="14" t="s">
        <v>292</v>
      </c>
      <c r="R20" s="14" t="s">
        <v>1003</v>
      </c>
      <c r="S20" s="14" t="s">
        <v>6978</v>
      </c>
      <c r="T20" s="14" t="s">
        <v>10945</v>
      </c>
      <c r="U20" s="14" t="s">
        <v>9314</v>
      </c>
      <c r="V20" s="14"/>
      <c r="W20" s="36">
        <f>COUNTIFS(data!Q:Q,T20)</f>
        <v>9</v>
      </c>
      <c r="X20" s="36">
        <f>COUNTIFS(data!$AH:$AH,X$2,data!$Q:$Q,$T20)</f>
        <v>1</v>
      </c>
      <c r="Y20" s="36">
        <f>COUNTIFS(data!$AH:$AH,Y$2,data!$Q:$Q,$T20)</f>
        <v>6</v>
      </c>
      <c r="Z20" s="36">
        <f>COUNTIFS(data!$AH:$AH,Z$2,data!$Q:$Q,$T20)</f>
        <v>2</v>
      </c>
      <c r="AA20" s="36">
        <f>COUNTIFS(data!$AH:$AH,AA$2,data!$Q:$Q,$T20)</f>
        <v>0</v>
      </c>
      <c r="AB20" s="36">
        <f>COUNTIFS(data!$AH:$AH,AB$2,data!$Q:$Q,$T20)</f>
        <v>0</v>
      </c>
      <c r="AC20" s="25"/>
      <c r="AD20" s="25"/>
      <c r="AE20" s="3"/>
      <c r="AF20" s="3"/>
      <c r="AG20" s="3"/>
      <c r="AH20" s="3"/>
      <c r="AI20" s="3"/>
      <c r="AJ20" s="3"/>
      <c r="AK20" s="23" t="s">
        <v>7911</v>
      </c>
      <c r="AL20" s="5" t="s">
        <v>1323</v>
      </c>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t="s">
        <v>1324</v>
      </c>
      <c r="BW20" s="5" t="s">
        <v>1325</v>
      </c>
      <c r="BX20" s="5" t="s">
        <v>1326</v>
      </c>
      <c r="BY20" s="5" t="s">
        <v>1327</v>
      </c>
      <c r="BZ20" s="5" t="s">
        <v>1328</v>
      </c>
      <c r="CA20" s="5" t="s">
        <v>1323</v>
      </c>
      <c r="CB20" s="5" t="s">
        <v>1329</v>
      </c>
      <c r="CC20" s="5" t="s">
        <v>1184</v>
      </c>
      <c r="CD20" s="5" t="s">
        <v>1330</v>
      </c>
      <c r="CE20" s="5" t="s">
        <v>1331</v>
      </c>
      <c r="CF20" s="5" t="s">
        <v>1332</v>
      </c>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22" t="s">
        <v>9315</v>
      </c>
      <c r="FS20" s="19" t="s">
        <v>181</v>
      </c>
      <c r="FT20" s="19" t="s">
        <v>182</v>
      </c>
      <c r="FU20" s="21" t="s">
        <v>100</v>
      </c>
      <c r="FV20" s="19"/>
      <c r="FW20" s="18" t="s">
        <v>27</v>
      </c>
    </row>
    <row r="21" spans="1:179" s="39" customFormat="1" ht="27.65" customHeight="1" x14ac:dyDescent="0.35">
      <c r="A21" s="14">
        <v>19</v>
      </c>
      <c r="B21" s="11">
        <v>42745</v>
      </c>
      <c r="C21" s="31" t="s">
        <v>6953</v>
      </c>
      <c r="D21" s="31" t="s">
        <v>6954</v>
      </c>
      <c r="E21" s="33">
        <v>42736</v>
      </c>
      <c r="F21" s="14" t="s">
        <v>7743</v>
      </c>
      <c r="G21" s="31" t="s">
        <v>6878</v>
      </c>
      <c r="H21" s="14" t="s">
        <v>7822</v>
      </c>
      <c r="I21" s="14" t="s">
        <v>7047</v>
      </c>
      <c r="J21" s="23" t="s">
        <v>10868</v>
      </c>
      <c r="K21" s="31" t="s">
        <v>7846</v>
      </c>
      <c r="L21" s="31" t="s">
        <v>7078</v>
      </c>
      <c r="M21" s="31"/>
      <c r="N21" s="31" t="s">
        <v>7099</v>
      </c>
      <c r="O21" s="14" t="s">
        <v>7899</v>
      </c>
      <c r="P21" s="14" t="s">
        <v>7036</v>
      </c>
      <c r="Q21" s="14" t="s">
        <v>6947</v>
      </c>
      <c r="R21" s="14" t="s">
        <v>9132</v>
      </c>
      <c r="S21" s="14" t="s">
        <v>6978</v>
      </c>
      <c r="T21" s="14" t="s">
        <v>10946</v>
      </c>
      <c r="U21" s="14" t="s">
        <v>9205</v>
      </c>
      <c r="V21" s="14"/>
      <c r="W21" s="36">
        <f>COUNTIFS(data!Q:Q,T21)</f>
        <v>1</v>
      </c>
      <c r="X21" s="36">
        <f>COUNTIFS(data!$AH:$AH,X$2,data!$Q:$Q,$T21)</f>
        <v>1</v>
      </c>
      <c r="Y21" s="36">
        <f>COUNTIFS(data!$AH:$AH,Y$2,data!$Q:$Q,$T21)</f>
        <v>0</v>
      </c>
      <c r="Z21" s="36">
        <f>COUNTIFS(data!$AH:$AH,Z$2,data!$Q:$Q,$T21)</f>
        <v>0</v>
      </c>
      <c r="AA21" s="36">
        <f>COUNTIFS(data!$AH:$AH,AA$2,data!$Q:$Q,$T21)</f>
        <v>0</v>
      </c>
      <c r="AB21" s="36">
        <f>COUNTIFS(data!$AH:$AH,AB$2,data!$Q:$Q,$T21)</f>
        <v>0</v>
      </c>
      <c r="AC21" s="25" t="s">
        <v>9327</v>
      </c>
      <c r="AD21" s="25"/>
      <c r="AE21" s="3"/>
      <c r="AF21" s="3" t="s">
        <v>9247</v>
      </c>
      <c r="AG21" s="3" t="s">
        <v>8321</v>
      </c>
      <c r="AH21" s="3" t="s">
        <v>9328</v>
      </c>
      <c r="AI21" s="3"/>
      <c r="AJ21" s="3"/>
      <c r="AK21" s="23" t="s">
        <v>7911</v>
      </c>
      <c r="AL21" s="5"/>
      <c r="AM21" s="5"/>
      <c r="AN21" s="5"/>
      <c r="AO21" s="5" t="s">
        <v>7280</v>
      </c>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t="s">
        <v>7427</v>
      </c>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22" t="s">
        <v>51</v>
      </c>
      <c r="FS21" s="19"/>
      <c r="FT21" s="19"/>
      <c r="FU21" s="21" t="s">
        <v>83</v>
      </c>
      <c r="FV21" s="19"/>
      <c r="FW21" s="18"/>
    </row>
    <row r="22" spans="1:179" s="39" customFormat="1" ht="27.65" customHeight="1" x14ac:dyDescent="0.35">
      <c r="A22" s="14">
        <v>20</v>
      </c>
      <c r="B22" s="11">
        <v>42746</v>
      </c>
      <c r="C22" s="31" t="s">
        <v>6953</v>
      </c>
      <c r="D22" s="31" t="s">
        <v>6954</v>
      </c>
      <c r="E22" s="33">
        <v>42736</v>
      </c>
      <c r="F22" s="14" t="s">
        <v>7742</v>
      </c>
      <c r="G22" s="31" t="s">
        <v>6956</v>
      </c>
      <c r="H22" s="14" t="s">
        <v>7796</v>
      </c>
      <c r="I22" s="14" t="s">
        <v>8668</v>
      </c>
      <c r="J22" s="23" t="s">
        <v>10868</v>
      </c>
      <c r="K22" s="31" t="s">
        <v>7846</v>
      </c>
      <c r="L22" s="31" t="s">
        <v>7079</v>
      </c>
      <c r="M22" s="31"/>
      <c r="N22" s="31" t="s">
        <v>7862</v>
      </c>
      <c r="O22" s="14" t="s">
        <v>7899</v>
      </c>
      <c r="P22" s="14" t="s">
        <v>7036</v>
      </c>
      <c r="Q22" s="14" t="s">
        <v>6947</v>
      </c>
      <c r="R22" s="14" t="s">
        <v>9132</v>
      </c>
      <c r="S22" s="14" t="s">
        <v>6978</v>
      </c>
      <c r="T22" s="14" t="s">
        <v>10947</v>
      </c>
      <c r="U22" s="14" t="s">
        <v>9329</v>
      </c>
      <c r="V22" s="14"/>
      <c r="W22" s="36">
        <f>COUNTIFS(data!Q:Q,T22)</f>
        <v>1</v>
      </c>
      <c r="X22" s="36">
        <f>COUNTIFS(data!$AH:$AH,X$2,data!$Q:$Q,$T22)</f>
        <v>1</v>
      </c>
      <c r="Y22" s="36">
        <f>COUNTIFS(data!$AH:$AH,Y$2,data!$Q:$Q,$T22)</f>
        <v>0</v>
      </c>
      <c r="Z22" s="36">
        <f>COUNTIFS(data!$AH:$AH,Z$2,data!$Q:$Q,$T22)</f>
        <v>0</v>
      </c>
      <c r="AA22" s="36">
        <f>COUNTIFS(data!$AH:$AH,AA$2,data!$Q:$Q,$T22)</f>
        <v>0</v>
      </c>
      <c r="AB22" s="36">
        <f>COUNTIFS(data!$AH:$AH,AB$2,data!$Q:$Q,$T22)</f>
        <v>0</v>
      </c>
      <c r="AC22" s="25" t="s">
        <v>301</v>
      </c>
      <c r="AD22" s="25"/>
      <c r="AE22" s="3" t="s">
        <v>9330</v>
      </c>
      <c r="AF22" s="3" t="s">
        <v>8668</v>
      </c>
      <c r="AG22" s="3"/>
      <c r="AH22" s="3"/>
      <c r="AI22" s="3"/>
      <c r="AJ22" s="3"/>
      <c r="AK22" s="23" t="s">
        <v>7911</v>
      </c>
      <c r="AL22" s="5"/>
      <c r="AM22" s="5"/>
      <c r="AN22" s="5"/>
      <c r="AO22" s="5" t="s">
        <v>7353</v>
      </c>
      <c r="AP22" s="5" t="s">
        <v>8669</v>
      </c>
      <c r="AQ22" s="5" t="s">
        <v>7354</v>
      </c>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t="s">
        <v>8362</v>
      </c>
      <c r="BW22" s="5" t="s">
        <v>7620</v>
      </c>
      <c r="BX22" s="5" t="s">
        <v>8363</v>
      </c>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22" t="s">
        <v>51</v>
      </c>
      <c r="FS22" s="19"/>
      <c r="FT22" s="19"/>
      <c r="FU22" s="21" t="s">
        <v>83</v>
      </c>
      <c r="FV22" s="19"/>
      <c r="FW22" s="18"/>
    </row>
    <row r="23" spans="1:179" s="39" customFormat="1" ht="27.65" customHeight="1" x14ac:dyDescent="0.35">
      <c r="A23" s="14">
        <v>21</v>
      </c>
      <c r="B23" s="11">
        <v>42746</v>
      </c>
      <c r="C23" s="31" t="s">
        <v>6953</v>
      </c>
      <c r="D23" s="31" t="s">
        <v>6954</v>
      </c>
      <c r="E23" s="33">
        <v>42736</v>
      </c>
      <c r="F23" s="14" t="s">
        <v>7747</v>
      </c>
      <c r="G23" s="31" t="s">
        <v>6878</v>
      </c>
      <c r="H23" s="14" t="s">
        <v>7803</v>
      </c>
      <c r="I23" s="14" t="s">
        <v>7042</v>
      </c>
      <c r="J23" s="23" t="s">
        <v>10868</v>
      </c>
      <c r="K23" s="31" t="s">
        <v>7846</v>
      </c>
      <c r="L23" s="31" t="s">
        <v>6897</v>
      </c>
      <c r="M23" s="31" t="s">
        <v>7082</v>
      </c>
      <c r="N23" s="31" t="s">
        <v>7083</v>
      </c>
      <c r="O23" s="14" t="s">
        <v>6938</v>
      </c>
      <c r="P23" s="14" t="s">
        <v>7036</v>
      </c>
      <c r="Q23" s="14" t="s">
        <v>6947</v>
      </c>
      <c r="R23" s="14" t="s">
        <v>9132</v>
      </c>
      <c r="S23" s="14" t="s">
        <v>6978</v>
      </c>
      <c r="T23" s="14" t="s">
        <v>10948</v>
      </c>
      <c r="U23" s="14" t="s">
        <v>10881</v>
      </c>
      <c r="V23" s="14"/>
      <c r="W23" s="36">
        <f>COUNTIFS(data!Q:Q,T23)</f>
        <v>1</v>
      </c>
      <c r="X23" s="36">
        <f>COUNTIFS(data!$AH:$AH,X$2,data!$Q:$Q,$T23)</f>
        <v>1</v>
      </c>
      <c r="Y23" s="36">
        <f>COUNTIFS(data!$AH:$AH,Y$2,data!$Q:$Q,$T23)</f>
        <v>0</v>
      </c>
      <c r="Z23" s="36">
        <f>COUNTIFS(data!$AH:$AH,Z$2,data!$Q:$Q,$T23)</f>
        <v>0</v>
      </c>
      <c r="AA23" s="36">
        <f>COUNTIFS(data!$AH:$AH,AA$2,data!$Q:$Q,$T23)</f>
        <v>0</v>
      </c>
      <c r="AB23" s="36">
        <f>COUNTIFS(data!$AH:$AH,AB$2,data!$Q:$Q,$T23)</f>
        <v>0</v>
      </c>
      <c r="AC23" s="25"/>
      <c r="AD23" s="25"/>
      <c r="AE23" s="3"/>
      <c r="AF23" s="3" t="s">
        <v>7042</v>
      </c>
      <c r="AG23" s="3"/>
      <c r="AH23" s="3"/>
      <c r="AI23" s="3"/>
      <c r="AJ23" s="3"/>
      <c r="AK23" s="23" t="s">
        <v>7911</v>
      </c>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t="s">
        <v>7617</v>
      </c>
      <c r="BW23" s="5" t="s">
        <v>7618</v>
      </c>
      <c r="BX23" s="5" t="s">
        <v>7619</v>
      </c>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22" t="s">
        <v>51</v>
      </c>
      <c r="FS23" s="19"/>
      <c r="FT23" s="19"/>
      <c r="FU23" s="21" t="s">
        <v>100</v>
      </c>
      <c r="FV23" s="19"/>
      <c r="FW23" s="18"/>
    </row>
    <row r="24" spans="1:179" s="39" customFormat="1" ht="27.65" customHeight="1" x14ac:dyDescent="0.35">
      <c r="A24" s="14">
        <v>22</v>
      </c>
      <c r="B24" s="11">
        <v>42746</v>
      </c>
      <c r="C24" s="31" t="s">
        <v>6953</v>
      </c>
      <c r="D24" s="31" t="s">
        <v>6954</v>
      </c>
      <c r="E24" s="33">
        <v>42736</v>
      </c>
      <c r="F24" s="14" t="s">
        <v>94</v>
      </c>
      <c r="G24" s="31" t="s">
        <v>6955</v>
      </c>
      <c r="H24" s="14" t="s">
        <v>8060</v>
      </c>
      <c r="I24" s="14" t="s">
        <v>6670</v>
      </c>
      <c r="J24" s="23" t="s">
        <v>7844</v>
      </c>
      <c r="K24" s="31" t="s">
        <v>7846</v>
      </c>
      <c r="L24" s="31"/>
      <c r="M24" s="31"/>
      <c r="N24" s="31"/>
      <c r="O24" s="14" t="s">
        <v>6938</v>
      </c>
      <c r="P24" s="14" t="s">
        <v>6941</v>
      </c>
      <c r="Q24" s="14" t="s">
        <v>292</v>
      </c>
      <c r="R24" s="14" t="s">
        <v>6890</v>
      </c>
      <c r="S24" s="14" t="s">
        <v>6978</v>
      </c>
      <c r="T24" s="14" t="s">
        <v>10949</v>
      </c>
      <c r="U24" s="14" t="s">
        <v>9332</v>
      </c>
      <c r="V24" s="14"/>
      <c r="W24" s="36">
        <f>COUNTIFS(data!Q:Q,T24)</f>
        <v>3</v>
      </c>
      <c r="X24" s="36">
        <f>COUNTIFS(data!$AH:$AH,X$2,data!$Q:$Q,$T24)</f>
        <v>0</v>
      </c>
      <c r="Y24" s="36">
        <f>COUNTIFS(data!$AH:$AH,Y$2,data!$Q:$Q,$T24)</f>
        <v>3</v>
      </c>
      <c r="Z24" s="36">
        <f>COUNTIFS(data!$AH:$AH,Z$2,data!$Q:$Q,$T24)</f>
        <v>0</v>
      </c>
      <c r="AA24" s="36">
        <f>COUNTIFS(data!$AH:$AH,AA$2,data!$Q:$Q,$T24)</f>
        <v>0</v>
      </c>
      <c r="AB24" s="36">
        <f>COUNTIFS(data!$AH:$AH,AB$2,data!$Q:$Q,$T24)</f>
        <v>0</v>
      </c>
      <c r="AC24" s="25"/>
      <c r="AD24" s="25"/>
      <c r="AE24" s="3"/>
      <c r="AF24" s="3"/>
      <c r="AG24" s="3"/>
      <c r="AH24" s="3"/>
      <c r="AI24" s="3"/>
      <c r="AJ24" s="3"/>
      <c r="AK24" s="23" t="s">
        <v>7911</v>
      </c>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t="s">
        <v>1337</v>
      </c>
      <c r="BW24" s="5" t="s">
        <v>1338</v>
      </c>
      <c r="BX24" s="5" t="s">
        <v>1339</v>
      </c>
      <c r="BY24" s="5" t="s">
        <v>1340</v>
      </c>
      <c r="BZ24" s="5" t="s">
        <v>8361</v>
      </c>
      <c r="CA24" s="5" t="s">
        <v>1440</v>
      </c>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22" t="s">
        <v>51</v>
      </c>
      <c r="FS24" s="19" t="s">
        <v>181</v>
      </c>
      <c r="FT24" s="19" t="s">
        <v>182</v>
      </c>
      <c r="FU24" s="21" t="s">
        <v>100</v>
      </c>
      <c r="FV24" s="19"/>
      <c r="FW24" s="18" t="s">
        <v>27</v>
      </c>
    </row>
    <row r="25" spans="1:179" s="39" customFormat="1" ht="27.65" customHeight="1" x14ac:dyDescent="0.35">
      <c r="A25" s="14">
        <v>23</v>
      </c>
      <c r="B25" s="11">
        <v>42747</v>
      </c>
      <c r="C25" s="31" t="s">
        <v>6953</v>
      </c>
      <c r="D25" s="31" t="s">
        <v>6954</v>
      </c>
      <c r="E25" s="33">
        <v>42736</v>
      </c>
      <c r="F25" s="14" t="s">
        <v>94</v>
      </c>
      <c r="G25" s="31" t="s">
        <v>6955</v>
      </c>
      <c r="H25" s="14" t="s">
        <v>8060</v>
      </c>
      <c r="I25" s="14" t="s">
        <v>6670</v>
      </c>
      <c r="J25" s="23" t="s">
        <v>7844</v>
      </c>
      <c r="K25" s="31" t="s">
        <v>7846</v>
      </c>
      <c r="L25" s="31"/>
      <c r="M25" s="31"/>
      <c r="N25" s="31"/>
      <c r="O25" s="14" t="s">
        <v>6938</v>
      </c>
      <c r="P25" s="14" t="s">
        <v>6941</v>
      </c>
      <c r="Q25" s="14" t="s">
        <v>292</v>
      </c>
      <c r="R25" s="14" t="s">
        <v>6890</v>
      </c>
      <c r="S25" s="14" t="s">
        <v>6978</v>
      </c>
      <c r="T25" s="14" t="s">
        <v>10950</v>
      </c>
      <c r="U25" s="14" t="s">
        <v>9332</v>
      </c>
      <c r="V25" s="14"/>
      <c r="W25" s="36">
        <f>COUNTIFS(data!Q:Q,T25)</f>
        <v>1</v>
      </c>
      <c r="X25" s="36">
        <f>COUNTIFS(data!$AH:$AH,X$2,data!$Q:$Q,$T25)</f>
        <v>0</v>
      </c>
      <c r="Y25" s="36">
        <f>COUNTIFS(data!$AH:$AH,Y$2,data!$Q:$Q,$T25)</f>
        <v>1</v>
      </c>
      <c r="Z25" s="36">
        <f>COUNTIFS(data!$AH:$AH,Z$2,data!$Q:$Q,$T25)</f>
        <v>0</v>
      </c>
      <c r="AA25" s="36">
        <f>COUNTIFS(data!$AH:$AH,AA$2,data!$Q:$Q,$T25)</f>
        <v>0</v>
      </c>
      <c r="AB25" s="36">
        <f>COUNTIFS(data!$AH:$AH,AB$2,data!$Q:$Q,$T25)</f>
        <v>0</v>
      </c>
      <c r="AC25" s="25"/>
      <c r="AD25" s="25"/>
      <c r="AE25" s="3"/>
      <c r="AF25" s="3"/>
      <c r="AG25" s="3"/>
      <c r="AH25" s="3"/>
      <c r="AI25" s="3"/>
      <c r="AJ25" s="3"/>
      <c r="AK25" s="23" t="s">
        <v>7911</v>
      </c>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t="s">
        <v>1337</v>
      </c>
      <c r="BW25" s="5" t="s">
        <v>1338</v>
      </c>
      <c r="BX25" s="5" t="s">
        <v>1339</v>
      </c>
      <c r="BY25" s="5" t="s">
        <v>1340</v>
      </c>
      <c r="BZ25" s="5" t="s">
        <v>8361</v>
      </c>
      <c r="CA25" s="5" t="s">
        <v>1440</v>
      </c>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22" t="s">
        <v>51</v>
      </c>
      <c r="FS25" s="19" t="s">
        <v>181</v>
      </c>
      <c r="FT25" s="19" t="s">
        <v>182</v>
      </c>
      <c r="FU25" s="21" t="s">
        <v>100</v>
      </c>
      <c r="FV25" s="19"/>
      <c r="FW25" s="18" t="s">
        <v>27</v>
      </c>
    </row>
    <row r="26" spans="1:179" s="39" customFormat="1" ht="27.65" customHeight="1" x14ac:dyDescent="0.35">
      <c r="A26" s="14">
        <v>24</v>
      </c>
      <c r="B26" s="11">
        <v>42747</v>
      </c>
      <c r="C26" s="31" t="s">
        <v>6953</v>
      </c>
      <c r="D26" s="31" t="s">
        <v>6954</v>
      </c>
      <c r="E26" s="33">
        <v>42736</v>
      </c>
      <c r="F26" s="14" t="s">
        <v>94</v>
      </c>
      <c r="G26" s="31" t="s">
        <v>6955</v>
      </c>
      <c r="H26" s="14" t="s">
        <v>51</v>
      </c>
      <c r="I26" s="14" t="s">
        <v>89</v>
      </c>
      <c r="J26" s="23" t="s">
        <v>7844</v>
      </c>
      <c r="K26" s="31" t="s">
        <v>7846</v>
      </c>
      <c r="L26" s="31"/>
      <c r="M26" s="31"/>
      <c r="N26" s="31"/>
      <c r="O26" s="14" t="s">
        <v>6938</v>
      </c>
      <c r="P26" s="14" t="s">
        <v>6940</v>
      </c>
      <c r="Q26" s="14" t="s">
        <v>6951</v>
      </c>
      <c r="R26" s="14" t="s">
        <v>9158</v>
      </c>
      <c r="S26" s="14" t="s">
        <v>6978</v>
      </c>
      <c r="T26" s="14" t="s">
        <v>10951</v>
      </c>
      <c r="U26" s="14" t="s">
        <v>9333</v>
      </c>
      <c r="V26" s="14"/>
      <c r="W26" s="36">
        <f>COUNTIFS(data!Q:Q,T26)</f>
        <v>1</v>
      </c>
      <c r="X26" s="36">
        <f>COUNTIFS(data!$AH:$AH,X$2,data!$Q:$Q,$T26)</f>
        <v>0</v>
      </c>
      <c r="Y26" s="36">
        <f>COUNTIFS(data!$AH:$AH,Y$2,data!$Q:$Q,$T26)</f>
        <v>0</v>
      </c>
      <c r="Z26" s="36">
        <f>COUNTIFS(data!$AH:$AH,Z$2,data!$Q:$Q,$T26)</f>
        <v>0</v>
      </c>
      <c r="AA26" s="36">
        <f>COUNTIFS(data!$AH:$AH,AA$2,data!$Q:$Q,$T26)</f>
        <v>0</v>
      </c>
      <c r="AB26" s="36">
        <f>COUNTIFS(data!$AH:$AH,AB$2,data!$Q:$Q,$T26)</f>
        <v>1</v>
      </c>
      <c r="AC26" s="25"/>
      <c r="AD26" s="25"/>
      <c r="AE26" s="3"/>
      <c r="AF26" s="3"/>
      <c r="AG26" s="3"/>
      <c r="AH26" s="3"/>
      <c r="AI26" s="3"/>
      <c r="AJ26" s="3"/>
      <c r="AK26" s="23" t="s">
        <v>7911</v>
      </c>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t="s">
        <v>1442</v>
      </c>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22" t="s">
        <v>51</v>
      </c>
      <c r="FS26" s="19" t="s">
        <v>1090</v>
      </c>
      <c r="FT26" s="19" t="s">
        <v>87</v>
      </c>
      <c r="FU26" s="21" t="s">
        <v>100</v>
      </c>
      <c r="FV26" s="19"/>
      <c r="FW26" s="18" t="s">
        <v>9249</v>
      </c>
    </row>
    <row r="27" spans="1:179" s="39" customFormat="1" ht="27.65" customHeight="1" x14ac:dyDescent="0.35">
      <c r="A27" s="14">
        <v>25</v>
      </c>
      <c r="B27" s="11">
        <v>42748</v>
      </c>
      <c r="C27" s="31" t="s">
        <v>6953</v>
      </c>
      <c r="D27" s="31" t="s">
        <v>6954</v>
      </c>
      <c r="E27" s="33">
        <v>42736</v>
      </c>
      <c r="F27" s="14" t="s">
        <v>94</v>
      </c>
      <c r="G27" s="31" t="s">
        <v>6955</v>
      </c>
      <c r="H27" s="14" t="s">
        <v>8051</v>
      </c>
      <c r="I27" s="14" t="s">
        <v>9335</v>
      </c>
      <c r="J27" s="23" t="s">
        <v>7844</v>
      </c>
      <c r="K27" s="31" t="s">
        <v>7846</v>
      </c>
      <c r="L27" s="31"/>
      <c r="M27" s="31"/>
      <c r="N27" s="31"/>
      <c r="O27" s="14" t="s">
        <v>6938</v>
      </c>
      <c r="P27" s="14" t="s">
        <v>6940</v>
      </c>
      <c r="Q27" s="14" t="s">
        <v>6951</v>
      </c>
      <c r="R27" s="14" t="s">
        <v>9192</v>
      </c>
      <c r="S27" s="14" t="s">
        <v>6978</v>
      </c>
      <c r="T27" s="14" t="s">
        <v>10952</v>
      </c>
      <c r="U27" s="14" t="s">
        <v>9336</v>
      </c>
      <c r="V27" s="14"/>
      <c r="W27" s="36">
        <f>COUNTIFS(data!Q:Q,T27)</f>
        <v>10</v>
      </c>
      <c r="X27" s="36">
        <f>COUNTIFS(data!$AH:$AH,X$2,data!$Q:$Q,$T27)</f>
        <v>10</v>
      </c>
      <c r="Y27" s="36">
        <f>COUNTIFS(data!$AH:$AH,Y$2,data!$Q:$Q,$T27)</f>
        <v>0</v>
      </c>
      <c r="Z27" s="36">
        <f>COUNTIFS(data!$AH:$AH,Z$2,data!$Q:$Q,$T27)</f>
        <v>0</v>
      </c>
      <c r="AA27" s="36">
        <f>COUNTIFS(data!$AH:$AH,AA$2,data!$Q:$Q,$T27)</f>
        <v>0</v>
      </c>
      <c r="AB27" s="36">
        <f>COUNTIFS(data!$AH:$AH,AB$2,data!$Q:$Q,$T27)</f>
        <v>0</v>
      </c>
      <c r="AC27" s="25"/>
      <c r="AD27" s="25"/>
      <c r="AE27" s="3"/>
      <c r="AF27" s="3"/>
      <c r="AG27" s="3"/>
      <c r="AH27" s="3"/>
      <c r="AI27" s="3"/>
      <c r="AJ27" s="3" t="s">
        <v>10813</v>
      </c>
      <c r="AK27" s="23" t="s">
        <v>7911</v>
      </c>
      <c r="AL27" s="5"/>
      <c r="AM27" s="5"/>
      <c r="AN27" s="5"/>
      <c r="AO27" s="5" t="s">
        <v>1446</v>
      </c>
      <c r="AP27" s="5" t="s">
        <v>1447</v>
      </c>
      <c r="AQ27" s="5" t="s">
        <v>1448</v>
      </c>
      <c r="AR27" s="5" t="s">
        <v>1449</v>
      </c>
      <c r="AS27" s="5" t="s">
        <v>1450</v>
      </c>
      <c r="AT27" s="5" t="s">
        <v>1451</v>
      </c>
      <c r="AU27" s="5" t="s">
        <v>1452</v>
      </c>
      <c r="AV27" s="5" t="s">
        <v>1452</v>
      </c>
      <c r="AW27" s="5" t="s">
        <v>1453</v>
      </c>
      <c r="AX27" s="5" t="s">
        <v>1454</v>
      </c>
      <c r="AY27" s="5" t="s">
        <v>1455</v>
      </c>
      <c r="AZ27" s="5" t="s">
        <v>942</v>
      </c>
      <c r="BA27" s="5" t="s">
        <v>1456</v>
      </c>
      <c r="BB27" s="5" t="s">
        <v>1457</v>
      </c>
      <c r="BC27" s="5" t="s">
        <v>1458</v>
      </c>
      <c r="BD27" s="5" t="s">
        <v>905</v>
      </c>
      <c r="BE27" s="5" t="s">
        <v>944</v>
      </c>
      <c r="BF27" s="5" t="s">
        <v>945</v>
      </c>
      <c r="BG27" s="5"/>
      <c r="BH27" s="5"/>
      <c r="BI27" s="5" t="s">
        <v>1459</v>
      </c>
      <c r="BJ27" s="5" t="s">
        <v>1460</v>
      </c>
      <c r="BK27" s="5" t="s">
        <v>1461</v>
      </c>
      <c r="BL27" s="5"/>
      <c r="BM27" s="5"/>
      <c r="BN27" s="5"/>
      <c r="BO27" s="5"/>
      <c r="BP27" s="5"/>
      <c r="BQ27" s="5"/>
      <c r="BR27" s="5"/>
      <c r="BS27" s="5"/>
      <c r="BT27" s="5" t="s">
        <v>1462</v>
      </c>
      <c r="BU27" s="5" t="s">
        <v>1463</v>
      </c>
      <c r="BV27" s="5" t="s">
        <v>1464</v>
      </c>
      <c r="BW27" s="5" t="s">
        <v>1465</v>
      </c>
      <c r="BX27" s="5" t="s">
        <v>1447</v>
      </c>
      <c r="BY27" s="5" t="s">
        <v>10622</v>
      </c>
      <c r="BZ27" s="5" t="s">
        <v>1466</v>
      </c>
      <c r="CA27" s="5" t="s">
        <v>1467</v>
      </c>
      <c r="CB27" s="5" t="s">
        <v>1468</v>
      </c>
      <c r="CC27" s="5" t="s">
        <v>1469</v>
      </c>
      <c r="CD27" s="5" t="s">
        <v>1470</v>
      </c>
      <c r="CE27" s="5" t="s">
        <v>898</v>
      </c>
      <c r="CF27" s="5" t="s">
        <v>899</v>
      </c>
      <c r="CG27" s="5" t="s">
        <v>900</v>
      </c>
      <c r="CH27" s="5" t="s">
        <v>901</v>
      </c>
      <c r="CI27" s="5" t="s">
        <v>902</v>
      </c>
      <c r="CJ27" s="5" t="s">
        <v>903</v>
      </c>
      <c r="CK27" s="5" t="s">
        <v>904</v>
      </c>
      <c r="CL27" s="5" t="s">
        <v>905</v>
      </c>
      <c r="CM27" s="5" t="s">
        <v>906</v>
      </c>
      <c r="CN27" s="5" t="s">
        <v>907</v>
      </c>
      <c r="CO27" s="5" t="s">
        <v>908</v>
      </c>
      <c r="CP27" s="5" t="s">
        <v>909</v>
      </c>
      <c r="CQ27" s="5" t="s">
        <v>8351</v>
      </c>
      <c r="CR27" s="5" t="s">
        <v>910</v>
      </c>
      <c r="CS27" s="5" t="s">
        <v>6820</v>
      </c>
      <c r="CT27" s="5" t="s">
        <v>911</v>
      </c>
      <c r="CU27" s="5" t="s">
        <v>912</v>
      </c>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22" t="s">
        <v>1445</v>
      </c>
      <c r="FS27" s="19" t="s">
        <v>46</v>
      </c>
      <c r="FT27" s="19" t="s">
        <v>87</v>
      </c>
      <c r="FU27" s="21" t="s">
        <v>83</v>
      </c>
      <c r="FV27" s="19"/>
      <c r="FW27" s="18" t="s">
        <v>8358</v>
      </c>
    </row>
    <row r="28" spans="1:179" s="39" customFormat="1" ht="27.65" customHeight="1" x14ac:dyDescent="0.35">
      <c r="A28" s="14">
        <v>26</v>
      </c>
      <c r="B28" s="11">
        <v>42748</v>
      </c>
      <c r="C28" s="31" t="s">
        <v>6953</v>
      </c>
      <c r="D28" s="31" t="s">
        <v>6954</v>
      </c>
      <c r="E28" s="33">
        <v>42736</v>
      </c>
      <c r="F28" s="14" t="s">
        <v>94</v>
      </c>
      <c r="G28" s="31" t="s">
        <v>6955</v>
      </c>
      <c r="H28" s="14" t="s">
        <v>51</v>
      </c>
      <c r="I28" s="14" t="s">
        <v>89</v>
      </c>
      <c r="J28" s="23" t="s">
        <v>7844</v>
      </c>
      <c r="K28" s="31" t="s">
        <v>7846</v>
      </c>
      <c r="L28" s="31"/>
      <c r="M28" s="31"/>
      <c r="N28" s="31"/>
      <c r="O28" s="14" t="s">
        <v>6938</v>
      </c>
      <c r="P28" s="14" t="s">
        <v>6940</v>
      </c>
      <c r="Q28" s="14" t="s">
        <v>6951</v>
      </c>
      <c r="R28" s="14" t="s">
        <v>9158</v>
      </c>
      <c r="S28" s="14" t="s">
        <v>6978</v>
      </c>
      <c r="T28" s="14" t="s">
        <v>10953</v>
      </c>
      <c r="U28" s="14" t="s">
        <v>9251</v>
      </c>
      <c r="V28" s="14"/>
      <c r="W28" s="36">
        <f>COUNTIFS(data!Q:Q,T28)</f>
        <v>1</v>
      </c>
      <c r="X28" s="36">
        <f>COUNTIFS(data!$AH:$AH,X$2,data!$Q:$Q,$T28)</f>
        <v>0</v>
      </c>
      <c r="Y28" s="36">
        <f>COUNTIFS(data!$AH:$AH,Y$2,data!$Q:$Q,$T28)</f>
        <v>0</v>
      </c>
      <c r="Z28" s="36">
        <f>COUNTIFS(data!$AH:$AH,Z$2,data!$Q:$Q,$T28)</f>
        <v>0</v>
      </c>
      <c r="AA28" s="36">
        <f>COUNTIFS(data!$AH:$AH,AA$2,data!$Q:$Q,$T28)</f>
        <v>0</v>
      </c>
      <c r="AB28" s="36">
        <f>COUNTIFS(data!$AH:$AH,AB$2,data!$Q:$Q,$T28)</f>
        <v>1</v>
      </c>
      <c r="AC28" s="25"/>
      <c r="AD28" s="25"/>
      <c r="AE28" s="3"/>
      <c r="AF28" s="3"/>
      <c r="AG28" s="3"/>
      <c r="AH28" s="3"/>
      <c r="AI28" s="3"/>
      <c r="AJ28" s="3"/>
      <c r="AK28" s="23" t="s">
        <v>7911</v>
      </c>
      <c r="AL28" s="5"/>
      <c r="AM28" s="5"/>
      <c r="AN28" s="5"/>
      <c r="AO28" s="5" t="s">
        <v>775</v>
      </c>
      <c r="AP28" s="5" t="s">
        <v>941</v>
      </c>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22" t="s">
        <v>51</v>
      </c>
      <c r="FS28" s="19" t="s">
        <v>859</v>
      </c>
      <c r="FT28" s="19" t="s">
        <v>87</v>
      </c>
      <c r="FU28" s="21" t="s">
        <v>83</v>
      </c>
      <c r="FV28" s="19"/>
      <c r="FW28" s="18"/>
    </row>
    <row r="29" spans="1:179" s="39" customFormat="1" ht="27.65" customHeight="1" x14ac:dyDescent="0.35">
      <c r="A29" s="14">
        <v>27</v>
      </c>
      <c r="B29" s="11">
        <v>42749</v>
      </c>
      <c r="C29" s="31" t="s">
        <v>6953</v>
      </c>
      <c r="D29" s="31" t="s">
        <v>6954</v>
      </c>
      <c r="E29" s="33">
        <v>42736</v>
      </c>
      <c r="F29" s="14" t="s">
        <v>7737</v>
      </c>
      <c r="G29" s="31" t="s">
        <v>6877</v>
      </c>
      <c r="H29" s="14" t="s">
        <v>270</v>
      </c>
      <c r="I29" s="14" t="s">
        <v>9348</v>
      </c>
      <c r="J29" s="23" t="s">
        <v>7844</v>
      </c>
      <c r="K29" s="31" t="s">
        <v>7846</v>
      </c>
      <c r="L29" s="31"/>
      <c r="M29" s="31"/>
      <c r="N29" s="31"/>
      <c r="O29" s="14" t="s">
        <v>6939</v>
      </c>
      <c r="P29" s="14" t="s">
        <v>283</v>
      </c>
      <c r="Q29" s="14" t="s">
        <v>6886</v>
      </c>
      <c r="R29" s="14" t="s">
        <v>10626</v>
      </c>
      <c r="S29" s="14" t="s">
        <v>6978</v>
      </c>
      <c r="T29" s="14" t="s">
        <v>10954</v>
      </c>
      <c r="U29" s="14" t="s">
        <v>9349</v>
      </c>
      <c r="V29" s="14"/>
      <c r="W29" s="36">
        <f>COUNTIFS(data!Q:Q,T29)</f>
        <v>1</v>
      </c>
      <c r="X29" s="36">
        <f>COUNTIFS(data!$AH:$AH,X$2,data!$Q:$Q,$T29)</f>
        <v>1</v>
      </c>
      <c r="Y29" s="36">
        <f>COUNTIFS(data!$AH:$AH,Y$2,data!$Q:$Q,$T29)</f>
        <v>0</v>
      </c>
      <c r="Z29" s="36">
        <f>COUNTIFS(data!$AH:$AH,Z$2,data!$Q:$Q,$T29)</f>
        <v>0</v>
      </c>
      <c r="AA29" s="36">
        <f>COUNTIFS(data!$AH:$AH,AA$2,data!$Q:$Q,$T29)</f>
        <v>0</v>
      </c>
      <c r="AB29" s="36">
        <f>COUNTIFS(data!$AH:$AH,AB$2,data!$Q:$Q,$T29)</f>
        <v>0</v>
      </c>
      <c r="AC29" s="25"/>
      <c r="AD29" s="25"/>
      <c r="AE29" s="3"/>
      <c r="AF29" s="3"/>
      <c r="AG29" s="3"/>
      <c r="AH29" s="3"/>
      <c r="AI29" s="3"/>
      <c r="AJ29" s="3"/>
      <c r="AK29" s="23" t="s">
        <v>7911</v>
      </c>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t="s">
        <v>1511</v>
      </c>
      <c r="BW29" s="5" t="s">
        <v>1512</v>
      </c>
      <c r="BX29" s="5" t="s">
        <v>8709</v>
      </c>
      <c r="BY29" s="5" t="s">
        <v>1513</v>
      </c>
      <c r="BZ29" s="5" t="s">
        <v>1514</v>
      </c>
      <c r="CA29" s="5" t="s">
        <v>1512</v>
      </c>
      <c r="CB29" s="5" t="s">
        <v>1515</v>
      </c>
      <c r="CC29" s="5" t="s">
        <v>1516</v>
      </c>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22" t="s">
        <v>9348</v>
      </c>
      <c r="FS29" s="19" t="s">
        <v>46</v>
      </c>
      <c r="FT29" s="19" t="s">
        <v>87</v>
      </c>
      <c r="FU29" s="21" t="s">
        <v>100</v>
      </c>
      <c r="FV29" s="19"/>
      <c r="FW29" s="18"/>
    </row>
    <row r="30" spans="1:179" s="39" customFormat="1" ht="27.65" customHeight="1" x14ac:dyDescent="0.35">
      <c r="A30" s="14">
        <v>28</v>
      </c>
      <c r="B30" s="11">
        <v>42750</v>
      </c>
      <c r="C30" s="31" t="s">
        <v>6953</v>
      </c>
      <c r="D30" s="31" t="s">
        <v>6954</v>
      </c>
      <c r="E30" s="33">
        <v>42736</v>
      </c>
      <c r="F30" s="14" t="s">
        <v>94</v>
      </c>
      <c r="G30" s="31" t="s">
        <v>6955</v>
      </c>
      <c r="H30" s="14" t="s">
        <v>8060</v>
      </c>
      <c r="I30" s="14" t="s">
        <v>6667</v>
      </c>
      <c r="J30" s="23" t="s">
        <v>7844</v>
      </c>
      <c r="K30" s="31" t="s">
        <v>7846</v>
      </c>
      <c r="L30" s="31"/>
      <c r="M30" s="31"/>
      <c r="N30" s="31"/>
      <c r="O30" s="14" t="s">
        <v>6938</v>
      </c>
      <c r="P30" s="14" t="s">
        <v>6940</v>
      </c>
      <c r="Q30" s="14" t="s">
        <v>6951</v>
      </c>
      <c r="R30" s="14" t="s">
        <v>9158</v>
      </c>
      <c r="S30" s="14" t="s">
        <v>6978</v>
      </c>
      <c r="T30" s="14" t="s">
        <v>10955</v>
      </c>
      <c r="U30" s="14" t="s">
        <v>9351</v>
      </c>
      <c r="V30" s="14"/>
      <c r="W30" s="36">
        <f>COUNTIFS(data!Q:Q,T30)</f>
        <v>2</v>
      </c>
      <c r="X30" s="36">
        <f>COUNTIFS(data!$AH:$AH,X$2,data!$Q:$Q,$T30)</f>
        <v>2</v>
      </c>
      <c r="Y30" s="36">
        <f>COUNTIFS(data!$AH:$AH,Y$2,data!$Q:$Q,$T30)</f>
        <v>0</v>
      </c>
      <c r="Z30" s="36">
        <f>COUNTIFS(data!$AH:$AH,Z$2,data!$Q:$Q,$T30)</f>
        <v>0</v>
      </c>
      <c r="AA30" s="36">
        <f>COUNTIFS(data!$AH:$AH,AA$2,data!$Q:$Q,$T30)</f>
        <v>0</v>
      </c>
      <c r="AB30" s="36">
        <f>COUNTIFS(data!$AH:$AH,AB$2,data!$Q:$Q,$T30)</f>
        <v>0</v>
      </c>
      <c r="AC30" s="25"/>
      <c r="AD30" s="25"/>
      <c r="AE30" s="3" t="s">
        <v>9353</v>
      </c>
      <c r="AF30" s="3"/>
      <c r="AG30" s="3"/>
      <c r="AH30" s="3"/>
      <c r="AI30" s="3"/>
      <c r="AJ30" s="3"/>
      <c r="AK30" s="23" t="s">
        <v>7911</v>
      </c>
      <c r="AL30" s="5"/>
      <c r="AM30" s="5"/>
      <c r="AN30" s="5"/>
      <c r="AO30" s="5" t="s">
        <v>1519</v>
      </c>
      <c r="AP30" s="5" t="s">
        <v>1520</v>
      </c>
      <c r="AQ30" s="5"/>
      <c r="AR30" s="5"/>
      <c r="AS30" s="5"/>
      <c r="AT30" s="5"/>
      <c r="AU30" s="5"/>
      <c r="AV30" s="5"/>
      <c r="AW30" s="5"/>
      <c r="AX30" s="5"/>
      <c r="AY30" s="5"/>
      <c r="AZ30" s="5"/>
      <c r="BA30" s="5"/>
      <c r="BB30" s="5"/>
      <c r="BC30" s="5"/>
      <c r="BD30" s="5"/>
      <c r="BE30" s="5"/>
      <c r="BF30" s="5"/>
      <c r="BG30" s="5"/>
      <c r="BH30" s="5"/>
      <c r="BI30" s="5" t="s">
        <v>1521</v>
      </c>
      <c r="BJ30" s="5" t="s">
        <v>1522</v>
      </c>
      <c r="BK30" s="5"/>
      <c r="BL30" s="5"/>
      <c r="BM30" s="5"/>
      <c r="BN30" s="5"/>
      <c r="BO30" s="5"/>
      <c r="BP30" s="5"/>
      <c r="BQ30" s="5"/>
      <c r="BR30" s="5"/>
      <c r="BS30" s="5"/>
      <c r="BT30" s="5"/>
      <c r="BU30" s="5"/>
      <c r="BV30" s="5" t="s">
        <v>1523</v>
      </c>
      <c r="BW30" s="5" t="s">
        <v>8364</v>
      </c>
      <c r="BX30" s="5" t="s">
        <v>1524</v>
      </c>
      <c r="BY30" s="5" t="s">
        <v>1525</v>
      </c>
      <c r="BZ30" s="5" t="s">
        <v>6825</v>
      </c>
      <c r="CA30" s="5" t="s">
        <v>1526</v>
      </c>
      <c r="CB30" s="5" t="s">
        <v>1527</v>
      </c>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22" t="s">
        <v>1518</v>
      </c>
      <c r="FS30" s="19" t="s">
        <v>46</v>
      </c>
      <c r="FT30" s="19" t="s">
        <v>87</v>
      </c>
      <c r="FU30" s="21" t="s">
        <v>83</v>
      </c>
      <c r="FV30" s="19"/>
      <c r="FW30" s="18" t="s">
        <v>52</v>
      </c>
    </row>
    <row r="31" spans="1:179" s="39" customFormat="1" ht="27.65" customHeight="1" x14ac:dyDescent="0.35">
      <c r="A31" s="14">
        <v>29</v>
      </c>
      <c r="B31" s="11">
        <v>42751</v>
      </c>
      <c r="C31" s="31" t="s">
        <v>6953</v>
      </c>
      <c r="D31" s="31" t="s">
        <v>6954</v>
      </c>
      <c r="E31" s="33">
        <v>42736</v>
      </c>
      <c r="F31" s="14" t="s">
        <v>7746</v>
      </c>
      <c r="G31" s="31" t="s">
        <v>6956</v>
      </c>
      <c r="H31" s="14" t="s">
        <v>78</v>
      </c>
      <c r="I31" s="14" t="s">
        <v>78</v>
      </c>
      <c r="J31" s="23" t="s">
        <v>10868</v>
      </c>
      <c r="K31" s="31" t="s">
        <v>7846</v>
      </c>
      <c r="L31" s="31" t="s">
        <v>7079</v>
      </c>
      <c r="M31" s="31"/>
      <c r="N31" s="31" t="s">
        <v>7108</v>
      </c>
      <c r="O31" s="14" t="s">
        <v>7899</v>
      </c>
      <c r="P31" s="14" t="s">
        <v>7036</v>
      </c>
      <c r="Q31" s="14" t="s">
        <v>6947</v>
      </c>
      <c r="R31" s="14" t="s">
        <v>9132</v>
      </c>
      <c r="S31" s="14" t="s">
        <v>6978</v>
      </c>
      <c r="T31" s="14" t="s">
        <v>10956</v>
      </c>
      <c r="U31" s="14" t="s">
        <v>9205</v>
      </c>
      <c r="V31" s="14"/>
      <c r="W31" s="36">
        <f>COUNTIFS(data!Q:Q,T31)</f>
        <v>1</v>
      </c>
      <c r="X31" s="36">
        <f>COUNTIFS(data!$AH:$AH,X$2,data!$Q:$Q,$T31)</f>
        <v>1</v>
      </c>
      <c r="Y31" s="36">
        <f>COUNTIFS(data!$AH:$AH,Y$2,data!$Q:$Q,$T31)</f>
        <v>0</v>
      </c>
      <c r="Z31" s="36">
        <f>COUNTIFS(data!$AH:$AH,Z$2,data!$Q:$Q,$T31)</f>
        <v>0</v>
      </c>
      <c r="AA31" s="36">
        <f>COUNTIFS(data!$AH:$AH,AA$2,data!$Q:$Q,$T31)</f>
        <v>0</v>
      </c>
      <c r="AB31" s="36">
        <f>COUNTIFS(data!$AH:$AH,AB$2,data!$Q:$Q,$T31)</f>
        <v>0</v>
      </c>
      <c r="AC31" s="25"/>
      <c r="AD31" s="25"/>
      <c r="AE31" s="3"/>
      <c r="AF31" s="3"/>
      <c r="AG31" s="3"/>
      <c r="AH31" s="3"/>
      <c r="AI31" s="3"/>
      <c r="AJ31" s="3"/>
      <c r="AK31" s="23" t="s">
        <v>7911</v>
      </c>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22" t="s">
        <v>51</v>
      </c>
      <c r="FS31" s="19"/>
      <c r="FT31" s="19"/>
      <c r="FU31" s="21" t="s">
        <v>100</v>
      </c>
      <c r="FV31" s="19"/>
      <c r="FW31" s="18"/>
    </row>
    <row r="32" spans="1:179" s="39" customFormat="1" ht="27.65" customHeight="1" x14ac:dyDescent="0.35">
      <c r="A32" s="14">
        <v>30</v>
      </c>
      <c r="B32" s="11">
        <v>42751</v>
      </c>
      <c r="C32" s="31" t="s">
        <v>6953</v>
      </c>
      <c r="D32" s="31" t="s">
        <v>6954</v>
      </c>
      <c r="E32" s="33">
        <v>42736</v>
      </c>
      <c r="F32" s="14" t="s">
        <v>94</v>
      </c>
      <c r="G32" s="31" t="s">
        <v>6955</v>
      </c>
      <c r="H32" s="14" t="s">
        <v>8060</v>
      </c>
      <c r="I32" s="14" t="s">
        <v>6745</v>
      </c>
      <c r="J32" s="23" t="s">
        <v>6959</v>
      </c>
      <c r="K32" s="31" t="s">
        <v>7846</v>
      </c>
      <c r="L32" s="31"/>
      <c r="M32" s="31"/>
      <c r="N32" s="31"/>
      <c r="O32" s="14" t="s">
        <v>6938</v>
      </c>
      <c r="P32" s="14" t="s">
        <v>6941</v>
      </c>
      <c r="Q32" s="14" t="s">
        <v>292</v>
      </c>
      <c r="R32" s="14" t="s">
        <v>1564</v>
      </c>
      <c r="S32" s="14" t="s">
        <v>6978</v>
      </c>
      <c r="T32" s="14" t="s">
        <v>10957</v>
      </c>
      <c r="U32" s="14" t="s">
        <v>9355</v>
      </c>
      <c r="V32" s="14"/>
      <c r="W32" s="36">
        <f>COUNTIFS(data!Q:Q,T32)</f>
        <v>1</v>
      </c>
      <c r="X32" s="36">
        <f>COUNTIFS(data!$AH:$AH,X$2,data!$Q:$Q,$T32)</f>
        <v>1</v>
      </c>
      <c r="Y32" s="36">
        <f>COUNTIFS(data!$AH:$AH,Y$2,data!$Q:$Q,$T32)</f>
        <v>0</v>
      </c>
      <c r="Z32" s="36">
        <f>COUNTIFS(data!$AH:$AH,Z$2,data!$Q:$Q,$T32)</f>
        <v>0</v>
      </c>
      <c r="AA32" s="36">
        <f>COUNTIFS(data!$AH:$AH,AA$2,data!$Q:$Q,$T32)</f>
        <v>0</v>
      </c>
      <c r="AB32" s="36">
        <f>COUNTIFS(data!$AH:$AH,AB$2,data!$Q:$Q,$T32)</f>
        <v>0</v>
      </c>
      <c r="AC32" s="25"/>
      <c r="AD32" s="25"/>
      <c r="AE32" s="3"/>
      <c r="AF32" s="3"/>
      <c r="AG32" s="3"/>
      <c r="AH32" s="3"/>
      <c r="AI32" s="3"/>
      <c r="AJ32" s="3"/>
      <c r="AK32" s="23" t="s">
        <v>7910</v>
      </c>
      <c r="AL32" s="5" t="s">
        <v>1566</v>
      </c>
      <c r="AM32" s="5"/>
      <c r="AN32" s="5"/>
      <c r="AO32" s="5"/>
      <c r="AP32" s="5"/>
      <c r="AQ32" s="5"/>
      <c r="AR32" s="5"/>
      <c r="AS32" s="5"/>
      <c r="AT32" s="5"/>
      <c r="AU32" s="5"/>
      <c r="AV32" s="5"/>
      <c r="AW32" s="5"/>
      <c r="AX32" s="5"/>
      <c r="AY32" s="5"/>
      <c r="AZ32" s="5"/>
      <c r="BA32" s="5"/>
      <c r="BB32" s="5"/>
      <c r="BC32" s="5"/>
      <c r="BD32" s="5"/>
      <c r="BE32" s="5"/>
      <c r="BF32" s="5"/>
      <c r="BG32" s="5"/>
      <c r="BH32" s="5"/>
      <c r="BI32" s="5" t="s">
        <v>1567</v>
      </c>
      <c r="BJ32" s="5" t="s">
        <v>1568</v>
      </c>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22" t="s">
        <v>51</v>
      </c>
      <c r="FS32" s="19" t="s">
        <v>46</v>
      </c>
      <c r="FT32" s="19" t="s">
        <v>87</v>
      </c>
      <c r="FU32" s="21" t="s">
        <v>102</v>
      </c>
      <c r="FV32" s="19"/>
      <c r="FW32" s="18" t="s">
        <v>52</v>
      </c>
    </row>
    <row r="33" spans="1:179" s="39" customFormat="1" ht="27.65" customHeight="1" x14ac:dyDescent="0.35">
      <c r="A33" s="14">
        <v>31</v>
      </c>
      <c r="B33" s="11">
        <v>42751</v>
      </c>
      <c r="C33" s="31" t="s">
        <v>6953</v>
      </c>
      <c r="D33" s="31" t="s">
        <v>6954</v>
      </c>
      <c r="E33" s="33">
        <v>42736</v>
      </c>
      <c r="F33" s="14" t="s">
        <v>94</v>
      </c>
      <c r="G33" s="31" t="s">
        <v>6955</v>
      </c>
      <c r="H33" s="14" t="s">
        <v>51</v>
      </c>
      <c r="I33" s="14" t="s">
        <v>1012</v>
      </c>
      <c r="J33" s="23" t="s">
        <v>7844</v>
      </c>
      <c r="K33" s="31" t="s">
        <v>7846</v>
      </c>
      <c r="L33" s="31"/>
      <c r="M33" s="31"/>
      <c r="N33" s="31"/>
      <c r="O33" s="14" t="s">
        <v>6938</v>
      </c>
      <c r="P33" s="14" t="s">
        <v>6940</v>
      </c>
      <c r="Q33" s="14" t="s">
        <v>6951</v>
      </c>
      <c r="R33" s="14" t="s">
        <v>9158</v>
      </c>
      <c r="S33" s="14" t="s">
        <v>6978</v>
      </c>
      <c r="T33" s="14" t="s">
        <v>10958</v>
      </c>
      <c r="U33" s="14" t="s">
        <v>9356</v>
      </c>
      <c r="V33" s="14"/>
      <c r="W33" s="36">
        <f>COUNTIFS(data!Q:Q,T33)</f>
        <v>1</v>
      </c>
      <c r="X33" s="36">
        <f>COUNTIFS(data!$AH:$AH,X$2,data!$Q:$Q,$T33)</f>
        <v>1</v>
      </c>
      <c r="Y33" s="36">
        <f>COUNTIFS(data!$AH:$AH,Y$2,data!$Q:$Q,$T33)</f>
        <v>0</v>
      </c>
      <c r="Z33" s="36">
        <f>COUNTIFS(data!$AH:$AH,Z$2,data!$Q:$Q,$T33)</f>
        <v>0</v>
      </c>
      <c r="AA33" s="36">
        <f>COUNTIFS(data!$AH:$AH,AA$2,data!$Q:$Q,$T33)</f>
        <v>0</v>
      </c>
      <c r="AB33" s="36">
        <f>COUNTIFS(data!$AH:$AH,AB$2,data!$Q:$Q,$T33)</f>
        <v>0</v>
      </c>
      <c r="AC33" s="25"/>
      <c r="AD33" s="25"/>
      <c r="AE33" s="3"/>
      <c r="AF33" s="3"/>
      <c r="AG33" s="3"/>
      <c r="AH33" s="3"/>
      <c r="AI33" s="3"/>
      <c r="AJ33" s="3"/>
      <c r="AK33" s="23" t="s">
        <v>7910</v>
      </c>
      <c r="AL33" s="5"/>
      <c r="AM33" s="5"/>
      <c r="AN33" s="5"/>
      <c r="AO33" s="5"/>
      <c r="AP33" s="5"/>
      <c r="AQ33" s="5"/>
      <c r="AR33" s="5"/>
      <c r="AS33" s="5"/>
      <c r="AT33" s="5"/>
      <c r="AU33" s="5"/>
      <c r="AV33" s="5"/>
      <c r="AW33" s="5"/>
      <c r="AX33" s="5"/>
      <c r="AY33" s="5"/>
      <c r="AZ33" s="5"/>
      <c r="BA33" s="5"/>
      <c r="BB33" s="5"/>
      <c r="BC33" s="5"/>
      <c r="BD33" s="5"/>
      <c r="BE33" s="5"/>
      <c r="BF33" s="5"/>
      <c r="BG33" s="5"/>
      <c r="BH33" s="5"/>
      <c r="BI33" s="5" t="s">
        <v>1570</v>
      </c>
      <c r="BJ33" s="5"/>
      <c r="BK33" s="5"/>
      <c r="BL33" s="5"/>
      <c r="BM33" s="5"/>
      <c r="BN33" s="5"/>
      <c r="BO33" s="5"/>
      <c r="BP33" s="5"/>
      <c r="BQ33" s="5"/>
      <c r="BR33" s="5"/>
      <c r="BS33" s="5"/>
      <c r="BT33" s="5"/>
      <c r="BU33" s="5" t="s">
        <v>1571</v>
      </c>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22" t="s">
        <v>51</v>
      </c>
      <c r="FS33" s="19" t="s">
        <v>46</v>
      </c>
      <c r="FT33" s="19" t="s">
        <v>87</v>
      </c>
      <c r="FU33" s="21" t="s">
        <v>102</v>
      </c>
      <c r="FV33" s="19"/>
      <c r="FW33" s="18"/>
    </row>
    <row r="34" spans="1:179" s="39" customFormat="1" ht="27.65" customHeight="1" x14ac:dyDescent="0.35">
      <c r="A34" s="14">
        <v>32</v>
      </c>
      <c r="B34" s="11">
        <v>42751</v>
      </c>
      <c r="C34" s="31" t="s">
        <v>6953</v>
      </c>
      <c r="D34" s="31" t="s">
        <v>6954</v>
      </c>
      <c r="E34" s="33">
        <v>42736</v>
      </c>
      <c r="F34" s="14" t="s">
        <v>94</v>
      </c>
      <c r="G34" s="31" t="s">
        <v>6955</v>
      </c>
      <c r="H34" s="14" t="s">
        <v>51</v>
      </c>
      <c r="I34" s="14" t="s">
        <v>6748</v>
      </c>
      <c r="J34" s="23" t="s">
        <v>7844</v>
      </c>
      <c r="K34" s="31" t="s">
        <v>7846</v>
      </c>
      <c r="L34" s="31"/>
      <c r="M34" s="31"/>
      <c r="N34" s="31"/>
      <c r="O34" s="14" t="s">
        <v>6938</v>
      </c>
      <c r="P34" s="14" t="s">
        <v>6941</v>
      </c>
      <c r="Q34" s="14" t="s">
        <v>16</v>
      </c>
      <c r="R34" s="14" t="s">
        <v>88</v>
      </c>
      <c r="S34" s="14" t="s">
        <v>6978</v>
      </c>
      <c r="T34" s="14" t="s">
        <v>10959</v>
      </c>
      <c r="U34" s="14" t="s">
        <v>9358</v>
      </c>
      <c r="V34" s="14"/>
      <c r="W34" s="36">
        <f>COUNTIFS(data!Q:Q,T34)</f>
        <v>1</v>
      </c>
      <c r="X34" s="36">
        <f>COUNTIFS(data!$AH:$AH,X$2,data!$Q:$Q,$T34)</f>
        <v>1</v>
      </c>
      <c r="Y34" s="36">
        <f>COUNTIFS(data!$AH:$AH,Y$2,data!$Q:$Q,$T34)</f>
        <v>0</v>
      </c>
      <c r="Z34" s="36">
        <f>COUNTIFS(data!$AH:$AH,Z$2,data!$Q:$Q,$T34)</f>
        <v>0</v>
      </c>
      <c r="AA34" s="36">
        <f>COUNTIFS(data!$AH:$AH,AA$2,data!$Q:$Q,$T34)</f>
        <v>0</v>
      </c>
      <c r="AB34" s="36">
        <f>COUNTIFS(data!$AH:$AH,AB$2,data!$Q:$Q,$T34)</f>
        <v>0</v>
      </c>
      <c r="AC34" s="25" t="s">
        <v>1150</v>
      </c>
      <c r="AD34" s="25"/>
      <c r="AE34" s="3"/>
      <c r="AF34" s="3"/>
      <c r="AG34" s="3"/>
      <c r="AH34" s="3"/>
      <c r="AI34" s="3"/>
      <c r="AJ34" s="3"/>
      <c r="AK34" s="23" t="s">
        <v>7910</v>
      </c>
      <c r="AL34" s="5"/>
      <c r="AM34" s="5"/>
      <c r="AN34" s="5"/>
      <c r="AO34" s="5"/>
      <c r="AP34" s="5"/>
      <c r="AQ34" s="5"/>
      <c r="AR34" s="5"/>
      <c r="AS34" s="5"/>
      <c r="AT34" s="5"/>
      <c r="AU34" s="5"/>
      <c r="AV34" s="5"/>
      <c r="AW34" s="5"/>
      <c r="AX34" s="5"/>
      <c r="AY34" s="5"/>
      <c r="AZ34" s="5"/>
      <c r="BA34" s="5"/>
      <c r="BB34" s="5"/>
      <c r="BC34" s="5"/>
      <c r="BD34" s="5"/>
      <c r="BE34" s="5"/>
      <c r="BF34" s="5"/>
      <c r="BG34" s="5"/>
      <c r="BH34" s="5"/>
      <c r="BI34" s="5" t="s">
        <v>1560</v>
      </c>
      <c r="BJ34" s="5" t="s">
        <v>1561</v>
      </c>
      <c r="BK34" s="5"/>
      <c r="BL34" s="5"/>
      <c r="BM34" s="5"/>
      <c r="BN34" s="5"/>
      <c r="BO34" s="5" t="s">
        <v>1562</v>
      </c>
      <c r="BP34" s="5" t="s">
        <v>1563</v>
      </c>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22" t="s">
        <v>51</v>
      </c>
      <c r="FS34" s="19" t="s">
        <v>46</v>
      </c>
      <c r="FT34" s="19" t="s">
        <v>87</v>
      </c>
      <c r="FU34" s="21" t="s">
        <v>102</v>
      </c>
      <c r="FV34" s="19"/>
      <c r="FW34" s="18"/>
    </row>
    <row r="35" spans="1:179" s="39" customFormat="1" ht="27.65" customHeight="1" x14ac:dyDescent="0.35">
      <c r="A35" s="14">
        <v>33</v>
      </c>
      <c r="B35" s="11">
        <v>42751</v>
      </c>
      <c r="C35" s="31" t="s">
        <v>6953</v>
      </c>
      <c r="D35" s="31" t="s">
        <v>6954</v>
      </c>
      <c r="E35" s="33">
        <v>42736</v>
      </c>
      <c r="F35" s="14" t="s">
        <v>9</v>
      </c>
      <c r="G35" s="31" t="s">
        <v>6955</v>
      </c>
      <c r="H35" s="14" t="s">
        <v>7786</v>
      </c>
      <c r="I35" s="14" t="s">
        <v>6742</v>
      </c>
      <c r="J35" s="23" t="s">
        <v>10868</v>
      </c>
      <c r="K35" s="31" t="s">
        <v>7846</v>
      </c>
      <c r="L35" s="31"/>
      <c r="M35" s="31"/>
      <c r="N35" s="31"/>
      <c r="O35" s="14" t="s">
        <v>6938</v>
      </c>
      <c r="P35" s="14" t="s">
        <v>6941</v>
      </c>
      <c r="Q35" s="14" t="s">
        <v>292</v>
      </c>
      <c r="R35" s="14" t="s">
        <v>6890</v>
      </c>
      <c r="S35" s="14" t="s">
        <v>6978</v>
      </c>
      <c r="T35" s="14" t="s">
        <v>10960</v>
      </c>
      <c r="U35" s="14" t="s">
        <v>9360</v>
      </c>
      <c r="V35" s="14"/>
      <c r="W35" s="36">
        <f>COUNTIFS(data!Q:Q,T35)</f>
        <v>8</v>
      </c>
      <c r="X35" s="36">
        <f>COUNTIFS(data!$AH:$AH,X$2,data!$Q:$Q,$T35)</f>
        <v>0</v>
      </c>
      <c r="Y35" s="36">
        <f>COUNTIFS(data!$AH:$AH,Y$2,data!$Q:$Q,$T35)</f>
        <v>0</v>
      </c>
      <c r="Z35" s="36">
        <f>COUNTIFS(data!$AH:$AH,Z$2,data!$Q:$Q,$T35)</f>
        <v>6</v>
      </c>
      <c r="AA35" s="36">
        <f>COUNTIFS(data!$AH:$AH,AA$2,data!$Q:$Q,$T35)</f>
        <v>0</v>
      </c>
      <c r="AB35" s="36">
        <f>COUNTIFS(data!$AH:$AH,AB$2,data!$Q:$Q,$T35)</f>
        <v>2</v>
      </c>
      <c r="AC35" s="25"/>
      <c r="AD35" s="25" t="s">
        <v>9361</v>
      </c>
      <c r="AE35" s="3"/>
      <c r="AF35" s="3"/>
      <c r="AG35" s="3"/>
      <c r="AH35" s="3"/>
      <c r="AI35" s="3"/>
      <c r="AJ35" s="3"/>
      <c r="AK35" s="23" t="s">
        <v>7911</v>
      </c>
      <c r="AL35" s="5"/>
      <c r="AM35" s="5"/>
      <c r="AN35" s="5"/>
      <c r="AO35" s="5" t="s">
        <v>1530</v>
      </c>
      <c r="AP35" s="5" t="s">
        <v>1531</v>
      </c>
      <c r="AQ35" s="5" t="s">
        <v>1532</v>
      </c>
      <c r="AR35" s="5" t="s">
        <v>1533</v>
      </c>
      <c r="AS35" s="5" t="s">
        <v>1534</v>
      </c>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t="s">
        <v>1535</v>
      </c>
      <c r="BW35" s="5" t="s">
        <v>1536</v>
      </c>
      <c r="BX35" s="5" t="s">
        <v>973</v>
      </c>
      <c r="BY35" s="5" t="s">
        <v>974</v>
      </c>
      <c r="BZ35" s="5" t="s">
        <v>6864</v>
      </c>
      <c r="CA35" s="5" t="s">
        <v>976</v>
      </c>
      <c r="CB35" s="5" t="s">
        <v>977</v>
      </c>
      <c r="CC35" s="5" t="s">
        <v>977</v>
      </c>
      <c r="CD35" s="5" t="s">
        <v>978</v>
      </c>
      <c r="CE35" s="5" t="s">
        <v>979</v>
      </c>
      <c r="CF35" s="5" t="s">
        <v>1537</v>
      </c>
      <c r="CG35" s="5" t="s">
        <v>1538</v>
      </c>
      <c r="CH35" s="5" t="s">
        <v>8365</v>
      </c>
      <c r="CI35" s="5" t="s">
        <v>1539</v>
      </c>
      <c r="CJ35" s="5" t="s">
        <v>1540</v>
      </c>
      <c r="CK35" s="5" t="s">
        <v>1541</v>
      </c>
      <c r="CL35" s="5" t="s">
        <v>1542</v>
      </c>
      <c r="CM35" s="5" t="s">
        <v>8710</v>
      </c>
      <c r="CN35" s="5" t="s">
        <v>6826</v>
      </c>
      <c r="CO35" s="5" t="s">
        <v>1543</v>
      </c>
      <c r="CP35" s="5" t="s">
        <v>6865</v>
      </c>
      <c r="CQ35" s="5" t="s">
        <v>1544</v>
      </c>
      <c r="CR35" s="5" t="s">
        <v>1545</v>
      </c>
      <c r="CS35" s="5" t="s">
        <v>975</v>
      </c>
      <c r="CT35" s="5" t="s">
        <v>1546</v>
      </c>
      <c r="CU35" s="5" t="s">
        <v>1547</v>
      </c>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22" t="s">
        <v>1529</v>
      </c>
      <c r="FS35" s="19" t="s">
        <v>8334</v>
      </c>
      <c r="FT35" s="19" t="s">
        <v>8334</v>
      </c>
      <c r="FU35" s="21" t="s">
        <v>83</v>
      </c>
      <c r="FV35" s="19"/>
      <c r="FW35" s="18" t="s">
        <v>27</v>
      </c>
    </row>
    <row r="36" spans="1:179" s="39" customFormat="1" ht="27.65" customHeight="1" x14ac:dyDescent="0.35">
      <c r="A36" s="14">
        <v>34</v>
      </c>
      <c r="B36" s="11">
        <v>42752</v>
      </c>
      <c r="C36" s="31" t="s">
        <v>6953</v>
      </c>
      <c r="D36" s="31" t="s">
        <v>6954</v>
      </c>
      <c r="E36" s="33">
        <v>42736</v>
      </c>
      <c r="F36" s="14" t="s">
        <v>7746</v>
      </c>
      <c r="G36" s="31" t="s">
        <v>6956</v>
      </c>
      <c r="H36" s="14" t="s">
        <v>78</v>
      </c>
      <c r="I36" s="14" t="s">
        <v>10814</v>
      </c>
      <c r="J36" s="23" t="s">
        <v>10868</v>
      </c>
      <c r="K36" s="31" t="s">
        <v>7846</v>
      </c>
      <c r="L36" s="31" t="s">
        <v>7079</v>
      </c>
      <c r="M36" s="31"/>
      <c r="N36" s="31" t="s">
        <v>7108</v>
      </c>
      <c r="O36" s="14" t="s">
        <v>7899</v>
      </c>
      <c r="P36" s="14" t="s">
        <v>7036</v>
      </c>
      <c r="Q36" s="14" t="s">
        <v>6947</v>
      </c>
      <c r="R36" s="14" t="s">
        <v>9132</v>
      </c>
      <c r="S36" s="14" t="s">
        <v>6978</v>
      </c>
      <c r="T36" s="14" t="s">
        <v>10961</v>
      </c>
      <c r="U36" s="14" t="s">
        <v>10815</v>
      </c>
      <c r="V36" s="14"/>
      <c r="W36" s="36">
        <f>COUNTIFS(data!Q:Q,T36)</f>
        <v>1</v>
      </c>
      <c r="X36" s="36">
        <f>COUNTIFS(data!$AH:$AH,X$2,data!$Q:$Q,$T36)</f>
        <v>1</v>
      </c>
      <c r="Y36" s="36">
        <f>COUNTIFS(data!$AH:$AH,Y$2,data!$Q:$Q,$T36)</f>
        <v>0</v>
      </c>
      <c r="Z36" s="36">
        <f>COUNTIFS(data!$AH:$AH,Z$2,data!$Q:$Q,$T36)</f>
        <v>0</v>
      </c>
      <c r="AA36" s="36">
        <f>COUNTIFS(data!$AH:$AH,AA$2,data!$Q:$Q,$T36)</f>
        <v>0</v>
      </c>
      <c r="AB36" s="36">
        <f>COUNTIFS(data!$AH:$AH,AB$2,data!$Q:$Q,$T36)</f>
        <v>0</v>
      </c>
      <c r="AC36" s="25"/>
      <c r="AD36" s="25"/>
      <c r="AE36" s="3"/>
      <c r="AF36" s="3" t="s">
        <v>10814</v>
      </c>
      <c r="AG36" s="3"/>
      <c r="AH36" s="3"/>
      <c r="AI36" s="3"/>
      <c r="AJ36" s="3"/>
      <c r="AK36" s="23" t="s">
        <v>7911</v>
      </c>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t="s">
        <v>7433</v>
      </c>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22" t="s">
        <v>51</v>
      </c>
      <c r="FS36" s="19"/>
      <c r="FT36" s="19"/>
      <c r="FU36" s="21" t="s">
        <v>100</v>
      </c>
      <c r="FV36" s="19"/>
      <c r="FW36" s="18"/>
    </row>
    <row r="37" spans="1:179" s="39" customFormat="1" ht="27.65" customHeight="1" x14ac:dyDescent="0.35">
      <c r="A37" s="14">
        <v>35</v>
      </c>
      <c r="B37" s="11">
        <v>42752</v>
      </c>
      <c r="C37" s="31" t="s">
        <v>6953</v>
      </c>
      <c r="D37" s="31" t="s">
        <v>6954</v>
      </c>
      <c r="E37" s="33">
        <v>42736</v>
      </c>
      <c r="F37" s="14" t="s">
        <v>9</v>
      </c>
      <c r="G37" s="31" t="s">
        <v>6955</v>
      </c>
      <c r="H37" s="14" t="s">
        <v>7786</v>
      </c>
      <c r="I37" s="14" t="s">
        <v>6742</v>
      </c>
      <c r="J37" s="23" t="s">
        <v>10868</v>
      </c>
      <c r="K37" s="31" t="s">
        <v>7846</v>
      </c>
      <c r="L37" s="31"/>
      <c r="M37" s="31"/>
      <c r="N37" s="31"/>
      <c r="O37" s="14" t="s">
        <v>6938</v>
      </c>
      <c r="P37" s="14" t="s">
        <v>6941</v>
      </c>
      <c r="Q37" s="14" t="s">
        <v>292</v>
      </c>
      <c r="R37" s="14" t="s">
        <v>6890</v>
      </c>
      <c r="S37" s="14" t="s">
        <v>6978</v>
      </c>
      <c r="T37" s="14" t="s">
        <v>10962</v>
      </c>
      <c r="U37" s="14" t="s">
        <v>1572</v>
      </c>
      <c r="V37" s="14"/>
      <c r="W37" s="36">
        <f>COUNTIFS(data!Q:Q,T37)</f>
        <v>2</v>
      </c>
      <c r="X37" s="36">
        <f>COUNTIFS(data!$AH:$AH,X$2,data!$Q:$Q,$T37)</f>
        <v>0</v>
      </c>
      <c r="Y37" s="36">
        <f>COUNTIFS(data!$AH:$AH,Y$2,data!$Q:$Q,$T37)</f>
        <v>0</v>
      </c>
      <c r="Z37" s="36">
        <f>COUNTIFS(data!$AH:$AH,Z$2,data!$Q:$Q,$T37)</f>
        <v>2</v>
      </c>
      <c r="AA37" s="36">
        <f>COUNTIFS(data!$AH:$AH,AA$2,data!$Q:$Q,$T37)</f>
        <v>0</v>
      </c>
      <c r="AB37" s="36">
        <f>COUNTIFS(data!$AH:$AH,AB$2,data!$Q:$Q,$T37)</f>
        <v>0</v>
      </c>
      <c r="AC37" s="25"/>
      <c r="AD37" s="25" t="s">
        <v>9361</v>
      </c>
      <c r="AE37" s="3"/>
      <c r="AF37" s="3"/>
      <c r="AG37" s="3"/>
      <c r="AH37" s="3"/>
      <c r="AI37" s="3"/>
      <c r="AJ37" s="3"/>
      <c r="AK37" s="23" t="s">
        <v>7911</v>
      </c>
      <c r="AL37" s="5"/>
      <c r="AM37" s="5"/>
      <c r="AN37" s="5"/>
      <c r="AO37" s="5" t="s">
        <v>1532</v>
      </c>
      <c r="AP37" s="5" t="s">
        <v>1533</v>
      </c>
      <c r="AQ37" s="5" t="s">
        <v>1534</v>
      </c>
      <c r="AR37" s="5" t="s">
        <v>1530</v>
      </c>
      <c r="AS37" s="5" t="s">
        <v>1531</v>
      </c>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t="s">
        <v>1537</v>
      </c>
      <c r="BW37" s="5" t="s">
        <v>1538</v>
      </c>
      <c r="BX37" s="5" t="s">
        <v>8365</v>
      </c>
      <c r="BY37" s="5" t="s">
        <v>1539</v>
      </c>
      <c r="BZ37" s="5" t="s">
        <v>1540</v>
      </c>
      <c r="CA37" s="5" t="s">
        <v>1541</v>
      </c>
      <c r="CB37" s="5" t="s">
        <v>1542</v>
      </c>
      <c r="CC37" s="5" t="s">
        <v>8710</v>
      </c>
      <c r="CD37" s="5" t="s">
        <v>6826</v>
      </c>
      <c r="CE37" s="5" t="s">
        <v>1543</v>
      </c>
      <c r="CF37" s="5" t="s">
        <v>6865</v>
      </c>
      <c r="CG37" s="5" t="s">
        <v>1544</v>
      </c>
      <c r="CH37" s="5" t="s">
        <v>1545</v>
      </c>
      <c r="CI37" s="5" t="s">
        <v>975</v>
      </c>
      <c r="CJ37" s="5" t="s">
        <v>1546</v>
      </c>
      <c r="CK37" s="5" t="s">
        <v>1547</v>
      </c>
      <c r="CL37" s="5" t="s">
        <v>309</v>
      </c>
      <c r="CM37" s="5" t="s">
        <v>10650</v>
      </c>
      <c r="CN37" s="5" t="s">
        <v>310</v>
      </c>
      <c r="CO37" s="5" t="s">
        <v>311</v>
      </c>
      <c r="CP37" s="5" t="s">
        <v>312</v>
      </c>
      <c r="CQ37" s="5" t="s">
        <v>313</v>
      </c>
      <c r="CR37" s="5" t="s">
        <v>314</v>
      </c>
      <c r="CS37" s="5" t="s">
        <v>315</v>
      </c>
      <c r="CT37" s="5" t="s">
        <v>316</v>
      </c>
      <c r="CU37" s="5" t="s">
        <v>10651</v>
      </c>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22" t="s">
        <v>51</v>
      </c>
      <c r="FS37" s="19" t="s">
        <v>8334</v>
      </c>
      <c r="FT37" s="19" t="s">
        <v>8334</v>
      </c>
      <c r="FU37" s="21" t="s">
        <v>83</v>
      </c>
      <c r="FV37" s="19"/>
      <c r="FW37" s="18" t="s">
        <v>27</v>
      </c>
    </row>
    <row r="38" spans="1:179" s="39" customFormat="1" ht="27.65" customHeight="1" x14ac:dyDescent="0.35">
      <c r="A38" s="14">
        <v>36</v>
      </c>
      <c r="B38" s="11">
        <v>42753</v>
      </c>
      <c r="C38" s="31" t="s">
        <v>6953</v>
      </c>
      <c r="D38" s="31" t="s">
        <v>6954</v>
      </c>
      <c r="E38" s="33">
        <v>42736</v>
      </c>
      <c r="F38" s="14" t="s">
        <v>94</v>
      </c>
      <c r="G38" s="31" t="s">
        <v>6955</v>
      </c>
      <c r="H38" s="14" t="s">
        <v>8060</v>
      </c>
      <c r="I38" s="14" t="s">
        <v>9178</v>
      </c>
      <c r="J38" s="23" t="s">
        <v>7844</v>
      </c>
      <c r="K38" s="31" t="s">
        <v>7846</v>
      </c>
      <c r="L38" s="31"/>
      <c r="M38" s="31"/>
      <c r="N38" s="31"/>
      <c r="O38" s="14" t="s">
        <v>6938</v>
      </c>
      <c r="P38" s="14" t="s">
        <v>6941</v>
      </c>
      <c r="Q38" s="14" t="s">
        <v>16</v>
      </c>
      <c r="R38" s="14" t="s">
        <v>88</v>
      </c>
      <c r="S38" s="14" t="s">
        <v>6978</v>
      </c>
      <c r="T38" s="14" t="s">
        <v>10963</v>
      </c>
      <c r="U38" s="14" t="s">
        <v>1575</v>
      </c>
      <c r="V38" s="14"/>
      <c r="W38" s="36">
        <f>COUNTIFS(data!Q:Q,T38)</f>
        <v>1</v>
      </c>
      <c r="X38" s="36">
        <f>COUNTIFS(data!$AH:$AH,X$2,data!$Q:$Q,$T38)</f>
        <v>1</v>
      </c>
      <c r="Y38" s="36">
        <f>COUNTIFS(data!$AH:$AH,Y$2,data!$Q:$Q,$T38)</f>
        <v>0</v>
      </c>
      <c r="Z38" s="36">
        <f>COUNTIFS(data!$AH:$AH,Z$2,data!$Q:$Q,$T38)</f>
        <v>0</v>
      </c>
      <c r="AA38" s="36">
        <f>COUNTIFS(data!$AH:$AH,AA$2,data!$Q:$Q,$T38)</f>
        <v>0</v>
      </c>
      <c r="AB38" s="36">
        <f>COUNTIFS(data!$AH:$AH,AB$2,data!$Q:$Q,$T38)</f>
        <v>0</v>
      </c>
      <c r="AC38" s="25" t="s">
        <v>1150</v>
      </c>
      <c r="AD38" s="25" t="s">
        <v>1150</v>
      </c>
      <c r="AE38" s="3"/>
      <c r="AF38" s="3"/>
      <c r="AG38" s="3"/>
      <c r="AH38" s="3"/>
      <c r="AI38" s="3"/>
      <c r="AJ38" s="3"/>
      <c r="AK38" s="23" t="s">
        <v>7911</v>
      </c>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t="s">
        <v>1577</v>
      </c>
      <c r="BW38" s="5" t="s">
        <v>1578</v>
      </c>
      <c r="BX38" s="5" t="s">
        <v>1579</v>
      </c>
      <c r="BY38" s="5" t="s">
        <v>1580</v>
      </c>
      <c r="BZ38" s="5" t="s">
        <v>1581</v>
      </c>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22" t="s">
        <v>1576</v>
      </c>
      <c r="FS38" s="19" t="s">
        <v>46</v>
      </c>
      <c r="FT38" s="19" t="s">
        <v>87</v>
      </c>
      <c r="FU38" s="21" t="s">
        <v>100</v>
      </c>
      <c r="FV38" s="19"/>
      <c r="FW38" s="18" t="s">
        <v>1102</v>
      </c>
    </row>
    <row r="39" spans="1:179" s="39" customFormat="1" ht="27.65" customHeight="1" x14ac:dyDescent="0.35">
      <c r="A39" s="14">
        <v>37</v>
      </c>
      <c r="B39" s="11">
        <v>42754</v>
      </c>
      <c r="C39" s="31" t="s">
        <v>6953</v>
      </c>
      <c r="D39" s="31" t="s">
        <v>6954</v>
      </c>
      <c r="E39" s="33">
        <v>42736</v>
      </c>
      <c r="F39" s="14" t="s">
        <v>94</v>
      </c>
      <c r="G39" s="31" t="s">
        <v>6955</v>
      </c>
      <c r="H39" s="14" t="s">
        <v>545</v>
      </c>
      <c r="I39" s="14" t="s">
        <v>6748</v>
      </c>
      <c r="J39" s="23" t="s">
        <v>7844</v>
      </c>
      <c r="K39" s="31" t="s">
        <v>7846</v>
      </c>
      <c r="L39" s="31"/>
      <c r="M39" s="31"/>
      <c r="N39" s="31"/>
      <c r="O39" s="14" t="s">
        <v>6938</v>
      </c>
      <c r="P39" s="14" t="s">
        <v>6941</v>
      </c>
      <c r="Q39" s="14" t="s">
        <v>16</v>
      </c>
      <c r="R39" s="14" t="s">
        <v>88</v>
      </c>
      <c r="S39" s="14" t="s">
        <v>6978</v>
      </c>
      <c r="T39" s="14" t="s">
        <v>10964</v>
      </c>
      <c r="U39" s="14" t="s">
        <v>9379</v>
      </c>
      <c r="V39" s="14"/>
      <c r="W39" s="36">
        <f>COUNTIFS(data!Q:Q,T39)</f>
        <v>1</v>
      </c>
      <c r="X39" s="36">
        <f>COUNTIFS(data!$AH:$AH,X$2,data!$Q:$Q,$T39)</f>
        <v>1</v>
      </c>
      <c r="Y39" s="36">
        <f>COUNTIFS(data!$AH:$AH,Y$2,data!$Q:$Q,$T39)</f>
        <v>0</v>
      </c>
      <c r="Z39" s="36">
        <f>COUNTIFS(data!$AH:$AH,Z$2,data!$Q:$Q,$T39)</f>
        <v>0</v>
      </c>
      <c r="AA39" s="36">
        <f>COUNTIFS(data!$AH:$AH,AA$2,data!$Q:$Q,$T39)</f>
        <v>0</v>
      </c>
      <c r="AB39" s="36">
        <f>COUNTIFS(data!$AH:$AH,AB$2,data!$Q:$Q,$T39)</f>
        <v>0</v>
      </c>
      <c r="AC39" s="25"/>
      <c r="AD39" s="25" t="s">
        <v>1150</v>
      </c>
      <c r="AE39" s="3"/>
      <c r="AF39" s="3"/>
      <c r="AG39" s="3"/>
      <c r="AH39" s="3"/>
      <c r="AI39" s="3"/>
      <c r="AJ39" s="3"/>
      <c r="AK39" s="23" t="s">
        <v>7910</v>
      </c>
      <c r="AL39" s="5"/>
      <c r="AM39" s="5"/>
      <c r="AN39" s="5"/>
      <c r="AO39" s="5"/>
      <c r="AP39" s="5"/>
      <c r="AQ39" s="5"/>
      <c r="AR39" s="5"/>
      <c r="AS39" s="5"/>
      <c r="AT39" s="5"/>
      <c r="AU39" s="5"/>
      <c r="AV39" s="5"/>
      <c r="AW39" s="5"/>
      <c r="AX39" s="5"/>
      <c r="AY39" s="5"/>
      <c r="AZ39" s="5"/>
      <c r="BA39" s="5"/>
      <c r="BB39" s="5"/>
      <c r="BC39" s="5"/>
      <c r="BD39" s="5"/>
      <c r="BE39" s="5"/>
      <c r="BF39" s="5"/>
      <c r="BG39" s="5"/>
      <c r="BH39" s="5"/>
      <c r="BI39" s="5" t="s">
        <v>1594</v>
      </c>
      <c r="BJ39" s="5" t="s">
        <v>1595</v>
      </c>
      <c r="BK39" s="5"/>
      <c r="BL39" s="5"/>
      <c r="BM39" s="5"/>
      <c r="BN39" s="5"/>
      <c r="BO39" s="5" t="s">
        <v>1596</v>
      </c>
      <c r="BP39" s="5" t="s">
        <v>1597</v>
      </c>
      <c r="BQ39" s="5" t="s">
        <v>1598</v>
      </c>
      <c r="BR39" s="5"/>
      <c r="BS39" s="5"/>
      <c r="BT39" s="5"/>
      <c r="BU39" s="5"/>
      <c r="BV39" s="5" t="s">
        <v>1599</v>
      </c>
      <c r="BW39" s="5" t="s">
        <v>8856</v>
      </c>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22" t="s">
        <v>9381</v>
      </c>
      <c r="FS39" s="19" t="s">
        <v>46</v>
      </c>
      <c r="FT39" s="19" t="s">
        <v>87</v>
      </c>
      <c r="FU39" s="21" t="s">
        <v>102</v>
      </c>
      <c r="FV39" s="19"/>
      <c r="FW39" s="18"/>
    </row>
    <row r="40" spans="1:179" s="39" customFormat="1" ht="27.65" customHeight="1" x14ac:dyDescent="0.35">
      <c r="A40" s="14">
        <v>38</v>
      </c>
      <c r="B40" s="11">
        <v>42754</v>
      </c>
      <c r="C40" s="31" t="s">
        <v>6953</v>
      </c>
      <c r="D40" s="31" t="s">
        <v>6954</v>
      </c>
      <c r="E40" s="33">
        <v>42736</v>
      </c>
      <c r="F40" s="14" t="s">
        <v>94</v>
      </c>
      <c r="G40" s="31" t="s">
        <v>6955</v>
      </c>
      <c r="H40" s="14" t="s">
        <v>551</v>
      </c>
      <c r="I40" s="14" t="s">
        <v>89</v>
      </c>
      <c r="J40" s="23" t="s">
        <v>7844</v>
      </c>
      <c r="K40" s="31" t="s">
        <v>7846</v>
      </c>
      <c r="L40" s="31"/>
      <c r="M40" s="31"/>
      <c r="N40" s="31"/>
      <c r="O40" s="14" t="s">
        <v>6938</v>
      </c>
      <c r="P40" s="14" t="s">
        <v>6941</v>
      </c>
      <c r="Q40" s="14" t="s">
        <v>6946</v>
      </c>
      <c r="R40" s="14" t="s">
        <v>9233</v>
      </c>
      <c r="S40" s="14" t="s">
        <v>6978</v>
      </c>
      <c r="T40" s="14" t="s">
        <v>10965</v>
      </c>
      <c r="U40" s="14" t="s">
        <v>9374</v>
      </c>
      <c r="V40" s="14"/>
      <c r="W40" s="36">
        <f>COUNTIFS(data!Q:Q,T40)</f>
        <v>1</v>
      </c>
      <c r="X40" s="36">
        <f>COUNTIFS(data!$AH:$AH,X$2,data!$Q:$Q,$T40)</f>
        <v>0</v>
      </c>
      <c r="Y40" s="36">
        <f>COUNTIFS(data!$AH:$AH,Y$2,data!$Q:$Q,$T40)</f>
        <v>1</v>
      </c>
      <c r="Z40" s="36">
        <f>COUNTIFS(data!$AH:$AH,Z$2,data!$Q:$Q,$T40)</f>
        <v>0</v>
      </c>
      <c r="AA40" s="36">
        <f>COUNTIFS(data!$AH:$AH,AA$2,data!$Q:$Q,$T40)</f>
        <v>0</v>
      </c>
      <c r="AB40" s="36">
        <f>COUNTIFS(data!$AH:$AH,AB$2,data!$Q:$Q,$T40)</f>
        <v>0</v>
      </c>
      <c r="AC40" s="25"/>
      <c r="AD40" s="25"/>
      <c r="AE40" s="3"/>
      <c r="AF40" s="3"/>
      <c r="AG40" s="3"/>
      <c r="AH40" s="3"/>
      <c r="AI40" s="3"/>
      <c r="AJ40" s="3"/>
      <c r="AK40" s="23" t="s">
        <v>7911</v>
      </c>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t="s">
        <v>1582</v>
      </c>
      <c r="BW40" s="5" t="s">
        <v>1583</v>
      </c>
      <c r="BX40" s="5" t="s">
        <v>1584</v>
      </c>
      <c r="BY40" s="5" t="s">
        <v>1585</v>
      </c>
      <c r="BZ40" s="5" t="s">
        <v>1586</v>
      </c>
      <c r="CA40" s="5" t="s">
        <v>1583</v>
      </c>
      <c r="CB40" s="5" t="s">
        <v>1587</v>
      </c>
      <c r="CC40" s="5" t="s">
        <v>1588</v>
      </c>
      <c r="CD40" s="5" t="s">
        <v>1589</v>
      </c>
      <c r="CE40" s="5" t="s">
        <v>1590</v>
      </c>
      <c r="CF40" s="5" t="s">
        <v>1591</v>
      </c>
      <c r="CG40" s="5" t="s">
        <v>1591</v>
      </c>
      <c r="CH40" s="5" t="s">
        <v>1592</v>
      </c>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22" t="s">
        <v>9378</v>
      </c>
      <c r="FS40" s="19" t="s">
        <v>181</v>
      </c>
      <c r="FT40" s="19" t="s">
        <v>182</v>
      </c>
      <c r="FU40" s="21" t="s">
        <v>100</v>
      </c>
      <c r="FV40" s="19"/>
      <c r="FW40" s="18"/>
    </row>
    <row r="41" spans="1:179" s="39" customFormat="1" ht="27.65" customHeight="1" x14ac:dyDescent="0.35">
      <c r="A41" s="14">
        <v>39</v>
      </c>
      <c r="B41" s="11">
        <v>42755</v>
      </c>
      <c r="C41" s="31" t="s">
        <v>6953</v>
      </c>
      <c r="D41" s="31" t="s">
        <v>6954</v>
      </c>
      <c r="E41" s="33">
        <v>42736</v>
      </c>
      <c r="F41" s="14" t="s">
        <v>94</v>
      </c>
      <c r="G41" s="31" t="s">
        <v>6955</v>
      </c>
      <c r="H41" s="14" t="s">
        <v>8051</v>
      </c>
      <c r="I41" s="14" t="s">
        <v>6741</v>
      </c>
      <c r="J41" s="23" t="s">
        <v>10868</v>
      </c>
      <c r="K41" s="31" t="s">
        <v>7846</v>
      </c>
      <c r="L41" s="31"/>
      <c r="M41" s="31"/>
      <c r="N41" s="31"/>
      <c r="O41" s="14" t="s">
        <v>6938</v>
      </c>
      <c r="P41" s="14" t="s">
        <v>6941</v>
      </c>
      <c r="Q41" s="14" t="s">
        <v>16</v>
      </c>
      <c r="R41" s="14" t="s">
        <v>88</v>
      </c>
      <c r="S41" s="14" t="s">
        <v>6978</v>
      </c>
      <c r="T41" s="14" t="s">
        <v>10966</v>
      </c>
      <c r="U41" s="14" t="s">
        <v>1600</v>
      </c>
      <c r="V41" s="14"/>
      <c r="W41" s="36">
        <f>COUNTIFS(data!Q:Q,T41)</f>
        <v>1</v>
      </c>
      <c r="X41" s="36">
        <f>COUNTIFS(data!$AH:$AH,X$2,data!$Q:$Q,$T41)</f>
        <v>1</v>
      </c>
      <c r="Y41" s="36">
        <f>COUNTIFS(data!$AH:$AH,Y$2,data!$Q:$Q,$T41)</f>
        <v>0</v>
      </c>
      <c r="Z41" s="36">
        <f>COUNTIFS(data!$AH:$AH,Z$2,data!$Q:$Q,$T41)</f>
        <v>0</v>
      </c>
      <c r="AA41" s="36">
        <f>COUNTIFS(data!$AH:$AH,AA$2,data!$Q:$Q,$T41)</f>
        <v>0</v>
      </c>
      <c r="AB41" s="36">
        <f>COUNTIFS(data!$AH:$AH,AB$2,data!$Q:$Q,$T41)</f>
        <v>0</v>
      </c>
      <c r="AC41" s="25" t="s">
        <v>1150</v>
      </c>
      <c r="AD41" s="25"/>
      <c r="AE41" s="3"/>
      <c r="AF41" s="3"/>
      <c r="AG41" s="3"/>
      <c r="AH41" s="3"/>
      <c r="AI41" s="3"/>
      <c r="AJ41" s="3"/>
      <c r="AK41" s="23" t="s">
        <v>7911</v>
      </c>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t="s">
        <v>1602</v>
      </c>
      <c r="BW41" s="5" t="s">
        <v>1602</v>
      </c>
      <c r="BX41" s="5" t="s">
        <v>1603</v>
      </c>
      <c r="BY41" s="5" t="s">
        <v>1604</v>
      </c>
      <c r="BZ41" s="5" t="s">
        <v>1599</v>
      </c>
      <c r="CA41" s="5" t="s">
        <v>1605</v>
      </c>
      <c r="CB41" s="5" t="s">
        <v>1606</v>
      </c>
      <c r="CC41" s="5" t="s">
        <v>1607</v>
      </c>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22" t="s">
        <v>51</v>
      </c>
      <c r="FS41" s="19" t="s">
        <v>46</v>
      </c>
      <c r="FT41" s="19" t="s">
        <v>87</v>
      </c>
      <c r="FU41" s="21" t="s">
        <v>100</v>
      </c>
      <c r="FV41" s="19"/>
      <c r="FW41" s="18"/>
    </row>
    <row r="42" spans="1:179" s="39" customFormat="1" ht="27.65" customHeight="1" x14ac:dyDescent="0.35">
      <c r="A42" s="14">
        <v>40</v>
      </c>
      <c r="B42" s="11">
        <v>42755</v>
      </c>
      <c r="C42" s="31" t="s">
        <v>6953</v>
      </c>
      <c r="D42" s="31" t="s">
        <v>6954</v>
      </c>
      <c r="E42" s="33">
        <v>42736</v>
      </c>
      <c r="F42" s="14" t="s">
        <v>94</v>
      </c>
      <c r="G42" s="31" t="s">
        <v>6955</v>
      </c>
      <c r="H42" s="14" t="s">
        <v>551</v>
      </c>
      <c r="I42" s="14" t="s">
        <v>89</v>
      </c>
      <c r="J42" s="23" t="s">
        <v>7844</v>
      </c>
      <c r="K42" s="31" t="s">
        <v>7846</v>
      </c>
      <c r="L42" s="31"/>
      <c r="M42" s="31"/>
      <c r="N42" s="31"/>
      <c r="O42" s="14" t="s">
        <v>6938</v>
      </c>
      <c r="P42" s="14" t="s">
        <v>6940</v>
      </c>
      <c r="Q42" s="14" t="s">
        <v>6946</v>
      </c>
      <c r="R42" s="14" t="s">
        <v>997</v>
      </c>
      <c r="S42" s="14" t="s">
        <v>6978</v>
      </c>
      <c r="T42" s="14" t="s">
        <v>10967</v>
      </c>
      <c r="U42" s="14" t="s">
        <v>9383</v>
      </c>
      <c r="V42" s="14"/>
      <c r="W42" s="36">
        <f>COUNTIFS(data!Q:Q,T42)</f>
        <v>9</v>
      </c>
      <c r="X42" s="36">
        <f>COUNTIFS(data!$AH:$AH,X$2,data!$Q:$Q,$T42)</f>
        <v>9</v>
      </c>
      <c r="Y42" s="36">
        <f>COUNTIFS(data!$AH:$AH,Y$2,data!$Q:$Q,$T42)</f>
        <v>0</v>
      </c>
      <c r="Z42" s="36">
        <f>COUNTIFS(data!$AH:$AH,Z$2,data!$Q:$Q,$T42)</f>
        <v>0</v>
      </c>
      <c r="AA42" s="36">
        <f>COUNTIFS(data!$AH:$AH,AA$2,data!$Q:$Q,$T42)</f>
        <v>0</v>
      </c>
      <c r="AB42" s="36">
        <f>COUNTIFS(data!$AH:$AH,AB$2,data!$Q:$Q,$T42)</f>
        <v>0</v>
      </c>
      <c r="AC42" s="25"/>
      <c r="AD42" s="25" t="s">
        <v>9179</v>
      </c>
      <c r="AE42" s="3"/>
      <c r="AF42" s="3"/>
      <c r="AG42" s="3"/>
      <c r="AH42" s="3"/>
      <c r="AI42" s="3"/>
      <c r="AJ42" s="3"/>
      <c r="AK42" s="23" t="s">
        <v>7910</v>
      </c>
      <c r="AL42" s="5"/>
      <c r="AM42" s="5"/>
      <c r="AN42" s="5"/>
      <c r="AO42" s="5"/>
      <c r="AP42" s="5"/>
      <c r="AQ42" s="5"/>
      <c r="AR42" s="5"/>
      <c r="AS42" s="5"/>
      <c r="AT42" s="5"/>
      <c r="AU42" s="5"/>
      <c r="AV42" s="5"/>
      <c r="AW42" s="5"/>
      <c r="AX42" s="5"/>
      <c r="AY42" s="5"/>
      <c r="AZ42" s="5"/>
      <c r="BA42" s="5"/>
      <c r="BB42" s="5"/>
      <c r="BC42" s="5"/>
      <c r="BD42" s="5"/>
      <c r="BE42" s="5"/>
      <c r="BF42" s="5"/>
      <c r="BG42" s="5"/>
      <c r="BH42" s="5"/>
      <c r="BI42" s="5" t="s">
        <v>1608</v>
      </c>
      <c r="BJ42" s="5" t="s">
        <v>1609</v>
      </c>
      <c r="BK42" s="5"/>
      <c r="BL42" s="5"/>
      <c r="BM42" s="5"/>
      <c r="BN42" s="5"/>
      <c r="BO42" s="5" t="s">
        <v>1610</v>
      </c>
      <c r="BP42" s="5"/>
      <c r="BQ42" s="5"/>
      <c r="BR42" s="5"/>
      <c r="BS42" s="5"/>
      <c r="BT42" s="5"/>
      <c r="BU42" s="5"/>
      <c r="BV42" s="5" t="s">
        <v>1611</v>
      </c>
      <c r="BW42" s="5" t="s">
        <v>1612</v>
      </c>
      <c r="BX42" s="5" t="s">
        <v>1613</v>
      </c>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22" t="s">
        <v>1104</v>
      </c>
      <c r="FS42" s="19" t="s">
        <v>46</v>
      </c>
      <c r="FT42" s="19" t="s">
        <v>87</v>
      </c>
      <c r="FU42" s="21" t="s">
        <v>102</v>
      </c>
      <c r="FV42" s="19"/>
      <c r="FW42" s="18" t="s">
        <v>52</v>
      </c>
    </row>
    <row r="43" spans="1:179" s="39" customFormat="1" ht="27.65" customHeight="1" x14ac:dyDescent="0.35">
      <c r="A43" s="14">
        <v>41</v>
      </c>
      <c r="B43" s="11">
        <v>42756</v>
      </c>
      <c r="C43" s="31" t="s">
        <v>6953</v>
      </c>
      <c r="D43" s="31" t="s">
        <v>6954</v>
      </c>
      <c r="E43" s="33">
        <v>42736</v>
      </c>
      <c r="F43" s="14" t="s">
        <v>94</v>
      </c>
      <c r="G43" s="31" t="s">
        <v>6955</v>
      </c>
      <c r="H43" s="14" t="s">
        <v>551</v>
      </c>
      <c r="I43" s="14" t="s">
        <v>9388</v>
      </c>
      <c r="J43" s="23" t="s">
        <v>7845</v>
      </c>
      <c r="K43" s="31" t="s">
        <v>7846</v>
      </c>
      <c r="L43" s="31"/>
      <c r="M43" s="31"/>
      <c r="N43" s="31"/>
      <c r="O43" s="14" t="s">
        <v>6938</v>
      </c>
      <c r="P43" s="14" t="s">
        <v>6940</v>
      </c>
      <c r="Q43" s="14" t="s">
        <v>6946</v>
      </c>
      <c r="R43" s="14" t="s">
        <v>997</v>
      </c>
      <c r="S43" s="14" t="s">
        <v>6978</v>
      </c>
      <c r="T43" s="14" t="s">
        <v>10968</v>
      </c>
      <c r="U43" s="14" t="s">
        <v>9389</v>
      </c>
      <c r="V43" s="14"/>
      <c r="W43" s="36">
        <f>COUNTIFS(data!Q:Q,T43)</f>
        <v>8</v>
      </c>
      <c r="X43" s="36">
        <f>COUNTIFS(data!$AH:$AH,X$2,data!$Q:$Q,$T43)</f>
        <v>8</v>
      </c>
      <c r="Y43" s="36">
        <f>COUNTIFS(data!$AH:$AH,Y$2,data!$Q:$Q,$T43)</f>
        <v>0</v>
      </c>
      <c r="Z43" s="36">
        <f>COUNTIFS(data!$AH:$AH,Z$2,data!$Q:$Q,$T43)</f>
        <v>0</v>
      </c>
      <c r="AA43" s="36">
        <f>COUNTIFS(data!$AH:$AH,AA$2,data!$Q:$Q,$T43)</f>
        <v>0</v>
      </c>
      <c r="AB43" s="36">
        <f>COUNTIFS(data!$AH:$AH,AB$2,data!$Q:$Q,$T43)</f>
        <v>0</v>
      </c>
      <c r="AC43" s="25"/>
      <c r="AD43" s="25" t="s">
        <v>9179</v>
      </c>
      <c r="AE43" s="3"/>
      <c r="AF43" s="3"/>
      <c r="AG43" s="3"/>
      <c r="AH43" s="3"/>
      <c r="AI43" s="3"/>
      <c r="AJ43" s="3"/>
      <c r="AK43" s="23" t="s">
        <v>7911</v>
      </c>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t="s">
        <v>1611</v>
      </c>
      <c r="BW43" s="5" t="s">
        <v>1615</v>
      </c>
      <c r="BX43" s="5" t="s">
        <v>1613</v>
      </c>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22" t="s">
        <v>51</v>
      </c>
      <c r="FS43" s="19" t="s">
        <v>46</v>
      </c>
      <c r="FT43" s="19" t="s">
        <v>87</v>
      </c>
      <c r="FU43" s="21" t="s">
        <v>100</v>
      </c>
      <c r="FV43" s="19"/>
      <c r="FW43" s="18" t="s">
        <v>1181</v>
      </c>
    </row>
    <row r="44" spans="1:179" s="39" customFormat="1" ht="27.65" customHeight="1" x14ac:dyDescent="0.35">
      <c r="A44" s="14">
        <v>42</v>
      </c>
      <c r="B44" s="11">
        <v>42757</v>
      </c>
      <c r="C44" s="31" t="s">
        <v>6953</v>
      </c>
      <c r="D44" s="31" t="s">
        <v>6954</v>
      </c>
      <c r="E44" s="33">
        <v>42736</v>
      </c>
      <c r="F44" s="14" t="s">
        <v>94</v>
      </c>
      <c r="G44" s="31" t="s">
        <v>6955</v>
      </c>
      <c r="H44" s="14" t="s">
        <v>7783</v>
      </c>
      <c r="I44" s="14" t="s">
        <v>89</v>
      </c>
      <c r="J44" s="23" t="s">
        <v>7844</v>
      </c>
      <c r="K44" s="31" t="s">
        <v>7846</v>
      </c>
      <c r="L44" s="31"/>
      <c r="M44" s="31"/>
      <c r="N44" s="31"/>
      <c r="O44" s="14" t="s">
        <v>6938</v>
      </c>
      <c r="P44" s="14" t="s">
        <v>6941</v>
      </c>
      <c r="Q44" s="14" t="s">
        <v>292</v>
      </c>
      <c r="R44" s="14" t="s">
        <v>88</v>
      </c>
      <c r="S44" s="14" t="s">
        <v>6978</v>
      </c>
      <c r="T44" s="14" t="s">
        <v>10969</v>
      </c>
      <c r="U44" s="14" t="s">
        <v>9391</v>
      </c>
      <c r="V44" s="14"/>
      <c r="W44" s="36">
        <f>COUNTIFS(data!Q:Q,T44)</f>
        <v>7</v>
      </c>
      <c r="X44" s="36">
        <f>COUNTIFS(data!$AH:$AH,X$2,data!$Q:$Q,$T44)</f>
        <v>0</v>
      </c>
      <c r="Y44" s="36">
        <f>COUNTIFS(data!$AH:$AH,Y$2,data!$Q:$Q,$T44)</f>
        <v>7</v>
      </c>
      <c r="Z44" s="36">
        <f>COUNTIFS(data!$AH:$AH,Z$2,data!$Q:$Q,$T44)</f>
        <v>0</v>
      </c>
      <c r="AA44" s="36">
        <f>COUNTIFS(data!$AH:$AH,AA$2,data!$Q:$Q,$T44)</f>
        <v>0</v>
      </c>
      <c r="AB44" s="36">
        <f>COUNTIFS(data!$AH:$AH,AB$2,data!$Q:$Q,$T44)</f>
        <v>0</v>
      </c>
      <c r="AC44" s="25"/>
      <c r="AD44" s="25" t="s">
        <v>1150</v>
      </c>
      <c r="AE44" s="3"/>
      <c r="AF44" s="3"/>
      <c r="AG44" s="3"/>
      <c r="AH44" s="3"/>
      <c r="AI44" s="3"/>
      <c r="AJ44" s="3"/>
      <c r="AK44" s="23" t="s">
        <v>7911</v>
      </c>
      <c r="AL44" s="5"/>
      <c r="AM44" s="5"/>
      <c r="AN44" s="5"/>
      <c r="AO44" s="5" t="s">
        <v>1625</v>
      </c>
      <c r="AP44" s="5" t="s">
        <v>1626</v>
      </c>
      <c r="AQ44" s="5" t="s">
        <v>1627</v>
      </c>
      <c r="AR44" s="5" t="s">
        <v>1628</v>
      </c>
      <c r="AS44" s="5" t="s">
        <v>1629</v>
      </c>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t="s">
        <v>1630</v>
      </c>
      <c r="BW44" s="5" t="s">
        <v>1631</v>
      </c>
      <c r="BX44" s="5" t="s">
        <v>1632</v>
      </c>
      <c r="BY44" s="5" t="s">
        <v>8279</v>
      </c>
      <c r="BZ44" s="5" t="s">
        <v>1633</v>
      </c>
      <c r="CA44" s="5" t="s">
        <v>1634</v>
      </c>
      <c r="CB44" s="5" t="s">
        <v>1635</v>
      </c>
      <c r="CC44" s="5" t="s">
        <v>1636</v>
      </c>
      <c r="CD44" s="5" t="s">
        <v>1637</v>
      </c>
      <c r="CE44" s="5" t="s">
        <v>1633</v>
      </c>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22" t="s">
        <v>9392</v>
      </c>
      <c r="FS44" s="19" t="s">
        <v>181</v>
      </c>
      <c r="FT44" s="19" t="s">
        <v>182</v>
      </c>
      <c r="FU44" s="21" t="s">
        <v>83</v>
      </c>
      <c r="FV44" s="19"/>
      <c r="FW44" s="18"/>
    </row>
    <row r="45" spans="1:179" s="39" customFormat="1" ht="27.65" customHeight="1" x14ac:dyDescent="0.35">
      <c r="A45" s="14">
        <v>43</v>
      </c>
      <c r="B45" s="11">
        <v>42758</v>
      </c>
      <c r="C45" s="31" t="s">
        <v>6953</v>
      </c>
      <c r="D45" s="31" t="s">
        <v>6954</v>
      </c>
      <c r="E45" s="33">
        <v>42736</v>
      </c>
      <c r="F45" s="14" t="s">
        <v>94</v>
      </c>
      <c r="G45" s="31" t="s">
        <v>6955</v>
      </c>
      <c r="H45" s="14" t="s">
        <v>8057</v>
      </c>
      <c r="I45" s="14" t="s">
        <v>6669</v>
      </c>
      <c r="J45" s="23" t="s">
        <v>7844</v>
      </c>
      <c r="K45" s="31" t="s">
        <v>7846</v>
      </c>
      <c r="L45" s="31"/>
      <c r="M45" s="31"/>
      <c r="N45" s="31"/>
      <c r="O45" s="14" t="s">
        <v>6938</v>
      </c>
      <c r="P45" s="14" t="s">
        <v>6941</v>
      </c>
      <c r="Q45" s="14" t="s">
        <v>292</v>
      </c>
      <c r="R45" s="14" t="s">
        <v>1564</v>
      </c>
      <c r="S45" s="14" t="s">
        <v>6978</v>
      </c>
      <c r="T45" s="14" t="s">
        <v>10970</v>
      </c>
      <c r="U45" s="14" t="s">
        <v>9400</v>
      </c>
      <c r="V45" s="14"/>
      <c r="W45" s="36">
        <f>COUNTIFS(data!Q:Q,T45)</f>
        <v>1</v>
      </c>
      <c r="X45" s="36">
        <f>COUNTIFS(data!$AH:$AH,X$2,data!$Q:$Q,$T45)</f>
        <v>1</v>
      </c>
      <c r="Y45" s="36">
        <f>COUNTIFS(data!$AH:$AH,Y$2,data!$Q:$Q,$T45)</f>
        <v>0</v>
      </c>
      <c r="Z45" s="36">
        <f>COUNTIFS(data!$AH:$AH,Z$2,data!$Q:$Q,$T45)</f>
        <v>0</v>
      </c>
      <c r="AA45" s="36">
        <f>COUNTIFS(data!$AH:$AH,AA$2,data!$Q:$Q,$T45)</f>
        <v>0</v>
      </c>
      <c r="AB45" s="36">
        <f>COUNTIFS(data!$AH:$AH,AB$2,data!$Q:$Q,$T45)</f>
        <v>0</v>
      </c>
      <c r="AC45" s="25"/>
      <c r="AD45" s="25" t="s">
        <v>1150</v>
      </c>
      <c r="AE45" s="3"/>
      <c r="AF45" s="3"/>
      <c r="AG45" s="3"/>
      <c r="AH45" s="3"/>
      <c r="AI45" s="3"/>
      <c r="AJ45" s="3"/>
      <c r="AK45" s="23" t="s">
        <v>7911</v>
      </c>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t="s">
        <v>1678</v>
      </c>
      <c r="BW45" s="5" t="s">
        <v>1678</v>
      </c>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22" t="s">
        <v>51</v>
      </c>
      <c r="FS45" s="19" t="s">
        <v>46</v>
      </c>
      <c r="FT45" s="19" t="s">
        <v>87</v>
      </c>
      <c r="FU45" s="21" t="s">
        <v>100</v>
      </c>
      <c r="FV45" s="19"/>
      <c r="FW45" s="18"/>
    </row>
    <row r="46" spans="1:179" s="39" customFormat="1" ht="27.65" customHeight="1" x14ac:dyDescent="0.35">
      <c r="A46" s="14">
        <v>44</v>
      </c>
      <c r="B46" s="11">
        <v>42758</v>
      </c>
      <c r="C46" s="31" t="s">
        <v>6953</v>
      </c>
      <c r="D46" s="31" t="s">
        <v>6954</v>
      </c>
      <c r="E46" s="33">
        <v>42736</v>
      </c>
      <c r="F46" s="14" t="s">
        <v>94</v>
      </c>
      <c r="G46" s="31" t="s">
        <v>6955</v>
      </c>
      <c r="H46" s="14" t="s">
        <v>8060</v>
      </c>
      <c r="I46" s="14" t="s">
        <v>6234</v>
      </c>
      <c r="J46" s="23" t="s">
        <v>7844</v>
      </c>
      <c r="K46" s="31" t="s">
        <v>7846</v>
      </c>
      <c r="L46" s="31"/>
      <c r="M46" s="31"/>
      <c r="N46" s="31"/>
      <c r="O46" s="14" t="s">
        <v>6938</v>
      </c>
      <c r="P46" s="14" t="s">
        <v>6940</v>
      </c>
      <c r="Q46" s="14" t="s">
        <v>6948</v>
      </c>
      <c r="R46" s="14" t="s">
        <v>9160</v>
      </c>
      <c r="S46" s="14" t="s">
        <v>6978</v>
      </c>
      <c r="T46" s="14" t="s">
        <v>10971</v>
      </c>
      <c r="U46" s="14" t="s">
        <v>9398</v>
      </c>
      <c r="V46" s="14"/>
      <c r="W46" s="36">
        <f>COUNTIFS(data!Q:Q,T46)</f>
        <v>1</v>
      </c>
      <c r="X46" s="36">
        <f>COUNTIFS(data!$AH:$AH,X$2,data!$Q:$Q,$T46)</f>
        <v>1</v>
      </c>
      <c r="Y46" s="36">
        <f>COUNTIFS(data!$AH:$AH,Y$2,data!$Q:$Q,$T46)</f>
        <v>0</v>
      </c>
      <c r="Z46" s="36">
        <f>COUNTIFS(data!$AH:$AH,Z$2,data!$Q:$Q,$T46)</f>
        <v>0</v>
      </c>
      <c r="AA46" s="36">
        <f>COUNTIFS(data!$AH:$AH,AA$2,data!$Q:$Q,$T46)</f>
        <v>0</v>
      </c>
      <c r="AB46" s="36">
        <f>COUNTIFS(data!$AH:$AH,AB$2,data!$Q:$Q,$T46)</f>
        <v>0</v>
      </c>
      <c r="AC46" s="25"/>
      <c r="AD46" s="25"/>
      <c r="AE46" s="3"/>
      <c r="AF46" s="3"/>
      <c r="AG46" s="3"/>
      <c r="AH46" s="3"/>
      <c r="AI46" s="3"/>
      <c r="AJ46" s="3"/>
      <c r="AK46" s="23" t="s">
        <v>7910</v>
      </c>
      <c r="AL46" s="5" t="s">
        <v>1684</v>
      </c>
      <c r="AM46" s="5"/>
      <c r="AN46" s="5"/>
      <c r="AO46" s="5"/>
      <c r="AP46" s="5"/>
      <c r="AQ46" s="5"/>
      <c r="AR46" s="5"/>
      <c r="AS46" s="5"/>
      <c r="AT46" s="5"/>
      <c r="AU46" s="5"/>
      <c r="AV46" s="5"/>
      <c r="AW46" s="5"/>
      <c r="AX46" s="5"/>
      <c r="AY46" s="5"/>
      <c r="AZ46" s="5"/>
      <c r="BA46" s="5"/>
      <c r="BB46" s="5"/>
      <c r="BC46" s="5"/>
      <c r="BD46" s="5"/>
      <c r="BE46" s="5"/>
      <c r="BF46" s="5"/>
      <c r="BG46" s="5"/>
      <c r="BH46" s="5"/>
      <c r="BI46" s="5" t="s">
        <v>1685</v>
      </c>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22" t="s">
        <v>51</v>
      </c>
      <c r="FS46" s="19" t="s">
        <v>46</v>
      </c>
      <c r="FT46" s="19" t="s">
        <v>87</v>
      </c>
      <c r="FU46" s="21" t="s">
        <v>102</v>
      </c>
      <c r="FV46" s="19"/>
      <c r="FW46" s="18" t="s">
        <v>52</v>
      </c>
    </row>
    <row r="47" spans="1:179" s="39" customFormat="1" ht="27.65" customHeight="1" x14ac:dyDescent="0.35">
      <c r="A47" s="14">
        <v>45</v>
      </c>
      <c r="B47" s="11">
        <v>42758</v>
      </c>
      <c r="C47" s="31" t="s">
        <v>6953</v>
      </c>
      <c r="D47" s="31" t="s">
        <v>6954</v>
      </c>
      <c r="E47" s="33">
        <v>42736</v>
      </c>
      <c r="F47" s="14" t="s">
        <v>94</v>
      </c>
      <c r="G47" s="31" t="s">
        <v>6955</v>
      </c>
      <c r="H47" s="14" t="s">
        <v>551</v>
      </c>
      <c r="I47" s="14" t="s">
        <v>9230</v>
      </c>
      <c r="J47" s="23" t="s">
        <v>7844</v>
      </c>
      <c r="K47" s="31" t="s">
        <v>7846</v>
      </c>
      <c r="L47" s="31"/>
      <c r="M47" s="31"/>
      <c r="N47" s="31"/>
      <c r="O47" s="14" t="s">
        <v>6938</v>
      </c>
      <c r="P47" s="14" t="s">
        <v>6941</v>
      </c>
      <c r="Q47" s="14" t="s">
        <v>1127</v>
      </c>
      <c r="R47" s="14" t="s">
        <v>9174</v>
      </c>
      <c r="S47" s="14" t="s">
        <v>6978</v>
      </c>
      <c r="T47" s="14" t="s">
        <v>10972</v>
      </c>
      <c r="U47" s="14" t="s">
        <v>9399</v>
      </c>
      <c r="V47" s="14"/>
      <c r="W47" s="36">
        <f>COUNTIFS(data!Q:Q,T47)</f>
        <v>1</v>
      </c>
      <c r="X47" s="36">
        <f>COUNTIFS(data!$AH:$AH,X$2,data!$Q:$Q,$T47)</f>
        <v>1</v>
      </c>
      <c r="Y47" s="36">
        <f>COUNTIFS(data!$AH:$AH,Y$2,data!$Q:$Q,$T47)</f>
        <v>0</v>
      </c>
      <c r="Z47" s="36">
        <f>COUNTIFS(data!$AH:$AH,Z$2,data!$Q:$Q,$T47)</f>
        <v>0</v>
      </c>
      <c r="AA47" s="36">
        <f>COUNTIFS(data!$AH:$AH,AA$2,data!$Q:$Q,$T47)</f>
        <v>0</v>
      </c>
      <c r="AB47" s="36">
        <f>COUNTIFS(data!$AH:$AH,AB$2,data!$Q:$Q,$T47)</f>
        <v>0</v>
      </c>
      <c r="AC47" s="25"/>
      <c r="AD47" s="25"/>
      <c r="AE47" s="3"/>
      <c r="AF47" s="3"/>
      <c r="AG47" s="3"/>
      <c r="AH47" s="3"/>
      <c r="AI47" s="3"/>
      <c r="AJ47" s="3"/>
      <c r="AK47" s="23" t="s">
        <v>7910</v>
      </c>
      <c r="AL47" s="5" t="s">
        <v>1680</v>
      </c>
      <c r="AM47" s="5"/>
      <c r="AN47" s="5"/>
      <c r="AO47" s="5"/>
      <c r="AP47" s="5"/>
      <c r="AQ47" s="5"/>
      <c r="AR47" s="5"/>
      <c r="AS47" s="5"/>
      <c r="AT47" s="5"/>
      <c r="AU47" s="5"/>
      <c r="AV47" s="5"/>
      <c r="AW47" s="5"/>
      <c r="AX47" s="5"/>
      <c r="AY47" s="5"/>
      <c r="AZ47" s="5"/>
      <c r="BA47" s="5"/>
      <c r="BB47" s="5"/>
      <c r="BC47" s="5"/>
      <c r="BD47" s="5"/>
      <c r="BE47" s="5"/>
      <c r="BF47" s="5"/>
      <c r="BG47" s="5"/>
      <c r="BH47" s="5"/>
      <c r="BI47" s="5" t="s">
        <v>1681</v>
      </c>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22" t="s">
        <v>51</v>
      </c>
      <c r="FS47" s="19" t="s">
        <v>46</v>
      </c>
      <c r="FT47" s="19" t="s">
        <v>87</v>
      </c>
      <c r="FU47" s="21" t="s">
        <v>102</v>
      </c>
      <c r="FV47" s="19"/>
      <c r="FW47" s="18"/>
    </row>
    <row r="48" spans="1:179" s="39" customFormat="1" ht="27.65" customHeight="1" x14ac:dyDescent="0.35">
      <c r="A48" s="14">
        <v>46</v>
      </c>
      <c r="B48" s="11">
        <v>42759</v>
      </c>
      <c r="C48" s="31" t="s">
        <v>6953</v>
      </c>
      <c r="D48" s="31" t="s">
        <v>6954</v>
      </c>
      <c r="E48" s="33">
        <v>42736</v>
      </c>
      <c r="F48" s="14" t="s">
        <v>94</v>
      </c>
      <c r="G48" s="31" t="s">
        <v>6955</v>
      </c>
      <c r="H48" s="14" t="s">
        <v>51</v>
      </c>
      <c r="I48" s="14" t="s">
        <v>89</v>
      </c>
      <c r="J48" s="23" t="s">
        <v>7844</v>
      </c>
      <c r="K48" s="31" t="s">
        <v>7846</v>
      </c>
      <c r="L48" s="31"/>
      <c r="M48" s="31"/>
      <c r="N48" s="31"/>
      <c r="O48" s="14" t="s">
        <v>6938</v>
      </c>
      <c r="P48" s="14" t="s">
        <v>6940</v>
      </c>
      <c r="Q48" s="14" t="s">
        <v>6951</v>
      </c>
      <c r="R48" s="14" t="s">
        <v>9158</v>
      </c>
      <c r="S48" s="14" t="s">
        <v>6978</v>
      </c>
      <c r="T48" s="14" t="s">
        <v>10973</v>
      </c>
      <c r="U48" s="14" t="s">
        <v>9251</v>
      </c>
      <c r="V48" s="14"/>
      <c r="W48" s="36">
        <f>COUNTIFS(data!Q:Q,T48)</f>
        <v>3</v>
      </c>
      <c r="X48" s="36">
        <f>COUNTIFS(data!$AH:$AH,X$2,data!$Q:$Q,$T48)</f>
        <v>0</v>
      </c>
      <c r="Y48" s="36">
        <f>COUNTIFS(data!$AH:$AH,Y$2,data!$Q:$Q,$T48)</f>
        <v>0</v>
      </c>
      <c r="Z48" s="36">
        <f>COUNTIFS(data!$AH:$AH,Z$2,data!$Q:$Q,$T48)</f>
        <v>0</v>
      </c>
      <c r="AA48" s="36">
        <f>COUNTIFS(data!$AH:$AH,AA$2,data!$Q:$Q,$T48)</f>
        <v>0</v>
      </c>
      <c r="AB48" s="36">
        <f>COUNTIFS(data!$AH:$AH,AB$2,data!$Q:$Q,$T48)</f>
        <v>3</v>
      </c>
      <c r="AC48" s="25"/>
      <c r="AD48" s="25"/>
      <c r="AE48" s="3"/>
      <c r="AF48" s="3"/>
      <c r="AG48" s="3"/>
      <c r="AH48" s="3"/>
      <c r="AI48" s="3"/>
      <c r="AJ48" s="3"/>
      <c r="AK48" s="23" t="s">
        <v>7911</v>
      </c>
      <c r="AL48" s="5"/>
      <c r="AM48" s="5"/>
      <c r="AN48" s="5"/>
      <c r="AO48" s="5" t="s">
        <v>775</v>
      </c>
      <c r="AP48" s="5" t="s">
        <v>1686</v>
      </c>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22" t="s">
        <v>51</v>
      </c>
      <c r="FS48" s="19" t="s">
        <v>859</v>
      </c>
      <c r="FT48" s="19" t="s">
        <v>87</v>
      </c>
      <c r="FU48" s="21" t="s">
        <v>83</v>
      </c>
      <c r="FV48" s="19"/>
      <c r="FW48" s="18"/>
    </row>
    <row r="49" spans="1:179" s="39" customFormat="1" ht="27.65" customHeight="1" x14ac:dyDescent="0.35">
      <c r="A49" s="14">
        <v>47</v>
      </c>
      <c r="B49" s="11">
        <v>42760</v>
      </c>
      <c r="C49" s="31" t="s">
        <v>6953</v>
      </c>
      <c r="D49" s="31" t="s">
        <v>6954</v>
      </c>
      <c r="E49" s="33">
        <v>42736</v>
      </c>
      <c r="F49" s="14" t="s">
        <v>94</v>
      </c>
      <c r="G49" s="31" t="s">
        <v>6955</v>
      </c>
      <c r="H49" s="14" t="s">
        <v>51</v>
      </c>
      <c r="I49" s="14" t="s">
        <v>89</v>
      </c>
      <c r="J49" s="23" t="s">
        <v>7844</v>
      </c>
      <c r="K49" s="31" t="s">
        <v>7846</v>
      </c>
      <c r="L49" s="31"/>
      <c r="M49" s="31"/>
      <c r="N49" s="31"/>
      <c r="O49" s="14" t="s">
        <v>6938</v>
      </c>
      <c r="P49" s="14" t="s">
        <v>6941</v>
      </c>
      <c r="Q49" s="14" t="s">
        <v>16</v>
      </c>
      <c r="R49" s="14" t="s">
        <v>88</v>
      </c>
      <c r="S49" s="14" t="s">
        <v>6978</v>
      </c>
      <c r="T49" s="14" t="s">
        <v>10974</v>
      </c>
      <c r="U49" s="14" t="s">
        <v>1687</v>
      </c>
      <c r="V49" s="14"/>
      <c r="W49" s="36">
        <f>COUNTIFS(data!Q:Q,T49)</f>
        <v>2</v>
      </c>
      <c r="X49" s="36">
        <f>COUNTIFS(data!$AH:$AH,X$2,data!$Q:$Q,$T49)</f>
        <v>1</v>
      </c>
      <c r="Y49" s="36">
        <f>COUNTIFS(data!$AH:$AH,Y$2,data!$Q:$Q,$T49)</f>
        <v>0</v>
      </c>
      <c r="Z49" s="36">
        <f>COUNTIFS(data!$AH:$AH,Z$2,data!$Q:$Q,$T49)</f>
        <v>0</v>
      </c>
      <c r="AA49" s="36">
        <f>COUNTIFS(data!$AH:$AH,AA$2,data!$Q:$Q,$T49)</f>
        <v>0</v>
      </c>
      <c r="AB49" s="36">
        <f>COUNTIFS(data!$AH:$AH,AB$2,data!$Q:$Q,$T49)</f>
        <v>1</v>
      </c>
      <c r="AC49" s="25" t="s">
        <v>90</v>
      </c>
      <c r="AD49" s="25"/>
      <c r="AE49" s="3"/>
      <c r="AF49" s="3"/>
      <c r="AG49" s="3"/>
      <c r="AH49" s="3"/>
      <c r="AI49" s="3"/>
      <c r="AJ49" s="3"/>
      <c r="AK49" s="23" t="s">
        <v>7911</v>
      </c>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t="s">
        <v>1689</v>
      </c>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22" t="s">
        <v>51</v>
      </c>
      <c r="FS49" s="19" t="s">
        <v>46</v>
      </c>
      <c r="FT49" s="19" t="s">
        <v>87</v>
      </c>
      <c r="FU49" s="21" t="s">
        <v>100</v>
      </c>
      <c r="FV49" s="19"/>
      <c r="FW49" s="18" t="s">
        <v>1102</v>
      </c>
    </row>
    <row r="50" spans="1:179" s="39" customFormat="1" ht="27.65" customHeight="1" x14ac:dyDescent="0.35">
      <c r="A50" s="14">
        <v>48</v>
      </c>
      <c r="B50" s="11">
        <v>42761</v>
      </c>
      <c r="C50" s="31" t="s">
        <v>6953</v>
      </c>
      <c r="D50" s="31" t="s">
        <v>6954</v>
      </c>
      <c r="E50" s="33">
        <v>42736</v>
      </c>
      <c r="F50" s="14" t="s">
        <v>94</v>
      </c>
      <c r="G50" s="31" t="s">
        <v>6955</v>
      </c>
      <c r="H50" s="14" t="s">
        <v>8060</v>
      </c>
      <c r="I50" s="14" t="s">
        <v>6703</v>
      </c>
      <c r="J50" s="23" t="s">
        <v>7844</v>
      </c>
      <c r="K50" s="31" t="s">
        <v>7846</v>
      </c>
      <c r="L50" s="31"/>
      <c r="M50" s="31"/>
      <c r="N50" s="31"/>
      <c r="O50" s="14" t="s">
        <v>6938</v>
      </c>
      <c r="P50" s="14" t="s">
        <v>6941</v>
      </c>
      <c r="Q50" s="14" t="s">
        <v>6946</v>
      </c>
      <c r="R50" s="14" t="s">
        <v>9204</v>
      </c>
      <c r="S50" s="14" t="s">
        <v>6978</v>
      </c>
      <c r="T50" s="14" t="s">
        <v>10975</v>
      </c>
      <c r="U50" s="14" t="s">
        <v>9402</v>
      </c>
      <c r="V50" s="14"/>
      <c r="W50" s="36">
        <f>COUNTIFS(data!Q:Q,T50)</f>
        <v>1</v>
      </c>
      <c r="X50" s="36">
        <f>COUNTIFS(data!$AH:$AH,X$2,data!$Q:$Q,$T50)</f>
        <v>1</v>
      </c>
      <c r="Y50" s="36">
        <f>COUNTIFS(data!$AH:$AH,Y$2,data!$Q:$Q,$T50)</f>
        <v>0</v>
      </c>
      <c r="Z50" s="36">
        <f>COUNTIFS(data!$AH:$AH,Z$2,data!$Q:$Q,$T50)</f>
        <v>0</v>
      </c>
      <c r="AA50" s="36">
        <f>COUNTIFS(data!$AH:$AH,AA$2,data!$Q:$Q,$T50)</f>
        <v>0</v>
      </c>
      <c r="AB50" s="36">
        <f>COUNTIFS(data!$AH:$AH,AB$2,data!$Q:$Q,$T50)</f>
        <v>0</v>
      </c>
      <c r="AC50" s="25" t="s">
        <v>1150</v>
      </c>
      <c r="AD50" s="25"/>
      <c r="AE50" s="3"/>
      <c r="AF50" s="3"/>
      <c r="AG50" s="3"/>
      <c r="AH50" s="3"/>
      <c r="AI50" s="3"/>
      <c r="AJ50" s="3"/>
      <c r="AK50" s="23" t="s">
        <v>7910</v>
      </c>
      <c r="AL50" s="5"/>
      <c r="AM50" s="5"/>
      <c r="AN50" s="5"/>
      <c r="AO50" s="5"/>
      <c r="AP50" s="5"/>
      <c r="AQ50" s="5"/>
      <c r="AR50" s="5"/>
      <c r="AS50" s="5"/>
      <c r="AT50" s="5"/>
      <c r="AU50" s="5"/>
      <c r="AV50" s="5"/>
      <c r="AW50" s="5"/>
      <c r="AX50" s="5"/>
      <c r="AY50" s="5"/>
      <c r="AZ50" s="5"/>
      <c r="BA50" s="5"/>
      <c r="BB50" s="5"/>
      <c r="BC50" s="5"/>
      <c r="BD50" s="5"/>
      <c r="BE50" s="5"/>
      <c r="BF50" s="5"/>
      <c r="BG50" s="5"/>
      <c r="BH50" s="5"/>
      <c r="BI50" s="5" t="s">
        <v>1702</v>
      </c>
      <c r="BJ50" s="5"/>
      <c r="BK50" s="5"/>
      <c r="BL50" s="5"/>
      <c r="BM50" s="5"/>
      <c r="BN50" s="5"/>
      <c r="BO50" s="5"/>
      <c r="BP50" s="5"/>
      <c r="BQ50" s="5"/>
      <c r="BR50" s="5"/>
      <c r="BS50" s="5"/>
      <c r="BT50" s="5"/>
      <c r="BU50" s="5"/>
      <c r="BV50" s="5" t="s">
        <v>1703</v>
      </c>
      <c r="BW50" s="5" t="s">
        <v>1704</v>
      </c>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22" t="s">
        <v>51</v>
      </c>
      <c r="FS50" s="19" t="s">
        <v>46</v>
      </c>
      <c r="FT50" s="19" t="s">
        <v>87</v>
      </c>
      <c r="FU50" s="21" t="s">
        <v>102</v>
      </c>
      <c r="FV50" s="19"/>
      <c r="FW50" s="18"/>
    </row>
    <row r="51" spans="1:179" s="39" customFormat="1" ht="27.65" customHeight="1" x14ac:dyDescent="0.35">
      <c r="A51" s="14">
        <v>49</v>
      </c>
      <c r="B51" s="11">
        <v>42761</v>
      </c>
      <c r="C51" s="31" t="s">
        <v>6953</v>
      </c>
      <c r="D51" s="31" t="s">
        <v>6954</v>
      </c>
      <c r="E51" s="33">
        <v>42736</v>
      </c>
      <c r="F51" s="14" t="s">
        <v>94</v>
      </c>
      <c r="G51" s="31" t="s">
        <v>6955</v>
      </c>
      <c r="H51" s="14" t="s">
        <v>51</v>
      </c>
      <c r="I51" s="14" t="s">
        <v>89</v>
      </c>
      <c r="J51" s="23" t="s">
        <v>7844</v>
      </c>
      <c r="K51" s="31" t="s">
        <v>7846</v>
      </c>
      <c r="L51" s="31"/>
      <c r="M51" s="31"/>
      <c r="N51" s="31"/>
      <c r="O51" s="14" t="s">
        <v>6938</v>
      </c>
      <c r="P51" s="14" t="s">
        <v>6940</v>
      </c>
      <c r="Q51" s="14" t="s">
        <v>6951</v>
      </c>
      <c r="R51" s="14" t="s">
        <v>9158</v>
      </c>
      <c r="S51" s="14" t="s">
        <v>6978</v>
      </c>
      <c r="T51" s="14" t="s">
        <v>10976</v>
      </c>
      <c r="U51" s="14" t="s">
        <v>9251</v>
      </c>
      <c r="V51" s="14"/>
      <c r="W51" s="36">
        <f>COUNTIFS(data!Q:Q,T51)</f>
        <v>1</v>
      </c>
      <c r="X51" s="36">
        <f>COUNTIFS(data!$AH:$AH,X$2,data!$Q:$Q,$T51)</f>
        <v>0</v>
      </c>
      <c r="Y51" s="36">
        <f>COUNTIFS(data!$AH:$AH,Y$2,data!$Q:$Q,$T51)</f>
        <v>0</v>
      </c>
      <c r="Z51" s="36">
        <f>COUNTIFS(data!$AH:$AH,Z$2,data!$Q:$Q,$T51)</f>
        <v>0</v>
      </c>
      <c r="AA51" s="36">
        <f>COUNTIFS(data!$AH:$AH,AA$2,data!$Q:$Q,$T51)</f>
        <v>0</v>
      </c>
      <c r="AB51" s="36">
        <f>COUNTIFS(data!$AH:$AH,AB$2,data!$Q:$Q,$T51)</f>
        <v>1</v>
      </c>
      <c r="AC51" s="25"/>
      <c r="AD51" s="25"/>
      <c r="AE51" s="3"/>
      <c r="AF51" s="3"/>
      <c r="AG51" s="3"/>
      <c r="AH51" s="3"/>
      <c r="AI51" s="3"/>
      <c r="AJ51" s="3"/>
      <c r="AK51" s="23" t="s">
        <v>7911</v>
      </c>
      <c r="AL51" s="5"/>
      <c r="AM51" s="5"/>
      <c r="AN51" s="5"/>
      <c r="AO51" s="5" t="s">
        <v>775</v>
      </c>
      <c r="AP51" s="5" t="s">
        <v>1700</v>
      </c>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22" t="s">
        <v>51</v>
      </c>
      <c r="FS51" s="19" t="s">
        <v>859</v>
      </c>
      <c r="FT51" s="19" t="s">
        <v>87</v>
      </c>
      <c r="FU51" s="21" t="s">
        <v>83</v>
      </c>
      <c r="FV51" s="19"/>
      <c r="FW51" s="18"/>
    </row>
    <row r="52" spans="1:179" s="39" customFormat="1" ht="27.65" customHeight="1" x14ac:dyDescent="0.35">
      <c r="A52" s="14">
        <v>50</v>
      </c>
      <c r="B52" s="11">
        <v>42761</v>
      </c>
      <c r="C52" s="31" t="s">
        <v>6953</v>
      </c>
      <c r="D52" s="31" t="s">
        <v>6954</v>
      </c>
      <c r="E52" s="33">
        <v>42736</v>
      </c>
      <c r="F52" s="14" t="s">
        <v>94</v>
      </c>
      <c r="G52" s="31" t="s">
        <v>6955</v>
      </c>
      <c r="H52" s="14" t="s">
        <v>51</v>
      </c>
      <c r="I52" s="14" t="s">
        <v>4376</v>
      </c>
      <c r="J52" s="23" t="s">
        <v>7844</v>
      </c>
      <c r="K52" s="31" t="s">
        <v>7846</v>
      </c>
      <c r="L52" s="31"/>
      <c r="M52" s="31"/>
      <c r="N52" s="31"/>
      <c r="O52" s="14" t="s">
        <v>6938</v>
      </c>
      <c r="P52" s="14" t="s">
        <v>6941</v>
      </c>
      <c r="Q52" s="14" t="s">
        <v>292</v>
      </c>
      <c r="R52" s="14" t="s">
        <v>6890</v>
      </c>
      <c r="S52" s="14" t="s">
        <v>6978</v>
      </c>
      <c r="T52" s="14" t="s">
        <v>10977</v>
      </c>
      <c r="U52" s="14" t="s">
        <v>9401</v>
      </c>
      <c r="V52" s="14"/>
      <c r="W52" s="36">
        <f>COUNTIFS(data!Q:Q,T52)</f>
        <v>9</v>
      </c>
      <c r="X52" s="36">
        <f>COUNTIFS(data!$AH:$AH,X$2,data!$Q:$Q,$T52)</f>
        <v>7</v>
      </c>
      <c r="Y52" s="36">
        <f>COUNTIFS(data!$AH:$AH,Y$2,data!$Q:$Q,$T52)</f>
        <v>2</v>
      </c>
      <c r="Z52" s="36">
        <f>COUNTIFS(data!$AH:$AH,Z$2,data!$Q:$Q,$T52)</f>
        <v>0</v>
      </c>
      <c r="AA52" s="36">
        <f>COUNTIFS(data!$AH:$AH,AA$2,data!$Q:$Q,$T52)</f>
        <v>0</v>
      </c>
      <c r="AB52" s="36">
        <f>COUNTIFS(data!$AH:$AH,AB$2,data!$Q:$Q,$T52)</f>
        <v>0</v>
      </c>
      <c r="AC52" s="25"/>
      <c r="AD52" s="25"/>
      <c r="AE52" s="3"/>
      <c r="AF52" s="3"/>
      <c r="AG52" s="3"/>
      <c r="AH52" s="3"/>
      <c r="AI52" s="3"/>
      <c r="AJ52" s="3"/>
      <c r="AK52" s="23" t="s">
        <v>7911</v>
      </c>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t="s">
        <v>1691</v>
      </c>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22" t="s">
        <v>51</v>
      </c>
      <c r="FS52" s="19" t="s">
        <v>181</v>
      </c>
      <c r="FT52" s="19" t="s">
        <v>182</v>
      </c>
      <c r="FU52" s="21" t="s">
        <v>100</v>
      </c>
      <c r="FV52" s="19"/>
      <c r="FW52" s="18"/>
    </row>
    <row r="53" spans="1:179" s="39" customFormat="1" ht="27.65" customHeight="1" x14ac:dyDescent="0.35">
      <c r="A53" s="14">
        <v>51</v>
      </c>
      <c r="B53" s="11">
        <v>42762</v>
      </c>
      <c r="C53" s="31" t="s">
        <v>6953</v>
      </c>
      <c r="D53" s="31" t="s">
        <v>6954</v>
      </c>
      <c r="E53" s="33">
        <v>42736</v>
      </c>
      <c r="F53" s="14" t="s">
        <v>7737</v>
      </c>
      <c r="G53" s="31" t="s">
        <v>6877</v>
      </c>
      <c r="H53" s="14" t="s">
        <v>686</v>
      </c>
      <c r="I53" s="14" t="s">
        <v>9169</v>
      </c>
      <c r="J53" s="23" t="s">
        <v>7844</v>
      </c>
      <c r="K53" s="31" t="s">
        <v>7846</v>
      </c>
      <c r="L53" s="31"/>
      <c r="M53" s="31"/>
      <c r="N53" s="31"/>
      <c r="O53" s="14" t="s">
        <v>6938</v>
      </c>
      <c r="P53" s="14" t="s">
        <v>6940</v>
      </c>
      <c r="Q53" s="14" t="s">
        <v>6946</v>
      </c>
      <c r="R53" s="14" t="s">
        <v>997</v>
      </c>
      <c r="S53" s="14" t="s">
        <v>6978</v>
      </c>
      <c r="T53" s="14" t="s">
        <v>10978</v>
      </c>
      <c r="U53" s="14" t="s">
        <v>9403</v>
      </c>
      <c r="V53" s="14"/>
      <c r="W53" s="36">
        <f>COUNTIFS(data!Q:Q,T53)</f>
        <v>2</v>
      </c>
      <c r="X53" s="36">
        <f>COUNTIFS(data!$AH:$AH,X$2,data!$Q:$Q,$T53)</f>
        <v>0</v>
      </c>
      <c r="Y53" s="36">
        <f>COUNTIFS(data!$AH:$AH,Y$2,data!$Q:$Q,$T53)</f>
        <v>0</v>
      </c>
      <c r="Z53" s="36">
        <f>COUNTIFS(data!$AH:$AH,Z$2,data!$Q:$Q,$T53)</f>
        <v>0</v>
      </c>
      <c r="AA53" s="36">
        <f>COUNTIFS(data!$AH:$AH,AA$2,data!$Q:$Q,$T53)</f>
        <v>0</v>
      </c>
      <c r="AB53" s="36">
        <f>COUNTIFS(data!$AH:$AH,AB$2,data!$Q:$Q,$T53)</f>
        <v>2</v>
      </c>
      <c r="AC53" s="25"/>
      <c r="AD53" s="25"/>
      <c r="AE53" s="3"/>
      <c r="AF53" s="3"/>
      <c r="AG53" s="3"/>
      <c r="AH53" s="3"/>
      <c r="AI53" s="3"/>
      <c r="AJ53" s="3"/>
      <c r="AK53" s="23" t="s">
        <v>7911</v>
      </c>
      <c r="AL53" s="5"/>
      <c r="AM53" s="5"/>
      <c r="AN53" s="5"/>
      <c r="AO53" s="5" t="s">
        <v>1757</v>
      </c>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22" t="s">
        <v>51</v>
      </c>
      <c r="FS53" s="19" t="s">
        <v>1090</v>
      </c>
      <c r="FT53" s="19" t="s">
        <v>87</v>
      </c>
      <c r="FU53" s="21" t="s">
        <v>83</v>
      </c>
      <c r="FV53" s="19"/>
      <c r="FW53" s="18" t="s">
        <v>8358</v>
      </c>
    </row>
    <row r="54" spans="1:179" s="39" customFormat="1" ht="27.65" customHeight="1" x14ac:dyDescent="0.35">
      <c r="A54" s="14">
        <v>52</v>
      </c>
      <c r="B54" s="11">
        <v>42762</v>
      </c>
      <c r="C54" s="31" t="s">
        <v>6953</v>
      </c>
      <c r="D54" s="31" t="s">
        <v>6954</v>
      </c>
      <c r="E54" s="33">
        <v>42736</v>
      </c>
      <c r="F54" s="14" t="s">
        <v>94</v>
      </c>
      <c r="G54" s="31" t="s">
        <v>6955</v>
      </c>
      <c r="H54" s="14" t="s">
        <v>7783</v>
      </c>
      <c r="I54" s="14" t="s">
        <v>6711</v>
      </c>
      <c r="J54" s="23" t="s">
        <v>7844</v>
      </c>
      <c r="K54" s="31" t="s">
        <v>7846</v>
      </c>
      <c r="L54" s="31"/>
      <c r="M54" s="31"/>
      <c r="N54" s="31"/>
      <c r="O54" s="14" t="s">
        <v>6938</v>
      </c>
      <c r="P54" s="14" t="s">
        <v>6941</v>
      </c>
      <c r="Q54" s="14" t="s">
        <v>1127</v>
      </c>
      <c r="R54" s="14" t="s">
        <v>9174</v>
      </c>
      <c r="S54" s="14" t="s">
        <v>6978</v>
      </c>
      <c r="T54" s="14" t="s">
        <v>10979</v>
      </c>
      <c r="U54" s="14" t="s">
        <v>9405</v>
      </c>
      <c r="V54" s="14"/>
      <c r="W54" s="36">
        <f>COUNTIFS(data!Q:Q,T54)</f>
        <v>1</v>
      </c>
      <c r="X54" s="36">
        <f>COUNTIFS(data!$AH:$AH,X$2,data!$Q:$Q,$T54)</f>
        <v>0</v>
      </c>
      <c r="Y54" s="36">
        <f>COUNTIFS(data!$AH:$AH,Y$2,data!$Q:$Q,$T54)</f>
        <v>1</v>
      </c>
      <c r="Z54" s="36">
        <f>COUNTIFS(data!$AH:$AH,Z$2,data!$Q:$Q,$T54)</f>
        <v>0</v>
      </c>
      <c r="AA54" s="36">
        <f>COUNTIFS(data!$AH:$AH,AA$2,data!$Q:$Q,$T54)</f>
        <v>0</v>
      </c>
      <c r="AB54" s="36">
        <f>COUNTIFS(data!$AH:$AH,AB$2,data!$Q:$Q,$T54)</f>
        <v>0</v>
      </c>
      <c r="AC54" s="25"/>
      <c r="AD54" s="25" t="s">
        <v>1894</v>
      </c>
      <c r="AE54" s="3"/>
      <c r="AF54" s="3"/>
      <c r="AG54" s="3"/>
      <c r="AH54" s="3"/>
      <c r="AI54" s="3"/>
      <c r="AJ54" s="3"/>
      <c r="AK54" s="23" t="s">
        <v>7911</v>
      </c>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t="s">
        <v>1730</v>
      </c>
      <c r="BW54" s="5" t="s">
        <v>1731</v>
      </c>
      <c r="BX54" s="5" t="s">
        <v>8857</v>
      </c>
      <c r="BY54" s="5" t="s">
        <v>1732</v>
      </c>
      <c r="BZ54" s="5" t="s">
        <v>8858</v>
      </c>
      <c r="CA54" s="5" t="s">
        <v>1733</v>
      </c>
      <c r="CB54" s="5" t="s">
        <v>8859</v>
      </c>
      <c r="CC54" s="5" t="s">
        <v>1734</v>
      </c>
      <c r="CD54" s="5" t="s">
        <v>1735</v>
      </c>
      <c r="CE54" s="5" t="s">
        <v>1736</v>
      </c>
      <c r="CF54" s="5" t="s">
        <v>1737</v>
      </c>
      <c r="CG54" s="5" t="s">
        <v>1738</v>
      </c>
      <c r="CH54" s="5" t="s">
        <v>1739</v>
      </c>
      <c r="CI54" s="5" t="s">
        <v>1740</v>
      </c>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22" t="s">
        <v>9406</v>
      </c>
      <c r="FS54" s="19" t="s">
        <v>181</v>
      </c>
      <c r="FT54" s="19" t="s">
        <v>182</v>
      </c>
      <c r="FU54" s="21" t="s">
        <v>100</v>
      </c>
      <c r="FV54" s="19"/>
      <c r="FW54" s="18" t="s">
        <v>27</v>
      </c>
    </row>
    <row r="55" spans="1:179" s="39" customFormat="1" ht="27.65" customHeight="1" x14ac:dyDescent="0.35">
      <c r="A55" s="14">
        <v>53</v>
      </c>
      <c r="B55" s="11">
        <v>42762</v>
      </c>
      <c r="C55" s="31" t="s">
        <v>6953</v>
      </c>
      <c r="D55" s="31" t="s">
        <v>6954</v>
      </c>
      <c r="E55" s="33">
        <v>42736</v>
      </c>
      <c r="F55" s="14" t="s">
        <v>94</v>
      </c>
      <c r="G55" s="31" t="s">
        <v>6955</v>
      </c>
      <c r="H55" s="14" t="s">
        <v>7783</v>
      </c>
      <c r="I55" s="14" t="s">
        <v>89</v>
      </c>
      <c r="J55" s="23" t="s">
        <v>7844</v>
      </c>
      <c r="K55" s="31" t="s">
        <v>7846</v>
      </c>
      <c r="L55" s="31"/>
      <c r="M55" s="31"/>
      <c r="N55" s="31"/>
      <c r="O55" s="14" t="s">
        <v>6938</v>
      </c>
      <c r="P55" s="14" t="s">
        <v>6941</v>
      </c>
      <c r="Q55" s="14" t="s">
        <v>292</v>
      </c>
      <c r="R55" s="14" t="s">
        <v>88</v>
      </c>
      <c r="S55" s="14" t="s">
        <v>6978</v>
      </c>
      <c r="T55" s="14" t="s">
        <v>10980</v>
      </c>
      <c r="U55" s="14" t="s">
        <v>1712</v>
      </c>
      <c r="V55" s="14"/>
      <c r="W55" s="36">
        <f>COUNTIFS(data!Q:Q,T55)</f>
        <v>4</v>
      </c>
      <c r="X55" s="36">
        <f>COUNTIFS(data!$AH:$AH,X$2,data!$Q:$Q,$T55)</f>
        <v>4</v>
      </c>
      <c r="Y55" s="36">
        <f>COUNTIFS(data!$AH:$AH,Y$2,data!$Q:$Q,$T55)</f>
        <v>0</v>
      </c>
      <c r="Z55" s="36">
        <f>COUNTIFS(data!$AH:$AH,Z$2,data!$Q:$Q,$T55)</f>
        <v>0</v>
      </c>
      <c r="AA55" s="36">
        <f>COUNTIFS(data!$AH:$AH,AA$2,data!$Q:$Q,$T55)</f>
        <v>0</v>
      </c>
      <c r="AB55" s="36">
        <f>COUNTIFS(data!$AH:$AH,AB$2,data!$Q:$Q,$T55)</f>
        <v>0</v>
      </c>
      <c r="AC55" s="25"/>
      <c r="AD55" s="25"/>
      <c r="AE55" s="3"/>
      <c r="AF55" s="3"/>
      <c r="AG55" s="3"/>
      <c r="AH55" s="3"/>
      <c r="AI55" s="3"/>
      <c r="AJ55" s="3"/>
      <c r="AK55" s="23" t="s">
        <v>7911</v>
      </c>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t="s">
        <v>1714</v>
      </c>
      <c r="BW55" s="5" t="s">
        <v>1715</v>
      </c>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22" t="s">
        <v>51</v>
      </c>
      <c r="FS55" s="19" t="s">
        <v>46</v>
      </c>
      <c r="FT55" s="19" t="s">
        <v>87</v>
      </c>
      <c r="FU55" s="21" t="s">
        <v>100</v>
      </c>
      <c r="FV55" s="19"/>
      <c r="FW55" s="18" t="s">
        <v>1102</v>
      </c>
    </row>
    <row r="56" spans="1:179" s="39" customFormat="1" ht="27.65" customHeight="1" x14ac:dyDescent="0.35">
      <c r="A56" s="14">
        <v>54</v>
      </c>
      <c r="B56" s="11">
        <v>42762</v>
      </c>
      <c r="C56" s="31" t="s">
        <v>6953</v>
      </c>
      <c r="D56" s="31" t="s">
        <v>6954</v>
      </c>
      <c r="E56" s="33">
        <v>42736</v>
      </c>
      <c r="F56" s="14" t="s">
        <v>94</v>
      </c>
      <c r="G56" s="31" t="s">
        <v>6955</v>
      </c>
      <c r="H56" s="14" t="s">
        <v>8060</v>
      </c>
      <c r="I56" s="14" t="s">
        <v>6665</v>
      </c>
      <c r="J56" s="23" t="s">
        <v>7844</v>
      </c>
      <c r="K56" s="31" t="s">
        <v>7846</v>
      </c>
      <c r="L56" s="31"/>
      <c r="M56" s="31"/>
      <c r="N56" s="31"/>
      <c r="O56" s="14" t="s">
        <v>6938</v>
      </c>
      <c r="P56" s="14" t="s">
        <v>6940</v>
      </c>
      <c r="Q56" s="14" t="s">
        <v>6948</v>
      </c>
      <c r="R56" s="14" t="s">
        <v>9160</v>
      </c>
      <c r="S56" s="14" t="s">
        <v>6978</v>
      </c>
      <c r="T56" s="14" t="s">
        <v>10981</v>
      </c>
      <c r="U56" s="14" t="s">
        <v>9408</v>
      </c>
      <c r="V56" s="14"/>
      <c r="W56" s="36">
        <f>COUNTIFS(data!Q:Q,T56)</f>
        <v>1</v>
      </c>
      <c r="X56" s="36">
        <f>COUNTIFS(data!$AH:$AH,X$2,data!$Q:$Q,$T56)</f>
        <v>1</v>
      </c>
      <c r="Y56" s="36">
        <f>COUNTIFS(data!$AH:$AH,Y$2,data!$Q:$Q,$T56)</f>
        <v>0</v>
      </c>
      <c r="Z56" s="36">
        <f>COUNTIFS(data!$AH:$AH,Z$2,data!$Q:$Q,$T56)</f>
        <v>0</v>
      </c>
      <c r="AA56" s="36">
        <f>COUNTIFS(data!$AH:$AH,AA$2,data!$Q:$Q,$T56)</f>
        <v>0</v>
      </c>
      <c r="AB56" s="36">
        <f>COUNTIFS(data!$AH:$AH,AB$2,data!$Q:$Q,$T56)</f>
        <v>0</v>
      </c>
      <c r="AC56" s="25"/>
      <c r="AD56" s="25"/>
      <c r="AE56" s="3"/>
      <c r="AF56" s="3"/>
      <c r="AG56" s="3"/>
      <c r="AH56" s="3"/>
      <c r="AI56" s="3"/>
      <c r="AJ56" s="3"/>
      <c r="AK56" s="23" t="s">
        <v>7910</v>
      </c>
      <c r="AL56" s="5" t="s">
        <v>1762</v>
      </c>
      <c r="AM56" s="5"/>
      <c r="AN56" s="5"/>
      <c r="AO56" s="5"/>
      <c r="AP56" s="5"/>
      <c r="AQ56" s="5"/>
      <c r="AR56" s="5"/>
      <c r="AS56" s="5"/>
      <c r="AT56" s="5"/>
      <c r="AU56" s="5"/>
      <c r="AV56" s="5"/>
      <c r="AW56" s="5"/>
      <c r="AX56" s="5"/>
      <c r="AY56" s="5"/>
      <c r="AZ56" s="5"/>
      <c r="BA56" s="5"/>
      <c r="BB56" s="5"/>
      <c r="BC56" s="5"/>
      <c r="BD56" s="5"/>
      <c r="BE56" s="5"/>
      <c r="BF56" s="5"/>
      <c r="BG56" s="5"/>
      <c r="BH56" s="5"/>
      <c r="BI56" s="5" t="s">
        <v>1763</v>
      </c>
      <c r="BJ56" s="5" t="s">
        <v>1764</v>
      </c>
      <c r="BK56" s="5" t="s">
        <v>1765</v>
      </c>
      <c r="BL56" s="5"/>
      <c r="BM56" s="5"/>
      <c r="BN56" s="5"/>
      <c r="BO56" s="5"/>
      <c r="BP56" s="5"/>
      <c r="BQ56" s="5"/>
      <c r="BR56" s="5"/>
      <c r="BS56" s="5"/>
      <c r="BT56" s="5"/>
      <c r="BU56" s="5"/>
      <c r="BV56" s="5"/>
      <c r="BW56" s="5" t="s">
        <v>1766</v>
      </c>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22" t="s">
        <v>51</v>
      </c>
      <c r="FS56" s="19" t="s">
        <v>46</v>
      </c>
      <c r="FT56" s="19" t="s">
        <v>87</v>
      </c>
      <c r="FU56" s="21" t="s">
        <v>102</v>
      </c>
      <c r="FV56" s="19"/>
      <c r="FW56" s="18" t="s">
        <v>52</v>
      </c>
    </row>
    <row r="57" spans="1:179" s="39" customFormat="1" ht="27.65" customHeight="1" x14ac:dyDescent="0.35">
      <c r="A57" s="14">
        <v>55</v>
      </c>
      <c r="B57" s="11">
        <v>42762</v>
      </c>
      <c r="C57" s="31" t="s">
        <v>6953</v>
      </c>
      <c r="D57" s="31" t="s">
        <v>6954</v>
      </c>
      <c r="E57" s="33">
        <v>42736</v>
      </c>
      <c r="F57" s="14" t="s">
        <v>94</v>
      </c>
      <c r="G57" s="31" t="s">
        <v>6955</v>
      </c>
      <c r="H57" s="14" t="s">
        <v>51</v>
      </c>
      <c r="I57" s="14" t="s">
        <v>1012</v>
      </c>
      <c r="J57" s="23" t="s">
        <v>7844</v>
      </c>
      <c r="K57" s="31" t="s">
        <v>7846</v>
      </c>
      <c r="L57" s="31"/>
      <c r="M57" s="31"/>
      <c r="N57" s="31"/>
      <c r="O57" s="14" t="s">
        <v>6938</v>
      </c>
      <c r="P57" s="14" t="s">
        <v>6940</v>
      </c>
      <c r="Q57" s="14" t="s">
        <v>6951</v>
      </c>
      <c r="R57" s="14" t="s">
        <v>6950</v>
      </c>
      <c r="S57" s="14" t="s">
        <v>6978</v>
      </c>
      <c r="T57" s="14" t="s">
        <v>10982</v>
      </c>
      <c r="U57" s="14" t="s">
        <v>9409</v>
      </c>
      <c r="V57" s="14"/>
      <c r="W57" s="36">
        <f>COUNTIFS(data!Q:Q,T57)</f>
        <v>3</v>
      </c>
      <c r="X57" s="36">
        <f>COUNTIFS(data!$AH:$AH,X$2,data!$Q:$Q,$T57)</f>
        <v>0</v>
      </c>
      <c r="Y57" s="36">
        <f>COUNTIFS(data!$AH:$AH,Y$2,data!$Q:$Q,$T57)</f>
        <v>3</v>
      </c>
      <c r="Z57" s="36">
        <f>COUNTIFS(data!$AH:$AH,Z$2,data!$Q:$Q,$T57)</f>
        <v>0</v>
      </c>
      <c r="AA57" s="36">
        <f>COUNTIFS(data!$AH:$AH,AA$2,data!$Q:$Q,$T57)</f>
        <v>0</v>
      </c>
      <c r="AB57" s="36">
        <f>COUNTIFS(data!$AH:$AH,AB$2,data!$Q:$Q,$T57)</f>
        <v>0</v>
      </c>
      <c r="AC57" s="25"/>
      <c r="AD57" s="25"/>
      <c r="AE57" s="3"/>
      <c r="AF57" s="3"/>
      <c r="AG57" s="3"/>
      <c r="AH57" s="3"/>
      <c r="AI57" s="3"/>
      <c r="AJ57" s="3"/>
      <c r="AK57" s="23" t="s">
        <v>7911</v>
      </c>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t="s">
        <v>1706</v>
      </c>
      <c r="BW57" s="5" t="s">
        <v>1707</v>
      </c>
      <c r="BX57" s="5" t="s">
        <v>1708</v>
      </c>
      <c r="BY57" s="5" t="s">
        <v>1709</v>
      </c>
      <c r="BZ57" s="5" t="s">
        <v>1710</v>
      </c>
      <c r="CA57" s="5" t="s">
        <v>1711</v>
      </c>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22" t="s">
        <v>9410</v>
      </c>
      <c r="FS57" s="19" t="s">
        <v>181</v>
      </c>
      <c r="FT57" s="19" t="s">
        <v>182</v>
      </c>
      <c r="FU57" s="21" t="s">
        <v>100</v>
      </c>
      <c r="FV57" s="19"/>
      <c r="FW57" s="18"/>
    </row>
    <row r="58" spans="1:179" s="39" customFormat="1" ht="27.65" customHeight="1" x14ac:dyDescent="0.35">
      <c r="A58" s="14">
        <v>56</v>
      </c>
      <c r="B58" s="11">
        <v>42762</v>
      </c>
      <c r="C58" s="31" t="s">
        <v>6953</v>
      </c>
      <c r="D58" s="31" t="s">
        <v>6954</v>
      </c>
      <c r="E58" s="33">
        <v>42736</v>
      </c>
      <c r="F58" s="14" t="s">
        <v>94</v>
      </c>
      <c r="G58" s="31" t="s">
        <v>6955</v>
      </c>
      <c r="H58" s="14" t="s">
        <v>51</v>
      </c>
      <c r="I58" s="14" t="s">
        <v>89</v>
      </c>
      <c r="J58" s="23" t="s">
        <v>7844</v>
      </c>
      <c r="K58" s="31" t="s">
        <v>7846</v>
      </c>
      <c r="L58" s="31"/>
      <c r="M58" s="31"/>
      <c r="N58" s="31"/>
      <c r="O58" s="14" t="s">
        <v>6938</v>
      </c>
      <c r="P58" s="14" t="s">
        <v>6940</v>
      </c>
      <c r="Q58" s="14" t="s">
        <v>6951</v>
      </c>
      <c r="R58" s="14" t="s">
        <v>9158</v>
      </c>
      <c r="S58" s="14" t="s">
        <v>6978</v>
      </c>
      <c r="T58" s="14" t="s">
        <v>10983</v>
      </c>
      <c r="U58" s="14" t="s">
        <v>9251</v>
      </c>
      <c r="V58" s="14"/>
      <c r="W58" s="36">
        <f>COUNTIFS(data!Q:Q,T58)</f>
        <v>6</v>
      </c>
      <c r="X58" s="36">
        <f>COUNTIFS(data!$AH:$AH,X$2,data!$Q:$Q,$T58)</f>
        <v>0</v>
      </c>
      <c r="Y58" s="36">
        <f>COUNTIFS(data!$AH:$AH,Y$2,data!$Q:$Q,$T58)</f>
        <v>0</v>
      </c>
      <c r="Z58" s="36">
        <f>COUNTIFS(data!$AH:$AH,Z$2,data!$Q:$Q,$T58)</f>
        <v>0</v>
      </c>
      <c r="AA58" s="36">
        <f>COUNTIFS(data!$AH:$AH,AA$2,data!$Q:$Q,$T58)</f>
        <v>0</v>
      </c>
      <c r="AB58" s="36">
        <f>COUNTIFS(data!$AH:$AH,AB$2,data!$Q:$Q,$T58)</f>
        <v>6</v>
      </c>
      <c r="AC58" s="25"/>
      <c r="AD58" s="25"/>
      <c r="AE58" s="3"/>
      <c r="AF58" s="3"/>
      <c r="AG58" s="3"/>
      <c r="AH58" s="3"/>
      <c r="AI58" s="3"/>
      <c r="AJ58" s="3"/>
      <c r="AK58" s="23" t="s">
        <v>7911</v>
      </c>
      <c r="AL58" s="5"/>
      <c r="AM58" s="5"/>
      <c r="AN58" s="5"/>
      <c r="AO58" s="5" t="s">
        <v>775</v>
      </c>
      <c r="AP58" s="5" t="s">
        <v>1758</v>
      </c>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22" t="s">
        <v>51</v>
      </c>
      <c r="FS58" s="19" t="s">
        <v>859</v>
      </c>
      <c r="FT58" s="19" t="s">
        <v>87</v>
      </c>
      <c r="FU58" s="21" t="s">
        <v>83</v>
      </c>
      <c r="FV58" s="19"/>
      <c r="FW58" s="18"/>
    </row>
    <row r="59" spans="1:179" s="39" customFormat="1" ht="27.65" customHeight="1" x14ac:dyDescent="0.35">
      <c r="A59" s="14">
        <v>57</v>
      </c>
      <c r="B59" s="11">
        <v>42763</v>
      </c>
      <c r="C59" s="31" t="s">
        <v>6953</v>
      </c>
      <c r="D59" s="31" t="s">
        <v>6954</v>
      </c>
      <c r="E59" s="33">
        <v>42736</v>
      </c>
      <c r="F59" s="14" t="s">
        <v>6</v>
      </c>
      <c r="G59" s="31" t="s">
        <v>6877</v>
      </c>
      <c r="H59" s="14" t="s">
        <v>1019</v>
      </c>
      <c r="I59" s="14" t="s">
        <v>7053</v>
      </c>
      <c r="J59" s="23" t="s">
        <v>7090</v>
      </c>
      <c r="K59" s="31" t="s">
        <v>7846</v>
      </c>
      <c r="L59" s="31" t="s">
        <v>7078</v>
      </c>
      <c r="M59" s="31"/>
      <c r="N59" s="31" t="s">
        <v>7053</v>
      </c>
      <c r="O59" s="14" t="s">
        <v>7899</v>
      </c>
      <c r="P59" s="14" t="s">
        <v>7036</v>
      </c>
      <c r="Q59" s="14" t="s">
        <v>6947</v>
      </c>
      <c r="R59" s="14" t="s">
        <v>9132</v>
      </c>
      <c r="S59" s="14" t="s">
        <v>6978</v>
      </c>
      <c r="T59" s="14" t="s">
        <v>10984</v>
      </c>
      <c r="U59" s="14" t="s">
        <v>9415</v>
      </c>
      <c r="V59" s="14"/>
      <c r="W59" s="36">
        <f>COUNTIFS(data!Q:Q,T59)</f>
        <v>1</v>
      </c>
      <c r="X59" s="36">
        <f>COUNTIFS(data!$AH:$AH,X$2,data!$Q:$Q,$T59)</f>
        <v>1</v>
      </c>
      <c r="Y59" s="36">
        <f>COUNTIFS(data!$AH:$AH,Y$2,data!$Q:$Q,$T59)</f>
        <v>0</v>
      </c>
      <c r="Z59" s="36">
        <f>COUNTIFS(data!$AH:$AH,Z$2,data!$Q:$Q,$T59)</f>
        <v>0</v>
      </c>
      <c r="AA59" s="36">
        <f>COUNTIFS(data!$AH:$AH,AA$2,data!$Q:$Q,$T59)</f>
        <v>0</v>
      </c>
      <c r="AB59" s="36">
        <f>COUNTIFS(data!$AH:$AH,AB$2,data!$Q:$Q,$T59)</f>
        <v>0</v>
      </c>
      <c r="AC59" s="25"/>
      <c r="AD59" s="25"/>
      <c r="AE59" s="3"/>
      <c r="AF59" s="3" t="s">
        <v>7053</v>
      </c>
      <c r="AG59" s="3"/>
      <c r="AH59" s="3"/>
      <c r="AI59" s="3"/>
      <c r="AJ59" s="3"/>
      <c r="AK59" s="23" t="s">
        <v>7910</v>
      </c>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t="s">
        <v>7375</v>
      </c>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22" t="s">
        <v>51</v>
      </c>
      <c r="FS59" s="19"/>
      <c r="FT59" s="19"/>
      <c r="FU59" s="21" t="s">
        <v>102</v>
      </c>
      <c r="FV59" s="19"/>
      <c r="FW59" s="18"/>
    </row>
    <row r="60" spans="1:179" s="39" customFormat="1" ht="27.65" customHeight="1" x14ac:dyDescent="0.35">
      <c r="A60" s="14">
        <v>58</v>
      </c>
      <c r="B60" s="11">
        <v>42763</v>
      </c>
      <c r="C60" s="31" t="s">
        <v>6953</v>
      </c>
      <c r="D60" s="31" t="s">
        <v>6954</v>
      </c>
      <c r="E60" s="33">
        <v>42736</v>
      </c>
      <c r="F60" s="14" t="s">
        <v>94</v>
      </c>
      <c r="G60" s="31" t="s">
        <v>6955</v>
      </c>
      <c r="H60" s="14" t="s">
        <v>51</v>
      </c>
      <c r="I60" s="14" t="s">
        <v>89</v>
      </c>
      <c r="J60" s="23" t="s">
        <v>7844</v>
      </c>
      <c r="K60" s="31" t="s">
        <v>7846</v>
      </c>
      <c r="L60" s="31"/>
      <c r="M60" s="31"/>
      <c r="N60" s="31"/>
      <c r="O60" s="14" t="s">
        <v>6938</v>
      </c>
      <c r="P60" s="14" t="s">
        <v>6940</v>
      </c>
      <c r="Q60" s="14" t="s">
        <v>6951</v>
      </c>
      <c r="R60" s="14" t="s">
        <v>9158</v>
      </c>
      <c r="S60" s="14" t="s">
        <v>6978</v>
      </c>
      <c r="T60" s="14" t="s">
        <v>10985</v>
      </c>
      <c r="U60" s="14" t="s">
        <v>9251</v>
      </c>
      <c r="V60" s="14"/>
      <c r="W60" s="36">
        <f>COUNTIFS(data!Q:Q,T60)</f>
        <v>20</v>
      </c>
      <c r="X60" s="36">
        <f>COUNTIFS(data!$AH:$AH,X$2,data!$Q:$Q,$T60)</f>
        <v>0</v>
      </c>
      <c r="Y60" s="36">
        <f>COUNTIFS(data!$AH:$AH,Y$2,data!$Q:$Q,$T60)</f>
        <v>0</v>
      </c>
      <c r="Z60" s="36">
        <f>COUNTIFS(data!$AH:$AH,Z$2,data!$Q:$Q,$T60)</f>
        <v>0</v>
      </c>
      <c r="AA60" s="36">
        <f>COUNTIFS(data!$AH:$AH,AA$2,data!$Q:$Q,$T60)</f>
        <v>0</v>
      </c>
      <c r="AB60" s="36">
        <f>COUNTIFS(data!$AH:$AH,AB$2,data!$Q:$Q,$T60)</f>
        <v>20</v>
      </c>
      <c r="AC60" s="25"/>
      <c r="AD60" s="25"/>
      <c r="AE60" s="3"/>
      <c r="AF60" s="3"/>
      <c r="AG60" s="3"/>
      <c r="AH60" s="3"/>
      <c r="AI60" s="3"/>
      <c r="AJ60" s="3"/>
      <c r="AK60" s="23" t="s">
        <v>7911</v>
      </c>
      <c r="AL60" s="5"/>
      <c r="AM60" s="5"/>
      <c r="AN60" s="5"/>
      <c r="AO60" s="5" t="s">
        <v>775</v>
      </c>
      <c r="AP60" s="5" t="s">
        <v>1767</v>
      </c>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22" t="s">
        <v>51</v>
      </c>
      <c r="FS60" s="19" t="s">
        <v>859</v>
      </c>
      <c r="FT60" s="19" t="s">
        <v>87</v>
      </c>
      <c r="FU60" s="21" t="s">
        <v>83</v>
      </c>
      <c r="FV60" s="19"/>
      <c r="FW60" s="18"/>
    </row>
    <row r="61" spans="1:179" s="39" customFormat="1" ht="27.65" customHeight="1" x14ac:dyDescent="0.35">
      <c r="A61" s="14">
        <v>59</v>
      </c>
      <c r="B61" s="11">
        <v>42764</v>
      </c>
      <c r="C61" s="31" t="s">
        <v>6953</v>
      </c>
      <c r="D61" s="31" t="s">
        <v>6954</v>
      </c>
      <c r="E61" s="33">
        <v>42736</v>
      </c>
      <c r="F61" s="14" t="s">
        <v>94</v>
      </c>
      <c r="G61" s="31" t="s">
        <v>6955</v>
      </c>
      <c r="H61" s="14" t="s">
        <v>51</v>
      </c>
      <c r="I61" s="14" t="s">
        <v>89</v>
      </c>
      <c r="J61" s="23" t="s">
        <v>7844</v>
      </c>
      <c r="K61" s="31" t="s">
        <v>7846</v>
      </c>
      <c r="L61" s="31"/>
      <c r="M61" s="31"/>
      <c r="N61" s="31"/>
      <c r="O61" s="14" t="s">
        <v>6938</v>
      </c>
      <c r="P61" s="14" t="s">
        <v>6940</v>
      </c>
      <c r="Q61" s="14" t="s">
        <v>6951</v>
      </c>
      <c r="R61" s="14" t="s">
        <v>6950</v>
      </c>
      <c r="S61" s="14" t="s">
        <v>6978</v>
      </c>
      <c r="T61" s="14" t="s">
        <v>10986</v>
      </c>
      <c r="U61" s="14" t="s">
        <v>9416</v>
      </c>
      <c r="V61" s="14"/>
      <c r="W61" s="36">
        <f>COUNTIFS(data!Q:Q,T61)</f>
        <v>1</v>
      </c>
      <c r="X61" s="36">
        <f>COUNTIFS(data!$AH:$AH,X$2,data!$Q:$Q,$T61)</f>
        <v>0</v>
      </c>
      <c r="Y61" s="36">
        <f>COUNTIFS(data!$AH:$AH,Y$2,data!$Q:$Q,$T61)</f>
        <v>1</v>
      </c>
      <c r="Z61" s="36">
        <f>COUNTIFS(data!$AH:$AH,Z$2,data!$Q:$Q,$T61)</f>
        <v>0</v>
      </c>
      <c r="AA61" s="36">
        <f>COUNTIFS(data!$AH:$AH,AA$2,data!$Q:$Q,$T61)</f>
        <v>0</v>
      </c>
      <c r="AB61" s="36">
        <f>COUNTIFS(data!$AH:$AH,AB$2,data!$Q:$Q,$T61)</f>
        <v>0</v>
      </c>
      <c r="AC61" s="25"/>
      <c r="AD61" s="25"/>
      <c r="AE61" s="3"/>
      <c r="AF61" s="3"/>
      <c r="AG61" s="3"/>
      <c r="AH61" s="3"/>
      <c r="AI61" s="3"/>
      <c r="AJ61" s="3"/>
      <c r="AK61" s="23" t="s">
        <v>7911</v>
      </c>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t="s">
        <v>1789</v>
      </c>
      <c r="BW61" s="5" t="s">
        <v>1790</v>
      </c>
      <c r="BX61" s="5" t="s">
        <v>1791</v>
      </c>
      <c r="BY61" s="5" t="s">
        <v>1792</v>
      </c>
      <c r="BZ61" s="5" t="s">
        <v>1793</v>
      </c>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22" t="s">
        <v>51</v>
      </c>
      <c r="FS61" s="19" t="s">
        <v>181</v>
      </c>
      <c r="FT61" s="19" t="s">
        <v>182</v>
      </c>
      <c r="FU61" s="21" t="s">
        <v>100</v>
      </c>
      <c r="FV61" s="19"/>
      <c r="FW61" s="18"/>
    </row>
    <row r="62" spans="1:179" s="39" customFormat="1" ht="27.65" customHeight="1" x14ac:dyDescent="0.35">
      <c r="A62" s="14">
        <v>60</v>
      </c>
      <c r="B62" s="11">
        <v>42764</v>
      </c>
      <c r="C62" s="31" t="s">
        <v>6953</v>
      </c>
      <c r="D62" s="31" t="s">
        <v>6954</v>
      </c>
      <c r="E62" s="33">
        <v>42736</v>
      </c>
      <c r="F62" s="14" t="s">
        <v>94</v>
      </c>
      <c r="G62" s="31" t="s">
        <v>6955</v>
      </c>
      <c r="H62" s="14" t="s">
        <v>51</v>
      </c>
      <c r="I62" s="14" t="s">
        <v>1012</v>
      </c>
      <c r="J62" s="23" t="s">
        <v>7844</v>
      </c>
      <c r="K62" s="31" t="s">
        <v>7846</v>
      </c>
      <c r="L62" s="31"/>
      <c r="M62" s="31"/>
      <c r="N62" s="31"/>
      <c r="O62" s="14" t="s">
        <v>6938</v>
      </c>
      <c r="P62" s="14" t="s">
        <v>6941</v>
      </c>
      <c r="Q62" s="14" t="s">
        <v>1127</v>
      </c>
      <c r="R62" s="14" t="s">
        <v>9174</v>
      </c>
      <c r="S62" s="14" t="s">
        <v>6978</v>
      </c>
      <c r="T62" s="14" t="s">
        <v>10987</v>
      </c>
      <c r="U62" s="14" t="s">
        <v>9411</v>
      </c>
      <c r="V62" s="14"/>
      <c r="W62" s="36">
        <f>COUNTIFS(data!Q:Q,T62)</f>
        <v>1</v>
      </c>
      <c r="X62" s="36">
        <f>COUNTIFS(data!$AH:$AH,X$2,data!$Q:$Q,$T62)</f>
        <v>0</v>
      </c>
      <c r="Y62" s="36">
        <f>COUNTIFS(data!$AH:$AH,Y$2,data!$Q:$Q,$T62)</f>
        <v>1</v>
      </c>
      <c r="Z62" s="36">
        <f>COUNTIFS(data!$AH:$AH,Z$2,data!$Q:$Q,$T62)</f>
        <v>0</v>
      </c>
      <c r="AA62" s="36">
        <f>COUNTIFS(data!$AH:$AH,AA$2,data!$Q:$Q,$T62)</f>
        <v>0</v>
      </c>
      <c r="AB62" s="36">
        <f>COUNTIFS(data!$AH:$AH,AB$2,data!$Q:$Q,$T62)</f>
        <v>0</v>
      </c>
      <c r="AC62" s="25"/>
      <c r="AD62" s="25"/>
      <c r="AE62" s="3"/>
      <c r="AF62" s="3"/>
      <c r="AG62" s="3"/>
      <c r="AH62" s="3"/>
      <c r="AI62" s="3"/>
      <c r="AJ62" s="3"/>
      <c r="AK62" s="23" t="s">
        <v>7911</v>
      </c>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t="s">
        <v>1769</v>
      </c>
      <c r="BV62" s="5" t="s">
        <v>1770</v>
      </c>
      <c r="BW62" s="5" t="s">
        <v>1771</v>
      </c>
      <c r="BX62" s="5" t="s">
        <v>1772</v>
      </c>
      <c r="BY62" s="5" t="s">
        <v>1773</v>
      </c>
      <c r="BZ62" s="5" t="s">
        <v>1774</v>
      </c>
      <c r="CA62" s="5" t="s">
        <v>1775</v>
      </c>
      <c r="CB62" s="5" t="s">
        <v>1769</v>
      </c>
      <c r="CC62" s="5" t="s">
        <v>1776</v>
      </c>
      <c r="CD62" s="5" t="s">
        <v>1777</v>
      </c>
      <c r="CE62" s="5" t="s">
        <v>1778</v>
      </c>
      <c r="CF62" s="5" t="s">
        <v>1779</v>
      </c>
      <c r="CG62" s="5" t="s">
        <v>8986</v>
      </c>
      <c r="CH62" s="5" t="s">
        <v>1780</v>
      </c>
      <c r="CI62" s="5" t="s">
        <v>1781</v>
      </c>
      <c r="CJ62" s="5" t="s">
        <v>1782</v>
      </c>
      <c r="CK62" s="5" t="s">
        <v>1783</v>
      </c>
      <c r="CL62" s="5" t="s">
        <v>8987</v>
      </c>
      <c r="CM62" s="5" t="s">
        <v>1784</v>
      </c>
      <c r="CN62" s="5" t="s">
        <v>1785</v>
      </c>
      <c r="CO62" s="5" t="s">
        <v>1786</v>
      </c>
      <c r="CP62" s="5" t="s">
        <v>1787</v>
      </c>
      <c r="CQ62" s="5" t="s">
        <v>1773</v>
      </c>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22" t="s">
        <v>9419</v>
      </c>
      <c r="FS62" s="19" t="s">
        <v>181</v>
      </c>
      <c r="FT62" s="19" t="s">
        <v>182</v>
      </c>
      <c r="FU62" s="21" t="s">
        <v>100</v>
      </c>
      <c r="FV62" s="19"/>
      <c r="FW62" s="18"/>
    </row>
    <row r="63" spans="1:179" s="39" customFormat="1" ht="27.65" customHeight="1" x14ac:dyDescent="0.35">
      <c r="A63" s="14">
        <v>61</v>
      </c>
      <c r="B63" s="11">
        <v>42764</v>
      </c>
      <c r="C63" s="31" t="s">
        <v>6953</v>
      </c>
      <c r="D63" s="31" t="s">
        <v>6954</v>
      </c>
      <c r="E63" s="33">
        <v>42736</v>
      </c>
      <c r="F63" s="14" t="s">
        <v>656</v>
      </c>
      <c r="G63" s="31" t="s">
        <v>6955</v>
      </c>
      <c r="H63" s="14" t="s">
        <v>685</v>
      </c>
      <c r="I63" s="14" t="s">
        <v>9420</v>
      </c>
      <c r="J63" s="23" t="s">
        <v>7844</v>
      </c>
      <c r="K63" s="31" t="s">
        <v>7846</v>
      </c>
      <c r="L63" s="31"/>
      <c r="M63" s="31"/>
      <c r="N63" s="31"/>
      <c r="O63" s="14" t="s">
        <v>6938</v>
      </c>
      <c r="P63" s="14" t="s">
        <v>6941</v>
      </c>
      <c r="Q63" s="14" t="s">
        <v>16</v>
      </c>
      <c r="R63" s="14" t="s">
        <v>88</v>
      </c>
      <c r="S63" s="14" t="s">
        <v>6978</v>
      </c>
      <c r="T63" s="14" t="s">
        <v>10988</v>
      </c>
      <c r="U63" s="14" t="s">
        <v>8366</v>
      </c>
      <c r="V63" s="14"/>
      <c r="W63" s="36">
        <f>COUNTIFS(data!Q:Q,T63)</f>
        <v>1</v>
      </c>
      <c r="X63" s="36">
        <f>COUNTIFS(data!$AH:$AH,X$2,data!$Q:$Q,$T63)</f>
        <v>0</v>
      </c>
      <c r="Y63" s="36">
        <f>COUNTIFS(data!$AH:$AH,Y$2,data!$Q:$Q,$T63)</f>
        <v>0</v>
      </c>
      <c r="Z63" s="36">
        <f>COUNTIFS(data!$AH:$AH,Z$2,data!$Q:$Q,$T63)</f>
        <v>1</v>
      </c>
      <c r="AA63" s="36">
        <f>COUNTIFS(data!$AH:$AH,AA$2,data!$Q:$Q,$T63)</f>
        <v>0</v>
      </c>
      <c r="AB63" s="36">
        <f>COUNTIFS(data!$AH:$AH,AB$2,data!$Q:$Q,$T63)</f>
        <v>0</v>
      </c>
      <c r="AC63" s="25" t="s">
        <v>6800</v>
      </c>
      <c r="AD63" s="25"/>
      <c r="AE63" s="3"/>
      <c r="AF63" s="3"/>
      <c r="AG63" s="3"/>
      <c r="AH63" s="3"/>
      <c r="AI63" s="3"/>
      <c r="AJ63" s="3"/>
      <c r="AK63" s="23" t="s">
        <v>7911</v>
      </c>
      <c r="AL63" s="5" t="s">
        <v>1796</v>
      </c>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t="s">
        <v>1797</v>
      </c>
      <c r="BW63" s="5" t="s">
        <v>1798</v>
      </c>
      <c r="BX63" s="5" t="s">
        <v>1799</v>
      </c>
      <c r="BY63" s="5" t="s">
        <v>1800</v>
      </c>
      <c r="BZ63" s="5" t="s">
        <v>1801</v>
      </c>
      <c r="CA63" s="5" t="s">
        <v>1799</v>
      </c>
      <c r="CB63" s="5" t="s">
        <v>1802</v>
      </c>
      <c r="CC63" s="5" t="s">
        <v>1803</v>
      </c>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22" t="s">
        <v>9421</v>
      </c>
      <c r="FS63" s="19" t="s">
        <v>8334</v>
      </c>
      <c r="FT63" s="19" t="s">
        <v>8334</v>
      </c>
      <c r="FU63" s="21" t="s">
        <v>100</v>
      </c>
      <c r="FV63" s="19"/>
      <c r="FW63" s="18" t="s">
        <v>1102</v>
      </c>
    </row>
    <row r="64" spans="1:179" s="39" customFormat="1" ht="27.65" customHeight="1" x14ac:dyDescent="0.35">
      <c r="A64" s="14">
        <v>62</v>
      </c>
      <c r="B64" s="11">
        <v>42765</v>
      </c>
      <c r="C64" s="31" t="s">
        <v>6953</v>
      </c>
      <c r="D64" s="31" t="s">
        <v>6954</v>
      </c>
      <c r="E64" s="33">
        <v>42736</v>
      </c>
      <c r="F64" s="14" t="s">
        <v>94</v>
      </c>
      <c r="G64" s="31" t="s">
        <v>6955</v>
      </c>
      <c r="H64" s="14" t="s">
        <v>8060</v>
      </c>
      <c r="I64" s="14" t="s">
        <v>6676</v>
      </c>
      <c r="J64" s="23" t="s">
        <v>7844</v>
      </c>
      <c r="K64" s="31" t="s">
        <v>7846</v>
      </c>
      <c r="L64" s="31"/>
      <c r="M64" s="31"/>
      <c r="N64" s="31"/>
      <c r="O64" s="14" t="s">
        <v>6938</v>
      </c>
      <c r="P64" s="14" t="s">
        <v>6941</v>
      </c>
      <c r="Q64" s="14" t="s">
        <v>16</v>
      </c>
      <c r="R64" s="14" t="s">
        <v>88</v>
      </c>
      <c r="S64" s="14" t="s">
        <v>6978</v>
      </c>
      <c r="T64" s="14" t="s">
        <v>10989</v>
      </c>
      <c r="U64" s="14" t="s">
        <v>9422</v>
      </c>
      <c r="V64" s="14"/>
      <c r="W64" s="36">
        <f>COUNTIFS(data!Q:Q,T64)</f>
        <v>1</v>
      </c>
      <c r="X64" s="36">
        <f>COUNTIFS(data!$AH:$AH,X$2,data!$Q:$Q,$T64)</f>
        <v>1</v>
      </c>
      <c r="Y64" s="36">
        <f>COUNTIFS(data!$AH:$AH,Y$2,data!$Q:$Q,$T64)</f>
        <v>0</v>
      </c>
      <c r="Z64" s="36">
        <f>COUNTIFS(data!$AH:$AH,Z$2,data!$Q:$Q,$T64)</f>
        <v>0</v>
      </c>
      <c r="AA64" s="36">
        <f>COUNTIFS(data!$AH:$AH,AA$2,data!$Q:$Q,$T64)</f>
        <v>0</v>
      </c>
      <c r="AB64" s="36">
        <f>COUNTIFS(data!$AH:$AH,AB$2,data!$Q:$Q,$T64)</f>
        <v>0</v>
      </c>
      <c r="AC64" s="25"/>
      <c r="AD64" s="25" t="s">
        <v>1150</v>
      </c>
      <c r="AE64" s="3"/>
      <c r="AF64" s="3"/>
      <c r="AG64" s="3"/>
      <c r="AH64" s="3"/>
      <c r="AI64" s="3"/>
      <c r="AJ64" s="3"/>
      <c r="AK64" s="23" t="s">
        <v>7911</v>
      </c>
      <c r="AL64" s="5" t="s">
        <v>1796</v>
      </c>
      <c r="AM64" s="5"/>
      <c r="AN64" s="5"/>
      <c r="AO64" s="5" t="s">
        <v>1805</v>
      </c>
      <c r="AP64" s="5"/>
      <c r="AQ64" s="5"/>
      <c r="AR64" s="5"/>
      <c r="AS64" s="5"/>
      <c r="AT64" s="5"/>
      <c r="AU64" s="5"/>
      <c r="AV64" s="5"/>
      <c r="AW64" s="5"/>
      <c r="AX64" s="5"/>
      <c r="AY64" s="5"/>
      <c r="AZ64" s="5"/>
      <c r="BA64" s="5"/>
      <c r="BB64" s="5"/>
      <c r="BC64" s="5"/>
      <c r="BD64" s="5"/>
      <c r="BE64" s="5"/>
      <c r="BF64" s="5"/>
      <c r="BG64" s="5"/>
      <c r="BH64" s="5"/>
      <c r="BI64" s="5" t="s">
        <v>1806</v>
      </c>
      <c r="BJ64" s="5" t="s">
        <v>1807</v>
      </c>
      <c r="BK64" s="5"/>
      <c r="BL64" s="5"/>
      <c r="BM64" s="5"/>
      <c r="BN64" s="5"/>
      <c r="BO64" s="5"/>
      <c r="BP64" s="5"/>
      <c r="BQ64" s="5"/>
      <c r="BR64" s="5"/>
      <c r="BS64" s="5"/>
      <c r="BT64" s="5"/>
      <c r="BU64" s="5"/>
      <c r="BV64" s="5" t="s">
        <v>6866</v>
      </c>
      <c r="BW64" s="5" t="s">
        <v>1808</v>
      </c>
      <c r="BX64" s="5" t="s">
        <v>1809</v>
      </c>
      <c r="BY64" s="5" t="s">
        <v>1810</v>
      </c>
      <c r="BZ64" s="5" t="s">
        <v>6866</v>
      </c>
      <c r="CA64" s="5" t="s">
        <v>1811</v>
      </c>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22" t="s">
        <v>51</v>
      </c>
      <c r="FS64" s="19" t="s">
        <v>46</v>
      </c>
      <c r="FT64" s="19" t="s">
        <v>87</v>
      </c>
      <c r="FU64" s="21" t="s">
        <v>83</v>
      </c>
      <c r="FV64" s="19"/>
      <c r="FW64" s="18"/>
    </row>
    <row r="65" spans="1:179" s="39" customFormat="1" ht="27.65" customHeight="1" x14ac:dyDescent="0.35">
      <c r="A65" s="14">
        <v>63</v>
      </c>
      <c r="B65" s="11">
        <v>42766</v>
      </c>
      <c r="C65" s="31" t="s">
        <v>6953</v>
      </c>
      <c r="D65" s="31" t="s">
        <v>6954</v>
      </c>
      <c r="E65" s="33">
        <v>42736</v>
      </c>
      <c r="F65" s="14" t="s">
        <v>94</v>
      </c>
      <c r="G65" s="31" t="s">
        <v>6955</v>
      </c>
      <c r="H65" s="14" t="s">
        <v>8060</v>
      </c>
      <c r="I65" s="14" t="s">
        <v>6715</v>
      </c>
      <c r="J65" s="23" t="s">
        <v>7844</v>
      </c>
      <c r="K65" s="31" t="s">
        <v>7846</v>
      </c>
      <c r="L65" s="31"/>
      <c r="M65" s="31"/>
      <c r="N65" s="31"/>
      <c r="O65" s="14" t="s">
        <v>6938</v>
      </c>
      <c r="P65" s="14" t="s">
        <v>6940</v>
      </c>
      <c r="Q65" s="14" t="s">
        <v>6946</v>
      </c>
      <c r="R65" s="14" t="s">
        <v>1122</v>
      </c>
      <c r="S65" s="14" t="s">
        <v>6978</v>
      </c>
      <c r="T65" s="14" t="s">
        <v>10990</v>
      </c>
      <c r="U65" s="14" t="s">
        <v>9423</v>
      </c>
      <c r="V65" s="14"/>
      <c r="W65" s="36">
        <f>COUNTIFS(data!Q:Q,T65)</f>
        <v>3</v>
      </c>
      <c r="X65" s="36">
        <f>COUNTIFS(data!$AH:$AH,X$2,data!$Q:$Q,$T65)</f>
        <v>3</v>
      </c>
      <c r="Y65" s="36">
        <f>COUNTIFS(data!$AH:$AH,Y$2,data!$Q:$Q,$T65)</f>
        <v>0</v>
      </c>
      <c r="Z65" s="36">
        <f>COUNTIFS(data!$AH:$AH,Z$2,data!$Q:$Q,$T65)</f>
        <v>0</v>
      </c>
      <c r="AA65" s="36">
        <f>COUNTIFS(data!$AH:$AH,AA$2,data!$Q:$Q,$T65)</f>
        <v>0</v>
      </c>
      <c r="AB65" s="36">
        <f>COUNTIFS(data!$AH:$AH,AB$2,data!$Q:$Q,$T65)</f>
        <v>0</v>
      </c>
      <c r="AC65" s="25"/>
      <c r="AD65" s="25"/>
      <c r="AE65" s="3"/>
      <c r="AF65" s="3"/>
      <c r="AG65" s="3"/>
      <c r="AH65" s="3"/>
      <c r="AI65" s="3"/>
      <c r="AJ65" s="3"/>
      <c r="AK65" s="23" t="s">
        <v>7910</v>
      </c>
      <c r="AL65" s="5"/>
      <c r="AM65" s="5"/>
      <c r="AN65" s="5"/>
      <c r="AO65" s="5"/>
      <c r="AP65" s="5"/>
      <c r="AQ65" s="5"/>
      <c r="AR65" s="5"/>
      <c r="AS65" s="5"/>
      <c r="AT65" s="5"/>
      <c r="AU65" s="5"/>
      <c r="AV65" s="5"/>
      <c r="AW65" s="5"/>
      <c r="AX65" s="5"/>
      <c r="AY65" s="5"/>
      <c r="AZ65" s="5"/>
      <c r="BA65" s="5"/>
      <c r="BB65" s="5"/>
      <c r="BC65" s="5"/>
      <c r="BD65" s="5"/>
      <c r="BE65" s="5"/>
      <c r="BF65" s="5"/>
      <c r="BG65" s="5"/>
      <c r="BH65" s="5"/>
      <c r="BI65" s="5" t="s">
        <v>922</v>
      </c>
      <c r="BJ65" s="5" t="s">
        <v>1814</v>
      </c>
      <c r="BK65" s="5" t="s">
        <v>1815</v>
      </c>
      <c r="BL65" s="5"/>
      <c r="BM65" s="5"/>
      <c r="BN65" s="5"/>
      <c r="BO65" s="5"/>
      <c r="BP65" s="5"/>
      <c r="BQ65" s="5"/>
      <c r="BR65" s="5"/>
      <c r="BS65" s="5"/>
      <c r="BT65" s="5"/>
      <c r="BU65" s="5"/>
      <c r="BV65" s="5" t="s">
        <v>1816</v>
      </c>
      <c r="BW65" s="5" t="s">
        <v>1816</v>
      </c>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22" t="s">
        <v>1813</v>
      </c>
      <c r="FS65" s="19" t="s">
        <v>46</v>
      </c>
      <c r="FT65" s="19" t="s">
        <v>87</v>
      </c>
      <c r="FU65" s="21" t="s">
        <v>102</v>
      </c>
      <c r="FV65" s="19"/>
      <c r="FW65" s="18"/>
    </row>
    <row r="66" spans="1:179" s="39" customFormat="1" ht="27.65" customHeight="1" x14ac:dyDescent="0.35">
      <c r="A66" s="14">
        <v>64</v>
      </c>
      <c r="B66" s="11" t="s">
        <v>6659</v>
      </c>
      <c r="C66" s="31" t="s">
        <v>6953</v>
      </c>
      <c r="D66" s="31" t="s">
        <v>6954</v>
      </c>
      <c r="E66" s="33">
        <v>42767</v>
      </c>
      <c r="F66" s="14" t="s">
        <v>94</v>
      </c>
      <c r="G66" s="31" t="s">
        <v>6955</v>
      </c>
      <c r="H66" s="14" t="s">
        <v>51</v>
      </c>
      <c r="I66" s="14" t="s">
        <v>89</v>
      </c>
      <c r="J66" s="23" t="s">
        <v>7844</v>
      </c>
      <c r="K66" s="31" t="s">
        <v>7846</v>
      </c>
      <c r="L66" s="31"/>
      <c r="M66" s="31"/>
      <c r="N66" s="31"/>
      <c r="O66" s="14" t="s">
        <v>6938</v>
      </c>
      <c r="P66" s="14" t="s">
        <v>6940</v>
      </c>
      <c r="Q66" s="14" t="s">
        <v>6951</v>
      </c>
      <c r="R66" s="14" t="s">
        <v>9158</v>
      </c>
      <c r="S66" s="14" t="s">
        <v>6978</v>
      </c>
      <c r="T66" s="14" t="s">
        <v>10991</v>
      </c>
      <c r="U66" s="14" t="s">
        <v>9251</v>
      </c>
      <c r="V66" s="14"/>
      <c r="W66" s="36">
        <f>COUNTIFS(data!Q:Q,T66)</f>
        <v>14</v>
      </c>
      <c r="X66" s="36">
        <f>COUNTIFS(data!$AH:$AH,X$2,data!$Q:$Q,$T66)</f>
        <v>0</v>
      </c>
      <c r="Y66" s="36">
        <f>COUNTIFS(data!$AH:$AH,Y$2,data!$Q:$Q,$T66)</f>
        <v>0</v>
      </c>
      <c r="Z66" s="36">
        <f>COUNTIFS(data!$AH:$AH,Z$2,data!$Q:$Q,$T66)</f>
        <v>0</v>
      </c>
      <c r="AA66" s="36">
        <f>COUNTIFS(data!$AH:$AH,AA$2,data!$Q:$Q,$T66)</f>
        <v>0</v>
      </c>
      <c r="AB66" s="36">
        <f>COUNTIFS(data!$AH:$AH,AB$2,data!$Q:$Q,$T66)</f>
        <v>14</v>
      </c>
      <c r="AC66" s="25"/>
      <c r="AD66" s="25"/>
      <c r="AE66" s="3"/>
      <c r="AF66" s="3"/>
      <c r="AG66" s="3"/>
      <c r="AH66" s="3"/>
      <c r="AI66" s="3"/>
      <c r="AJ66" s="3"/>
      <c r="AK66" s="23" t="s">
        <v>7911</v>
      </c>
      <c r="AL66" s="5"/>
      <c r="AM66" s="5"/>
      <c r="AN66" s="5"/>
      <c r="AO66" s="5" t="s">
        <v>775</v>
      </c>
      <c r="AP66" s="5" t="s">
        <v>2047</v>
      </c>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22" t="s">
        <v>51</v>
      </c>
      <c r="FS66" s="19" t="s">
        <v>859</v>
      </c>
      <c r="FT66" s="19" t="s">
        <v>87</v>
      </c>
      <c r="FU66" s="21" t="s">
        <v>83</v>
      </c>
      <c r="FV66" s="19"/>
      <c r="FW66" s="18"/>
    </row>
    <row r="67" spans="1:179" s="39" customFormat="1" ht="27.65" customHeight="1" x14ac:dyDescent="0.35">
      <c r="A67" s="14">
        <v>65</v>
      </c>
      <c r="B67" s="11">
        <v>42767</v>
      </c>
      <c r="C67" s="31" t="s">
        <v>6953</v>
      </c>
      <c r="D67" s="31" t="s">
        <v>6954</v>
      </c>
      <c r="E67" s="33">
        <v>42767</v>
      </c>
      <c r="F67" s="14" t="s">
        <v>7746</v>
      </c>
      <c r="G67" s="23" t="s">
        <v>6956</v>
      </c>
      <c r="H67" s="14" t="s">
        <v>51</v>
      </c>
      <c r="I67" s="14" t="s">
        <v>51</v>
      </c>
      <c r="J67" s="23" t="s">
        <v>10868</v>
      </c>
      <c r="K67" s="31" t="s">
        <v>7846</v>
      </c>
      <c r="L67" s="31" t="s">
        <v>7079</v>
      </c>
      <c r="M67" s="31"/>
      <c r="N67" s="31" t="s">
        <v>51</v>
      </c>
      <c r="O67" s="14" t="s">
        <v>7899</v>
      </c>
      <c r="P67" s="14" t="s">
        <v>7036</v>
      </c>
      <c r="Q67" s="14" t="s">
        <v>6947</v>
      </c>
      <c r="R67" s="14" t="s">
        <v>9132</v>
      </c>
      <c r="S67" s="14" t="s">
        <v>6978</v>
      </c>
      <c r="T67" s="14" t="s">
        <v>10992</v>
      </c>
      <c r="U67" s="14" t="s">
        <v>9205</v>
      </c>
      <c r="V67" s="14"/>
      <c r="W67" s="36">
        <f>COUNTIFS(data!Q:Q,T67)</f>
        <v>1</v>
      </c>
      <c r="X67" s="36">
        <f>COUNTIFS(data!$AH:$AH,X$2,data!$Q:$Q,$T67)</f>
        <v>1</v>
      </c>
      <c r="Y67" s="36">
        <f>COUNTIFS(data!$AH:$AH,Y$2,data!$Q:$Q,$T67)</f>
        <v>0</v>
      </c>
      <c r="Z67" s="36">
        <f>COUNTIFS(data!$AH:$AH,Z$2,data!$Q:$Q,$T67)</f>
        <v>0</v>
      </c>
      <c r="AA67" s="36">
        <f>COUNTIFS(data!$AH:$AH,AA$2,data!$Q:$Q,$T67)</f>
        <v>0</v>
      </c>
      <c r="AB67" s="36">
        <f>COUNTIFS(data!$AH:$AH,AB$2,data!$Q:$Q,$T67)</f>
        <v>0</v>
      </c>
      <c r="AC67" s="25"/>
      <c r="AD67" s="25" t="s">
        <v>7228</v>
      </c>
      <c r="AE67" s="3"/>
      <c r="AF67" s="3"/>
      <c r="AG67" s="3"/>
      <c r="AH67" s="3"/>
      <c r="AI67" s="3"/>
      <c r="AJ67" s="3"/>
      <c r="AK67" s="23" t="s">
        <v>7911</v>
      </c>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t="s">
        <v>7434</v>
      </c>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22" t="s">
        <v>51</v>
      </c>
      <c r="FS67" s="19"/>
      <c r="FT67" s="19"/>
      <c r="FU67" s="21" t="s">
        <v>100</v>
      </c>
      <c r="FV67" s="19"/>
      <c r="FW67" s="18"/>
    </row>
    <row r="68" spans="1:179" s="39" customFormat="1" ht="27.65" customHeight="1" x14ac:dyDescent="0.35">
      <c r="A68" s="14">
        <v>66</v>
      </c>
      <c r="B68" s="11">
        <v>42768</v>
      </c>
      <c r="C68" s="31" t="s">
        <v>6953</v>
      </c>
      <c r="D68" s="31" t="s">
        <v>6954</v>
      </c>
      <c r="E68" s="33">
        <v>42767</v>
      </c>
      <c r="F68" s="14" t="s">
        <v>94</v>
      </c>
      <c r="G68" s="31" t="s">
        <v>6955</v>
      </c>
      <c r="H68" s="14" t="s">
        <v>103</v>
      </c>
      <c r="I68" s="14" t="s">
        <v>89</v>
      </c>
      <c r="J68" s="23" t="s">
        <v>7844</v>
      </c>
      <c r="K68" s="31" t="s">
        <v>7846</v>
      </c>
      <c r="L68" s="31"/>
      <c r="M68" s="31"/>
      <c r="N68" s="31"/>
      <c r="O68" s="14" t="s">
        <v>6938</v>
      </c>
      <c r="P68" s="14" t="s">
        <v>6941</v>
      </c>
      <c r="Q68" s="14" t="s">
        <v>292</v>
      </c>
      <c r="R68" s="14" t="s">
        <v>6890</v>
      </c>
      <c r="S68" s="14" t="s">
        <v>6978</v>
      </c>
      <c r="T68" s="14" t="s">
        <v>10993</v>
      </c>
      <c r="U68" s="14" t="s">
        <v>1822</v>
      </c>
      <c r="V68" s="14"/>
      <c r="W68" s="36">
        <f>COUNTIFS(data!Q:Q,T68)</f>
        <v>1</v>
      </c>
      <c r="X68" s="36">
        <f>COUNTIFS(data!$AH:$AH,X$2,data!$Q:$Q,$T68)</f>
        <v>0</v>
      </c>
      <c r="Y68" s="36">
        <f>COUNTIFS(data!$AH:$AH,Y$2,data!$Q:$Q,$T68)</f>
        <v>1</v>
      </c>
      <c r="Z68" s="36">
        <f>COUNTIFS(data!$AH:$AH,Z$2,data!$Q:$Q,$T68)</f>
        <v>0</v>
      </c>
      <c r="AA68" s="36">
        <f>COUNTIFS(data!$AH:$AH,AA$2,data!$Q:$Q,$T68)</f>
        <v>0</v>
      </c>
      <c r="AB68" s="36">
        <f>COUNTIFS(data!$AH:$AH,AB$2,data!$Q:$Q,$T68)</f>
        <v>0</v>
      </c>
      <c r="AC68" s="25"/>
      <c r="AD68" s="25"/>
      <c r="AE68" s="3"/>
      <c r="AF68" s="3"/>
      <c r="AG68" s="3"/>
      <c r="AH68" s="3"/>
      <c r="AI68" s="3"/>
      <c r="AJ68" s="3"/>
      <c r="AK68" s="23" t="s">
        <v>7911</v>
      </c>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t="s">
        <v>1824</v>
      </c>
      <c r="BW68" s="5" t="s">
        <v>1825</v>
      </c>
      <c r="BX68" s="5" t="s">
        <v>1826</v>
      </c>
      <c r="BY68" s="5"/>
      <c r="BZ68" s="5"/>
      <c r="CA68" s="5"/>
      <c r="CB68" s="5"/>
      <c r="CC68" s="5"/>
      <c r="CD68" s="5"/>
      <c r="CE68" s="5"/>
      <c r="CF68" s="5"/>
      <c r="CG68" s="5"/>
      <c r="CH68" s="5"/>
      <c r="CI68" s="5"/>
      <c r="CJ68" s="5"/>
      <c r="CK68" s="5"/>
      <c r="CL68" s="5"/>
      <c r="CM68" s="5"/>
      <c r="CN68" s="5"/>
      <c r="CO68" s="5"/>
      <c r="CP68" s="5"/>
      <c r="CQ68" s="5"/>
      <c r="CR68" s="5"/>
      <c r="CS68" s="5"/>
      <c r="CT68" s="5"/>
      <c r="CU68" s="5"/>
      <c r="CV68" s="5" t="s">
        <v>902</v>
      </c>
      <c r="CW68" s="5" t="s">
        <v>903</v>
      </c>
      <c r="CX68" s="5" t="s">
        <v>904</v>
      </c>
      <c r="CY68" s="5" t="s">
        <v>905</v>
      </c>
      <c r="CZ68" s="5" t="s">
        <v>906</v>
      </c>
      <c r="DA68" s="5" t="s">
        <v>907</v>
      </c>
      <c r="DB68" s="5" t="s">
        <v>908</v>
      </c>
      <c r="DC68" s="5" t="s">
        <v>909</v>
      </c>
      <c r="DD68" s="5" t="s">
        <v>8351</v>
      </c>
      <c r="DE68" s="5" t="s">
        <v>910</v>
      </c>
      <c r="DF68" s="5" t="s">
        <v>6820</v>
      </c>
      <c r="DG68" s="5" t="s">
        <v>911</v>
      </c>
      <c r="DH68" s="5" t="s">
        <v>912</v>
      </c>
      <c r="DI68" s="5" t="s">
        <v>913</v>
      </c>
      <c r="DJ68" s="5" t="s">
        <v>914</v>
      </c>
      <c r="DK68" s="5" t="s">
        <v>915</v>
      </c>
      <c r="DL68" s="5" t="s">
        <v>916</v>
      </c>
      <c r="DM68" s="5" t="s">
        <v>917</v>
      </c>
      <c r="DN68" s="5" t="s">
        <v>918</v>
      </c>
      <c r="DO68" s="5" t="s">
        <v>919</v>
      </c>
      <c r="DP68" s="5" t="s">
        <v>920</v>
      </c>
      <c r="DQ68" s="5" t="s">
        <v>921</v>
      </c>
      <c r="DR68" s="5" t="s">
        <v>6827</v>
      </c>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22" t="s">
        <v>9427</v>
      </c>
      <c r="FS68" s="19" t="s">
        <v>181</v>
      </c>
      <c r="FT68" s="19" t="s">
        <v>182</v>
      </c>
      <c r="FU68" s="21" t="s">
        <v>100</v>
      </c>
      <c r="FV68" s="19"/>
      <c r="FW68" s="18"/>
    </row>
    <row r="69" spans="1:179" s="39" customFormat="1" ht="27.65" customHeight="1" x14ac:dyDescent="0.35">
      <c r="A69" s="14">
        <v>67</v>
      </c>
      <c r="B69" s="11">
        <v>42768</v>
      </c>
      <c r="C69" s="31" t="s">
        <v>6953</v>
      </c>
      <c r="D69" s="31" t="s">
        <v>6954</v>
      </c>
      <c r="E69" s="33">
        <v>42767</v>
      </c>
      <c r="F69" s="14" t="s">
        <v>94</v>
      </c>
      <c r="G69" s="31" t="s">
        <v>6955</v>
      </c>
      <c r="H69" s="14" t="s">
        <v>103</v>
      </c>
      <c r="I69" s="14" t="s">
        <v>6744</v>
      </c>
      <c r="J69" s="23" t="s">
        <v>10868</v>
      </c>
      <c r="K69" s="31" t="s">
        <v>7846</v>
      </c>
      <c r="L69" s="31"/>
      <c r="M69" s="31"/>
      <c r="N69" s="31"/>
      <c r="O69" s="14" t="s">
        <v>6938</v>
      </c>
      <c r="P69" s="14" t="s">
        <v>6941</v>
      </c>
      <c r="Q69" s="14" t="s">
        <v>292</v>
      </c>
      <c r="R69" s="14" t="s">
        <v>6890</v>
      </c>
      <c r="S69" s="14" t="s">
        <v>6978</v>
      </c>
      <c r="T69" s="14" t="s">
        <v>10994</v>
      </c>
      <c r="U69" s="14" t="s">
        <v>1827</v>
      </c>
      <c r="V69" s="14"/>
      <c r="W69" s="36">
        <f>COUNTIFS(data!Q:Q,T69)</f>
        <v>2</v>
      </c>
      <c r="X69" s="36">
        <f>COUNTIFS(data!$AH:$AH,X$2,data!$Q:$Q,$T69)</f>
        <v>0</v>
      </c>
      <c r="Y69" s="36">
        <f>COUNTIFS(data!$AH:$AH,Y$2,data!$Q:$Q,$T69)</f>
        <v>0</v>
      </c>
      <c r="Z69" s="36">
        <f>COUNTIFS(data!$AH:$AH,Z$2,data!$Q:$Q,$T69)</f>
        <v>0</v>
      </c>
      <c r="AA69" s="36">
        <f>COUNTIFS(data!$AH:$AH,AA$2,data!$Q:$Q,$T69)</f>
        <v>0</v>
      </c>
      <c r="AB69" s="36">
        <f>COUNTIFS(data!$AH:$AH,AB$2,data!$Q:$Q,$T69)</f>
        <v>2</v>
      </c>
      <c r="AC69" s="25"/>
      <c r="AD69" s="25"/>
      <c r="AE69" s="3"/>
      <c r="AF69" s="3"/>
      <c r="AG69" s="3"/>
      <c r="AH69" s="3"/>
      <c r="AI69" s="3"/>
      <c r="AJ69" s="3"/>
      <c r="AK69" s="23" t="s">
        <v>7911</v>
      </c>
      <c r="AL69" s="5"/>
      <c r="AM69" s="5"/>
      <c r="AN69" s="5"/>
      <c r="AO69" s="5" t="s">
        <v>1828</v>
      </c>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t="s">
        <v>1828</v>
      </c>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22" t="s">
        <v>51</v>
      </c>
      <c r="FS69" s="19" t="s">
        <v>859</v>
      </c>
      <c r="FT69" s="19" t="s">
        <v>87</v>
      </c>
      <c r="FU69" s="21" t="s">
        <v>83</v>
      </c>
      <c r="FV69" s="19"/>
      <c r="FW69" s="18" t="s">
        <v>9249</v>
      </c>
    </row>
    <row r="70" spans="1:179" s="39" customFormat="1" ht="27.65" customHeight="1" x14ac:dyDescent="0.35">
      <c r="A70" s="14">
        <v>68</v>
      </c>
      <c r="B70" s="11">
        <v>42768</v>
      </c>
      <c r="C70" s="31" t="s">
        <v>6953</v>
      </c>
      <c r="D70" s="31" t="s">
        <v>6954</v>
      </c>
      <c r="E70" s="33">
        <v>42767</v>
      </c>
      <c r="F70" s="14" t="s">
        <v>94</v>
      </c>
      <c r="G70" s="31" t="s">
        <v>6955</v>
      </c>
      <c r="H70" s="14" t="s">
        <v>51</v>
      </c>
      <c r="I70" s="14" t="s">
        <v>89</v>
      </c>
      <c r="J70" s="23" t="s">
        <v>7844</v>
      </c>
      <c r="K70" s="31" t="s">
        <v>7846</v>
      </c>
      <c r="L70" s="31"/>
      <c r="M70" s="31"/>
      <c r="N70" s="31"/>
      <c r="O70" s="14" t="s">
        <v>6938</v>
      </c>
      <c r="P70" s="14" t="s">
        <v>6941</v>
      </c>
      <c r="Q70" s="14" t="s">
        <v>292</v>
      </c>
      <c r="R70" s="14" t="s">
        <v>6890</v>
      </c>
      <c r="S70" s="14" t="s">
        <v>6978</v>
      </c>
      <c r="T70" s="14" t="s">
        <v>10995</v>
      </c>
      <c r="U70" s="14" t="s">
        <v>1110</v>
      </c>
      <c r="V70" s="14"/>
      <c r="W70" s="36">
        <f>COUNTIFS(data!Q:Q,T70)</f>
        <v>1</v>
      </c>
      <c r="X70" s="36">
        <f>COUNTIFS(data!$AH:$AH,X$2,data!$Q:$Q,$T70)</f>
        <v>0</v>
      </c>
      <c r="Y70" s="36">
        <f>COUNTIFS(data!$AH:$AH,Y$2,data!$Q:$Q,$T70)</f>
        <v>1</v>
      </c>
      <c r="Z70" s="36">
        <f>COUNTIFS(data!$AH:$AH,Z$2,data!$Q:$Q,$T70)</f>
        <v>0</v>
      </c>
      <c r="AA70" s="36">
        <f>COUNTIFS(data!$AH:$AH,AA$2,data!$Q:$Q,$T70)</f>
        <v>0</v>
      </c>
      <c r="AB70" s="36">
        <f>COUNTIFS(data!$AH:$AH,AB$2,data!$Q:$Q,$T70)</f>
        <v>0</v>
      </c>
      <c r="AC70" s="25"/>
      <c r="AD70" s="25"/>
      <c r="AE70" s="3"/>
      <c r="AF70" s="3"/>
      <c r="AG70" s="3"/>
      <c r="AH70" s="3"/>
      <c r="AI70" s="3"/>
      <c r="AJ70" s="3"/>
      <c r="AK70" s="23" t="s">
        <v>7911</v>
      </c>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t="s">
        <v>1820</v>
      </c>
      <c r="BW70" s="5" t="s">
        <v>1821</v>
      </c>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22" t="s">
        <v>9151</v>
      </c>
      <c r="FS70" s="19" t="s">
        <v>181</v>
      </c>
      <c r="FT70" s="19" t="s">
        <v>182</v>
      </c>
      <c r="FU70" s="21" t="s">
        <v>100</v>
      </c>
      <c r="FV70" s="19"/>
      <c r="FW70" s="18"/>
    </row>
    <row r="71" spans="1:179" s="39" customFormat="1" ht="27.65" customHeight="1" x14ac:dyDescent="0.35">
      <c r="A71" s="14">
        <v>69</v>
      </c>
      <c r="B71" s="11">
        <v>42773</v>
      </c>
      <c r="C71" s="31" t="s">
        <v>6953</v>
      </c>
      <c r="D71" s="31" t="s">
        <v>6954</v>
      </c>
      <c r="E71" s="33">
        <v>42767</v>
      </c>
      <c r="F71" s="14" t="s">
        <v>94</v>
      </c>
      <c r="G71" s="31" t="s">
        <v>6955</v>
      </c>
      <c r="H71" s="14" t="s">
        <v>8057</v>
      </c>
      <c r="I71" s="14" t="s">
        <v>9190</v>
      </c>
      <c r="J71" s="23" t="s">
        <v>7844</v>
      </c>
      <c r="K71" s="31" t="s">
        <v>7846</v>
      </c>
      <c r="L71" s="31"/>
      <c r="M71" s="31"/>
      <c r="N71" s="31"/>
      <c r="O71" s="14" t="s">
        <v>6938</v>
      </c>
      <c r="P71" s="14" t="s">
        <v>6940</v>
      </c>
      <c r="Q71" s="14" t="s">
        <v>6948</v>
      </c>
      <c r="R71" s="14" t="s">
        <v>9160</v>
      </c>
      <c r="S71" s="14" t="s">
        <v>6978</v>
      </c>
      <c r="T71" s="14" t="s">
        <v>10996</v>
      </c>
      <c r="U71" s="14" t="s">
        <v>9428</v>
      </c>
      <c r="V71" s="14"/>
      <c r="W71" s="36">
        <f>COUNTIFS(data!Q:Q,T71)</f>
        <v>1</v>
      </c>
      <c r="X71" s="36">
        <f>COUNTIFS(data!$AH:$AH,X$2,data!$Q:$Q,$T71)</f>
        <v>1</v>
      </c>
      <c r="Y71" s="36">
        <f>COUNTIFS(data!$AH:$AH,Y$2,data!$Q:$Q,$T71)</f>
        <v>0</v>
      </c>
      <c r="Z71" s="36">
        <f>COUNTIFS(data!$AH:$AH,Z$2,data!$Q:$Q,$T71)</f>
        <v>0</v>
      </c>
      <c r="AA71" s="36">
        <f>COUNTIFS(data!$AH:$AH,AA$2,data!$Q:$Q,$T71)</f>
        <v>0</v>
      </c>
      <c r="AB71" s="36">
        <f>COUNTIFS(data!$AH:$AH,AB$2,data!$Q:$Q,$T71)</f>
        <v>0</v>
      </c>
      <c r="AC71" s="25"/>
      <c r="AD71" s="25"/>
      <c r="AE71" s="3" t="s">
        <v>9431</v>
      </c>
      <c r="AF71" s="3"/>
      <c r="AG71" s="3"/>
      <c r="AH71" s="3"/>
      <c r="AI71" s="3"/>
      <c r="AJ71" s="3" t="s">
        <v>9432</v>
      </c>
      <c r="AK71" s="23" t="s">
        <v>7910</v>
      </c>
      <c r="AL71" s="5"/>
      <c r="AM71" s="5"/>
      <c r="AN71" s="5"/>
      <c r="AO71" s="5"/>
      <c r="AP71" s="5"/>
      <c r="AQ71" s="5"/>
      <c r="AR71" s="5"/>
      <c r="AS71" s="5"/>
      <c r="AT71" s="5"/>
      <c r="AU71" s="5"/>
      <c r="AV71" s="5"/>
      <c r="AW71" s="5"/>
      <c r="AX71" s="5"/>
      <c r="AY71" s="5"/>
      <c r="AZ71" s="5"/>
      <c r="BA71" s="5"/>
      <c r="BB71" s="5"/>
      <c r="BC71" s="5"/>
      <c r="BD71" s="5"/>
      <c r="BE71" s="5"/>
      <c r="BF71" s="5"/>
      <c r="BG71" s="5"/>
      <c r="BH71" s="5"/>
      <c r="BI71" s="38" t="s">
        <v>2913</v>
      </c>
      <c r="BJ71" s="5" t="s">
        <v>2914</v>
      </c>
      <c r="BK71" s="5"/>
      <c r="BL71" s="5"/>
      <c r="BM71" s="5"/>
      <c r="BN71" s="5"/>
      <c r="BO71" s="5" t="s">
        <v>2915</v>
      </c>
      <c r="BP71" s="5"/>
      <c r="BQ71" s="5"/>
      <c r="BR71" s="5"/>
      <c r="BS71" s="5"/>
      <c r="BT71" s="5"/>
      <c r="BU71" s="5"/>
      <c r="BV71" s="5" t="s">
        <v>2916</v>
      </c>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22" t="s">
        <v>51</v>
      </c>
      <c r="FS71" s="19" t="s">
        <v>46</v>
      </c>
      <c r="FT71" s="19" t="s">
        <v>87</v>
      </c>
      <c r="FU71" s="21" t="s">
        <v>102</v>
      </c>
      <c r="FV71" s="19"/>
      <c r="FW71" s="18" t="s">
        <v>52</v>
      </c>
    </row>
    <row r="72" spans="1:179" s="39" customFormat="1" ht="27.65" customHeight="1" x14ac:dyDescent="0.35">
      <c r="A72" s="14">
        <v>70</v>
      </c>
      <c r="B72" s="11">
        <v>42773</v>
      </c>
      <c r="C72" s="31" t="s">
        <v>6953</v>
      </c>
      <c r="D72" s="31" t="s">
        <v>6954</v>
      </c>
      <c r="E72" s="33">
        <v>42767</v>
      </c>
      <c r="F72" s="14" t="s">
        <v>94</v>
      </c>
      <c r="G72" s="31" t="s">
        <v>6955</v>
      </c>
      <c r="H72" s="14" t="s">
        <v>51</v>
      </c>
      <c r="I72" s="14" t="s">
        <v>89</v>
      </c>
      <c r="J72" s="23" t="s">
        <v>7844</v>
      </c>
      <c r="K72" s="31" t="s">
        <v>7846</v>
      </c>
      <c r="L72" s="31"/>
      <c r="M72" s="31"/>
      <c r="N72" s="31"/>
      <c r="O72" s="14" t="s">
        <v>6938</v>
      </c>
      <c r="P72" s="14" t="s">
        <v>6940</v>
      </c>
      <c r="Q72" s="14" t="s">
        <v>6951</v>
      </c>
      <c r="R72" s="14" t="s">
        <v>9158</v>
      </c>
      <c r="S72" s="14" t="s">
        <v>6978</v>
      </c>
      <c r="T72" s="14" t="s">
        <v>10997</v>
      </c>
      <c r="U72" s="14" t="s">
        <v>9251</v>
      </c>
      <c r="V72" s="14"/>
      <c r="W72" s="36">
        <f>COUNTIFS(data!Q:Q,T72)</f>
        <v>3</v>
      </c>
      <c r="X72" s="36">
        <f>COUNTIFS(data!$AH:$AH,X$2,data!$Q:$Q,$T72)</f>
        <v>0</v>
      </c>
      <c r="Y72" s="36">
        <f>COUNTIFS(data!$AH:$AH,Y$2,data!$Q:$Q,$T72)</f>
        <v>0</v>
      </c>
      <c r="Z72" s="36">
        <f>COUNTIFS(data!$AH:$AH,Z$2,data!$Q:$Q,$T72)</f>
        <v>0</v>
      </c>
      <c r="AA72" s="36">
        <f>COUNTIFS(data!$AH:$AH,AA$2,data!$Q:$Q,$T72)</f>
        <v>0</v>
      </c>
      <c r="AB72" s="36">
        <f>COUNTIFS(data!$AH:$AH,AB$2,data!$Q:$Q,$T72)</f>
        <v>3</v>
      </c>
      <c r="AC72" s="25"/>
      <c r="AD72" s="25"/>
      <c r="AE72" s="3"/>
      <c r="AF72" s="3"/>
      <c r="AG72" s="3"/>
      <c r="AH72" s="3"/>
      <c r="AI72" s="3"/>
      <c r="AJ72" s="3"/>
      <c r="AK72" s="23" t="s">
        <v>7911</v>
      </c>
      <c r="AL72" s="5"/>
      <c r="AM72" s="5"/>
      <c r="AN72" s="5"/>
      <c r="AO72" s="5" t="s">
        <v>775</v>
      </c>
      <c r="AP72" s="5" t="s">
        <v>1829</v>
      </c>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22" t="s">
        <v>51</v>
      </c>
      <c r="FS72" s="19" t="s">
        <v>859</v>
      </c>
      <c r="FT72" s="19" t="s">
        <v>87</v>
      </c>
      <c r="FU72" s="21" t="s">
        <v>83</v>
      </c>
      <c r="FV72" s="19"/>
      <c r="FW72" s="18"/>
    </row>
    <row r="73" spans="1:179" s="39" customFormat="1" ht="27.65" customHeight="1" x14ac:dyDescent="0.35">
      <c r="A73" s="14">
        <v>71</v>
      </c>
      <c r="B73" s="11">
        <v>42777</v>
      </c>
      <c r="C73" s="31" t="s">
        <v>6953</v>
      </c>
      <c r="D73" s="31" t="s">
        <v>6954</v>
      </c>
      <c r="E73" s="33">
        <v>42767</v>
      </c>
      <c r="F73" s="14" t="s">
        <v>94</v>
      </c>
      <c r="G73" s="31" t="s">
        <v>6955</v>
      </c>
      <c r="H73" s="14" t="s">
        <v>8060</v>
      </c>
      <c r="I73" s="14" t="s">
        <v>9433</v>
      </c>
      <c r="J73" s="23" t="s">
        <v>7844</v>
      </c>
      <c r="K73" s="31" t="s">
        <v>7846</v>
      </c>
      <c r="L73" s="31"/>
      <c r="M73" s="31"/>
      <c r="N73" s="31"/>
      <c r="O73" s="14" t="s">
        <v>6938</v>
      </c>
      <c r="P73" s="14" t="s">
        <v>6941</v>
      </c>
      <c r="Q73" s="14" t="s">
        <v>292</v>
      </c>
      <c r="R73" s="14" t="s">
        <v>6890</v>
      </c>
      <c r="S73" s="14" t="s">
        <v>6978</v>
      </c>
      <c r="T73" s="14" t="s">
        <v>10998</v>
      </c>
      <c r="U73" s="14" t="s">
        <v>9434</v>
      </c>
      <c r="V73" s="14"/>
      <c r="W73" s="36">
        <f>COUNTIFS(data!Q:Q,T73)</f>
        <v>5</v>
      </c>
      <c r="X73" s="36">
        <f>COUNTIFS(data!$AH:$AH,X$2,data!$Q:$Q,$T73)</f>
        <v>0</v>
      </c>
      <c r="Y73" s="36">
        <f>COUNTIFS(data!$AH:$AH,Y$2,data!$Q:$Q,$T73)</f>
        <v>0</v>
      </c>
      <c r="Z73" s="36">
        <f>COUNTIFS(data!$AH:$AH,Z$2,data!$Q:$Q,$T73)</f>
        <v>0</v>
      </c>
      <c r="AA73" s="36">
        <f>COUNTIFS(data!$AH:$AH,AA$2,data!$Q:$Q,$T73)</f>
        <v>0</v>
      </c>
      <c r="AB73" s="36">
        <f>COUNTIFS(data!$AH:$AH,AB$2,data!$Q:$Q,$T73)</f>
        <v>5</v>
      </c>
      <c r="AC73" s="25"/>
      <c r="AD73" s="25"/>
      <c r="AE73" s="3"/>
      <c r="AF73" s="3"/>
      <c r="AG73" s="3"/>
      <c r="AH73" s="3"/>
      <c r="AI73" s="3"/>
      <c r="AJ73" s="3"/>
      <c r="AK73" s="23" t="s">
        <v>7911</v>
      </c>
      <c r="AL73" s="5"/>
      <c r="AM73" s="5"/>
      <c r="AN73" s="5"/>
      <c r="AO73" s="5" t="s">
        <v>1830</v>
      </c>
      <c r="AP73" s="5" t="s">
        <v>1831</v>
      </c>
      <c r="AQ73" s="5" t="s">
        <v>1832</v>
      </c>
      <c r="AR73" s="5" t="s">
        <v>1833</v>
      </c>
      <c r="AS73" s="5" t="s">
        <v>1834</v>
      </c>
      <c r="AT73" s="5" t="s">
        <v>1835</v>
      </c>
      <c r="AU73" s="5" t="s">
        <v>1836</v>
      </c>
      <c r="AV73" s="5" t="s">
        <v>1837</v>
      </c>
      <c r="AW73" s="5" t="s">
        <v>1838</v>
      </c>
      <c r="AX73" s="5" t="s">
        <v>8282</v>
      </c>
      <c r="AY73" s="5"/>
      <c r="AZ73" s="5"/>
      <c r="BA73" s="5"/>
      <c r="BB73" s="5"/>
      <c r="BC73" s="5"/>
      <c r="BD73" s="5"/>
      <c r="BE73" s="5"/>
      <c r="BF73" s="5"/>
      <c r="BG73" s="5"/>
      <c r="BH73" s="5"/>
      <c r="BI73" s="5"/>
      <c r="BJ73" s="5"/>
      <c r="BK73" s="5"/>
      <c r="BL73" s="5"/>
      <c r="BM73" s="5"/>
      <c r="BN73" s="5"/>
      <c r="BO73" s="5"/>
      <c r="BP73" s="5"/>
      <c r="BQ73" s="5"/>
      <c r="BR73" s="5"/>
      <c r="BS73" s="5"/>
      <c r="BT73" s="5"/>
      <c r="BU73" s="5"/>
      <c r="BV73" s="5" t="s">
        <v>1839</v>
      </c>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22" t="s">
        <v>51</v>
      </c>
      <c r="FS73" s="19" t="s">
        <v>1090</v>
      </c>
      <c r="FT73" s="19" t="s">
        <v>87</v>
      </c>
      <c r="FU73" s="21" t="s">
        <v>83</v>
      </c>
      <c r="FV73" s="19"/>
      <c r="FW73" s="18" t="s">
        <v>82</v>
      </c>
    </row>
    <row r="74" spans="1:179" s="39" customFormat="1" ht="27.65" customHeight="1" x14ac:dyDescent="0.35">
      <c r="A74" s="14">
        <v>72</v>
      </c>
      <c r="B74" s="11">
        <v>42777</v>
      </c>
      <c r="C74" s="31" t="s">
        <v>6953</v>
      </c>
      <c r="D74" s="31" t="s">
        <v>6954</v>
      </c>
      <c r="E74" s="33">
        <v>42767</v>
      </c>
      <c r="F74" s="14" t="s">
        <v>94</v>
      </c>
      <c r="G74" s="31" t="s">
        <v>6955</v>
      </c>
      <c r="H74" s="14" t="s">
        <v>551</v>
      </c>
      <c r="I74" s="14" t="s">
        <v>9264</v>
      </c>
      <c r="J74" s="23" t="s">
        <v>7844</v>
      </c>
      <c r="K74" s="31" t="s">
        <v>7846</v>
      </c>
      <c r="L74" s="31"/>
      <c r="M74" s="31"/>
      <c r="N74" s="31"/>
      <c r="O74" s="14" t="s">
        <v>6938</v>
      </c>
      <c r="P74" s="14" t="s">
        <v>6941</v>
      </c>
      <c r="Q74" s="14" t="s">
        <v>16</v>
      </c>
      <c r="R74" s="14" t="s">
        <v>88</v>
      </c>
      <c r="S74" s="14" t="s">
        <v>6978</v>
      </c>
      <c r="T74" s="14" t="s">
        <v>10999</v>
      </c>
      <c r="U74" s="14" t="s">
        <v>9435</v>
      </c>
      <c r="V74" s="14"/>
      <c r="W74" s="36">
        <f>COUNTIFS(data!Q:Q,T74)</f>
        <v>1</v>
      </c>
      <c r="X74" s="36">
        <f>COUNTIFS(data!$AH:$AH,X$2,data!$Q:$Q,$T74)</f>
        <v>1</v>
      </c>
      <c r="Y74" s="36">
        <f>COUNTIFS(data!$AH:$AH,Y$2,data!$Q:$Q,$T74)</f>
        <v>0</v>
      </c>
      <c r="Z74" s="36">
        <f>COUNTIFS(data!$AH:$AH,Z$2,data!$Q:$Q,$T74)</f>
        <v>0</v>
      </c>
      <c r="AA74" s="36">
        <f>COUNTIFS(data!$AH:$AH,AA$2,data!$Q:$Q,$T74)</f>
        <v>0</v>
      </c>
      <c r="AB74" s="36">
        <f>COUNTIFS(data!$AH:$AH,AB$2,data!$Q:$Q,$T74)</f>
        <v>0</v>
      </c>
      <c r="AC74" s="25"/>
      <c r="AD74" s="25"/>
      <c r="AE74" s="3"/>
      <c r="AF74" s="3"/>
      <c r="AG74" s="3"/>
      <c r="AH74" s="3"/>
      <c r="AI74" s="3"/>
      <c r="AJ74" s="3"/>
      <c r="AK74" s="23" t="s">
        <v>7910</v>
      </c>
      <c r="AL74" s="5" t="s">
        <v>1841</v>
      </c>
      <c r="AM74" s="5"/>
      <c r="AN74" s="5"/>
      <c r="AO74" s="5"/>
      <c r="AP74" s="5"/>
      <c r="AQ74" s="5"/>
      <c r="AR74" s="5"/>
      <c r="AS74" s="5"/>
      <c r="AT74" s="5"/>
      <c r="AU74" s="5"/>
      <c r="AV74" s="5"/>
      <c r="AW74" s="5"/>
      <c r="AX74" s="5"/>
      <c r="AY74" s="5"/>
      <c r="AZ74" s="5"/>
      <c r="BA74" s="5"/>
      <c r="BB74" s="5"/>
      <c r="BC74" s="5"/>
      <c r="BD74" s="5"/>
      <c r="BE74" s="5"/>
      <c r="BF74" s="5"/>
      <c r="BG74" s="5"/>
      <c r="BH74" s="5"/>
      <c r="BI74" s="5" t="s">
        <v>1842</v>
      </c>
      <c r="BJ74" s="5" t="s">
        <v>1843</v>
      </c>
      <c r="BK74" s="5"/>
      <c r="BL74" s="5"/>
      <c r="BM74" s="5"/>
      <c r="BN74" s="5"/>
      <c r="BO74" s="5" t="s">
        <v>1844</v>
      </c>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22" t="s">
        <v>51</v>
      </c>
      <c r="FS74" s="19" t="s">
        <v>46</v>
      </c>
      <c r="FT74" s="19" t="s">
        <v>87</v>
      </c>
      <c r="FU74" s="21" t="s">
        <v>102</v>
      </c>
      <c r="FV74" s="19"/>
      <c r="FW74" s="18" t="s">
        <v>1123</v>
      </c>
    </row>
    <row r="75" spans="1:179" s="39" customFormat="1" ht="27.65" customHeight="1" x14ac:dyDescent="0.35">
      <c r="A75" s="14">
        <v>73</v>
      </c>
      <c r="B75" s="11">
        <v>42778</v>
      </c>
      <c r="C75" s="31" t="s">
        <v>6953</v>
      </c>
      <c r="D75" s="31" t="s">
        <v>6954</v>
      </c>
      <c r="E75" s="33">
        <v>42767</v>
      </c>
      <c r="F75" s="14" t="s">
        <v>7746</v>
      </c>
      <c r="G75" s="31" t="s">
        <v>6956</v>
      </c>
      <c r="H75" s="14" t="s">
        <v>8090</v>
      </c>
      <c r="I75" s="14" t="s">
        <v>9436</v>
      </c>
      <c r="J75" s="23" t="s">
        <v>10868</v>
      </c>
      <c r="K75" s="31" t="s">
        <v>7846</v>
      </c>
      <c r="L75" s="31" t="s">
        <v>7079</v>
      </c>
      <c r="M75" s="31"/>
      <c r="N75" s="31" t="s">
        <v>8091</v>
      </c>
      <c r="O75" s="14" t="s">
        <v>7899</v>
      </c>
      <c r="P75" s="14" t="s">
        <v>7036</v>
      </c>
      <c r="Q75" s="14" t="s">
        <v>6947</v>
      </c>
      <c r="R75" s="14" t="s">
        <v>9132</v>
      </c>
      <c r="S75" s="14" t="s">
        <v>6978</v>
      </c>
      <c r="T75" s="14" t="s">
        <v>11000</v>
      </c>
      <c r="U75" s="14" t="s">
        <v>9437</v>
      </c>
      <c r="V75" s="14"/>
      <c r="W75" s="36">
        <f>COUNTIFS(data!Q:Q,T75)</f>
        <v>1</v>
      </c>
      <c r="X75" s="36">
        <f>COUNTIFS(data!$AH:$AH,X$2,data!$Q:$Q,$T75)</f>
        <v>1</v>
      </c>
      <c r="Y75" s="36">
        <f>COUNTIFS(data!$AH:$AH,Y$2,data!$Q:$Q,$T75)</f>
        <v>0</v>
      </c>
      <c r="Z75" s="36">
        <f>COUNTIFS(data!$AH:$AH,Z$2,data!$Q:$Q,$T75)</f>
        <v>0</v>
      </c>
      <c r="AA75" s="36">
        <f>COUNTIFS(data!$AH:$AH,AA$2,data!$Q:$Q,$T75)</f>
        <v>0</v>
      </c>
      <c r="AB75" s="36">
        <f>COUNTIFS(data!$AH:$AH,AB$2,data!$Q:$Q,$T75)</f>
        <v>0</v>
      </c>
      <c r="AC75" s="25"/>
      <c r="AD75" s="25"/>
      <c r="AE75" s="3"/>
      <c r="AF75" s="3" t="s">
        <v>9436</v>
      </c>
      <c r="AG75" s="3"/>
      <c r="AH75" s="3"/>
      <c r="AI75" s="3"/>
      <c r="AJ75" s="3" t="s">
        <v>9438</v>
      </c>
      <c r="AK75" s="23" t="s">
        <v>7911</v>
      </c>
      <c r="AL75" s="5"/>
      <c r="AM75" s="5"/>
      <c r="AN75" s="5"/>
      <c r="AO75" s="5" t="s">
        <v>7281</v>
      </c>
      <c r="AP75" s="5" t="s">
        <v>7282</v>
      </c>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22" t="s">
        <v>51</v>
      </c>
      <c r="FS75" s="19"/>
      <c r="FT75" s="19"/>
      <c r="FU75" s="21" t="s">
        <v>83</v>
      </c>
      <c r="FV75" s="19"/>
      <c r="FW75" s="18"/>
    </row>
    <row r="76" spans="1:179" s="39" customFormat="1" ht="27.65" customHeight="1" x14ac:dyDescent="0.35">
      <c r="A76" s="14">
        <v>74</v>
      </c>
      <c r="B76" s="11">
        <v>42778</v>
      </c>
      <c r="C76" s="31" t="s">
        <v>6953</v>
      </c>
      <c r="D76" s="31" t="s">
        <v>6954</v>
      </c>
      <c r="E76" s="33">
        <v>42767</v>
      </c>
      <c r="F76" s="14" t="s">
        <v>7736</v>
      </c>
      <c r="G76" s="31" t="s">
        <v>6877</v>
      </c>
      <c r="H76" s="14" t="s">
        <v>8071</v>
      </c>
      <c r="I76" s="14" t="s">
        <v>8072</v>
      </c>
      <c r="J76" s="23" t="s">
        <v>10868</v>
      </c>
      <c r="K76" s="31" t="s">
        <v>7846</v>
      </c>
      <c r="L76" s="31" t="s">
        <v>7079</v>
      </c>
      <c r="M76" s="31"/>
      <c r="N76" s="31" t="s">
        <v>8072</v>
      </c>
      <c r="O76" s="14" t="s">
        <v>7899</v>
      </c>
      <c r="P76" s="14" t="s">
        <v>7036</v>
      </c>
      <c r="Q76" s="14" t="s">
        <v>6947</v>
      </c>
      <c r="R76" s="14" t="s">
        <v>9132</v>
      </c>
      <c r="S76" s="14" t="s">
        <v>6978</v>
      </c>
      <c r="T76" s="14" t="s">
        <v>11001</v>
      </c>
      <c r="U76" s="14" t="s">
        <v>9439</v>
      </c>
      <c r="V76" s="14"/>
      <c r="W76" s="36">
        <f>COUNTIFS(data!Q:Q,T76)</f>
        <v>1</v>
      </c>
      <c r="X76" s="36">
        <f>COUNTIFS(data!$AH:$AH,X$2,data!$Q:$Q,$T76)</f>
        <v>1</v>
      </c>
      <c r="Y76" s="36">
        <f>COUNTIFS(data!$AH:$AH,Y$2,data!$Q:$Q,$T76)</f>
        <v>0</v>
      </c>
      <c r="Z76" s="36">
        <f>COUNTIFS(data!$AH:$AH,Z$2,data!$Q:$Q,$T76)</f>
        <v>0</v>
      </c>
      <c r="AA76" s="36">
        <f>COUNTIFS(data!$AH:$AH,AA$2,data!$Q:$Q,$T76)</f>
        <v>0</v>
      </c>
      <c r="AB76" s="36">
        <f>COUNTIFS(data!$AH:$AH,AB$2,data!$Q:$Q,$T76)</f>
        <v>0</v>
      </c>
      <c r="AC76" s="25" t="s">
        <v>8647</v>
      </c>
      <c r="AD76" s="25"/>
      <c r="AE76" s="3"/>
      <c r="AF76" s="3" t="s">
        <v>8072</v>
      </c>
      <c r="AG76" s="3"/>
      <c r="AH76" s="3"/>
      <c r="AI76" s="3"/>
      <c r="AJ76" s="3"/>
      <c r="AK76" s="23" t="s">
        <v>7911</v>
      </c>
      <c r="AL76" s="5"/>
      <c r="AM76" s="5"/>
      <c r="AN76" s="5"/>
      <c r="AO76" s="5" t="s">
        <v>7283</v>
      </c>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22" t="s">
        <v>51</v>
      </c>
      <c r="FS76" s="19"/>
      <c r="FT76" s="19"/>
      <c r="FU76" s="21" t="s">
        <v>83</v>
      </c>
      <c r="FV76" s="19"/>
      <c r="FW76" s="18"/>
    </row>
    <row r="77" spans="1:179" s="39" customFormat="1" ht="27.65" customHeight="1" x14ac:dyDescent="0.35">
      <c r="A77" s="14">
        <v>75</v>
      </c>
      <c r="B77" s="11">
        <v>42778</v>
      </c>
      <c r="C77" s="31" t="s">
        <v>6953</v>
      </c>
      <c r="D77" s="31" t="s">
        <v>6954</v>
      </c>
      <c r="E77" s="33">
        <v>42767</v>
      </c>
      <c r="F77" s="14" t="s">
        <v>94</v>
      </c>
      <c r="G77" s="31" t="s">
        <v>6955</v>
      </c>
      <c r="H77" s="14" t="s">
        <v>8057</v>
      </c>
      <c r="I77" s="14" t="s">
        <v>6668</v>
      </c>
      <c r="J77" s="23" t="s">
        <v>7844</v>
      </c>
      <c r="K77" s="31" t="s">
        <v>7846</v>
      </c>
      <c r="L77" s="31"/>
      <c r="M77" s="31"/>
      <c r="N77" s="31"/>
      <c r="O77" s="14" t="s">
        <v>7898</v>
      </c>
      <c r="P77" s="14" t="s">
        <v>6941</v>
      </c>
      <c r="Q77" s="14" t="s">
        <v>16</v>
      </c>
      <c r="R77" s="14" t="s">
        <v>88</v>
      </c>
      <c r="S77" s="14" t="s">
        <v>6978</v>
      </c>
      <c r="T77" s="14" t="s">
        <v>11002</v>
      </c>
      <c r="U77" s="14" t="s">
        <v>1854</v>
      </c>
      <c r="V77" s="14"/>
      <c r="W77" s="36">
        <f>COUNTIFS(data!Q:Q,T77)</f>
        <v>1</v>
      </c>
      <c r="X77" s="36">
        <f>COUNTIFS(data!$AH:$AH,X$2,data!$Q:$Q,$T77)</f>
        <v>1</v>
      </c>
      <c r="Y77" s="36">
        <f>COUNTIFS(data!$AH:$AH,Y$2,data!$Q:$Q,$T77)</f>
        <v>0</v>
      </c>
      <c r="Z77" s="36">
        <f>COUNTIFS(data!$AH:$AH,Z$2,data!$Q:$Q,$T77)</f>
        <v>0</v>
      </c>
      <c r="AA77" s="36">
        <f>COUNTIFS(data!$AH:$AH,AA$2,data!$Q:$Q,$T77)</f>
        <v>0</v>
      </c>
      <c r="AB77" s="36">
        <f>COUNTIFS(data!$AH:$AH,AB$2,data!$Q:$Q,$T77)</f>
        <v>0</v>
      </c>
      <c r="AC77" s="25"/>
      <c r="AD77" s="25" t="s">
        <v>1150</v>
      </c>
      <c r="AE77" s="3"/>
      <c r="AF77" s="3"/>
      <c r="AG77" s="3"/>
      <c r="AH77" s="3"/>
      <c r="AI77" s="3"/>
      <c r="AJ77" s="3"/>
      <c r="AK77" s="23" t="s">
        <v>7910</v>
      </c>
      <c r="AL77" s="5"/>
      <c r="AM77" s="5"/>
      <c r="AN77" s="5"/>
      <c r="AO77" s="5"/>
      <c r="AP77" s="5"/>
      <c r="AQ77" s="5"/>
      <c r="AR77" s="5"/>
      <c r="AS77" s="5"/>
      <c r="AT77" s="5"/>
      <c r="AU77" s="5"/>
      <c r="AV77" s="5"/>
      <c r="AW77" s="5"/>
      <c r="AX77" s="5"/>
      <c r="AY77" s="5"/>
      <c r="AZ77" s="5"/>
      <c r="BA77" s="5"/>
      <c r="BB77" s="5"/>
      <c r="BC77" s="5"/>
      <c r="BD77" s="5"/>
      <c r="BE77" s="5"/>
      <c r="BF77" s="5"/>
      <c r="BG77" s="5"/>
      <c r="BH77" s="5"/>
      <c r="BI77" s="5" t="s">
        <v>1847</v>
      </c>
      <c r="BJ77" s="5"/>
      <c r="BK77" s="5"/>
      <c r="BL77" s="5"/>
      <c r="BM77" s="5"/>
      <c r="BN77" s="5"/>
      <c r="BO77" s="5"/>
      <c r="BP77" s="5"/>
      <c r="BQ77" s="5"/>
      <c r="BR77" s="5"/>
      <c r="BS77" s="5"/>
      <c r="BT77" s="5"/>
      <c r="BU77" s="5"/>
      <c r="BV77" s="5" t="s">
        <v>1849</v>
      </c>
      <c r="BW77" s="5" t="s">
        <v>1850</v>
      </c>
      <c r="BX77" s="5" t="s">
        <v>1851</v>
      </c>
      <c r="BY77" s="5" t="s">
        <v>1857</v>
      </c>
      <c r="BZ77" s="5" t="s">
        <v>1852</v>
      </c>
      <c r="CA77" s="5" t="s">
        <v>1858</v>
      </c>
      <c r="CB77" s="5" t="s">
        <v>1859</v>
      </c>
      <c r="CC77" s="5" t="s">
        <v>1860</v>
      </c>
      <c r="CD77" s="5" t="s">
        <v>1861</v>
      </c>
      <c r="CE77" s="5" t="s">
        <v>1862</v>
      </c>
      <c r="CF77" s="5" t="s">
        <v>1853</v>
      </c>
      <c r="CG77" s="5" t="s">
        <v>1863</v>
      </c>
      <c r="CH77" s="5" t="s">
        <v>1864</v>
      </c>
      <c r="CI77" s="5" t="s">
        <v>6828</v>
      </c>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22" t="s">
        <v>1856</v>
      </c>
      <c r="FS77" s="19" t="s">
        <v>46</v>
      </c>
      <c r="FT77" s="19" t="s">
        <v>87</v>
      </c>
      <c r="FU77" s="21" t="s">
        <v>102</v>
      </c>
      <c r="FV77" s="19"/>
      <c r="FW77" s="18"/>
    </row>
    <row r="78" spans="1:179" s="39" customFormat="1" ht="27.65" customHeight="1" x14ac:dyDescent="0.35">
      <c r="A78" s="14">
        <v>76</v>
      </c>
      <c r="B78" s="11">
        <v>42778</v>
      </c>
      <c r="C78" s="31" t="s">
        <v>6953</v>
      </c>
      <c r="D78" s="31" t="s">
        <v>6954</v>
      </c>
      <c r="E78" s="33">
        <v>42767</v>
      </c>
      <c r="F78" s="14" t="s">
        <v>94</v>
      </c>
      <c r="G78" s="31" t="s">
        <v>6955</v>
      </c>
      <c r="H78" s="14" t="s">
        <v>8060</v>
      </c>
      <c r="I78" s="14" t="s">
        <v>6666</v>
      </c>
      <c r="J78" s="23" t="s">
        <v>7844</v>
      </c>
      <c r="K78" s="31" t="s">
        <v>7846</v>
      </c>
      <c r="L78" s="31"/>
      <c r="M78" s="31"/>
      <c r="N78" s="31"/>
      <c r="O78" s="14" t="s">
        <v>7898</v>
      </c>
      <c r="P78" s="14" t="s">
        <v>6941</v>
      </c>
      <c r="Q78" s="14" t="s">
        <v>16</v>
      </c>
      <c r="R78" s="14" t="s">
        <v>88</v>
      </c>
      <c r="S78" s="14" t="s">
        <v>6978</v>
      </c>
      <c r="T78" s="14" t="s">
        <v>11003</v>
      </c>
      <c r="U78" s="14" t="s">
        <v>1845</v>
      </c>
      <c r="V78" s="14"/>
      <c r="W78" s="36">
        <f>COUNTIFS(data!Q:Q,T78)</f>
        <v>1</v>
      </c>
      <c r="X78" s="36">
        <f>COUNTIFS(data!$AH:$AH,X$2,data!$Q:$Q,$T78)</f>
        <v>1</v>
      </c>
      <c r="Y78" s="36">
        <f>COUNTIFS(data!$AH:$AH,Y$2,data!$Q:$Q,$T78)</f>
        <v>0</v>
      </c>
      <c r="Z78" s="36">
        <f>COUNTIFS(data!$AH:$AH,Z$2,data!$Q:$Q,$T78)</f>
        <v>0</v>
      </c>
      <c r="AA78" s="36">
        <f>COUNTIFS(data!$AH:$AH,AA$2,data!$Q:$Q,$T78)</f>
        <v>0</v>
      </c>
      <c r="AB78" s="36">
        <f>COUNTIFS(data!$AH:$AH,AB$2,data!$Q:$Q,$T78)</f>
        <v>0</v>
      </c>
      <c r="AC78" s="25"/>
      <c r="AD78" s="25" t="s">
        <v>1150</v>
      </c>
      <c r="AE78" s="3"/>
      <c r="AF78" s="3"/>
      <c r="AG78" s="3"/>
      <c r="AH78" s="3"/>
      <c r="AI78" s="3"/>
      <c r="AJ78" s="3"/>
      <c r="AK78" s="23" t="s">
        <v>7910</v>
      </c>
      <c r="AL78" s="5"/>
      <c r="AM78" s="5"/>
      <c r="AN78" s="5"/>
      <c r="AO78" s="5"/>
      <c r="AP78" s="5"/>
      <c r="AQ78" s="5"/>
      <c r="AR78" s="5"/>
      <c r="AS78" s="5"/>
      <c r="AT78" s="5"/>
      <c r="AU78" s="5"/>
      <c r="AV78" s="5"/>
      <c r="AW78" s="5"/>
      <c r="AX78" s="5"/>
      <c r="AY78" s="5"/>
      <c r="AZ78" s="5"/>
      <c r="BA78" s="5"/>
      <c r="BB78" s="5"/>
      <c r="BC78" s="5"/>
      <c r="BD78" s="5"/>
      <c r="BE78" s="5"/>
      <c r="BF78" s="5"/>
      <c r="BG78" s="5"/>
      <c r="BH78" s="5"/>
      <c r="BI78" s="5" t="s">
        <v>1847</v>
      </c>
      <c r="BJ78" s="5"/>
      <c r="BK78" s="5"/>
      <c r="BL78" s="5"/>
      <c r="BM78" s="5"/>
      <c r="BN78" s="5"/>
      <c r="BO78" s="5"/>
      <c r="BP78" s="5"/>
      <c r="BQ78" s="5"/>
      <c r="BR78" s="5"/>
      <c r="BS78" s="5"/>
      <c r="BT78" s="5"/>
      <c r="BU78" s="5"/>
      <c r="BV78" s="5" t="s">
        <v>1848</v>
      </c>
      <c r="BW78" s="5" t="s">
        <v>1849</v>
      </c>
      <c r="BX78" s="5" t="s">
        <v>1850</v>
      </c>
      <c r="BY78" s="5" t="s">
        <v>1851</v>
      </c>
      <c r="BZ78" s="5" t="s">
        <v>1852</v>
      </c>
      <c r="CA78" s="5" t="s">
        <v>1853</v>
      </c>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22" t="s">
        <v>51</v>
      </c>
      <c r="FS78" s="19" t="s">
        <v>46</v>
      </c>
      <c r="FT78" s="19" t="s">
        <v>87</v>
      </c>
      <c r="FU78" s="21" t="s">
        <v>102</v>
      </c>
      <c r="FV78" s="19"/>
      <c r="FW78" s="18"/>
    </row>
    <row r="79" spans="1:179" s="39" customFormat="1" ht="27.65" customHeight="1" x14ac:dyDescent="0.35">
      <c r="A79" s="14">
        <v>77</v>
      </c>
      <c r="B79" s="11">
        <v>42778</v>
      </c>
      <c r="C79" s="31" t="s">
        <v>6953</v>
      </c>
      <c r="D79" s="31" t="s">
        <v>6954</v>
      </c>
      <c r="E79" s="33">
        <v>42767</v>
      </c>
      <c r="F79" s="14" t="s">
        <v>94</v>
      </c>
      <c r="G79" s="31" t="s">
        <v>6955</v>
      </c>
      <c r="H79" s="14" t="s">
        <v>551</v>
      </c>
      <c r="I79" s="14" t="s">
        <v>6683</v>
      </c>
      <c r="J79" s="23" t="s">
        <v>7844</v>
      </c>
      <c r="K79" s="31" t="s">
        <v>7846</v>
      </c>
      <c r="L79" s="31"/>
      <c r="M79" s="31"/>
      <c r="N79" s="31"/>
      <c r="O79" s="14" t="s">
        <v>6938</v>
      </c>
      <c r="P79" s="14" t="s">
        <v>6940</v>
      </c>
      <c r="Q79" s="14" t="s">
        <v>6946</v>
      </c>
      <c r="R79" s="14" t="s">
        <v>1122</v>
      </c>
      <c r="S79" s="14" t="s">
        <v>6978</v>
      </c>
      <c r="T79" s="14" t="s">
        <v>11004</v>
      </c>
      <c r="U79" s="14" t="s">
        <v>9262</v>
      </c>
      <c r="V79" s="14"/>
      <c r="W79" s="36">
        <f>COUNTIFS(data!Q:Q,T79)</f>
        <v>5</v>
      </c>
      <c r="X79" s="36">
        <f>COUNTIFS(data!$AH:$AH,X$2,data!$Q:$Q,$T79)</f>
        <v>5</v>
      </c>
      <c r="Y79" s="36">
        <f>COUNTIFS(data!$AH:$AH,Y$2,data!$Q:$Q,$T79)</f>
        <v>0</v>
      </c>
      <c r="Z79" s="36">
        <f>COUNTIFS(data!$AH:$AH,Z$2,data!$Q:$Q,$T79)</f>
        <v>0</v>
      </c>
      <c r="AA79" s="36">
        <f>COUNTIFS(data!$AH:$AH,AA$2,data!$Q:$Q,$T79)</f>
        <v>0</v>
      </c>
      <c r="AB79" s="36">
        <f>COUNTIFS(data!$AH:$AH,AB$2,data!$Q:$Q,$T79)</f>
        <v>0</v>
      </c>
      <c r="AC79" s="25"/>
      <c r="AD79" s="25"/>
      <c r="AE79" s="3"/>
      <c r="AF79" s="3"/>
      <c r="AG79" s="3"/>
      <c r="AH79" s="3"/>
      <c r="AI79" s="3"/>
      <c r="AJ79" s="3"/>
      <c r="AK79" s="23" t="s">
        <v>7910</v>
      </c>
      <c r="AL79" s="5"/>
      <c r="AM79" s="5"/>
      <c r="AN79" s="5"/>
      <c r="AO79" s="5"/>
      <c r="AP79" s="5"/>
      <c r="AQ79" s="5"/>
      <c r="AR79" s="5"/>
      <c r="AS79" s="5"/>
      <c r="AT79" s="5"/>
      <c r="AU79" s="5"/>
      <c r="AV79" s="5"/>
      <c r="AW79" s="5"/>
      <c r="AX79" s="5"/>
      <c r="AY79" s="5"/>
      <c r="AZ79" s="5"/>
      <c r="BA79" s="5"/>
      <c r="BB79" s="5"/>
      <c r="BC79" s="5"/>
      <c r="BD79" s="5"/>
      <c r="BE79" s="5"/>
      <c r="BF79" s="5"/>
      <c r="BG79" s="5"/>
      <c r="BH79" s="5"/>
      <c r="BI79" s="5" t="s">
        <v>1865</v>
      </c>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22" t="s">
        <v>51</v>
      </c>
      <c r="FS79" s="19" t="s">
        <v>46</v>
      </c>
      <c r="FT79" s="19" t="s">
        <v>87</v>
      </c>
      <c r="FU79" s="21" t="s">
        <v>102</v>
      </c>
      <c r="FV79" s="19"/>
      <c r="FW79" s="18" t="s">
        <v>52</v>
      </c>
    </row>
    <row r="80" spans="1:179" s="39" customFormat="1" ht="27.65" customHeight="1" x14ac:dyDescent="0.35">
      <c r="A80" s="14">
        <v>78</v>
      </c>
      <c r="B80" s="11">
        <v>42779</v>
      </c>
      <c r="C80" s="31" t="s">
        <v>6953</v>
      </c>
      <c r="D80" s="31" t="s">
        <v>6954</v>
      </c>
      <c r="E80" s="33">
        <v>42767</v>
      </c>
      <c r="F80" s="14" t="s">
        <v>94</v>
      </c>
      <c r="G80" s="31" t="s">
        <v>6955</v>
      </c>
      <c r="H80" s="14" t="s">
        <v>8051</v>
      </c>
      <c r="I80" s="14" t="s">
        <v>6722</v>
      </c>
      <c r="J80" s="23" t="s">
        <v>7844</v>
      </c>
      <c r="K80" s="31" t="s">
        <v>7846</v>
      </c>
      <c r="L80" s="31"/>
      <c r="M80" s="31"/>
      <c r="N80" s="31"/>
      <c r="O80" s="14" t="s">
        <v>7898</v>
      </c>
      <c r="P80" s="14" t="s">
        <v>6941</v>
      </c>
      <c r="Q80" s="14" t="s">
        <v>16</v>
      </c>
      <c r="R80" s="14" t="s">
        <v>88</v>
      </c>
      <c r="S80" s="14" t="s">
        <v>6978</v>
      </c>
      <c r="T80" s="14" t="s">
        <v>11005</v>
      </c>
      <c r="U80" s="14" t="s">
        <v>1866</v>
      </c>
      <c r="V80" s="14"/>
      <c r="W80" s="36">
        <f>COUNTIFS(data!Q:Q,T80)</f>
        <v>1</v>
      </c>
      <c r="X80" s="36">
        <f>COUNTIFS(data!$AH:$AH,X$2,data!$Q:$Q,$T80)</f>
        <v>1</v>
      </c>
      <c r="Y80" s="36">
        <f>COUNTIFS(data!$AH:$AH,Y$2,data!$Q:$Q,$T80)</f>
        <v>0</v>
      </c>
      <c r="Z80" s="36">
        <f>COUNTIFS(data!$AH:$AH,Z$2,data!$Q:$Q,$T80)</f>
        <v>0</v>
      </c>
      <c r="AA80" s="36">
        <f>COUNTIFS(data!$AH:$AH,AA$2,data!$Q:$Q,$T80)</f>
        <v>0</v>
      </c>
      <c r="AB80" s="36">
        <f>COUNTIFS(data!$AH:$AH,AB$2,data!$Q:$Q,$T80)</f>
        <v>0</v>
      </c>
      <c r="AC80" s="25"/>
      <c r="AD80" s="25"/>
      <c r="AE80" s="3"/>
      <c r="AF80" s="3"/>
      <c r="AG80" s="3"/>
      <c r="AH80" s="3"/>
      <c r="AI80" s="3"/>
      <c r="AJ80" s="3"/>
      <c r="AK80" s="23" t="s">
        <v>7910</v>
      </c>
      <c r="AL80" s="5" t="s">
        <v>1868</v>
      </c>
      <c r="AM80" s="5"/>
      <c r="AN80" s="5"/>
      <c r="AO80" s="5"/>
      <c r="AP80" s="5"/>
      <c r="AQ80" s="5"/>
      <c r="AR80" s="5"/>
      <c r="AS80" s="5"/>
      <c r="AT80" s="5"/>
      <c r="AU80" s="5"/>
      <c r="AV80" s="5"/>
      <c r="AW80" s="5"/>
      <c r="AX80" s="5"/>
      <c r="AY80" s="5"/>
      <c r="AZ80" s="5"/>
      <c r="BA80" s="5"/>
      <c r="BB80" s="5"/>
      <c r="BC80" s="5"/>
      <c r="BD80" s="5"/>
      <c r="BE80" s="5"/>
      <c r="BF80" s="5"/>
      <c r="BG80" s="5"/>
      <c r="BH80" s="5"/>
      <c r="BI80" s="5" t="s">
        <v>1869</v>
      </c>
      <c r="BJ80" s="5" t="s">
        <v>1870</v>
      </c>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22" t="s">
        <v>51</v>
      </c>
      <c r="FS80" s="19" t="s">
        <v>46</v>
      </c>
      <c r="FT80" s="19" t="s">
        <v>87</v>
      </c>
      <c r="FU80" s="21" t="s">
        <v>102</v>
      </c>
      <c r="FV80" s="19"/>
      <c r="FW80" s="18" t="s">
        <v>1123</v>
      </c>
    </row>
    <row r="81" spans="1:179" s="39" customFormat="1" ht="27.65" customHeight="1" x14ac:dyDescent="0.35">
      <c r="A81" s="14">
        <v>79</v>
      </c>
      <c r="B81" s="11">
        <v>42781</v>
      </c>
      <c r="C81" s="31" t="s">
        <v>6953</v>
      </c>
      <c r="D81" s="31" t="s">
        <v>6954</v>
      </c>
      <c r="E81" s="33">
        <v>42767</v>
      </c>
      <c r="F81" s="14" t="s">
        <v>7746</v>
      </c>
      <c r="G81" s="31" t="s">
        <v>6956</v>
      </c>
      <c r="H81" s="14" t="s">
        <v>101</v>
      </c>
      <c r="I81" s="14" t="s">
        <v>89</v>
      </c>
      <c r="J81" s="23" t="s">
        <v>7844</v>
      </c>
      <c r="K81" s="31" t="s">
        <v>7846</v>
      </c>
      <c r="L81" s="31"/>
      <c r="M81" s="31"/>
      <c r="N81" s="31"/>
      <c r="O81" s="14" t="s">
        <v>6938</v>
      </c>
      <c r="P81" s="14" t="s">
        <v>6940</v>
      </c>
      <c r="Q81" s="14" t="s">
        <v>6951</v>
      </c>
      <c r="R81" s="14" t="s">
        <v>9159</v>
      </c>
      <c r="S81" s="14" t="s">
        <v>6978</v>
      </c>
      <c r="T81" s="14" t="s">
        <v>11006</v>
      </c>
      <c r="U81" s="14" t="s">
        <v>9444</v>
      </c>
      <c r="V81" s="14"/>
      <c r="W81" s="36">
        <f>COUNTIFS(data!Q:Q,T81)</f>
        <v>1</v>
      </c>
      <c r="X81" s="36">
        <f>COUNTIFS(data!$AH:$AH,X$2,data!$Q:$Q,$T81)</f>
        <v>0</v>
      </c>
      <c r="Y81" s="36">
        <f>COUNTIFS(data!$AH:$AH,Y$2,data!$Q:$Q,$T81)</f>
        <v>0</v>
      </c>
      <c r="Z81" s="36">
        <f>COUNTIFS(data!$AH:$AH,Z$2,data!$Q:$Q,$T81)</f>
        <v>1</v>
      </c>
      <c r="AA81" s="36">
        <f>COUNTIFS(data!$AH:$AH,AA$2,data!$Q:$Q,$T81)</f>
        <v>0</v>
      </c>
      <c r="AB81" s="36">
        <f>COUNTIFS(data!$AH:$AH,AB$2,data!$Q:$Q,$T81)</f>
        <v>0</v>
      </c>
      <c r="AC81" s="25"/>
      <c r="AD81" s="25"/>
      <c r="AE81" s="3"/>
      <c r="AF81" s="3"/>
      <c r="AG81" s="3"/>
      <c r="AH81" s="3"/>
      <c r="AI81" s="3"/>
      <c r="AJ81" s="3"/>
      <c r="AK81" s="23" t="s">
        <v>7911</v>
      </c>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t="s">
        <v>1873</v>
      </c>
      <c r="BW81" s="5" t="s">
        <v>8915</v>
      </c>
      <c r="BX81" s="5" t="s">
        <v>1874</v>
      </c>
      <c r="BY81" s="5" t="s">
        <v>10672</v>
      </c>
      <c r="BZ81" s="5" t="s">
        <v>1875</v>
      </c>
      <c r="CA81" s="5" t="s">
        <v>1876</v>
      </c>
      <c r="CB81" s="5" t="s">
        <v>8916</v>
      </c>
      <c r="CC81" s="5" t="s">
        <v>10673</v>
      </c>
      <c r="CD81" s="5" t="s">
        <v>8917</v>
      </c>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22" t="s">
        <v>9185</v>
      </c>
      <c r="FS81" s="19" t="s">
        <v>8334</v>
      </c>
      <c r="FT81" s="19" t="s">
        <v>8334</v>
      </c>
      <c r="FU81" s="21" t="s">
        <v>100</v>
      </c>
      <c r="FV81" s="19"/>
      <c r="FW81" s="18"/>
    </row>
    <row r="82" spans="1:179" s="39" customFormat="1" ht="27.65" customHeight="1" x14ac:dyDescent="0.35">
      <c r="A82" s="14">
        <v>80</v>
      </c>
      <c r="B82" s="11">
        <v>42781</v>
      </c>
      <c r="C82" s="31" t="s">
        <v>6953</v>
      </c>
      <c r="D82" s="31" t="s">
        <v>6954</v>
      </c>
      <c r="E82" s="33">
        <v>42767</v>
      </c>
      <c r="F82" s="14" t="s">
        <v>7738</v>
      </c>
      <c r="G82" s="31" t="s">
        <v>6956</v>
      </c>
      <c r="H82" s="14" t="s">
        <v>177</v>
      </c>
      <c r="I82" s="14" t="s">
        <v>10816</v>
      </c>
      <c r="J82" s="23" t="s">
        <v>10868</v>
      </c>
      <c r="K82" s="31" t="s">
        <v>7846</v>
      </c>
      <c r="L82" s="31" t="s">
        <v>7079</v>
      </c>
      <c r="M82" s="31"/>
      <c r="N82" s="31" t="s">
        <v>7187</v>
      </c>
      <c r="O82" s="14" t="s">
        <v>7899</v>
      </c>
      <c r="P82" s="14" t="s">
        <v>7036</v>
      </c>
      <c r="Q82" s="14" t="s">
        <v>6947</v>
      </c>
      <c r="R82" s="14" t="s">
        <v>9132</v>
      </c>
      <c r="S82" s="14" t="s">
        <v>6978</v>
      </c>
      <c r="T82" s="14" t="s">
        <v>11007</v>
      </c>
      <c r="U82" s="14" t="s">
        <v>10817</v>
      </c>
      <c r="V82" s="14"/>
      <c r="W82" s="36">
        <f>COUNTIFS(data!Q:Q,T82)</f>
        <v>1</v>
      </c>
      <c r="X82" s="36">
        <f>COUNTIFS(data!$AH:$AH,X$2,data!$Q:$Q,$T82)</f>
        <v>1</v>
      </c>
      <c r="Y82" s="36">
        <f>COUNTIFS(data!$AH:$AH,Y$2,data!$Q:$Q,$T82)</f>
        <v>0</v>
      </c>
      <c r="Z82" s="36">
        <f>COUNTIFS(data!$AH:$AH,Z$2,data!$Q:$Q,$T82)</f>
        <v>0</v>
      </c>
      <c r="AA82" s="36">
        <f>COUNTIFS(data!$AH:$AH,AA$2,data!$Q:$Q,$T82)</f>
        <v>0</v>
      </c>
      <c r="AB82" s="36">
        <f>COUNTIFS(data!$AH:$AH,AB$2,data!$Q:$Q,$T82)</f>
        <v>0</v>
      </c>
      <c r="AC82" s="25"/>
      <c r="AD82" s="25"/>
      <c r="AE82" s="3" t="s">
        <v>10818</v>
      </c>
      <c r="AF82" s="3" t="s">
        <v>10816</v>
      </c>
      <c r="AG82" s="3" t="s">
        <v>10631</v>
      </c>
      <c r="AH82" s="3"/>
      <c r="AI82" s="3" t="s">
        <v>10819</v>
      </c>
      <c r="AJ82" s="3"/>
      <c r="AK82" s="23" t="s">
        <v>7910</v>
      </c>
      <c r="AL82" s="5"/>
      <c r="AM82" s="5"/>
      <c r="AN82" s="5"/>
      <c r="AO82" s="5" t="s">
        <v>7355</v>
      </c>
      <c r="AP82" s="5"/>
      <c r="AQ82" s="5"/>
      <c r="AR82" s="5"/>
      <c r="AS82" s="5"/>
      <c r="AT82" s="5"/>
      <c r="AU82" s="5"/>
      <c r="AV82" s="5"/>
      <c r="AW82" s="5"/>
      <c r="AX82" s="5"/>
      <c r="AY82" s="5"/>
      <c r="AZ82" s="5"/>
      <c r="BA82" s="5"/>
      <c r="BB82" s="5"/>
      <c r="BC82" s="5"/>
      <c r="BD82" s="5"/>
      <c r="BE82" s="5"/>
      <c r="BF82" s="5"/>
      <c r="BG82" s="5"/>
      <c r="BH82" s="5"/>
      <c r="BI82" s="5" t="s">
        <v>7385</v>
      </c>
      <c r="BJ82" s="5"/>
      <c r="BK82" s="5"/>
      <c r="BL82" s="5"/>
      <c r="BM82" s="5"/>
      <c r="BN82" s="5"/>
      <c r="BO82" s="5"/>
      <c r="BP82" s="5"/>
      <c r="BQ82" s="5"/>
      <c r="BR82" s="5"/>
      <c r="BS82" s="5"/>
      <c r="BT82" s="5" t="s">
        <v>8617</v>
      </c>
      <c r="BU82" s="5" t="s">
        <v>7386</v>
      </c>
      <c r="BV82" s="5" t="s">
        <v>7621</v>
      </c>
      <c r="BW82" s="5" t="s">
        <v>7622</v>
      </c>
      <c r="BX82" s="5" t="s">
        <v>7623</v>
      </c>
      <c r="BY82" s="5" t="s">
        <v>7624</v>
      </c>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22" t="s">
        <v>287</v>
      </c>
      <c r="FS82" s="19"/>
      <c r="FT82" s="19"/>
      <c r="FU82" s="21" t="s">
        <v>83</v>
      </c>
      <c r="FV82" s="19"/>
      <c r="FW82" s="18"/>
    </row>
    <row r="83" spans="1:179" s="39" customFormat="1" ht="27.65" customHeight="1" x14ac:dyDescent="0.35">
      <c r="A83" s="14">
        <v>81</v>
      </c>
      <c r="B83" s="11">
        <v>42781</v>
      </c>
      <c r="C83" s="31" t="s">
        <v>6953</v>
      </c>
      <c r="D83" s="31" t="s">
        <v>6954</v>
      </c>
      <c r="E83" s="33">
        <v>42767</v>
      </c>
      <c r="F83" s="14" t="s">
        <v>94</v>
      </c>
      <c r="G83" s="31" t="s">
        <v>6955</v>
      </c>
      <c r="H83" s="14" t="s">
        <v>8060</v>
      </c>
      <c r="I83" s="14" t="s">
        <v>6706</v>
      </c>
      <c r="J83" s="23" t="s">
        <v>6959</v>
      </c>
      <c r="K83" s="31" t="s">
        <v>7846</v>
      </c>
      <c r="L83" s="31"/>
      <c r="M83" s="31"/>
      <c r="N83" s="31"/>
      <c r="O83" s="14" t="s">
        <v>6938</v>
      </c>
      <c r="P83" s="14" t="s">
        <v>6941</v>
      </c>
      <c r="Q83" s="14" t="s">
        <v>16</v>
      </c>
      <c r="R83" s="14" t="s">
        <v>88</v>
      </c>
      <c r="S83" s="14" t="s">
        <v>6978</v>
      </c>
      <c r="T83" s="14" t="s">
        <v>11008</v>
      </c>
      <c r="U83" s="14" t="s">
        <v>9447</v>
      </c>
      <c r="V83" s="14"/>
      <c r="W83" s="36">
        <f>COUNTIFS(data!Q:Q,T83)</f>
        <v>1</v>
      </c>
      <c r="X83" s="36">
        <f>COUNTIFS(data!$AH:$AH,X$2,data!$Q:$Q,$T83)</f>
        <v>1</v>
      </c>
      <c r="Y83" s="36">
        <f>COUNTIFS(data!$AH:$AH,Y$2,data!$Q:$Q,$T83)</f>
        <v>0</v>
      </c>
      <c r="Z83" s="36">
        <f>COUNTIFS(data!$AH:$AH,Z$2,data!$Q:$Q,$T83)</f>
        <v>0</v>
      </c>
      <c r="AA83" s="36">
        <f>COUNTIFS(data!$AH:$AH,AA$2,data!$Q:$Q,$T83)</f>
        <v>0</v>
      </c>
      <c r="AB83" s="36">
        <f>COUNTIFS(data!$AH:$AH,AB$2,data!$Q:$Q,$T83)</f>
        <v>0</v>
      </c>
      <c r="AC83" s="25"/>
      <c r="AD83" s="25"/>
      <c r="AE83" s="3"/>
      <c r="AF83" s="3"/>
      <c r="AG83" s="3"/>
      <c r="AH83" s="3"/>
      <c r="AI83" s="3"/>
      <c r="AJ83" s="3"/>
      <c r="AK83" s="23" t="s">
        <v>7910</v>
      </c>
      <c r="AL83" s="5"/>
      <c r="AM83" s="5"/>
      <c r="AN83" s="5"/>
      <c r="AO83" s="5"/>
      <c r="AP83" s="5"/>
      <c r="AQ83" s="5"/>
      <c r="AR83" s="5"/>
      <c r="AS83" s="5"/>
      <c r="AT83" s="5"/>
      <c r="AU83" s="5"/>
      <c r="AV83" s="5"/>
      <c r="AW83" s="5"/>
      <c r="AX83" s="5"/>
      <c r="AY83" s="5"/>
      <c r="AZ83" s="5"/>
      <c r="BA83" s="5"/>
      <c r="BB83" s="5"/>
      <c r="BC83" s="5"/>
      <c r="BD83" s="5"/>
      <c r="BE83" s="5"/>
      <c r="BF83" s="5"/>
      <c r="BG83" s="5"/>
      <c r="BH83" s="5"/>
      <c r="BI83" s="5" t="s">
        <v>1877</v>
      </c>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22" t="s">
        <v>51</v>
      </c>
      <c r="FS83" s="19" t="s">
        <v>46</v>
      </c>
      <c r="FT83" s="19" t="s">
        <v>87</v>
      </c>
      <c r="FU83" s="21" t="s">
        <v>102</v>
      </c>
      <c r="FV83" s="19"/>
      <c r="FW83" s="18" t="s">
        <v>1123</v>
      </c>
    </row>
    <row r="84" spans="1:179" s="39" customFormat="1" ht="27.65" customHeight="1" x14ac:dyDescent="0.35">
      <c r="A84" s="14">
        <v>82</v>
      </c>
      <c r="B84" s="11">
        <v>42782</v>
      </c>
      <c r="C84" s="31" t="s">
        <v>6953</v>
      </c>
      <c r="D84" s="31" t="s">
        <v>6954</v>
      </c>
      <c r="E84" s="33">
        <v>42767</v>
      </c>
      <c r="F84" s="14" t="s">
        <v>94</v>
      </c>
      <c r="G84" s="31" t="s">
        <v>6955</v>
      </c>
      <c r="H84" s="14" t="s">
        <v>51</v>
      </c>
      <c r="I84" s="14" t="s">
        <v>89</v>
      </c>
      <c r="J84" s="23" t="s">
        <v>7844</v>
      </c>
      <c r="K84" s="31" t="s">
        <v>7846</v>
      </c>
      <c r="L84" s="31"/>
      <c r="M84" s="31"/>
      <c r="N84" s="31"/>
      <c r="O84" s="14" t="s">
        <v>7898</v>
      </c>
      <c r="P84" s="14" t="s">
        <v>6941</v>
      </c>
      <c r="Q84" s="14" t="s">
        <v>16</v>
      </c>
      <c r="R84" s="14" t="s">
        <v>88</v>
      </c>
      <c r="S84" s="14" t="s">
        <v>6978</v>
      </c>
      <c r="T84" s="14" t="s">
        <v>11009</v>
      </c>
      <c r="U84" s="14" t="s">
        <v>1878</v>
      </c>
      <c r="V84" s="14"/>
      <c r="W84" s="36">
        <f>COUNTIFS(data!Q:Q,T84)</f>
        <v>2</v>
      </c>
      <c r="X84" s="36">
        <f>COUNTIFS(data!$AH:$AH,X$2,data!$Q:$Q,$T84)</f>
        <v>2</v>
      </c>
      <c r="Y84" s="36">
        <f>COUNTIFS(data!$AH:$AH,Y$2,data!$Q:$Q,$T84)</f>
        <v>0</v>
      </c>
      <c r="Z84" s="36">
        <f>COUNTIFS(data!$AH:$AH,Z$2,data!$Q:$Q,$T84)</f>
        <v>0</v>
      </c>
      <c r="AA84" s="36">
        <f>COUNTIFS(data!$AH:$AH,AA$2,data!$Q:$Q,$T84)</f>
        <v>0</v>
      </c>
      <c r="AB84" s="36">
        <f>COUNTIFS(data!$AH:$AH,AB$2,data!$Q:$Q,$T84)</f>
        <v>0</v>
      </c>
      <c r="AC84" s="25"/>
      <c r="AD84" s="25" t="s">
        <v>1150</v>
      </c>
      <c r="AE84" s="3"/>
      <c r="AF84" s="3"/>
      <c r="AG84" s="3"/>
      <c r="AH84" s="3"/>
      <c r="AI84" s="3"/>
      <c r="AJ84" s="3"/>
      <c r="AK84" s="23" t="s">
        <v>7911</v>
      </c>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t="s">
        <v>1880</v>
      </c>
      <c r="BW84" s="5" t="s">
        <v>1853</v>
      </c>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22" t="s">
        <v>9448</v>
      </c>
      <c r="FS84" s="19" t="s">
        <v>46</v>
      </c>
      <c r="FT84" s="19" t="s">
        <v>87</v>
      </c>
      <c r="FU84" s="21" t="s">
        <v>100</v>
      </c>
      <c r="FV84" s="19"/>
      <c r="FW84" s="18"/>
    </row>
    <row r="85" spans="1:179" s="39" customFormat="1" ht="27.65" customHeight="1" x14ac:dyDescent="0.35">
      <c r="A85" s="14">
        <v>83</v>
      </c>
      <c r="B85" s="11">
        <v>42783</v>
      </c>
      <c r="C85" s="31" t="s">
        <v>6953</v>
      </c>
      <c r="D85" s="31" t="s">
        <v>6954</v>
      </c>
      <c r="E85" s="33">
        <v>42767</v>
      </c>
      <c r="F85" s="14" t="s">
        <v>94</v>
      </c>
      <c r="G85" s="31" t="s">
        <v>6955</v>
      </c>
      <c r="H85" s="14" t="s">
        <v>7783</v>
      </c>
      <c r="I85" s="14" t="s">
        <v>6746</v>
      </c>
      <c r="J85" s="23" t="s">
        <v>7844</v>
      </c>
      <c r="K85" s="31" t="s">
        <v>7846</v>
      </c>
      <c r="L85" s="31"/>
      <c r="M85" s="31"/>
      <c r="N85" s="31"/>
      <c r="O85" s="14" t="s">
        <v>6938</v>
      </c>
      <c r="P85" s="14" t="s">
        <v>6941</v>
      </c>
      <c r="Q85" s="14" t="s">
        <v>1127</v>
      </c>
      <c r="R85" s="14" t="s">
        <v>9174</v>
      </c>
      <c r="S85" s="14" t="s">
        <v>6978</v>
      </c>
      <c r="T85" s="14" t="s">
        <v>11010</v>
      </c>
      <c r="U85" s="14" t="s">
        <v>9450</v>
      </c>
      <c r="V85" s="14"/>
      <c r="W85" s="36">
        <f>COUNTIFS(data!Q:Q,T85)</f>
        <v>4</v>
      </c>
      <c r="X85" s="36">
        <f>COUNTIFS(data!$AH:$AH,X$2,data!$Q:$Q,$T85)</f>
        <v>0</v>
      </c>
      <c r="Y85" s="36">
        <f>COUNTIFS(data!$AH:$AH,Y$2,data!$Q:$Q,$T85)</f>
        <v>4</v>
      </c>
      <c r="Z85" s="36">
        <f>COUNTIFS(data!$AH:$AH,Z$2,data!$Q:$Q,$T85)</f>
        <v>0</v>
      </c>
      <c r="AA85" s="36">
        <f>COUNTIFS(data!$AH:$AH,AA$2,data!$Q:$Q,$T85)</f>
        <v>0</v>
      </c>
      <c r="AB85" s="36">
        <f>COUNTIFS(data!$AH:$AH,AB$2,data!$Q:$Q,$T85)</f>
        <v>0</v>
      </c>
      <c r="AC85" s="25"/>
      <c r="AD85" s="25" t="s">
        <v>1894</v>
      </c>
      <c r="AE85" s="3"/>
      <c r="AF85" s="3"/>
      <c r="AG85" s="3"/>
      <c r="AH85" s="3"/>
      <c r="AI85" s="3"/>
      <c r="AJ85" s="3"/>
      <c r="AK85" s="23" t="s">
        <v>7911</v>
      </c>
      <c r="AL85" s="5"/>
      <c r="AM85" s="5"/>
      <c r="AN85" s="5"/>
      <c r="AO85" s="5" t="s">
        <v>1895</v>
      </c>
      <c r="AP85" s="5" t="s">
        <v>1896</v>
      </c>
      <c r="AQ85" s="5" t="s">
        <v>1897</v>
      </c>
      <c r="AR85" s="5" t="s">
        <v>1898</v>
      </c>
      <c r="AS85" s="5" t="s">
        <v>1899</v>
      </c>
      <c r="AT85" s="5" t="s">
        <v>1901</v>
      </c>
      <c r="AU85" s="5" t="s">
        <v>1900</v>
      </c>
      <c r="AV85" s="5" t="s">
        <v>1902</v>
      </c>
      <c r="AW85" s="5" t="s">
        <v>1903</v>
      </c>
      <c r="AX85" s="5" t="s">
        <v>1904</v>
      </c>
      <c r="AY85" s="5" t="s">
        <v>8278</v>
      </c>
      <c r="AZ85" s="5" t="s">
        <v>1905</v>
      </c>
      <c r="BA85" s="5"/>
      <c r="BB85" s="5"/>
      <c r="BC85" s="5"/>
      <c r="BD85" s="5"/>
      <c r="BE85" s="5"/>
      <c r="BF85" s="5"/>
      <c r="BG85" s="5"/>
      <c r="BH85" s="5"/>
      <c r="BI85" s="5"/>
      <c r="BJ85" s="5"/>
      <c r="BK85" s="5"/>
      <c r="BL85" s="5"/>
      <c r="BM85" s="5"/>
      <c r="BN85" s="5"/>
      <c r="BO85" s="5"/>
      <c r="BP85" s="5"/>
      <c r="BQ85" s="5"/>
      <c r="BR85" s="5"/>
      <c r="BS85" s="5"/>
      <c r="BT85" s="5"/>
      <c r="BU85" s="5"/>
      <c r="BV85" s="5" t="s">
        <v>8281</v>
      </c>
      <c r="BW85" s="5" t="s">
        <v>1914</v>
      </c>
      <c r="BX85" s="5" t="s">
        <v>1915</v>
      </c>
      <c r="BY85" s="5" t="s">
        <v>1918</v>
      </c>
      <c r="BZ85" s="5" t="s">
        <v>1919</v>
      </c>
      <c r="CA85" s="5" t="s">
        <v>1920</v>
      </c>
      <c r="CB85" s="5" t="s">
        <v>1933</v>
      </c>
      <c r="CC85" s="5" t="s">
        <v>1934</v>
      </c>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22" t="s">
        <v>9451</v>
      </c>
      <c r="FS85" s="19" t="s">
        <v>181</v>
      </c>
      <c r="FT85" s="19" t="s">
        <v>182</v>
      </c>
      <c r="FU85" s="21" t="s">
        <v>83</v>
      </c>
      <c r="FV85" s="19"/>
      <c r="FW85" s="18" t="s">
        <v>1893</v>
      </c>
    </row>
    <row r="86" spans="1:179" s="39" customFormat="1" ht="27.65" customHeight="1" x14ac:dyDescent="0.35">
      <c r="A86" s="14">
        <v>84</v>
      </c>
      <c r="B86" s="11">
        <v>42783</v>
      </c>
      <c r="C86" s="31" t="s">
        <v>6953</v>
      </c>
      <c r="D86" s="31" t="s">
        <v>6954</v>
      </c>
      <c r="E86" s="33">
        <v>42767</v>
      </c>
      <c r="F86" s="14" t="s">
        <v>94</v>
      </c>
      <c r="G86" s="31" t="s">
        <v>6955</v>
      </c>
      <c r="H86" s="14" t="s">
        <v>51</v>
      </c>
      <c r="I86" s="14" t="s">
        <v>89</v>
      </c>
      <c r="J86" s="23" t="s">
        <v>7844</v>
      </c>
      <c r="K86" s="31" t="s">
        <v>7846</v>
      </c>
      <c r="L86" s="31"/>
      <c r="M86" s="31"/>
      <c r="N86" s="31"/>
      <c r="O86" s="14" t="s">
        <v>6938</v>
      </c>
      <c r="P86" s="14" t="s">
        <v>6941</v>
      </c>
      <c r="Q86" s="14" t="s">
        <v>292</v>
      </c>
      <c r="R86" s="14" t="s">
        <v>6890</v>
      </c>
      <c r="S86" s="14" t="s">
        <v>6978</v>
      </c>
      <c r="T86" s="14" t="s">
        <v>11011</v>
      </c>
      <c r="U86" s="14" t="s">
        <v>9456</v>
      </c>
      <c r="V86" s="14"/>
      <c r="W86" s="36">
        <f>COUNTIFS(data!Q:Q,T86)</f>
        <v>1</v>
      </c>
      <c r="X86" s="36">
        <f>COUNTIFS(data!$AH:$AH,X$2,data!$Q:$Q,$T86)</f>
        <v>0</v>
      </c>
      <c r="Y86" s="36">
        <f>COUNTIFS(data!$AH:$AH,Y$2,data!$Q:$Q,$T86)</f>
        <v>1</v>
      </c>
      <c r="Z86" s="36">
        <f>COUNTIFS(data!$AH:$AH,Z$2,data!$Q:$Q,$T86)</f>
        <v>0</v>
      </c>
      <c r="AA86" s="36">
        <f>COUNTIFS(data!$AH:$AH,AA$2,data!$Q:$Q,$T86)</f>
        <v>0</v>
      </c>
      <c r="AB86" s="36">
        <f>COUNTIFS(data!$AH:$AH,AB$2,data!$Q:$Q,$T86)</f>
        <v>0</v>
      </c>
      <c r="AC86" s="25"/>
      <c r="AD86" s="25"/>
      <c r="AE86" s="3"/>
      <c r="AF86" s="3"/>
      <c r="AG86" s="3"/>
      <c r="AH86" s="3"/>
      <c r="AI86" s="3"/>
      <c r="AJ86" s="3"/>
      <c r="AK86" s="23" t="s">
        <v>7911</v>
      </c>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t="s">
        <v>1887</v>
      </c>
      <c r="BW86" s="5" t="s">
        <v>1888</v>
      </c>
      <c r="BX86" s="5" t="s">
        <v>1889</v>
      </c>
      <c r="BY86" s="5" t="s">
        <v>1890</v>
      </c>
      <c r="BZ86" s="5" t="s">
        <v>1891</v>
      </c>
      <c r="CA86" s="5" t="s">
        <v>1888</v>
      </c>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22" t="s">
        <v>1886</v>
      </c>
      <c r="FS86" s="19" t="s">
        <v>181</v>
      </c>
      <c r="FT86" s="19" t="s">
        <v>182</v>
      </c>
      <c r="FU86" s="21" t="s">
        <v>100</v>
      </c>
      <c r="FV86" s="19"/>
      <c r="FW86" s="18"/>
    </row>
    <row r="87" spans="1:179" s="39" customFormat="1" ht="27.65" customHeight="1" x14ac:dyDescent="0.35">
      <c r="A87" s="14">
        <v>85</v>
      </c>
      <c r="B87" s="11">
        <v>42784</v>
      </c>
      <c r="C87" s="31" t="s">
        <v>6953</v>
      </c>
      <c r="D87" s="31" t="s">
        <v>6954</v>
      </c>
      <c r="E87" s="33">
        <v>42767</v>
      </c>
      <c r="F87" s="14" t="s">
        <v>94</v>
      </c>
      <c r="G87" s="31" t="s">
        <v>6955</v>
      </c>
      <c r="H87" s="14" t="s">
        <v>8050</v>
      </c>
      <c r="I87" s="14" t="s">
        <v>6673</v>
      </c>
      <c r="J87" s="23" t="s">
        <v>7844</v>
      </c>
      <c r="K87" s="31" t="s">
        <v>7846</v>
      </c>
      <c r="L87" s="31"/>
      <c r="M87" s="31"/>
      <c r="N87" s="31"/>
      <c r="O87" s="14" t="s">
        <v>6938</v>
      </c>
      <c r="P87" s="14" t="s">
        <v>6940</v>
      </c>
      <c r="Q87" s="14" t="s">
        <v>6951</v>
      </c>
      <c r="R87" s="14" t="s">
        <v>9158</v>
      </c>
      <c r="S87" s="14" t="s">
        <v>6978</v>
      </c>
      <c r="T87" s="14" t="s">
        <v>11012</v>
      </c>
      <c r="U87" s="14" t="s">
        <v>9457</v>
      </c>
      <c r="V87" s="14"/>
      <c r="W87" s="36">
        <f>COUNTIFS(data!Q:Q,T87)</f>
        <v>1</v>
      </c>
      <c r="X87" s="36">
        <f>COUNTIFS(data!$AH:$AH,X$2,data!$Q:$Q,$T87)</f>
        <v>1</v>
      </c>
      <c r="Y87" s="36">
        <f>COUNTIFS(data!$AH:$AH,Y$2,data!$Q:$Q,$T87)</f>
        <v>0</v>
      </c>
      <c r="Z87" s="36">
        <f>COUNTIFS(data!$AH:$AH,Z$2,data!$Q:$Q,$T87)</f>
        <v>0</v>
      </c>
      <c r="AA87" s="36">
        <f>COUNTIFS(data!$AH:$AH,AA$2,data!$Q:$Q,$T87)</f>
        <v>0</v>
      </c>
      <c r="AB87" s="36">
        <f>COUNTIFS(data!$AH:$AH,AB$2,data!$Q:$Q,$T87)</f>
        <v>0</v>
      </c>
      <c r="AC87" s="25"/>
      <c r="AD87" s="25"/>
      <c r="AE87" s="3"/>
      <c r="AF87" s="3"/>
      <c r="AG87" s="3"/>
      <c r="AH87" s="3"/>
      <c r="AI87" s="3"/>
      <c r="AJ87" s="3"/>
      <c r="AK87" s="23" t="s">
        <v>7911</v>
      </c>
      <c r="AL87" s="5"/>
      <c r="AM87" s="5"/>
      <c r="AN87" s="5"/>
      <c r="AO87" s="5" t="s">
        <v>1949</v>
      </c>
      <c r="AP87" s="5" t="s">
        <v>1950</v>
      </c>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t="s">
        <v>1951</v>
      </c>
      <c r="BW87" s="5" t="s">
        <v>1952</v>
      </c>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22" t="s">
        <v>51</v>
      </c>
      <c r="FS87" s="19" t="s">
        <v>46</v>
      </c>
      <c r="FT87" s="19" t="s">
        <v>87</v>
      </c>
      <c r="FU87" s="21" t="s">
        <v>83</v>
      </c>
      <c r="FV87" s="19"/>
      <c r="FW87" s="18"/>
    </row>
    <row r="88" spans="1:179" s="39" customFormat="1" ht="27.65" customHeight="1" x14ac:dyDescent="0.35">
      <c r="A88" s="14">
        <v>86</v>
      </c>
      <c r="B88" s="11">
        <v>42785</v>
      </c>
      <c r="C88" s="31" t="s">
        <v>6953</v>
      </c>
      <c r="D88" s="31" t="s">
        <v>6954</v>
      </c>
      <c r="E88" s="33">
        <v>42767</v>
      </c>
      <c r="F88" s="14" t="s">
        <v>94</v>
      </c>
      <c r="G88" s="31" t="s">
        <v>6955</v>
      </c>
      <c r="H88" s="14" t="s">
        <v>551</v>
      </c>
      <c r="I88" s="14" t="s">
        <v>6749</v>
      </c>
      <c r="J88" s="23" t="s">
        <v>7844</v>
      </c>
      <c r="K88" s="31" t="s">
        <v>7846</v>
      </c>
      <c r="L88" s="31"/>
      <c r="M88" s="31"/>
      <c r="N88" s="31"/>
      <c r="O88" s="14" t="s">
        <v>6938</v>
      </c>
      <c r="P88" s="14" t="s">
        <v>6941</v>
      </c>
      <c r="Q88" s="14" t="s">
        <v>16</v>
      </c>
      <c r="R88" s="14" t="s">
        <v>88</v>
      </c>
      <c r="S88" s="14" t="s">
        <v>6978</v>
      </c>
      <c r="T88" s="14" t="s">
        <v>11013</v>
      </c>
      <c r="U88" s="14" t="s">
        <v>9458</v>
      </c>
      <c r="V88" s="14"/>
      <c r="W88" s="36">
        <f>COUNTIFS(data!Q:Q,T88)</f>
        <v>1</v>
      </c>
      <c r="X88" s="36">
        <f>COUNTIFS(data!$AH:$AH,X$2,data!$Q:$Q,$T88)</f>
        <v>1</v>
      </c>
      <c r="Y88" s="36">
        <f>COUNTIFS(data!$AH:$AH,Y$2,data!$Q:$Q,$T88)</f>
        <v>0</v>
      </c>
      <c r="Z88" s="36">
        <f>COUNTIFS(data!$AH:$AH,Z$2,data!$Q:$Q,$T88)</f>
        <v>0</v>
      </c>
      <c r="AA88" s="36">
        <f>COUNTIFS(data!$AH:$AH,AA$2,data!$Q:$Q,$T88)</f>
        <v>0</v>
      </c>
      <c r="AB88" s="36">
        <f>COUNTIFS(data!$AH:$AH,AB$2,data!$Q:$Q,$T88)</f>
        <v>0</v>
      </c>
      <c r="AC88" s="25"/>
      <c r="AD88" s="25"/>
      <c r="AE88" s="3"/>
      <c r="AF88" s="3"/>
      <c r="AG88" s="3"/>
      <c r="AH88" s="3"/>
      <c r="AI88" s="3"/>
      <c r="AJ88" s="3"/>
      <c r="AK88" s="23" t="s">
        <v>7910</v>
      </c>
      <c r="AL88" s="5"/>
      <c r="AM88" s="5"/>
      <c r="AN88" s="5"/>
      <c r="AO88" s="5"/>
      <c r="AP88" s="5"/>
      <c r="AQ88" s="5"/>
      <c r="AR88" s="5"/>
      <c r="AS88" s="5"/>
      <c r="AT88" s="5"/>
      <c r="AU88" s="5"/>
      <c r="AV88" s="5"/>
      <c r="AW88" s="5"/>
      <c r="AX88" s="5"/>
      <c r="AY88" s="5"/>
      <c r="AZ88" s="5"/>
      <c r="BA88" s="5"/>
      <c r="BB88" s="5"/>
      <c r="BC88" s="5"/>
      <c r="BD88" s="5"/>
      <c r="BE88" s="5"/>
      <c r="BF88" s="5"/>
      <c r="BG88" s="5"/>
      <c r="BH88" s="5"/>
      <c r="BI88" s="5" t="s">
        <v>1954</v>
      </c>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22" t="s">
        <v>51</v>
      </c>
      <c r="FS88" s="19" t="s">
        <v>46</v>
      </c>
      <c r="FT88" s="19" t="s">
        <v>87</v>
      </c>
      <c r="FU88" s="21" t="s">
        <v>102</v>
      </c>
      <c r="FV88" s="19"/>
      <c r="FW88" s="18" t="s">
        <v>1123</v>
      </c>
    </row>
    <row r="89" spans="1:179" s="39" customFormat="1" ht="27.65" customHeight="1" x14ac:dyDescent="0.35">
      <c r="A89" s="14">
        <v>87</v>
      </c>
      <c r="B89" s="11">
        <v>42787</v>
      </c>
      <c r="C89" s="31" t="s">
        <v>6953</v>
      </c>
      <c r="D89" s="31" t="s">
        <v>6954</v>
      </c>
      <c r="E89" s="33">
        <v>42767</v>
      </c>
      <c r="F89" s="14" t="s">
        <v>7746</v>
      </c>
      <c r="G89" s="31" t="s">
        <v>6956</v>
      </c>
      <c r="H89" s="14" t="s">
        <v>8130</v>
      </c>
      <c r="I89" s="14" t="s">
        <v>10810</v>
      </c>
      <c r="J89" s="23" t="s">
        <v>10868</v>
      </c>
      <c r="K89" s="31" t="s">
        <v>7846</v>
      </c>
      <c r="L89" s="31" t="s">
        <v>7079</v>
      </c>
      <c r="M89" s="31"/>
      <c r="N89" s="31" t="s">
        <v>7865</v>
      </c>
      <c r="O89" s="14" t="s">
        <v>7899</v>
      </c>
      <c r="P89" s="14" t="s">
        <v>7036</v>
      </c>
      <c r="Q89" s="14" t="s">
        <v>6947</v>
      </c>
      <c r="R89" s="14" t="s">
        <v>9132</v>
      </c>
      <c r="S89" s="14" t="s">
        <v>6978</v>
      </c>
      <c r="T89" s="14" t="s">
        <v>11014</v>
      </c>
      <c r="U89" s="14" t="s">
        <v>10820</v>
      </c>
      <c r="V89" s="14"/>
      <c r="W89" s="36">
        <f>COUNTIFS(data!Q:Q,T89)</f>
        <v>1</v>
      </c>
      <c r="X89" s="36">
        <f>COUNTIFS(data!$AH:$AH,X$2,data!$Q:$Q,$T89)</f>
        <v>1</v>
      </c>
      <c r="Y89" s="36">
        <f>COUNTIFS(data!$AH:$AH,Y$2,data!$Q:$Q,$T89)</f>
        <v>0</v>
      </c>
      <c r="Z89" s="36">
        <f>COUNTIFS(data!$AH:$AH,Z$2,data!$Q:$Q,$T89)</f>
        <v>0</v>
      </c>
      <c r="AA89" s="36">
        <f>COUNTIFS(data!$AH:$AH,AA$2,data!$Q:$Q,$T89)</f>
        <v>0</v>
      </c>
      <c r="AB89" s="36">
        <f>COUNTIFS(data!$AH:$AH,AB$2,data!$Q:$Q,$T89)</f>
        <v>0</v>
      </c>
      <c r="AC89" s="25"/>
      <c r="AD89" s="25"/>
      <c r="AE89" s="3"/>
      <c r="AF89" s="3" t="s">
        <v>7073</v>
      </c>
      <c r="AG89" s="3"/>
      <c r="AH89" s="3"/>
      <c r="AI89" s="3"/>
      <c r="AJ89" s="3"/>
      <c r="AK89" s="23" t="s">
        <v>7911</v>
      </c>
      <c r="AL89" s="5"/>
      <c r="AM89" s="5"/>
      <c r="AN89" s="5"/>
      <c r="AO89" s="5" t="s">
        <v>7357</v>
      </c>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t="s">
        <v>8367</v>
      </c>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22" t="s">
        <v>51</v>
      </c>
      <c r="FS89" s="19"/>
      <c r="FT89" s="19"/>
      <c r="FU89" s="21" t="s">
        <v>83</v>
      </c>
      <c r="FV89" s="19"/>
      <c r="FW89" s="18"/>
    </row>
    <row r="90" spans="1:179" s="39" customFormat="1" ht="27.65" customHeight="1" x14ac:dyDescent="0.35">
      <c r="A90" s="14">
        <v>88</v>
      </c>
      <c r="B90" s="11">
        <v>42787</v>
      </c>
      <c r="C90" s="31" t="s">
        <v>6953</v>
      </c>
      <c r="D90" s="31" t="s">
        <v>6954</v>
      </c>
      <c r="E90" s="33">
        <v>42767</v>
      </c>
      <c r="F90" s="14" t="s">
        <v>7746</v>
      </c>
      <c r="G90" s="31" t="s">
        <v>6956</v>
      </c>
      <c r="H90" s="14" t="s">
        <v>186</v>
      </c>
      <c r="I90" s="14" t="s">
        <v>10821</v>
      </c>
      <c r="J90" s="23" t="s">
        <v>10868</v>
      </c>
      <c r="K90" s="31" t="s">
        <v>7846</v>
      </c>
      <c r="L90" s="31" t="s">
        <v>7079</v>
      </c>
      <c r="M90" s="31"/>
      <c r="N90" s="31" t="s">
        <v>2945</v>
      </c>
      <c r="O90" s="14" t="s">
        <v>7899</v>
      </c>
      <c r="P90" s="14" t="s">
        <v>7036</v>
      </c>
      <c r="Q90" s="14" t="s">
        <v>6947</v>
      </c>
      <c r="R90" s="14" t="s">
        <v>9132</v>
      </c>
      <c r="S90" s="14" t="s">
        <v>6978</v>
      </c>
      <c r="T90" s="14" t="s">
        <v>11015</v>
      </c>
      <c r="U90" s="14" t="s">
        <v>10812</v>
      </c>
      <c r="V90" s="14"/>
      <c r="W90" s="36">
        <f>COUNTIFS(data!Q:Q,T90)</f>
        <v>1</v>
      </c>
      <c r="X90" s="36">
        <f>COUNTIFS(data!$AH:$AH,X$2,data!$Q:$Q,$T90)</f>
        <v>1</v>
      </c>
      <c r="Y90" s="36">
        <f>COUNTIFS(data!$AH:$AH,Y$2,data!$Q:$Q,$T90)</f>
        <v>0</v>
      </c>
      <c r="Z90" s="36">
        <f>COUNTIFS(data!$AH:$AH,Z$2,data!$Q:$Q,$T90)</f>
        <v>0</v>
      </c>
      <c r="AA90" s="36">
        <f>COUNTIFS(data!$AH:$AH,AA$2,data!$Q:$Q,$T90)</f>
        <v>0</v>
      </c>
      <c r="AB90" s="36">
        <f>COUNTIFS(data!$AH:$AH,AB$2,data!$Q:$Q,$T90)</f>
        <v>0</v>
      </c>
      <c r="AC90" s="25"/>
      <c r="AD90" s="25"/>
      <c r="AE90" s="3" t="s">
        <v>9461</v>
      </c>
      <c r="AF90" s="3" t="s">
        <v>10821</v>
      </c>
      <c r="AG90" s="3"/>
      <c r="AH90" s="3"/>
      <c r="AI90" s="3"/>
      <c r="AJ90" s="3"/>
      <c r="AK90" s="23" t="s">
        <v>7911</v>
      </c>
      <c r="AL90" s="5"/>
      <c r="AM90" s="5"/>
      <c r="AN90" s="5"/>
      <c r="AO90" s="5" t="s">
        <v>7356</v>
      </c>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22" t="s">
        <v>51</v>
      </c>
      <c r="FS90" s="19"/>
      <c r="FT90" s="19"/>
      <c r="FU90" s="21" t="s">
        <v>83</v>
      </c>
      <c r="FV90" s="19"/>
      <c r="FW90" s="18"/>
    </row>
    <row r="91" spans="1:179" s="39" customFormat="1" ht="27.65" customHeight="1" x14ac:dyDescent="0.35">
      <c r="A91" s="14">
        <v>89</v>
      </c>
      <c r="B91" s="11">
        <v>42787</v>
      </c>
      <c r="C91" s="31" t="s">
        <v>6953</v>
      </c>
      <c r="D91" s="31" t="s">
        <v>6954</v>
      </c>
      <c r="E91" s="33">
        <v>42767</v>
      </c>
      <c r="F91" s="14" t="s">
        <v>2</v>
      </c>
      <c r="G91" s="31" t="s">
        <v>6877</v>
      </c>
      <c r="H91" s="14" t="s">
        <v>710</v>
      </c>
      <c r="I91" s="14" t="s">
        <v>710</v>
      </c>
      <c r="J91" s="23" t="s">
        <v>10868</v>
      </c>
      <c r="K91" s="31" t="s">
        <v>7846</v>
      </c>
      <c r="L91" s="31" t="s">
        <v>7079</v>
      </c>
      <c r="M91" s="31"/>
      <c r="N91" s="31" t="s">
        <v>7088</v>
      </c>
      <c r="O91" s="14" t="s">
        <v>7899</v>
      </c>
      <c r="P91" s="14" t="s">
        <v>7036</v>
      </c>
      <c r="Q91" s="14" t="s">
        <v>6947</v>
      </c>
      <c r="R91" s="14" t="s">
        <v>9132</v>
      </c>
      <c r="S91" s="14" t="s">
        <v>6978</v>
      </c>
      <c r="T91" s="14" t="s">
        <v>11016</v>
      </c>
      <c r="U91" s="14" t="s">
        <v>9462</v>
      </c>
      <c r="V91" s="14"/>
      <c r="W91" s="36">
        <f>COUNTIFS(data!Q:Q,T91)</f>
        <v>1</v>
      </c>
      <c r="X91" s="36">
        <f>COUNTIFS(data!$AH:$AH,X$2,data!$Q:$Q,$T91)</f>
        <v>1</v>
      </c>
      <c r="Y91" s="36">
        <f>COUNTIFS(data!$AH:$AH,Y$2,data!$Q:$Q,$T91)</f>
        <v>0</v>
      </c>
      <c r="Z91" s="36">
        <f>COUNTIFS(data!$AH:$AH,Z$2,data!$Q:$Q,$T91)</f>
        <v>0</v>
      </c>
      <c r="AA91" s="36">
        <f>COUNTIFS(data!$AH:$AH,AA$2,data!$Q:$Q,$T91)</f>
        <v>0</v>
      </c>
      <c r="AB91" s="36">
        <f>COUNTIFS(data!$AH:$AH,AB$2,data!$Q:$Q,$T91)</f>
        <v>0</v>
      </c>
      <c r="AC91" s="25"/>
      <c r="AD91" s="25"/>
      <c r="AE91" s="3"/>
      <c r="AF91" s="3"/>
      <c r="AG91" s="3"/>
      <c r="AH91" s="3"/>
      <c r="AI91" s="3"/>
      <c r="AJ91" s="3"/>
      <c r="AK91" s="23" t="s">
        <v>7911</v>
      </c>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t="s">
        <v>7625</v>
      </c>
      <c r="BW91" s="5" t="s">
        <v>7626</v>
      </c>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22" t="s">
        <v>51</v>
      </c>
      <c r="FS91" s="19"/>
      <c r="FT91" s="19"/>
      <c r="FU91" s="21" t="s">
        <v>100</v>
      </c>
      <c r="FV91" s="19"/>
      <c r="FW91" s="18"/>
    </row>
    <row r="92" spans="1:179" s="39" customFormat="1" ht="27.65" customHeight="1" x14ac:dyDescent="0.35">
      <c r="A92" s="14">
        <v>90</v>
      </c>
      <c r="B92" s="11">
        <v>42787</v>
      </c>
      <c r="C92" s="31" t="s">
        <v>6953</v>
      </c>
      <c r="D92" s="31" t="s">
        <v>6954</v>
      </c>
      <c r="E92" s="33">
        <v>42767</v>
      </c>
      <c r="F92" s="14" t="s">
        <v>94</v>
      </c>
      <c r="G92" s="31" t="s">
        <v>6955</v>
      </c>
      <c r="H92" s="14" t="s">
        <v>51</v>
      </c>
      <c r="I92" s="14" t="s">
        <v>1012</v>
      </c>
      <c r="J92" s="23" t="s">
        <v>7844</v>
      </c>
      <c r="K92" s="31" t="s">
        <v>7846</v>
      </c>
      <c r="L92" s="31"/>
      <c r="M92" s="31"/>
      <c r="N92" s="31"/>
      <c r="O92" s="14" t="s">
        <v>7898</v>
      </c>
      <c r="P92" s="14" t="s">
        <v>6941</v>
      </c>
      <c r="Q92" s="14" t="s">
        <v>16</v>
      </c>
      <c r="R92" s="14" t="s">
        <v>88</v>
      </c>
      <c r="S92" s="14" t="s">
        <v>6978</v>
      </c>
      <c r="T92" s="14" t="s">
        <v>11017</v>
      </c>
      <c r="U92" s="14" t="s">
        <v>9464</v>
      </c>
      <c r="V92" s="14"/>
      <c r="W92" s="36">
        <f>COUNTIFS(data!Q:Q,T92)</f>
        <v>1</v>
      </c>
      <c r="X92" s="36">
        <f>COUNTIFS(data!$AH:$AH,X$2,data!$Q:$Q,$T92)</f>
        <v>1</v>
      </c>
      <c r="Y92" s="36">
        <f>COUNTIFS(data!$AH:$AH,Y$2,data!$Q:$Q,$T92)</f>
        <v>0</v>
      </c>
      <c r="Z92" s="36">
        <f>COUNTIFS(data!$AH:$AH,Z$2,data!$Q:$Q,$T92)</f>
        <v>0</v>
      </c>
      <c r="AA92" s="36">
        <f>COUNTIFS(data!$AH:$AH,AA$2,data!$Q:$Q,$T92)</f>
        <v>0</v>
      </c>
      <c r="AB92" s="36">
        <f>COUNTIFS(data!$AH:$AH,AB$2,data!$Q:$Q,$T92)</f>
        <v>0</v>
      </c>
      <c r="AC92" s="25"/>
      <c r="AD92" s="25" t="s">
        <v>1150</v>
      </c>
      <c r="AE92" s="3"/>
      <c r="AF92" s="3"/>
      <c r="AG92" s="3"/>
      <c r="AH92" s="3"/>
      <c r="AI92" s="3"/>
      <c r="AJ92" s="3" t="s">
        <v>871</v>
      </c>
      <c r="AK92" s="23" t="s">
        <v>7911</v>
      </c>
      <c r="AL92" s="5"/>
      <c r="AM92" s="5"/>
      <c r="AN92" s="5"/>
      <c r="AO92" s="5" t="s">
        <v>1957</v>
      </c>
      <c r="AP92" s="5" t="s">
        <v>1958</v>
      </c>
      <c r="AQ92" s="5"/>
      <c r="AR92" s="5"/>
      <c r="AS92" s="5"/>
      <c r="AT92" s="5"/>
      <c r="AU92" s="5"/>
      <c r="AV92" s="5"/>
      <c r="AW92" s="5"/>
      <c r="AX92" s="5"/>
      <c r="AY92" s="5"/>
      <c r="AZ92" s="5"/>
      <c r="BA92" s="5"/>
      <c r="BB92" s="5"/>
      <c r="BC92" s="5"/>
      <c r="BD92" s="5"/>
      <c r="BE92" s="5"/>
      <c r="BF92" s="5"/>
      <c r="BG92" s="5"/>
      <c r="BH92" s="5"/>
      <c r="BI92" s="5" t="s">
        <v>1959</v>
      </c>
      <c r="BJ92" s="5"/>
      <c r="BK92" s="5"/>
      <c r="BL92" s="5"/>
      <c r="BM92" s="5"/>
      <c r="BN92" s="5"/>
      <c r="BO92" s="5"/>
      <c r="BP92" s="5"/>
      <c r="BQ92" s="5"/>
      <c r="BR92" s="5"/>
      <c r="BS92" s="5"/>
      <c r="BT92" s="5"/>
      <c r="BU92" s="5" t="s">
        <v>1960</v>
      </c>
      <c r="BV92" s="5" t="s">
        <v>1849</v>
      </c>
      <c r="BW92" s="5" t="s">
        <v>1961</v>
      </c>
      <c r="BX92" s="5" t="s">
        <v>1962</v>
      </c>
      <c r="BY92" s="5" t="s">
        <v>1963</v>
      </c>
      <c r="BZ92" s="5" t="s">
        <v>1850</v>
      </c>
      <c r="CA92" s="5" t="s">
        <v>1964</v>
      </c>
      <c r="CB92" s="5" t="s">
        <v>1851</v>
      </c>
      <c r="CC92" s="5" t="s">
        <v>1965</v>
      </c>
      <c r="CD92" s="5" t="s">
        <v>1966</v>
      </c>
      <c r="CE92" s="5" t="s">
        <v>1967</v>
      </c>
      <c r="CF92" s="5" t="s">
        <v>1968</v>
      </c>
      <c r="CG92" s="5" t="s">
        <v>1861</v>
      </c>
      <c r="CH92" s="5" t="s">
        <v>1969</v>
      </c>
      <c r="CI92" s="5" t="s">
        <v>1970</v>
      </c>
      <c r="CJ92" s="5" t="s">
        <v>1853</v>
      </c>
      <c r="CK92" s="5" t="s">
        <v>1971</v>
      </c>
      <c r="CL92" s="5" t="s">
        <v>1972</v>
      </c>
      <c r="CM92" s="5" t="s">
        <v>1973</v>
      </c>
      <c r="CN92" s="5" t="s">
        <v>8277</v>
      </c>
      <c r="CO92" s="5" t="s">
        <v>1864</v>
      </c>
      <c r="CP92" s="5" t="s">
        <v>6830</v>
      </c>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22" t="s">
        <v>51</v>
      </c>
      <c r="FS92" s="19" t="s">
        <v>46</v>
      </c>
      <c r="FT92" s="19" t="s">
        <v>87</v>
      </c>
      <c r="FU92" s="21" t="s">
        <v>83</v>
      </c>
      <c r="FV92" s="19"/>
      <c r="FW92" s="18" t="s">
        <v>1123</v>
      </c>
    </row>
    <row r="93" spans="1:179" s="39" customFormat="1" ht="27.65" customHeight="1" x14ac:dyDescent="0.35">
      <c r="A93" s="14">
        <v>91</v>
      </c>
      <c r="B93" s="11">
        <v>42788</v>
      </c>
      <c r="C93" s="31" t="s">
        <v>6953</v>
      </c>
      <c r="D93" s="31" t="s">
        <v>6954</v>
      </c>
      <c r="E93" s="33">
        <v>42767</v>
      </c>
      <c r="F93" s="14" t="s">
        <v>94</v>
      </c>
      <c r="G93" s="31" t="s">
        <v>6955</v>
      </c>
      <c r="H93" s="14" t="s">
        <v>51</v>
      </c>
      <c r="I93" s="14" t="s">
        <v>1012</v>
      </c>
      <c r="J93" s="23" t="s">
        <v>7844</v>
      </c>
      <c r="K93" s="31" t="s">
        <v>7846</v>
      </c>
      <c r="L93" s="31"/>
      <c r="M93" s="31"/>
      <c r="N93" s="31"/>
      <c r="O93" s="14" t="s">
        <v>7898</v>
      </c>
      <c r="P93" s="14" t="s">
        <v>6941</v>
      </c>
      <c r="Q93" s="14" t="s">
        <v>16</v>
      </c>
      <c r="R93" s="14" t="s">
        <v>88</v>
      </c>
      <c r="S93" s="14" t="s">
        <v>6978</v>
      </c>
      <c r="T93" s="14" t="s">
        <v>11018</v>
      </c>
      <c r="U93" s="14" t="s">
        <v>9464</v>
      </c>
      <c r="V93" s="14"/>
      <c r="W93" s="36">
        <f>COUNTIFS(data!Q:Q,T93)</f>
        <v>1</v>
      </c>
      <c r="X93" s="36">
        <f>COUNTIFS(data!$AH:$AH,X$2,data!$Q:$Q,$T93)</f>
        <v>1</v>
      </c>
      <c r="Y93" s="36">
        <f>COUNTIFS(data!$AH:$AH,Y$2,data!$Q:$Q,$T93)</f>
        <v>0</v>
      </c>
      <c r="Z93" s="36">
        <f>COUNTIFS(data!$AH:$AH,Z$2,data!$Q:$Q,$T93)</f>
        <v>0</v>
      </c>
      <c r="AA93" s="36">
        <f>COUNTIFS(data!$AH:$AH,AA$2,data!$Q:$Q,$T93)</f>
        <v>0</v>
      </c>
      <c r="AB93" s="36">
        <f>COUNTIFS(data!$AH:$AH,AB$2,data!$Q:$Q,$T93)</f>
        <v>0</v>
      </c>
      <c r="AC93" s="25"/>
      <c r="AD93" s="25" t="s">
        <v>1150</v>
      </c>
      <c r="AE93" s="3"/>
      <c r="AF93" s="3"/>
      <c r="AG93" s="3"/>
      <c r="AH93" s="3"/>
      <c r="AI93" s="3"/>
      <c r="AJ93" s="3" t="s">
        <v>871</v>
      </c>
      <c r="AK93" s="23" t="s">
        <v>7911</v>
      </c>
      <c r="AL93" s="5"/>
      <c r="AM93" s="5"/>
      <c r="AN93" s="5"/>
      <c r="AO93" s="5" t="s">
        <v>1957</v>
      </c>
      <c r="AP93" s="5" t="s">
        <v>1958</v>
      </c>
      <c r="AQ93" s="5"/>
      <c r="AR93" s="5"/>
      <c r="AS93" s="5"/>
      <c r="AT93" s="5"/>
      <c r="AU93" s="5"/>
      <c r="AV93" s="5"/>
      <c r="AW93" s="5"/>
      <c r="AX93" s="5"/>
      <c r="AY93" s="5"/>
      <c r="AZ93" s="5"/>
      <c r="BA93" s="5"/>
      <c r="BB93" s="5"/>
      <c r="BC93" s="5"/>
      <c r="BD93" s="5"/>
      <c r="BE93" s="5"/>
      <c r="BF93" s="5"/>
      <c r="BG93" s="5"/>
      <c r="BH93" s="5"/>
      <c r="BI93" s="5" t="s">
        <v>1959</v>
      </c>
      <c r="BJ93" s="5"/>
      <c r="BK93" s="5"/>
      <c r="BL93" s="5"/>
      <c r="BM93" s="5"/>
      <c r="BN93" s="5"/>
      <c r="BO93" s="5"/>
      <c r="BP93" s="5"/>
      <c r="BQ93" s="5"/>
      <c r="BR93" s="5"/>
      <c r="BS93" s="5"/>
      <c r="BT93" s="5"/>
      <c r="BU93" s="5" t="s">
        <v>1960</v>
      </c>
      <c r="BV93" s="5" t="s">
        <v>1849</v>
      </c>
      <c r="BW93" s="5" t="s">
        <v>1961</v>
      </c>
      <c r="BX93" s="5" t="s">
        <v>1962</v>
      </c>
      <c r="BY93" s="5" t="s">
        <v>1963</v>
      </c>
      <c r="BZ93" s="5" t="s">
        <v>1850</v>
      </c>
      <c r="CA93" s="5" t="s">
        <v>1964</v>
      </c>
      <c r="CB93" s="5" t="s">
        <v>1851</v>
      </c>
      <c r="CC93" s="5" t="s">
        <v>1965</v>
      </c>
      <c r="CD93" s="5" t="s">
        <v>1966</v>
      </c>
      <c r="CE93" s="5" t="s">
        <v>1967</v>
      </c>
      <c r="CF93" s="5" t="s">
        <v>1968</v>
      </c>
      <c r="CG93" s="5" t="s">
        <v>1861</v>
      </c>
      <c r="CH93" s="5" t="s">
        <v>1969</v>
      </c>
      <c r="CI93" s="5" t="s">
        <v>1970</v>
      </c>
      <c r="CJ93" s="5" t="s">
        <v>1853</v>
      </c>
      <c r="CK93" s="5" t="s">
        <v>1971</v>
      </c>
      <c r="CL93" s="5" t="s">
        <v>1972</v>
      </c>
      <c r="CM93" s="5" t="s">
        <v>1973</v>
      </c>
      <c r="CN93" s="5" t="s">
        <v>8277</v>
      </c>
      <c r="CO93" s="5" t="s">
        <v>1864</v>
      </c>
      <c r="CP93" s="5" t="s">
        <v>6830</v>
      </c>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22" t="s">
        <v>51</v>
      </c>
      <c r="FS93" s="19" t="s">
        <v>46</v>
      </c>
      <c r="FT93" s="19" t="s">
        <v>87</v>
      </c>
      <c r="FU93" s="21" t="s">
        <v>83</v>
      </c>
      <c r="FV93" s="19"/>
      <c r="FW93" s="18" t="s">
        <v>1123</v>
      </c>
    </row>
    <row r="94" spans="1:179" s="39" customFormat="1" ht="27.65" customHeight="1" x14ac:dyDescent="0.35">
      <c r="A94" s="14">
        <v>92</v>
      </c>
      <c r="B94" s="11">
        <v>42789</v>
      </c>
      <c r="C94" s="31" t="s">
        <v>6953</v>
      </c>
      <c r="D94" s="31" t="s">
        <v>6954</v>
      </c>
      <c r="E94" s="33">
        <v>42767</v>
      </c>
      <c r="F94" s="14" t="s">
        <v>94</v>
      </c>
      <c r="G94" s="31" t="s">
        <v>6955</v>
      </c>
      <c r="H94" s="14" t="s">
        <v>8060</v>
      </c>
      <c r="I94" s="14" t="s">
        <v>6665</v>
      </c>
      <c r="J94" s="23" t="s">
        <v>7844</v>
      </c>
      <c r="K94" s="31" t="s">
        <v>7846</v>
      </c>
      <c r="L94" s="31"/>
      <c r="M94" s="31"/>
      <c r="N94" s="31"/>
      <c r="O94" s="14" t="s">
        <v>7898</v>
      </c>
      <c r="P94" s="14" t="s">
        <v>6941</v>
      </c>
      <c r="Q94" s="14" t="s">
        <v>16</v>
      </c>
      <c r="R94" s="14" t="s">
        <v>88</v>
      </c>
      <c r="S94" s="14" t="s">
        <v>6978</v>
      </c>
      <c r="T94" s="14" t="s">
        <v>11019</v>
      </c>
      <c r="U94" s="14" t="s">
        <v>9465</v>
      </c>
      <c r="V94" s="14"/>
      <c r="W94" s="36">
        <f>COUNTIFS(data!Q:Q,T94)</f>
        <v>1</v>
      </c>
      <c r="X94" s="36">
        <f>COUNTIFS(data!$AH:$AH,X$2,data!$Q:$Q,$T94)</f>
        <v>1</v>
      </c>
      <c r="Y94" s="36">
        <f>COUNTIFS(data!$AH:$AH,Y$2,data!$Q:$Q,$T94)</f>
        <v>0</v>
      </c>
      <c r="Z94" s="36">
        <f>COUNTIFS(data!$AH:$AH,Z$2,data!$Q:$Q,$T94)</f>
        <v>0</v>
      </c>
      <c r="AA94" s="36">
        <f>COUNTIFS(data!$AH:$AH,AA$2,data!$Q:$Q,$T94)</f>
        <v>0</v>
      </c>
      <c r="AB94" s="36">
        <f>COUNTIFS(data!$AH:$AH,AB$2,data!$Q:$Q,$T94)</f>
        <v>0</v>
      </c>
      <c r="AC94" s="25"/>
      <c r="AD94" s="25"/>
      <c r="AE94" s="3"/>
      <c r="AF94" s="3"/>
      <c r="AG94" s="3"/>
      <c r="AH94" s="3"/>
      <c r="AI94" s="3"/>
      <c r="AJ94" s="3"/>
      <c r="AK94" s="23" t="s">
        <v>7910</v>
      </c>
      <c r="AL94" s="5"/>
      <c r="AM94" s="5"/>
      <c r="AN94" s="5"/>
      <c r="AO94" s="5"/>
      <c r="AP94" s="5"/>
      <c r="AQ94" s="5"/>
      <c r="AR94" s="5"/>
      <c r="AS94" s="5"/>
      <c r="AT94" s="5"/>
      <c r="AU94" s="5"/>
      <c r="AV94" s="5"/>
      <c r="AW94" s="5"/>
      <c r="AX94" s="5"/>
      <c r="AY94" s="5"/>
      <c r="AZ94" s="5"/>
      <c r="BA94" s="5"/>
      <c r="BB94" s="5"/>
      <c r="BC94" s="5"/>
      <c r="BD94" s="5"/>
      <c r="BE94" s="5"/>
      <c r="BF94" s="5"/>
      <c r="BG94" s="5"/>
      <c r="BH94" s="5"/>
      <c r="BI94" s="5" t="s">
        <v>1979</v>
      </c>
      <c r="BJ94" s="5"/>
      <c r="BK94" s="5"/>
      <c r="BL94" s="5"/>
      <c r="BM94" s="5"/>
      <c r="BN94" s="5"/>
      <c r="BO94" s="5"/>
      <c r="BP94" s="5"/>
      <c r="BQ94" s="5"/>
      <c r="BR94" s="5"/>
      <c r="BS94" s="5"/>
      <c r="BT94" s="5"/>
      <c r="BU94" s="5"/>
      <c r="BV94" s="5" t="s">
        <v>1980</v>
      </c>
      <c r="BW94" s="5" t="s">
        <v>1850</v>
      </c>
      <c r="BX94" s="5" t="s">
        <v>6867</v>
      </c>
      <c r="BY94" s="5" t="s">
        <v>1967</v>
      </c>
      <c r="BZ94" s="5" t="s">
        <v>1981</v>
      </c>
      <c r="CA94" s="5" t="s">
        <v>1982</v>
      </c>
      <c r="CB94" s="5" t="s">
        <v>1858</v>
      </c>
      <c r="CC94" s="5" t="s">
        <v>1983</v>
      </c>
      <c r="CD94" s="5" t="s">
        <v>1984</v>
      </c>
      <c r="CE94" s="5" t="s">
        <v>1884</v>
      </c>
      <c r="CF94" s="5" t="s">
        <v>1985</v>
      </c>
      <c r="CG94" s="5" t="s">
        <v>1986</v>
      </c>
      <c r="CH94" s="5" t="s">
        <v>1987</v>
      </c>
      <c r="CI94" s="5" t="s">
        <v>1988</v>
      </c>
      <c r="CJ94" s="5" t="s">
        <v>1989</v>
      </c>
      <c r="CK94" s="5" t="s">
        <v>1990</v>
      </c>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22" t="s">
        <v>51</v>
      </c>
      <c r="FS94" s="19" t="s">
        <v>46</v>
      </c>
      <c r="FT94" s="19" t="s">
        <v>87</v>
      </c>
      <c r="FU94" s="21" t="s">
        <v>102</v>
      </c>
      <c r="FV94" s="19"/>
      <c r="FW94" s="18" t="s">
        <v>1976</v>
      </c>
    </row>
    <row r="95" spans="1:179" s="39" customFormat="1" ht="27.65" customHeight="1" x14ac:dyDescent="0.35">
      <c r="A95" s="14">
        <v>93</v>
      </c>
      <c r="B95" s="11">
        <v>42791</v>
      </c>
      <c r="C95" s="31" t="s">
        <v>6953</v>
      </c>
      <c r="D95" s="31" t="s">
        <v>6954</v>
      </c>
      <c r="E95" s="33">
        <v>42767</v>
      </c>
      <c r="F95" s="14" t="s">
        <v>94</v>
      </c>
      <c r="G95" s="31" t="s">
        <v>6955</v>
      </c>
      <c r="H95" s="14" t="s">
        <v>8060</v>
      </c>
      <c r="I95" s="14" t="s">
        <v>6667</v>
      </c>
      <c r="J95" s="23" t="s">
        <v>7844</v>
      </c>
      <c r="K95" s="31" t="s">
        <v>7846</v>
      </c>
      <c r="L95" s="31"/>
      <c r="M95" s="31"/>
      <c r="N95" s="31"/>
      <c r="O95" s="14" t="s">
        <v>6938</v>
      </c>
      <c r="P95" s="14" t="s">
        <v>6940</v>
      </c>
      <c r="Q95" s="14" t="s">
        <v>6946</v>
      </c>
      <c r="R95" s="14" t="s">
        <v>1122</v>
      </c>
      <c r="S95" s="14" t="s">
        <v>6978</v>
      </c>
      <c r="T95" s="14" t="s">
        <v>11020</v>
      </c>
      <c r="U95" s="14" t="s">
        <v>9466</v>
      </c>
      <c r="V95" s="14"/>
      <c r="W95" s="36">
        <f>COUNTIFS(data!Q:Q,T95)</f>
        <v>1</v>
      </c>
      <c r="X95" s="36">
        <f>COUNTIFS(data!$AH:$AH,X$2,data!$Q:$Q,$T95)</f>
        <v>1</v>
      </c>
      <c r="Y95" s="36">
        <f>COUNTIFS(data!$AH:$AH,Y$2,data!$Q:$Q,$T95)</f>
        <v>0</v>
      </c>
      <c r="Z95" s="36">
        <f>COUNTIFS(data!$AH:$AH,Z$2,data!$Q:$Q,$T95)</f>
        <v>0</v>
      </c>
      <c r="AA95" s="36">
        <f>COUNTIFS(data!$AH:$AH,AA$2,data!$Q:$Q,$T95)</f>
        <v>0</v>
      </c>
      <c r="AB95" s="36">
        <f>COUNTIFS(data!$AH:$AH,AB$2,data!$Q:$Q,$T95)</f>
        <v>0</v>
      </c>
      <c r="AC95" s="25"/>
      <c r="AD95" s="25"/>
      <c r="AE95" s="3"/>
      <c r="AF95" s="3"/>
      <c r="AG95" s="3"/>
      <c r="AH95" s="3"/>
      <c r="AI95" s="3"/>
      <c r="AJ95" s="3"/>
      <c r="AK95" s="23" t="s">
        <v>7910</v>
      </c>
      <c r="AL95" s="5"/>
      <c r="AM95" s="5"/>
      <c r="AN95" s="5"/>
      <c r="AO95" s="5"/>
      <c r="AP95" s="5"/>
      <c r="AQ95" s="5"/>
      <c r="AR95" s="5"/>
      <c r="AS95" s="5"/>
      <c r="AT95" s="5"/>
      <c r="AU95" s="5"/>
      <c r="AV95" s="5"/>
      <c r="AW95" s="5"/>
      <c r="AX95" s="5"/>
      <c r="AY95" s="5"/>
      <c r="AZ95" s="5"/>
      <c r="BA95" s="5"/>
      <c r="BB95" s="5"/>
      <c r="BC95" s="5"/>
      <c r="BD95" s="5"/>
      <c r="BE95" s="5"/>
      <c r="BF95" s="5"/>
      <c r="BG95" s="5"/>
      <c r="BH95" s="5"/>
      <c r="BI95" s="5" t="s">
        <v>1995</v>
      </c>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22" t="s">
        <v>51</v>
      </c>
      <c r="FS95" s="19" t="s">
        <v>46</v>
      </c>
      <c r="FT95" s="19" t="s">
        <v>87</v>
      </c>
      <c r="FU95" s="21" t="s">
        <v>102</v>
      </c>
      <c r="FV95" s="19"/>
      <c r="FW95" s="18" t="s">
        <v>52</v>
      </c>
    </row>
    <row r="96" spans="1:179" s="39" customFormat="1" ht="27.65" customHeight="1" x14ac:dyDescent="0.35">
      <c r="A96" s="14">
        <v>94</v>
      </c>
      <c r="B96" s="11">
        <v>42791</v>
      </c>
      <c r="C96" s="31" t="s">
        <v>6953</v>
      </c>
      <c r="D96" s="31" t="s">
        <v>6954</v>
      </c>
      <c r="E96" s="33">
        <v>42767</v>
      </c>
      <c r="F96" s="14" t="s">
        <v>94</v>
      </c>
      <c r="G96" s="31" t="s">
        <v>6955</v>
      </c>
      <c r="H96" s="14" t="s">
        <v>551</v>
      </c>
      <c r="I96" s="14" t="s">
        <v>89</v>
      </c>
      <c r="J96" s="23" t="s">
        <v>7844</v>
      </c>
      <c r="K96" s="31" t="s">
        <v>7846</v>
      </c>
      <c r="L96" s="31"/>
      <c r="M96" s="31"/>
      <c r="N96" s="31"/>
      <c r="O96" s="14" t="s">
        <v>6938</v>
      </c>
      <c r="P96" s="14" t="s">
        <v>6941</v>
      </c>
      <c r="Q96" s="14" t="s">
        <v>16</v>
      </c>
      <c r="R96" s="14" t="s">
        <v>88</v>
      </c>
      <c r="S96" s="14" t="s">
        <v>6978</v>
      </c>
      <c r="T96" s="14" t="s">
        <v>11021</v>
      </c>
      <c r="U96" s="14" t="s">
        <v>9468</v>
      </c>
      <c r="V96" s="14"/>
      <c r="W96" s="36">
        <f>COUNTIFS(data!Q:Q,T96)</f>
        <v>2</v>
      </c>
      <c r="X96" s="36">
        <f>COUNTIFS(data!$AH:$AH,X$2,data!$Q:$Q,$T96)</f>
        <v>2</v>
      </c>
      <c r="Y96" s="36">
        <f>COUNTIFS(data!$AH:$AH,Y$2,data!$Q:$Q,$T96)</f>
        <v>0</v>
      </c>
      <c r="Z96" s="36">
        <f>COUNTIFS(data!$AH:$AH,Z$2,data!$Q:$Q,$T96)</f>
        <v>0</v>
      </c>
      <c r="AA96" s="36">
        <f>COUNTIFS(data!$AH:$AH,AA$2,data!$Q:$Q,$T96)</f>
        <v>0</v>
      </c>
      <c r="AB96" s="36">
        <f>COUNTIFS(data!$AH:$AH,AB$2,data!$Q:$Q,$T96)</f>
        <v>0</v>
      </c>
      <c r="AC96" s="25"/>
      <c r="AD96" s="25"/>
      <c r="AE96" s="3"/>
      <c r="AF96" s="3"/>
      <c r="AG96" s="3"/>
      <c r="AH96" s="3"/>
      <c r="AI96" s="3"/>
      <c r="AJ96" s="3" t="s">
        <v>9469</v>
      </c>
      <c r="AK96" s="23" t="s">
        <v>7911</v>
      </c>
      <c r="AL96" s="5"/>
      <c r="AM96" s="5"/>
      <c r="AN96" s="5"/>
      <c r="AO96" s="5" t="s">
        <v>1993</v>
      </c>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22" t="s">
        <v>51</v>
      </c>
      <c r="FS96" s="19" t="s">
        <v>46</v>
      </c>
      <c r="FT96" s="19" t="s">
        <v>87</v>
      </c>
      <c r="FU96" s="21" t="s">
        <v>83</v>
      </c>
      <c r="FV96" s="19"/>
      <c r="FW96" s="18"/>
    </row>
    <row r="97" spans="1:179" s="39" customFormat="1" ht="27.65" customHeight="1" x14ac:dyDescent="0.35">
      <c r="A97" s="14">
        <v>95</v>
      </c>
      <c r="B97" s="11">
        <v>42792</v>
      </c>
      <c r="C97" s="31" t="s">
        <v>6953</v>
      </c>
      <c r="D97" s="31" t="s">
        <v>6954</v>
      </c>
      <c r="E97" s="33">
        <v>42767</v>
      </c>
      <c r="F97" s="14" t="s">
        <v>94</v>
      </c>
      <c r="G97" s="31" t="s">
        <v>6955</v>
      </c>
      <c r="H97" s="14" t="s">
        <v>103</v>
      </c>
      <c r="I97" s="14" t="s">
        <v>6740</v>
      </c>
      <c r="J97" s="23" t="s">
        <v>10868</v>
      </c>
      <c r="K97" s="31" t="s">
        <v>7846</v>
      </c>
      <c r="L97" s="31"/>
      <c r="M97" s="31"/>
      <c r="N97" s="31"/>
      <c r="O97" s="14" t="s">
        <v>6938</v>
      </c>
      <c r="P97" s="14" t="s">
        <v>6940</v>
      </c>
      <c r="Q97" s="14" t="s">
        <v>6946</v>
      </c>
      <c r="R97" s="14" t="s">
        <v>1122</v>
      </c>
      <c r="S97" s="14" t="s">
        <v>6978</v>
      </c>
      <c r="T97" s="14" t="s">
        <v>11022</v>
      </c>
      <c r="U97" s="14" t="s">
        <v>9471</v>
      </c>
      <c r="V97" s="14"/>
      <c r="W97" s="36">
        <f>COUNTIFS(data!Q:Q,T97)</f>
        <v>1</v>
      </c>
      <c r="X97" s="36">
        <f>COUNTIFS(data!$AH:$AH,X$2,data!$Q:$Q,$T97)</f>
        <v>0</v>
      </c>
      <c r="Y97" s="36">
        <f>COUNTIFS(data!$AH:$AH,Y$2,data!$Q:$Q,$T97)</f>
        <v>1</v>
      </c>
      <c r="Z97" s="36">
        <f>COUNTIFS(data!$AH:$AH,Z$2,data!$Q:$Q,$T97)</f>
        <v>0</v>
      </c>
      <c r="AA97" s="36">
        <f>COUNTIFS(data!$AH:$AH,AA$2,data!$Q:$Q,$T97)</f>
        <v>0</v>
      </c>
      <c r="AB97" s="36">
        <f>COUNTIFS(data!$AH:$AH,AB$2,data!$Q:$Q,$T97)</f>
        <v>0</v>
      </c>
      <c r="AC97" s="25"/>
      <c r="AD97" s="25"/>
      <c r="AE97" s="3"/>
      <c r="AF97" s="3"/>
      <c r="AG97" s="3"/>
      <c r="AH97" s="3"/>
      <c r="AI97" s="3"/>
      <c r="AJ97" s="3"/>
      <c r="AK97" s="23" t="s">
        <v>7911</v>
      </c>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t="s">
        <v>2023</v>
      </c>
      <c r="BW97" s="5" t="s">
        <v>2024</v>
      </c>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22" t="s">
        <v>51</v>
      </c>
      <c r="FS97" s="19" t="s">
        <v>181</v>
      </c>
      <c r="FT97" s="19" t="s">
        <v>182</v>
      </c>
      <c r="FU97" s="21" t="s">
        <v>100</v>
      </c>
      <c r="FV97" s="19"/>
      <c r="FW97" s="18"/>
    </row>
    <row r="98" spans="1:179" s="39" customFormat="1" ht="27.65" customHeight="1" x14ac:dyDescent="0.35">
      <c r="A98" s="14">
        <v>96</v>
      </c>
      <c r="B98" s="11">
        <v>42792</v>
      </c>
      <c r="C98" s="31" t="s">
        <v>6953</v>
      </c>
      <c r="D98" s="31" t="s">
        <v>6954</v>
      </c>
      <c r="E98" s="33">
        <v>42767</v>
      </c>
      <c r="F98" s="14" t="s">
        <v>94</v>
      </c>
      <c r="G98" s="31" t="s">
        <v>6955</v>
      </c>
      <c r="H98" s="14" t="s">
        <v>103</v>
      </c>
      <c r="I98" s="14" t="s">
        <v>9484</v>
      </c>
      <c r="J98" s="23" t="s">
        <v>7844</v>
      </c>
      <c r="K98" s="31" t="s">
        <v>7846</v>
      </c>
      <c r="L98" s="31"/>
      <c r="M98" s="31"/>
      <c r="N98" s="31"/>
      <c r="O98" s="14" t="s">
        <v>6938</v>
      </c>
      <c r="P98" s="14" t="s">
        <v>6941</v>
      </c>
      <c r="Q98" s="14" t="s">
        <v>16</v>
      </c>
      <c r="R98" s="14" t="s">
        <v>9222</v>
      </c>
      <c r="S98" s="14" t="s">
        <v>6978</v>
      </c>
      <c r="T98" s="14" t="s">
        <v>11023</v>
      </c>
      <c r="U98" s="14" t="s">
        <v>2015</v>
      </c>
      <c r="V98" s="14"/>
      <c r="W98" s="36">
        <f>COUNTIFS(data!Q:Q,T98)</f>
        <v>1</v>
      </c>
      <c r="X98" s="36">
        <f>COUNTIFS(data!$AH:$AH,X$2,data!$Q:$Q,$T98)</f>
        <v>0</v>
      </c>
      <c r="Y98" s="36">
        <f>COUNTIFS(data!$AH:$AH,Y$2,data!$Q:$Q,$T98)</f>
        <v>1</v>
      </c>
      <c r="Z98" s="36">
        <f>COUNTIFS(data!$AH:$AH,Z$2,data!$Q:$Q,$T98)</f>
        <v>0</v>
      </c>
      <c r="AA98" s="36">
        <f>COUNTIFS(data!$AH:$AH,AA$2,data!$Q:$Q,$T98)</f>
        <v>0</v>
      </c>
      <c r="AB98" s="36">
        <f>COUNTIFS(data!$AH:$AH,AB$2,data!$Q:$Q,$T98)</f>
        <v>0</v>
      </c>
      <c r="AC98" s="25"/>
      <c r="AD98" s="25"/>
      <c r="AE98" s="3"/>
      <c r="AF98" s="3"/>
      <c r="AG98" s="3"/>
      <c r="AH98" s="3"/>
      <c r="AI98" s="3"/>
      <c r="AJ98" s="3"/>
      <c r="AK98" s="23" t="s">
        <v>7911</v>
      </c>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t="s">
        <v>2010</v>
      </c>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t="s">
        <v>1050</v>
      </c>
      <c r="CW98" s="5" t="s">
        <v>1051</v>
      </c>
      <c r="CX98" s="5" t="s">
        <v>1052</v>
      </c>
      <c r="CY98" s="5" t="s">
        <v>1053</v>
      </c>
      <c r="CZ98" s="5" t="s">
        <v>1054</v>
      </c>
      <c r="DA98" s="5" t="s">
        <v>1055</v>
      </c>
      <c r="DB98" s="5" t="s">
        <v>1056</v>
      </c>
      <c r="DC98" s="5" t="s">
        <v>1057</v>
      </c>
      <c r="DD98" s="5" t="s">
        <v>1058</v>
      </c>
      <c r="DE98" s="5" t="s">
        <v>1059</v>
      </c>
      <c r="DF98" s="5" t="s">
        <v>1060</v>
      </c>
      <c r="DG98" s="5" t="s">
        <v>1061</v>
      </c>
      <c r="DH98" s="5" t="s">
        <v>1062</v>
      </c>
      <c r="DI98" s="5" t="s">
        <v>1063</v>
      </c>
      <c r="DJ98" s="5" t="s">
        <v>1064</v>
      </c>
      <c r="DK98" s="5" t="s">
        <v>1065</v>
      </c>
      <c r="DL98" s="5" t="s">
        <v>1066</v>
      </c>
      <c r="DM98" s="5" t="s">
        <v>1067</v>
      </c>
      <c r="DN98" s="5" t="s">
        <v>1068</v>
      </c>
      <c r="DO98" s="5" t="s">
        <v>1069</v>
      </c>
      <c r="DP98" s="5" t="s">
        <v>1070</v>
      </c>
      <c r="DQ98" s="5" t="s">
        <v>1071</v>
      </c>
      <c r="DR98" s="5" t="s">
        <v>1072</v>
      </c>
      <c r="DS98" s="5" t="s">
        <v>1073</v>
      </c>
      <c r="DT98" s="5" t="s">
        <v>1074</v>
      </c>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22" t="s">
        <v>51</v>
      </c>
      <c r="FS98" s="19" t="s">
        <v>181</v>
      </c>
      <c r="FT98" s="19" t="s">
        <v>182</v>
      </c>
      <c r="FU98" s="21" t="s">
        <v>100</v>
      </c>
      <c r="FV98" s="19"/>
      <c r="FW98" s="18" t="s">
        <v>1114</v>
      </c>
    </row>
    <row r="99" spans="1:179" s="39" customFormat="1" ht="27.65" customHeight="1" x14ac:dyDescent="0.35">
      <c r="A99" s="14">
        <v>97</v>
      </c>
      <c r="B99" s="11">
        <v>42792</v>
      </c>
      <c r="C99" s="31" t="s">
        <v>6953</v>
      </c>
      <c r="D99" s="31" t="s">
        <v>6954</v>
      </c>
      <c r="E99" s="33">
        <v>42767</v>
      </c>
      <c r="F99" s="14" t="s">
        <v>94</v>
      </c>
      <c r="G99" s="31" t="s">
        <v>6955</v>
      </c>
      <c r="H99" s="14" t="s">
        <v>551</v>
      </c>
      <c r="I99" s="14" t="s">
        <v>89</v>
      </c>
      <c r="J99" s="23" t="s">
        <v>7844</v>
      </c>
      <c r="K99" s="31" t="s">
        <v>7846</v>
      </c>
      <c r="L99" s="31"/>
      <c r="M99" s="31"/>
      <c r="N99" s="31"/>
      <c r="O99" s="14" t="s">
        <v>6938</v>
      </c>
      <c r="P99" s="14" t="s">
        <v>6941</v>
      </c>
      <c r="Q99" s="14" t="s">
        <v>1127</v>
      </c>
      <c r="R99" s="14" t="s">
        <v>9174</v>
      </c>
      <c r="S99" s="14" t="s">
        <v>6978</v>
      </c>
      <c r="T99" s="14" t="s">
        <v>11024</v>
      </c>
      <c r="U99" s="14" t="s">
        <v>9475</v>
      </c>
      <c r="V99" s="14"/>
      <c r="W99" s="36">
        <f>COUNTIFS(data!Q:Q,T99)</f>
        <v>1</v>
      </c>
      <c r="X99" s="36">
        <f>COUNTIFS(data!$AH:$AH,X$2,data!$Q:$Q,$T99)</f>
        <v>0</v>
      </c>
      <c r="Y99" s="36">
        <f>COUNTIFS(data!$AH:$AH,Y$2,data!$Q:$Q,$T99)</f>
        <v>1</v>
      </c>
      <c r="Z99" s="36">
        <f>COUNTIFS(data!$AH:$AH,Z$2,data!$Q:$Q,$T99)</f>
        <v>0</v>
      </c>
      <c r="AA99" s="36">
        <f>COUNTIFS(data!$AH:$AH,AA$2,data!$Q:$Q,$T99)</f>
        <v>0</v>
      </c>
      <c r="AB99" s="36">
        <f>COUNTIFS(data!$AH:$AH,AB$2,data!$Q:$Q,$T99)</f>
        <v>0</v>
      </c>
      <c r="AC99" s="25"/>
      <c r="AD99" s="25"/>
      <c r="AE99" s="3"/>
      <c r="AF99" s="3"/>
      <c r="AG99" s="3"/>
      <c r="AH99" s="3"/>
      <c r="AI99" s="3"/>
      <c r="AJ99" s="3" t="s">
        <v>9476</v>
      </c>
      <c r="AK99" s="23" t="s">
        <v>7911</v>
      </c>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t="s">
        <v>8711</v>
      </c>
      <c r="BW99" s="5" t="s">
        <v>2002</v>
      </c>
      <c r="BX99" s="5" t="s">
        <v>2003</v>
      </c>
      <c r="BY99" s="5" t="s">
        <v>8712</v>
      </c>
      <c r="BZ99" s="5" t="s">
        <v>2004</v>
      </c>
      <c r="CA99" s="5" t="s">
        <v>2005</v>
      </c>
      <c r="CB99" s="5" t="s">
        <v>8713</v>
      </c>
      <c r="CC99" s="5" t="s">
        <v>8714</v>
      </c>
      <c r="CD99" s="5" t="s">
        <v>2006</v>
      </c>
      <c r="CE99" s="5" t="s">
        <v>10676</v>
      </c>
      <c r="CF99" s="5" t="s">
        <v>8715</v>
      </c>
      <c r="CG99" s="5" t="s">
        <v>2007</v>
      </c>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22" t="s">
        <v>9477</v>
      </c>
      <c r="FS99" s="19" t="s">
        <v>181</v>
      </c>
      <c r="FT99" s="19" t="s">
        <v>182</v>
      </c>
      <c r="FU99" s="21" t="s">
        <v>100</v>
      </c>
      <c r="FV99" s="19"/>
      <c r="FW99" s="18"/>
    </row>
    <row r="100" spans="1:179" s="39" customFormat="1" ht="27.65" customHeight="1" x14ac:dyDescent="0.35">
      <c r="A100" s="14">
        <v>98</v>
      </c>
      <c r="B100" s="11">
        <v>42792</v>
      </c>
      <c r="C100" s="31" t="s">
        <v>6953</v>
      </c>
      <c r="D100" s="31" t="s">
        <v>6954</v>
      </c>
      <c r="E100" s="33">
        <v>42767</v>
      </c>
      <c r="F100" s="14" t="s">
        <v>94</v>
      </c>
      <c r="G100" s="31" t="s">
        <v>6955</v>
      </c>
      <c r="H100" s="14" t="s">
        <v>551</v>
      </c>
      <c r="I100" s="14" t="s">
        <v>6683</v>
      </c>
      <c r="J100" s="23" t="s">
        <v>7844</v>
      </c>
      <c r="K100" s="31" t="s">
        <v>7846</v>
      </c>
      <c r="L100" s="31"/>
      <c r="M100" s="31"/>
      <c r="N100" s="31"/>
      <c r="O100" s="14" t="s">
        <v>6938</v>
      </c>
      <c r="P100" s="14" t="s">
        <v>6941</v>
      </c>
      <c r="Q100" s="14" t="s">
        <v>16</v>
      </c>
      <c r="R100" s="14" t="s">
        <v>88</v>
      </c>
      <c r="S100" s="14" t="s">
        <v>6978</v>
      </c>
      <c r="T100" s="14" t="s">
        <v>11025</v>
      </c>
      <c r="U100" s="14" t="s">
        <v>2025</v>
      </c>
      <c r="V100" s="14"/>
      <c r="W100" s="36">
        <f>COUNTIFS(data!Q:Q,T100)</f>
        <v>1</v>
      </c>
      <c r="X100" s="36">
        <f>COUNTIFS(data!$AH:$AH,X$2,data!$Q:$Q,$T100)</f>
        <v>1</v>
      </c>
      <c r="Y100" s="36">
        <f>COUNTIFS(data!$AH:$AH,Y$2,data!$Q:$Q,$T100)</f>
        <v>0</v>
      </c>
      <c r="Z100" s="36">
        <f>COUNTIFS(data!$AH:$AH,Z$2,data!$Q:$Q,$T100)</f>
        <v>0</v>
      </c>
      <c r="AA100" s="36">
        <f>COUNTIFS(data!$AH:$AH,AA$2,data!$Q:$Q,$T100)</f>
        <v>0</v>
      </c>
      <c r="AB100" s="36">
        <f>COUNTIFS(data!$AH:$AH,AB$2,data!$Q:$Q,$T100)</f>
        <v>0</v>
      </c>
      <c r="AC100" s="25" t="s">
        <v>1150</v>
      </c>
      <c r="AD100" s="25"/>
      <c r="AE100" s="3"/>
      <c r="AF100" s="3"/>
      <c r="AG100" s="3"/>
      <c r="AH100" s="3"/>
      <c r="AI100" s="3"/>
      <c r="AJ100" s="3"/>
      <c r="AK100" s="23" t="s">
        <v>7910</v>
      </c>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t="s">
        <v>2028</v>
      </c>
      <c r="BJ100" s="5" t="s">
        <v>2029</v>
      </c>
      <c r="BK100" s="5"/>
      <c r="BL100" s="5"/>
      <c r="BM100" s="5"/>
      <c r="BN100" s="5"/>
      <c r="BO100" s="5" t="s">
        <v>2030</v>
      </c>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t="s">
        <v>970</v>
      </c>
      <c r="CW100" s="5" t="s">
        <v>2031</v>
      </c>
      <c r="CX100" s="5" t="s">
        <v>10677</v>
      </c>
      <c r="CY100" s="5" t="s">
        <v>6831</v>
      </c>
      <c r="CZ100" s="5" t="s">
        <v>9045</v>
      </c>
      <c r="DA100" s="5" t="s">
        <v>2032</v>
      </c>
      <c r="DB100" s="5" t="s">
        <v>2033</v>
      </c>
      <c r="DC100" s="5" t="s">
        <v>2034</v>
      </c>
      <c r="DD100" s="5" t="s">
        <v>9046</v>
      </c>
      <c r="DE100" s="5" t="s">
        <v>2035</v>
      </c>
      <c r="DF100" s="5" t="s">
        <v>2036</v>
      </c>
      <c r="DG100" s="5" t="s">
        <v>2037</v>
      </c>
      <c r="DH100" s="5" t="s">
        <v>2038</v>
      </c>
      <c r="DI100" s="5" t="s">
        <v>2039</v>
      </c>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22" t="s">
        <v>9478</v>
      </c>
      <c r="FS100" s="19" t="s">
        <v>46</v>
      </c>
      <c r="FT100" s="19" t="s">
        <v>87</v>
      </c>
      <c r="FU100" s="21" t="s">
        <v>102</v>
      </c>
      <c r="FV100" s="19"/>
      <c r="FW100" s="18" t="s">
        <v>1123</v>
      </c>
    </row>
    <row r="101" spans="1:179" s="39" customFormat="1" ht="27.65" customHeight="1" x14ac:dyDescent="0.35">
      <c r="A101" s="14">
        <v>99</v>
      </c>
      <c r="B101" s="11">
        <v>42792</v>
      </c>
      <c r="C101" s="31" t="s">
        <v>6953</v>
      </c>
      <c r="D101" s="31" t="s">
        <v>6954</v>
      </c>
      <c r="E101" s="33">
        <v>42767</v>
      </c>
      <c r="F101" s="14" t="s">
        <v>94</v>
      </c>
      <c r="G101" s="31" t="s">
        <v>6955</v>
      </c>
      <c r="H101" s="14" t="s">
        <v>51</v>
      </c>
      <c r="I101" s="14" t="s">
        <v>89</v>
      </c>
      <c r="J101" s="23" t="s">
        <v>7844</v>
      </c>
      <c r="K101" s="31" t="s">
        <v>7846</v>
      </c>
      <c r="L101" s="31"/>
      <c r="M101" s="31"/>
      <c r="N101" s="31"/>
      <c r="O101" s="14" t="s">
        <v>6938</v>
      </c>
      <c r="P101" s="14" t="s">
        <v>6941</v>
      </c>
      <c r="Q101" s="14" t="s">
        <v>1127</v>
      </c>
      <c r="R101" s="14" t="s">
        <v>9174</v>
      </c>
      <c r="S101" s="14" t="s">
        <v>6978</v>
      </c>
      <c r="T101" s="14" t="s">
        <v>11026</v>
      </c>
      <c r="U101" s="14" t="s">
        <v>9475</v>
      </c>
      <c r="V101" s="14"/>
      <c r="W101" s="36">
        <f>COUNTIFS(data!Q:Q,T101)</f>
        <v>2</v>
      </c>
      <c r="X101" s="36">
        <f>COUNTIFS(data!$AH:$AH,X$2,data!$Q:$Q,$T101)</f>
        <v>0</v>
      </c>
      <c r="Y101" s="36">
        <f>COUNTIFS(data!$AH:$AH,Y$2,data!$Q:$Q,$T101)</f>
        <v>2</v>
      </c>
      <c r="Z101" s="36">
        <f>COUNTIFS(data!$AH:$AH,Z$2,data!$Q:$Q,$T101)</f>
        <v>0</v>
      </c>
      <c r="AA101" s="36">
        <f>COUNTIFS(data!$AH:$AH,AA$2,data!$Q:$Q,$T101)</f>
        <v>0</v>
      </c>
      <c r="AB101" s="36">
        <f>COUNTIFS(data!$AH:$AH,AB$2,data!$Q:$Q,$T101)</f>
        <v>0</v>
      </c>
      <c r="AC101" s="25"/>
      <c r="AD101" s="25"/>
      <c r="AE101" s="3"/>
      <c r="AF101" s="3"/>
      <c r="AG101" s="3"/>
      <c r="AH101" s="3"/>
      <c r="AI101" s="3"/>
      <c r="AJ101" s="3"/>
      <c r="AK101" s="23" t="s">
        <v>7911</v>
      </c>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t="s">
        <v>1999</v>
      </c>
      <c r="BW101" s="5" t="s">
        <v>10678</v>
      </c>
      <c r="BX101" s="5" t="s">
        <v>2000</v>
      </c>
      <c r="BY101" s="5" t="s">
        <v>10679</v>
      </c>
      <c r="BZ101" s="5" t="s">
        <v>8918</v>
      </c>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22" t="s">
        <v>9479</v>
      </c>
      <c r="FS101" s="19" t="s">
        <v>181</v>
      </c>
      <c r="FT101" s="19" t="s">
        <v>182</v>
      </c>
      <c r="FU101" s="21" t="s">
        <v>100</v>
      </c>
      <c r="FV101" s="19"/>
      <c r="FW101" s="18"/>
    </row>
    <row r="102" spans="1:179" s="39" customFormat="1" ht="27.65" customHeight="1" x14ac:dyDescent="0.35">
      <c r="A102" s="14">
        <v>100</v>
      </c>
      <c r="B102" s="11">
        <v>42792</v>
      </c>
      <c r="C102" s="31" t="s">
        <v>6953</v>
      </c>
      <c r="D102" s="31" t="s">
        <v>6954</v>
      </c>
      <c r="E102" s="33">
        <v>42767</v>
      </c>
      <c r="F102" s="14" t="s">
        <v>94</v>
      </c>
      <c r="G102" s="31" t="s">
        <v>6955</v>
      </c>
      <c r="H102" s="14" t="s">
        <v>51</v>
      </c>
      <c r="I102" s="14" t="s">
        <v>1012</v>
      </c>
      <c r="J102" s="23" t="s">
        <v>7844</v>
      </c>
      <c r="K102" s="31" t="s">
        <v>7846</v>
      </c>
      <c r="L102" s="31"/>
      <c r="M102" s="31"/>
      <c r="N102" s="31"/>
      <c r="O102" s="14" t="s">
        <v>6938</v>
      </c>
      <c r="P102" s="14" t="s">
        <v>6941</v>
      </c>
      <c r="Q102" s="14" t="s">
        <v>16</v>
      </c>
      <c r="R102" s="14" t="s">
        <v>9222</v>
      </c>
      <c r="S102" s="14" t="s">
        <v>6978</v>
      </c>
      <c r="T102" s="14" t="s">
        <v>11027</v>
      </c>
      <c r="U102" s="14" t="s">
        <v>2008</v>
      </c>
      <c r="V102" s="14"/>
      <c r="W102" s="36">
        <f>COUNTIFS(data!Q:Q,T102)</f>
        <v>2</v>
      </c>
      <c r="X102" s="36">
        <f>COUNTIFS(data!$AH:$AH,X$2,data!$Q:$Q,$T102)</f>
        <v>0</v>
      </c>
      <c r="Y102" s="36">
        <f>COUNTIFS(data!$AH:$AH,Y$2,data!$Q:$Q,$T102)</f>
        <v>2</v>
      </c>
      <c r="Z102" s="36">
        <f>COUNTIFS(data!$AH:$AH,Z$2,data!$Q:$Q,$T102)</f>
        <v>0</v>
      </c>
      <c r="AA102" s="36">
        <f>COUNTIFS(data!$AH:$AH,AA$2,data!$Q:$Q,$T102)</f>
        <v>0</v>
      </c>
      <c r="AB102" s="36">
        <f>COUNTIFS(data!$AH:$AH,AB$2,data!$Q:$Q,$T102)</f>
        <v>0</v>
      </c>
      <c r="AC102" s="25"/>
      <c r="AD102" s="25"/>
      <c r="AE102" s="3"/>
      <c r="AF102" s="3"/>
      <c r="AG102" s="3"/>
      <c r="AH102" s="3"/>
      <c r="AI102" s="3"/>
      <c r="AJ102" s="3"/>
      <c r="AK102" s="23" t="s">
        <v>7911</v>
      </c>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t="s">
        <v>2010</v>
      </c>
      <c r="BT102" s="5"/>
      <c r="BU102" s="5"/>
      <c r="BV102" s="5" t="s">
        <v>2011</v>
      </c>
      <c r="BW102" s="5" t="s">
        <v>8860</v>
      </c>
      <c r="BX102" s="5" t="s">
        <v>2012</v>
      </c>
      <c r="BY102" s="5" t="s">
        <v>2013</v>
      </c>
      <c r="BZ102" s="5" t="s">
        <v>2014</v>
      </c>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22" t="s">
        <v>9483</v>
      </c>
      <c r="FS102" s="19" t="s">
        <v>181</v>
      </c>
      <c r="FT102" s="19" t="s">
        <v>182</v>
      </c>
      <c r="FU102" s="21" t="s">
        <v>100</v>
      </c>
      <c r="FV102" s="19"/>
      <c r="FW102" s="18" t="s">
        <v>1114</v>
      </c>
    </row>
    <row r="103" spans="1:179" s="39" customFormat="1" ht="27.65" customHeight="1" x14ac:dyDescent="0.35">
      <c r="A103" s="14">
        <v>101</v>
      </c>
      <c r="B103" s="11">
        <v>42793</v>
      </c>
      <c r="C103" s="31" t="s">
        <v>6953</v>
      </c>
      <c r="D103" s="31" t="s">
        <v>6954</v>
      </c>
      <c r="E103" s="33">
        <v>42767</v>
      </c>
      <c r="F103" s="14" t="s">
        <v>94</v>
      </c>
      <c r="G103" s="31" t="s">
        <v>6955</v>
      </c>
      <c r="H103" s="14" t="s">
        <v>8057</v>
      </c>
      <c r="I103" s="14" t="s">
        <v>6668</v>
      </c>
      <c r="J103" s="23" t="s">
        <v>7844</v>
      </c>
      <c r="K103" s="31" t="s">
        <v>7846</v>
      </c>
      <c r="L103" s="31"/>
      <c r="M103" s="31"/>
      <c r="N103" s="31"/>
      <c r="O103" s="14" t="s">
        <v>6938</v>
      </c>
      <c r="P103" s="14" t="s">
        <v>6941</v>
      </c>
      <c r="Q103" s="14" t="s">
        <v>16</v>
      </c>
      <c r="R103" s="14" t="s">
        <v>88</v>
      </c>
      <c r="S103" s="14" t="s">
        <v>6978</v>
      </c>
      <c r="T103" s="14" t="s">
        <v>11028</v>
      </c>
      <c r="U103" s="14" t="s">
        <v>9485</v>
      </c>
      <c r="V103" s="14"/>
      <c r="W103" s="36">
        <f>COUNTIFS(data!Q:Q,T103)</f>
        <v>1</v>
      </c>
      <c r="X103" s="36">
        <f>COUNTIFS(data!$AH:$AH,X$2,data!$Q:$Q,$T103)</f>
        <v>1</v>
      </c>
      <c r="Y103" s="36">
        <f>COUNTIFS(data!$AH:$AH,Y$2,data!$Q:$Q,$T103)</f>
        <v>0</v>
      </c>
      <c r="Z103" s="36">
        <f>COUNTIFS(data!$AH:$AH,Z$2,data!$Q:$Q,$T103)</f>
        <v>0</v>
      </c>
      <c r="AA103" s="36">
        <f>COUNTIFS(data!$AH:$AH,AA$2,data!$Q:$Q,$T103)</f>
        <v>0</v>
      </c>
      <c r="AB103" s="36">
        <f>COUNTIFS(data!$AH:$AH,AB$2,data!$Q:$Q,$T103)</f>
        <v>0</v>
      </c>
      <c r="AC103" s="25"/>
      <c r="AD103" s="25"/>
      <c r="AE103" s="3"/>
      <c r="AF103" s="3"/>
      <c r="AG103" s="3"/>
      <c r="AH103" s="3"/>
      <c r="AI103" s="3"/>
      <c r="AJ103" s="3"/>
      <c r="AK103" s="23" t="s">
        <v>7910</v>
      </c>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t="s">
        <v>2041</v>
      </c>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22" t="s">
        <v>51</v>
      </c>
      <c r="FS103" s="19" t="s">
        <v>46</v>
      </c>
      <c r="FT103" s="19" t="s">
        <v>87</v>
      </c>
      <c r="FU103" s="21" t="s">
        <v>102</v>
      </c>
      <c r="FV103" s="19"/>
      <c r="FW103" s="18"/>
    </row>
    <row r="104" spans="1:179" s="39" customFormat="1" ht="27.65" customHeight="1" x14ac:dyDescent="0.35">
      <c r="A104" s="14">
        <v>102</v>
      </c>
      <c r="B104" s="11">
        <v>42793</v>
      </c>
      <c r="C104" s="31" t="s">
        <v>6953</v>
      </c>
      <c r="D104" s="31" t="s">
        <v>6954</v>
      </c>
      <c r="E104" s="33">
        <v>42767</v>
      </c>
      <c r="F104" s="14" t="s">
        <v>94</v>
      </c>
      <c r="G104" s="31" t="s">
        <v>6955</v>
      </c>
      <c r="H104" s="14" t="s">
        <v>51</v>
      </c>
      <c r="I104" s="14" t="s">
        <v>89</v>
      </c>
      <c r="J104" s="23" t="s">
        <v>7844</v>
      </c>
      <c r="K104" s="31" t="s">
        <v>7846</v>
      </c>
      <c r="L104" s="31"/>
      <c r="M104" s="31"/>
      <c r="N104" s="31"/>
      <c r="O104" s="14" t="s">
        <v>6938</v>
      </c>
      <c r="P104" s="14" t="s">
        <v>6940</v>
      </c>
      <c r="Q104" s="14" t="s">
        <v>6951</v>
      </c>
      <c r="R104" s="14" t="s">
        <v>9158</v>
      </c>
      <c r="S104" s="14" t="s">
        <v>6978</v>
      </c>
      <c r="T104" s="14" t="s">
        <v>11029</v>
      </c>
      <c r="U104" s="14" t="s">
        <v>9251</v>
      </c>
      <c r="V104" s="14"/>
      <c r="W104" s="36">
        <f>COUNTIFS(data!Q:Q,T104)</f>
        <v>8</v>
      </c>
      <c r="X104" s="36">
        <f>COUNTIFS(data!$AH:$AH,X$2,data!$Q:$Q,$T104)</f>
        <v>0</v>
      </c>
      <c r="Y104" s="36">
        <f>COUNTIFS(data!$AH:$AH,Y$2,data!$Q:$Q,$T104)</f>
        <v>0</v>
      </c>
      <c r="Z104" s="36">
        <f>COUNTIFS(data!$AH:$AH,Z$2,data!$Q:$Q,$T104)</f>
        <v>0</v>
      </c>
      <c r="AA104" s="36">
        <f>COUNTIFS(data!$AH:$AH,AA$2,data!$Q:$Q,$T104)</f>
        <v>0</v>
      </c>
      <c r="AB104" s="36">
        <f>COUNTIFS(data!$AH:$AH,AB$2,data!$Q:$Q,$T104)</f>
        <v>8</v>
      </c>
      <c r="AC104" s="25"/>
      <c r="AD104" s="25"/>
      <c r="AE104" s="3"/>
      <c r="AF104" s="3"/>
      <c r="AG104" s="3"/>
      <c r="AH104" s="3"/>
      <c r="AI104" s="3"/>
      <c r="AJ104" s="3"/>
      <c r="AK104" s="23" t="s">
        <v>7911</v>
      </c>
      <c r="AL104" s="5"/>
      <c r="AM104" s="5"/>
      <c r="AN104" s="5"/>
      <c r="AO104" s="5" t="s">
        <v>775</v>
      </c>
      <c r="AP104" s="5" t="s">
        <v>2040</v>
      </c>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22" t="s">
        <v>51</v>
      </c>
      <c r="FS104" s="19" t="s">
        <v>859</v>
      </c>
      <c r="FT104" s="19" t="s">
        <v>87</v>
      </c>
      <c r="FU104" s="21" t="s">
        <v>83</v>
      </c>
      <c r="FV104" s="19"/>
      <c r="FW104" s="18"/>
    </row>
    <row r="105" spans="1:179" s="39" customFormat="1" ht="27.65" customHeight="1" x14ac:dyDescent="0.35">
      <c r="A105" s="14">
        <v>103</v>
      </c>
      <c r="B105" s="11">
        <v>42794</v>
      </c>
      <c r="C105" s="31" t="s">
        <v>6953</v>
      </c>
      <c r="D105" s="31" t="s">
        <v>6954</v>
      </c>
      <c r="E105" s="33">
        <v>42767</v>
      </c>
      <c r="F105" s="14" t="s">
        <v>94</v>
      </c>
      <c r="G105" s="31" t="s">
        <v>6955</v>
      </c>
      <c r="H105" s="14" t="s">
        <v>8060</v>
      </c>
      <c r="I105" s="14" t="s">
        <v>6702</v>
      </c>
      <c r="J105" s="23" t="s">
        <v>7844</v>
      </c>
      <c r="K105" s="31" t="s">
        <v>7846</v>
      </c>
      <c r="L105" s="31"/>
      <c r="M105" s="31"/>
      <c r="N105" s="31"/>
      <c r="O105" s="14" t="s">
        <v>6938</v>
      </c>
      <c r="P105" s="14" t="s">
        <v>6940</v>
      </c>
      <c r="Q105" s="14" t="s">
        <v>6946</v>
      </c>
      <c r="R105" s="14" t="s">
        <v>997</v>
      </c>
      <c r="S105" s="14" t="s">
        <v>6978</v>
      </c>
      <c r="T105" s="14" t="s">
        <v>11030</v>
      </c>
      <c r="U105" s="14" t="s">
        <v>9486</v>
      </c>
      <c r="V105" s="14"/>
      <c r="W105" s="36">
        <f>COUNTIFS(data!Q:Q,T105)</f>
        <v>5</v>
      </c>
      <c r="X105" s="36">
        <f>COUNTIFS(data!$AH:$AH,X$2,data!$Q:$Q,$T105)</f>
        <v>0</v>
      </c>
      <c r="Y105" s="36">
        <f>COUNTIFS(data!$AH:$AH,Y$2,data!$Q:$Q,$T105)</f>
        <v>0</v>
      </c>
      <c r="Z105" s="36">
        <f>COUNTIFS(data!$AH:$AH,Z$2,data!$Q:$Q,$T105)</f>
        <v>0</v>
      </c>
      <c r="AA105" s="36">
        <f>COUNTIFS(data!$AH:$AH,AA$2,data!$Q:$Q,$T105)</f>
        <v>0</v>
      </c>
      <c r="AB105" s="36">
        <f>COUNTIFS(data!$AH:$AH,AB$2,data!$Q:$Q,$T105)</f>
        <v>5</v>
      </c>
      <c r="AC105" s="25"/>
      <c r="AD105" s="25"/>
      <c r="AE105" s="3"/>
      <c r="AF105" s="3"/>
      <c r="AG105" s="3"/>
      <c r="AH105" s="3"/>
      <c r="AI105" s="3"/>
      <c r="AJ105" s="3"/>
      <c r="AK105" s="23" t="s">
        <v>7911</v>
      </c>
      <c r="AL105" s="5"/>
      <c r="AM105" s="5"/>
      <c r="AN105" s="5"/>
      <c r="AO105" s="5" t="s">
        <v>775</v>
      </c>
      <c r="AP105" s="5" t="s">
        <v>1829</v>
      </c>
      <c r="AQ105" s="5" t="s">
        <v>2043</v>
      </c>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t="s">
        <v>8283</v>
      </c>
      <c r="BW105" s="5" t="s">
        <v>2044</v>
      </c>
      <c r="BX105" s="5" t="s">
        <v>2045</v>
      </c>
      <c r="BY105" s="5" t="s">
        <v>2046</v>
      </c>
      <c r="BZ105" s="5" t="s">
        <v>2046</v>
      </c>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22" t="s">
        <v>51</v>
      </c>
      <c r="FS105" s="19" t="s">
        <v>859</v>
      </c>
      <c r="FT105" s="19" t="s">
        <v>87</v>
      </c>
      <c r="FU105" s="21" t="s">
        <v>83</v>
      </c>
      <c r="FV105" s="19"/>
      <c r="FW105" s="18"/>
    </row>
    <row r="106" spans="1:179" s="39" customFormat="1" ht="27.65" customHeight="1" x14ac:dyDescent="0.35">
      <c r="A106" s="14">
        <v>104</v>
      </c>
      <c r="B106" s="11">
        <v>42794</v>
      </c>
      <c r="C106" s="31" t="s">
        <v>6953</v>
      </c>
      <c r="D106" s="31" t="s">
        <v>6954</v>
      </c>
      <c r="E106" s="33">
        <v>42767</v>
      </c>
      <c r="F106" s="14" t="s">
        <v>94</v>
      </c>
      <c r="G106" s="31" t="s">
        <v>6955</v>
      </c>
      <c r="H106" s="14" t="s">
        <v>51</v>
      </c>
      <c r="I106" s="14" t="s">
        <v>89</v>
      </c>
      <c r="J106" s="23" t="s">
        <v>7844</v>
      </c>
      <c r="K106" s="31" t="s">
        <v>7846</v>
      </c>
      <c r="L106" s="31"/>
      <c r="M106" s="31"/>
      <c r="N106" s="31"/>
      <c r="O106" s="14" t="s">
        <v>6938</v>
      </c>
      <c r="P106" s="14" t="s">
        <v>6940</v>
      </c>
      <c r="Q106" s="14" t="s">
        <v>6946</v>
      </c>
      <c r="R106" s="14" t="s">
        <v>997</v>
      </c>
      <c r="S106" s="14" t="s">
        <v>6978</v>
      </c>
      <c r="T106" s="14" t="s">
        <v>11031</v>
      </c>
      <c r="U106" s="14" t="s">
        <v>9251</v>
      </c>
      <c r="V106" s="14"/>
      <c r="W106" s="36">
        <f>COUNTIFS(data!Q:Q,T106)</f>
        <v>1</v>
      </c>
      <c r="X106" s="36">
        <f>COUNTIFS(data!$AH:$AH,X$2,data!$Q:$Q,$T106)</f>
        <v>0</v>
      </c>
      <c r="Y106" s="36">
        <f>COUNTIFS(data!$AH:$AH,Y$2,data!$Q:$Q,$T106)</f>
        <v>0</v>
      </c>
      <c r="Z106" s="36">
        <f>COUNTIFS(data!$AH:$AH,Z$2,data!$Q:$Q,$T106)</f>
        <v>0</v>
      </c>
      <c r="AA106" s="36">
        <f>COUNTIFS(data!$AH:$AH,AA$2,data!$Q:$Q,$T106)</f>
        <v>0</v>
      </c>
      <c r="AB106" s="36">
        <f>COUNTIFS(data!$AH:$AH,AB$2,data!$Q:$Q,$T106)</f>
        <v>1</v>
      </c>
      <c r="AC106" s="25"/>
      <c r="AD106" s="25"/>
      <c r="AE106" s="3"/>
      <c r="AF106" s="3"/>
      <c r="AG106" s="3"/>
      <c r="AH106" s="3"/>
      <c r="AI106" s="3"/>
      <c r="AJ106" s="3"/>
      <c r="AK106" s="23" t="s">
        <v>7911</v>
      </c>
      <c r="AL106" s="5"/>
      <c r="AM106" s="5"/>
      <c r="AN106" s="5"/>
      <c r="AO106" s="5" t="s">
        <v>775</v>
      </c>
      <c r="AP106" s="5" t="s">
        <v>1829</v>
      </c>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22" t="s">
        <v>51</v>
      </c>
      <c r="FS106" s="19" t="s">
        <v>859</v>
      </c>
      <c r="FT106" s="19" t="s">
        <v>87</v>
      </c>
      <c r="FU106" s="21" t="s">
        <v>83</v>
      </c>
      <c r="FV106" s="19"/>
      <c r="FW106" s="18"/>
    </row>
    <row r="107" spans="1:179" s="39" customFormat="1" ht="27.65" customHeight="1" x14ac:dyDescent="0.35">
      <c r="A107" s="14">
        <v>105</v>
      </c>
      <c r="B107" s="11">
        <v>42795</v>
      </c>
      <c r="C107" s="31" t="s">
        <v>6953</v>
      </c>
      <c r="D107" s="31" t="s">
        <v>6954</v>
      </c>
      <c r="E107" s="33">
        <v>42795</v>
      </c>
      <c r="F107" s="14" t="s">
        <v>94</v>
      </c>
      <c r="G107" s="31" t="s">
        <v>6955</v>
      </c>
      <c r="H107" s="14" t="s">
        <v>8050</v>
      </c>
      <c r="I107" s="14" t="s">
        <v>89</v>
      </c>
      <c r="J107" s="23" t="s">
        <v>7844</v>
      </c>
      <c r="K107" s="31" t="s">
        <v>7846</v>
      </c>
      <c r="L107" s="31"/>
      <c r="M107" s="31"/>
      <c r="N107" s="31"/>
      <c r="O107" s="14" t="s">
        <v>6938</v>
      </c>
      <c r="P107" s="14" t="s">
        <v>6941</v>
      </c>
      <c r="Q107" s="14" t="s">
        <v>16</v>
      </c>
      <c r="R107" s="14" t="s">
        <v>88</v>
      </c>
      <c r="S107" s="14" t="s">
        <v>6978</v>
      </c>
      <c r="T107" s="14" t="s">
        <v>11032</v>
      </c>
      <c r="U107" s="14" t="s">
        <v>2048</v>
      </c>
      <c r="V107" s="14"/>
      <c r="W107" s="36">
        <f>COUNTIFS(data!Q:Q,T107)</f>
        <v>1</v>
      </c>
      <c r="X107" s="36">
        <f>COUNTIFS(data!$AH:$AH,X$2,data!$Q:$Q,$T107)</f>
        <v>0</v>
      </c>
      <c r="Y107" s="36">
        <f>COUNTIFS(data!$AH:$AH,Y$2,data!$Q:$Q,$T107)</f>
        <v>0</v>
      </c>
      <c r="Z107" s="36">
        <f>COUNTIFS(data!$AH:$AH,Z$2,data!$Q:$Q,$T107)</f>
        <v>1</v>
      </c>
      <c r="AA107" s="36">
        <f>COUNTIFS(data!$AH:$AH,AA$2,data!$Q:$Q,$T107)</f>
        <v>0</v>
      </c>
      <c r="AB107" s="36">
        <f>COUNTIFS(data!$AH:$AH,AB$2,data!$Q:$Q,$T107)</f>
        <v>0</v>
      </c>
      <c r="AC107" s="25"/>
      <c r="AD107" s="25"/>
      <c r="AE107" s="3"/>
      <c r="AF107" s="3"/>
      <c r="AG107" s="3"/>
      <c r="AH107" s="3"/>
      <c r="AI107" s="3"/>
      <c r="AJ107" s="3"/>
      <c r="AK107" s="23" t="s">
        <v>7911</v>
      </c>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t="s">
        <v>2051</v>
      </c>
      <c r="BW107" s="5" t="s">
        <v>2052</v>
      </c>
      <c r="BX107" s="5" t="s">
        <v>2053</v>
      </c>
      <c r="BY107" s="5" t="s">
        <v>2054</v>
      </c>
      <c r="BZ107" s="5" t="s">
        <v>2055</v>
      </c>
      <c r="CA107" s="5" t="s">
        <v>8670</v>
      </c>
      <c r="CB107" s="5" t="s">
        <v>2056</v>
      </c>
      <c r="CC107" s="5" t="s">
        <v>2057</v>
      </c>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22" t="s">
        <v>9488</v>
      </c>
      <c r="FS107" s="19" t="s">
        <v>8334</v>
      </c>
      <c r="FT107" s="19" t="s">
        <v>8334</v>
      </c>
      <c r="FU107" s="21" t="s">
        <v>100</v>
      </c>
      <c r="FV107" s="19"/>
      <c r="FW107" s="18"/>
    </row>
    <row r="108" spans="1:179" s="39" customFormat="1" ht="27.65" customHeight="1" x14ac:dyDescent="0.35">
      <c r="A108" s="14">
        <v>106</v>
      </c>
      <c r="B108" s="11">
        <v>42795</v>
      </c>
      <c r="C108" s="31" t="s">
        <v>6953</v>
      </c>
      <c r="D108" s="31" t="s">
        <v>6954</v>
      </c>
      <c r="E108" s="33">
        <v>42795</v>
      </c>
      <c r="F108" s="14" t="s">
        <v>94</v>
      </c>
      <c r="G108" s="31" t="s">
        <v>6955</v>
      </c>
      <c r="H108" s="14" t="s">
        <v>8051</v>
      </c>
      <c r="I108" s="14" t="s">
        <v>89</v>
      </c>
      <c r="J108" s="23" t="s">
        <v>7844</v>
      </c>
      <c r="K108" s="31" t="s">
        <v>7846</v>
      </c>
      <c r="L108" s="31"/>
      <c r="M108" s="31"/>
      <c r="N108" s="31"/>
      <c r="O108" s="14" t="s">
        <v>6938</v>
      </c>
      <c r="P108" s="14" t="s">
        <v>6941</v>
      </c>
      <c r="Q108" s="14" t="s">
        <v>16</v>
      </c>
      <c r="R108" s="14" t="s">
        <v>88</v>
      </c>
      <c r="S108" s="14" t="s">
        <v>6978</v>
      </c>
      <c r="T108" s="14" t="s">
        <v>11033</v>
      </c>
      <c r="U108" s="14" t="s">
        <v>2048</v>
      </c>
      <c r="V108" s="14"/>
      <c r="W108" s="36">
        <f>COUNTIFS(data!Q:Q,T108)</f>
        <v>1</v>
      </c>
      <c r="X108" s="36">
        <f>COUNTIFS(data!$AH:$AH,X$2,data!$Q:$Q,$T108)</f>
        <v>0</v>
      </c>
      <c r="Y108" s="36">
        <f>COUNTIFS(data!$AH:$AH,Y$2,data!$Q:$Q,$T108)</f>
        <v>0</v>
      </c>
      <c r="Z108" s="36">
        <f>COUNTIFS(data!$AH:$AH,Z$2,data!$Q:$Q,$T108)</f>
        <v>1</v>
      </c>
      <c r="AA108" s="36">
        <f>COUNTIFS(data!$AH:$AH,AA$2,data!$Q:$Q,$T108)</f>
        <v>0</v>
      </c>
      <c r="AB108" s="36">
        <f>COUNTIFS(data!$AH:$AH,AB$2,data!$Q:$Q,$T108)</f>
        <v>0</v>
      </c>
      <c r="AC108" s="25"/>
      <c r="AD108" s="25"/>
      <c r="AE108" s="3"/>
      <c r="AF108" s="3"/>
      <c r="AG108" s="3"/>
      <c r="AH108" s="3"/>
      <c r="AI108" s="3"/>
      <c r="AJ108" s="3"/>
      <c r="AK108" s="23" t="s">
        <v>7911</v>
      </c>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t="s">
        <v>2051</v>
      </c>
      <c r="BW108" s="5" t="s">
        <v>2052</v>
      </c>
      <c r="BX108" s="5" t="s">
        <v>2053</v>
      </c>
      <c r="BY108" s="5" t="s">
        <v>2059</v>
      </c>
      <c r="BZ108" s="5" t="s">
        <v>2011</v>
      </c>
      <c r="CA108" s="5" t="s">
        <v>2060</v>
      </c>
      <c r="CB108" s="5" t="s">
        <v>2061</v>
      </c>
      <c r="CC108" s="5" t="s">
        <v>2062</v>
      </c>
      <c r="CD108" s="5" t="s">
        <v>2063</v>
      </c>
      <c r="CE108" s="5" t="s">
        <v>10680</v>
      </c>
      <c r="CF108" s="5" t="s">
        <v>2064</v>
      </c>
      <c r="CG108" s="5" t="s">
        <v>2065</v>
      </c>
      <c r="CH108" s="5" t="s">
        <v>2056</v>
      </c>
      <c r="CI108" s="5" t="s">
        <v>2057</v>
      </c>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22" t="s">
        <v>9490</v>
      </c>
      <c r="FS108" s="19" t="s">
        <v>8334</v>
      </c>
      <c r="FT108" s="19" t="s">
        <v>8334</v>
      </c>
      <c r="FU108" s="21" t="s">
        <v>100</v>
      </c>
      <c r="FV108" s="19"/>
      <c r="FW108" s="18"/>
    </row>
    <row r="109" spans="1:179" s="39" customFormat="1" ht="27.65" customHeight="1" x14ac:dyDescent="0.35">
      <c r="A109" s="14">
        <v>107</v>
      </c>
      <c r="B109" s="11">
        <v>42795</v>
      </c>
      <c r="C109" s="31" t="s">
        <v>6953</v>
      </c>
      <c r="D109" s="31" t="s">
        <v>6954</v>
      </c>
      <c r="E109" s="33">
        <v>42795</v>
      </c>
      <c r="F109" s="14" t="s">
        <v>94</v>
      </c>
      <c r="G109" s="31" t="s">
        <v>6955</v>
      </c>
      <c r="H109" s="14" t="s">
        <v>551</v>
      </c>
      <c r="I109" s="14" t="s">
        <v>9491</v>
      </c>
      <c r="J109" s="23" t="s">
        <v>7844</v>
      </c>
      <c r="K109" s="31" t="s">
        <v>7846</v>
      </c>
      <c r="L109" s="31"/>
      <c r="M109" s="31"/>
      <c r="N109" s="31"/>
      <c r="O109" s="14" t="s">
        <v>6938</v>
      </c>
      <c r="P109" s="14" t="s">
        <v>6941</v>
      </c>
      <c r="Q109" s="14" t="s">
        <v>16</v>
      </c>
      <c r="R109" s="14" t="s">
        <v>88</v>
      </c>
      <c r="S109" s="14" t="s">
        <v>6978</v>
      </c>
      <c r="T109" s="14" t="s">
        <v>11034</v>
      </c>
      <c r="U109" s="14" t="s">
        <v>9492</v>
      </c>
      <c r="V109" s="14"/>
      <c r="W109" s="36">
        <f>COUNTIFS(data!Q:Q,T109)</f>
        <v>1</v>
      </c>
      <c r="X109" s="36">
        <f>COUNTIFS(data!$AH:$AH,X$2,data!$Q:$Q,$T109)</f>
        <v>1</v>
      </c>
      <c r="Y109" s="36">
        <f>COUNTIFS(data!$AH:$AH,Y$2,data!$Q:$Q,$T109)</f>
        <v>0</v>
      </c>
      <c r="Z109" s="36">
        <f>COUNTIFS(data!$AH:$AH,Z$2,data!$Q:$Q,$T109)</f>
        <v>0</v>
      </c>
      <c r="AA109" s="36">
        <f>COUNTIFS(data!$AH:$AH,AA$2,data!$Q:$Q,$T109)</f>
        <v>0</v>
      </c>
      <c r="AB109" s="36">
        <f>COUNTIFS(data!$AH:$AH,AB$2,data!$Q:$Q,$T109)</f>
        <v>0</v>
      </c>
      <c r="AC109" s="25"/>
      <c r="AD109" s="25"/>
      <c r="AE109" s="3"/>
      <c r="AF109" s="3"/>
      <c r="AG109" s="3"/>
      <c r="AH109" s="3"/>
      <c r="AI109" s="3"/>
      <c r="AJ109" s="3" t="s">
        <v>9494</v>
      </c>
      <c r="AK109" s="23" t="s">
        <v>7911</v>
      </c>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t="s">
        <v>2066</v>
      </c>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22" t="s">
        <v>51</v>
      </c>
      <c r="FS109" s="19" t="s">
        <v>46</v>
      </c>
      <c r="FT109" s="19" t="s">
        <v>87</v>
      </c>
      <c r="FU109" s="21" t="s">
        <v>100</v>
      </c>
      <c r="FV109" s="19"/>
      <c r="FW109" s="18"/>
    </row>
    <row r="110" spans="1:179" s="39" customFormat="1" ht="27.65" customHeight="1" x14ac:dyDescent="0.35">
      <c r="A110" s="14">
        <v>108</v>
      </c>
      <c r="B110" s="11">
        <v>42795</v>
      </c>
      <c r="C110" s="31" t="s">
        <v>6953</v>
      </c>
      <c r="D110" s="31" t="s">
        <v>6954</v>
      </c>
      <c r="E110" s="33">
        <v>42795</v>
      </c>
      <c r="F110" s="14" t="s">
        <v>94</v>
      </c>
      <c r="G110" s="31" t="s">
        <v>6955</v>
      </c>
      <c r="H110" s="14" t="s">
        <v>51</v>
      </c>
      <c r="I110" s="14" t="s">
        <v>1012</v>
      </c>
      <c r="J110" s="23" t="s">
        <v>7844</v>
      </c>
      <c r="K110" s="31" t="s">
        <v>7846</v>
      </c>
      <c r="L110" s="31"/>
      <c r="M110" s="31"/>
      <c r="N110" s="31"/>
      <c r="O110" s="14" t="s">
        <v>7898</v>
      </c>
      <c r="P110" s="14" t="s">
        <v>6941</v>
      </c>
      <c r="Q110" s="14" t="s">
        <v>16</v>
      </c>
      <c r="R110" s="14" t="s">
        <v>88</v>
      </c>
      <c r="S110" s="14" t="s">
        <v>6978</v>
      </c>
      <c r="T110" s="14" t="s">
        <v>11035</v>
      </c>
      <c r="U110" s="14" t="s">
        <v>9449</v>
      </c>
      <c r="V110" s="14"/>
      <c r="W110" s="36">
        <f>COUNTIFS(data!Q:Q,T110)</f>
        <v>1</v>
      </c>
      <c r="X110" s="36">
        <f>COUNTIFS(data!$AH:$AH,X$2,data!$Q:$Q,$T110)</f>
        <v>1</v>
      </c>
      <c r="Y110" s="36">
        <f>COUNTIFS(data!$AH:$AH,Y$2,data!$Q:$Q,$T110)</f>
        <v>0</v>
      </c>
      <c r="Z110" s="36">
        <f>COUNTIFS(data!$AH:$AH,Z$2,data!$Q:$Q,$T110)</f>
        <v>0</v>
      </c>
      <c r="AA110" s="36">
        <f>COUNTIFS(data!$AH:$AH,AA$2,data!$Q:$Q,$T110)</f>
        <v>0</v>
      </c>
      <c r="AB110" s="36">
        <f>COUNTIFS(data!$AH:$AH,AB$2,data!$Q:$Q,$T110)</f>
        <v>0</v>
      </c>
      <c r="AC110" s="25"/>
      <c r="AD110" s="25"/>
      <c r="AE110" s="3"/>
      <c r="AF110" s="3"/>
      <c r="AG110" s="3"/>
      <c r="AH110" s="3"/>
      <c r="AI110" s="3"/>
      <c r="AJ110" s="3"/>
      <c r="AK110" s="23" t="s">
        <v>7911</v>
      </c>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t="s">
        <v>1849</v>
      </c>
      <c r="BW110" s="5" t="s">
        <v>1850</v>
      </c>
      <c r="BX110" s="5" t="s">
        <v>2067</v>
      </c>
      <c r="BY110" s="5" t="s">
        <v>1851</v>
      </c>
      <c r="BZ110" s="5" t="s">
        <v>1857</v>
      </c>
      <c r="CA110" s="5" t="s">
        <v>1852</v>
      </c>
      <c r="CB110" s="5" t="s">
        <v>2068</v>
      </c>
      <c r="CC110" s="5" t="s">
        <v>1884</v>
      </c>
      <c r="CD110" s="5" t="s">
        <v>1861</v>
      </c>
      <c r="CE110" s="5" t="s">
        <v>1864</v>
      </c>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22" t="s">
        <v>51</v>
      </c>
      <c r="FS110" s="19" t="s">
        <v>46</v>
      </c>
      <c r="FT110" s="19" t="s">
        <v>87</v>
      </c>
      <c r="FU110" s="21" t="s">
        <v>100</v>
      </c>
      <c r="FV110" s="19"/>
      <c r="FW110" s="18"/>
    </row>
    <row r="111" spans="1:179" s="39" customFormat="1" ht="27.65" customHeight="1" x14ac:dyDescent="0.35">
      <c r="A111" s="14">
        <v>109</v>
      </c>
      <c r="B111" s="11">
        <v>42796</v>
      </c>
      <c r="C111" s="31" t="s">
        <v>6953</v>
      </c>
      <c r="D111" s="31" t="s">
        <v>6954</v>
      </c>
      <c r="E111" s="33">
        <v>42795</v>
      </c>
      <c r="F111" s="14" t="s">
        <v>7742</v>
      </c>
      <c r="G111" s="31" t="s">
        <v>6956</v>
      </c>
      <c r="H111" s="14" t="s">
        <v>7751</v>
      </c>
      <c r="I111" s="14" t="s">
        <v>9495</v>
      </c>
      <c r="J111" s="23" t="s">
        <v>7844</v>
      </c>
      <c r="K111" s="31" t="s">
        <v>7846</v>
      </c>
      <c r="L111" s="31"/>
      <c r="M111" s="31"/>
      <c r="N111" s="31"/>
      <c r="O111" s="14" t="s">
        <v>6938</v>
      </c>
      <c r="P111" s="14" t="s">
        <v>6941</v>
      </c>
      <c r="Q111" s="14" t="s">
        <v>16</v>
      </c>
      <c r="R111" s="14" t="s">
        <v>88</v>
      </c>
      <c r="S111" s="14" t="s">
        <v>6978</v>
      </c>
      <c r="T111" s="14" t="s">
        <v>11036</v>
      </c>
      <c r="U111" s="14" t="s">
        <v>9496</v>
      </c>
      <c r="V111" s="14"/>
      <c r="W111" s="36">
        <f>COUNTIFS(data!Q:Q,T111)</f>
        <v>4</v>
      </c>
      <c r="X111" s="36">
        <f>COUNTIFS(data!$AH:$AH,X$2,data!$Q:$Q,$T111)</f>
        <v>0</v>
      </c>
      <c r="Y111" s="36">
        <f>COUNTIFS(data!$AH:$AH,Y$2,data!$Q:$Q,$T111)</f>
        <v>0</v>
      </c>
      <c r="Z111" s="36">
        <f>COUNTIFS(data!$AH:$AH,Z$2,data!$Q:$Q,$T111)</f>
        <v>0</v>
      </c>
      <c r="AA111" s="36">
        <f>COUNTIFS(data!$AH:$AH,AA$2,data!$Q:$Q,$T111)</f>
        <v>0</v>
      </c>
      <c r="AB111" s="36">
        <f>COUNTIFS(data!$AH:$AH,AB$2,data!$Q:$Q,$T111)</f>
        <v>4</v>
      </c>
      <c r="AC111" s="25"/>
      <c r="AD111" s="25"/>
      <c r="AE111" s="3"/>
      <c r="AF111" s="3"/>
      <c r="AG111" s="3"/>
      <c r="AH111" s="3"/>
      <c r="AI111" s="3"/>
      <c r="AJ111" s="3"/>
      <c r="AK111" s="23" t="s">
        <v>7911</v>
      </c>
      <c r="AL111" s="5"/>
      <c r="AM111" s="5"/>
      <c r="AN111" s="5"/>
      <c r="AO111" s="5" t="s">
        <v>2073</v>
      </c>
      <c r="AP111" s="5" t="s">
        <v>2074</v>
      </c>
      <c r="AQ111" s="5" t="s">
        <v>2075</v>
      </c>
      <c r="AR111" s="5" t="s">
        <v>2076</v>
      </c>
      <c r="AS111" s="5" t="s">
        <v>2077</v>
      </c>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t="s">
        <v>2078</v>
      </c>
      <c r="BW111" s="5" t="s">
        <v>2079</v>
      </c>
      <c r="BX111" s="5" t="s">
        <v>2080</v>
      </c>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22" t="s">
        <v>51</v>
      </c>
      <c r="FS111" s="19" t="s">
        <v>1090</v>
      </c>
      <c r="FT111" s="19" t="s">
        <v>87</v>
      </c>
      <c r="FU111" s="21" t="s">
        <v>83</v>
      </c>
      <c r="FV111" s="19"/>
      <c r="FW111" s="18"/>
    </row>
    <row r="112" spans="1:179" s="39" customFormat="1" ht="27.65" customHeight="1" x14ac:dyDescent="0.35">
      <c r="A112" s="14">
        <v>110</v>
      </c>
      <c r="B112" s="11">
        <v>42796</v>
      </c>
      <c r="C112" s="31" t="s">
        <v>6953</v>
      </c>
      <c r="D112" s="31" t="s">
        <v>6954</v>
      </c>
      <c r="E112" s="33">
        <v>42795</v>
      </c>
      <c r="F112" s="14" t="s">
        <v>94</v>
      </c>
      <c r="G112" s="31" t="s">
        <v>6955</v>
      </c>
      <c r="H112" s="14" t="s">
        <v>8060</v>
      </c>
      <c r="I112" s="14" t="s">
        <v>6710</v>
      </c>
      <c r="J112" s="23" t="s">
        <v>7844</v>
      </c>
      <c r="K112" s="31" t="s">
        <v>7846</v>
      </c>
      <c r="L112" s="31"/>
      <c r="M112" s="31"/>
      <c r="N112" s="31"/>
      <c r="O112" s="14" t="s">
        <v>6938</v>
      </c>
      <c r="P112" s="14" t="s">
        <v>6941</v>
      </c>
      <c r="Q112" s="14" t="s">
        <v>1127</v>
      </c>
      <c r="R112" s="14" t="s">
        <v>9198</v>
      </c>
      <c r="S112" s="14" t="s">
        <v>6978</v>
      </c>
      <c r="T112" s="14" t="s">
        <v>11037</v>
      </c>
      <c r="U112" s="14" t="s">
        <v>9499</v>
      </c>
      <c r="V112" s="14"/>
      <c r="W112" s="36">
        <f>COUNTIFS(data!Q:Q,T112)</f>
        <v>3</v>
      </c>
      <c r="X112" s="36">
        <f>COUNTIFS(data!$AH:$AH,X$2,data!$Q:$Q,$T112)</f>
        <v>0</v>
      </c>
      <c r="Y112" s="36">
        <f>COUNTIFS(data!$AH:$AH,Y$2,data!$Q:$Q,$T112)</f>
        <v>0</v>
      </c>
      <c r="Z112" s="36">
        <f>COUNTIFS(data!$AH:$AH,Z$2,data!$Q:$Q,$T112)</f>
        <v>0</v>
      </c>
      <c r="AA112" s="36">
        <f>COUNTIFS(data!$AH:$AH,AA$2,data!$Q:$Q,$T112)</f>
        <v>0</v>
      </c>
      <c r="AB112" s="36">
        <f>COUNTIFS(data!$AH:$AH,AB$2,data!$Q:$Q,$T112)</f>
        <v>3</v>
      </c>
      <c r="AC112" s="25"/>
      <c r="AD112" s="25"/>
      <c r="AE112" s="3"/>
      <c r="AF112" s="3"/>
      <c r="AG112" s="3"/>
      <c r="AH112" s="3"/>
      <c r="AI112" s="3"/>
      <c r="AJ112" s="3"/>
      <c r="AK112" s="23" t="s">
        <v>7911</v>
      </c>
      <c r="AL112" s="5"/>
      <c r="AM112" s="5"/>
      <c r="AN112" s="5"/>
      <c r="AO112" s="5" t="s">
        <v>2069</v>
      </c>
      <c r="AP112" s="5" t="s">
        <v>2070</v>
      </c>
      <c r="AQ112" s="5" t="s">
        <v>2071</v>
      </c>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t="s">
        <v>1050</v>
      </c>
      <c r="CW112" s="5" t="s">
        <v>1051</v>
      </c>
      <c r="CX112" s="5" t="s">
        <v>1052</v>
      </c>
      <c r="CY112" s="5" t="s">
        <v>1053</v>
      </c>
      <c r="CZ112" s="5" t="s">
        <v>1054</v>
      </c>
      <c r="DA112" s="5" t="s">
        <v>1055</v>
      </c>
      <c r="DB112" s="5" t="s">
        <v>1056</v>
      </c>
      <c r="DC112" s="5" t="s">
        <v>1057</v>
      </c>
      <c r="DD112" s="5" t="s">
        <v>1058</v>
      </c>
      <c r="DE112" s="5" t="s">
        <v>1059</v>
      </c>
      <c r="DF112" s="5" t="s">
        <v>1060</v>
      </c>
      <c r="DG112" s="5" t="s">
        <v>1061</v>
      </c>
      <c r="DH112" s="5" t="s">
        <v>1062</v>
      </c>
      <c r="DI112" s="5" t="s">
        <v>1063</v>
      </c>
      <c r="DJ112" s="5" t="s">
        <v>1064</v>
      </c>
      <c r="DK112" s="5" t="s">
        <v>1065</v>
      </c>
      <c r="DL112" s="5" t="s">
        <v>1066</v>
      </c>
      <c r="DM112" s="5" t="s">
        <v>1067</v>
      </c>
      <c r="DN112" s="5" t="s">
        <v>1068</v>
      </c>
      <c r="DO112" s="5" t="s">
        <v>1069</v>
      </c>
      <c r="DP112" s="5" t="s">
        <v>1070</v>
      </c>
      <c r="DQ112" s="5" t="s">
        <v>1071</v>
      </c>
      <c r="DR112" s="5" t="s">
        <v>1072</v>
      </c>
      <c r="DS112" s="5" t="s">
        <v>1073</v>
      </c>
      <c r="DT112" s="5" t="s">
        <v>1074</v>
      </c>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22" t="s">
        <v>51</v>
      </c>
      <c r="FS112" s="19" t="s">
        <v>1090</v>
      </c>
      <c r="FT112" s="19" t="s">
        <v>87</v>
      </c>
      <c r="FU112" s="21" t="s">
        <v>83</v>
      </c>
      <c r="FV112" s="19"/>
      <c r="FW112" s="18" t="s">
        <v>9249</v>
      </c>
    </row>
    <row r="113" spans="1:179" s="39" customFormat="1" ht="27.65" customHeight="1" x14ac:dyDescent="0.35">
      <c r="A113" s="14">
        <v>111</v>
      </c>
      <c r="B113" s="11">
        <v>42798</v>
      </c>
      <c r="C113" s="31" t="s">
        <v>6953</v>
      </c>
      <c r="D113" s="31" t="s">
        <v>6954</v>
      </c>
      <c r="E113" s="33">
        <v>42795</v>
      </c>
      <c r="F113" s="14" t="s">
        <v>7742</v>
      </c>
      <c r="G113" s="31" t="s">
        <v>6956</v>
      </c>
      <c r="H113" s="14" t="s">
        <v>276</v>
      </c>
      <c r="I113" s="14" t="s">
        <v>276</v>
      </c>
      <c r="J113" s="23" t="s">
        <v>10868</v>
      </c>
      <c r="K113" s="31" t="s">
        <v>7846</v>
      </c>
      <c r="L113" s="31" t="s">
        <v>7079</v>
      </c>
      <c r="M113" s="31"/>
      <c r="N113" s="31" t="s">
        <v>7086</v>
      </c>
      <c r="O113" s="14" t="s">
        <v>7899</v>
      </c>
      <c r="P113" s="14" t="s">
        <v>7036</v>
      </c>
      <c r="Q113" s="14" t="s">
        <v>6947</v>
      </c>
      <c r="R113" s="14" t="s">
        <v>9132</v>
      </c>
      <c r="S113" s="14" t="s">
        <v>6978</v>
      </c>
      <c r="T113" s="14" t="s">
        <v>11038</v>
      </c>
      <c r="U113" s="14" t="s">
        <v>10883</v>
      </c>
      <c r="V113" s="14"/>
      <c r="W113" s="36">
        <f>COUNTIFS(data!Q:Q,T113)</f>
        <v>1</v>
      </c>
      <c r="X113" s="36">
        <f>COUNTIFS(data!$AH:$AH,X$2,data!$Q:$Q,$T113)</f>
        <v>1</v>
      </c>
      <c r="Y113" s="36">
        <f>COUNTIFS(data!$AH:$AH,Y$2,data!$Q:$Q,$T113)</f>
        <v>0</v>
      </c>
      <c r="Z113" s="36">
        <f>COUNTIFS(data!$AH:$AH,Z$2,data!$Q:$Q,$T113)</f>
        <v>0</v>
      </c>
      <c r="AA113" s="36">
        <f>COUNTIFS(data!$AH:$AH,AA$2,data!$Q:$Q,$T113)</f>
        <v>0</v>
      </c>
      <c r="AB113" s="36">
        <f>COUNTIFS(data!$AH:$AH,AB$2,data!$Q:$Q,$T113)</f>
        <v>0</v>
      </c>
      <c r="AC113" s="25" t="s">
        <v>298</v>
      </c>
      <c r="AD113" s="25"/>
      <c r="AE113" s="3" t="s">
        <v>9501</v>
      </c>
      <c r="AF113" s="3"/>
      <c r="AG113" s="3"/>
      <c r="AH113" s="3"/>
      <c r="AI113" s="3"/>
      <c r="AJ113" s="3"/>
      <c r="AK113" s="23" t="s">
        <v>7911</v>
      </c>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t="s">
        <v>8368</v>
      </c>
      <c r="BW113" s="5" t="s">
        <v>8369</v>
      </c>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22" t="s">
        <v>51</v>
      </c>
      <c r="FS113" s="19"/>
      <c r="FT113" s="19"/>
      <c r="FU113" s="21" t="s">
        <v>100</v>
      </c>
      <c r="FV113" s="19"/>
      <c r="FW113" s="18"/>
    </row>
    <row r="114" spans="1:179" s="39" customFormat="1" ht="27.65" customHeight="1" x14ac:dyDescent="0.35">
      <c r="A114" s="14">
        <v>112</v>
      </c>
      <c r="B114" s="11">
        <v>42798</v>
      </c>
      <c r="C114" s="31" t="s">
        <v>6953</v>
      </c>
      <c r="D114" s="31" t="s">
        <v>6954</v>
      </c>
      <c r="E114" s="33">
        <v>42795</v>
      </c>
      <c r="F114" s="14" t="s">
        <v>94</v>
      </c>
      <c r="G114" s="31" t="s">
        <v>6955</v>
      </c>
      <c r="H114" s="14" t="s">
        <v>8060</v>
      </c>
      <c r="I114" s="14" t="s">
        <v>8692</v>
      </c>
      <c r="J114" s="23" t="s">
        <v>7844</v>
      </c>
      <c r="K114" s="31" t="s">
        <v>7846</v>
      </c>
      <c r="L114" s="31"/>
      <c r="M114" s="31"/>
      <c r="N114" s="31"/>
      <c r="O114" s="14" t="s">
        <v>6938</v>
      </c>
      <c r="P114" s="14" t="s">
        <v>6941</v>
      </c>
      <c r="Q114" s="14" t="s">
        <v>16</v>
      </c>
      <c r="R114" s="14" t="s">
        <v>88</v>
      </c>
      <c r="S114" s="14" t="s">
        <v>6978</v>
      </c>
      <c r="T114" s="14" t="s">
        <v>11039</v>
      </c>
      <c r="U114" s="14" t="s">
        <v>9502</v>
      </c>
      <c r="V114" s="14"/>
      <c r="W114" s="36">
        <f>COUNTIFS(data!Q:Q,T114)</f>
        <v>1</v>
      </c>
      <c r="X114" s="36">
        <f>COUNTIFS(data!$AH:$AH,X$2,data!$Q:$Q,$T114)</f>
        <v>1</v>
      </c>
      <c r="Y114" s="36">
        <f>COUNTIFS(data!$AH:$AH,Y$2,data!$Q:$Q,$T114)</f>
        <v>0</v>
      </c>
      <c r="Z114" s="36">
        <f>COUNTIFS(data!$AH:$AH,Z$2,data!$Q:$Q,$T114)</f>
        <v>0</v>
      </c>
      <c r="AA114" s="36">
        <f>COUNTIFS(data!$AH:$AH,AA$2,data!$Q:$Q,$T114)</f>
        <v>0</v>
      </c>
      <c r="AB114" s="36">
        <f>COUNTIFS(data!$AH:$AH,AB$2,data!$Q:$Q,$T114)</f>
        <v>0</v>
      </c>
      <c r="AC114" s="25"/>
      <c r="AD114" s="25"/>
      <c r="AE114" s="3"/>
      <c r="AF114" s="3"/>
      <c r="AG114" s="3"/>
      <c r="AH114" s="3"/>
      <c r="AI114" s="3"/>
      <c r="AJ114" s="3"/>
      <c r="AK114" s="23" t="s">
        <v>7910</v>
      </c>
      <c r="AL114" s="5" t="s">
        <v>2086</v>
      </c>
      <c r="AM114" s="5"/>
      <c r="AN114" s="5"/>
      <c r="AO114" s="5"/>
      <c r="AP114" s="5"/>
      <c r="AQ114" s="5"/>
      <c r="AR114" s="5"/>
      <c r="AS114" s="5"/>
      <c r="AT114" s="5"/>
      <c r="AU114" s="5"/>
      <c r="AV114" s="5"/>
      <c r="AW114" s="5"/>
      <c r="AX114" s="5"/>
      <c r="AY114" s="5"/>
      <c r="AZ114" s="5"/>
      <c r="BA114" s="5"/>
      <c r="BB114" s="5"/>
      <c r="BC114" s="5"/>
      <c r="BD114" s="5"/>
      <c r="BE114" s="5"/>
      <c r="BF114" s="5"/>
      <c r="BG114" s="5"/>
      <c r="BH114" s="5"/>
      <c r="BI114" s="5" t="s">
        <v>2087</v>
      </c>
      <c r="BJ114" s="5" t="s">
        <v>2088</v>
      </c>
      <c r="BK114" s="5"/>
      <c r="BL114" s="5"/>
      <c r="BM114" s="5"/>
      <c r="BN114" s="5"/>
      <c r="BO114" s="5" t="s">
        <v>2089</v>
      </c>
      <c r="BP114" s="5"/>
      <c r="BQ114" s="5"/>
      <c r="BR114" s="5"/>
      <c r="BS114" s="5"/>
      <c r="BT114" s="5"/>
      <c r="BU114" s="5" t="s">
        <v>2090</v>
      </c>
      <c r="BV114" s="5" t="s">
        <v>2091</v>
      </c>
      <c r="BW114" s="5" t="s">
        <v>1176</v>
      </c>
      <c r="BX114" s="5" t="s">
        <v>2092</v>
      </c>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22" t="s">
        <v>51</v>
      </c>
      <c r="FS114" s="19" t="s">
        <v>46</v>
      </c>
      <c r="FT114" s="19" t="s">
        <v>87</v>
      </c>
      <c r="FU114" s="21" t="s">
        <v>102</v>
      </c>
      <c r="FV114" s="19"/>
      <c r="FW114" s="18" t="s">
        <v>1123</v>
      </c>
    </row>
    <row r="115" spans="1:179" s="39" customFormat="1" ht="27.65" customHeight="1" x14ac:dyDescent="0.35">
      <c r="A115" s="14">
        <v>113</v>
      </c>
      <c r="B115" s="11">
        <v>42798</v>
      </c>
      <c r="C115" s="31" t="s">
        <v>6953</v>
      </c>
      <c r="D115" s="31" t="s">
        <v>6954</v>
      </c>
      <c r="E115" s="33">
        <v>42795</v>
      </c>
      <c r="F115" s="14" t="s">
        <v>94</v>
      </c>
      <c r="G115" s="31" t="s">
        <v>6955</v>
      </c>
      <c r="H115" s="14" t="s">
        <v>551</v>
      </c>
      <c r="I115" s="14" t="s">
        <v>6738</v>
      </c>
      <c r="J115" s="23" t="s">
        <v>10868</v>
      </c>
      <c r="K115" s="31" t="s">
        <v>7846</v>
      </c>
      <c r="L115" s="31"/>
      <c r="M115" s="31"/>
      <c r="N115" s="31"/>
      <c r="O115" s="14" t="s">
        <v>6938</v>
      </c>
      <c r="P115" s="14" t="s">
        <v>6940</v>
      </c>
      <c r="Q115" s="14" t="s">
        <v>6948</v>
      </c>
      <c r="R115" s="14" t="s">
        <v>9160</v>
      </c>
      <c r="S115" s="14" t="s">
        <v>6978</v>
      </c>
      <c r="T115" s="14" t="s">
        <v>11040</v>
      </c>
      <c r="U115" s="14" t="s">
        <v>9503</v>
      </c>
      <c r="V115" s="14"/>
      <c r="W115" s="36">
        <f>COUNTIFS(data!Q:Q,T115)</f>
        <v>1</v>
      </c>
      <c r="X115" s="36">
        <f>COUNTIFS(data!$AH:$AH,X$2,data!$Q:$Q,$T115)</f>
        <v>1</v>
      </c>
      <c r="Y115" s="36">
        <f>COUNTIFS(data!$AH:$AH,Y$2,data!$Q:$Q,$T115)</f>
        <v>0</v>
      </c>
      <c r="Z115" s="36">
        <f>COUNTIFS(data!$AH:$AH,Z$2,data!$Q:$Q,$T115)</f>
        <v>0</v>
      </c>
      <c r="AA115" s="36">
        <f>COUNTIFS(data!$AH:$AH,AA$2,data!$Q:$Q,$T115)</f>
        <v>0</v>
      </c>
      <c r="AB115" s="36">
        <f>COUNTIFS(data!$AH:$AH,AB$2,data!$Q:$Q,$T115)</f>
        <v>0</v>
      </c>
      <c r="AC115" s="25"/>
      <c r="AD115" s="25"/>
      <c r="AE115" s="3"/>
      <c r="AF115" s="3"/>
      <c r="AG115" s="3"/>
      <c r="AH115" s="3"/>
      <c r="AI115" s="3"/>
      <c r="AJ115" s="3"/>
      <c r="AK115" s="23" t="s">
        <v>7910</v>
      </c>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t="s">
        <v>2096</v>
      </c>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22" t="s">
        <v>51</v>
      </c>
      <c r="FS115" s="19" t="s">
        <v>46</v>
      </c>
      <c r="FT115" s="19" t="s">
        <v>87</v>
      </c>
      <c r="FU115" s="21" t="s">
        <v>102</v>
      </c>
      <c r="FV115" s="19"/>
      <c r="FW115" s="18"/>
    </row>
    <row r="116" spans="1:179" s="39" customFormat="1" ht="27.65" customHeight="1" x14ac:dyDescent="0.35">
      <c r="A116" s="14">
        <v>114</v>
      </c>
      <c r="B116" s="11">
        <v>42800</v>
      </c>
      <c r="C116" s="31" t="s">
        <v>6953</v>
      </c>
      <c r="D116" s="31" t="s">
        <v>6954</v>
      </c>
      <c r="E116" s="33">
        <v>42795</v>
      </c>
      <c r="F116" s="14" t="s">
        <v>7742</v>
      </c>
      <c r="G116" s="31" t="s">
        <v>6956</v>
      </c>
      <c r="H116" s="14" t="s">
        <v>7751</v>
      </c>
      <c r="I116" s="14" t="s">
        <v>10811</v>
      </c>
      <c r="J116" s="23" t="s">
        <v>10868</v>
      </c>
      <c r="K116" s="31" t="s">
        <v>7846</v>
      </c>
      <c r="L116" s="31" t="s">
        <v>7079</v>
      </c>
      <c r="M116" s="31"/>
      <c r="N116" s="31" t="s">
        <v>7849</v>
      </c>
      <c r="O116" s="14" t="s">
        <v>7899</v>
      </c>
      <c r="P116" s="14" t="s">
        <v>7036</v>
      </c>
      <c r="Q116" s="14" t="s">
        <v>6947</v>
      </c>
      <c r="R116" s="14" t="s">
        <v>9132</v>
      </c>
      <c r="S116" s="14" t="s">
        <v>6978</v>
      </c>
      <c r="T116" s="14" t="s">
        <v>11041</v>
      </c>
      <c r="U116" s="14" t="s">
        <v>10822</v>
      </c>
      <c r="V116" s="14"/>
      <c r="W116" s="36">
        <f>COUNTIFS(data!Q:Q,T116)</f>
        <v>1</v>
      </c>
      <c r="X116" s="36">
        <f>COUNTIFS(data!$AH:$AH,X$2,data!$Q:$Q,$T116)</f>
        <v>1</v>
      </c>
      <c r="Y116" s="36">
        <f>COUNTIFS(data!$AH:$AH,Y$2,data!$Q:$Q,$T116)</f>
        <v>0</v>
      </c>
      <c r="Z116" s="36">
        <f>COUNTIFS(data!$AH:$AH,Z$2,data!$Q:$Q,$T116)</f>
        <v>0</v>
      </c>
      <c r="AA116" s="36">
        <f>COUNTIFS(data!$AH:$AH,AA$2,data!$Q:$Q,$T116)</f>
        <v>0</v>
      </c>
      <c r="AB116" s="36">
        <f>COUNTIFS(data!$AH:$AH,AB$2,data!$Q:$Q,$T116)</f>
        <v>0</v>
      </c>
      <c r="AC116" s="25"/>
      <c r="AD116" s="25" t="s">
        <v>301</v>
      </c>
      <c r="AE116" s="3" t="s">
        <v>10884</v>
      </c>
      <c r="AF116" s="3" t="s">
        <v>7233</v>
      </c>
      <c r="AG116" s="3"/>
      <c r="AH116" s="3" t="s">
        <v>10873</v>
      </c>
      <c r="AI116" s="3"/>
      <c r="AJ116" s="3"/>
      <c r="AK116" s="23" t="s">
        <v>7911</v>
      </c>
      <c r="AL116" s="5"/>
      <c r="AM116" s="5"/>
      <c r="AN116" s="5"/>
      <c r="AO116" s="5" t="s">
        <v>7287</v>
      </c>
      <c r="AP116" s="5" t="s">
        <v>7288</v>
      </c>
      <c r="AQ116" s="5" t="s">
        <v>7289</v>
      </c>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t="s">
        <v>7435</v>
      </c>
      <c r="BW116" s="5" t="s">
        <v>8370</v>
      </c>
      <c r="BX116" s="5" t="s">
        <v>7436</v>
      </c>
      <c r="BY116" s="5" t="s">
        <v>7437</v>
      </c>
      <c r="BZ116" s="5" t="s">
        <v>7438</v>
      </c>
      <c r="CA116" s="5" t="s">
        <v>2447</v>
      </c>
      <c r="CB116" s="5" t="s">
        <v>7439</v>
      </c>
      <c r="CC116" s="5" t="s">
        <v>7440</v>
      </c>
      <c r="CD116" s="5" t="s">
        <v>7441</v>
      </c>
      <c r="CE116" s="5" t="s">
        <v>7442</v>
      </c>
      <c r="CF116" s="5" t="s">
        <v>7443</v>
      </c>
      <c r="CG116" s="5" t="s">
        <v>7444</v>
      </c>
      <c r="CH116" s="5" t="s">
        <v>7445</v>
      </c>
      <c r="CI116" s="5" t="s">
        <v>7446</v>
      </c>
      <c r="CJ116" s="5" t="s">
        <v>7447</v>
      </c>
      <c r="CK116" s="5" t="s">
        <v>7448</v>
      </c>
      <c r="CL116" s="5" t="s">
        <v>7449</v>
      </c>
      <c r="CM116" s="5" t="s">
        <v>8371</v>
      </c>
      <c r="CN116" s="5" t="s">
        <v>7450</v>
      </c>
      <c r="CO116" s="5" t="s">
        <v>7451</v>
      </c>
      <c r="CP116" s="5" t="s">
        <v>7452</v>
      </c>
      <c r="CQ116" s="5" t="s">
        <v>7450</v>
      </c>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22" t="s">
        <v>51</v>
      </c>
      <c r="FS116" s="19"/>
      <c r="FT116" s="19"/>
      <c r="FU116" s="21" t="s">
        <v>83</v>
      </c>
      <c r="FV116" s="19"/>
      <c r="FW116" s="18"/>
    </row>
    <row r="117" spans="1:179" s="39" customFormat="1" ht="27.65" customHeight="1" x14ac:dyDescent="0.35">
      <c r="A117" s="14">
        <v>115</v>
      </c>
      <c r="B117" s="11">
        <v>42800</v>
      </c>
      <c r="C117" s="31" t="s">
        <v>6953</v>
      </c>
      <c r="D117" s="31" t="s">
        <v>6954</v>
      </c>
      <c r="E117" s="33">
        <v>42795</v>
      </c>
      <c r="F117" s="14" t="s">
        <v>94</v>
      </c>
      <c r="G117" s="31" t="s">
        <v>6955</v>
      </c>
      <c r="H117" s="14" t="s">
        <v>51</v>
      </c>
      <c r="I117" s="14" t="s">
        <v>89</v>
      </c>
      <c r="J117" s="23" t="s">
        <v>7844</v>
      </c>
      <c r="K117" s="31" t="s">
        <v>7846</v>
      </c>
      <c r="L117" s="31"/>
      <c r="M117" s="31"/>
      <c r="N117" s="31"/>
      <c r="O117" s="14" t="s">
        <v>6938</v>
      </c>
      <c r="P117" s="14" t="s">
        <v>6940</v>
      </c>
      <c r="Q117" s="14" t="s">
        <v>6951</v>
      </c>
      <c r="R117" s="14" t="s">
        <v>9158</v>
      </c>
      <c r="S117" s="14" t="s">
        <v>6978</v>
      </c>
      <c r="T117" s="14" t="s">
        <v>11042</v>
      </c>
      <c r="U117" s="14" t="s">
        <v>9251</v>
      </c>
      <c r="V117" s="14"/>
      <c r="W117" s="36">
        <f>COUNTIFS(data!Q:Q,T117)</f>
        <v>7</v>
      </c>
      <c r="X117" s="36">
        <f>COUNTIFS(data!$AH:$AH,X$2,data!$Q:$Q,$T117)</f>
        <v>0</v>
      </c>
      <c r="Y117" s="36">
        <f>COUNTIFS(data!$AH:$AH,Y$2,data!$Q:$Q,$T117)</f>
        <v>0</v>
      </c>
      <c r="Z117" s="36">
        <f>COUNTIFS(data!$AH:$AH,Z$2,data!$Q:$Q,$T117)</f>
        <v>0</v>
      </c>
      <c r="AA117" s="36">
        <f>COUNTIFS(data!$AH:$AH,AA$2,data!$Q:$Q,$T117)</f>
        <v>0</v>
      </c>
      <c r="AB117" s="36">
        <f>COUNTIFS(data!$AH:$AH,AB$2,data!$Q:$Q,$T117)</f>
        <v>7</v>
      </c>
      <c r="AC117" s="25"/>
      <c r="AD117" s="25"/>
      <c r="AE117" s="3"/>
      <c r="AF117" s="3"/>
      <c r="AG117" s="3"/>
      <c r="AH117" s="3"/>
      <c r="AI117" s="3"/>
      <c r="AJ117" s="3"/>
      <c r="AK117" s="23" t="s">
        <v>7911</v>
      </c>
      <c r="AL117" s="5"/>
      <c r="AM117" s="5"/>
      <c r="AN117" s="5"/>
      <c r="AO117" s="5" t="s">
        <v>775</v>
      </c>
      <c r="AP117" s="5" t="s">
        <v>2097</v>
      </c>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22" t="s">
        <v>51</v>
      </c>
      <c r="FS117" s="19" t="s">
        <v>859</v>
      </c>
      <c r="FT117" s="19" t="s">
        <v>87</v>
      </c>
      <c r="FU117" s="21" t="s">
        <v>83</v>
      </c>
      <c r="FV117" s="19"/>
      <c r="FW117" s="18"/>
    </row>
    <row r="118" spans="1:179" s="39" customFormat="1" ht="27.65" customHeight="1" x14ac:dyDescent="0.35">
      <c r="A118" s="14">
        <v>116</v>
      </c>
      <c r="B118" s="11">
        <v>42801</v>
      </c>
      <c r="C118" s="31" t="s">
        <v>6953</v>
      </c>
      <c r="D118" s="31" t="s">
        <v>6954</v>
      </c>
      <c r="E118" s="33">
        <v>42795</v>
      </c>
      <c r="F118" s="14" t="s">
        <v>94</v>
      </c>
      <c r="G118" s="31" t="s">
        <v>6955</v>
      </c>
      <c r="H118" s="14" t="s">
        <v>103</v>
      </c>
      <c r="I118" s="14" t="s">
        <v>9506</v>
      </c>
      <c r="J118" s="23" t="s">
        <v>7844</v>
      </c>
      <c r="K118" s="31" t="s">
        <v>7846</v>
      </c>
      <c r="L118" s="31"/>
      <c r="M118" s="31"/>
      <c r="N118" s="31"/>
      <c r="O118" s="14" t="s">
        <v>6938</v>
      </c>
      <c r="P118" s="14" t="s">
        <v>6941</v>
      </c>
      <c r="Q118" s="14" t="s">
        <v>1127</v>
      </c>
      <c r="R118" s="14" t="s">
        <v>9198</v>
      </c>
      <c r="S118" s="14" t="s">
        <v>6978</v>
      </c>
      <c r="T118" s="14" t="s">
        <v>11043</v>
      </c>
      <c r="U118" s="14" t="s">
        <v>9507</v>
      </c>
      <c r="V118" s="14"/>
      <c r="W118" s="36">
        <f>COUNTIFS(data!Q:Q,T118)</f>
        <v>1</v>
      </c>
      <c r="X118" s="36">
        <f>COUNTIFS(data!$AH:$AH,X$2,data!$Q:$Q,$T118)</f>
        <v>0</v>
      </c>
      <c r="Y118" s="36">
        <f>COUNTIFS(data!$AH:$AH,Y$2,data!$Q:$Q,$T118)</f>
        <v>0</v>
      </c>
      <c r="Z118" s="36">
        <f>COUNTIFS(data!$AH:$AH,Z$2,data!$Q:$Q,$T118)</f>
        <v>0</v>
      </c>
      <c r="AA118" s="36">
        <f>COUNTIFS(data!$AH:$AH,AA$2,data!$Q:$Q,$T118)</f>
        <v>0</v>
      </c>
      <c r="AB118" s="36">
        <f>COUNTIFS(data!$AH:$AH,AB$2,data!$Q:$Q,$T118)</f>
        <v>1</v>
      </c>
      <c r="AC118" s="25"/>
      <c r="AD118" s="25"/>
      <c r="AE118" s="3"/>
      <c r="AF118" s="3"/>
      <c r="AG118" s="3"/>
      <c r="AH118" s="3"/>
      <c r="AI118" s="3"/>
      <c r="AJ118" s="3"/>
      <c r="AK118" s="23" t="s">
        <v>7911</v>
      </c>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t="s">
        <v>2098</v>
      </c>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22" t="s">
        <v>51</v>
      </c>
      <c r="FS118" s="19" t="s">
        <v>1090</v>
      </c>
      <c r="FT118" s="19" t="s">
        <v>87</v>
      </c>
      <c r="FU118" s="21" t="s">
        <v>100</v>
      </c>
      <c r="FV118" s="19"/>
      <c r="FW118" s="18"/>
    </row>
    <row r="119" spans="1:179" s="39" customFormat="1" ht="27.65" customHeight="1" x14ac:dyDescent="0.35">
      <c r="A119" s="14">
        <v>117</v>
      </c>
      <c r="B119" s="11">
        <v>42801</v>
      </c>
      <c r="C119" s="31" t="s">
        <v>6953</v>
      </c>
      <c r="D119" s="31" t="s">
        <v>6954</v>
      </c>
      <c r="E119" s="33">
        <v>42795</v>
      </c>
      <c r="F119" s="14" t="s">
        <v>94</v>
      </c>
      <c r="G119" s="31" t="s">
        <v>6955</v>
      </c>
      <c r="H119" s="14" t="s">
        <v>8057</v>
      </c>
      <c r="I119" s="14" t="s">
        <v>6672</v>
      </c>
      <c r="J119" s="23" t="s">
        <v>7844</v>
      </c>
      <c r="K119" s="31" t="s">
        <v>7846</v>
      </c>
      <c r="L119" s="31"/>
      <c r="M119" s="31"/>
      <c r="N119" s="31"/>
      <c r="O119" s="14" t="s">
        <v>6938</v>
      </c>
      <c r="P119" s="14" t="s">
        <v>6941</v>
      </c>
      <c r="Q119" s="14" t="s">
        <v>16</v>
      </c>
      <c r="R119" s="14" t="s">
        <v>88</v>
      </c>
      <c r="S119" s="14" t="s">
        <v>6978</v>
      </c>
      <c r="T119" s="14" t="s">
        <v>11044</v>
      </c>
      <c r="U119" s="14" t="s">
        <v>9508</v>
      </c>
      <c r="V119" s="14"/>
      <c r="W119" s="36">
        <f>COUNTIFS(data!Q:Q,T119)</f>
        <v>1</v>
      </c>
      <c r="X119" s="36">
        <f>COUNTIFS(data!$AH:$AH,X$2,data!$Q:$Q,$T119)</f>
        <v>1</v>
      </c>
      <c r="Y119" s="36">
        <f>COUNTIFS(data!$AH:$AH,Y$2,data!$Q:$Q,$T119)</f>
        <v>0</v>
      </c>
      <c r="Z119" s="36">
        <f>COUNTIFS(data!$AH:$AH,Z$2,data!$Q:$Q,$T119)</f>
        <v>0</v>
      </c>
      <c r="AA119" s="36">
        <f>COUNTIFS(data!$AH:$AH,AA$2,data!$Q:$Q,$T119)</f>
        <v>0</v>
      </c>
      <c r="AB119" s="36">
        <f>COUNTIFS(data!$AH:$AH,AB$2,data!$Q:$Q,$T119)</f>
        <v>0</v>
      </c>
      <c r="AC119" s="25"/>
      <c r="AD119" s="25" t="s">
        <v>1150</v>
      </c>
      <c r="AE119" s="3"/>
      <c r="AF119" s="3"/>
      <c r="AG119" s="3"/>
      <c r="AH119" s="3"/>
      <c r="AI119" s="3"/>
      <c r="AJ119" s="3"/>
      <c r="AK119" s="23" t="s">
        <v>7911</v>
      </c>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t="s">
        <v>2101</v>
      </c>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22" t="s">
        <v>51</v>
      </c>
      <c r="FS119" s="19" t="s">
        <v>46</v>
      </c>
      <c r="FT119" s="19" t="s">
        <v>87</v>
      </c>
      <c r="FU119" s="21" t="s">
        <v>100</v>
      </c>
      <c r="FV119" s="19"/>
      <c r="FW119" s="18"/>
    </row>
    <row r="120" spans="1:179" s="39" customFormat="1" ht="27.65" customHeight="1" x14ac:dyDescent="0.35">
      <c r="A120" s="14">
        <v>118</v>
      </c>
      <c r="B120" s="11">
        <v>42801</v>
      </c>
      <c r="C120" s="31" t="s">
        <v>6953</v>
      </c>
      <c r="D120" s="31" t="s">
        <v>6954</v>
      </c>
      <c r="E120" s="33">
        <v>42795</v>
      </c>
      <c r="F120" s="14" t="s">
        <v>94</v>
      </c>
      <c r="G120" s="31" t="s">
        <v>6955</v>
      </c>
      <c r="H120" s="14" t="s">
        <v>51</v>
      </c>
      <c r="I120" s="14" t="s">
        <v>89</v>
      </c>
      <c r="J120" s="23" t="s">
        <v>7844</v>
      </c>
      <c r="K120" s="31" t="s">
        <v>7846</v>
      </c>
      <c r="L120" s="31"/>
      <c r="M120" s="31"/>
      <c r="N120" s="31"/>
      <c r="O120" s="14" t="s">
        <v>6938</v>
      </c>
      <c r="P120" s="14" t="s">
        <v>6940</v>
      </c>
      <c r="Q120" s="14" t="s">
        <v>6948</v>
      </c>
      <c r="R120" s="14" t="s">
        <v>9160</v>
      </c>
      <c r="S120" s="14" t="s">
        <v>6978</v>
      </c>
      <c r="T120" s="14" t="s">
        <v>11045</v>
      </c>
      <c r="U120" s="14" t="s">
        <v>2102</v>
      </c>
      <c r="V120" s="14"/>
      <c r="W120" s="36">
        <f>COUNTIFS(data!Q:Q,T120)</f>
        <v>1</v>
      </c>
      <c r="X120" s="36">
        <f>COUNTIFS(data!$AH:$AH,X$2,data!$Q:$Q,$T120)</f>
        <v>1</v>
      </c>
      <c r="Y120" s="36">
        <f>COUNTIFS(data!$AH:$AH,Y$2,data!$Q:$Q,$T120)</f>
        <v>0</v>
      </c>
      <c r="Z120" s="36">
        <f>COUNTIFS(data!$AH:$AH,Z$2,data!$Q:$Q,$T120)</f>
        <v>0</v>
      </c>
      <c r="AA120" s="36">
        <f>COUNTIFS(data!$AH:$AH,AA$2,data!$Q:$Q,$T120)</f>
        <v>0</v>
      </c>
      <c r="AB120" s="36">
        <f>COUNTIFS(data!$AH:$AH,AB$2,data!$Q:$Q,$T120)</f>
        <v>0</v>
      </c>
      <c r="AC120" s="25"/>
      <c r="AD120" s="25"/>
      <c r="AE120" s="3"/>
      <c r="AF120" s="3"/>
      <c r="AG120" s="3"/>
      <c r="AH120" s="3"/>
      <c r="AI120" s="3"/>
      <c r="AJ120" s="3"/>
      <c r="AK120" s="23" t="s">
        <v>7910</v>
      </c>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t="s">
        <v>2104</v>
      </c>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22" t="s">
        <v>51</v>
      </c>
      <c r="FS120" s="19" t="s">
        <v>46</v>
      </c>
      <c r="FT120" s="19" t="s">
        <v>87</v>
      </c>
      <c r="FU120" s="21" t="s">
        <v>102</v>
      </c>
      <c r="FV120" s="19"/>
      <c r="FW120" s="18" t="s">
        <v>52</v>
      </c>
    </row>
    <row r="121" spans="1:179" s="39" customFormat="1" ht="27.65" customHeight="1" x14ac:dyDescent="0.35">
      <c r="A121" s="14">
        <v>119</v>
      </c>
      <c r="B121" s="11">
        <v>42802</v>
      </c>
      <c r="C121" s="31" t="s">
        <v>6953</v>
      </c>
      <c r="D121" s="31" t="s">
        <v>6954</v>
      </c>
      <c r="E121" s="33">
        <v>42795</v>
      </c>
      <c r="F121" s="14" t="s">
        <v>7745</v>
      </c>
      <c r="G121" s="31" t="s">
        <v>6878</v>
      </c>
      <c r="H121" s="14" t="s">
        <v>8085</v>
      </c>
      <c r="I121" s="14" t="s">
        <v>6685</v>
      </c>
      <c r="J121" s="23" t="s">
        <v>7844</v>
      </c>
      <c r="K121" s="31" t="s">
        <v>7846</v>
      </c>
      <c r="L121" s="31"/>
      <c r="M121" s="31"/>
      <c r="N121" s="31"/>
      <c r="O121" s="14" t="s">
        <v>6938</v>
      </c>
      <c r="P121" s="14" t="s">
        <v>6941</v>
      </c>
      <c r="Q121" s="14" t="s">
        <v>16</v>
      </c>
      <c r="R121" s="14" t="s">
        <v>88</v>
      </c>
      <c r="S121" s="14" t="s">
        <v>6978</v>
      </c>
      <c r="T121" s="14" t="s">
        <v>11046</v>
      </c>
      <c r="U121" s="14" t="s">
        <v>9509</v>
      </c>
      <c r="V121" s="14"/>
      <c r="W121" s="36">
        <f>COUNTIFS(data!Q:Q,T121)</f>
        <v>1</v>
      </c>
      <c r="X121" s="36">
        <f>COUNTIFS(data!$AH:$AH,X$2,data!$Q:$Q,$T121)</f>
        <v>1</v>
      </c>
      <c r="Y121" s="36">
        <f>COUNTIFS(data!$AH:$AH,Y$2,data!$Q:$Q,$T121)</f>
        <v>0</v>
      </c>
      <c r="Z121" s="36">
        <f>COUNTIFS(data!$AH:$AH,Z$2,data!$Q:$Q,$T121)</f>
        <v>0</v>
      </c>
      <c r="AA121" s="36">
        <f>COUNTIFS(data!$AH:$AH,AA$2,data!$Q:$Q,$T121)</f>
        <v>0</v>
      </c>
      <c r="AB121" s="36">
        <f>COUNTIFS(data!$AH:$AH,AB$2,data!$Q:$Q,$T121)</f>
        <v>0</v>
      </c>
      <c r="AC121" s="25" t="s">
        <v>6794</v>
      </c>
      <c r="AD121" s="25"/>
      <c r="AE121" s="3"/>
      <c r="AF121" s="3"/>
      <c r="AG121" s="3"/>
      <c r="AH121" s="3"/>
      <c r="AI121" s="3"/>
      <c r="AJ121" s="3"/>
      <c r="AK121" s="23" t="s">
        <v>7911</v>
      </c>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t="s">
        <v>2108</v>
      </c>
      <c r="BT121" s="5"/>
      <c r="BU121" s="5"/>
      <c r="BV121" s="5" t="s">
        <v>8261</v>
      </c>
      <c r="BW121" s="5" t="s">
        <v>2109</v>
      </c>
      <c r="BX121" s="5" t="s">
        <v>2110</v>
      </c>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22" t="s">
        <v>2105</v>
      </c>
      <c r="FS121" s="19" t="s">
        <v>46</v>
      </c>
      <c r="FT121" s="19" t="s">
        <v>87</v>
      </c>
      <c r="FU121" s="21" t="s">
        <v>100</v>
      </c>
      <c r="FV121" s="19"/>
      <c r="FW121" s="18" t="s">
        <v>2107</v>
      </c>
    </row>
    <row r="122" spans="1:179" s="39" customFormat="1" ht="27.65" customHeight="1" x14ac:dyDescent="0.35">
      <c r="A122" s="14">
        <v>120</v>
      </c>
      <c r="B122" s="11">
        <v>42802</v>
      </c>
      <c r="C122" s="31" t="s">
        <v>6953</v>
      </c>
      <c r="D122" s="31" t="s">
        <v>6954</v>
      </c>
      <c r="E122" s="33">
        <v>42795</v>
      </c>
      <c r="F122" s="14" t="s">
        <v>7739</v>
      </c>
      <c r="G122" s="31" t="s">
        <v>6957</v>
      </c>
      <c r="H122" s="14" t="s">
        <v>8113</v>
      </c>
      <c r="I122" s="14" t="s">
        <v>9512</v>
      </c>
      <c r="J122" s="23" t="s">
        <v>7844</v>
      </c>
      <c r="K122" s="31" t="s">
        <v>7846</v>
      </c>
      <c r="L122" s="31"/>
      <c r="M122" s="31"/>
      <c r="N122" s="31"/>
      <c r="O122" s="14" t="s">
        <v>6938</v>
      </c>
      <c r="P122" s="14" t="s">
        <v>6940</v>
      </c>
      <c r="Q122" s="14" t="s">
        <v>6951</v>
      </c>
      <c r="R122" s="14" t="s">
        <v>9159</v>
      </c>
      <c r="S122" s="14" t="s">
        <v>6978</v>
      </c>
      <c r="T122" s="14" t="s">
        <v>11047</v>
      </c>
      <c r="U122" s="14" t="s">
        <v>9513</v>
      </c>
      <c r="V122" s="14"/>
      <c r="W122" s="36">
        <f>COUNTIFS(data!Q:Q,T122)</f>
        <v>1</v>
      </c>
      <c r="X122" s="36">
        <f>COUNTIFS(data!$AH:$AH,X$2,data!$Q:$Q,$T122)</f>
        <v>0</v>
      </c>
      <c r="Y122" s="36">
        <f>COUNTIFS(data!$AH:$AH,Y$2,data!$Q:$Q,$T122)</f>
        <v>0</v>
      </c>
      <c r="Z122" s="36">
        <f>COUNTIFS(data!$AH:$AH,Z$2,data!$Q:$Q,$T122)</f>
        <v>0</v>
      </c>
      <c r="AA122" s="36">
        <f>COUNTIFS(data!$AH:$AH,AA$2,data!$Q:$Q,$T122)</f>
        <v>0</v>
      </c>
      <c r="AB122" s="36">
        <f>COUNTIFS(data!$AH:$AH,AB$2,data!$Q:$Q,$T122)</f>
        <v>1</v>
      </c>
      <c r="AC122" s="25"/>
      <c r="AD122" s="25"/>
      <c r="AE122" s="3" t="s">
        <v>9516</v>
      </c>
      <c r="AF122" s="3"/>
      <c r="AG122" s="3" t="s">
        <v>9162</v>
      </c>
      <c r="AH122" s="3"/>
      <c r="AI122" s="3"/>
      <c r="AJ122" s="3" t="s">
        <v>9517</v>
      </c>
      <c r="AK122" s="23" t="s">
        <v>7911</v>
      </c>
      <c r="AL122" s="5"/>
      <c r="AM122" s="5"/>
      <c r="AN122" s="5"/>
      <c r="AO122" s="5" t="s">
        <v>8372</v>
      </c>
      <c r="AP122" s="5" t="s">
        <v>8373</v>
      </c>
      <c r="AQ122" s="5"/>
      <c r="AR122" s="5"/>
      <c r="AS122" s="5"/>
      <c r="AT122" s="5"/>
      <c r="AU122" s="5"/>
      <c r="AV122" s="5"/>
      <c r="AW122" s="5"/>
      <c r="AX122" s="5"/>
      <c r="AY122" s="5"/>
      <c r="AZ122" s="5"/>
      <c r="BA122" s="5"/>
      <c r="BB122" s="5"/>
      <c r="BC122" s="5"/>
      <c r="BD122" s="5"/>
      <c r="BE122" s="5"/>
      <c r="BF122" s="5"/>
      <c r="BG122" s="5"/>
      <c r="BH122" s="5"/>
      <c r="BI122" s="5" t="s">
        <v>2112</v>
      </c>
      <c r="BJ122" s="5"/>
      <c r="BK122" s="5"/>
      <c r="BL122" s="5"/>
      <c r="BM122" s="5"/>
      <c r="BN122" s="5"/>
      <c r="BO122" s="5"/>
      <c r="BP122" s="5"/>
      <c r="BQ122" s="5"/>
      <c r="BR122" s="5"/>
      <c r="BS122" s="5"/>
      <c r="BT122" s="5"/>
      <c r="BU122" s="5"/>
      <c r="BV122" s="5" t="s">
        <v>2113</v>
      </c>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22" t="s">
        <v>51</v>
      </c>
      <c r="FS122" s="19" t="s">
        <v>1090</v>
      </c>
      <c r="FT122" s="19" t="s">
        <v>87</v>
      </c>
      <c r="FU122" s="21" t="s">
        <v>83</v>
      </c>
      <c r="FV122" s="19"/>
      <c r="FW122" s="18" t="s">
        <v>8358</v>
      </c>
    </row>
    <row r="123" spans="1:179" s="39" customFormat="1" ht="27.65" customHeight="1" x14ac:dyDescent="0.35">
      <c r="A123" s="14">
        <v>121</v>
      </c>
      <c r="B123" s="11">
        <v>42802</v>
      </c>
      <c r="C123" s="31" t="s">
        <v>6953</v>
      </c>
      <c r="D123" s="31" t="s">
        <v>6954</v>
      </c>
      <c r="E123" s="33">
        <v>42795</v>
      </c>
      <c r="F123" s="14" t="s">
        <v>94</v>
      </c>
      <c r="G123" s="31" t="s">
        <v>6955</v>
      </c>
      <c r="H123" s="14" t="s">
        <v>8060</v>
      </c>
      <c r="I123" s="14" t="s">
        <v>8716</v>
      </c>
      <c r="J123" s="23" t="s">
        <v>7844</v>
      </c>
      <c r="K123" s="31" t="s">
        <v>7846</v>
      </c>
      <c r="L123" s="31"/>
      <c r="M123" s="31"/>
      <c r="N123" s="31"/>
      <c r="O123" s="14" t="s">
        <v>6938</v>
      </c>
      <c r="P123" s="14" t="s">
        <v>6941</v>
      </c>
      <c r="Q123" s="14" t="s">
        <v>1127</v>
      </c>
      <c r="R123" s="14" t="s">
        <v>9174</v>
      </c>
      <c r="S123" s="14" t="s">
        <v>6978</v>
      </c>
      <c r="T123" s="14" t="s">
        <v>11048</v>
      </c>
      <c r="U123" s="14" t="s">
        <v>9518</v>
      </c>
      <c r="V123" s="14"/>
      <c r="W123" s="36">
        <f>COUNTIFS(data!Q:Q,T123)</f>
        <v>1</v>
      </c>
      <c r="X123" s="36">
        <f>COUNTIFS(data!$AH:$AH,X$2,data!$Q:$Q,$T123)</f>
        <v>0</v>
      </c>
      <c r="Y123" s="36">
        <f>COUNTIFS(data!$AH:$AH,Y$2,data!$Q:$Q,$T123)</f>
        <v>0</v>
      </c>
      <c r="Z123" s="36">
        <f>COUNTIFS(data!$AH:$AH,Z$2,data!$Q:$Q,$T123)</f>
        <v>1</v>
      </c>
      <c r="AA123" s="36">
        <f>COUNTIFS(data!$AH:$AH,AA$2,data!$Q:$Q,$T123)</f>
        <v>0</v>
      </c>
      <c r="AB123" s="36">
        <f>COUNTIFS(data!$AH:$AH,AB$2,data!$Q:$Q,$T123)</f>
        <v>0</v>
      </c>
      <c r="AC123" s="25"/>
      <c r="AD123" s="25" t="s">
        <v>1115</v>
      </c>
      <c r="AE123" s="3"/>
      <c r="AF123" s="3"/>
      <c r="AG123" s="3"/>
      <c r="AH123" s="3"/>
      <c r="AI123" s="3"/>
      <c r="AJ123" s="3"/>
      <c r="AK123" s="23" t="s">
        <v>7911</v>
      </c>
      <c r="AL123" s="5"/>
      <c r="AM123" s="5"/>
      <c r="AN123" s="5"/>
      <c r="AO123" s="5" t="s">
        <v>8374</v>
      </c>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t="s">
        <v>2117</v>
      </c>
      <c r="BT123" s="5"/>
      <c r="BU123" s="5" t="s">
        <v>2118</v>
      </c>
      <c r="BV123" s="5" t="s">
        <v>6832</v>
      </c>
      <c r="BW123" s="5" t="s">
        <v>2119</v>
      </c>
      <c r="BX123" s="5" t="s">
        <v>2120</v>
      </c>
      <c r="BY123" s="7" t="s">
        <v>10681</v>
      </c>
      <c r="BZ123" s="5" t="s">
        <v>2121</v>
      </c>
      <c r="CA123" s="5" t="s">
        <v>2122</v>
      </c>
      <c r="CB123" s="5" t="s">
        <v>2123</v>
      </c>
      <c r="CC123" s="5" t="s">
        <v>2124</v>
      </c>
      <c r="CD123" s="5" t="s">
        <v>2125</v>
      </c>
      <c r="CE123" s="5" t="s">
        <v>2126</v>
      </c>
      <c r="CF123" s="5" t="s">
        <v>2127</v>
      </c>
      <c r="CG123" s="5" t="s">
        <v>8810</v>
      </c>
      <c r="CH123" s="5" t="s">
        <v>10682</v>
      </c>
      <c r="CI123" s="5" t="s">
        <v>2128</v>
      </c>
      <c r="CJ123" s="5" t="s">
        <v>2129</v>
      </c>
      <c r="CK123" s="5" t="s">
        <v>2130</v>
      </c>
      <c r="CL123" s="5" t="s">
        <v>2131</v>
      </c>
      <c r="CM123" s="5" t="s">
        <v>8811</v>
      </c>
      <c r="CN123" s="5" t="s">
        <v>10683</v>
      </c>
      <c r="CO123" s="5" t="s">
        <v>2132</v>
      </c>
      <c r="CP123" s="5" t="s">
        <v>2133</v>
      </c>
      <c r="CQ123" s="5" t="s">
        <v>2134</v>
      </c>
      <c r="CR123" s="5" t="s">
        <v>2135</v>
      </c>
      <c r="CS123" s="5" t="s">
        <v>6833</v>
      </c>
      <c r="CT123" s="5" t="s">
        <v>8812</v>
      </c>
      <c r="CU123" s="5" t="s">
        <v>2136</v>
      </c>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22" t="s">
        <v>2116</v>
      </c>
      <c r="FS123" s="19" t="s">
        <v>8334</v>
      </c>
      <c r="FT123" s="19" t="s">
        <v>8334</v>
      </c>
      <c r="FU123" s="21" t="s">
        <v>83</v>
      </c>
      <c r="FV123" s="19"/>
      <c r="FW123" s="18" t="s">
        <v>2115</v>
      </c>
    </row>
    <row r="124" spans="1:179" s="39" customFormat="1" ht="27.65" customHeight="1" x14ac:dyDescent="0.35">
      <c r="A124" s="14">
        <v>122</v>
      </c>
      <c r="B124" s="11">
        <v>42803</v>
      </c>
      <c r="C124" s="31" t="s">
        <v>6953</v>
      </c>
      <c r="D124" s="31" t="s">
        <v>6954</v>
      </c>
      <c r="E124" s="33">
        <v>42795</v>
      </c>
      <c r="F124" s="14" t="s">
        <v>7738</v>
      </c>
      <c r="G124" s="31" t="s">
        <v>6956</v>
      </c>
      <c r="H124" s="14" t="s">
        <v>10870</v>
      </c>
      <c r="I124" s="14" t="s">
        <v>10823</v>
      </c>
      <c r="J124" s="23" t="s">
        <v>10868</v>
      </c>
      <c r="K124" s="31" t="s">
        <v>7846</v>
      </c>
      <c r="L124" s="31" t="s">
        <v>7079</v>
      </c>
      <c r="M124" s="31"/>
      <c r="N124" s="31" t="s">
        <v>9202</v>
      </c>
      <c r="O124" s="14" t="s">
        <v>7899</v>
      </c>
      <c r="P124" s="14" t="s">
        <v>7036</v>
      </c>
      <c r="Q124" s="14" t="s">
        <v>6947</v>
      </c>
      <c r="R124" s="14" t="s">
        <v>9132</v>
      </c>
      <c r="S124" s="14" t="s">
        <v>6978</v>
      </c>
      <c r="T124" s="14" t="s">
        <v>11049</v>
      </c>
      <c r="U124" s="14" t="s">
        <v>9520</v>
      </c>
      <c r="V124" s="14"/>
      <c r="W124" s="36">
        <f>COUNTIFS(data!Q:Q,T124)</f>
        <v>1</v>
      </c>
      <c r="X124" s="36">
        <f>COUNTIFS(data!$AH:$AH,X$2,data!$Q:$Q,$T124)</f>
        <v>1</v>
      </c>
      <c r="Y124" s="36">
        <f>COUNTIFS(data!$AH:$AH,Y$2,data!$Q:$Q,$T124)</f>
        <v>0</v>
      </c>
      <c r="Z124" s="36">
        <f>COUNTIFS(data!$AH:$AH,Z$2,data!$Q:$Q,$T124)</f>
        <v>0</v>
      </c>
      <c r="AA124" s="36">
        <f>COUNTIFS(data!$AH:$AH,AA$2,data!$Q:$Q,$T124)</f>
        <v>0</v>
      </c>
      <c r="AB124" s="36">
        <f>COUNTIFS(data!$AH:$AH,AB$2,data!$Q:$Q,$T124)</f>
        <v>0</v>
      </c>
      <c r="AC124" s="25"/>
      <c r="AD124" s="25"/>
      <c r="AE124" s="3" t="s">
        <v>10824</v>
      </c>
      <c r="AF124" s="3" t="s">
        <v>10823</v>
      </c>
      <c r="AG124" s="3"/>
      <c r="AH124" s="3"/>
      <c r="AI124" s="3"/>
      <c r="AJ124" s="3"/>
      <c r="AK124" s="23" t="s">
        <v>7911</v>
      </c>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t="s">
        <v>8618</v>
      </c>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22" t="s">
        <v>51</v>
      </c>
      <c r="FS124" s="19"/>
      <c r="FT124" s="19"/>
      <c r="FU124" s="21" t="s">
        <v>100</v>
      </c>
      <c r="FV124" s="19"/>
      <c r="FW124" s="18"/>
    </row>
    <row r="125" spans="1:179" s="39" customFormat="1" ht="27.65" customHeight="1" x14ac:dyDescent="0.35">
      <c r="A125" s="14">
        <v>123</v>
      </c>
      <c r="B125" s="11">
        <v>42803</v>
      </c>
      <c r="C125" s="31" t="s">
        <v>6953</v>
      </c>
      <c r="D125" s="31" t="s">
        <v>6954</v>
      </c>
      <c r="E125" s="33">
        <v>42795</v>
      </c>
      <c r="F125" s="14" t="s">
        <v>94</v>
      </c>
      <c r="G125" s="31" t="s">
        <v>6955</v>
      </c>
      <c r="H125" s="14" t="s">
        <v>8060</v>
      </c>
      <c r="I125" s="14" t="s">
        <v>8716</v>
      </c>
      <c r="J125" s="23" t="s">
        <v>7844</v>
      </c>
      <c r="K125" s="31" t="s">
        <v>7846</v>
      </c>
      <c r="L125" s="31"/>
      <c r="M125" s="31"/>
      <c r="N125" s="31"/>
      <c r="O125" s="14" t="s">
        <v>6938</v>
      </c>
      <c r="P125" s="14" t="s">
        <v>6941</v>
      </c>
      <c r="Q125" s="14" t="s">
        <v>1127</v>
      </c>
      <c r="R125" s="14" t="s">
        <v>9174</v>
      </c>
      <c r="S125" s="14" t="s">
        <v>6978</v>
      </c>
      <c r="T125" s="14" t="s">
        <v>11050</v>
      </c>
      <c r="U125" s="14" t="s">
        <v>9522</v>
      </c>
      <c r="V125" s="14"/>
      <c r="W125" s="36">
        <f>COUNTIFS(data!Q:Q,T125)</f>
        <v>3</v>
      </c>
      <c r="X125" s="36">
        <f>COUNTIFS(data!$AH:$AH,X$2,data!$Q:$Q,$T125)</f>
        <v>0</v>
      </c>
      <c r="Y125" s="36">
        <f>COUNTIFS(data!$AH:$AH,Y$2,data!$Q:$Q,$T125)</f>
        <v>0</v>
      </c>
      <c r="Z125" s="36">
        <f>COUNTIFS(data!$AH:$AH,Z$2,data!$Q:$Q,$T125)</f>
        <v>2</v>
      </c>
      <c r="AA125" s="36">
        <f>COUNTIFS(data!$AH:$AH,AA$2,data!$Q:$Q,$T125)</f>
        <v>0</v>
      </c>
      <c r="AB125" s="36">
        <f>COUNTIFS(data!$AH:$AH,AB$2,data!$Q:$Q,$T125)</f>
        <v>1</v>
      </c>
      <c r="AC125" s="25"/>
      <c r="AD125" s="25" t="s">
        <v>1150</v>
      </c>
      <c r="AE125" s="3"/>
      <c r="AF125" s="3"/>
      <c r="AG125" s="3"/>
      <c r="AH125" s="3"/>
      <c r="AI125" s="3"/>
      <c r="AJ125" s="3" t="s">
        <v>9154</v>
      </c>
      <c r="AK125" s="23" t="s">
        <v>7911</v>
      </c>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t="s">
        <v>2137</v>
      </c>
      <c r="BW125" s="5" t="s">
        <v>2138</v>
      </c>
      <c r="BX125" s="5" t="s">
        <v>2139</v>
      </c>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22" t="s">
        <v>51</v>
      </c>
      <c r="FS125" s="19" t="s">
        <v>1090</v>
      </c>
      <c r="FT125" s="19" t="s">
        <v>87</v>
      </c>
      <c r="FU125" s="21" t="s">
        <v>100</v>
      </c>
      <c r="FV125" s="19"/>
      <c r="FW125" s="18"/>
    </row>
    <row r="126" spans="1:179" s="39" customFormat="1" ht="27.65" customHeight="1" x14ac:dyDescent="0.35">
      <c r="A126" s="14">
        <v>124</v>
      </c>
      <c r="B126" s="11">
        <v>42804</v>
      </c>
      <c r="C126" s="31" t="s">
        <v>6953</v>
      </c>
      <c r="D126" s="31" t="s">
        <v>6954</v>
      </c>
      <c r="E126" s="33">
        <v>42795</v>
      </c>
      <c r="F126" s="14" t="s">
        <v>94</v>
      </c>
      <c r="G126" s="31" t="s">
        <v>6955</v>
      </c>
      <c r="H126" s="14" t="s">
        <v>551</v>
      </c>
      <c r="I126" s="14" t="s">
        <v>6662</v>
      </c>
      <c r="J126" s="23" t="s">
        <v>7844</v>
      </c>
      <c r="K126" s="31" t="s">
        <v>7846</v>
      </c>
      <c r="L126" s="31"/>
      <c r="M126" s="31"/>
      <c r="N126" s="31"/>
      <c r="O126" s="14" t="s">
        <v>6938</v>
      </c>
      <c r="P126" s="14" t="s">
        <v>6940</v>
      </c>
      <c r="Q126" s="14" t="s">
        <v>6946</v>
      </c>
      <c r="R126" s="14" t="s">
        <v>1122</v>
      </c>
      <c r="S126" s="14" t="s">
        <v>6978</v>
      </c>
      <c r="T126" s="14" t="s">
        <v>11051</v>
      </c>
      <c r="U126" s="14" t="s">
        <v>9525</v>
      </c>
      <c r="V126" s="14"/>
      <c r="W126" s="36">
        <f>COUNTIFS(data!Q:Q,T126)</f>
        <v>1</v>
      </c>
      <c r="X126" s="36">
        <f>COUNTIFS(data!$AH:$AH,X$2,data!$Q:$Q,$T126)</f>
        <v>1</v>
      </c>
      <c r="Y126" s="36">
        <f>COUNTIFS(data!$AH:$AH,Y$2,data!$Q:$Q,$T126)</f>
        <v>0</v>
      </c>
      <c r="Z126" s="36">
        <f>COUNTIFS(data!$AH:$AH,Z$2,data!$Q:$Q,$T126)</f>
        <v>0</v>
      </c>
      <c r="AA126" s="36">
        <f>COUNTIFS(data!$AH:$AH,AA$2,data!$Q:$Q,$T126)</f>
        <v>0</v>
      </c>
      <c r="AB126" s="36">
        <f>COUNTIFS(data!$AH:$AH,AB$2,data!$Q:$Q,$T126)</f>
        <v>0</v>
      </c>
      <c r="AC126" s="25"/>
      <c r="AD126" s="25"/>
      <c r="AE126" s="3"/>
      <c r="AF126" s="3"/>
      <c r="AG126" s="3"/>
      <c r="AH126" s="3"/>
      <c r="AI126" s="3"/>
      <c r="AJ126" s="3"/>
      <c r="AK126" s="23" t="s">
        <v>7910</v>
      </c>
      <c r="AL126" s="5" t="s">
        <v>2181</v>
      </c>
      <c r="AM126" s="5"/>
      <c r="AN126" s="5"/>
      <c r="AO126" s="5"/>
      <c r="AP126" s="5"/>
      <c r="AQ126" s="5"/>
      <c r="AR126" s="5"/>
      <c r="AS126" s="5"/>
      <c r="AT126" s="5"/>
      <c r="AU126" s="5"/>
      <c r="AV126" s="5"/>
      <c r="AW126" s="5"/>
      <c r="AX126" s="5"/>
      <c r="AY126" s="5"/>
      <c r="AZ126" s="5"/>
      <c r="BA126" s="5"/>
      <c r="BB126" s="5"/>
      <c r="BC126" s="5"/>
      <c r="BD126" s="5"/>
      <c r="BE126" s="5"/>
      <c r="BF126" s="5"/>
      <c r="BG126" s="5"/>
      <c r="BH126" s="5"/>
      <c r="BI126" s="5" t="s">
        <v>2182</v>
      </c>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22" t="s">
        <v>1155</v>
      </c>
      <c r="FS126" s="19" t="s">
        <v>46</v>
      </c>
      <c r="FT126" s="19" t="s">
        <v>87</v>
      </c>
      <c r="FU126" s="21" t="s">
        <v>102</v>
      </c>
      <c r="FV126" s="19"/>
      <c r="FW126" s="18" t="s">
        <v>52</v>
      </c>
    </row>
    <row r="127" spans="1:179" s="39" customFormat="1" ht="27.65" customHeight="1" x14ac:dyDescent="0.35">
      <c r="A127" s="14">
        <v>125</v>
      </c>
      <c r="B127" s="11">
        <v>42805</v>
      </c>
      <c r="C127" s="31" t="s">
        <v>6953</v>
      </c>
      <c r="D127" s="31" t="s">
        <v>6954</v>
      </c>
      <c r="E127" s="33">
        <v>42795</v>
      </c>
      <c r="F127" s="14" t="s">
        <v>94</v>
      </c>
      <c r="G127" s="31" t="s">
        <v>6955</v>
      </c>
      <c r="H127" s="14" t="s">
        <v>551</v>
      </c>
      <c r="I127" s="14" t="s">
        <v>9527</v>
      </c>
      <c r="J127" s="23" t="s">
        <v>7844</v>
      </c>
      <c r="K127" s="31" t="s">
        <v>7846</v>
      </c>
      <c r="L127" s="31"/>
      <c r="M127" s="31"/>
      <c r="N127" s="31"/>
      <c r="O127" s="14" t="s">
        <v>6938</v>
      </c>
      <c r="P127" s="14" t="s">
        <v>6941</v>
      </c>
      <c r="Q127" s="14" t="s">
        <v>1127</v>
      </c>
      <c r="R127" s="14" t="s">
        <v>9174</v>
      </c>
      <c r="S127" s="14" t="s">
        <v>6978</v>
      </c>
      <c r="T127" s="14" t="s">
        <v>11052</v>
      </c>
      <c r="U127" s="14" t="s">
        <v>9528</v>
      </c>
      <c r="V127" s="14"/>
      <c r="W127" s="36">
        <f>COUNTIFS(data!Q:Q,T127)</f>
        <v>1</v>
      </c>
      <c r="X127" s="36">
        <f>COUNTIFS(data!$AH:$AH,X$2,data!$Q:$Q,$T127)</f>
        <v>1</v>
      </c>
      <c r="Y127" s="36">
        <f>COUNTIFS(data!$AH:$AH,Y$2,data!$Q:$Q,$T127)</f>
        <v>0</v>
      </c>
      <c r="Z127" s="36">
        <f>COUNTIFS(data!$AH:$AH,Z$2,data!$Q:$Q,$T127)</f>
        <v>0</v>
      </c>
      <c r="AA127" s="36">
        <f>COUNTIFS(data!$AH:$AH,AA$2,data!$Q:$Q,$T127)</f>
        <v>0</v>
      </c>
      <c r="AB127" s="36">
        <f>COUNTIFS(data!$AH:$AH,AB$2,data!$Q:$Q,$T127)</f>
        <v>0</v>
      </c>
      <c r="AC127" s="25"/>
      <c r="AD127" s="25" t="s">
        <v>1150</v>
      </c>
      <c r="AE127" s="3"/>
      <c r="AF127" s="3"/>
      <c r="AG127" s="3"/>
      <c r="AH127" s="3"/>
      <c r="AI127" s="3"/>
      <c r="AJ127" s="3"/>
      <c r="AK127" s="23" t="s">
        <v>7911</v>
      </c>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t="s">
        <v>2184</v>
      </c>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22" t="s">
        <v>51</v>
      </c>
      <c r="FS127" s="19" t="s">
        <v>46</v>
      </c>
      <c r="FT127" s="19" t="s">
        <v>87</v>
      </c>
      <c r="FU127" s="21" t="s">
        <v>100</v>
      </c>
      <c r="FV127" s="19"/>
      <c r="FW127" s="18"/>
    </row>
    <row r="128" spans="1:179" s="39" customFormat="1" ht="27.65" customHeight="1" x14ac:dyDescent="0.35">
      <c r="A128" s="14">
        <v>126</v>
      </c>
      <c r="B128" s="11">
        <v>42806</v>
      </c>
      <c r="C128" s="31" t="s">
        <v>6953</v>
      </c>
      <c r="D128" s="31" t="s">
        <v>6954</v>
      </c>
      <c r="E128" s="33">
        <v>42795</v>
      </c>
      <c r="F128" s="14" t="s">
        <v>7746</v>
      </c>
      <c r="G128" s="31" t="s">
        <v>6956</v>
      </c>
      <c r="H128" s="14" t="s">
        <v>51</v>
      </c>
      <c r="I128" s="14" t="s">
        <v>89</v>
      </c>
      <c r="J128" s="23" t="s">
        <v>7844</v>
      </c>
      <c r="K128" s="31" t="s">
        <v>7846</v>
      </c>
      <c r="L128" s="31"/>
      <c r="M128" s="31"/>
      <c r="N128" s="31"/>
      <c r="O128" s="14" t="s">
        <v>6938</v>
      </c>
      <c r="P128" s="14" t="s">
        <v>6940</v>
      </c>
      <c r="Q128" s="14" t="s">
        <v>6951</v>
      </c>
      <c r="R128" s="14" t="s">
        <v>9192</v>
      </c>
      <c r="S128" s="14" t="s">
        <v>6978</v>
      </c>
      <c r="T128" s="14" t="s">
        <v>11053</v>
      </c>
      <c r="U128" s="14" t="s">
        <v>9529</v>
      </c>
      <c r="V128" s="14"/>
      <c r="W128" s="36">
        <f>COUNTIFS(data!Q:Q,T128)</f>
        <v>1</v>
      </c>
      <c r="X128" s="36">
        <f>COUNTIFS(data!$AH:$AH,X$2,data!$Q:$Q,$T128)</f>
        <v>0</v>
      </c>
      <c r="Y128" s="36">
        <f>COUNTIFS(data!$AH:$AH,Y$2,data!$Q:$Q,$T128)</f>
        <v>0</v>
      </c>
      <c r="Z128" s="36">
        <f>COUNTIFS(data!$AH:$AH,Z$2,data!$Q:$Q,$T128)</f>
        <v>0</v>
      </c>
      <c r="AA128" s="36">
        <f>COUNTIFS(data!$AH:$AH,AA$2,data!$Q:$Q,$T128)</f>
        <v>0</v>
      </c>
      <c r="AB128" s="36">
        <f>COUNTIFS(data!$AH:$AH,AB$2,data!$Q:$Q,$T128)</f>
        <v>1</v>
      </c>
      <c r="AC128" s="25"/>
      <c r="AD128" s="25"/>
      <c r="AE128" s="3" t="s">
        <v>9532</v>
      </c>
      <c r="AF128" s="3"/>
      <c r="AG128" s="3"/>
      <c r="AH128" s="3"/>
      <c r="AI128" s="3"/>
      <c r="AJ128" s="3"/>
      <c r="AK128" s="23" t="s">
        <v>7910</v>
      </c>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t="s">
        <v>2189</v>
      </c>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22" t="s">
        <v>2188</v>
      </c>
      <c r="FS128" s="19" t="s">
        <v>1090</v>
      </c>
      <c r="FT128" s="19" t="s">
        <v>87</v>
      </c>
      <c r="FU128" s="21" t="s">
        <v>102</v>
      </c>
      <c r="FV128" s="19"/>
      <c r="FW128" s="18"/>
    </row>
    <row r="129" spans="1:179" s="39" customFormat="1" ht="27.65" customHeight="1" x14ac:dyDescent="0.35">
      <c r="A129" s="14">
        <v>127</v>
      </c>
      <c r="B129" s="11">
        <v>42806</v>
      </c>
      <c r="C129" s="31" t="s">
        <v>6953</v>
      </c>
      <c r="D129" s="31" t="s">
        <v>6954</v>
      </c>
      <c r="E129" s="33">
        <v>42795</v>
      </c>
      <c r="F129" s="14" t="s">
        <v>7742</v>
      </c>
      <c r="G129" s="31" t="s">
        <v>6956</v>
      </c>
      <c r="H129" s="14" t="s">
        <v>7835</v>
      </c>
      <c r="I129" s="14" t="s">
        <v>10825</v>
      </c>
      <c r="J129" s="23" t="s">
        <v>10868</v>
      </c>
      <c r="K129" s="31" t="s">
        <v>7846</v>
      </c>
      <c r="L129" s="31" t="s">
        <v>7079</v>
      </c>
      <c r="M129" s="31"/>
      <c r="N129" s="31" t="s">
        <v>7872</v>
      </c>
      <c r="O129" s="14" t="s">
        <v>7899</v>
      </c>
      <c r="P129" s="14" t="s">
        <v>7036</v>
      </c>
      <c r="Q129" s="14" t="s">
        <v>6947</v>
      </c>
      <c r="R129" s="14" t="s">
        <v>9132</v>
      </c>
      <c r="S129" s="14" t="s">
        <v>6978</v>
      </c>
      <c r="T129" s="14" t="s">
        <v>11054</v>
      </c>
      <c r="U129" s="14" t="s">
        <v>9533</v>
      </c>
      <c r="V129" s="14"/>
      <c r="W129" s="36">
        <f>COUNTIFS(data!Q:Q,T129)</f>
        <v>1</v>
      </c>
      <c r="X129" s="36">
        <f>COUNTIFS(data!$AH:$AH,X$2,data!$Q:$Q,$T129)</f>
        <v>1</v>
      </c>
      <c r="Y129" s="36">
        <f>COUNTIFS(data!$AH:$AH,Y$2,data!$Q:$Q,$T129)</f>
        <v>0</v>
      </c>
      <c r="Z129" s="36">
        <f>COUNTIFS(data!$AH:$AH,Z$2,data!$Q:$Q,$T129)</f>
        <v>0</v>
      </c>
      <c r="AA129" s="36">
        <f>COUNTIFS(data!$AH:$AH,AA$2,data!$Q:$Q,$T129)</f>
        <v>0</v>
      </c>
      <c r="AB129" s="36">
        <f>COUNTIFS(data!$AH:$AH,AB$2,data!$Q:$Q,$T129)</f>
        <v>0</v>
      </c>
      <c r="AC129" s="25"/>
      <c r="AD129" s="25" t="s">
        <v>763</v>
      </c>
      <c r="AE129" s="3" t="s">
        <v>9534</v>
      </c>
      <c r="AF129" s="3" t="s">
        <v>10825</v>
      </c>
      <c r="AG129" s="3"/>
      <c r="AH129" s="3"/>
      <c r="AI129" s="3"/>
      <c r="AJ129" s="3"/>
      <c r="AK129" s="23" t="s">
        <v>7910</v>
      </c>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t="s">
        <v>7387</v>
      </c>
      <c r="BJ129" s="5"/>
      <c r="BK129" s="5"/>
      <c r="BL129" s="5"/>
      <c r="BM129" s="5"/>
      <c r="BN129" s="5"/>
      <c r="BO129" s="5"/>
      <c r="BP129" s="5"/>
      <c r="BQ129" s="5"/>
      <c r="BR129" s="5"/>
      <c r="BS129" s="5"/>
      <c r="BT129" s="5"/>
      <c r="BU129" s="5"/>
      <c r="BV129" s="5" t="s">
        <v>7627</v>
      </c>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22" t="s">
        <v>7729</v>
      </c>
      <c r="FS129" s="19"/>
      <c r="FT129" s="19"/>
      <c r="FU129" s="21" t="s">
        <v>102</v>
      </c>
      <c r="FV129" s="19"/>
      <c r="FW129" s="18" t="s">
        <v>52</v>
      </c>
    </row>
    <row r="130" spans="1:179" s="39" customFormat="1" ht="27.65" customHeight="1" x14ac:dyDescent="0.35">
      <c r="A130" s="14">
        <v>128</v>
      </c>
      <c r="B130" s="11">
        <v>42806</v>
      </c>
      <c r="C130" s="31" t="s">
        <v>6953</v>
      </c>
      <c r="D130" s="31" t="s">
        <v>6954</v>
      </c>
      <c r="E130" s="33">
        <v>42795</v>
      </c>
      <c r="F130" s="14" t="s">
        <v>2</v>
      </c>
      <c r="G130" s="31" t="s">
        <v>6877</v>
      </c>
      <c r="H130" s="14" t="s">
        <v>7810</v>
      </c>
      <c r="I130" s="14" t="s">
        <v>7054</v>
      </c>
      <c r="J130" s="23" t="s">
        <v>10868</v>
      </c>
      <c r="K130" s="31" t="s">
        <v>7846</v>
      </c>
      <c r="L130" s="31" t="s">
        <v>7078</v>
      </c>
      <c r="M130" s="31"/>
      <c r="N130" s="31" t="s">
        <v>7089</v>
      </c>
      <c r="O130" s="14" t="s">
        <v>7899</v>
      </c>
      <c r="P130" s="14" t="s">
        <v>7036</v>
      </c>
      <c r="Q130" s="14" t="s">
        <v>6947</v>
      </c>
      <c r="R130" s="14" t="s">
        <v>9132</v>
      </c>
      <c r="S130" s="14" t="s">
        <v>6978</v>
      </c>
      <c r="T130" s="14" t="s">
        <v>11055</v>
      </c>
      <c r="U130" s="14" t="s">
        <v>9535</v>
      </c>
      <c r="V130" s="14"/>
      <c r="W130" s="36">
        <f>COUNTIFS(data!Q:Q,T130)</f>
        <v>1</v>
      </c>
      <c r="X130" s="36">
        <f>COUNTIFS(data!$AH:$AH,X$2,data!$Q:$Q,$T130)</f>
        <v>1</v>
      </c>
      <c r="Y130" s="36">
        <f>COUNTIFS(data!$AH:$AH,Y$2,data!$Q:$Q,$T130)</f>
        <v>0</v>
      </c>
      <c r="Z130" s="36">
        <f>COUNTIFS(data!$AH:$AH,Z$2,data!$Q:$Q,$T130)</f>
        <v>0</v>
      </c>
      <c r="AA130" s="36">
        <f>COUNTIFS(data!$AH:$AH,AA$2,data!$Q:$Q,$T130)</f>
        <v>0</v>
      </c>
      <c r="AB130" s="36">
        <f>COUNTIFS(data!$AH:$AH,AB$2,data!$Q:$Q,$T130)</f>
        <v>0</v>
      </c>
      <c r="AC130" s="25"/>
      <c r="AD130" s="25"/>
      <c r="AE130" s="3" t="s">
        <v>9538</v>
      </c>
      <c r="AF130" s="3" t="s">
        <v>9539</v>
      </c>
      <c r="AG130" s="3"/>
      <c r="AH130" s="3"/>
      <c r="AI130" s="3"/>
      <c r="AJ130" s="3"/>
      <c r="AK130" s="23" t="s">
        <v>7911</v>
      </c>
      <c r="AL130" s="5"/>
      <c r="AM130" s="5"/>
      <c r="AN130" s="5"/>
      <c r="AO130" s="5" t="s">
        <v>7284</v>
      </c>
      <c r="AP130" s="5" t="s">
        <v>7285</v>
      </c>
      <c r="AQ130" s="5" t="s">
        <v>7286</v>
      </c>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22" t="s">
        <v>51</v>
      </c>
      <c r="FS130" s="19"/>
      <c r="FT130" s="19"/>
      <c r="FU130" s="21" t="s">
        <v>83</v>
      </c>
      <c r="FV130" s="19"/>
      <c r="FW130" s="18"/>
    </row>
    <row r="131" spans="1:179" s="39" customFormat="1" ht="27.65" customHeight="1" x14ac:dyDescent="0.35">
      <c r="A131" s="14">
        <v>129</v>
      </c>
      <c r="B131" s="11">
        <v>42806</v>
      </c>
      <c r="C131" s="31" t="s">
        <v>6953</v>
      </c>
      <c r="D131" s="31" t="s">
        <v>6954</v>
      </c>
      <c r="E131" s="33">
        <v>42795</v>
      </c>
      <c r="F131" s="14" t="s">
        <v>94</v>
      </c>
      <c r="G131" s="31" t="s">
        <v>6955</v>
      </c>
      <c r="H131" s="14" t="s">
        <v>51</v>
      </c>
      <c r="I131" s="14" t="s">
        <v>28</v>
      </c>
      <c r="J131" s="23" t="s">
        <v>7844</v>
      </c>
      <c r="K131" s="31" t="s">
        <v>7846</v>
      </c>
      <c r="L131" s="31"/>
      <c r="M131" s="31"/>
      <c r="N131" s="31"/>
      <c r="O131" s="14" t="s">
        <v>6938</v>
      </c>
      <c r="P131" s="14" t="s">
        <v>6941</v>
      </c>
      <c r="Q131" s="14" t="s">
        <v>1127</v>
      </c>
      <c r="R131" s="14" t="s">
        <v>9174</v>
      </c>
      <c r="S131" s="14" t="s">
        <v>6978</v>
      </c>
      <c r="T131" s="14" t="s">
        <v>11056</v>
      </c>
      <c r="U131" s="14" t="s">
        <v>9540</v>
      </c>
      <c r="V131" s="14"/>
      <c r="W131" s="36">
        <f>COUNTIFS(data!Q:Q,T131)</f>
        <v>3</v>
      </c>
      <c r="X131" s="36">
        <f>COUNTIFS(data!$AH:$AH,X$2,data!$Q:$Q,$T131)</f>
        <v>0</v>
      </c>
      <c r="Y131" s="36">
        <f>COUNTIFS(data!$AH:$AH,Y$2,data!$Q:$Q,$T131)</f>
        <v>3</v>
      </c>
      <c r="Z131" s="36">
        <f>COUNTIFS(data!$AH:$AH,Z$2,data!$Q:$Q,$T131)</f>
        <v>0</v>
      </c>
      <c r="AA131" s="36">
        <f>COUNTIFS(data!$AH:$AH,AA$2,data!$Q:$Q,$T131)</f>
        <v>0</v>
      </c>
      <c r="AB131" s="36">
        <f>COUNTIFS(data!$AH:$AH,AB$2,data!$Q:$Q,$T131)</f>
        <v>0</v>
      </c>
      <c r="AC131" s="25"/>
      <c r="AD131" s="25"/>
      <c r="AE131" s="3"/>
      <c r="AF131" s="3"/>
      <c r="AG131" s="3"/>
      <c r="AH131" s="3"/>
      <c r="AI131" s="3"/>
      <c r="AJ131" s="3"/>
      <c r="AK131" s="23" t="s">
        <v>7911</v>
      </c>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t="s">
        <v>1936</v>
      </c>
      <c r="BW131" s="5" t="s">
        <v>1937</v>
      </c>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22" t="s">
        <v>9542</v>
      </c>
      <c r="FS131" s="19" t="s">
        <v>181</v>
      </c>
      <c r="FT131" s="19" t="s">
        <v>182</v>
      </c>
      <c r="FU131" s="21" t="s">
        <v>100</v>
      </c>
      <c r="FV131" s="19"/>
      <c r="FW131" s="18"/>
    </row>
    <row r="132" spans="1:179" s="39" customFormat="1" ht="27.65" customHeight="1" x14ac:dyDescent="0.35">
      <c r="A132" s="14">
        <v>130</v>
      </c>
      <c r="B132" s="11">
        <v>42807</v>
      </c>
      <c r="C132" s="31" t="s">
        <v>6953</v>
      </c>
      <c r="D132" s="31" t="s">
        <v>6954</v>
      </c>
      <c r="E132" s="33">
        <v>42795</v>
      </c>
      <c r="F132" s="14" t="s">
        <v>7743</v>
      </c>
      <c r="G132" s="31" t="s">
        <v>6878</v>
      </c>
      <c r="H132" s="14" t="s">
        <v>8070</v>
      </c>
      <c r="I132" s="14" t="s">
        <v>7080</v>
      </c>
      <c r="J132" s="23" t="s">
        <v>10868</v>
      </c>
      <c r="K132" s="31" t="s">
        <v>7846</v>
      </c>
      <c r="L132" s="31" t="s">
        <v>7078</v>
      </c>
      <c r="M132" s="31"/>
      <c r="N132" s="31" t="s">
        <v>7080</v>
      </c>
      <c r="O132" s="14" t="s">
        <v>7899</v>
      </c>
      <c r="P132" s="14" t="s">
        <v>7036</v>
      </c>
      <c r="Q132" s="14" t="s">
        <v>6947</v>
      </c>
      <c r="R132" s="14" t="s">
        <v>9132</v>
      </c>
      <c r="S132" s="14" t="s">
        <v>6978</v>
      </c>
      <c r="T132" s="14" t="s">
        <v>11057</v>
      </c>
      <c r="U132" s="14" t="s">
        <v>10885</v>
      </c>
      <c r="V132" s="14"/>
      <c r="W132" s="36">
        <f>COUNTIFS(data!Q:Q,T132)</f>
        <v>1</v>
      </c>
      <c r="X132" s="36">
        <f>COUNTIFS(data!$AH:$AH,X$2,data!$Q:$Q,$T132)</f>
        <v>1</v>
      </c>
      <c r="Y132" s="36">
        <f>COUNTIFS(data!$AH:$AH,Y$2,data!$Q:$Q,$T132)</f>
        <v>0</v>
      </c>
      <c r="Z132" s="36">
        <f>COUNTIFS(data!$AH:$AH,Z$2,data!$Q:$Q,$T132)</f>
        <v>0</v>
      </c>
      <c r="AA132" s="36">
        <f>COUNTIFS(data!$AH:$AH,AA$2,data!$Q:$Q,$T132)</f>
        <v>0</v>
      </c>
      <c r="AB132" s="36">
        <f>COUNTIFS(data!$AH:$AH,AB$2,data!$Q:$Q,$T132)</f>
        <v>0</v>
      </c>
      <c r="AC132" s="25"/>
      <c r="AD132" s="25"/>
      <c r="AE132" s="3"/>
      <c r="AF132" s="3" t="s">
        <v>7227</v>
      </c>
      <c r="AG132" s="3"/>
      <c r="AH132" s="3"/>
      <c r="AI132" s="3"/>
      <c r="AJ132" s="3"/>
      <c r="AK132" s="23" t="s">
        <v>7910</v>
      </c>
      <c r="AL132" s="5" t="s">
        <v>7277</v>
      </c>
      <c r="AM132" s="5"/>
      <c r="AN132" s="5"/>
      <c r="AO132" s="5"/>
      <c r="AP132" s="5"/>
      <c r="AQ132" s="5"/>
      <c r="AR132" s="5"/>
      <c r="AS132" s="5"/>
      <c r="AT132" s="5"/>
      <c r="AU132" s="5"/>
      <c r="AV132" s="5"/>
      <c r="AW132" s="5"/>
      <c r="AX132" s="5"/>
      <c r="AY132" s="5"/>
      <c r="AZ132" s="5"/>
      <c r="BA132" s="5"/>
      <c r="BB132" s="5"/>
      <c r="BC132" s="5"/>
      <c r="BD132" s="5"/>
      <c r="BE132" s="5"/>
      <c r="BF132" s="5"/>
      <c r="BG132" s="5"/>
      <c r="BH132" s="5"/>
      <c r="BI132" s="5" t="s">
        <v>7388</v>
      </c>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22" t="s">
        <v>51</v>
      </c>
      <c r="FS132" s="19"/>
      <c r="FT132" s="19"/>
      <c r="FU132" s="21" t="s">
        <v>102</v>
      </c>
      <c r="FV132" s="19"/>
      <c r="FW132" s="18" t="s">
        <v>52</v>
      </c>
    </row>
    <row r="133" spans="1:179" s="39" customFormat="1" ht="27.65" customHeight="1" x14ac:dyDescent="0.35">
      <c r="A133" s="14">
        <v>131</v>
      </c>
      <c r="B133" s="11">
        <v>42809</v>
      </c>
      <c r="C133" s="31" t="s">
        <v>6953</v>
      </c>
      <c r="D133" s="31" t="s">
        <v>6954</v>
      </c>
      <c r="E133" s="33">
        <v>42795</v>
      </c>
      <c r="F133" s="14" t="s">
        <v>7743</v>
      </c>
      <c r="G133" s="31" t="s">
        <v>6878</v>
      </c>
      <c r="H133" s="14" t="s">
        <v>7773</v>
      </c>
      <c r="I133" s="14" t="s">
        <v>8375</v>
      </c>
      <c r="J133" s="23" t="s">
        <v>10868</v>
      </c>
      <c r="K133" s="31" t="s">
        <v>7846</v>
      </c>
      <c r="L133" s="31" t="s">
        <v>7079</v>
      </c>
      <c r="M133" s="31"/>
      <c r="N133" s="31" t="s">
        <v>7854</v>
      </c>
      <c r="O133" s="14" t="s">
        <v>7899</v>
      </c>
      <c r="P133" s="14" t="s">
        <v>7036</v>
      </c>
      <c r="Q133" s="14" t="s">
        <v>6947</v>
      </c>
      <c r="R133" s="14" t="s">
        <v>9132</v>
      </c>
      <c r="S133" s="14" t="s">
        <v>6978</v>
      </c>
      <c r="T133" s="14" t="s">
        <v>11058</v>
      </c>
      <c r="U133" s="14" t="s">
        <v>9543</v>
      </c>
      <c r="V133" s="14"/>
      <c r="W133" s="36">
        <f>COUNTIFS(data!Q:Q,T133)</f>
        <v>1</v>
      </c>
      <c r="X133" s="36">
        <f>COUNTIFS(data!$AH:$AH,X$2,data!$Q:$Q,$T133)</f>
        <v>1</v>
      </c>
      <c r="Y133" s="36">
        <f>COUNTIFS(data!$AH:$AH,Y$2,data!$Q:$Q,$T133)</f>
        <v>0</v>
      </c>
      <c r="Z133" s="36">
        <f>COUNTIFS(data!$AH:$AH,Z$2,data!$Q:$Q,$T133)</f>
        <v>0</v>
      </c>
      <c r="AA133" s="36">
        <f>COUNTIFS(data!$AH:$AH,AA$2,data!$Q:$Q,$T133)</f>
        <v>0</v>
      </c>
      <c r="AB133" s="36">
        <f>COUNTIFS(data!$AH:$AH,AB$2,data!$Q:$Q,$T133)</f>
        <v>0</v>
      </c>
      <c r="AC133" s="25" t="s">
        <v>7234</v>
      </c>
      <c r="AD133" s="25" t="s">
        <v>9545</v>
      </c>
      <c r="AE133" s="3" t="s">
        <v>9546</v>
      </c>
      <c r="AF133" s="3" t="s">
        <v>8375</v>
      </c>
      <c r="AG133" s="3"/>
      <c r="AH133" s="3" t="s">
        <v>10633</v>
      </c>
      <c r="AI133" s="3"/>
      <c r="AJ133" s="3"/>
      <c r="AK133" s="23" t="s">
        <v>7911</v>
      </c>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t="s">
        <v>7453</v>
      </c>
      <c r="BW133" s="5" t="s">
        <v>7454</v>
      </c>
      <c r="BX133" s="5" t="s">
        <v>7455</v>
      </c>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22" t="s">
        <v>9547</v>
      </c>
      <c r="FS133" s="19"/>
      <c r="FT133" s="19"/>
      <c r="FU133" s="21" t="s">
        <v>100</v>
      </c>
      <c r="FV133" s="19"/>
      <c r="FW133" s="18"/>
    </row>
    <row r="134" spans="1:179" s="39" customFormat="1" ht="27.65" customHeight="1" x14ac:dyDescent="0.35">
      <c r="A134" s="14">
        <v>132</v>
      </c>
      <c r="B134" s="11">
        <v>42810</v>
      </c>
      <c r="C134" s="31" t="s">
        <v>6953</v>
      </c>
      <c r="D134" s="31" t="s">
        <v>6954</v>
      </c>
      <c r="E134" s="33">
        <v>42795</v>
      </c>
      <c r="F134" s="14" t="s">
        <v>94</v>
      </c>
      <c r="G134" s="31" t="s">
        <v>6955</v>
      </c>
      <c r="H134" s="14" t="s">
        <v>551</v>
      </c>
      <c r="I134" s="14" t="s">
        <v>89</v>
      </c>
      <c r="J134" s="23" t="s">
        <v>7844</v>
      </c>
      <c r="K134" s="31" t="s">
        <v>7846</v>
      </c>
      <c r="L134" s="31"/>
      <c r="M134" s="31"/>
      <c r="N134" s="31"/>
      <c r="O134" s="14" t="s">
        <v>6938</v>
      </c>
      <c r="P134" s="14" t="s">
        <v>6940</v>
      </c>
      <c r="Q134" s="14" t="s">
        <v>6948</v>
      </c>
      <c r="R134" s="14" t="s">
        <v>9160</v>
      </c>
      <c r="S134" s="14" t="s">
        <v>6978</v>
      </c>
      <c r="T134" s="14" t="s">
        <v>11059</v>
      </c>
      <c r="U134" s="14" t="s">
        <v>9548</v>
      </c>
      <c r="V134" s="14"/>
      <c r="W134" s="36">
        <f>COUNTIFS(data!Q:Q,T134)</f>
        <v>3</v>
      </c>
      <c r="X134" s="36">
        <f>COUNTIFS(data!$AH:$AH,X$2,data!$Q:$Q,$T134)</f>
        <v>3</v>
      </c>
      <c r="Y134" s="36">
        <f>COUNTIFS(data!$AH:$AH,Y$2,data!$Q:$Q,$T134)</f>
        <v>0</v>
      </c>
      <c r="Z134" s="36">
        <f>COUNTIFS(data!$AH:$AH,Z$2,data!$Q:$Q,$T134)</f>
        <v>0</v>
      </c>
      <c r="AA134" s="36">
        <f>COUNTIFS(data!$AH:$AH,AA$2,data!$Q:$Q,$T134)</f>
        <v>0</v>
      </c>
      <c r="AB134" s="36">
        <f>COUNTIFS(data!$AH:$AH,AB$2,data!$Q:$Q,$T134)</f>
        <v>0</v>
      </c>
      <c r="AC134" s="25"/>
      <c r="AD134" s="25"/>
      <c r="AE134" s="3"/>
      <c r="AF134" s="3"/>
      <c r="AG134" s="3"/>
      <c r="AH134" s="3"/>
      <c r="AI134" s="3"/>
      <c r="AJ134" s="3"/>
      <c r="AK134" s="23" t="s">
        <v>7910</v>
      </c>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t="s">
        <v>2190</v>
      </c>
      <c r="BJ134" s="5" t="s">
        <v>2191</v>
      </c>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22" t="s">
        <v>51</v>
      </c>
      <c r="FS134" s="19" t="s">
        <v>46</v>
      </c>
      <c r="FT134" s="19" t="s">
        <v>87</v>
      </c>
      <c r="FU134" s="21" t="s">
        <v>102</v>
      </c>
      <c r="FV134" s="19"/>
      <c r="FW134" s="18" t="s">
        <v>52</v>
      </c>
    </row>
    <row r="135" spans="1:179" s="39" customFormat="1" ht="27.65" customHeight="1" x14ac:dyDescent="0.35">
      <c r="A135" s="14">
        <v>133</v>
      </c>
      <c r="B135" s="11">
        <v>42811</v>
      </c>
      <c r="C135" s="31" t="s">
        <v>6953</v>
      </c>
      <c r="D135" s="31" t="s">
        <v>6954</v>
      </c>
      <c r="E135" s="33">
        <v>42795</v>
      </c>
      <c r="F135" s="14" t="s">
        <v>94</v>
      </c>
      <c r="G135" s="31" t="s">
        <v>6955</v>
      </c>
      <c r="H135" s="14" t="s">
        <v>103</v>
      </c>
      <c r="I135" s="14" t="s">
        <v>9170</v>
      </c>
      <c r="J135" s="23" t="s">
        <v>7844</v>
      </c>
      <c r="K135" s="31" t="s">
        <v>7846</v>
      </c>
      <c r="L135" s="31"/>
      <c r="M135" s="31"/>
      <c r="N135" s="31"/>
      <c r="O135" s="14" t="s">
        <v>6938</v>
      </c>
      <c r="P135" s="14" t="s">
        <v>6941</v>
      </c>
      <c r="Q135" s="14" t="s">
        <v>16</v>
      </c>
      <c r="R135" s="14" t="s">
        <v>88</v>
      </c>
      <c r="S135" s="14" t="s">
        <v>6978</v>
      </c>
      <c r="T135" s="14" t="s">
        <v>11060</v>
      </c>
      <c r="U135" s="14" t="s">
        <v>9550</v>
      </c>
      <c r="V135" s="14"/>
      <c r="W135" s="36">
        <f>COUNTIFS(data!Q:Q,T135)</f>
        <v>1</v>
      </c>
      <c r="X135" s="36">
        <f>COUNTIFS(data!$AH:$AH,X$2,data!$Q:$Q,$T135)</f>
        <v>1</v>
      </c>
      <c r="Y135" s="36">
        <f>COUNTIFS(data!$AH:$AH,Y$2,data!$Q:$Q,$T135)</f>
        <v>0</v>
      </c>
      <c r="Z135" s="36">
        <f>COUNTIFS(data!$AH:$AH,Z$2,data!$Q:$Q,$T135)</f>
        <v>0</v>
      </c>
      <c r="AA135" s="36">
        <f>COUNTIFS(data!$AH:$AH,AA$2,data!$Q:$Q,$T135)</f>
        <v>0</v>
      </c>
      <c r="AB135" s="36">
        <f>COUNTIFS(data!$AH:$AH,AB$2,data!$Q:$Q,$T135)</f>
        <v>0</v>
      </c>
      <c r="AC135" s="25"/>
      <c r="AD135" s="25" t="s">
        <v>1150</v>
      </c>
      <c r="AE135" s="3"/>
      <c r="AF135" s="3"/>
      <c r="AG135" s="3"/>
      <c r="AH135" s="3"/>
      <c r="AI135" s="3"/>
      <c r="AJ135" s="3"/>
      <c r="AK135" s="23" t="s">
        <v>7911</v>
      </c>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t="s">
        <v>2197</v>
      </c>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22" t="s">
        <v>51</v>
      </c>
      <c r="FS135" s="19" t="s">
        <v>46</v>
      </c>
      <c r="FT135" s="19" t="s">
        <v>87</v>
      </c>
      <c r="FU135" s="21" t="s">
        <v>100</v>
      </c>
      <c r="FV135" s="19"/>
      <c r="FW135" s="18"/>
    </row>
    <row r="136" spans="1:179" s="39" customFormat="1" ht="27.65" customHeight="1" x14ac:dyDescent="0.35">
      <c r="A136" s="14">
        <v>134</v>
      </c>
      <c r="B136" s="11">
        <v>42811</v>
      </c>
      <c r="C136" s="31" t="s">
        <v>6953</v>
      </c>
      <c r="D136" s="31" t="s">
        <v>6954</v>
      </c>
      <c r="E136" s="33">
        <v>42795</v>
      </c>
      <c r="F136" s="14" t="s">
        <v>94</v>
      </c>
      <c r="G136" s="31" t="s">
        <v>6955</v>
      </c>
      <c r="H136" s="14" t="s">
        <v>551</v>
      </c>
      <c r="I136" s="14" t="s">
        <v>9242</v>
      </c>
      <c r="J136" s="23" t="s">
        <v>7844</v>
      </c>
      <c r="K136" s="31" t="s">
        <v>7846</v>
      </c>
      <c r="L136" s="31"/>
      <c r="M136" s="31"/>
      <c r="N136" s="31"/>
      <c r="O136" s="14" t="s">
        <v>6938</v>
      </c>
      <c r="P136" s="14" t="s">
        <v>6941</v>
      </c>
      <c r="Q136" s="14" t="s">
        <v>6946</v>
      </c>
      <c r="R136" s="14" t="s">
        <v>9233</v>
      </c>
      <c r="S136" s="14" t="s">
        <v>6978</v>
      </c>
      <c r="T136" s="14" t="s">
        <v>11061</v>
      </c>
      <c r="U136" s="14" t="s">
        <v>9551</v>
      </c>
      <c r="V136" s="14"/>
      <c r="W136" s="36">
        <f>COUNTIFS(data!Q:Q,T136)</f>
        <v>2</v>
      </c>
      <c r="X136" s="36">
        <f>COUNTIFS(data!$AH:$AH,X$2,data!$Q:$Q,$T136)</f>
        <v>2</v>
      </c>
      <c r="Y136" s="36">
        <f>COUNTIFS(data!$AH:$AH,Y$2,data!$Q:$Q,$T136)</f>
        <v>0</v>
      </c>
      <c r="Z136" s="36">
        <f>COUNTIFS(data!$AH:$AH,Z$2,data!$Q:$Q,$T136)</f>
        <v>0</v>
      </c>
      <c r="AA136" s="36">
        <f>COUNTIFS(data!$AH:$AH,AA$2,data!$Q:$Q,$T136)</f>
        <v>0</v>
      </c>
      <c r="AB136" s="36">
        <f>COUNTIFS(data!$AH:$AH,AB$2,data!$Q:$Q,$T136)</f>
        <v>0</v>
      </c>
      <c r="AC136" s="25"/>
      <c r="AD136" s="25" t="s">
        <v>1150</v>
      </c>
      <c r="AE136" s="3"/>
      <c r="AF136" s="3"/>
      <c r="AG136" s="3"/>
      <c r="AH136" s="3"/>
      <c r="AI136" s="3"/>
      <c r="AJ136" s="3"/>
      <c r="AK136" s="23" t="s">
        <v>7911</v>
      </c>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t="s">
        <v>2199</v>
      </c>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22" t="s">
        <v>51</v>
      </c>
      <c r="FS136" s="19" t="s">
        <v>46</v>
      </c>
      <c r="FT136" s="19" t="s">
        <v>87</v>
      </c>
      <c r="FU136" s="21" t="s">
        <v>100</v>
      </c>
      <c r="FV136" s="19"/>
      <c r="FW136" s="18"/>
    </row>
    <row r="137" spans="1:179" s="39" customFormat="1" ht="27.65" customHeight="1" x14ac:dyDescent="0.35">
      <c r="A137" s="14">
        <v>135</v>
      </c>
      <c r="B137" s="11">
        <v>42812</v>
      </c>
      <c r="C137" s="31" t="s">
        <v>6953</v>
      </c>
      <c r="D137" s="31" t="s">
        <v>6954</v>
      </c>
      <c r="E137" s="33">
        <v>42795</v>
      </c>
      <c r="F137" s="14" t="s">
        <v>94</v>
      </c>
      <c r="G137" s="31" t="s">
        <v>6955</v>
      </c>
      <c r="H137" s="14" t="s">
        <v>51</v>
      </c>
      <c r="I137" s="14" t="s">
        <v>1012</v>
      </c>
      <c r="J137" s="23" t="s">
        <v>7844</v>
      </c>
      <c r="K137" s="31" t="s">
        <v>7846</v>
      </c>
      <c r="L137" s="31"/>
      <c r="M137" s="31"/>
      <c r="N137" s="31"/>
      <c r="O137" s="14" t="s">
        <v>6938</v>
      </c>
      <c r="P137" s="14" t="s">
        <v>6941</v>
      </c>
      <c r="Q137" s="14" t="s">
        <v>292</v>
      </c>
      <c r="R137" s="14" t="s">
        <v>6890</v>
      </c>
      <c r="S137" s="14" t="s">
        <v>6978</v>
      </c>
      <c r="T137" s="14" t="s">
        <v>11062</v>
      </c>
      <c r="U137" s="14" t="s">
        <v>2201</v>
      </c>
      <c r="V137" s="14"/>
      <c r="W137" s="36">
        <f>COUNTIFS(data!Q:Q,T137)</f>
        <v>5</v>
      </c>
      <c r="X137" s="36">
        <f>COUNTIFS(data!$AH:$AH,X$2,data!$Q:$Q,$T137)</f>
        <v>0</v>
      </c>
      <c r="Y137" s="36">
        <f>COUNTIFS(data!$AH:$AH,Y$2,data!$Q:$Q,$T137)</f>
        <v>5</v>
      </c>
      <c r="Z137" s="36">
        <f>COUNTIFS(data!$AH:$AH,Z$2,data!$Q:$Q,$T137)</f>
        <v>0</v>
      </c>
      <c r="AA137" s="36">
        <f>COUNTIFS(data!$AH:$AH,AA$2,data!$Q:$Q,$T137)</f>
        <v>0</v>
      </c>
      <c r="AB137" s="36">
        <f>COUNTIFS(data!$AH:$AH,AB$2,data!$Q:$Q,$T137)</f>
        <v>0</v>
      </c>
      <c r="AC137" s="25"/>
      <c r="AD137" s="25"/>
      <c r="AE137" s="3"/>
      <c r="AF137" s="3"/>
      <c r="AG137" s="3"/>
      <c r="AH137" s="3"/>
      <c r="AI137" s="3"/>
      <c r="AJ137" s="3"/>
      <c r="AK137" s="23" t="s">
        <v>7911</v>
      </c>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t="s">
        <v>9094</v>
      </c>
      <c r="BW137" s="5" t="s">
        <v>2204</v>
      </c>
      <c r="BX137" s="5" t="s">
        <v>2205</v>
      </c>
      <c r="BY137" s="5" t="s">
        <v>2206</v>
      </c>
      <c r="BZ137" s="5" t="s">
        <v>9095</v>
      </c>
      <c r="CA137" s="5" t="s">
        <v>2207</v>
      </c>
      <c r="CB137" s="5" t="s">
        <v>2208</v>
      </c>
      <c r="CC137" s="5" t="s">
        <v>2209</v>
      </c>
      <c r="CD137" s="5" t="s">
        <v>2210</v>
      </c>
      <c r="CE137" s="5" t="s">
        <v>8648</v>
      </c>
      <c r="CF137" s="5" t="s">
        <v>9096</v>
      </c>
      <c r="CG137" s="5" t="s">
        <v>2211</v>
      </c>
      <c r="CH137" s="5" t="s">
        <v>9097</v>
      </c>
      <c r="CI137" s="5" t="s">
        <v>9098</v>
      </c>
      <c r="CJ137" s="5" t="s">
        <v>2212</v>
      </c>
      <c r="CK137" s="5" t="s">
        <v>2213</v>
      </c>
      <c r="CL137" s="5" t="s">
        <v>2214</v>
      </c>
      <c r="CM137" s="5" t="s">
        <v>2215</v>
      </c>
      <c r="CN137" s="5" t="s">
        <v>2216</v>
      </c>
      <c r="CO137" s="5" t="s">
        <v>2217</v>
      </c>
      <c r="CP137" s="5" t="s">
        <v>2218</v>
      </c>
      <c r="CQ137" s="5" t="s">
        <v>2219</v>
      </c>
      <c r="CR137" s="5"/>
      <c r="CS137" s="5"/>
      <c r="CT137" s="5"/>
      <c r="CU137" s="5"/>
      <c r="CV137" s="5" t="s">
        <v>752</v>
      </c>
      <c r="CW137" s="5" t="s">
        <v>753</v>
      </c>
      <c r="CX137" s="5" t="s">
        <v>754</v>
      </c>
      <c r="CY137" s="5" t="s">
        <v>755</v>
      </c>
      <c r="CZ137" s="5" t="s">
        <v>756</v>
      </c>
      <c r="DA137" s="5" t="s">
        <v>757</v>
      </c>
      <c r="DB137" s="5" t="s">
        <v>758</v>
      </c>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22" t="s">
        <v>9553</v>
      </c>
      <c r="FS137" s="19" t="s">
        <v>181</v>
      </c>
      <c r="FT137" s="19" t="s">
        <v>182</v>
      </c>
      <c r="FU137" s="21" t="s">
        <v>100</v>
      </c>
      <c r="FV137" s="19"/>
      <c r="FW137" s="18"/>
    </row>
    <row r="138" spans="1:179" s="39" customFormat="1" ht="27.65" customHeight="1" x14ac:dyDescent="0.35">
      <c r="A138" s="14">
        <v>136</v>
      </c>
      <c r="B138" s="11">
        <v>42812</v>
      </c>
      <c r="C138" s="31" t="s">
        <v>6953</v>
      </c>
      <c r="D138" s="31" t="s">
        <v>6954</v>
      </c>
      <c r="E138" s="33">
        <v>42795</v>
      </c>
      <c r="F138" s="14" t="s">
        <v>94</v>
      </c>
      <c r="G138" s="31" t="s">
        <v>6955</v>
      </c>
      <c r="H138" s="14" t="s">
        <v>51</v>
      </c>
      <c r="I138" s="14" t="s">
        <v>89</v>
      </c>
      <c r="J138" s="23" t="s">
        <v>7844</v>
      </c>
      <c r="K138" s="31" t="s">
        <v>7846</v>
      </c>
      <c r="L138" s="31"/>
      <c r="M138" s="31"/>
      <c r="N138" s="31"/>
      <c r="O138" s="14" t="s">
        <v>6938</v>
      </c>
      <c r="P138" s="14" t="s">
        <v>6940</v>
      </c>
      <c r="Q138" s="14" t="s">
        <v>6946</v>
      </c>
      <c r="R138" s="14" t="s">
        <v>997</v>
      </c>
      <c r="S138" s="14" t="s">
        <v>6978</v>
      </c>
      <c r="T138" s="14" t="s">
        <v>11063</v>
      </c>
      <c r="U138" s="14" t="s">
        <v>9251</v>
      </c>
      <c r="V138" s="14"/>
      <c r="W138" s="36">
        <f>COUNTIFS(data!Q:Q,T138)</f>
        <v>18</v>
      </c>
      <c r="X138" s="36">
        <f>COUNTIFS(data!$AH:$AH,X$2,data!$Q:$Q,$T138)</f>
        <v>0</v>
      </c>
      <c r="Y138" s="36">
        <f>COUNTIFS(data!$AH:$AH,Y$2,data!$Q:$Q,$T138)</f>
        <v>0</v>
      </c>
      <c r="Z138" s="36">
        <f>COUNTIFS(data!$AH:$AH,Z$2,data!$Q:$Q,$T138)</f>
        <v>0</v>
      </c>
      <c r="AA138" s="36">
        <f>COUNTIFS(data!$AH:$AH,AA$2,data!$Q:$Q,$T138)</f>
        <v>0</v>
      </c>
      <c r="AB138" s="36">
        <f>COUNTIFS(data!$AH:$AH,AB$2,data!$Q:$Q,$T138)</f>
        <v>18</v>
      </c>
      <c r="AC138" s="25"/>
      <c r="AD138" s="25"/>
      <c r="AE138" s="3"/>
      <c r="AF138" s="3"/>
      <c r="AG138" s="3"/>
      <c r="AH138" s="3"/>
      <c r="AI138" s="3"/>
      <c r="AJ138" s="3"/>
      <c r="AK138" s="23" t="s">
        <v>7911</v>
      </c>
      <c r="AL138" s="5"/>
      <c r="AM138" s="5"/>
      <c r="AN138" s="5"/>
      <c r="AO138" s="5" t="s">
        <v>775</v>
      </c>
      <c r="AP138" s="5" t="s">
        <v>2240</v>
      </c>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22" t="s">
        <v>51</v>
      </c>
      <c r="FS138" s="19" t="s">
        <v>859</v>
      </c>
      <c r="FT138" s="19" t="s">
        <v>87</v>
      </c>
      <c r="FU138" s="21" t="s">
        <v>83</v>
      </c>
      <c r="FV138" s="19"/>
      <c r="FW138" s="18"/>
    </row>
    <row r="139" spans="1:179" s="39" customFormat="1" ht="27.65" customHeight="1" x14ac:dyDescent="0.35">
      <c r="A139" s="14">
        <v>137</v>
      </c>
      <c r="B139" s="11">
        <v>42814</v>
      </c>
      <c r="C139" s="31" t="s">
        <v>6953</v>
      </c>
      <c r="D139" s="31" t="s">
        <v>6954</v>
      </c>
      <c r="E139" s="33">
        <v>42795</v>
      </c>
      <c r="F139" s="14" t="s">
        <v>94</v>
      </c>
      <c r="G139" s="31" t="s">
        <v>6955</v>
      </c>
      <c r="H139" s="14" t="s">
        <v>705</v>
      </c>
      <c r="I139" s="14" t="s">
        <v>6747</v>
      </c>
      <c r="J139" s="23" t="s">
        <v>7844</v>
      </c>
      <c r="K139" s="31" t="s">
        <v>7846</v>
      </c>
      <c r="L139" s="31"/>
      <c r="M139" s="31"/>
      <c r="N139" s="31"/>
      <c r="O139" s="14" t="s">
        <v>6938</v>
      </c>
      <c r="P139" s="14" t="s">
        <v>6941</v>
      </c>
      <c r="Q139" s="14" t="s">
        <v>1127</v>
      </c>
      <c r="R139" s="14" t="s">
        <v>9174</v>
      </c>
      <c r="S139" s="14" t="s">
        <v>6978</v>
      </c>
      <c r="T139" s="14" t="s">
        <v>11064</v>
      </c>
      <c r="U139" s="14" t="s">
        <v>9556</v>
      </c>
      <c r="V139" s="14"/>
      <c r="W139" s="36">
        <f>COUNTIFS(data!Q:Q,T139)</f>
        <v>2</v>
      </c>
      <c r="X139" s="36">
        <f>COUNTIFS(data!$AH:$AH,X$2,data!$Q:$Q,$T139)</f>
        <v>2</v>
      </c>
      <c r="Y139" s="36">
        <f>COUNTIFS(data!$AH:$AH,Y$2,data!$Q:$Q,$T139)</f>
        <v>0</v>
      </c>
      <c r="Z139" s="36">
        <f>COUNTIFS(data!$AH:$AH,Z$2,data!$Q:$Q,$T139)</f>
        <v>0</v>
      </c>
      <c r="AA139" s="36">
        <f>COUNTIFS(data!$AH:$AH,AA$2,data!$Q:$Q,$T139)</f>
        <v>0</v>
      </c>
      <c r="AB139" s="36">
        <f>COUNTIFS(data!$AH:$AH,AB$2,data!$Q:$Q,$T139)</f>
        <v>0</v>
      </c>
      <c r="AC139" s="25"/>
      <c r="AD139" s="25"/>
      <c r="AE139" s="3"/>
      <c r="AF139" s="3"/>
      <c r="AG139" s="3"/>
      <c r="AH139" s="3"/>
      <c r="AI139" s="3"/>
      <c r="AJ139" s="3"/>
      <c r="AK139" s="23" t="s">
        <v>7911</v>
      </c>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t="s">
        <v>2241</v>
      </c>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22" t="s">
        <v>51</v>
      </c>
      <c r="FS139" s="19" t="s">
        <v>46</v>
      </c>
      <c r="FT139" s="19" t="s">
        <v>87</v>
      </c>
      <c r="FU139" s="21" t="s">
        <v>100</v>
      </c>
      <c r="FV139" s="19"/>
      <c r="FW139" s="18"/>
    </row>
    <row r="140" spans="1:179" s="39" customFormat="1" ht="27.65" customHeight="1" x14ac:dyDescent="0.35">
      <c r="A140" s="14">
        <v>138</v>
      </c>
      <c r="B140" s="11">
        <v>42816</v>
      </c>
      <c r="C140" s="31" t="s">
        <v>6953</v>
      </c>
      <c r="D140" s="31" t="s">
        <v>6954</v>
      </c>
      <c r="E140" s="33">
        <v>42795</v>
      </c>
      <c r="F140" s="14" t="s">
        <v>7742</v>
      </c>
      <c r="G140" s="31" t="s">
        <v>6956</v>
      </c>
      <c r="H140" s="14" t="s">
        <v>7815</v>
      </c>
      <c r="I140" s="14" t="s">
        <v>9557</v>
      </c>
      <c r="J140" s="23" t="s">
        <v>10868</v>
      </c>
      <c r="K140" s="31" t="s">
        <v>7846</v>
      </c>
      <c r="L140" s="31" t="s">
        <v>7079</v>
      </c>
      <c r="M140" s="31"/>
      <c r="N140" s="31" t="s">
        <v>7866</v>
      </c>
      <c r="O140" s="14" t="s">
        <v>7899</v>
      </c>
      <c r="P140" s="14" t="s">
        <v>7036</v>
      </c>
      <c r="Q140" s="14" t="s">
        <v>6947</v>
      </c>
      <c r="R140" s="14" t="s">
        <v>9132</v>
      </c>
      <c r="S140" s="14" t="s">
        <v>6978</v>
      </c>
      <c r="T140" s="14" t="s">
        <v>11065</v>
      </c>
      <c r="U140" s="14" t="s">
        <v>10886</v>
      </c>
      <c r="V140" s="14"/>
      <c r="W140" s="36">
        <f>COUNTIFS(data!Q:Q,T140)</f>
        <v>1</v>
      </c>
      <c r="X140" s="36">
        <f>COUNTIFS(data!$AH:$AH,X$2,data!$Q:$Q,$T140)</f>
        <v>1</v>
      </c>
      <c r="Y140" s="36">
        <f>COUNTIFS(data!$AH:$AH,Y$2,data!$Q:$Q,$T140)</f>
        <v>0</v>
      </c>
      <c r="Z140" s="36">
        <f>COUNTIFS(data!$AH:$AH,Z$2,data!$Q:$Q,$T140)</f>
        <v>0</v>
      </c>
      <c r="AA140" s="36">
        <f>COUNTIFS(data!$AH:$AH,AA$2,data!$Q:$Q,$T140)</f>
        <v>0</v>
      </c>
      <c r="AB140" s="36">
        <f>COUNTIFS(data!$AH:$AH,AB$2,data!$Q:$Q,$T140)</f>
        <v>0</v>
      </c>
      <c r="AC140" s="25"/>
      <c r="AD140" s="25"/>
      <c r="AE140" s="3" t="s">
        <v>7235</v>
      </c>
      <c r="AF140" s="3" t="s">
        <v>9557</v>
      </c>
      <c r="AG140" s="3"/>
      <c r="AH140" s="3"/>
      <c r="AI140" s="3"/>
      <c r="AJ140" s="3"/>
      <c r="AK140" s="23" t="s">
        <v>7911</v>
      </c>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t="s">
        <v>7457</v>
      </c>
      <c r="BW140" s="5" t="s">
        <v>7458</v>
      </c>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22" t="s">
        <v>51</v>
      </c>
      <c r="FS140" s="19"/>
      <c r="FT140" s="19"/>
      <c r="FU140" s="21" t="s">
        <v>100</v>
      </c>
      <c r="FV140" s="19"/>
      <c r="FW140" s="18"/>
    </row>
    <row r="141" spans="1:179" s="39" customFormat="1" ht="27.65" customHeight="1" x14ac:dyDescent="0.35">
      <c r="A141" s="14">
        <v>139</v>
      </c>
      <c r="B141" s="11">
        <v>42816</v>
      </c>
      <c r="C141" s="31" t="s">
        <v>6953</v>
      </c>
      <c r="D141" s="31" t="s">
        <v>6954</v>
      </c>
      <c r="E141" s="33">
        <v>42795</v>
      </c>
      <c r="F141" s="14" t="s">
        <v>7738</v>
      </c>
      <c r="G141" s="31" t="s">
        <v>6956</v>
      </c>
      <c r="H141" s="14" t="s">
        <v>567</v>
      </c>
      <c r="I141" s="14" t="s">
        <v>7055</v>
      </c>
      <c r="J141" s="23" t="s">
        <v>10868</v>
      </c>
      <c r="K141" s="31" t="s">
        <v>7846</v>
      </c>
      <c r="L141" s="31" t="s">
        <v>6897</v>
      </c>
      <c r="M141" s="31" t="s">
        <v>7087</v>
      </c>
      <c r="N141" s="31" t="s">
        <v>7087</v>
      </c>
      <c r="O141" s="14" t="s">
        <v>7899</v>
      </c>
      <c r="P141" s="14" t="s">
        <v>7036</v>
      </c>
      <c r="Q141" s="14" t="s">
        <v>6947</v>
      </c>
      <c r="R141" s="14" t="s">
        <v>9132</v>
      </c>
      <c r="S141" s="14" t="s">
        <v>6978</v>
      </c>
      <c r="T141" s="14" t="s">
        <v>11066</v>
      </c>
      <c r="U141" s="14" t="s">
        <v>10152</v>
      </c>
      <c r="V141" s="14"/>
      <c r="W141" s="36">
        <f>COUNTIFS(data!Q:Q,T141)</f>
        <v>1</v>
      </c>
      <c r="X141" s="36">
        <f>COUNTIFS(data!$AH:$AH,X$2,data!$Q:$Q,$T141)</f>
        <v>1</v>
      </c>
      <c r="Y141" s="36">
        <f>COUNTIFS(data!$AH:$AH,Y$2,data!$Q:$Q,$T141)</f>
        <v>0</v>
      </c>
      <c r="Z141" s="36">
        <f>COUNTIFS(data!$AH:$AH,Z$2,data!$Q:$Q,$T141)</f>
        <v>0</v>
      </c>
      <c r="AA141" s="36">
        <f>COUNTIFS(data!$AH:$AH,AA$2,data!$Q:$Q,$T141)</f>
        <v>0</v>
      </c>
      <c r="AB141" s="36">
        <f>COUNTIFS(data!$AH:$AH,AB$2,data!$Q:$Q,$T141)</f>
        <v>0</v>
      </c>
      <c r="AC141" s="25"/>
      <c r="AD141" s="25" t="s">
        <v>7224</v>
      </c>
      <c r="AE141" s="3" t="s">
        <v>9561</v>
      </c>
      <c r="AF141" s="3" t="s">
        <v>7055</v>
      </c>
      <c r="AG141" s="3"/>
      <c r="AH141" s="3"/>
      <c r="AI141" s="3"/>
      <c r="AJ141" s="3"/>
      <c r="AK141" s="23" t="s">
        <v>7911</v>
      </c>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t="s">
        <v>7456</v>
      </c>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22" t="s">
        <v>51</v>
      </c>
      <c r="FS141" s="19"/>
      <c r="FT141" s="19"/>
      <c r="FU141" s="21" t="s">
        <v>100</v>
      </c>
      <c r="FV141" s="19"/>
      <c r="FW141" s="18"/>
    </row>
    <row r="142" spans="1:179" s="39" customFormat="1" ht="27.65" customHeight="1" x14ac:dyDescent="0.35">
      <c r="A142" s="14">
        <v>140</v>
      </c>
      <c r="B142" s="11">
        <v>42816</v>
      </c>
      <c r="C142" s="31" t="s">
        <v>6953</v>
      </c>
      <c r="D142" s="31" t="s">
        <v>6954</v>
      </c>
      <c r="E142" s="33">
        <v>42795</v>
      </c>
      <c r="F142" s="14" t="s">
        <v>94</v>
      </c>
      <c r="G142" s="31" t="s">
        <v>6955</v>
      </c>
      <c r="H142" s="14" t="s">
        <v>8060</v>
      </c>
      <c r="I142" s="14" t="s">
        <v>89</v>
      </c>
      <c r="J142" s="23" t="s">
        <v>7844</v>
      </c>
      <c r="K142" s="31" t="s">
        <v>7846</v>
      </c>
      <c r="L142" s="31"/>
      <c r="M142" s="31"/>
      <c r="N142" s="31"/>
      <c r="O142" s="14" t="s">
        <v>6938</v>
      </c>
      <c r="P142" s="14" t="s">
        <v>6941</v>
      </c>
      <c r="Q142" s="14" t="s">
        <v>292</v>
      </c>
      <c r="R142" s="14" t="s">
        <v>1010</v>
      </c>
      <c r="S142" s="14" t="s">
        <v>6978</v>
      </c>
      <c r="T142" s="14" t="s">
        <v>11067</v>
      </c>
      <c r="U142" s="14" t="s">
        <v>2242</v>
      </c>
      <c r="V142" s="14"/>
      <c r="W142" s="36">
        <f>COUNTIFS(data!Q:Q,T142)</f>
        <v>2</v>
      </c>
      <c r="X142" s="36">
        <f>COUNTIFS(data!$AH:$AH,X$2,data!$Q:$Q,$T142)</f>
        <v>0</v>
      </c>
      <c r="Y142" s="36">
        <f>COUNTIFS(data!$AH:$AH,Y$2,data!$Q:$Q,$T142)</f>
        <v>0</v>
      </c>
      <c r="Z142" s="36">
        <f>COUNTIFS(data!$AH:$AH,Z$2,data!$Q:$Q,$T142)</f>
        <v>2</v>
      </c>
      <c r="AA142" s="36">
        <f>COUNTIFS(data!$AH:$AH,AA$2,data!$Q:$Q,$T142)</f>
        <v>0</v>
      </c>
      <c r="AB142" s="36">
        <f>COUNTIFS(data!$AH:$AH,AB$2,data!$Q:$Q,$T142)</f>
        <v>0</v>
      </c>
      <c r="AC142" s="25"/>
      <c r="AD142" s="25" t="s">
        <v>576</v>
      </c>
      <c r="AE142" s="3"/>
      <c r="AF142" s="3"/>
      <c r="AG142" s="3"/>
      <c r="AH142" s="3"/>
      <c r="AI142" s="3"/>
      <c r="AJ142" s="3"/>
      <c r="AK142" s="23" t="s">
        <v>7911</v>
      </c>
      <c r="AL142" s="5"/>
      <c r="AM142" s="5"/>
      <c r="AN142" s="5"/>
      <c r="AO142" s="5" t="s">
        <v>2244</v>
      </c>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t="s">
        <v>2245</v>
      </c>
      <c r="BW142" s="5" t="s">
        <v>2246</v>
      </c>
      <c r="BX142" s="5" t="s">
        <v>8376</v>
      </c>
      <c r="BY142" s="5" t="s">
        <v>2247</v>
      </c>
      <c r="BZ142" s="5" t="s">
        <v>2248</v>
      </c>
      <c r="CA142" s="5" t="s">
        <v>2249</v>
      </c>
      <c r="CB142" s="5" t="s">
        <v>2250</v>
      </c>
      <c r="CC142" s="5" t="s">
        <v>2251</v>
      </c>
      <c r="CD142" s="5" t="s">
        <v>2252</v>
      </c>
      <c r="CE142" s="5" t="s">
        <v>2253</v>
      </c>
      <c r="CF142" s="5" t="s">
        <v>2254</v>
      </c>
      <c r="CG142" s="5" t="s">
        <v>2255</v>
      </c>
      <c r="CH142" s="5" t="s">
        <v>2256</v>
      </c>
      <c r="CI142" s="5" t="s">
        <v>2257</v>
      </c>
      <c r="CJ142" s="5" t="s">
        <v>2258</v>
      </c>
      <c r="CK142" s="5" t="s">
        <v>2259</v>
      </c>
      <c r="CL142" s="5" t="s">
        <v>2260</v>
      </c>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22" t="s">
        <v>9562</v>
      </c>
      <c r="FS142" s="19" t="s">
        <v>8334</v>
      </c>
      <c r="FT142" s="19" t="s">
        <v>8334</v>
      </c>
      <c r="FU142" s="21" t="s">
        <v>83</v>
      </c>
      <c r="FV142" s="19"/>
      <c r="FW142" s="18"/>
    </row>
    <row r="143" spans="1:179" s="39" customFormat="1" ht="27.65" customHeight="1" x14ac:dyDescent="0.35">
      <c r="A143" s="14">
        <v>141</v>
      </c>
      <c r="B143" s="11">
        <v>42816</v>
      </c>
      <c r="C143" s="31" t="s">
        <v>6953</v>
      </c>
      <c r="D143" s="31" t="s">
        <v>6954</v>
      </c>
      <c r="E143" s="33">
        <v>42795</v>
      </c>
      <c r="F143" s="14" t="s">
        <v>94</v>
      </c>
      <c r="G143" s="31" t="s">
        <v>6955</v>
      </c>
      <c r="H143" s="14" t="s">
        <v>51</v>
      </c>
      <c r="I143" s="14" t="s">
        <v>89</v>
      </c>
      <c r="J143" s="23" t="s">
        <v>7844</v>
      </c>
      <c r="K143" s="31" t="s">
        <v>7846</v>
      </c>
      <c r="L143" s="31"/>
      <c r="M143" s="31"/>
      <c r="N143" s="31"/>
      <c r="O143" s="14" t="s">
        <v>6938</v>
      </c>
      <c r="P143" s="14" t="s">
        <v>6940</v>
      </c>
      <c r="Q143" s="14" t="s">
        <v>6951</v>
      </c>
      <c r="R143" s="14" t="s">
        <v>9158</v>
      </c>
      <c r="S143" s="14" t="s">
        <v>6978</v>
      </c>
      <c r="T143" s="14" t="s">
        <v>11068</v>
      </c>
      <c r="U143" s="14" t="s">
        <v>9251</v>
      </c>
      <c r="V143" s="14"/>
      <c r="W143" s="36">
        <f>COUNTIFS(data!Q:Q,T143)</f>
        <v>15</v>
      </c>
      <c r="X143" s="36">
        <f>COUNTIFS(data!$AH:$AH,X$2,data!$Q:$Q,$T143)</f>
        <v>0</v>
      </c>
      <c r="Y143" s="36">
        <f>COUNTIFS(data!$AH:$AH,Y$2,data!$Q:$Q,$T143)</f>
        <v>0</v>
      </c>
      <c r="Z143" s="36">
        <f>COUNTIFS(data!$AH:$AH,Z$2,data!$Q:$Q,$T143)</f>
        <v>0</v>
      </c>
      <c r="AA143" s="36">
        <f>COUNTIFS(data!$AH:$AH,AA$2,data!$Q:$Q,$T143)</f>
        <v>0</v>
      </c>
      <c r="AB143" s="36">
        <f>COUNTIFS(data!$AH:$AH,AB$2,data!$Q:$Q,$T143)</f>
        <v>15</v>
      </c>
      <c r="AC143" s="25"/>
      <c r="AD143" s="25"/>
      <c r="AE143" s="3"/>
      <c r="AF143" s="3"/>
      <c r="AG143" s="3"/>
      <c r="AH143" s="3"/>
      <c r="AI143" s="3"/>
      <c r="AJ143" s="3"/>
      <c r="AK143" s="23" t="s">
        <v>7911</v>
      </c>
      <c r="AL143" s="5"/>
      <c r="AM143" s="5"/>
      <c r="AN143" s="5"/>
      <c r="AO143" s="5" t="s">
        <v>775</v>
      </c>
      <c r="AP143" s="5" t="s">
        <v>2270</v>
      </c>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22" t="s">
        <v>51</v>
      </c>
      <c r="FS143" s="19" t="s">
        <v>859</v>
      </c>
      <c r="FT143" s="19" t="s">
        <v>87</v>
      </c>
      <c r="FU143" s="21" t="s">
        <v>83</v>
      </c>
      <c r="FV143" s="19"/>
      <c r="FW143" s="18"/>
    </row>
    <row r="144" spans="1:179" s="39" customFormat="1" ht="27.65" customHeight="1" x14ac:dyDescent="0.35">
      <c r="A144" s="14">
        <v>142</v>
      </c>
      <c r="B144" s="11">
        <v>42817</v>
      </c>
      <c r="C144" s="31" t="s">
        <v>6953</v>
      </c>
      <c r="D144" s="31" t="s">
        <v>6954</v>
      </c>
      <c r="E144" s="33">
        <v>42795</v>
      </c>
      <c r="F144" s="14" t="s">
        <v>94</v>
      </c>
      <c r="G144" s="31" t="s">
        <v>6955</v>
      </c>
      <c r="H144" s="14" t="s">
        <v>8050</v>
      </c>
      <c r="I144" s="14" t="s">
        <v>6673</v>
      </c>
      <c r="J144" s="23" t="s">
        <v>7844</v>
      </c>
      <c r="K144" s="31" t="s">
        <v>7846</v>
      </c>
      <c r="L144" s="31"/>
      <c r="M144" s="31"/>
      <c r="N144" s="31"/>
      <c r="O144" s="14" t="s">
        <v>6938</v>
      </c>
      <c r="P144" s="14" t="s">
        <v>6941</v>
      </c>
      <c r="Q144" s="14" t="s">
        <v>1127</v>
      </c>
      <c r="R144" s="14" t="s">
        <v>9174</v>
      </c>
      <c r="S144" s="14" t="s">
        <v>6978</v>
      </c>
      <c r="T144" s="14" t="s">
        <v>11069</v>
      </c>
      <c r="U144" s="14" t="s">
        <v>9564</v>
      </c>
      <c r="V144" s="14"/>
      <c r="W144" s="36">
        <f>COUNTIFS(data!Q:Q,T144)</f>
        <v>10</v>
      </c>
      <c r="X144" s="36">
        <f>COUNTIFS(data!$AH:$AH,X$2,data!$Q:$Q,$T144)</f>
        <v>0</v>
      </c>
      <c r="Y144" s="36">
        <f>COUNTIFS(data!$AH:$AH,Y$2,data!$Q:$Q,$T144)</f>
        <v>10</v>
      </c>
      <c r="Z144" s="36">
        <f>COUNTIFS(data!$AH:$AH,Z$2,data!$Q:$Q,$T144)</f>
        <v>0</v>
      </c>
      <c r="AA144" s="36">
        <f>COUNTIFS(data!$AH:$AH,AA$2,data!$Q:$Q,$T144)</f>
        <v>0</v>
      </c>
      <c r="AB144" s="36">
        <f>COUNTIFS(data!$AH:$AH,AB$2,data!$Q:$Q,$T144)</f>
        <v>0</v>
      </c>
      <c r="AC144" s="25"/>
      <c r="AD144" s="25"/>
      <c r="AE144" s="3"/>
      <c r="AF144" s="3"/>
      <c r="AG144" s="3"/>
      <c r="AH144" s="3"/>
      <c r="AI144" s="3"/>
      <c r="AJ144" s="3"/>
      <c r="AK144" s="23" t="s">
        <v>7911</v>
      </c>
      <c r="AL144" s="5"/>
      <c r="AM144" s="5"/>
      <c r="AN144" s="5"/>
      <c r="AO144" s="5" t="s">
        <v>2273</v>
      </c>
      <c r="AP144" s="5" t="s">
        <v>2274</v>
      </c>
      <c r="AQ144" s="5" t="s">
        <v>2275</v>
      </c>
      <c r="AR144" s="5" t="s">
        <v>2276</v>
      </c>
      <c r="AS144" s="5" t="s">
        <v>2277</v>
      </c>
      <c r="AT144" s="5" t="s">
        <v>2278</v>
      </c>
      <c r="AU144" s="5" t="s">
        <v>2279</v>
      </c>
      <c r="AV144" s="5" t="s">
        <v>2251</v>
      </c>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t="s">
        <v>2280</v>
      </c>
      <c r="BW144" s="5" t="s">
        <v>2281</v>
      </c>
      <c r="BX144" s="5" t="s">
        <v>2282</v>
      </c>
      <c r="BY144" s="5" t="s">
        <v>2283</v>
      </c>
      <c r="BZ144" s="5" t="s">
        <v>2284</v>
      </c>
      <c r="CA144" s="5" t="s">
        <v>2285</v>
      </c>
      <c r="CB144" s="5" t="s">
        <v>2286</v>
      </c>
      <c r="CC144" s="5" t="s">
        <v>2287</v>
      </c>
      <c r="CD144" s="5" t="s">
        <v>2288</v>
      </c>
      <c r="CE144" s="5" t="s">
        <v>2289</v>
      </c>
      <c r="CF144" s="5" t="s">
        <v>2290</v>
      </c>
      <c r="CG144" s="5" t="s">
        <v>2291</v>
      </c>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22" t="s">
        <v>51</v>
      </c>
      <c r="FS144" s="19" t="s">
        <v>181</v>
      </c>
      <c r="FT144" s="19" t="s">
        <v>182</v>
      </c>
      <c r="FU144" s="21" t="s">
        <v>83</v>
      </c>
      <c r="FV144" s="19"/>
      <c r="FW144" s="18"/>
    </row>
    <row r="145" spans="1:179" s="39" customFormat="1" ht="27.65" customHeight="1" x14ac:dyDescent="0.35">
      <c r="A145" s="14">
        <v>143</v>
      </c>
      <c r="B145" s="11">
        <v>42817</v>
      </c>
      <c r="C145" s="31" t="s">
        <v>6953</v>
      </c>
      <c r="D145" s="31" t="s">
        <v>6954</v>
      </c>
      <c r="E145" s="33">
        <v>42795</v>
      </c>
      <c r="F145" s="14" t="s">
        <v>94</v>
      </c>
      <c r="G145" s="31" t="s">
        <v>6955</v>
      </c>
      <c r="H145" s="14" t="s">
        <v>8051</v>
      </c>
      <c r="I145" s="14" t="s">
        <v>9209</v>
      </c>
      <c r="J145" s="23" t="s">
        <v>7844</v>
      </c>
      <c r="K145" s="31" t="s">
        <v>7846</v>
      </c>
      <c r="L145" s="31"/>
      <c r="M145" s="31"/>
      <c r="N145" s="31"/>
      <c r="O145" s="14" t="s">
        <v>6938</v>
      </c>
      <c r="P145" s="14" t="s">
        <v>6941</v>
      </c>
      <c r="Q145" s="14" t="s">
        <v>1127</v>
      </c>
      <c r="R145" s="14" t="s">
        <v>9174</v>
      </c>
      <c r="S145" s="14" t="s">
        <v>6978</v>
      </c>
      <c r="T145" s="14" t="s">
        <v>11070</v>
      </c>
      <c r="U145" s="14" t="s">
        <v>9563</v>
      </c>
      <c r="V145" s="14"/>
      <c r="W145" s="36">
        <f>COUNTIFS(data!Q:Q,T145)</f>
        <v>1</v>
      </c>
      <c r="X145" s="36">
        <f>COUNTIFS(data!$AH:$AH,X$2,data!$Q:$Q,$T145)</f>
        <v>1</v>
      </c>
      <c r="Y145" s="36">
        <f>COUNTIFS(data!$AH:$AH,Y$2,data!$Q:$Q,$T145)</f>
        <v>0</v>
      </c>
      <c r="Z145" s="36">
        <f>COUNTIFS(data!$AH:$AH,Z$2,data!$Q:$Q,$T145)</f>
        <v>0</v>
      </c>
      <c r="AA145" s="36">
        <f>COUNTIFS(data!$AH:$AH,AA$2,data!$Q:$Q,$T145)</f>
        <v>0</v>
      </c>
      <c r="AB145" s="36">
        <f>COUNTIFS(data!$AH:$AH,AB$2,data!$Q:$Q,$T145)</f>
        <v>0</v>
      </c>
      <c r="AC145" s="25"/>
      <c r="AD145" s="25" t="s">
        <v>1150</v>
      </c>
      <c r="AE145" s="3"/>
      <c r="AF145" s="3"/>
      <c r="AG145" s="3"/>
      <c r="AH145" s="3"/>
      <c r="AI145" s="3"/>
      <c r="AJ145" s="3"/>
      <c r="AK145" s="23" t="s">
        <v>7911</v>
      </c>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t="s">
        <v>2271</v>
      </c>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22" t="s">
        <v>51</v>
      </c>
      <c r="FS145" s="19" t="s">
        <v>46</v>
      </c>
      <c r="FT145" s="19" t="s">
        <v>87</v>
      </c>
      <c r="FU145" s="21" t="s">
        <v>100</v>
      </c>
      <c r="FV145" s="19"/>
      <c r="FW145" s="18"/>
    </row>
    <row r="146" spans="1:179" s="39" customFormat="1" ht="27.65" customHeight="1" x14ac:dyDescent="0.35">
      <c r="A146" s="14">
        <v>144</v>
      </c>
      <c r="B146" s="11">
        <v>42818</v>
      </c>
      <c r="C146" s="31" t="s">
        <v>6953</v>
      </c>
      <c r="D146" s="31" t="s">
        <v>6954</v>
      </c>
      <c r="E146" s="33">
        <v>42795</v>
      </c>
      <c r="F146" s="14" t="s">
        <v>7746</v>
      </c>
      <c r="G146" s="31" t="s">
        <v>6956</v>
      </c>
      <c r="H146" s="14" t="s">
        <v>267</v>
      </c>
      <c r="I146" s="14" t="s">
        <v>6680</v>
      </c>
      <c r="J146" s="23" t="s">
        <v>7844</v>
      </c>
      <c r="K146" s="31" t="s">
        <v>7846</v>
      </c>
      <c r="L146" s="31"/>
      <c r="M146" s="31"/>
      <c r="N146" s="31"/>
      <c r="O146" s="14" t="s">
        <v>6938</v>
      </c>
      <c r="P146" s="14" t="s">
        <v>6941</v>
      </c>
      <c r="Q146" s="14" t="s">
        <v>1127</v>
      </c>
      <c r="R146" s="14" t="s">
        <v>9174</v>
      </c>
      <c r="S146" s="14" t="s">
        <v>6978</v>
      </c>
      <c r="T146" s="14" t="s">
        <v>11071</v>
      </c>
      <c r="U146" s="14" t="s">
        <v>9573</v>
      </c>
      <c r="V146" s="14"/>
      <c r="W146" s="36">
        <f>COUNTIFS(data!Q:Q,T146)</f>
        <v>1</v>
      </c>
      <c r="X146" s="36">
        <f>COUNTIFS(data!$AH:$AH,X$2,data!$Q:$Q,$T146)</f>
        <v>1</v>
      </c>
      <c r="Y146" s="36">
        <f>COUNTIFS(data!$AH:$AH,Y$2,data!$Q:$Q,$T146)</f>
        <v>0</v>
      </c>
      <c r="Z146" s="36">
        <f>COUNTIFS(data!$AH:$AH,Z$2,data!$Q:$Q,$T146)</f>
        <v>0</v>
      </c>
      <c r="AA146" s="36">
        <f>COUNTIFS(data!$AH:$AH,AA$2,data!$Q:$Q,$T146)</f>
        <v>0</v>
      </c>
      <c r="AB146" s="36">
        <f>COUNTIFS(data!$AH:$AH,AB$2,data!$Q:$Q,$T146)</f>
        <v>0</v>
      </c>
      <c r="AC146" s="25" t="s">
        <v>7222</v>
      </c>
      <c r="AD146" s="25"/>
      <c r="AE146" s="3"/>
      <c r="AF146" s="3"/>
      <c r="AG146" s="3"/>
      <c r="AH146" s="3"/>
      <c r="AI146" s="3"/>
      <c r="AJ146" s="3"/>
      <c r="AK146" s="23" t="s">
        <v>7911</v>
      </c>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t="s">
        <v>2378</v>
      </c>
      <c r="BW146" s="5" t="s">
        <v>2379</v>
      </c>
      <c r="BX146" s="5" t="s">
        <v>2380</v>
      </c>
      <c r="BY146" s="5" t="s">
        <v>2381</v>
      </c>
      <c r="BZ146" s="5" t="s">
        <v>2382</v>
      </c>
      <c r="CA146" s="5" t="s">
        <v>2383</v>
      </c>
      <c r="CB146" s="5" t="s">
        <v>2384</v>
      </c>
      <c r="CC146" s="5" t="s">
        <v>2385</v>
      </c>
      <c r="CD146" s="5" t="s">
        <v>2386</v>
      </c>
      <c r="CE146" s="5" t="s">
        <v>2387</v>
      </c>
      <c r="CF146" s="5" t="s">
        <v>2057</v>
      </c>
      <c r="CG146" s="5" t="s">
        <v>2388</v>
      </c>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22" t="s">
        <v>51</v>
      </c>
      <c r="FS146" s="19" t="s">
        <v>46</v>
      </c>
      <c r="FT146" s="19" t="s">
        <v>87</v>
      </c>
      <c r="FU146" s="21" t="s">
        <v>100</v>
      </c>
      <c r="FV146" s="19"/>
      <c r="FW146" s="18"/>
    </row>
    <row r="147" spans="1:179" s="39" customFormat="1" ht="27.65" customHeight="1" x14ac:dyDescent="0.35">
      <c r="A147" s="14">
        <v>145</v>
      </c>
      <c r="B147" s="11">
        <v>42818</v>
      </c>
      <c r="C147" s="31" t="s">
        <v>6953</v>
      </c>
      <c r="D147" s="31" t="s">
        <v>6954</v>
      </c>
      <c r="E147" s="33">
        <v>42795</v>
      </c>
      <c r="F147" s="14" t="s">
        <v>7744</v>
      </c>
      <c r="G147" s="31" t="s">
        <v>6878</v>
      </c>
      <c r="H147" s="14" t="s">
        <v>8055</v>
      </c>
      <c r="I147" s="14" t="s">
        <v>8055</v>
      </c>
      <c r="J147" s="23" t="s">
        <v>10868</v>
      </c>
      <c r="K147" s="31" t="s">
        <v>7846</v>
      </c>
      <c r="L147" s="31" t="s">
        <v>7079</v>
      </c>
      <c r="M147" s="31"/>
      <c r="N147" s="31" t="s">
        <v>8056</v>
      </c>
      <c r="O147" s="14" t="s">
        <v>7899</v>
      </c>
      <c r="P147" s="14" t="s">
        <v>7036</v>
      </c>
      <c r="Q147" s="14" t="s">
        <v>6947</v>
      </c>
      <c r="R147" s="14" t="s">
        <v>9132</v>
      </c>
      <c r="S147" s="14" t="s">
        <v>6978</v>
      </c>
      <c r="T147" s="14" t="s">
        <v>11072</v>
      </c>
      <c r="U147" s="14" t="s">
        <v>10887</v>
      </c>
      <c r="V147" s="14"/>
      <c r="W147" s="36">
        <f>COUNTIFS(data!Q:Q,T147)</f>
        <v>1</v>
      </c>
      <c r="X147" s="36">
        <f>COUNTIFS(data!$AH:$AH,X$2,data!$Q:$Q,$T147)</f>
        <v>1</v>
      </c>
      <c r="Y147" s="36">
        <f>COUNTIFS(data!$AH:$AH,Y$2,data!$Q:$Q,$T147)</f>
        <v>0</v>
      </c>
      <c r="Z147" s="36">
        <f>COUNTIFS(data!$AH:$AH,Z$2,data!$Q:$Q,$T147)</f>
        <v>0</v>
      </c>
      <c r="AA147" s="36">
        <f>COUNTIFS(data!$AH:$AH,AA$2,data!$Q:$Q,$T147)</f>
        <v>0</v>
      </c>
      <c r="AB147" s="36">
        <f>COUNTIFS(data!$AH:$AH,AB$2,data!$Q:$Q,$T147)</f>
        <v>0</v>
      </c>
      <c r="AC147" s="25" t="s">
        <v>7223</v>
      </c>
      <c r="AD147" s="25"/>
      <c r="AE147" s="3" t="s">
        <v>9576</v>
      </c>
      <c r="AF147" s="3"/>
      <c r="AG147" s="3" t="s">
        <v>8319</v>
      </c>
      <c r="AH147" s="3"/>
      <c r="AI147" s="3"/>
      <c r="AJ147" s="3"/>
      <c r="AK147" s="23" t="s">
        <v>7911</v>
      </c>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t="s">
        <v>8863</v>
      </c>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22" t="s">
        <v>51</v>
      </c>
      <c r="FS147" s="19"/>
      <c r="FT147" s="19"/>
      <c r="FU147" s="21" t="s">
        <v>100</v>
      </c>
      <c r="FV147" s="19"/>
      <c r="FW147" s="18"/>
    </row>
    <row r="148" spans="1:179" s="39" customFormat="1" ht="27.65" customHeight="1" x14ac:dyDescent="0.35">
      <c r="A148" s="14">
        <v>146</v>
      </c>
      <c r="B148" s="11">
        <v>42818</v>
      </c>
      <c r="C148" s="31" t="s">
        <v>6953</v>
      </c>
      <c r="D148" s="31" t="s">
        <v>6954</v>
      </c>
      <c r="E148" s="33">
        <v>42795</v>
      </c>
      <c r="F148" s="14" t="s">
        <v>94</v>
      </c>
      <c r="G148" s="31" t="s">
        <v>6955</v>
      </c>
      <c r="H148" s="14" t="s">
        <v>8057</v>
      </c>
      <c r="I148" s="14" t="s">
        <v>6672</v>
      </c>
      <c r="J148" s="23" t="s">
        <v>7844</v>
      </c>
      <c r="K148" s="31" t="s">
        <v>7846</v>
      </c>
      <c r="L148" s="31"/>
      <c r="M148" s="31"/>
      <c r="N148" s="31"/>
      <c r="O148" s="14" t="s">
        <v>6938</v>
      </c>
      <c r="P148" s="14" t="s">
        <v>6941</v>
      </c>
      <c r="Q148" s="14" t="s">
        <v>1127</v>
      </c>
      <c r="R148" s="14" t="s">
        <v>9174</v>
      </c>
      <c r="S148" s="14" t="s">
        <v>6978</v>
      </c>
      <c r="T148" s="14" t="s">
        <v>11073</v>
      </c>
      <c r="U148" s="14" t="s">
        <v>9577</v>
      </c>
      <c r="V148" s="14"/>
      <c r="W148" s="36">
        <f>COUNTIFS(data!Q:Q,T148)</f>
        <v>3</v>
      </c>
      <c r="X148" s="36">
        <f>COUNTIFS(data!$AH:$AH,X$2,data!$Q:$Q,$T148)</f>
        <v>0</v>
      </c>
      <c r="Y148" s="36">
        <f>COUNTIFS(data!$AH:$AH,Y$2,data!$Q:$Q,$T148)</f>
        <v>3</v>
      </c>
      <c r="Z148" s="36">
        <f>COUNTIFS(data!$AH:$AH,Z$2,data!$Q:$Q,$T148)</f>
        <v>0</v>
      </c>
      <c r="AA148" s="36">
        <f>COUNTIFS(data!$AH:$AH,AA$2,data!$Q:$Q,$T148)</f>
        <v>0</v>
      </c>
      <c r="AB148" s="36">
        <f>COUNTIFS(data!$AH:$AH,AB$2,data!$Q:$Q,$T148)</f>
        <v>0</v>
      </c>
      <c r="AC148" s="25"/>
      <c r="AD148" s="25"/>
      <c r="AE148" s="3"/>
      <c r="AF148" s="3"/>
      <c r="AG148" s="3"/>
      <c r="AH148" s="3"/>
      <c r="AI148" s="3"/>
      <c r="AJ148" s="3"/>
      <c r="AK148" s="23" t="s">
        <v>7911</v>
      </c>
      <c r="AL148" s="5"/>
      <c r="AM148" s="5"/>
      <c r="AN148" s="5"/>
      <c r="AO148" s="5" t="s">
        <v>2390</v>
      </c>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t="s">
        <v>2391</v>
      </c>
      <c r="BW148" s="5" t="s">
        <v>2392</v>
      </c>
      <c r="BX148" s="5" t="s">
        <v>2393</v>
      </c>
      <c r="BY148" s="5" t="s">
        <v>10693</v>
      </c>
      <c r="BZ148" s="5" t="s">
        <v>8280</v>
      </c>
      <c r="CA148" s="5" t="s">
        <v>2394</v>
      </c>
      <c r="CB148" s="5" t="s">
        <v>2395</v>
      </c>
      <c r="CC148" s="5" t="s">
        <v>10694</v>
      </c>
      <c r="CD148" s="5" t="s">
        <v>8817</v>
      </c>
      <c r="CE148" s="5" t="s">
        <v>2396</v>
      </c>
      <c r="CF148" s="5" t="s">
        <v>2397</v>
      </c>
      <c r="CG148" s="5" t="s">
        <v>2398</v>
      </c>
      <c r="CH148" s="5" t="s">
        <v>2399</v>
      </c>
      <c r="CI148" s="5" t="s">
        <v>2400</v>
      </c>
      <c r="CJ148" s="5" t="s">
        <v>2401</v>
      </c>
      <c r="CK148" s="5" t="s">
        <v>2402</v>
      </c>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22" t="s">
        <v>9578</v>
      </c>
      <c r="FS148" s="19" t="s">
        <v>181</v>
      </c>
      <c r="FT148" s="19" t="s">
        <v>182</v>
      </c>
      <c r="FU148" s="21" t="s">
        <v>83</v>
      </c>
      <c r="FV148" s="19"/>
      <c r="FW148" s="18"/>
    </row>
    <row r="149" spans="1:179" s="39" customFormat="1" ht="27.65" customHeight="1" x14ac:dyDescent="0.35">
      <c r="A149" s="14">
        <v>147</v>
      </c>
      <c r="B149" s="11">
        <v>42818</v>
      </c>
      <c r="C149" s="31" t="s">
        <v>6953</v>
      </c>
      <c r="D149" s="31" t="s">
        <v>6954</v>
      </c>
      <c r="E149" s="33">
        <v>42795</v>
      </c>
      <c r="F149" s="14" t="s">
        <v>94</v>
      </c>
      <c r="G149" s="31" t="s">
        <v>6955</v>
      </c>
      <c r="H149" s="14" t="s">
        <v>51</v>
      </c>
      <c r="I149" s="14" t="s">
        <v>1012</v>
      </c>
      <c r="J149" s="23" t="s">
        <v>7844</v>
      </c>
      <c r="K149" s="31" t="s">
        <v>7846</v>
      </c>
      <c r="L149" s="31"/>
      <c r="M149" s="31"/>
      <c r="N149" s="31"/>
      <c r="O149" s="14" t="s">
        <v>6938</v>
      </c>
      <c r="P149" s="14" t="s">
        <v>6940</v>
      </c>
      <c r="Q149" s="14" t="s">
        <v>6948</v>
      </c>
      <c r="R149" s="14" t="s">
        <v>9160</v>
      </c>
      <c r="S149" s="14" t="s">
        <v>6978</v>
      </c>
      <c r="T149" s="14" t="s">
        <v>11074</v>
      </c>
      <c r="U149" s="14" t="s">
        <v>2414</v>
      </c>
      <c r="V149" s="14"/>
      <c r="W149" s="36">
        <f>COUNTIFS(data!Q:Q,T149)</f>
        <v>1</v>
      </c>
      <c r="X149" s="36">
        <f>COUNTIFS(data!$AH:$AH,X$2,data!$Q:$Q,$T149)</f>
        <v>1</v>
      </c>
      <c r="Y149" s="36">
        <f>COUNTIFS(data!$AH:$AH,Y$2,data!$Q:$Q,$T149)</f>
        <v>0</v>
      </c>
      <c r="Z149" s="36">
        <f>COUNTIFS(data!$AH:$AH,Z$2,data!$Q:$Q,$T149)</f>
        <v>0</v>
      </c>
      <c r="AA149" s="36">
        <f>COUNTIFS(data!$AH:$AH,AA$2,data!$Q:$Q,$T149)</f>
        <v>0</v>
      </c>
      <c r="AB149" s="36">
        <f>COUNTIFS(data!$AH:$AH,AB$2,data!$Q:$Q,$T149)</f>
        <v>0</v>
      </c>
      <c r="AC149" s="25"/>
      <c r="AD149" s="25"/>
      <c r="AE149" s="3"/>
      <c r="AF149" s="3"/>
      <c r="AG149" s="3"/>
      <c r="AH149" s="3"/>
      <c r="AI149" s="3"/>
      <c r="AJ149" s="3"/>
      <c r="AK149" s="23" t="s">
        <v>7910</v>
      </c>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t="s">
        <v>2416</v>
      </c>
      <c r="BJ149" s="5" t="s">
        <v>2417</v>
      </c>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22" t="s">
        <v>51</v>
      </c>
      <c r="FS149" s="19" t="s">
        <v>46</v>
      </c>
      <c r="FT149" s="19" t="s">
        <v>87</v>
      </c>
      <c r="FU149" s="21" t="s">
        <v>102</v>
      </c>
      <c r="FV149" s="19"/>
      <c r="FW149" s="18" t="s">
        <v>52</v>
      </c>
    </row>
    <row r="150" spans="1:179" s="39" customFormat="1" ht="27.65" customHeight="1" x14ac:dyDescent="0.35">
      <c r="A150" s="14">
        <v>148</v>
      </c>
      <c r="B150" s="11">
        <v>42819</v>
      </c>
      <c r="C150" s="31" t="s">
        <v>6953</v>
      </c>
      <c r="D150" s="31" t="s">
        <v>6954</v>
      </c>
      <c r="E150" s="33">
        <v>42795</v>
      </c>
      <c r="F150" s="14" t="s">
        <v>7738</v>
      </c>
      <c r="G150" s="31" t="s">
        <v>6956</v>
      </c>
      <c r="H150" s="14" t="s">
        <v>567</v>
      </c>
      <c r="I150" s="14" t="s">
        <v>7055</v>
      </c>
      <c r="J150" s="23" t="s">
        <v>10868</v>
      </c>
      <c r="K150" s="31" t="s">
        <v>7846</v>
      </c>
      <c r="L150" s="31" t="s">
        <v>6897</v>
      </c>
      <c r="M150" s="31" t="s">
        <v>7087</v>
      </c>
      <c r="N150" s="31" t="s">
        <v>7087</v>
      </c>
      <c r="O150" s="14" t="s">
        <v>7899</v>
      </c>
      <c r="P150" s="14" t="s">
        <v>7036</v>
      </c>
      <c r="Q150" s="14" t="s">
        <v>6947</v>
      </c>
      <c r="R150" s="14" t="s">
        <v>9132</v>
      </c>
      <c r="S150" s="14" t="s">
        <v>6978</v>
      </c>
      <c r="T150" s="14" t="s">
        <v>11075</v>
      </c>
      <c r="U150" s="14" t="s">
        <v>10152</v>
      </c>
      <c r="V150" s="14"/>
      <c r="W150" s="36">
        <f>COUNTIFS(data!Q:Q,T150)</f>
        <v>1</v>
      </c>
      <c r="X150" s="36">
        <f>COUNTIFS(data!$AH:$AH,X$2,data!$Q:$Q,$T150)</f>
        <v>1</v>
      </c>
      <c r="Y150" s="36">
        <f>COUNTIFS(data!$AH:$AH,Y$2,data!$Q:$Q,$T150)</f>
        <v>0</v>
      </c>
      <c r="Z150" s="36">
        <f>COUNTIFS(data!$AH:$AH,Z$2,data!$Q:$Q,$T150)</f>
        <v>0</v>
      </c>
      <c r="AA150" s="36">
        <f>COUNTIFS(data!$AH:$AH,AA$2,data!$Q:$Q,$T150)</f>
        <v>0</v>
      </c>
      <c r="AB150" s="36">
        <f>COUNTIFS(data!$AH:$AH,AB$2,data!$Q:$Q,$T150)</f>
        <v>0</v>
      </c>
      <c r="AC150" s="25"/>
      <c r="AD150" s="25" t="s">
        <v>7224</v>
      </c>
      <c r="AE150" s="3" t="s">
        <v>9581</v>
      </c>
      <c r="AF150" s="3" t="s">
        <v>7055</v>
      </c>
      <c r="AG150" s="3" t="s">
        <v>8318</v>
      </c>
      <c r="AH150" s="3" t="s">
        <v>10826</v>
      </c>
      <c r="AI150" s="3"/>
      <c r="AJ150" s="3"/>
      <c r="AK150" s="23" t="s">
        <v>7911</v>
      </c>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t="s">
        <v>7459</v>
      </c>
      <c r="BW150" s="5" t="s">
        <v>7460</v>
      </c>
      <c r="BX150" s="5" t="s">
        <v>7461</v>
      </c>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22" t="s">
        <v>51</v>
      </c>
      <c r="FS150" s="19"/>
      <c r="FT150" s="19"/>
      <c r="FU150" s="21" t="s">
        <v>100</v>
      </c>
      <c r="FV150" s="19"/>
      <c r="FW150" s="18"/>
    </row>
    <row r="151" spans="1:179" s="39" customFormat="1" ht="27.65" customHeight="1" x14ac:dyDescent="0.35">
      <c r="A151" s="14">
        <v>149</v>
      </c>
      <c r="B151" s="11">
        <v>42819</v>
      </c>
      <c r="C151" s="31" t="s">
        <v>6953</v>
      </c>
      <c r="D151" s="31" t="s">
        <v>6954</v>
      </c>
      <c r="E151" s="33">
        <v>42795</v>
      </c>
      <c r="F151" s="14" t="s">
        <v>94</v>
      </c>
      <c r="G151" s="31" t="s">
        <v>6955</v>
      </c>
      <c r="H151" s="14" t="s">
        <v>51</v>
      </c>
      <c r="I151" s="14" t="s">
        <v>89</v>
      </c>
      <c r="J151" s="23" t="s">
        <v>7844</v>
      </c>
      <c r="K151" s="31" t="s">
        <v>7846</v>
      </c>
      <c r="L151" s="31"/>
      <c r="M151" s="31"/>
      <c r="N151" s="31"/>
      <c r="O151" s="14" t="s">
        <v>6938</v>
      </c>
      <c r="P151" s="14" t="s">
        <v>6941</v>
      </c>
      <c r="Q151" s="14" t="s">
        <v>292</v>
      </c>
      <c r="R151" s="14" t="s">
        <v>6890</v>
      </c>
      <c r="S151" s="14" t="s">
        <v>6978</v>
      </c>
      <c r="T151" s="14" t="s">
        <v>11076</v>
      </c>
      <c r="U151" s="14" t="s">
        <v>2201</v>
      </c>
      <c r="V151" s="14"/>
      <c r="W151" s="36">
        <f>COUNTIFS(data!Q:Q,T151)</f>
        <v>9</v>
      </c>
      <c r="X151" s="36">
        <f>COUNTIFS(data!$AH:$AH,X$2,data!$Q:$Q,$T151)</f>
        <v>0</v>
      </c>
      <c r="Y151" s="36">
        <f>COUNTIFS(data!$AH:$AH,Y$2,data!$Q:$Q,$T151)</f>
        <v>1</v>
      </c>
      <c r="Z151" s="36">
        <f>COUNTIFS(data!$AH:$AH,Z$2,data!$Q:$Q,$T151)</f>
        <v>0</v>
      </c>
      <c r="AA151" s="36">
        <f>COUNTIFS(data!$AH:$AH,AA$2,data!$Q:$Q,$T151)</f>
        <v>0</v>
      </c>
      <c r="AB151" s="36">
        <f>COUNTIFS(data!$AH:$AH,AB$2,data!$Q:$Q,$T151)</f>
        <v>8</v>
      </c>
      <c r="AC151" s="25"/>
      <c r="AD151" s="25"/>
      <c r="AE151" s="3"/>
      <c r="AF151" s="3"/>
      <c r="AG151" s="3"/>
      <c r="AH151" s="3"/>
      <c r="AI151" s="3"/>
      <c r="AJ151" s="3"/>
      <c r="AK151" s="23" t="s">
        <v>7911</v>
      </c>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t="s">
        <v>8865</v>
      </c>
      <c r="BW151" s="5" t="s">
        <v>2418</v>
      </c>
      <c r="BX151" s="5"/>
      <c r="BY151" s="7"/>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22" t="s">
        <v>9582</v>
      </c>
      <c r="FS151" s="19" t="s">
        <v>181</v>
      </c>
      <c r="FT151" s="19" t="s">
        <v>182</v>
      </c>
      <c r="FU151" s="21" t="s">
        <v>100</v>
      </c>
      <c r="FV151" s="19"/>
      <c r="FW151" s="18"/>
    </row>
    <row r="152" spans="1:179" s="39" customFormat="1" ht="27.65" customHeight="1" x14ac:dyDescent="0.35">
      <c r="A152" s="14">
        <v>150</v>
      </c>
      <c r="B152" s="11">
        <v>42820</v>
      </c>
      <c r="C152" s="31" t="s">
        <v>6953</v>
      </c>
      <c r="D152" s="31" t="s">
        <v>6954</v>
      </c>
      <c r="E152" s="33">
        <v>42795</v>
      </c>
      <c r="F152" s="14" t="s">
        <v>5</v>
      </c>
      <c r="G152" s="31" t="s">
        <v>6878</v>
      </c>
      <c r="H152" s="14" t="s">
        <v>1045</v>
      </c>
      <c r="I152" s="14" t="s">
        <v>9245</v>
      </c>
      <c r="J152" s="23" t="s">
        <v>7844</v>
      </c>
      <c r="K152" s="31" t="s">
        <v>7846</v>
      </c>
      <c r="L152" s="31"/>
      <c r="M152" s="31"/>
      <c r="N152" s="31"/>
      <c r="O152" s="14" t="s">
        <v>6938</v>
      </c>
      <c r="P152" s="14" t="s">
        <v>6941</v>
      </c>
      <c r="Q152" s="14" t="s">
        <v>16</v>
      </c>
      <c r="R152" s="14" t="s">
        <v>88</v>
      </c>
      <c r="S152" s="14" t="s">
        <v>6978</v>
      </c>
      <c r="T152" s="14" t="s">
        <v>11077</v>
      </c>
      <c r="U152" s="14" t="s">
        <v>2242</v>
      </c>
      <c r="V152" s="14"/>
      <c r="W152" s="36">
        <f>COUNTIFS(data!Q:Q,T152)</f>
        <v>1</v>
      </c>
      <c r="X152" s="36">
        <f>COUNTIFS(data!$AH:$AH,X$2,data!$Q:$Q,$T152)</f>
        <v>0</v>
      </c>
      <c r="Y152" s="36">
        <f>COUNTIFS(data!$AH:$AH,Y$2,data!$Q:$Q,$T152)</f>
        <v>0</v>
      </c>
      <c r="Z152" s="36">
        <f>COUNTIFS(data!$AH:$AH,Z$2,data!$Q:$Q,$T152)</f>
        <v>1</v>
      </c>
      <c r="AA152" s="36">
        <f>COUNTIFS(data!$AH:$AH,AA$2,data!$Q:$Q,$T152)</f>
        <v>0</v>
      </c>
      <c r="AB152" s="36">
        <f>COUNTIFS(data!$AH:$AH,AB$2,data!$Q:$Q,$T152)</f>
        <v>0</v>
      </c>
      <c r="AC152" s="25" t="s">
        <v>566</v>
      </c>
      <c r="AD152" s="25"/>
      <c r="AE152" s="3"/>
      <c r="AF152" s="3"/>
      <c r="AG152" s="3"/>
      <c r="AH152" s="3" t="s">
        <v>10634</v>
      </c>
      <c r="AI152" s="3"/>
      <c r="AJ152" s="3"/>
      <c r="AK152" s="23" t="s">
        <v>7911</v>
      </c>
      <c r="AL152" s="5"/>
      <c r="AM152" s="5"/>
      <c r="AN152" s="5"/>
      <c r="AO152" s="5" t="s">
        <v>2443</v>
      </c>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t="s">
        <v>2245</v>
      </c>
      <c r="BW152" s="5" t="s">
        <v>2444</v>
      </c>
      <c r="BX152" s="5" t="s">
        <v>2445</v>
      </c>
      <c r="BY152" s="5" t="s">
        <v>2446</v>
      </c>
      <c r="BZ152" s="5" t="s">
        <v>2447</v>
      </c>
      <c r="CA152" s="5" t="s">
        <v>2448</v>
      </c>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22" t="s">
        <v>9245</v>
      </c>
      <c r="FS152" s="19" t="s">
        <v>8334</v>
      </c>
      <c r="FT152" s="19" t="s">
        <v>8334</v>
      </c>
      <c r="FU152" s="21" t="s">
        <v>83</v>
      </c>
      <c r="FV152" s="19"/>
      <c r="FW152" s="18"/>
    </row>
    <row r="153" spans="1:179" s="39" customFormat="1" ht="27.65" customHeight="1" x14ac:dyDescent="0.35">
      <c r="A153" s="14">
        <v>151</v>
      </c>
      <c r="B153" s="11">
        <v>42820</v>
      </c>
      <c r="C153" s="31" t="s">
        <v>6953</v>
      </c>
      <c r="D153" s="31" t="s">
        <v>6954</v>
      </c>
      <c r="E153" s="33">
        <v>42795</v>
      </c>
      <c r="F153" s="14" t="s">
        <v>94</v>
      </c>
      <c r="G153" s="31" t="s">
        <v>6955</v>
      </c>
      <c r="H153" s="14" t="s">
        <v>103</v>
      </c>
      <c r="I153" s="14" t="s">
        <v>89</v>
      </c>
      <c r="J153" s="23" t="s">
        <v>7844</v>
      </c>
      <c r="K153" s="31" t="s">
        <v>7846</v>
      </c>
      <c r="L153" s="31"/>
      <c r="M153" s="31"/>
      <c r="N153" s="31"/>
      <c r="O153" s="14" t="s">
        <v>6938</v>
      </c>
      <c r="P153" s="14" t="s">
        <v>6941</v>
      </c>
      <c r="Q153" s="14" t="s">
        <v>292</v>
      </c>
      <c r="R153" s="14" t="s">
        <v>6890</v>
      </c>
      <c r="S153" s="14" t="s">
        <v>6978</v>
      </c>
      <c r="T153" s="14" t="s">
        <v>11078</v>
      </c>
      <c r="U153" s="14" t="s">
        <v>2431</v>
      </c>
      <c r="V153" s="14"/>
      <c r="W153" s="36">
        <f>COUNTIFS(data!Q:Q,T153)</f>
        <v>1</v>
      </c>
      <c r="X153" s="36">
        <f>COUNTIFS(data!$AH:$AH,X$2,data!$Q:$Q,$T153)</f>
        <v>0</v>
      </c>
      <c r="Y153" s="36">
        <f>COUNTIFS(data!$AH:$AH,Y$2,data!$Q:$Q,$T153)</f>
        <v>1</v>
      </c>
      <c r="Z153" s="36">
        <f>COUNTIFS(data!$AH:$AH,Z$2,data!$Q:$Q,$T153)</f>
        <v>0</v>
      </c>
      <c r="AA153" s="36">
        <f>COUNTIFS(data!$AH:$AH,AA$2,data!$Q:$Q,$T153)</f>
        <v>0</v>
      </c>
      <c r="AB153" s="36">
        <f>COUNTIFS(data!$AH:$AH,AB$2,data!$Q:$Q,$T153)</f>
        <v>0</v>
      </c>
      <c r="AC153" s="25"/>
      <c r="AD153" s="25"/>
      <c r="AE153" s="3"/>
      <c r="AF153" s="3"/>
      <c r="AG153" s="3"/>
      <c r="AH153" s="3"/>
      <c r="AI153" s="3"/>
      <c r="AJ153" s="3"/>
      <c r="AK153" s="23" t="s">
        <v>7911</v>
      </c>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t="s">
        <v>2434</v>
      </c>
      <c r="BW153" s="5" t="s">
        <v>2435</v>
      </c>
      <c r="BX153" s="5" t="s">
        <v>10696</v>
      </c>
      <c r="BY153" s="7" t="s">
        <v>9047</v>
      </c>
      <c r="BZ153" s="5" t="s">
        <v>2436</v>
      </c>
      <c r="CA153" s="5" t="s">
        <v>2437</v>
      </c>
      <c r="CB153" s="5" t="s">
        <v>2438</v>
      </c>
      <c r="CC153" s="5" t="s">
        <v>10697</v>
      </c>
      <c r="CD153" s="5" t="s">
        <v>2439</v>
      </c>
      <c r="CE153" s="5" t="s">
        <v>2440</v>
      </c>
      <c r="CF153" s="5" t="s">
        <v>10698</v>
      </c>
      <c r="CG153" s="5" t="s">
        <v>2312</v>
      </c>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22" t="s">
        <v>2433</v>
      </c>
      <c r="FS153" s="19" t="s">
        <v>181</v>
      </c>
      <c r="FT153" s="19" t="s">
        <v>182</v>
      </c>
      <c r="FU153" s="21" t="s">
        <v>100</v>
      </c>
      <c r="FV153" s="19"/>
      <c r="FW153" s="18"/>
    </row>
    <row r="154" spans="1:179" s="39" customFormat="1" ht="27.65" customHeight="1" x14ac:dyDescent="0.35">
      <c r="A154" s="14">
        <v>152</v>
      </c>
      <c r="B154" s="11">
        <v>42820</v>
      </c>
      <c r="C154" s="31" t="s">
        <v>6953</v>
      </c>
      <c r="D154" s="31" t="s">
        <v>6954</v>
      </c>
      <c r="E154" s="33">
        <v>42795</v>
      </c>
      <c r="F154" s="14" t="s">
        <v>94</v>
      </c>
      <c r="G154" s="31" t="s">
        <v>6955</v>
      </c>
      <c r="H154" s="14" t="s">
        <v>103</v>
      </c>
      <c r="I154" s="14" t="s">
        <v>9239</v>
      </c>
      <c r="J154" s="23" t="s">
        <v>10868</v>
      </c>
      <c r="K154" s="31" t="s">
        <v>7846</v>
      </c>
      <c r="L154" s="31"/>
      <c r="M154" s="31"/>
      <c r="N154" s="31"/>
      <c r="O154" s="14" t="s">
        <v>6938</v>
      </c>
      <c r="P154" s="14" t="s">
        <v>6941</v>
      </c>
      <c r="Q154" s="14" t="s">
        <v>16</v>
      </c>
      <c r="R154" s="14" t="s">
        <v>88</v>
      </c>
      <c r="S154" s="14" t="s">
        <v>6978</v>
      </c>
      <c r="T154" s="14" t="s">
        <v>11079</v>
      </c>
      <c r="U154" s="14" t="s">
        <v>9583</v>
      </c>
      <c r="V154" s="14"/>
      <c r="W154" s="36">
        <f>COUNTIFS(data!Q:Q,T154)</f>
        <v>1</v>
      </c>
      <c r="X154" s="36">
        <f>COUNTIFS(data!$AH:$AH,X$2,data!$Q:$Q,$T154)</f>
        <v>0</v>
      </c>
      <c r="Y154" s="36">
        <f>COUNTIFS(data!$AH:$AH,Y$2,data!$Q:$Q,$T154)</f>
        <v>1</v>
      </c>
      <c r="Z154" s="36">
        <f>COUNTIFS(data!$AH:$AH,Z$2,data!$Q:$Q,$T154)</f>
        <v>0</v>
      </c>
      <c r="AA154" s="36">
        <f>COUNTIFS(data!$AH:$AH,AA$2,data!$Q:$Q,$T154)</f>
        <v>0</v>
      </c>
      <c r="AB154" s="36">
        <f>COUNTIFS(data!$AH:$AH,AB$2,data!$Q:$Q,$T154)</f>
        <v>0</v>
      </c>
      <c r="AC154" s="25"/>
      <c r="AD154" s="25"/>
      <c r="AE154" s="3"/>
      <c r="AF154" s="3"/>
      <c r="AG154" s="3"/>
      <c r="AH154" s="3"/>
      <c r="AI154" s="3"/>
      <c r="AJ154" s="3"/>
      <c r="AK154" s="23" t="s">
        <v>7911</v>
      </c>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t="s">
        <v>2423</v>
      </c>
      <c r="BW154" s="5" t="s">
        <v>2424</v>
      </c>
      <c r="BX154" s="5" t="s">
        <v>2425</v>
      </c>
      <c r="BY154" s="7" t="s">
        <v>2426</v>
      </c>
      <c r="BZ154" s="5" t="s">
        <v>8540</v>
      </c>
      <c r="CA154" s="5" t="s">
        <v>2427</v>
      </c>
      <c r="CB154" s="5" t="s">
        <v>8541</v>
      </c>
      <c r="CC154" s="5" t="s">
        <v>2428</v>
      </c>
      <c r="CD154" s="5" t="s">
        <v>2429</v>
      </c>
      <c r="CE154" s="5" t="s">
        <v>2430</v>
      </c>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22" t="s">
        <v>9584</v>
      </c>
      <c r="FS154" s="19" t="s">
        <v>181</v>
      </c>
      <c r="FT154" s="19" t="s">
        <v>182</v>
      </c>
      <c r="FU154" s="21" t="s">
        <v>100</v>
      </c>
      <c r="FV154" s="19"/>
      <c r="FW154" s="18"/>
    </row>
    <row r="155" spans="1:179" s="39" customFormat="1" ht="27.65" customHeight="1" x14ac:dyDescent="0.35">
      <c r="A155" s="14">
        <v>153</v>
      </c>
      <c r="B155" s="11">
        <v>42820</v>
      </c>
      <c r="C155" s="31" t="s">
        <v>6953</v>
      </c>
      <c r="D155" s="31" t="s">
        <v>6954</v>
      </c>
      <c r="E155" s="33">
        <v>42795</v>
      </c>
      <c r="F155" s="14" t="s">
        <v>94</v>
      </c>
      <c r="G155" s="31" t="s">
        <v>6955</v>
      </c>
      <c r="H155" s="14" t="s">
        <v>51</v>
      </c>
      <c r="I155" s="14" t="s">
        <v>89</v>
      </c>
      <c r="J155" s="23" t="s">
        <v>7844</v>
      </c>
      <c r="K155" s="31" t="s">
        <v>7846</v>
      </c>
      <c r="L155" s="31"/>
      <c r="M155" s="31"/>
      <c r="N155" s="31"/>
      <c r="O155" s="14" t="s">
        <v>6938</v>
      </c>
      <c r="P155" s="14" t="s">
        <v>6940</v>
      </c>
      <c r="Q155" s="14" t="s">
        <v>6951</v>
      </c>
      <c r="R155" s="14" t="s">
        <v>9158</v>
      </c>
      <c r="S155" s="14" t="s">
        <v>6978</v>
      </c>
      <c r="T155" s="14" t="s">
        <v>11080</v>
      </c>
      <c r="U155" s="14" t="s">
        <v>9251</v>
      </c>
      <c r="V155" s="14"/>
      <c r="W155" s="36">
        <f>COUNTIFS(data!Q:Q,T155)</f>
        <v>5</v>
      </c>
      <c r="X155" s="36">
        <f>COUNTIFS(data!$AH:$AH,X$2,data!$Q:$Q,$T155)</f>
        <v>0</v>
      </c>
      <c r="Y155" s="36">
        <f>COUNTIFS(data!$AH:$AH,Y$2,data!$Q:$Q,$T155)</f>
        <v>0</v>
      </c>
      <c r="Z155" s="36">
        <f>COUNTIFS(data!$AH:$AH,Z$2,data!$Q:$Q,$T155)</f>
        <v>0</v>
      </c>
      <c r="AA155" s="36">
        <f>COUNTIFS(data!$AH:$AH,AA$2,data!$Q:$Q,$T155)</f>
        <v>0</v>
      </c>
      <c r="AB155" s="36">
        <f>COUNTIFS(data!$AH:$AH,AB$2,data!$Q:$Q,$T155)</f>
        <v>5</v>
      </c>
      <c r="AC155" s="25"/>
      <c r="AD155" s="25"/>
      <c r="AE155" s="3"/>
      <c r="AF155" s="3"/>
      <c r="AG155" s="3"/>
      <c r="AH155" s="3"/>
      <c r="AI155" s="3"/>
      <c r="AJ155" s="3"/>
      <c r="AK155" s="23" t="s">
        <v>7911</v>
      </c>
      <c r="AL155" s="5"/>
      <c r="AM155" s="5"/>
      <c r="AN155" s="5"/>
      <c r="AO155" s="5" t="s">
        <v>775</v>
      </c>
      <c r="AP155" s="5" t="s">
        <v>2449</v>
      </c>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22" t="s">
        <v>51</v>
      </c>
      <c r="FS155" s="19" t="s">
        <v>859</v>
      </c>
      <c r="FT155" s="19" t="s">
        <v>87</v>
      </c>
      <c r="FU155" s="21" t="s">
        <v>83</v>
      </c>
      <c r="FV155" s="19"/>
      <c r="FW155" s="18"/>
    </row>
    <row r="156" spans="1:179" s="39" customFormat="1" ht="27.65" customHeight="1" x14ac:dyDescent="0.35">
      <c r="A156" s="14">
        <v>154</v>
      </c>
      <c r="B156" s="11">
        <v>42820</v>
      </c>
      <c r="C156" s="31" t="s">
        <v>6953</v>
      </c>
      <c r="D156" s="31" t="s">
        <v>6954</v>
      </c>
      <c r="E156" s="33">
        <v>42795</v>
      </c>
      <c r="F156" s="14" t="s">
        <v>94</v>
      </c>
      <c r="G156" s="31" t="s">
        <v>6955</v>
      </c>
      <c r="H156" s="14" t="s">
        <v>51</v>
      </c>
      <c r="I156" s="14" t="s">
        <v>6748</v>
      </c>
      <c r="J156" s="23" t="s">
        <v>7844</v>
      </c>
      <c r="K156" s="31" t="s">
        <v>7846</v>
      </c>
      <c r="L156" s="31"/>
      <c r="M156" s="31"/>
      <c r="N156" s="31"/>
      <c r="O156" s="14" t="s">
        <v>6938</v>
      </c>
      <c r="P156" s="14" t="s">
        <v>6941</v>
      </c>
      <c r="Q156" s="14" t="s">
        <v>16</v>
      </c>
      <c r="R156" s="14" t="s">
        <v>88</v>
      </c>
      <c r="S156" s="14" t="s">
        <v>6978</v>
      </c>
      <c r="T156" s="14" t="s">
        <v>11081</v>
      </c>
      <c r="U156" s="14" t="s">
        <v>9585</v>
      </c>
      <c r="V156" s="14"/>
      <c r="W156" s="36">
        <f>COUNTIFS(data!Q:Q,T156)</f>
        <v>1</v>
      </c>
      <c r="X156" s="36">
        <f>COUNTIFS(data!$AH:$AH,X$2,data!$Q:$Q,$T156)</f>
        <v>0</v>
      </c>
      <c r="Y156" s="36">
        <f>COUNTIFS(data!$AH:$AH,Y$2,data!$Q:$Q,$T156)</f>
        <v>0</v>
      </c>
      <c r="Z156" s="36">
        <f>COUNTIFS(data!$AH:$AH,Z$2,data!$Q:$Q,$T156)</f>
        <v>1</v>
      </c>
      <c r="AA156" s="36">
        <f>COUNTIFS(data!$AH:$AH,AA$2,data!$Q:$Q,$T156)</f>
        <v>0</v>
      </c>
      <c r="AB156" s="36">
        <f>COUNTIFS(data!$AH:$AH,AB$2,data!$Q:$Q,$T156)</f>
        <v>0</v>
      </c>
      <c r="AC156" s="25"/>
      <c r="AD156" s="25"/>
      <c r="AE156" s="3"/>
      <c r="AF156" s="3"/>
      <c r="AG156" s="3"/>
      <c r="AH156" s="3"/>
      <c r="AI156" s="3"/>
      <c r="AJ156" s="3"/>
      <c r="AK156" s="23" t="s">
        <v>7911</v>
      </c>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t="s">
        <v>2421</v>
      </c>
      <c r="BW156" s="5"/>
      <c r="BX156" s="5"/>
      <c r="BY156" s="7"/>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22" t="s">
        <v>51</v>
      </c>
      <c r="FS156" s="19" t="s">
        <v>8334</v>
      </c>
      <c r="FT156" s="19" t="s">
        <v>8334</v>
      </c>
      <c r="FU156" s="21" t="s">
        <v>100</v>
      </c>
      <c r="FV156" s="19"/>
      <c r="FW156" s="18"/>
    </row>
    <row r="157" spans="1:179" s="39" customFormat="1" ht="27.65" customHeight="1" x14ac:dyDescent="0.35">
      <c r="A157" s="14">
        <v>155</v>
      </c>
      <c r="B157" s="11">
        <v>42822</v>
      </c>
      <c r="C157" s="31" t="s">
        <v>6953</v>
      </c>
      <c r="D157" s="31" t="s">
        <v>6954</v>
      </c>
      <c r="E157" s="33">
        <v>42795</v>
      </c>
      <c r="F157" s="14" t="s">
        <v>94</v>
      </c>
      <c r="G157" s="31" t="s">
        <v>6955</v>
      </c>
      <c r="H157" s="14" t="s">
        <v>51</v>
      </c>
      <c r="I157" s="14" t="s">
        <v>6678</v>
      </c>
      <c r="J157" s="23" t="s">
        <v>7844</v>
      </c>
      <c r="K157" s="31" t="s">
        <v>7846</v>
      </c>
      <c r="L157" s="31"/>
      <c r="M157" s="31"/>
      <c r="N157" s="31"/>
      <c r="O157" s="14" t="s">
        <v>6938</v>
      </c>
      <c r="P157" s="14" t="s">
        <v>6941</v>
      </c>
      <c r="Q157" s="14" t="s">
        <v>292</v>
      </c>
      <c r="R157" s="14" t="s">
        <v>6890</v>
      </c>
      <c r="S157" s="14" t="s">
        <v>6978</v>
      </c>
      <c r="T157" s="14" t="s">
        <v>11082</v>
      </c>
      <c r="U157" s="14" t="s">
        <v>2201</v>
      </c>
      <c r="V157" s="14"/>
      <c r="W157" s="36">
        <f>COUNTIFS(data!Q:Q,T157)</f>
        <v>1</v>
      </c>
      <c r="X157" s="36">
        <f>COUNTIFS(data!$AH:$AH,X$2,data!$Q:$Q,$T157)</f>
        <v>0</v>
      </c>
      <c r="Y157" s="36">
        <f>COUNTIFS(data!$AH:$AH,Y$2,data!$Q:$Q,$T157)</f>
        <v>0</v>
      </c>
      <c r="Z157" s="36">
        <f>COUNTIFS(data!$AH:$AH,Z$2,data!$Q:$Q,$T157)</f>
        <v>1</v>
      </c>
      <c r="AA157" s="36">
        <f>COUNTIFS(data!$AH:$AH,AA$2,data!$Q:$Q,$T157)</f>
        <v>0</v>
      </c>
      <c r="AB157" s="36">
        <f>COUNTIFS(data!$AH:$AH,AB$2,data!$Q:$Q,$T157)</f>
        <v>0</v>
      </c>
      <c r="AC157" s="25"/>
      <c r="AD157" s="25"/>
      <c r="AE157" s="3"/>
      <c r="AF157" s="3"/>
      <c r="AG157" s="3"/>
      <c r="AH157" s="3"/>
      <c r="AI157" s="3"/>
      <c r="AJ157" s="3"/>
      <c r="AK157" s="23" t="s">
        <v>7911</v>
      </c>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t="s">
        <v>2451</v>
      </c>
      <c r="BW157" s="5" t="s">
        <v>9048</v>
      </c>
      <c r="BX157" s="5" t="s">
        <v>2452</v>
      </c>
      <c r="BY157" s="5" t="s">
        <v>9049</v>
      </c>
      <c r="BZ157" s="5" t="s">
        <v>2453</v>
      </c>
      <c r="CA157" s="5" t="s">
        <v>2454</v>
      </c>
      <c r="CB157" s="5" t="s">
        <v>2455</v>
      </c>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22" t="s">
        <v>9586</v>
      </c>
      <c r="FS157" s="19" t="s">
        <v>8334</v>
      </c>
      <c r="FT157" s="19" t="s">
        <v>8334</v>
      </c>
      <c r="FU157" s="21" t="s">
        <v>100</v>
      </c>
      <c r="FV157" s="19"/>
      <c r="FW157" s="18"/>
    </row>
    <row r="158" spans="1:179" s="39" customFormat="1" ht="27.65" customHeight="1" x14ac:dyDescent="0.35">
      <c r="A158" s="14">
        <v>156</v>
      </c>
      <c r="B158" s="11">
        <v>42823</v>
      </c>
      <c r="C158" s="31" t="s">
        <v>6953</v>
      </c>
      <c r="D158" s="31" t="s">
        <v>6954</v>
      </c>
      <c r="E158" s="33">
        <v>42795</v>
      </c>
      <c r="F158" s="14" t="s">
        <v>5</v>
      </c>
      <c r="G158" s="31" t="s">
        <v>6878</v>
      </c>
      <c r="H158" s="14" t="s">
        <v>672</v>
      </c>
      <c r="I158" s="14" t="s">
        <v>9587</v>
      </c>
      <c r="J158" s="23" t="s">
        <v>10868</v>
      </c>
      <c r="K158" s="31" t="s">
        <v>7846</v>
      </c>
      <c r="L158" s="31" t="s">
        <v>7078</v>
      </c>
      <c r="M158" s="31"/>
      <c r="N158" s="31" t="s">
        <v>7099</v>
      </c>
      <c r="O158" s="14" t="s">
        <v>7899</v>
      </c>
      <c r="P158" s="14" t="s">
        <v>7036</v>
      </c>
      <c r="Q158" s="14" t="s">
        <v>6947</v>
      </c>
      <c r="R158" s="14" t="s">
        <v>9132</v>
      </c>
      <c r="S158" s="14" t="s">
        <v>6978</v>
      </c>
      <c r="T158" s="14" t="s">
        <v>11083</v>
      </c>
      <c r="U158" s="14" t="s">
        <v>10888</v>
      </c>
      <c r="V158" s="14"/>
      <c r="W158" s="36">
        <f>COUNTIFS(data!Q:Q,T158)</f>
        <v>1</v>
      </c>
      <c r="X158" s="36">
        <f>COUNTIFS(data!$AH:$AH,X$2,data!$Q:$Q,$T158)</f>
        <v>1</v>
      </c>
      <c r="Y158" s="36">
        <f>COUNTIFS(data!$AH:$AH,Y$2,data!$Q:$Q,$T158)</f>
        <v>0</v>
      </c>
      <c r="Z158" s="36">
        <f>COUNTIFS(data!$AH:$AH,Z$2,data!$Q:$Q,$T158)</f>
        <v>0</v>
      </c>
      <c r="AA158" s="36">
        <f>COUNTIFS(data!$AH:$AH,AA$2,data!$Q:$Q,$T158)</f>
        <v>0</v>
      </c>
      <c r="AB158" s="36">
        <f>COUNTIFS(data!$AH:$AH,AB$2,data!$Q:$Q,$T158)</f>
        <v>0</v>
      </c>
      <c r="AC158" s="25" t="s">
        <v>9143</v>
      </c>
      <c r="AD158" s="25"/>
      <c r="AE158" s="3" t="s">
        <v>9589</v>
      </c>
      <c r="AF158" s="3" t="s">
        <v>9587</v>
      </c>
      <c r="AG158" s="3" t="s">
        <v>9590</v>
      </c>
      <c r="AH158" s="3"/>
      <c r="AI158" s="3"/>
      <c r="AJ158" s="3"/>
      <c r="AK158" s="23" t="s">
        <v>7911</v>
      </c>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t="s">
        <v>7462</v>
      </c>
      <c r="BW158" s="5" t="s">
        <v>7463</v>
      </c>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22" t="s">
        <v>9591</v>
      </c>
      <c r="FS158" s="19"/>
      <c r="FT158" s="19"/>
      <c r="FU158" s="21" t="s">
        <v>100</v>
      </c>
      <c r="FV158" s="19"/>
      <c r="FW158" s="18"/>
    </row>
    <row r="159" spans="1:179" s="39" customFormat="1" ht="27.65" customHeight="1" x14ac:dyDescent="0.35">
      <c r="A159" s="14">
        <v>157</v>
      </c>
      <c r="B159" s="11">
        <v>42823</v>
      </c>
      <c r="C159" s="31" t="s">
        <v>6953</v>
      </c>
      <c r="D159" s="31" t="s">
        <v>6954</v>
      </c>
      <c r="E159" s="33">
        <v>42795</v>
      </c>
      <c r="F159" s="14" t="s">
        <v>94</v>
      </c>
      <c r="G159" s="31" t="s">
        <v>6955</v>
      </c>
      <c r="H159" s="14" t="s">
        <v>51</v>
      </c>
      <c r="I159" s="14" t="s">
        <v>89</v>
      </c>
      <c r="J159" s="23" t="s">
        <v>7844</v>
      </c>
      <c r="K159" s="31" t="s">
        <v>7846</v>
      </c>
      <c r="L159" s="31"/>
      <c r="M159" s="31"/>
      <c r="N159" s="31"/>
      <c r="O159" s="14" t="s">
        <v>6938</v>
      </c>
      <c r="P159" s="14" t="s">
        <v>6940</v>
      </c>
      <c r="Q159" s="14" t="s">
        <v>6951</v>
      </c>
      <c r="R159" s="14" t="s">
        <v>6950</v>
      </c>
      <c r="S159" s="14" t="s">
        <v>6978</v>
      </c>
      <c r="T159" s="14" t="s">
        <v>11084</v>
      </c>
      <c r="U159" s="14" t="s">
        <v>9592</v>
      </c>
      <c r="V159" s="14"/>
      <c r="W159" s="36">
        <f>COUNTIFS(data!Q:Q,T159)</f>
        <v>1</v>
      </c>
      <c r="X159" s="36">
        <f>COUNTIFS(data!$AH:$AH,X$2,data!$Q:$Q,$T159)</f>
        <v>0</v>
      </c>
      <c r="Y159" s="36">
        <f>COUNTIFS(data!$AH:$AH,Y$2,data!$Q:$Q,$T159)</f>
        <v>1</v>
      </c>
      <c r="Z159" s="36">
        <f>COUNTIFS(data!$AH:$AH,Z$2,data!$Q:$Q,$T159)</f>
        <v>0</v>
      </c>
      <c r="AA159" s="36">
        <f>COUNTIFS(data!$AH:$AH,AA$2,data!$Q:$Q,$T159)</f>
        <v>0</v>
      </c>
      <c r="AB159" s="36">
        <f>COUNTIFS(data!$AH:$AH,AB$2,data!$Q:$Q,$T159)</f>
        <v>0</v>
      </c>
      <c r="AC159" s="25"/>
      <c r="AD159" s="25"/>
      <c r="AE159" s="3"/>
      <c r="AF159" s="3"/>
      <c r="AG159" s="3"/>
      <c r="AH159" s="3"/>
      <c r="AI159" s="3"/>
      <c r="AJ159" s="3"/>
      <c r="AK159" s="23" t="s">
        <v>7911</v>
      </c>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t="s">
        <v>2457</v>
      </c>
      <c r="BW159" s="5" t="s">
        <v>2458</v>
      </c>
      <c r="BX159" s="5" t="s">
        <v>2459</v>
      </c>
      <c r="BY159" s="7" t="s">
        <v>10699</v>
      </c>
      <c r="BZ159" s="5" t="s">
        <v>2460</v>
      </c>
      <c r="CA159" s="5" t="s">
        <v>2461</v>
      </c>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22" t="s">
        <v>9593</v>
      </c>
      <c r="FS159" s="19" t="s">
        <v>181</v>
      </c>
      <c r="FT159" s="19" t="s">
        <v>182</v>
      </c>
      <c r="FU159" s="21" t="s">
        <v>100</v>
      </c>
      <c r="FV159" s="19"/>
      <c r="FW159" s="18"/>
    </row>
    <row r="160" spans="1:179" s="39" customFormat="1" ht="27.65" customHeight="1" x14ac:dyDescent="0.35">
      <c r="A160" s="14">
        <v>158</v>
      </c>
      <c r="B160" s="11" t="s">
        <v>6898</v>
      </c>
      <c r="C160" s="31" t="s">
        <v>6953</v>
      </c>
      <c r="D160" s="31" t="s">
        <v>6874</v>
      </c>
      <c r="E160" s="33">
        <v>42826</v>
      </c>
      <c r="F160" s="14" t="s">
        <v>94</v>
      </c>
      <c r="G160" s="31" t="s">
        <v>6955</v>
      </c>
      <c r="H160" s="14" t="s">
        <v>51</v>
      </c>
      <c r="I160" s="14" t="s">
        <v>89</v>
      </c>
      <c r="J160" s="23" t="s">
        <v>7844</v>
      </c>
      <c r="K160" s="31" t="s">
        <v>7846</v>
      </c>
      <c r="L160" s="31"/>
      <c r="M160" s="31"/>
      <c r="N160" s="31"/>
      <c r="O160" s="14" t="s">
        <v>6938</v>
      </c>
      <c r="P160" s="14" t="s">
        <v>6940</v>
      </c>
      <c r="Q160" s="14" t="s">
        <v>6946</v>
      </c>
      <c r="R160" s="14" t="s">
        <v>997</v>
      </c>
      <c r="S160" s="14" t="s">
        <v>6978</v>
      </c>
      <c r="T160" s="14" t="s">
        <v>11085</v>
      </c>
      <c r="U160" s="14" t="s">
        <v>9595</v>
      </c>
      <c r="V160" s="14"/>
      <c r="W160" s="36">
        <f>COUNTIFS(data!Q:Q,T160)</f>
        <v>14</v>
      </c>
      <c r="X160" s="36">
        <f>COUNTIFS(data!$AH:$AH,X$2,data!$Q:$Q,$T160)</f>
        <v>0</v>
      </c>
      <c r="Y160" s="36">
        <f>COUNTIFS(data!$AH:$AH,Y$2,data!$Q:$Q,$T160)</f>
        <v>0</v>
      </c>
      <c r="Z160" s="36">
        <f>COUNTIFS(data!$AH:$AH,Z$2,data!$Q:$Q,$T160)</f>
        <v>0</v>
      </c>
      <c r="AA160" s="36">
        <f>COUNTIFS(data!$AH:$AH,AA$2,data!$Q:$Q,$T160)</f>
        <v>0</v>
      </c>
      <c r="AB160" s="36">
        <f>COUNTIFS(data!$AH:$AH,AB$2,data!$Q:$Q,$T160)</f>
        <v>14</v>
      </c>
      <c r="AC160" s="25"/>
      <c r="AD160" s="25"/>
      <c r="AE160" s="3"/>
      <c r="AF160" s="3"/>
      <c r="AG160" s="3"/>
      <c r="AH160" s="3"/>
      <c r="AI160" s="3"/>
      <c r="AJ160" s="3"/>
      <c r="AK160" s="23" t="s">
        <v>7911</v>
      </c>
      <c r="AL160" s="5"/>
      <c r="AM160" s="5"/>
      <c r="AN160" s="5"/>
      <c r="AO160" s="5" t="s">
        <v>1091</v>
      </c>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t="s">
        <v>1092</v>
      </c>
      <c r="BW160" s="5" t="s">
        <v>1093</v>
      </c>
      <c r="BX160" s="5" t="s">
        <v>1094</v>
      </c>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22" t="s">
        <v>51</v>
      </c>
      <c r="FS160" s="19" t="s">
        <v>1090</v>
      </c>
      <c r="FT160" s="19" t="s">
        <v>87</v>
      </c>
      <c r="FU160" s="21" t="s">
        <v>83</v>
      </c>
      <c r="FV160" s="19"/>
      <c r="FW160" s="18" t="s">
        <v>9249</v>
      </c>
    </row>
    <row r="161" spans="1:179" s="39" customFormat="1" ht="27.65" customHeight="1" x14ac:dyDescent="0.35">
      <c r="A161" s="14">
        <v>159</v>
      </c>
      <c r="B161" s="11">
        <v>42826</v>
      </c>
      <c r="C161" s="31" t="s">
        <v>6953</v>
      </c>
      <c r="D161" s="31" t="s">
        <v>6874</v>
      </c>
      <c r="E161" s="33">
        <v>42826</v>
      </c>
      <c r="F161" s="14" t="s">
        <v>6</v>
      </c>
      <c r="G161" s="31" t="s">
        <v>6877</v>
      </c>
      <c r="H161" s="14" t="s">
        <v>1019</v>
      </c>
      <c r="I161" s="14" t="s">
        <v>1019</v>
      </c>
      <c r="J161" s="23" t="s">
        <v>10868</v>
      </c>
      <c r="K161" s="31" t="s">
        <v>7846</v>
      </c>
      <c r="L161" s="31" t="s">
        <v>7079</v>
      </c>
      <c r="M161" s="31"/>
      <c r="N161" s="31" t="s">
        <v>7169</v>
      </c>
      <c r="O161" s="14" t="s">
        <v>7899</v>
      </c>
      <c r="P161" s="14" t="s">
        <v>7036</v>
      </c>
      <c r="Q161" s="14" t="s">
        <v>6947</v>
      </c>
      <c r="R161" s="14" t="s">
        <v>9132</v>
      </c>
      <c r="S161" s="14" t="s">
        <v>6978</v>
      </c>
      <c r="T161" s="14" t="s">
        <v>11086</v>
      </c>
      <c r="U161" s="14" t="s">
        <v>9594</v>
      </c>
      <c r="V161" s="14"/>
      <c r="W161" s="36">
        <f>COUNTIFS(data!Q:Q,T161)</f>
        <v>1</v>
      </c>
      <c r="X161" s="36">
        <f>COUNTIFS(data!$AH:$AH,X$2,data!$Q:$Q,$T161)</f>
        <v>1</v>
      </c>
      <c r="Y161" s="36">
        <f>COUNTIFS(data!$AH:$AH,Y$2,data!$Q:$Q,$T161)</f>
        <v>0</v>
      </c>
      <c r="Z161" s="36">
        <f>COUNTIFS(data!$AH:$AH,Z$2,data!$Q:$Q,$T161)</f>
        <v>0</v>
      </c>
      <c r="AA161" s="36">
        <f>COUNTIFS(data!$AH:$AH,AA$2,data!$Q:$Q,$T161)</f>
        <v>0</v>
      </c>
      <c r="AB161" s="36">
        <f>COUNTIFS(data!$AH:$AH,AB$2,data!$Q:$Q,$T161)</f>
        <v>0</v>
      </c>
      <c r="AC161" s="25"/>
      <c r="AD161" s="25"/>
      <c r="AE161" s="3"/>
      <c r="AF161" s="3"/>
      <c r="AG161" s="3"/>
      <c r="AH161" s="3"/>
      <c r="AI161" s="3"/>
      <c r="AJ161" s="3"/>
      <c r="AK161" s="23" t="s">
        <v>7911</v>
      </c>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t="s">
        <v>7628</v>
      </c>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22" t="s">
        <v>51</v>
      </c>
      <c r="FS161" s="19"/>
      <c r="FT161" s="19"/>
      <c r="FU161" s="21" t="s">
        <v>100</v>
      </c>
      <c r="FV161" s="19"/>
      <c r="FW161" s="18"/>
    </row>
    <row r="162" spans="1:179" s="39" customFormat="1" ht="27.65" customHeight="1" x14ac:dyDescent="0.35">
      <c r="A162" s="14">
        <v>160</v>
      </c>
      <c r="B162" s="11">
        <v>42826</v>
      </c>
      <c r="C162" s="31" t="s">
        <v>6953</v>
      </c>
      <c r="D162" s="31" t="s">
        <v>6874</v>
      </c>
      <c r="E162" s="33">
        <v>42826</v>
      </c>
      <c r="F162" s="14" t="s">
        <v>94</v>
      </c>
      <c r="G162" s="31" t="s">
        <v>6955</v>
      </c>
      <c r="H162" s="14" t="s">
        <v>51</v>
      </c>
      <c r="I162" s="14" t="s">
        <v>89</v>
      </c>
      <c r="J162" s="23" t="s">
        <v>7844</v>
      </c>
      <c r="K162" s="31" t="s">
        <v>7846</v>
      </c>
      <c r="L162" s="31"/>
      <c r="M162" s="31"/>
      <c r="N162" s="31"/>
      <c r="O162" s="14" t="s">
        <v>6938</v>
      </c>
      <c r="P162" s="14" t="s">
        <v>6940</v>
      </c>
      <c r="Q162" s="14" t="s">
        <v>6951</v>
      </c>
      <c r="R162" s="14" t="s">
        <v>9158</v>
      </c>
      <c r="S162" s="14" t="s">
        <v>6978</v>
      </c>
      <c r="T162" s="14" t="s">
        <v>11087</v>
      </c>
      <c r="U162" s="14" t="s">
        <v>9251</v>
      </c>
      <c r="V162" s="14"/>
      <c r="W162" s="36">
        <f>COUNTIFS(data!Q:Q,T162)</f>
        <v>28</v>
      </c>
      <c r="X162" s="36">
        <f>COUNTIFS(data!$AH:$AH,X$2,data!$Q:$Q,$T162)</f>
        <v>0</v>
      </c>
      <c r="Y162" s="36">
        <f>COUNTIFS(data!$AH:$AH,Y$2,data!$Q:$Q,$T162)</f>
        <v>0</v>
      </c>
      <c r="Z162" s="36">
        <f>COUNTIFS(data!$AH:$AH,Z$2,data!$Q:$Q,$T162)</f>
        <v>0</v>
      </c>
      <c r="AA162" s="36">
        <f>COUNTIFS(data!$AH:$AH,AA$2,data!$Q:$Q,$T162)</f>
        <v>0</v>
      </c>
      <c r="AB162" s="36">
        <f>COUNTIFS(data!$AH:$AH,AB$2,data!$Q:$Q,$T162)</f>
        <v>28</v>
      </c>
      <c r="AC162" s="25"/>
      <c r="AD162" s="25"/>
      <c r="AE162" s="3"/>
      <c r="AF162" s="3"/>
      <c r="AG162" s="3"/>
      <c r="AH162" s="3"/>
      <c r="AI162" s="3"/>
      <c r="AJ162" s="3"/>
      <c r="AK162" s="23" t="s">
        <v>7911</v>
      </c>
      <c r="AL162" s="5"/>
      <c r="AM162" s="5"/>
      <c r="AN162" s="5"/>
      <c r="AO162" s="5" t="s">
        <v>775</v>
      </c>
      <c r="AP162" s="5" t="s">
        <v>2463</v>
      </c>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22" t="s">
        <v>51</v>
      </c>
      <c r="FS162" s="19" t="s">
        <v>859</v>
      </c>
      <c r="FT162" s="19" t="s">
        <v>87</v>
      </c>
      <c r="FU162" s="21" t="s">
        <v>83</v>
      </c>
      <c r="FV162" s="19"/>
      <c r="FW162" s="18"/>
    </row>
    <row r="163" spans="1:179" s="39" customFormat="1" ht="27.65" customHeight="1" x14ac:dyDescent="0.35">
      <c r="A163" s="14">
        <v>161</v>
      </c>
      <c r="B163" s="11">
        <v>42827</v>
      </c>
      <c r="C163" s="31" t="s">
        <v>6953</v>
      </c>
      <c r="D163" s="31" t="s">
        <v>6874</v>
      </c>
      <c r="E163" s="33">
        <v>42826</v>
      </c>
      <c r="F163" s="14" t="s">
        <v>7745</v>
      </c>
      <c r="G163" s="31" t="s">
        <v>6878</v>
      </c>
      <c r="H163" s="14" t="s">
        <v>8085</v>
      </c>
      <c r="I163" s="14" t="s">
        <v>9597</v>
      </c>
      <c r="J163" s="23" t="s">
        <v>7844</v>
      </c>
      <c r="K163" s="31" t="s">
        <v>7846</v>
      </c>
      <c r="L163" s="31"/>
      <c r="M163" s="31"/>
      <c r="N163" s="31"/>
      <c r="O163" s="14" t="s">
        <v>6938</v>
      </c>
      <c r="P163" s="14" t="s">
        <v>6941</v>
      </c>
      <c r="Q163" s="14" t="s">
        <v>1127</v>
      </c>
      <c r="R163" s="14" t="s">
        <v>9174</v>
      </c>
      <c r="S163" s="14" t="s">
        <v>6978</v>
      </c>
      <c r="T163" s="14" t="s">
        <v>11088</v>
      </c>
      <c r="U163" s="14" t="s">
        <v>9598</v>
      </c>
      <c r="V163" s="14"/>
      <c r="W163" s="36">
        <f>COUNTIFS(data!Q:Q,T163)</f>
        <v>2</v>
      </c>
      <c r="X163" s="36">
        <f>COUNTIFS(data!$AH:$AH,X$2,data!$Q:$Q,$T163)</f>
        <v>0</v>
      </c>
      <c r="Y163" s="36">
        <f>COUNTIFS(data!$AH:$AH,Y$2,data!$Q:$Q,$T163)</f>
        <v>0</v>
      </c>
      <c r="Z163" s="36">
        <f>COUNTIFS(data!$AH:$AH,Z$2,data!$Q:$Q,$T163)</f>
        <v>2</v>
      </c>
      <c r="AA163" s="36">
        <f>COUNTIFS(data!$AH:$AH,AA$2,data!$Q:$Q,$T163)</f>
        <v>0</v>
      </c>
      <c r="AB163" s="36">
        <f>COUNTIFS(data!$AH:$AH,AB$2,data!$Q:$Q,$T163)</f>
        <v>0</v>
      </c>
      <c r="AC163" s="25" t="s">
        <v>557</v>
      </c>
      <c r="AD163" s="25"/>
      <c r="AE163" s="3"/>
      <c r="AF163" s="3"/>
      <c r="AG163" s="3"/>
      <c r="AH163" s="3" t="s">
        <v>10872</v>
      </c>
      <c r="AI163" s="3"/>
      <c r="AJ163" s="3"/>
      <c r="AK163" s="23" t="s">
        <v>7911</v>
      </c>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t="s">
        <v>8258</v>
      </c>
      <c r="BT163" s="5"/>
      <c r="BU163" s="5"/>
      <c r="BV163" s="5" t="s">
        <v>2466</v>
      </c>
      <c r="BW163" s="5" t="s">
        <v>8988</v>
      </c>
      <c r="BX163" s="5" t="s">
        <v>2467</v>
      </c>
      <c r="BY163" s="5" t="s">
        <v>2468</v>
      </c>
      <c r="BZ163" s="5" t="s">
        <v>2469</v>
      </c>
      <c r="CA163" s="5" t="s">
        <v>2470</v>
      </c>
      <c r="CB163" s="5" t="s">
        <v>8989</v>
      </c>
      <c r="CC163" s="5" t="s">
        <v>2471</v>
      </c>
      <c r="CD163" s="5" t="s">
        <v>2472</v>
      </c>
      <c r="CE163" s="5" t="s">
        <v>2473</v>
      </c>
      <c r="CF163" s="5" t="s">
        <v>8377</v>
      </c>
      <c r="CG163" s="5" t="s">
        <v>2474</v>
      </c>
      <c r="CH163" s="5" t="s">
        <v>2475</v>
      </c>
      <c r="CI163" s="5" t="s">
        <v>2476</v>
      </c>
      <c r="CJ163" s="5" t="s">
        <v>8990</v>
      </c>
      <c r="CK163" s="5" t="s">
        <v>2477</v>
      </c>
      <c r="CL163" s="5" t="s">
        <v>10700</v>
      </c>
      <c r="CM163" s="5" t="s">
        <v>2478</v>
      </c>
      <c r="CN163" s="5" t="s">
        <v>2479</v>
      </c>
      <c r="CO163" s="5" t="s">
        <v>8378</v>
      </c>
      <c r="CP163" s="5" t="s">
        <v>2480</v>
      </c>
      <c r="CQ163" s="5" t="s">
        <v>8991</v>
      </c>
      <c r="CR163" s="5" t="s">
        <v>8379</v>
      </c>
      <c r="CS163" s="5" t="s">
        <v>2481</v>
      </c>
      <c r="CT163" s="5" t="s">
        <v>2482</v>
      </c>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22" t="s">
        <v>9599</v>
      </c>
      <c r="FS163" s="19" t="s">
        <v>8334</v>
      </c>
      <c r="FT163" s="19" t="s">
        <v>8334</v>
      </c>
      <c r="FU163" s="21" t="s">
        <v>100</v>
      </c>
      <c r="FV163" s="19"/>
      <c r="FW163" s="18" t="s">
        <v>8534</v>
      </c>
    </row>
    <row r="164" spans="1:179" s="39" customFormat="1" ht="27.65" customHeight="1" x14ac:dyDescent="0.35">
      <c r="A164" s="14">
        <v>162</v>
      </c>
      <c r="B164" s="11">
        <v>42827</v>
      </c>
      <c r="C164" s="31" t="s">
        <v>6953</v>
      </c>
      <c r="D164" s="31" t="s">
        <v>6874</v>
      </c>
      <c r="E164" s="33">
        <v>42826</v>
      </c>
      <c r="F164" s="14" t="s">
        <v>94</v>
      </c>
      <c r="G164" s="31" t="s">
        <v>6955</v>
      </c>
      <c r="H164" s="14" t="s">
        <v>8057</v>
      </c>
      <c r="I164" s="14" t="s">
        <v>6672</v>
      </c>
      <c r="J164" s="23" t="s">
        <v>7844</v>
      </c>
      <c r="K164" s="31" t="s">
        <v>7846</v>
      </c>
      <c r="L164" s="31"/>
      <c r="M164" s="31"/>
      <c r="N164" s="31"/>
      <c r="O164" s="14" t="s">
        <v>6938</v>
      </c>
      <c r="P164" s="14" t="s">
        <v>6941</v>
      </c>
      <c r="Q164" s="14" t="s">
        <v>292</v>
      </c>
      <c r="R164" s="14" t="s">
        <v>6890</v>
      </c>
      <c r="S164" s="14" t="s">
        <v>6978</v>
      </c>
      <c r="T164" s="14" t="s">
        <v>11089</v>
      </c>
      <c r="U164" s="14" t="s">
        <v>9602</v>
      </c>
      <c r="V164" s="14"/>
      <c r="W164" s="36">
        <f>COUNTIFS(data!Q:Q,T164)</f>
        <v>1</v>
      </c>
      <c r="X164" s="36">
        <f>COUNTIFS(data!$AH:$AH,X$2,data!$Q:$Q,$T164)</f>
        <v>0</v>
      </c>
      <c r="Y164" s="36">
        <f>COUNTIFS(data!$AH:$AH,Y$2,data!$Q:$Q,$T164)</f>
        <v>1</v>
      </c>
      <c r="Z164" s="36">
        <f>COUNTIFS(data!$AH:$AH,Z$2,data!$Q:$Q,$T164)</f>
        <v>0</v>
      </c>
      <c r="AA164" s="36">
        <f>COUNTIFS(data!$AH:$AH,AA$2,data!$Q:$Q,$T164)</f>
        <v>0</v>
      </c>
      <c r="AB164" s="36">
        <f>COUNTIFS(data!$AH:$AH,AB$2,data!$Q:$Q,$T164)</f>
        <v>0</v>
      </c>
      <c r="AC164" s="25"/>
      <c r="AD164" s="25" t="s">
        <v>1115</v>
      </c>
      <c r="AE164" s="3"/>
      <c r="AF164" s="3"/>
      <c r="AG164" s="3"/>
      <c r="AH164" s="3"/>
      <c r="AI164" s="3"/>
      <c r="AJ164" s="3"/>
      <c r="AK164" s="23" t="s">
        <v>7911</v>
      </c>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t="s">
        <v>2484</v>
      </c>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22" t="s">
        <v>51</v>
      </c>
      <c r="FS164" s="19" t="s">
        <v>181</v>
      </c>
      <c r="FT164" s="19" t="s">
        <v>182</v>
      </c>
      <c r="FU164" s="21" t="s">
        <v>100</v>
      </c>
      <c r="FV164" s="19"/>
      <c r="FW164" s="18"/>
    </row>
    <row r="165" spans="1:179" s="39" customFormat="1" ht="27.65" customHeight="1" x14ac:dyDescent="0.35">
      <c r="A165" s="14">
        <v>163</v>
      </c>
      <c r="B165" s="11">
        <v>42827</v>
      </c>
      <c r="C165" s="31" t="s">
        <v>6953</v>
      </c>
      <c r="D165" s="31" t="s">
        <v>6874</v>
      </c>
      <c r="E165" s="33">
        <v>42826</v>
      </c>
      <c r="F165" s="14" t="s">
        <v>94</v>
      </c>
      <c r="G165" s="31" t="s">
        <v>6955</v>
      </c>
      <c r="H165" s="14" t="s">
        <v>51</v>
      </c>
      <c r="I165" s="14" t="s">
        <v>89</v>
      </c>
      <c r="J165" s="23" t="s">
        <v>7844</v>
      </c>
      <c r="K165" s="31" t="s">
        <v>7846</v>
      </c>
      <c r="L165" s="31"/>
      <c r="M165" s="31"/>
      <c r="N165" s="31"/>
      <c r="O165" s="14" t="s">
        <v>6938</v>
      </c>
      <c r="P165" s="14" t="s">
        <v>6940</v>
      </c>
      <c r="Q165" s="14" t="s">
        <v>6946</v>
      </c>
      <c r="R165" s="14" t="s">
        <v>997</v>
      </c>
      <c r="S165" s="14" t="s">
        <v>6978</v>
      </c>
      <c r="T165" s="14" t="s">
        <v>11090</v>
      </c>
      <c r="U165" s="14" t="s">
        <v>9603</v>
      </c>
      <c r="V165" s="14"/>
      <c r="W165" s="36">
        <f>COUNTIFS(data!Q:Q,T165)</f>
        <v>33</v>
      </c>
      <c r="X165" s="36">
        <f>COUNTIFS(data!$AH:$AH,X$2,data!$Q:$Q,$T165)</f>
        <v>0</v>
      </c>
      <c r="Y165" s="36">
        <f>COUNTIFS(data!$AH:$AH,Y$2,data!$Q:$Q,$T165)</f>
        <v>0</v>
      </c>
      <c r="Z165" s="36">
        <f>COUNTIFS(data!$AH:$AH,Z$2,data!$Q:$Q,$T165)</f>
        <v>0</v>
      </c>
      <c r="AA165" s="36">
        <f>COUNTIFS(data!$AH:$AH,AA$2,data!$Q:$Q,$T165)</f>
        <v>0</v>
      </c>
      <c r="AB165" s="36">
        <f>COUNTIFS(data!$AH:$AH,AB$2,data!$Q:$Q,$T165)</f>
        <v>33</v>
      </c>
      <c r="AC165" s="25"/>
      <c r="AD165" s="25"/>
      <c r="AE165" s="3"/>
      <c r="AF165" s="3"/>
      <c r="AG165" s="3"/>
      <c r="AH165" s="3"/>
      <c r="AI165" s="3"/>
      <c r="AJ165" s="3"/>
      <c r="AK165" s="23" t="s">
        <v>7911</v>
      </c>
      <c r="AL165" s="5"/>
      <c r="AM165" s="5"/>
      <c r="AN165" s="5"/>
      <c r="AO165" s="5" t="s">
        <v>775</v>
      </c>
      <c r="AP165" s="5" t="s">
        <v>2510</v>
      </c>
      <c r="AQ165" s="5" t="s">
        <v>2523</v>
      </c>
      <c r="AR165" s="5" t="s">
        <v>2524</v>
      </c>
      <c r="AS165" s="5" t="s">
        <v>2525</v>
      </c>
      <c r="AT165" s="5" t="s">
        <v>2526</v>
      </c>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t="s">
        <v>2513</v>
      </c>
      <c r="BW165" s="5" t="s">
        <v>2514</v>
      </c>
      <c r="BX165" s="5" t="s">
        <v>2515</v>
      </c>
      <c r="BY165" s="5" t="s">
        <v>6834</v>
      </c>
      <c r="BZ165" s="5" t="s">
        <v>2516</v>
      </c>
      <c r="CA165" s="5" t="s">
        <v>6835</v>
      </c>
      <c r="CB165" s="5" t="s">
        <v>2517</v>
      </c>
      <c r="CC165" s="5" t="s">
        <v>2518</v>
      </c>
      <c r="CD165" s="5" t="s">
        <v>2519</v>
      </c>
      <c r="CE165" s="5" t="s">
        <v>2520</v>
      </c>
      <c r="CF165" s="5" t="s">
        <v>2521</v>
      </c>
      <c r="CG165" s="5" t="s">
        <v>2522</v>
      </c>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22" t="s">
        <v>51</v>
      </c>
      <c r="FS165" s="19" t="s">
        <v>859</v>
      </c>
      <c r="FT165" s="19" t="s">
        <v>87</v>
      </c>
      <c r="FU165" s="21" t="s">
        <v>83</v>
      </c>
      <c r="FV165" s="19"/>
      <c r="FW165" s="18"/>
    </row>
    <row r="166" spans="1:179" s="39" customFormat="1" ht="27.65" customHeight="1" x14ac:dyDescent="0.35">
      <c r="A166" s="14">
        <v>164</v>
      </c>
      <c r="B166" s="11">
        <v>42828</v>
      </c>
      <c r="C166" s="31" t="s">
        <v>6953</v>
      </c>
      <c r="D166" s="31" t="s">
        <v>6874</v>
      </c>
      <c r="E166" s="33">
        <v>42826</v>
      </c>
      <c r="F166" s="14" t="s">
        <v>94</v>
      </c>
      <c r="G166" s="31" t="s">
        <v>6955</v>
      </c>
      <c r="H166" s="14" t="s">
        <v>51</v>
      </c>
      <c r="I166" s="14" t="s">
        <v>89</v>
      </c>
      <c r="J166" s="23" t="s">
        <v>7844</v>
      </c>
      <c r="K166" s="31" t="s">
        <v>7846</v>
      </c>
      <c r="L166" s="31"/>
      <c r="M166" s="31"/>
      <c r="N166" s="31"/>
      <c r="O166" s="14" t="s">
        <v>6938</v>
      </c>
      <c r="P166" s="14" t="s">
        <v>6940</v>
      </c>
      <c r="Q166" s="14" t="s">
        <v>6946</v>
      </c>
      <c r="R166" s="14" t="s">
        <v>997</v>
      </c>
      <c r="S166" s="14" t="s">
        <v>6978</v>
      </c>
      <c r="T166" s="14" t="s">
        <v>11091</v>
      </c>
      <c r="U166" s="14" t="s">
        <v>9603</v>
      </c>
      <c r="V166" s="14"/>
      <c r="W166" s="36">
        <f>COUNTIFS(data!Q:Q,T166)</f>
        <v>2</v>
      </c>
      <c r="X166" s="36">
        <f>COUNTIFS(data!$AH:$AH,X$2,data!$Q:$Q,$T166)</f>
        <v>0</v>
      </c>
      <c r="Y166" s="36">
        <f>COUNTIFS(data!$AH:$AH,Y$2,data!$Q:$Q,$T166)</f>
        <v>0</v>
      </c>
      <c r="Z166" s="36">
        <f>COUNTIFS(data!$AH:$AH,Z$2,data!$Q:$Q,$T166)</f>
        <v>0</v>
      </c>
      <c r="AA166" s="36">
        <f>COUNTIFS(data!$AH:$AH,AA$2,data!$Q:$Q,$T166)</f>
        <v>0</v>
      </c>
      <c r="AB166" s="36">
        <f>COUNTIFS(data!$AH:$AH,AB$2,data!$Q:$Q,$T166)</f>
        <v>2</v>
      </c>
      <c r="AC166" s="25"/>
      <c r="AD166" s="25"/>
      <c r="AE166" s="3"/>
      <c r="AF166" s="3"/>
      <c r="AG166" s="3"/>
      <c r="AH166" s="3"/>
      <c r="AI166" s="3"/>
      <c r="AJ166" s="3" t="s">
        <v>9605</v>
      </c>
      <c r="AK166" s="23" t="s">
        <v>7911</v>
      </c>
      <c r="AL166" s="5"/>
      <c r="AM166" s="5"/>
      <c r="AN166" s="5"/>
      <c r="AO166" s="5" t="s">
        <v>775</v>
      </c>
      <c r="AP166" s="5" t="s">
        <v>2510</v>
      </c>
      <c r="AQ166" s="5" t="s">
        <v>2523</v>
      </c>
      <c r="AR166" s="5" t="s">
        <v>2524</v>
      </c>
      <c r="AS166" s="5" t="s">
        <v>2525</v>
      </c>
      <c r="AT166" s="5" t="s">
        <v>2526</v>
      </c>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t="s">
        <v>2513</v>
      </c>
      <c r="BW166" s="5" t="s">
        <v>2514</v>
      </c>
      <c r="BX166" s="5" t="s">
        <v>2515</v>
      </c>
      <c r="BY166" s="5" t="s">
        <v>6834</v>
      </c>
      <c r="BZ166" s="5" t="s">
        <v>2516</v>
      </c>
      <c r="CA166" s="5" t="s">
        <v>6835</v>
      </c>
      <c r="CB166" s="5" t="s">
        <v>2517</v>
      </c>
      <c r="CC166" s="5" t="s">
        <v>2518</v>
      </c>
      <c r="CD166" s="5" t="s">
        <v>2519</v>
      </c>
      <c r="CE166" s="5" t="s">
        <v>2520</v>
      </c>
      <c r="CF166" s="5" t="s">
        <v>2521</v>
      </c>
      <c r="CG166" s="5" t="s">
        <v>2522</v>
      </c>
      <c r="CH166" s="5" t="s">
        <v>2529</v>
      </c>
      <c r="CI166" s="5" t="s">
        <v>2530</v>
      </c>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22" t="s">
        <v>51</v>
      </c>
      <c r="FS166" s="19" t="s">
        <v>1090</v>
      </c>
      <c r="FT166" s="19" t="s">
        <v>87</v>
      </c>
      <c r="FU166" s="21" t="s">
        <v>83</v>
      </c>
      <c r="FV166" s="19"/>
      <c r="FW166" s="18" t="s">
        <v>9249</v>
      </c>
    </row>
    <row r="167" spans="1:179" s="39" customFormat="1" ht="27.65" customHeight="1" x14ac:dyDescent="0.35">
      <c r="A167" s="14">
        <v>165</v>
      </c>
      <c r="B167" s="11">
        <v>42829</v>
      </c>
      <c r="C167" s="31" t="s">
        <v>6953</v>
      </c>
      <c r="D167" s="31" t="s">
        <v>6874</v>
      </c>
      <c r="E167" s="33">
        <v>42826</v>
      </c>
      <c r="F167" s="14" t="s">
        <v>7746</v>
      </c>
      <c r="G167" s="31" t="s">
        <v>6956</v>
      </c>
      <c r="H167" s="14" t="s">
        <v>267</v>
      </c>
      <c r="I167" s="14" t="s">
        <v>7056</v>
      </c>
      <c r="J167" s="23" t="s">
        <v>10868</v>
      </c>
      <c r="K167" s="31" t="s">
        <v>7846</v>
      </c>
      <c r="L167" s="31" t="s">
        <v>7079</v>
      </c>
      <c r="M167" s="31"/>
      <c r="N167" s="31" t="s">
        <v>7094</v>
      </c>
      <c r="O167" s="14" t="s">
        <v>7899</v>
      </c>
      <c r="P167" s="14" t="s">
        <v>7036</v>
      </c>
      <c r="Q167" s="14" t="s">
        <v>6947</v>
      </c>
      <c r="R167" s="14" t="s">
        <v>9132</v>
      </c>
      <c r="S167" s="14" t="s">
        <v>6978</v>
      </c>
      <c r="T167" s="14" t="s">
        <v>11092</v>
      </c>
      <c r="U167" s="14" t="s">
        <v>9607</v>
      </c>
      <c r="V167" s="14"/>
      <c r="W167" s="36">
        <f>COUNTIFS(data!Q:Q,T167)</f>
        <v>1</v>
      </c>
      <c r="X167" s="36">
        <f>COUNTIFS(data!$AH:$AH,X$2,data!$Q:$Q,$T167)</f>
        <v>1</v>
      </c>
      <c r="Y167" s="36">
        <f>COUNTIFS(data!$AH:$AH,Y$2,data!$Q:$Q,$T167)</f>
        <v>0</v>
      </c>
      <c r="Z167" s="36">
        <f>COUNTIFS(data!$AH:$AH,Z$2,data!$Q:$Q,$T167)</f>
        <v>0</v>
      </c>
      <c r="AA167" s="36">
        <f>COUNTIFS(data!$AH:$AH,AA$2,data!$Q:$Q,$T167)</f>
        <v>0</v>
      </c>
      <c r="AB167" s="36">
        <f>COUNTIFS(data!$AH:$AH,AB$2,data!$Q:$Q,$T167)</f>
        <v>0</v>
      </c>
      <c r="AC167" s="25"/>
      <c r="AD167" s="25"/>
      <c r="AE167" s="3" t="s">
        <v>9610</v>
      </c>
      <c r="AF167" s="3" t="s">
        <v>7056</v>
      </c>
      <c r="AG167" s="3"/>
      <c r="AH167" s="3"/>
      <c r="AI167" s="3"/>
      <c r="AJ167" s="3"/>
      <c r="AK167" s="23" t="s">
        <v>7911</v>
      </c>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t="s">
        <v>7464</v>
      </c>
      <c r="BW167" s="5" t="s">
        <v>8382</v>
      </c>
      <c r="BX167" s="5" t="s">
        <v>7465</v>
      </c>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22" t="s">
        <v>51</v>
      </c>
      <c r="FS167" s="19"/>
      <c r="FT167" s="19"/>
      <c r="FU167" s="21" t="s">
        <v>100</v>
      </c>
      <c r="FV167" s="19"/>
      <c r="FW167" s="18"/>
    </row>
    <row r="168" spans="1:179" s="39" customFormat="1" ht="27.65" customHeight="1" x14ac:dyDescent="0.35">
      <c r="A168" s="14">
        <v>166</v>
      </c>
      <c r="B168" s="11">
        <v>42829</v>
      </c>
      <c r="C168" s="31" t="s">
        <v>6953</v>
      </c>
      <c r="D168" s="31" t="s">
        <v>6874</v>
      </c>
      <c r="E168" s="33">
        <v>42826</v>
      </c>
      <c r="F168" s="14" t="s">
        <v>94</v>
      </c>
      <c r="G168" s="31" t="s">
        <v>6955</v>
      </c>
      <c r="H168" s="14" t="s">
        <v>51</v>
      </c>
      <c r="I168" s="14" t="s">
        <v>1012</v>
      </c>
      <c r="J168" s="23" t="s">
        <v>7844</v>
      </c>
      <c r="K168" s="31" t="s">
        <v>7846</v>
      </c>
      <c r="L168" s="31"/>
      <c r="M168" s="31"/>
      <c r="N168" s="31"/>
      <c r="O168" s="14" t="s">
        <v>6938</v>
      </c>
      <c r="P168" s="14" t="s">
        <v>6941</v>
      </c>
      <c r="Q168" s="14" t="s">
        <v>292</v>
      </c>
      <c r="R168" s="14" t="s">
        <v>6890</v>
      </c>
      <c r="S168" s="14" t="s">
        <v>6978</v>
      </c>
      <c r="T168" s="14" t="s">
        <v>11093</v>
      </c>
      <c r="U168" s="14" t="s">
        <v>9611</v>
      </c>
      <c r="V168" s="14"/>
      <c r="W168" s="36">
        <f>COUNTIFS(data!Q:Q,T168)</f>
        <v>1</v>
      </c>
      <c r="X168" s="36">
        <f>COUNTIFS(data!$AH:$AH,X$2,data!$Q:$Q,$T168)</f>
        <v>0</v>
      </c>
      <c r="Y168" s="36">
        <f>COUNTIFS(data!$AH:$AH,Y$2,data!$Q:$Q,$T168)</f>
        <v>1</v>
      </c>
      <c r="Z168" s="36">
        <f>COUNTIFS(data!$AH:$AH,Z$2,data!$Q:$Q,$T168)</f>
        <v>0</v>
      </c>
      <c r="AA168" s="36">
        <f>COUNTIFS(data!$AH:$AH,AA$2,data!$Q:$Q,$T168)</f>
        <v>0</v>
      </c>
      <c r="AB168" s="36">
        <f>COUNTIFS(data!$AH:$AH,AB$2,data!$Q:$Q,$T168)</f>
        <v>0</v>
      </c>
      <c r="AC168" s="25"/>
      <c r="AD168" s="25"/>
      <c r="AE168" s="3"/>
      <c r="AF168" s="3"/>
      <c r="AG168" s="3"/>
      <c r="AH168" s="3"/>
      <c r="AI168" s="3"/>
      <c r="AJ168" s="3"/>
      <c r="AK168" s="23" t="s">
        <v>7911</v>
      </c>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t="s">
        <v>8717</v>
      </c>
      <c r="BW168" s="5" t="s">
        <v>2532</v>
      </c>
      <c r="BX168" s="5" t="s">
        <v>2533</v>
      </c>
      <c r="BY168" s="5" t="s">
        <v>2534</v>
      </c>
      <c r="BZ168" s="5" t="s">
        <v>2535</v>
      </c>
      <c r="CA168" s="5" t="s">
        <v>2536</v>
      </c>
      <c r="CB168" s="5" t="s">
        <v>2537</v>
      </c>
      <c r="CC168" s="5" t="s">
        <v>2538</v>
      </c>
      <c r="CD168" s="5" t="s">
        <v>2534</v>
      </c>
      <c r="CE168" s="5" t="s">
        <v>2539</v>
      </c>
      <c r="CF168" s="5" t="s">
        <v>2540</v>
      </c>
      <c r="CG168" s="5" t="s">
        <v>2541</v>
      </c>
      <c r="CH168" s="5" t="s">
        <v>8718</v>
      </c>
      <c r="CI168" s="5" t="s">
        <v>1172</v>
      </c>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22" t="s">
        <v>9612</v>
      </c>
      <c r="FS168" s="19" t="s">
        <v>181</v>
      </c>
      <c r="FT168" s="19" t="s">
        <v>182</v>
      </c>
      <c r="FU168" s="21" t="s">
        <v>100</v>
      </c>
      <c r="FV168" s="19"/>
      <c r="FW168" s="18"/>
    </row>
    <row r="169" spans="1:179" s="39" customFormat="1" ht="27.65" customHeight="1" x14ac:dyDescent="0.35">
      <c r="A169" s="14">
        <v>167</v>
      </c>
      <c r="B169" s="11">
        <v>42830</v>
      </c>
      <c r="C169" s="31" t="s">
        <v>6953</v>
      </c>
      <c r="D169" s="31" t="s">
        <v>6874</v>
      </c>
      <c r="E169" s="33">
        <v>42826</v>
      </c>
      <c r="F169" s="14" t="s">
        <v>2</v>
      </c>
      <c r="G169" s="31" t="s">
        <v>6877</v>
      </c>
      <c r="H169" s="14" t="s">
        <v>76</v>
      </c>
      <c r="I169" s="14" t="s">
        <v>7057</v>
      </c>
      <c r="J169" s="23" t="s">
        <v>10868</v>
      </c>
      <c r="K169" s="31" t="s">
        <v>7846</v>
      </c>
      <c r="L169" s="31" t="s">
        <v>7079</v>
      </c>
      <c r="M169" s="31"/>
      <c r="N169" s="31" t="s">
        <v>7096</v>
      </c>
      <c r="O169" s="14" t="s">
        <v>7899</v>
      </c>
      <c r="P169" s="14" t="s">
        <v>7036</v>
      </c>
      <c r="Q169" s="14" t="s">
        <v>6947</v>
      </c>
      <c r="R169" s="14" t="s">
        <v>9132</v>
      </c>
      <c r="S169" s="14" t="s">
        <v>6978</v>
      </c>
      <c r="T169" s="14" t="s">
        <v>11094</v>
      </c>
      <c r="U169" s="14" t="s">
        <v>9613</v>
      </c>
      <c r="V169" s="14"/>
      <c r="W169" s="36">
        <f>COUNTIFS(data!Q:Q,T169)</f>
        <v>1</v>
      </c>
      <c r="X169" s="36">
        <f>COUNTIFS(data!$AH:$AH,X$2,data!$Q:$Q,$T169)</f>
        <v>1</v>
      </c>
      <c r="Y169" s="36">
        <f>COUNTIFS(data!$AH:$AH,Y$2,data!$Q:$Q,$T169)</f>
        <v>0</v>
      </c>
      <c r="Z169" s="36">
        <f>COUNTIFS(data!$AH:$AH,Z$2,data!$Q:$Q,$T169)</f>
        <v>0</v>
      </c>
      <c r="AA169" s="36">
        <f>COUNTIFS(data!$AH:$AH,AA$2,data!$Q:$Q,$T169)</f>
        <v>0</v>
      </c>
      <c r="AB169" s="36">
        <f>COUNTIFS(data!$AH:$AH,AB$2,data!$Q:$Q,$T169)</f>
        <v>0</v>
      </c>
      <c r="AC169" s="25"/>
      <c r="AD169" s="25"/>
      <c r="AE169" s="3" t="s">
        <v>9615</v>
      </c>
      <c r="AF169" s="3" t="s">
        <v>7057</v>
      </c>
      <c r="AG169" s="3"/>
      <c r="AH169" s="3"/>
      <c r="AI169" s="3"/>
      <c r="AJ169" s="3"/>
      <c r="AK169" s="23" t="s">
        <v>7911</v>
      </c>
      <c r="AL169" s="5"/>
      <c r="AM169" s="5"/>
      <c r="AN169" s="5"/>
      <c r="AO169" s="5" t="s">
        <v>7290</v>
      </c>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22" t="s">
        <v>9616</v>
      </c>
      <c r="FS169" s="19"/>
      <c r="FT169" s="19"/>
      <c r="FU169" s="21" t="s">
        <v>83</v>
      </c>
      <c r="FV169" s="19"/>
      <c r="FW169" s="18"/>
    </row>
    <row r="170" spans="1:179" s="39" customFormat="1" ht="27.65" customHeight="1" x14ac:dyDescent="0.35">
      <c r="A170" s="14">
        <v>168</v>
      </c>
      <c r="B170" s="11">
        <v>42831</v>
      </c>
      <c r="C170" s="31" t="s">
        <v>6953</v>
      </c>
      <c r="D170" s="31" t="s">
        <v>6874</v>
      </c>
      <c r="E170" s="33">
        <v>42826</v>
      </c>
      <c r="F170" s="14" t="s">
        <v>94</v>
      </c>
      <c r="G170" s="31" t="s">
        <v>6955</v>
      </c>
      <c r="H170" s="14" t="s">
        <v>51</v>
      </c>
      <c r="I170" s="14" t="s">
        <v>9617</v>
      </c>
      <c r="J170" s="23" t="s">
        <v>7844</v>
      </c>
      <c r="K170" s="31" t="s">
        <v>7846</v>
      </c>
      <c r="L170" s="31"/>
      <c r="M170" s="31"/>
      <c r="N170" s="31"/>
      <c r="O170" s="14" t="s">
        <v>6938</v>
      </c>
      <c r="P170" s="14" t="s">
        <v>6940</v>
      </c>
      <c r="Q170" s="14" t="s">
        <v>6951</v>
      </c>
      <c r="R170" s="14" t="s">
        <v>9158</v>
      </c>
      <c r="S170" s="14" t="s">
        <v>6978</v>
      </c>
      <c r="T170" s="14" t="s">
        <v>11095</v>
      </c>
      <c r="U170" s="14" t="s">
        <v>9618</v>
      </c>
      <c r="V170" s="14"/>
      <c r="W170" s="36">
        <f>COUNTIFS(data!Q:Q,T170)</f>
        <v>7</v>
      </c>
      <c r="X170" s="36">
        <f>COUNTIFS(data!$AH:$AH,X$2,data!$Q:$Q,$T170)</f>
        <v>0</v>
      </c>
      <c r="Y170" s="36">
        <f>COUNTIFS(data!$AH:$AH,Y$2,data!$Q:$Q,$T170)</f>
        <v>1</v>
      </c>
      <c r="Z170" s="36">
        <f>COUNTIFS(data!$AH:$AH,Z$2,data!$Q:$Q,$T170)</f>
        <v>0</v>
      </c>
      <c r="AA170" s="36">
        <f>COUNTIFS(data!$AH:$AH,AA$2,data!$Q:$Q,$T170)</f>
        <v>0</v>
      </c>
      <c r="AB170" s="36">
        <f>COUNTIFS(data!$AH:$AH,AB$2,data!$Q:$Q,$T170)</f>
        <v>6</v>
      </c>
      <c r="AC170" s="25"/>
      <c r="AD170" s="25"/>
      <c r="AE170" s="3"/>
      <c r="AF170" s="3"/>
      <c r="AG170" s="3"/>
      <c r="AH170" s="3"/>
      <c r="AI170" s="3"/>
      <c r="AJ170" s="3"/>
      <c r="AK170" s="23" t="s">
        <v>7911</v>
      </c>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t="s">
        <v>2542</v>
      </c>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22" t="s">
        <v>51</v>
      </c>
      <c r="FS170" s="19" t="s">
        <v>1090</v>
      </c>
      <c r="FT170" s="19" t="s">
        <v>87</v>
      </c>
      <c r="FU170" s="21" t="s">
        <v>100</v>
      </c>
      <c r="FV170" s="19"/>
      <c r="FW170" s="18"/>
    </row>
    <row r="171" spans="1:179" s="39" customFormat="1" ht="27.65" customHeight="1" x14ac:dyDescent="0.35">
      <c r="A171" s="14">
        <v>169</v>
      </c>
      <c r="B171" s="11">
        <v>42832</v>
      </c>
      <c r="C171" s="31" t="s">
        <v>6953</v>
      </c>
      <c r="D171" s="31" t="s">
        <v>6874</v>
      </c>
      <c r="E171" s="33">
        <v>42826</v>
      </c>
      <c r="F171" s="14" t="s">
        <v>5</v>
      </c>
      <c r="G171" s="31" t="s">
        <v>6878</v>
      </c>
      <c r="H171" s="14" t="s">
        <v>1045</v>
      </c>
      <c r="I171" s="14" t="s">
        <v>9228</v>
      </c>
      <c r="J171" s="23" t="s">
        <v>7844</v>
      </c>
      <c r="K171" s="31" t="s">
        <v>7846</v>
      </c>
      <c r="L171" s="31"/>
      <c r="M171" s="31"/>
      <c r="N171" s="31"/>
      <c r="O171" s="14" t="s">
        <v>6938</v>
      </c>
      <c r="P171" s="14" t="s">
        <v>6940</v>
      </c>
      <c r="Q171" s="14" t="s">
        <v>6951</v>
      </c>
      <c r="R171" s="14" t="s">
        <v>9159</v>
      </c>
      <c r="S171" s="14" t="s">
        <v>6978</v>
      </c>
      <c r="T171" s="14" t="s">
        <v>11096</v>
      </c>
      <c r="U171" s="14" t="s">
        <v>9621</v>
      </c>
      <c r="V171" s="14"/>
      <c r="W171" s="36">
        <f>COUNTIFS(data!Q:Q,T171)</f>
        <v>1</v>
      </c>
      <c r="X171" s="36">
        <f>COUNTIFS(data!$AH:$AH,X$2,data!$Q:$Q,$T171)</f>
        <v>0</v>
      </c>
      <c r="Y171" s="36">
        <f>COUNTIFS(data!$AH:$AH,Y$2,data!$Q:$Q,$T171)</f>
        <v>0</v>
      </c>
      <c r="Z171" s="36">
        <f>COUNTIFS(data!$AH:$AH,Z$2,data!$Q:$Q,$T171)</f>
        <v>0</v>
      </c>
      <c r="AA171" s="36">
        <f>COUNTIFS(data!$AH:$AH,AA$2,data!$Q:$Q,$T171)</f>
        <v>0</v>
      </c>
      <c r="AB171" s="36">
        <f>COUNTIFS(data!$AH:$AH,AB$2,data!$Q:$Q,$T171)</f>
        <v>1</v>
      </c>
      <c r="AC171" s="25"/>
      <c r="AD171" s="25"/>
      <c r="AE171" s="3" t="s">
        <v>10635</v>
      </c>
      <c r="AF171" s="3"/>
      <c r="AG171" s="3" t="s">
        <v>10636</v>
      </c>
      <c r="AH171" s="3"/>
      <c r="AI171" s="3"/>
      <c r="AJ171" s="3" t="s">
        <v>9625</v>
      </c>
      <c r="AK171" s="23" t="s">
        <v>7911</v>
      </c>
      <c r="AL171" s="5"/>
      <c r="AM171" s="5"/>
      <c r="AN171" s="5"/>
      <c r="AO171" s="5" t="s">
        <v>8260</v>
      </c>
      <c r="AP171" s="5" t="s">
        <v>2550</v>
      </c>
      <c r="AQ171" s="5" t="s">
        <v>2551</v>
      </c>
      <c r="AR171" s="5" t="s">
        <v>6836</v>
      </c>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t="s">
        <v>2552</v>
      </c>
      <c r="BW171" s="5" t="s">
        <v>2553</v>
      </c>
      <c r="BX171" s="5" t="s">
        <v>2554</v>
      </c>
      <c r="BY171" s="5" t="s">
        <v>2555</v>
      </c>
      <c r="BZ171" s="5" t="s">
        <v>2556</v>
      </c>
      <c r="CA171" s="5" t="s">
        <v>2552</v>
      </c>
      <c r="CB171" s="5" t="s">
        <v>2557</v>
      </c>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22" t="s">
        <v>9626</v>
      </c>
      <c r="FS171" s="19" t="s">
        <v>1090</v>
      </c>
      <c r="FT171" s="19" t="s">
        <v>87</v>
      </c>
      <c r="FU171" s="21" t="s">
        <v>83</v>
      </c>
      <c r="FV171" s="19"/>
      <c r="FW171" s="18" t="s">
        <v>8358</v>
      </c>
    </row>
    <row r="172" spans="1:179" s="39" customFormat="1" ht="27.65" customHeight="1" x14ac:dyDescent="0.35">
      <c r="A172" s="14">
        <v>170</v>
      </c>
      <c r="B172" s="11">
        <v>42833</v>
      </c>
      <c r="C172" s="31" t="s">
        <v>6953</v>
      </c>
      <c r="D172" s="31" t="s">
        <v>6874</v>
      </c>
      <c r="E172" s="33">
        <v>42826</v>
      </c>
      <c r="F172" s="14" t="s">
        <v>7741</v>
      </c>
      <c r="G172" s="31" t="s">
        <v>6878</v>
      </c>
      <c r="H172" s="14" t="s">
        <v>684</v>
      </c>
      <c r="I172" s="14" t="s">
        <v>9627</v>
      </c>
      <c r="J172" s="23" t="s">
        <v>7844</v>
      </c>
      <c r="K172" s="31" t="s">
        <v>7846</v>
      </c>
      <c r="L172" s="31"/>
      <c r="M172" s="31"/>
      <c r="N172" s="31"/>
      <c r="O172" s="14" t="s">
        <v>6938</v>
      </c>
      <c r="P172" s="14" t="s">
        <v>6940</v>
      </c>
      <c r="Q172" s="14" t="s">
        <v>6951</v>
      </c>
      <c r="R172" s="14" t="s">
        <v>9159</v>
      </c>
      <c r="S172" s="14" t="s">
        <v>6978</v>
      </c>
      <c r="T172" s="14" t="s">
        <v>11097</v>
      </c>
      <c r="U172" s="14" t="s">
        <v>9628</v>
      </c>
      <c r="V172" s="14"/>
      <c r="W172" s="36">
        <f>COUNTIFS(data!Q:Q,T172)</f>
        <v>2</v>
      </c>
      <c r="X172" s="36">
        <f>COUNTIFS(data!$AH:$AH,X$2,data!$Q:$Q,$T172)</f>
        <v>0</v>
      </c>
      <c r="Y172" s="36">
        <f>COUNTIFS(data!$AH:$AH,Y$2,data!$Q:$Q,$T172)</f>
        <v>0</v>
      </c>
      <c r="Z172" s="36">
        <f>COUNTIFS(data!$AH:$AH,Z$2,data!$Q:$Q,$T172)</f>
        <v>0</v>
      </c>
      <c r="AA172" s="36">
        <f>COUNTIFS(data!$AH:$AH,AA$2,data!$Q:$Q,$T172)</f>
        <v>0</v>
      </c>
      <c r="AB172" s="36">
        <f>COUNTIFS(data!$AH:$AH,AB$2,data!$Q:$Q,$T172)</f>
        <v>2</v>
      </c>
      <c r="AC172" s="25"/>
      <c r="AD172" s="25"/>
      <c r="AE172" s="3"/>
      <c r="AF172" s="3"/>
      <c r="AG172" s="3"/>
      <c r="AH172" s="3"/>
      <c r="AI172" s="3"/>
      <c r="AJ172" s="3" t="s">
        <v>9630</v>
      </c>
      <c r="AK172" s="23" t="s">
        <v>7911</v>
      </c>
      <c r="AL172" s="5"/>
      <c r="AM172" s="5"/>
      <c r="AN172" s="5"/>
      <c r="AO172" s="5" t="s">
        <v>8265</v>
      </c>
      <c r="AP172" s="5" t="s">
        <v>2566</v>
      </c>
      <c r="AQ172" s="5" t="s">
        <v>9050</v>
      </c>
      <c r="AR172" s="5" t="s">
        <v>2551</v>
      </c>
      <c r="AS172" s="5" t="s">
        <v>6837</v>
      </c>
      <c r="AT172" s="5" t="s">
        <v>2567</v>
      </c>
      <c r="AU172" s="5" t="s">
        <v>9051</v>
      </c>
      <c r="AV172" s="5" t="s">
        <v>8266</v>
      </c>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t="s">
        <v>8249</v>
      </c>
      <c r="BW172" s="5" t="s">
        <v>9052</v>
      </c>
      <c r="BX172" s="5" t="s">
        <v>2568</v>
      </c>
      <c r="BY172" s="5" t="s">
        <v>2569</v>
      </c>
      <c r="BZ172" s="5" t="s">
        <v>2570</v>
      </c>
      <c r="CA172" s="5" t="s">
        <v>8927</v>
      </c>
      <c r="CB172" s="5" t="s">
        <v>2571</v>
      </c>
      <c r="CC172" s="5" t="s">
        <v>9053</v>
      </c>
      <c r="CD172" s="5" t="s">
        <v>2572</v>
      </c>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22" t="s">
        <v>2565</v>
      </c>
      <c r="FS172" s="19" t="s">
        <v>1090</v>
      </c>
      <c r="FT172" s="19" t="s">
        <v>87</v>
      </c>
      <c r="FU172" s="21" t="s">
        <v>83</v>
      </c>
      <c r="FV172" s="19"/>
      <c r="FW172" s="18" t="s">
        <v>8358</v>
      </c>
    </row>
    <row r="173" spans="1:179" s="39" customFormat="1" ht="27.65" customHeight="1" x14ac:dyDescent="0.35">
      <c r="A173" s="14">
        <v>171</v>
      </c>
      <c r="B173" s="11">
        <v>42833</v>
      </c>
      <c r="C173" s="31" t="s">
        <v>6953</v>
      </c>
      <c r="D173" s="31" t="s">
        <v>6874</v>
      </c>
      <c r="E173" s="33">
        <v>42826</v>
      </c>
      <c r="F173" s="14" t="s">
        <v>94</v>
      </c>
      <c r="G173" s="31" t="s">
        <v>6955</v>
      </c>
      <c r="H173" s="14" t="s">
        <v>8060</v>
      </c>
      <c r="I173" s="14" t="s">
        <v>6718</v>
      </c>
      <c r="J173" s="23" t="s">
        <v>7844</v>
      </c>
      <c r="K173" s="31" t="s">
        <v>7846</v>
      </c>
      <c r="L173" s="31"/>
      <c r="M173" s="31"/>
      <c r="N173" s="31"/>
      <c r="O173" s="14" t="s">
        <v>6938</v>
      </c>
      <c r="P173" s="14" t="s">
        <v>6941</v>
      </c>
      <c r="Q173" s="14" t="s">
        <v>1127</v>
      </c>
      <c r="R173" s="14" t="s">
        <v>9174</v>
      </c>
      <c r="S173" s="14" t="s">
        <v>6978</v>
      </c>
      <c r="T173" s="14" t="s">
        <v>11098</v>
      </c>
      <c r="U173" s="14" t="s">
        <v>9631</v>
      </c>
      <c r="V173" s="14"/>
      <c r="W173" s="36">
        <f>COUNTIFS(data!Q:Q,T173)</f>
        <v>1</v>
      </c>
      <c r="X173" s="36">
        <f>COUNTIFS(data!$AH:$AH,X$2,data!$Q:$Q,$T173)</f>
        <v>1</v>
      </c>
      <c r="Y173" s="36">
        <f>COUNTIFS(data!$AH:$AH,Y$2,data!$Q:$Q,$T173)</f>
        <v>0</v>
      </c>
      <c r="Z173" s="36">
        <f>COUNTIFS(data!$AH:$AH,Z$2,data!$Q:$Q,$T173)</f>
        <v>0</v>
      </c>
      <c r="AA173" s="36">
        <f>COUNTIFS(data!$AH:$AH,AA$2,data!$Q:$Q,$T173)</f>
        <v>0</v>
      </c>
      <c r="AB173" s="36">
        <f>COUNTIFS(data!$AH:$AH,AB$2,data!$Q:$Q,$T173)</f>
        <v>0</v>
      </c>
      <c r="AC173" s="25"/>
      <c r="AD173" s="25"/>
      <c r="AE173" s="3"/>
      <c r="AF173" s="3"/>
      <c r="AG173" s="3"/>
      <c r="AH173" s="3"/>
      <c r="AI173" s="3"/>
      <c r="AJ173" s="3"/>
      <c r="AK173" s="23" t="s">
        <v>7911</v>
      </c>
      <c r="AL173" s="5"/>
      <c r="AM173" s="5"/>
      <c r="AN173" s="5"/>
      <c r="AO173" s="5" t="s">
        <v>2561</v>
      </c>
      <c r="AP173" s="5"/>
      <c r="AQ173" s="5"/>
      <c r="AR173" s="5"/>
      <c r="AS173" s="5"/>
      <c r="AT173" s="5"/>
      <c r="AU173" s="5"/>
      <c r="AV173" s="5"/>
      <c r="AW173" s="5"/>
      <c r="AX173" s="5"/>
      <c r="AY173" s="5"/>
      <c r="AZ173" s="5"/>
      <c r="BA173" s="5"/>
      <c r="BB173" s="5"/>
      <c r="BC173" s="5"/>
      <c r="BD173" s="5"/>
      <c r="BE173" s="5"/>
      <c r="BF173" s="5"/>
      <c r="BG173" s="5"/>
      <c r="BH173" s="5"/>
      <c r="BI173" s="5" t="s">
        <v>2562</v>
      </c>
      <c r="BJ173" s="5"/>
      <c r="BK173" s="5"/>
      <c r="BL173" s="5"/>
      <c r="BM173" s="5"/>
      <c r="BN173" s="5"/>
      <c r="BO173" s="5"/>
      <c r="BP173" s="5"/>
      <c r="BQ173" s="5"/>
      <c r="BR173" s="5"/>
      <c r="BS173" s="5"/>
      <c r="BT173" s="5"/>
      <c r="BU173" s="5"/>
      <c r="BV173" s="5" t="s">
        <v>2563</v>
      </c>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t="s">
        <v>1050</v>
      </c>
      <c r="CW173" s="5" t="s">
        <v>1051</v>
      </c>
      <c r="CX173" s="5" t="s">
        <v>1052</v>
      </c>
      <c r="CY173" s="5" t="s">
        <v>1053</v>
      </c>
      <c r="CZ173" s="5" t="s">
        <v>1054</v>
      </c>
      <c r="DA173" s="5" t="s">
        <v>1055</v>
      </c>
      <c r="DB173" s="5" t="s">
        <v>1056</v>
      </c>
      <c r="DC173" s="5" t="s">
        <v>1057</v>
      </c>
      <c r="DD173" s="5" t="s">
        <v>1058</v>
      </c>
      <c r="DE173" s="5" t="s">
        <v>1059</v>
      </c>
      <c r="DF173" s="5" t="s">
        <v>1060</v>
      </c>
      <c r="DG173" s="5" t="s">
        <v>1061</v>
      </c>
      <c r="DH173" s="5" t="s">
        <v>1062</v>
      </c>
      <c r="DI173" s="5" t="s">
        <v>1063</v>
      </c>
      <c r="DJ173" s="5" t="s">
        <v>1064</v>
      </c>
      <c r="DK173" s="5" t="s">
        <v>1065</v>
      </c>
      <c r="DL173" s="5" t="s">
        <v>1066</v>
      </c>
      <c r="DM173" s="5" t="s">
        <v>1067</v>
      </c>
      <c r="DN173" s="5" t="s">
        <v>1068</v>
      </c>
      <c r="DO173" s="5" t="s">
        <v>1069</v>
      </c>
      <c r="DP173" s="5" t="s">
        <v>1070</v>
      </c>
      <c r="DQ173" s="5" t="s">
        <v>1071</v>
      </c>
      <c r="DR173" s="5" t="s">
        <v>1072</v>
      </c>
      <c r="DS173" s="5" t="s">
        <v>1073</v>
      </c>
      <c r="DT173" s="5" t="s">
        <v>1074</v>
      </c>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22" t="s">
        <v>51</v>
      </c>
      <c r="FS173" s="19" t="s">
        <v>46</v>
      </c>
      <c r="FT173" s="19" t="s">
        <v>87</v>
      </c>
      <c r="FU173" s="21" t="s">
        <v>83</v>
      </c>
      <c r="FV173" s="19"/>
      <c r="FW173" s="18" t="s">
        <v>52</v>
      </c>
    </row>
    <row r="174" spans="1:179" s="39" customFormat="1" ht="27.65" customHeight="1" x14ac:dyDescent="0.35">
      <c r="A174" s="14">
        <v>172</v>
      </c>
      <c r="B174" s="11">
        <v>42834</v>
      </c>
      <c r="C174" s="31" t="s">
        <v>6953</v>
      </c>
      <c r="D174" s="31" t="s">
        <v>6874</v>
      </c>
      <c r="E174" s="33">
        <v>42826</v>
      </c>
      <c r="F174" s="14" t="s">
        <v>7738</v>
      </c>
      <c r="G174" s="31" t="s">
        <v>6956</v>
      </c>
      <c r="H174" s="14" t="s">
        <v>177</v>
      </c>
      <c r="I174" s="14" t="s">
        <v>6681</v>
      </c>
      <c r="J174" s="23" t="s">
        <v>6959</v>
      </c>
      <c r="K174" s="31" t="s">
        <v>7846</v>
      </c>
      <c r="L174" s="31"/>
      <c r="M174" s="31"/>
      <c r="N174" s="31"/>
      <c r="O174" s="14" t="s">
        <v>7898</v>
      </c>
      <c r="P174" s="14" t="s">
        <v>6941</v>
      </c>
      <c r="Q174" s="14" t="s">
        <v>292</v>
      </c>
      <c r="R174" s="14" t="s">
        <v>1003</v>
      </c>
      <c r="S174" s="14" t="s">
        <v>6978</v>
      </c>
      <c r="T174" s="14" t="s">
        <v>11099</v>
      </c>
      <c r="U174" s="14" t="s">
        <v>9632</v>
      </c>
      <c r="V174" s="14"/>
      <c r="W174" s="36">
        <f>COUNTIFS(data!Q:Q,T174)</f>
        <v>19</v>
      </c>
      <c r="X174" s="36">
        <f>COUNTIFS(data!$AH:$AH,X$2,data!$Q:$Q,$T174)</f>
        <v>10</v>
      </c>
      <c r="Y174" s="36">
        <f>COUNTIFS(data!$AH:$AH,Y$2,data!$Q:$Q,$T174)</f>
        <v>0</v>
      </c>
      <c r="Z174" s="36">
        <f>COUNTIFS(data!$AH:$AH,Z$2,data!$Q:$Q,$T174)</f>
        <v>8</v>
      </c>
      <c r="AA174" s="36">
        <f>COUNTIFS(data!$AH:$AH,AA$2,data!$Q:$Q,$T174)</f>
        <v>0</v>
      </c>
      <c r="AB174" s="36">
        <f>COUNTIFS(data!$AH:$AH,AB$2,data!$Q:$Q,$T174)</f>
        <v>1</v>
      </c>
      <c r="AC174" s="25"/>
      <c r="AD174" s="25" t="s">
        <v>9634</v>
      </c>
      <c r="AE174" s="3"/>
      <c r="AF174" s="3"/>
      <c r="AG174" s="3" t="s">
        <v>8308</v>
      </c>
      <c r="AH174" s="3"/>
      <c r="AI174" s="3"/>
      <c r="AJ174" s="3"/>
      <c r="AK174" s="23" t="s">
        <v>7911</v>
      </c>
      <c r="AL174" s="5"/>
      <c r="AM174" s="5"/>
      <c r="AN174" s="5"/>
      <c r="AO174" s="5" t="s">
        <v>2576</v>
      </c>
      <c r="AP174" s="5" t="s">
        <v>8621</v>
      </c>
      <c r="AQ174" s="5" t="s">
        <v>2577</v>
      </c>
      <c r="AR174" s="5" t="s">
        <v>2578</v>
      </c>
      <c r="AS174" s="5" t="s">
        <v>2579</v>
      </c>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t="s">
        <v>2580</v>
      </c>
      <c r="BT174" s="5"/>
      <c r="BU174" s="5"/>
      <c r="BV174" s="5" t="s">
        <v>8622</v>
      </c>
      <c r="BW174" s="5" t="s">
        <v>8623</v>
      </c>
      <c r="BX174" s="5" t="s">
        <v>2581</v>
      </c>
      <c r="BY174" s="5" t="s">
        <v>2582</v>
      </c>
      <c r="BZ174" s="5" t="s">
        <v>876</v>
      </c>
      <c r="CA174" s="5" t="s">
        <v>2583</v>
      </c>
      <c r="CB174" s="5" t="s">
        <v>2584</v>
      </c>
      <c r="CC174" s="5" t="s">
        <v>2585</v>
      </c>
      <c r="CD174" s="5" t="s">
        <v>2586</v>
      </c>
      <c r="CE174" s="5" t="s">
        <v>2587</v>
      </c>
      <c r="CF174" s="5" t="s">
        <v>2588</v>
      </c>
      <c r="CG174" s="5" t="s">
        <v>8624</v>
      </c>
      <c r="CH174" s="5" t="s">
        <v>2589</v>
      </c>
      <c r="CI174" s="5" t="s">
        <v>8625</v>
      </c>
      <c r="CJ174" s="5" t="s">
        <v>6838</v>
      </c>
      <c r="CK174" s="5" t="s">
        <v>2590</v>
      </c>
      <c r="CL174" s="5" t="s">
        <v>555</v>
      </c>
      <c r="CM174" s="5" t="s">
        <v>8626</v>
      </c>
      <c r="CN174" s="5" t="s">
        <v>2591</v>
      </c>
      <c r="CO174" s="5" t="s">
        <v>2592</v>
      </c>
      <c r="CP174" s="5" t="s">
        <v>2593</v>
      </c>
      <c r="CQ174" s="5" t="s">
        <v>8627</v>
      </c>
      <c r="CR174" s="5" t="s">
        <v>2594</v>
      </c>
      <c r="CS174" s="5" t="s">
        <v>8596</v>
      </c>
      <c r="CT174" s="5" t="s">
        <v>2595</v>
      </c>
      <c r="CU174" s="5" t="s">
        <v>2596</v>
      </c>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22" t="s">
        <v>9635</v>
      </c>
      <c r="FS174" s="19" t="s">
        <v>8334</v>
      </c>
      <c r="FT174" s="19" t="s">
        <v>8334</v>
      </c>
      <c r="FU174" s="21" t="s">
        <v>83</v>
      </c>
      <c r="FV174" s="19"/>
      <c r="FW174" s="18" t="s">
        <v>9197</v>
      </c>
    </row>
    <row r="175" spans="1:179" s="39" customFormat="1" ht="27.65" customHeight="1" x14ac:dyDescent="0.35">
      <c r="A175" s="14">
        <v>173</v>
      </c>
      <c r="B175" s="11">
        <v>42834</v>
      </c>
      <c r="C175" s="31" t="s">
        <v>6953</v>
      </c>
      <c r="D175" s="31" t="s">
        <v>6874</v>
      </c>
      <c r="E175" s="33">
        <v>42826</v>
      </c>
      <c r="F175" s="14" t="s">
        <v>7745</v>
      </c>
      <c r="G175" s="31" t="s">
        <v>6878</v>
      </c>
      <c r="H175" s="14" t="s">
        <v>8084</v>
      </c>
      <c r="I175" s="14" t="s">
        <v>6682</v>
      </c>
      <c r="J175" s="23" t="s">
        <v>6959</v>
      </c>
      <c r="K175" s="31" t="s">
        <v>7846</v>
      </c>
      <c r="L175" s="31"/>
      <c r="M175" s="31"/>
      <c r="N175" s="31"/>
      <c r="O175" s="14" t="s">
        <v>7898</v>
      </c>
      <c r="P175" s="14" t="s">
        <v>6941</v>
      </c>
      <c r="Q175" s="14" t="s">
        <v>1127</v>
      </c>
      <c r="R175" s="14" t="s">
        <v>9174</v>
      </c>
      <c r="S175" s="14" t="s">
        <v>6978</v>
      </c>
      <c r="T175" s="14" t="s">
        <v>11100</v>
      </c>
      <c r="U175" s="14" t="s">
        <v>9647</v>
      </c>
      <c r="V175" s="14"/>
      <c r="W175" s="36">
        <f>COUNTIFS(data!Q:Q,T175)</f>
        <v>29</v>
      </c>
      <c r="X175" s="36">
        <f>COUNTIFS(data!$AH:$AH,X$2,data!$Q:$Q,$T175)</f>
        <v>28</v>
      </c>
      <c r="Y175" s="36">
        <f>COUNTIFS(data!$AH:$AH,Y$2,data!$Q:$Q,$T175)</f>
        <v>0</v>
      </c>
      <c r="Z175" s="36">
        <f>COUNTIFS(data!$AH:$AH,Z$2,data!$Q:$Q,$T175)</f>
        <v>0</v>
      </c>
      <c r="AA175" s="36">
        <f>COUNTIFS(data!$AH:$AH,AA$2,data!$Q:$Q,$T175)</f>
        <v>1</v>
      </c>
      <c r="AB175" s="36">
        <f>COUNTIFS(data!$AH:$AH,AB$2,data!$Q:$Q,$T175)</f>
        <v>0</v>
      </c>
      <c r="AC175" s="25" t="s">
        <v>279</v>
      </c>
      <c r="AD175" s="25"/>
      <c r="AE175" s="3"/>
      <c r="AF175" s="3"/>
      <c r="AG175" s="3"/>
      <c r="AH175" s="3"/>
      <c r="AI175" s="3"/>
      <c r="AJ175" s="3"/>
      <c r="AK175" s="23" t="s">
        <v>7911</v>
      </c>
      <c r="AL175" s="5"/>
      <c r="AM175" s="5"/>
      <c r="AN175" s="5"/>
      <c r="AO175" s="5" t="s">
        <v>2576</v>
      </c>
      <c r="AP175" s="5" t="s">
        <v>2606</v>
      </c>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t="s">
        <v>2580</v>
      </c>
      <c r="BT175" s="5"/>
      <c r="BU175" s="5"/>
      <c r="BV175" s="5" t="s">
        <v>2607</v>
      </c>
      <c r="BW175" s="5" t="s">
        <v>8693</v>
      </c>
      <c r="BX175" s="5" t="s">
        <v>2582</v>
      </c>
      <c r="BY175" s="5" t="s">
        <v>2608</v>
      </c>
      <c r="BZ175" s="5" t="s">
        <v>2609</v>
      </c>
      <c r="CA175" s="5" t="s">
        <v>2610</v>
      </c>
      <c r="CB175" s="5" t="s">
        <v>876</v>
      </c>
      <c r="CC175" s="5" t="s">
        <v>877</v>
      </c>
      <c r="CD175" s="5" t="s">
        <v>875</v>
      </c>
      <c r="CE175" s="5" t="s">
        <v>2611</v>
      </c>
      <c r="CF175" s="5" t="s">
        <v>2612</v>
      </c>
      <c r="CG175" s="5" t="s">
        <v>8629</v>
      </c>
      <c r="CH175" s="5" t="s">
        <v>2613</v>
      </c>
      <c r="CI175" s="5" t="s">
        <v>2614</v>
      </c>
      <c r="CJ175" s="5" t="s">
        <v>2615</v>
      </c>
      <c r="CK175" s="5" t="s">
        <v>2616</v>
      </c>
      <c r="CL175" s="5" t="s">
        <v>8630</v>
      </c>
      <c r="CM175" s="5" t="s">
        <v>2617</v>
      </c>
      <c r="CN175" s="5" t="s">
        <v>2618</v>
      </c>
      <c r="CO175" s="5" t="s">
        <v>2619</v>
      </c>
      <c r="CP175" s="5" t="s">
        <v>2620</v>
      </c>
      <c r="CQ175" s="5" t="s">
        <v>2621</v>
      </c>
      <c r="CR175" s="5" t="s">
        <v>8631</v>
      </c>
      <c r="CS175" s="5" t="s">
        <v>2622</v>
      </c>
      <c r="CT175" s="5" t="s">
        <v>2623</v>
      </c>
      <c r="CU175" s="5" t="s">
        <v>6862</v>
      </c>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22" t="s">
        <v>51</v>
      </c>
      <c r="FS175" s="19" t="s">
        <v>46</v>
      </c>
      <c r="FT175" s="19" t="s">
        <v>87</v>
      </c>
      <c r="FU175" s="21" t="s">
        <v>83</v>
      </c>
      <c r="FV175" s="19"/>
      <c r="FW175" s="18" t="s">
        <v>9197</v>
      </c>
    </row>
    <row r="176" spans="1:179" s="39" customFormat="1" ht="27.65" customHeight="1" x14ac:dyDescent="0.35">
      <c r="A176" s="14">
        <v>174</v>
      </c>
      <c r="B176" s="11">
        <v>42835</v>
      </c>
      <c r="C176" s="31" t="s">
        <v>6953</v>
      </c>
      <c r="D176" s="31" t="s">
        <v>6874</v>
      </c>
      <c r="E176" s="33">
        <v>42826</v>
      </c>
      <c r="F176" s="14" t="s">
        <v>7737</v>
      </c>
      <c r="G176" s="31" t="s">
        <v>6877</v>
      </c>
      <c r="H176" s="14" t="s">
        <v>7761</v>
      </c>
      <c r="I176" s="14" t="s">
        <v>6712</v>
      </c>
      <c r="J176" s="23" t="s">
        <v>7844</v>
      </c>
      <c r="K176" s="31" t="s">
        <v>7846</v>
      </c>
      <c r="L176" s="31"/>
      <c r="M176" s="31"/>
      <c r="N176" s="31"/>
      <c r="O176" s="14" t="s">
        <v>6938</v>
      </c>
      <c r="P176" s="14" t="s">
        <v>6940</v>
      </c>
      <c r="Q176" s="14" t="s">
        <v>6951</v>
      </c>
      <c r="R176" s="14" t="s">
        <v>9159</v>
      </c>
      <c r="S176" s="14" t="s">
        <v>6978</v>
      </c>
      <c r="T176" s="14" t="s">
        <v>11101</v>
      </c>
      <c r="U176" s="14" t="s">
        <v>9654</v>
      </c>
      <c r="V176" s="14"/>
      <c r="W176" s="36">
        <f>COUNTIFS(data!Q:Q,T176)</f>
        <v>7</v>
      </c>
      <c r="X176" s="36">
        <f>COUNTIFS(data!$AH:$AH,X$2,data!$Q:$Q,$T176)</f>
        <v>0</v>
      </c>
      <c r="Y176" s="36">
        <f>COUNTIFS(data!$AH:$AH,Y$2,data!$Q:$Q,$T176)</f>
        <v>0</v>
      </c>
      <c r="Z176" s="36">
        <f>COUNTIFS(data!$AH:$AH,Z$2,data!$Q:$Q,$T176)</f>
        <v>0</v>
      </c>
      <c r="AA176" s="36">
        <f>COUNTIFS(data!$AH:$AH,AA$2,data!$Q:$Q,$T176)</f>
        <v>0</v>
      </c>
      <c r="AB176" s="36">
        <f>COUNTIFS(data!$AH:$AH,AB$2,data!$Q:$Q,$T176)</f>
        <v>7</v>
      </c>
      <c r="AC176" s="25"/>
      <c r="AD176" s="25"/>
      <c r="AE176" s="3"/>
      <c r="AF176" s="3"/>
      <c r="AG176" s="3"/>
      <c r="AH176" s="3"/>
      <c r="AI176" s="3"/>
      <c r="AJ176" s="3"/>
      <c r="AK176" s="23" t="s">
        <v>7911</v>
      </c>
      <c r="AL176" s="5"/>
      <c r="AM176" s="5"/>
      <c r="AN176" s="5"/>
      <c r="AO176" s="5" t="s">
        <v>2673</v>
      </c>
      <c r="AP176" s="5" t="s">
        <v>2674</v>
      </c>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t="s">
        <v>8721</v>
      </c>
      <c r="BW176" s="5" t="s">
        <v>2675</v>
      </c>
      <c r="BX176" s="5" t="s">
        <v>2676</v>
      </c>
      <c r="BY176" s="5" t="s">
        <v>8722</v>
      </c>
      <c r="BZ176" s="5" t="s">
        <v>8723</v>
      </c>
      <c r="CA176" s="5" t="s">
        <v>8724</v>
      </c>
      <c r="CB176" s="5" t="s">
        <v>2677</v>
      </c>
      <c r="CC176" s="5" t="s">
        <v>2678</v>
      </c>
      <c r="CD176" s="5" t="s">
        <v>2679</v>
      </c>
      <c r="CE176" s="5" t="s">
        <v>8725</v>
      </c>
      <c r="CF176" s="5" t="s">
        <v>8726</v>
      </c>
      <c r="CG176" s="5" t="s">
        <v>8727</v>
      </c>
      <c r="CH176" s="5" t="s">
        <v>8727</v>
      </c>
      <c r="CI176" s="5" t="s">
        <v>8728</v>
      </c>
      <c r="CJ176" s="5" t="s">
        <v>2680</v>
      </c>
      <c r="CK176" s="5" t="s">
        <v>2681</v>
      </c>
      <c r="CL176" s="5" t="s">
        <v>8729</v>
      </c>
      <c r="CM176" s="5" t="s">
        <v>2679</v>
      </c>
      <c r="CN176" s="5" t="s">
        <v>8730</v>
      </c>
      <c r="CO176" s="5" t="s">
        <v>8730</v>
      </c>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22" t="s">
        <v>51</v>
      </c>
      <c r="FS176" s="19" t="s">
        <v>1090</v>
      </c>
      <c r="FT176" s="19" t="s">
        <v>87</v>
      </c>
      <c r="FU176" s="21" t="s">
        <v>83</v>
      </c>
      <c r="FV176" s="19"/>
      <c r="FW176" s="18" t="s">
        <v>8383</v>
      </c>
    </row>
    <row r="177" spans="1:179" s="39" customFormat="1" ht="27.65" customHeight="1" x14ac:dyDescent="0.35">
      <c r="A177" s="14">
        <v>175</v>
      </c>
      <c r="B177" s="11">
        <v>42836</v>
      </c>
      <c r="C177" s="31" t="s">
        <v>6953</v>
      </c>
      <c r="D177" s="31" t="s">
        <v>6874</v>
      </c>
      <c r="E177" s="33">
        <v>42826</v>
      </c>
      <c r="F177" s="14" t="s">
        <v>8</v>
      </c>
      <c r="G177" s="31" t="s">
        <v>6957</v>
      </c>
      <c r="H177" s="14" t="s">
        <v>51</v>
      </c>
      <c r="I177" s="14" t="s">
        <v>89</v>
      </c>
      <c r="J177" s="23" t="s">
        <v>7844</v>
      </c>
      <c r="K177" s="31" t="s">
        <v>7846</v>
      </c>
      <c r="L177" s="31"/>
      <c r="M177" s="31"/>
      <c r="N177" s="31"/>
      <c r="O177" s="14" t="s">
        <v>6938</v>
      </c>
      <c r="P177" s="14" t="s">
        <v>6940</v>
      </c>
      <c r="Q177" s="14" t="s">
        <v>6951</v>
      </c>
      <c r="R177" s="14" t="s">
        <v>8354</v>
      </c>
      <c r="S177" s="14" t="s">
        <v>6978</v>
      </c>
      <c r="T177" s="14" t="s">
        <v>11102</v>
      </c>
      <c r="U177" s="14" t="s">
        <v>9659</v>
      </c>
      <c r="V177" s="14"/>
      <c r="W177" s="36">
        <f>COUNTIFS(data!Q:Q,T177)</f>
        <v>1</v>
      </c>
      <c r="X177" s="36">
        <f>COUNTIFS(data!$AH:$AH,X$2,data!$Q:$Q,$T177)</f>
        <v>0</v>
      </c>
      <c r="Y177" s="36">
        <f>COUNTIFS(data!$AH:$AH,Y$2,data!$Q:$Q,$T177)</f>
        <v>0</v>
      </c>
      <c r="Z177" s="36">
        <f>COUNTIFS(data!$AH:$AH,Z$2,data!$Q:$Q,$T177)</f>
        <v>1</v>
      </c>
      <c r="AA177" s="36">
        <f>COUNTIFS(data!$AH:$AH,AA$2,data!$Q:$Q,$T177)</f>
        <v>0</v>
      </c>
      <c r="AB177" s="36">
        <f>COUNTIFS(data!$AH:$AH,AB$2,data!$Q:$Q,$T177)</f>
        <v>0</v>
      </c>
      <c r="AC177" s="25"/>
      <c r="AD177" s="25"/>
      <c r="AE177" s="3"/>
      <c r="AF177" s="3"/>
      <c r="AG177" s="3"/>
      <c r="AH177" s="3"/>
      <c r="AI177" s="3"/>
      <c r="AJ177" s="3"/>
      <c r="AK177" s="23" t="s">
        <v>7911</v>
      </c>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t="s">
        <v>2690</v>
      </c>
      <c r="BW177" s="5" t="s">
        <v>2691</v>
      </c>
      <c r="BX177" s="5" t="s">
        <v>2692</v>
      </c>
      <c r="BY177" s="5" t="s">
        <v>8767</v>
      </c>
      <c r="BZ177" s="5" t="s">
        <v>2693</v>
      </c>
      <c r="CA177" s="5" t="s">
        <v>2694</v>
      </c>
      <c r="CB177" s="5" t="s">
        <v>8384</v>
      </c>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22" t="s">
        <v>9661</v>
      </c>
      <c r="FS177" s="19" t="s">
        <v>8334</v>
      </c>
      <c r="FT177" s="19" t="s">
        <v>8334</v>
      </c>
      <c r="FU177" s="21" t="s">
        <v>100</v>
      </c>
      <c r="FV177" s="19"/>
      <c r="FW177" s="18"/>
    </row>
    <row r="178" spans="1:179" s="39" customFormat="1" ht="27.65" customHeight="1" x14ac:dyDescent="0.35">
      <c r="A178" s="14">
        <v>176</v>
      </c>
      <c r="B178" s="11">
        <v>42836</v>
      </c>
      <c r="C178" s="31" t="s">
        <v>6953</v>
      </c>
      <c r="D178" s="31" t="s">
        <v>6874</v>
      </c>
      <c r="E178" s="33">
        <v>42826</v>
      </c>
      <c r="F178" s="14" t="s">
        <v>2</v>
      </c>
      <c r="G178" s="31" t="s">
        <v>6877</v>
      </c>
      <c r="H178" s="14" t="s">
        <v>7770</v>
      </c>
      <c r="I178" s="14" t="s">
        <v>860</v>
      </c>
      <c r="J178" s="23" t="s">
        <v>10868</v>
      </c>
      <c r="K178" s="31" t="s">
        <v>7846</v>
      </c>
      <c r="L178" s="31" t="s">
        <v>7079</v>
      </c>
      <c r="M178" s="31"/>
      <c r="N178" s="31" t="s">
        <v>7852</v>
      </c>
      <c r="O178" s="14" t="s">
        <v>7899</v>
      </c>
      <c r="P178" s="14" t="s">
        <v>7036</v>
      </c>
      <c r="Q178" s="14" t="s">
        <v>6947</v>
      </c>
      <c r="R178" s="14" t="s">
        <v>9132</v>
      </c>
      <c r="S178" s="14" t="s">
        <v>6978</v>
      </c>
      <c r="T178" s="14" t="s">
        <v>11103</v>
      </c>
      <c r="U178" s="14" t="s">
        <v>10890</v>
      </c>
      <c r="V178" s="14"/>
      <c r="W178" s="36">
        <f>COUNTIFS(data!Q:Q,T178)</f>
        <v>1</v>
      </c>
      <c r="X178" s="36">
        <f>COUNTIFS(data!$AH:$AH,X$2,data!$Q:$Q,$T178)</f>
        <v>1</v>
      </c>
      <c r="Y178" s="36">
        <f>COUNTIFS(data!$AH:$AH,Y$2,data!$Q:$Q,$T178)</f>
        <v>0</v>
      </c>
      <c r="Z178" s="36">
        <f>COUNTIFS(data!$AH:$AH,Z$2,data!$Q:$Q,$T178)</f>
        <v>0</v>
      </c>
      <c r="AA178" s="36">
        <f>COUNTIFS(data!$AH:$AH,AA$2,data!$Q:$Q,$T178)</f>
        <v>0</v>
      </c>
      <c r="AB178" s="36">
        <f>COUNTIFS(data!$AH:$AH,AB$2,data!$Q:$Q,$T178)</f>
        <v>0</v>
      </c>
      <c r="AC178" s="25" t="s">
        <v>700</v>
      </c>
      <c r="AD178" s="25"/>
      <c r="AE178" s="3" t="s">
        <v>9664</v>
      </c>
      <c r="AF178" s="3"/>
      <c r="AG178" s="3" t="s">
        <v>8315</v>
      </c>
      <c r="AH178" s="3" t="s">
        <v>10637</v>
      </c>
      <c r="AI178" s="3"/>
      <c r="AJ178" s="3"/>
      <c r="AK178" s="23" t="s">
        <v>7911</v>
      </c>
      <c r="AL178" s="5"/>
      <c r="AM178" s="5"/>
      <c r="AN178" s="5"/>
      <c r="AO178" s="5" t="s">
        <v>7358</v>
      </c>
      <c r="AP178" s="5" t="s">
        <v>7359</v>
      </c>
      <c r="AQ178" s="5" t="s">
        <v>7360</v>
      </c>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22" t="s">
        <v>51</v>
      </c>
      <c r="FS178" s="19"/>
      <c r="FT178" s="19"/>
      <c r="FU178" s="21" t="s">
        <v>83</v>
      </c>
      <c r="FV178" s="19"/>
      <c r="FW178" s="18"/>
    </row>
    <row r="179" spans="1:179" s="39" customFormat="1" ht="27.65" customHeight="1" x14ac:dyDescent="0.35">
      <c r="A179" s="14">
        <v>177</v>
      </c>
      <c r="B179" s="11">
        <v>42836</v>
      </c>
      <c r="C179" s="31" t="s">
        <v>6953</v>
      </c>
      <c r="D179" s="31" t="s">
        <v>6874</v>
      </c>
      <c r="E179" s="33">
        <v>42826</v>
      </c>
      <c r="F179" s="14" t="s">
        <v>7736</v>
      </c>
      <c r="G179" s="31" t="s">
        <v>6877</v>
      </c>
      <c r="H179" s="14" t="s">
        <v>8071</v>
      </c>
      <c r="I179" s="14" t="s">
        <v>8649</v>
      </c>
      <c r="J179" s="23" t="s">
        <v>10868</v>
      </c>
      <c r="K179" s="31" t="s">
        <v>7846</v>
      </c>
      <c r="L179" s="31" t="s">
        <v>10627</v>
      </c>
      <c r="M179" s="31"/>
      <c r="N179" s="31" t="s">
        <v>7196</v>
      </c>
      <c r="O179" s="14" t="s">
        <v>6938</v>
      </c>
      <c r="P179" s="14" t="s">
        <v>7036</v>
      </c>
      <c r="Q179" s="14" t="s">
        <v>6947</v>
      </c>
      <c r="R179" s="14" t="s">
        <v>9132</v>
      </c>
      <c r="S179" s="14" t="s">
        <v>6978</v>
      </c>
      <c r="T179" s="14" t="s">
        <v>11104</v>
      </c>
      <c r="U179" s="14" t="s">
        <v>9665</v>
      </c>
      <c r="V179" s="14"/>
      <c r="W179" s="36">
        <f>COUNTIFS(data!Q:Q,T179)</f>
        <v>1</v>
      </c>
      <c r="X179" s="36">
        <f>COUNTIFS(data!$AH:$AH,X$2,data!$Q:$Q,$T179)</f>
        <v>1</v>
      </c>
      <c r="Y179" s="36">
        <f>COUNTIFS(data!$AH:$AH,Y$2,data!$Q:$Q,$T179)</f>
        <v>0</v>
      </c>
      <c r="Z179" s="36">
        <f>COUNTIFS(data!$AH:$AH,Z$2,data!$Q:$Q,$T179)</f>
        <v>0</v>
      </c>
      <c r="AA179" s="36">
        <f>COUNTIFS(data!$AH:$AH,AA$2,data!$Q:$Q,$T179)</f>
        <v>0</v>
      </c>
      <c r="AB179" s="36">
        <f>COUNTIFS(data!$AH:$AH,AB$2,data!$Q:$Q,$T179)</f>
        <v>0</v>
      </c>
      <c r="AC179" s="25" t="s">
        <v>8647</v>
      </c>
      <c r="AD179" s="25" t="s">
        <v>9668</v>
      </c>
      <c r="AE179" s="3" t="s">
        <v>10892</v>
      </c>
      <c r="AF179" s="3" t="s">
        <v>9669</v>
      </c>
      <c r="AG179" s="3"/>
      <c r="AH179" s="3" t="s">
        <v>10638</v>
      </c>
      <c r="AI179" s="3"/>
      <c r="AJ179" s="3" t="s">
        <v>7726</v>
      </c>
      <c r="AK179" s="23" t="s">
        <v>7910</v>
      </c>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t="s">
        <v>7389</v>
      </c>
      <c r="BJ179" s="5" t="s">
        <v>7390</v>
      </c>
      <c r="BK179" s="5" t="s">
        <v>7391</v>
      </c>
      <c r="BL179" s="5" t="s">
        <v>7392</v>
      </c>
      <c r="BM179" s="5"/>
      <c r="BN179" s="5"/>
      <c r="BO179" s="5"/>
      <c r="BP179" s="5"/>
      <c r="BQ179" s="5"/>
      <c r="BR179" s="5"/>
      <c r="BS179" s="5"/>
      <c r="BT179" s="5"/>
      <c r="BU179" s="5"/>
      <c r="BV179" s="5" t="s">
        <v>7629</v>
      </c>
      <c r="BW179" s="5" t="s">
        <v>7630</v>
      </c>
      <c r="BX179" s="5" t="s">
        <v>7631</v>
      </c>
      <c r="BY179" s="5" t="s">
        <v>7632</v>
      </c>
      <c r="BZ179" s="5" t="s">
        <v>7633</v>
      </c>
      <c r="CA179" s="5" t="s">
        <v>7634</v>
      </c>
      <c r="CB179" s="5" t="s">
        <v>7635</v>
      </c>
      <c r="CC179" s="5" t="s">
        <v>10616</v>
      </c>
      <c r="CD179" s="5" t="s">
        <v>8650</v>
      </c>
      <c r="CE179" s="5" t="s">
        <v>7636</v>
      </c>
      <c r="CF179" s="5" t="s">
        <v>7637</v>
      </c>
      <c r="CG179" s="5" t="s">
        <v>7638</v>
      </c>
      <c r="CH179" s="5" t="s">
        <v>7639</v>
      </c>
      <c r="CI179" s="5" t="s">
        <v>7640</v>
      </c>
      <c r="CJ179" s="5" t="s">
        <v>7641</v>
      </c>
      <c r="CK179" s="5" t="s">
        <v>7642</v>
      </c>
      <c r="CL179" s="5" t="s">
        <v>7643</v>
      </c>
      <c r="CM179" s="5" t="s">
        <v>7642</v>
      </c>
      <c r="CN179" s="5" t="s">
        <v>7644</v>
      </c>
      <c r="CO179" s="5" t="s">
        <v>7390</v>
      </c>
      <c r="CP179" s="5" t="s">
        <v>7645</v>
      </c>
      <c r="CQ179" s="5" t="s">
        <v>8651</v>
      </c>
      <c r="CR179" s="5" t="s">
        <v>7646</v>
      </c>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22" t="s">
        <v>51</v>
      </c>
      <c r="FS179" s="19"/>
      <c r="FT179" s="19"/>
      <c r="FU179" s="21" t="s">
        <v>102</v>
      </c>
      <c r="FV179" s="19"/>
      <c r="FW179" s="18"/>
    </row>
    <row r="180" spans="1:179" s="39" customFormat="1" ht="27.65" customHeight="1" x14ac:dyDescent="0.35">
      <c r="A180" s="14">
        <v>178</v>
      </c>
      <c r="B180" s="11">
        <v>42836</v>
      </c>
      <c r="C180" s="31" t="s">
        <v>6953</v>
      </c>
      <c r="D180" s="31" t="s">
        <v>6874</v>
      </c>
      <c r="E180" s="33">
        <v>42826</v>
      </c>
      <c r="F180" s="14" t="s">
        <v>94</v>
      </c>
      <c r="G180" s="31" t="s">
        <v>6955</v>
      </c>
      <c r="H180" s="14" t="s">
        <v>8051</v>
      </c>
      <c r="I180" s="14" t="s">
        <v>9209</v>
      </c>
      <c r="J180" s="23" t="s">
        <v>7844</v>
      </c>
      <c r="K180" s="31" t="s">
        <v>7846</v>
      </c>
      <c r="L180" s="31"/>
      <c r="M180" s="31"/>
      <c r="N180" s="31"/>
      <c r="O180" s="14" t="s">
        <v>6938</v>
      </c>
      <c r="P180" s="14" t="s">
        <v>6941</v>
      </c>
      <c r="Q180" s="14" t="s">
        <v>1127</v>
      </c>
      <c r="R180" s="14" t="s">
        <v>9174</v>
      </c>
      <c r="S180" s="14" t="s">
        <v>6978</v>
      </c>
      <c r="T180" s="14" t="s">
        <v>11105</v>
      </c>
      <c r="U180" s="14" t="s">
        <v>9670</v>
      </c>
      <c r="V180" s="14"/>
      <c r="W180" s="36">
        <f>COUNTIFS(data!Q:Q,T180)</f>
        <v>4</v>
      </c>
      <c r="X180" s="36">
        <f>COUNTIFS(data!$AH:$AH,X$2,data!$Q:$Q,$T180)</f>
        <v>4</v>
      </c>
      <c r="Y180" s="36">
        <f>COUNTIFS(data!$AH:$AH,Y$2,data!$Q:$Q,$T180)</f>
        <v>0</v>
      </c>
      <c r="Z180" s="36">
        <f>COUNTIFS(data!$AH:$AH,Z$2,data!$Q:$Q,$T180)</f>
        <v>0</v>
      </c>
      <c r="AA180" s="36">
        <f>COUNTIFS(data!$AH:$AH,AA$2,data!$Q:$Q,$T180)</f>
        <v>0</v>
      </c>
      <c r="AB180" s="36">
        <f>COUNTIFS(data!$AH:$AH,AB$2,data!$Q:$Q,$T180)</f>
        <v>0</v>
      </c>
      <c r="AC180" s="25"/>
      <c r="AD180" s="25" t="s">
        <v>1150</v>
      </c>
      <c r="AE180" s="3"/>
      <c r="AF180" s="3"/>
      <c r="AG180" s="3"/>
      <c r="AH180" s="3"/>
      <c r="AI180" s="3"/>
      <c r="AJ180" s="3"/>
      <c r="AK180" s="23" t="s">
        <v>7911</v>
      </c>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t="s">
        <v>6839</v>
      </c>
      <c r="BW180" s="5" t="s">
        <v>2695</v>
      </c>
      <c r="BX180" s="5" t="s">
        <v>6839</v>
      </c>
      <c r="BY180" s="5" t="s">
        <v>2696</v>
      </c>
      <c r="BZ180" s="5" t="s">
        <v>6840</v>
      </c>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22" t="s">
        <v>51</v>
      </c>
      <c r="FS180" s="19" t="s">
        <v>46</v>
      </c>
      <c r="FT180" s="19" t="s">
        <v>87</v>
      </c>
      <c r="FU180" s="21" t="s">
        <v>100</v>
      </c>
      <c r="FV180" s="19"/>
      <c r="FW180" s="18"/>
    </row>
    <row r="181" spans="1:179" s="39" customFormat="1" ht="27.65" customHeight="1" x14ac:dyDescent="0.35">
      <c r="A181" s="14">
        <v>179</v>
      </c>
      <c r="B181" s="11">
        <v>42837</v>
      </c>
      <c r="C181" s="31" t="s">
        <v>6953</v>
      </c>
      <c r="D181" s="31" t="s">
        <v>6874</v>
      </c>
      <c r="E181" s="33">
        <v>42826</v>
      </c>
      <c r="F181" s="14" t="s">
        <v>7744</v>
      </c>
      <c r="G181" s="31" t="s">
        <v>6878</v>
      </c>
      <c r="H181" s="14" t="s">
        <v>7766</v>
      </c>
      <c r="I181" s="14" t="s">
        <v>9676</v>
      </c>
      <c r="J181" s="23" t="s">
        <v>7844</v>
      </c>
      <c r="K181" s="31" t="s">
        <v>7846</v>
      </c>
      <c r="L181" s="31"/>
      <c r="M181" s="31"/>
      <c r="N181" s="31"/>
      <c r="O181" s="14" t="s">
        <v>6938</v>
      </c>
      <c r="P181" s="14" t="s">
        <v>6940</v>
      </c>
      <c r="Q181" s="14" t="s">
        <v>6951</v>
      </c>
      <c r="R181" s="14" t="s">
        <v>9159</v>
      </c>
      <c r="S181" s="14" t="s">
        <v>6978</v>
      </c>
      <c r="T181" s="14" t="s">
        <v>11106</v>
      </c>
      <c r="U181" s="14" t="s">
        <v>9677</v>
      </c>
      <c r="V181" s="14"/>
      <c r="W181" s="36">
        <f>COUNTIFS(data!Q:Q,T181)</f>
        <v>5</v>
      </c>
      <c r="X181" s="36">
        <f>COUNTIFS(data!$AH:$AH,X$2,data!$Q:$Q,$T181)</f>
        <v>0</v>
      </c>
      <c r="Y181" s="36">
        <f>COUNTIFS(data!$AH:$AH,Y$2,data!$Q:$Q,$T181)</f>
        <v>0</v>
      </c>
      <c r="Z181" s="36">
        <f>COUNTIFS(data!$AH:$AH,Z$2,data!$Q:$Q,$T181)</f>
        <v>0</v>
      </c>
      <c r="AA181" s="36">
        <f>COUNTIFS(data!$AH:$AH,AA$2,data!$Q:$Q,$T181)</f>
        <v>0</v>
      </c>
      <c r="AB181" s="36">
        <f>COUNTIFS(data!$AH:$AH,AB$2,data!$Q:$Q,$T181)</f>
        <v>5</v>
      </c>
      <c r="AC181" s="25"/>
      <c r="AD181" s="25" t="s">
        <v>9678</v>
      </c>
      <c r="AE181" s="3"/>
      <c r="AF181" s="3"/>
      <c r="AG181" s="3"/>
      <c r="AH181" s="3"/>
      <c r="AI181" s="3"/>
      <c r="AJ181" s="3" t="s">
        <v>9679</v>
      </c>
      <c r="AK181" s="23" t="s">
        <v>7911</v>
      </c>
      <c r="AL181" s="5"/>
      <c r="AM181" s="5"/>
      <c r="AN181" s="5"/>
      <c r="AO181" s="5" t="s">
        <v>2714</v>
      </c>
      <c r="AP181" s="5" t="s">
        <v>2715</v>
      </c>
      <c r="AQ181" s="5" t="s">
        <v>8385</v>
      </c>
      <c r="AR181" s="5" t="s">
        <v>2716</v>
      </c>
      <c r="AS181" s="5" t="s">
        <v>2717</v>
      </c>
      <c r="AT181" s="5" t="s">
        <v>2718</v>
      </c>
      <c r="AU181" s="5" t="s">
        <v>2719</v>
      </c>
      <c r="AV181" s="5" t="s">
        <v>2720</v>
      </c>
      <c r="AW181" s="5" t="s">
        <v>2721</v>
      </c>
      <c r="AX181" s="5" t="s">
        <v>6841</v>
      </c>
      <c r="AY181" s="5" t="s">
        <v>8866</v>
      </c>
      <c r="AZ181" s="5" t="s">
        <v>2722</v>
      </c>
      <c r="BA181" s="5" t="s">
        <v>8731</v>
      </c>
      <c r="BB181" s="5" t="s">
        <v>8867</v>
      </c>
      <c r="BC181" s="5" t="s">
        <v>2723</v>
      </c>
      <c r="BD181" s="5" t="s">
        <v>8284</v>
      </c>
      <c r="BE181" s="5" t="s">
        <v>2724</v>
      </c>
      <c r="BF181" s="5" t="s">
        <v>8868</v>
      </c>
      <c r="BG181" s="5" t="s">
        <v>6841</v>
      </c>
      <c r="BH181" s="5" t="s">
        <v>8285</v>
      </c>
      <c r="BI181" s="5" t="s">
        <v>8869</v>
      </c>
      <c r="BJ181" s="5"/>
      <c r="BK181" s="5"/>
      <c r="BL181" s="5"/>
      <c r="BM181" s="5"/>
      <c r="BN181" s="5"/>
      <c r="BO181" s="5"/>
      <c r="BP181" s="5"/>
      <c r="BQ181" s="5"/>
      <c r="BR181" s="5"/>
      <c r="BS181" s="5"/>
      <c r="BT181" s="5"/>
      <c r="BU181" s="5"/>
      <c r="BV181" s="5" t="s">
        <v>2725</v>
      </c>
      <c r="BW181" s="5" t="s">
        <v>2726</v>
      </c>
      <c r="BX181" s="5" t="s">
        <v>8870</v>
      </c>
      <c r="BY181" s="5" t="s">
        <v>2727</v>
      </c>
      <c r="BZ181" s="5" t="s">
        <v>2728</v>
      </c>
      <c r="CA181" s="5" t="s">
        <v>2729</v>
      </c>
      <c r="CB181" s="5" t="s">
        <v>8386</v>
      </c>
      <c r="CC181" s="5" t="s">
        <v>2730</v>
      </c>
      <c r="CD181" s="5" t="s">
        <v>8387</v>
      </c>
      <c r="CE181" s="5" t="s">
        <v>2731</v>
      </c>
      <c r="CF181" s="5" t="s">
        <v>2732</v>
      </c>
      <c r="CG181" s="5" t="s">
        <v>2733</v>
      </c>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22" t="s">
        <v>51</v>
      </c>
      <c r="FS181" s="19" t="s">
        <v>1090</v>
      </c>
      <c r="FT181" s="19" t="s">
        <v>87</v>
      </c>
      <c r="FU181" s="21" t="s">
        <v>83</v>
      </c>
      <c r="FV181" s="19"/>
      <c r="FW181" s="18" t="s">
        <v>8344</v>
      </c>
    </row>
    <row r="182" spans="1:179" s="39" customFormat="1" ht="27.65" customHeight="1" x14ac:dyDescent="0.35">
      <c r="A182" s="14">
        <v>180</v>
      </c>
      <c r="B182" s="11">
        <v>42837</v>
      </c>
      <c r="C182" s="31" t="s">
        <v>6953</v>
      </c>
      <c r="D182" s="31" t="s">
        <v>6874</v>
      </c>
      <c r="E182" s="33">
        <v>42826</v>
      </c>
      <c r="F182" s="14" t="s">
        <v>94</v>
      </c>
      <c r="G182" s="31" t="s">
        <v>6955</v>
      </c>
      <c r="H182" s="14" t="s">
        <v>8060</v>
      </c>
      <c r="I182" s="14" t="s">
        <v>768</v>
      </c>
      <c r="J182" s="23" t="s">
        <v>7844</v>
      </c>
      <c r="K182" s="31" t="s">
        <v>7846</v>
      </c>
      <c r="L182" s="31"/>
      <c r="M182" s="31"/>
      <c r="N182" s="31"/>
      <c r="O182" s="14" t="s">
        <v>6938</v>
      </c>
      <c r="P182" s="14" t="s">
        <v>6941</v>
      </c>
      <c r="Q182" s="14" t="s">
        <v>16</v>
      </c>
      <c r="R182" s="14" t="s">
        <v>9222</v>
      </c>
      <c r="S182" s="14" t="s">
        <v>6978</v>
      </c>
      <c r="T182" s="14" t="s">
        <v>11107</v>
      </c>
      <c r="U182" s="14" t="s">
        <v>9682</v>
      </c>
      <c r="V182" s="14"/>
      <c r="W182" s="36">
        <f>COUNTIFS(data!Q:Q,T182)</f>
        <v>1</v>
      </c>
      <c r="X182" s="36">
        <f>COUNTIFS(data!$AH:$AH,X$2,data!$Q:$Q,$T182)</f>
        <v>0</v>
      </c>
      <c r="Y182" s="36">
        <f>COUNTIFS(data!$AH:$AH,Y$2,data!$Q:$Q,$T182)</f>
        <v>0</v>
      </c>
      <c r="Z182" s="36">
        <f>COUNTIFS(data!$AH:$AH,Z$2,data!$Q:$Q,$T182)</f>
        <v>1</v>
      </c>
      <c r="AA182" s="36">
        <f>COUNTIFS(data!$AH:$AH,AA$2,data!$Q:$Q,$T182)</f>
        <v>0</v>
      </c>
      <c r="AB182" s="36">
        <f>COUNTIFS(data!$AH:$AH,AB$2,data!$Q:$Q,$T182)</f>
        <v>0</v>
      </c>
      <c r="AC182" s="25"/>
      <c r="AD182" s="25" t="s">
        <v>1115</v>
      </c>
      <c r="AE182" s="3"/>
      <c r="AF182" s="3"/>
      <c r="AG182" s="3"/>
      <c r="AH182" s="3"/>
      <c r="AI182" s="3"/>
      <c r="AJ182" s="3"/>
      <c r="AK182" s="23" t="s">
        <v>7911</v>
      </c>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t="s">
        <v>2699</v>
      </c>
      <c r="BW182" s="5" t="s">
        <v>2700</v>
      </c>
      <c r="BX182" s="5" t="s">
        <v>8871</v>
      </c>
      <c r="BY182" s="5" t="s">
        <v>2701</v>
      </c>
      <c r="BZ182" s="5" t="s">
        <v>2702</v>
      </c>
      <c r="CA182" s="5" t="s">
        <v>8872</v>
      </c>
      <c r="CB182" s="5" t="s">
        <v>2703</v>
      </c>
      <c r="CC182" s="5" t="s">
        <v>2704</v>
      </c>
      <c r="CD182" s="5"/>
      <c r="CE182" s="5"/>
      <c r="CF182" s="5"/>
      <c r="CG182" s="5"/>
      <c r="CH182" s="5"/>
      <c r="CI182" s="5"/>
      <c r="CJ182" s="5"/>
      <c r="CK182" s="5"/>
      <c r="CL182" s="5"/>
      <c r="CM182" s="5"/>
      <c r="CN182" s="5"/>
      <c r="CO182" s="5"/>
      <c r="CP182" s="5"/>
      <c r="CQ182" s="5"/>
      <c r="CR182" s="5"/>
      <c r="CS182" s="5"/>
      <c r="CT182" s="5"/>
      <c r="CU182" s="5"/>
      <c r="CV182" s="5" t="s">
        <v>2705</v>
      </c>
      <c r="CW182" s="5" t="s">
        <v>8768</v>
      </c>
      <c r="CX182" s="5" t="s">
        <v>8769</v>
      </c>
      <c r="CY182" s="5" t="s">
        <v>8770</v>
      </c>
      <c r="CZ182" s="5" t="s">
        <v>2706</v>
      </c>
      <c r="DA182" s="5" t="s">
        <v>2707</v>
      </c>
      <c r="DB182" s="5" t="s">
        <v>2708</v>
      </c>
      <c r="DC182" s="5" t="s">
        <v>2709</v>
      </c>
      <c r="DD182" s="5" t="s">
        <v>10706</v>
      </c>
      <c r="DE182" s="5" t="s">
        <v>2710</v>
      </c>
      <c r="DF182" s="5" t="s">
        <v>1117</v>
      </c>
      <c r="DG182" s="5" t="s">
        <v>2711</v>
      </c>
      <c r="DH182" s="5" t="s">
        <v>2712</v>
      </c>
      <c r="DI182" s="5" t="s">
        <v>2713</v>
      </c>
      <c r="DJ182" s="5" t="s">
        <v>562</v>
      </c>
      <c r="DK182" s="5" t="s">
        <v>1413</v>
      </c>
      <c r="DL182" s="5" t="s">
        <v>1106</v>
      </c>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22" t="s">
        <v>9684</v>
      </c>
      <c r="FS182" s="19" t="s">
        <v>8334</v>
      </c>
      <c r="FT182" s="19" t="s">
        <v>8334</v>
      </c>
      <c r="FU182" s="21" t="s">
        <v>100</v>
      </c>
      <c r="FV182" s="19"/>
      <c r="FW182" s="18"/>
    </row>
    <row r="183" spans="1:179" s="39" customFormat="1" ht="27.65" customHeight="1" x14ac:dyDescent="0.35">
      <c r="A183" s="14">
        <v>181</v>
      </c>
      <c r="B183" s="11">
        <v>42838</v>
      </c>
      <c r="C183" s="31" t="s">
        <v>6953</v>
      </c>
      <c r="D183" s="31" t="s">
        <v>6874</v>
      </c>
      <c r="E183" s="33">
        <v>42826</v>
      </c>
      <c r="F183" s="14" t="s">
        <v>7738</v>
      </c>
      <c r="G183" s="31" t="s">
        <v>6956</v>
      </c>
      <c r="H183" s="14" t="s">
        <v>567</v>
      </c>
      <c r="I183" s="14" t="s">
        <v>7044</v>
      </c>
      <c r="J183" s="23" t="s">
        <v>10868</v>
      </c>
      <c r="K183" s="31" t="s">
        <v>7846</v>
      </c>
      <c r="L183" s="31" t="s">
        <v>6897</v>
      </c>
      <c r="M183" s="31" t="s">
        <v>7087</v>
      </c>
      <c r="N183" s="31" t="s">
        <v>7087</v>
      </c>
      <c r="O183" s="14" t="s">
        <v>7899</v>
      </c>
      <c r="P183" s="14" t="s">
        <v>7036</v>
      </c>
      <c r="Q183" s="14" t="s">
        <v>6947</v>
      </c>
      <c r="R183" s="14" t="s">
        <v>9132</v>
      </c>
      <c r="S183" s="14" t="s">
        <v>6978</v>
      </c>
      <c r="T183" s="14" t="s">
        <v>11108</v>
      </c>
      <c r="U183" s="14" t="s">
        <v>9685</v>
      </c>
      <c r="V183" s="14"/>
      <c r="W183" s="36">
        <f>COUNTIFS(data!Q:Q,T183)</f>
        <v>1</v>
      </c>
      <c r="X183" s="36">
        <f>COUNTIFS(data!$AH:$AH,X$2,data!$Q:$Q,$T183)</f>
        <v>1</v>
      </c>
      <c r="Y183" s="36">
        <f>COUNTIFS(data!$AH:$AH,Y$2,data!$Q:$Q,$T183)</f>
        <v>0</v>
      </c>
      <c r="Z183" s="36">
        <f>COUNTIFS(data!$AH:$AH,Z$2,data!$Q:$Q,$T183)</f>
        <v>0</v>
      </c>
      <c r="AA183" s="36">
        <f>COUNTIFS(data!$AH:$AH,AA$2,data!$Q:$Q,$T183)</f>
        <v>0</v>
      </c>
      <c r="AB183" s="36">
        <f>COUNTIFS(data!$AH:$AH,AB$2,data!$Q:$Q,$T183)</f>
        <v>0</v>
      </c>
      <c r="AC183" s="25" t="s">
        <v>8608</v>
      </c>
      <c r="AD183" s="25" t="s">
        <v>7237</v>
      </c>
      <c r="AE183" s="3" t="s">
        <v>9688</v>
      </c>
      <c r="AF183" s="3"/>
      <c r="AG183" s="3" t="s">
        <v>10893</v>
      </c>
      <c r="AH183" s="3"/>
      <c r="AI183" s="3"/>
      <c r="AJ183" s="3"/>
      <c r="AK183" s="23" t="s">
        <v>7911</v>
      </c>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t="s">
        <v>7466</v>
      </c>
      <c r="BW183" s="5" t="s">
        <v>7467</v>
      </c>
      <c r="BX183" s="5" t="s">
        <v>7468</v>
      </c>
      <c r="BY183" s="5" t="s">
        <v>7469</v>
      </c>
      <c r="BZ183" s="5" t="s">
        <v>7470</v>
      </c>
      <c r="CA183" s="5" t="s">
        <v>7471</v>
      </c>
      <c r="CB183" s="5" t="s">
        <v>7472</v>
      </c>
      <c r="CC183" s="5" t="s">
        <v>7473</v>
      </c>
      <c r="CD183" s="5" t="s">
        <v>7474</v>
      </c>
      <c r="CE183" s="5" t="s">
        <v>7475</v>
      </c>
      <c r="CF183" s="5" t="s">
        <v>7476</v>
      </c>
      <c r="CG183" s="5" t="s">
        <v>7477</v>
      </c>
      <c r="CH183" s="5" t="s">
        <v>7478</v>
      </c>
      <c r="CI183" s="5" t="s">
        <v>7479</v>
      </c>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22" t="s">
        <v>51</v>
      </c>
      <c r="FS183" s="19"/>
      <c r="FT183" s="19"/>
      <c r="FU183" s="21" t="s">
        <v>100</v>
      </c>
      <c r="FV183" s="19"/>
      <c r="FW183" s="18"/>
    </row>
    <row r="184" spans="1:179" s="39" customFormat="1" ht="27.65" customHeight="1" x14ac:dyDescent="0.35">
      <c r="A184" s="14">
        <v>182</v>
      </c>
      <c r="B184" s="11">
        <v>42838</v>
      </c>
      <c r="C184" s="31" t="s">
        <v>6953</v>
      </c>
      <c r="D184" s="31" t="s">
        <v>6874</v>
      </c>
      <c r="E184" s="33">
        <v>42826</v>
      </c>
      <c r="F184" s="14" t="s">
        <v>94</v>
      </c>
      <c r="G184" s="31" t="s">
        <v>6955</v>
      </c>
      <c r="H184" s="14" t="s">
        <v>551</v>
      </c>
      <c r="I184" s="14" t="s">
        <v>6683</v>
      </c>
      <c r="J184" s="23" t="s">
        <v>7844</v>
      </c>
      <c r="K184" s="31" t="s">
        <v>7846</v>
      </c>
      <c r="L184" s="31"/>
      <c r="M184" s="31"/>
      <c r="N184" s="31"/>
      <c r="O184" s="14" t="s">
        <v>6938</v>
      </c>
      <c r="P184" s="14" t="s">
        <v>6941</v>
      </c>
      <c r="Q184" s="14" t="s">
        <v>292</v>
      </c>
      <c r="R184" s="14" t="s">
        <v>6890</v>
      </c>
      <c r="S184" s="14" t="s">
        <v>6978</v>
      </c>
      <c r="T184" s="14" t="s">
        <v>11109</v>
      </c>
      <c r="U184" s="14" t="s">
        <v>9689</v>
      </c>
      <c r="V184" s="14"/>
      <c r="W184" s="36">
        <f>COUNTIFS(data!Q:Q,T184)</f>
        <v>3</v>
      </c>
      <c r="X184" s="36">
        <f>COUNTIFS(data!$AH:$AH,X$2,data!$Q:$Q,$T184)</f>
        <v>0</v>
      </c>
      <c r="Y184" s="36">
        <f>COUNTIFS(data!$AH:$AH,Y$2,data!$Q:$Q,$T184)</f>
        <v>0</v>
      </c>
      <c r="Z184" s="36">
        <f>COUNTIFS(data!$AH:$AH,Z$2,data!$Q:$Q,$T184)</f>
        <v>0</v>
      </c>
      <c r="AA184" s="36">
        <f>COUNTIFS(data!$AH:$AH,AA$2,data!$Q:$Q,$T184)</f>
        <v>0</v>
      </c>
      <c r="AB184" s="36">
        <f>COUNTIFS(data!$AH:$AH,AB$2,data!$Q:$Q,$T184)</f>
        <v>3</v>
      </c>
      <c r="AC184" s="25"/>
      <c r="AD184" s="25"/>
      <c r="AE184" s="3"/>
      <c r="AF184" s="3"/>
      <c r="AG184" s="3"/>
      <c r="AH184" s="3"/>
      <c r="AI184" s="3"/>
      <c r="AJ184" s="3"/>
      <c r="AK184" s="23" t="s">
        <v>7911</v>
      </c>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t="s">
        <v>2699</v>
      </c>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22" t="s">
        <v>51</v>
      </c>
      <c r="FS184" s="19" t="s">
        <v>1090</v>
      </c>
      <c r="FT184" s="19" t="s">
        <v>87</v>
      </c>
      <c r="FU184" s="21" t="s">
        <v>100</v>
      </c>
      <c r="FV184" s="19"/>
      <c r="FW184" s="18" t="s">
        <v>9249</v>
      </c>
    </row>
    <row r="185" spans="1:179" s="39" customFormat="1" ht="27.65" customHeight="1" x14ac:dyDescent="0.35">
      <c r="A185" s="14">
        <v>183</v>
      </c>
      <c r="B185" s="11">
        <v>42838</v>
      </c>
      <c r="C185" s="31" t="s">
        <v>6953</v>
      </c>
      <c r="D185" s="31" t="s">
        <v>6874</v>
      </c>
      <c r="E185" s="33">
        <v>42826</v>
      </c>
      <c r="F185" s="14" t="s">
        <v>94</v>
      </c>
      <c r="G185" s="31" t="s">
        <v>6955</v>
      </c>
      <c r="H185" s="14" t="s">
        <v>51</v>
      </c>
      <c r="I185" s="14" t="s">
        <v>1012</v>
      </c>
      <c r="J185" s="23" t="s">
        <v>7844</v>
      </c>
      <c r="K185" s="31" t="s">
        <v>7846</v>
      </c>
      <c r="L185" s="31"/>
      <c r="M185" s="31"/>
      <c r="N185" s="31"/>
      <c r="O185" s="14" t="s">
        <v>6938</v>
      </c>
      <c r="P185" s="14" t="s">
        <v>6941</v>
      </c>
      <c r="Q185" s="14" t="s">
        <v>16</v>
      </c>
      <c r="R185" s="14" t="s">
        <v>9222</v>
      </c>
      <c r="S185" s="14" t="s">
        <v>6978</v>
      </c>
      <c r="T185" s="14" t="s">
        <v>11110</v>
      </c>
      <c r="U185" s="14" t="s">
        <v>2750</v>
      </c>
      <c r="V185" s="14"/>
      <c r="W185" s="36">
        <f>COUNTIFS(data!Q:Q,T185)</f>
        <v>1</v>
      </c>
      <c r="X185" s="36">
        <f>COUNTIFS(data!$AH:$AH,X$2,data!$Q:$Q,$T185)</f>
        <v>0</v>
      </c>
      <c r="Y185" s="36">
        <f>COUNTIFS(data!$AH:$AH,Y$2,data!$Q:$Q,$T185)</f>
        <v>1</v>
      </c>
      <c r="Z185" s="36">
        <f>COUNTIFS(data!$AH:$AH,Z$2,data!$Q:$Q,$T185)</f>
        <v>0</v>
      </c>
      <c r="AA185" s="36">
        <f>COUNTIFS(data!$AH:$AH,AA$2,data!$Q:$Q,$T185)</f>
        <v>0</v>
      </c>
      <c r="AB185" s="36">
        <f>COUNTIFS(data!$AH:$AH,AB$2,data!$Q:$Q,$T185)</f>
        <v>0</v>
      </c>
      <c r="AC185" s="25"/>
      <c r="AD185" s="25"/>
      <c r="AE185" s="3"/>
      <c r="AF185" s="3"/>
      <c r="AG185" s="3"/>
      <c r="AH185" s="3"/>
      <c r="AI185" s="3"/>
      <c r="AJ185" s="3"/>
      <c r="AK185" s="23" t="s">
        <v>7911</v>
      </c>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t="s">
        <v>2752</v>
      </c>
      <c r="BW185" s="5" t="s">
        <v>2753</v>
      </c>
      <c r="BX185" s="5" t="s">
        <v>2754</v>
      </c>
      <c r="BY185" s="5" t="s">
        <v>2755</v>
      </c>
      <c r="BZ185" s="5" t="s">
        <v>2756</v>
      </c>
      <c r="CA185" s="5" t="s">
        <v>2757</v>
      </c>
      <c r="CB185" s="5" t="s">
        <v>2758</v>
      </c>
      <c r="CC185" s="5" t="s">
        <v>2759</v>
      </c>
      <c r="CD185" s="5" t="s">
        <v>2760</v>
      </c>
      <c r="CE185" s="5" t="s">
        <v>2761</v>
      </c>
      <c r="CF185" s="5" t="s">
        <v>2762</v>
      </c>
      <c r="CG185" s="5" t="s">
        <v>2763</v>
      </c>
      <c r="CH185" s="5" t="s">
        <v>2764</v>
      </c>
      <c r="CI185" s="5" t="s">
        <v>2765</v>
      </c>
      <c r="CJ185" s="5" t="s">
        <v>2766</v>
      </c>
      <c r="CK185" s="5" t="s">
        <v>2767</v>
      </c>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22" t="s">
        <v>9690</v>
      </c>
      <c r="FS185" s="19" t="s">
        <v>181</v>
      </c>
      <c r="FT185" s="19" t="s">
        <v>182</v>
      </c>
      <c r="FU185" s="21" t="s">
        <v>100</v>
      </c>
      <c r="FV185" s="19"/>
      <c r="FW185" s="18"/>
    </row>
    <row r="186" spans="1:179" s="39" customFormat="1" ht="27.65" customHeight="1" x14ac:dyDescent="0.35">
      <c r="A186" s="14">
        <v>184</v>
      </c>
      <c r="B186" s="11">
        <v>42839</v>
      </c>
      <c r="C186" s="31" t="s">
        <v>6953</v>
      </c>
      <c r="D186" s="31" t="s">
        <v>6874</v>
      </c>
      <c r="E186" s="33">
        <v>42826</v>
      </c>
      <c r="F186" s="14" t="s">
        <v>7737</v>
      </c>
      <c r="G186" s="31" t="s">
        <v>6877</v>
      </c>
      <c r="H186" s="14" t="s">
        <v>686</v>
      </c>
      <c r="I186" s="14" t="s">
        <v>9691</v>
      </c>
      <c r="J186" s="23" t="s">
        <v>7844</v>
      </c>
      <c r="K186" s="31" t="s">
        <v>7846</v>
      </c>
      <c r="L186" s="31"/>
      <c r="M186" s="31"/>
      <c r="N186" s="31"/>
      <c r="O186" s="14" t="s">
        <v>6938</v>
      </c>
      <c r="P186" s="14" t="s">
        <v>6941</v>
      </c>
      <c r="Q186" s="14" t="s">
        <v>1127</v>
      </c>
      <c r="R186" s="14" t="s">
        <v>9174</v>
      </c>
      <c r="S186" s="14" t="s">
        <v>6978</v>
      </c>
      <c r="T186" s="14" t="s">
        <v>11111</v>
      </c>
      <c r="U186" s="14" t="s">
        <v>9692</v>
      </c>
      <c r="V186" s="14"/>
      <c r="W186" s="36">
        <f>COUNTIFS(data!Q:Q,T186)</f>
        <v>1</v>
      </c>
      <c r="X186" s="36">
        <f>COUNTIFS(data!$AH:$AH,X$2,data!$Q:$Q,$T186)</f>
        <v>1</v>
      </c>
      <c r="Y186" s="36">
        <f>COUNTIFS(data!$AH:$AH,Y$2,data!$Q:$Q,$T186)</f>
        <v>0</v>
      </c>
      <c r="Z186" s="36">
        <f>COUNTIFS(data!$AH:$AH,Z$2,data!$Q:$Q,$T186)</f>
        <v>0</v>
      </c>
      <c r="AA186" s="36">
        <f>COUNTIFS(data!$AH:$AH,AA$2,data!$Q:$Q,$T186)</f>
        <v>0</v>
      </c>
      <c r="AB186" s="36">
        <f>COUNTIFS(data!$AH:$AH,AB$2,data!$Q:$Q,$T186)</f>
        <v>0</v>
      </c>
      <c r="AC186" s="25"/>
      <c r="AD186" s="25" t="s">
        <v>1150</v>
      </c>
      <c r="AE186" s="3"/>
      <c r="AF186" s="3"/>
      <c r="AG186" s="3"/>
      <c r="AH186" s="3"/>
      <c r="AI186" s="3"/>
      <c r="AJ186" s="3"/>
      <c r="AK186" s="23" t="s">
        <v>7911</v>
      </c>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t="s">
        <v>8286</v>
      </c>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22" t="s">
        <v>51</v>
      </c>
      <c r="FS186" s="19" t="s">
        <v>46</v>
      </c>
      <c r="FT186" s="19" t="s">
        <v>87</v>
      </c>
      <c r="FU186" s="21" t="s">
        <v>100</v>
      </c>
      <c r="FV186" s="19"/>
      <c r="FW186" s="18"/>
    </row>
    <row r="187" spans="1:179" s="39" customFormat="1" ht="27.65" customHeight="1" x14ac:dyDescent="0.35">
      <c r="A187" s="14">
        <v>185</v>
      </c>
      <c r="B187" s="11">
        <v>42839</v>
      </c>
      <c r="C187" s="31" t="s">
        <v>6953</v>
      </c>
      <c r="D187" s="31" t="s">
        <v>6874</v>
      </c>
      <c r="E187" s="33">
        <v>42826</v>
      </c>
      <c r="F187" s="14" t="s">
        <v>94</v>
      </c>
      <c r="G187" s="31" t="s">
        <v>6955</v>
      </c>
      <c r="H187" s="14" t="s">
        <v>51</v>
      </c>
      <c r="I187" s="14" t="s">
        <v>89</v>
      </c>
      <c r="J187" s="23" t="s">
        <v>7844</v>
      </c>
      <c r="K187" s="31" t="s">
        <v>7846</v>
      </c>
      <c r="L187" s="31"/>
      <c r="M187" s="31"/>
      <c r="N187" s="31"/>
      <c r="O187" s="14" t="s">
        <v>6938</v>
      </c>
      <c r="P187" s="14" t="s">
        <v>6941</v>
      </c>
      <c r="Q187" s="14" t="s">
        <v>292</v>
      </c>
      <c r="R187" s="14" t="s">
        <v>6890</v>
      </c>
      <c r="S187" s="14" t="s">
        <v>6978</v>
      </c>
      <c r="T187" s="14" t="s">
        <v>11112</v>
      </c>
      <c r="U187" s="14" t="s">
        <v>2768</v>
      </c>
      <c r="V187" s="14"/>
      <c r="W187" s="36">
        <f>COUNTIFS(data!Q:Q,T187)</f>
        <v>3</v>
      </c>
      <c r="X187" s="36">
        <f>COUNTIFS(data!$AH:$AH,X$2,data!$Q:$Q,$T187)</f>
        <v>0</v>
      </c>
      <c r="Y187" s="36">
        <f>COUNTIFS(data!$AH:$AH,Y$2,data!$Q:$Q,$T187)</f>
        <v>0</v>
      </c>
      <c r="Z187" s="36">
        <f>COUNTIFS(data!$AH:$AH,Z$2,data!$Q:$Q,$T187)</f>
        <v>1</v>
      </c>
      <c r="AA187" s="36">
        <f>COUNTIFS(data!$AH:$AH,AA$2,data!$Q:$Q,$T187)</f>
        <v>0</v>
      </c>
      <c r="AB187" s="36">
        <f>COUNTIFS(data!$AH:$AH,AB$2,data!$Q:$Q,$T187)</f>
        <v>2</v>
      </c>
      <c r="AC187" s="25"/>
      <c r="AD187" s="25"/>
      <c r="AE187" s="3"/>
      <c r="AF187" s="3"/>
      <c r="AG187" s="3"/>
      <c r="AH187" s="3"/>
      <c r="AI187" s="3"/>
      <c r="AJ187" s="3"/>
      <c r="AK187" s="23" t="s">
        <v>7911</v>
      </c>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t="s">
        <v>2770</v>
      </c>
      <c r="BW187" s="5" t="s">
        <v>9054</v>
      </c>
      <c r="BX187" s="5" t="s">
        <v>2771</v>
      </c>
      <c r="BY187" s="5" t="s">
        <v>2772</v>
      </c>
      <c r="BZ187" s="5" t="s">
        <v>2773</v>
      </c>
      <c r="CA187" s="5" t="s">
        <v>2774</v>
      </c>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22" t="s">
        <v>9693</v>
      </c>
      <c r="FS187" s="19" t="s">
        <v>8334</v>
      </c>
      <c r="FT187" s="19" t="s">
        <v>8334</v>
      </c>
      <c r="FU187" s="21" t="s">
        <v>100</v>
      </c>
      <c r="FV187" s="19"/>
      <c r="FW187" s="18"/>
    </row>
    <row r="188" spans="1:179" s="39" customFormat="1" ht="27.65" customHeight="1" x14ac:dyDescent="0.35">
      <c r="A188" s="14">
        <v>186</v>
      </c>
      <c r="B188" s="11">
        <v>42840</v>
      </c>
      <c r="C188" s="31" t="s">
        <v>6953</v>
      </c>
      <c r="D188" s="31" t="s">
        <v>6874</v>
      </c>
      <c r="E188" s="33">
        <v>42826</v>
      </c>
      <c r="F188" s="14" t="s">
        <v>94</v>
      </c>
      <c r="G188" s="31" t="s">
        <v>6955</v>
      </c>
      <c r="H188" s="14" t="s">
        <v>103</v>
      </c>
      <c r="I188" s="14" t="s">
        <v>6686</v>
      </c>
      <c r="J188" s="23" t="s">
        <v>7844</v>
      </c>
      <c r="K188" s="31" t="s">
        <v>7846</v>
      </c>
      <c r="L188" s="31"/>
      <c r="M188" s="31"/>
      <c r="N188" s="31"/>
      <c r="O188" s="14" t="s">
        <v>6938</v>
      </c>
      <c r="P188" s="14" t="s">
        <v>6941</v>
      </c>
      <c r="Q188" s="14" t="s">
        <v>16</v>
      </c>
      <c r="R188" s="14" t="s">
        <v>88</v>
      </c>
      <c r="S188" s="14" t="s">
        <v>6978</v>
      </c>
      <c r="T188" s="14" t="s">
        <v>11113</v>
      </c>
      <c r="U188" s="14" t="s">
        <v>9694</v>
      </c>
      <c r="V188" s="14"/>
      <c r="W188" s="36">
        <f>COUNTIFS(data!Q:Q,T188)</f>
        <v>1</v>
      </c>
      <c r="X188" s="36">
        <f>COUNTIFS(data!$AH:$AH,X$2,data!$Q:$Q,$T188)</f>
        <v>1</v>
      </c>
      <c r="Y188" s="36">
        <f>COUNTIFS(data!$AH:$AH,Y$2,data!$Q:$Q,$T188)</f>
        <v>0</v>
      </c>
      <c r="Z188" s="36">
        <f>COUNTIFS(data!$AH:$AH,Z$2,data!$Q:$Q,$T188)</f>
        <v>0</v>
      </c>
      <c r="AA188" s="36">
        <f>COUNTIFS(data!$AH:$AH,AA$2,data!$Q:$Q,$T188)</f>
        <v>0</v>
      </c>
      <c r="AB188" s="36">
        <f>COUNTIFS(data!$AH:$AH,AB$2,data!$Q:$Q,$T188)</f>
        <v>0</v>
      </c>
      <c r="AC188" s="25"/>
      <c r="AD188" s="25"/>
      <c r="AE188" s="3"/>
      <c r="AF188" s="3"/>
      <c r="AG188" s="3"/>
      <c r="AH188" s="3"/>
      <c r="AI188" s="3"/>
      <c r="AJ188" s="3"/>
      <c r="AK188" s="23" t="s">
        <v>7910</v>
      </c>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t="s">
        <v>2778</v>
      </c>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22" t="s">
        <v>51</v>
      </c>
      <c r="FS188" s="19" t="s">
        <v>46</v>
      </c>
      <c r="FT188" s="19" t="s">
        <v>87</v>
      </c>
      <c r="FU188" s="21" t="s">
        <v>102</v>
      </c>
      <c r="FV188" s="19"/>
      <c r="FW188" s="18" t="s">
        <v>1123</v>
      </c>
    </row>
    <row r="189" spans="1:179" s="39" customFormat="1" ht="27.65" customHeight="1" x14ac:dyDescent="0.35">
      <c r="A189" s="14">
        <v>187</v>
      </c>
      <c r="B189" s="11">
        <v>42841</v>
      </c>
      <c r="C189" s="31" t="s">
        <v>6953</v>
      </c>
      <c r="D189" s="31" t="s">
        <v>6874</v>
      </c>
      <c r="E189" s="33">
        <v>42826</v>
      </c>
      <c r="F189" s="14" t="s">
        <v>7745</v>
      </c>
      <c r="G189" s="31" t="s">
        <v>6878</v>
      </c>
      <c r="H189" s="14" t="s">
        <v>8064</v>
      </c>
      <c r="I189" s="14" t="s">
        <v>9695</v>
      </c>
      <c r="J189" s="23" t="s">
        <v>10868</v>
      </c>
      <c r="K189" s="31" t="s">
        <v>7846</v>
      </c>
      <c r="L189" s="31" t="s">
        <v>7079</v>
      </c>
      <c r="M189" s="31"/>
      <c r="N189" s="31" t="s">
        <v>8065</v>
      </c>
      <c r="O189" s="14" t="s">
        <v>7899</v>
      </c>
      <c r="P189" s="14" t="s">
        <v>7036</v>
      </c>
      <c r="Q189" s="14" t="s">
        <v>6947</v>
      </c>
      <c r="R189" s="14" t="s">
        <v>9132</v>
      </c>
      <c r="S189" s="14" t="s">
        <v>6978</v>
      </c>
      <c r="T189" s="14" t="s">
        <v>11114</v>
      </c>
      <c r="U189" s="14" t="s">
        <v>10894</v>
      </c>
      <c r="V189" s="14"/>
      <c r="W189" s="36">
        <f>COUNTIFS(data!Q:Q,T189)</f>
        <v>1</v>
      </c>
      <c r="X189" s="36">
        <f>COUNTIFS(data!$AH:$AH,X$2,data!$Q:$Q,$T189)</f>
        <v>1</v>
      </c>
      <c r="Y189" s="36">
        <f>COUNTIFS(data!$AH:$AH,Y$2,data!$Q:$Q,$T189)</f>
        <v>0</v>
      </c>
      <c r="Z189" s="36">
        <f>COUNTIFS(data!$AH:$AH,Z$2,data!$Q:$Q,$T189)</f>
        <v>0</v>
      </c>
      <c r="AA189" s="36">
        <f>COUNTIFS(data!$AH:$AH,AA$2,data!$Q:$Q,$T189)</f>
        <v>0</v>
      </c>
      <c r="AB189" s="36">
        <f>COUNTIFS(data!$AH:$AH,AB$2,data!$Q:$Q,$T189)</f>
        <v>0</v>
      </c>
      <c r="AC189" s="25"/>
      <c r="AD189" s="25" t="s">
        <v>563</v>
      </c>
      <c r="AE189" s="3" t="s">
        <v>9696</v>
      </c>
      <c r="AF189" s="3" t="s">
        <v>9695</v>
      </c>
      <c r="AG189" s="3"/>
      <c r="AH189" s="3"/>
      <c r="AI189" s="3"/>
      <c r="AJ189" s="3"/>
      <c r="AK189" s="23" t="s">
        <v>7911</v>
      </c>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t="s">
        <v>8542</v>
      </c>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22" t="s">
        <v>51</v>
      </c>
      <c r="FS189" s="19"/>
      <c r="FT189" s="19"/>
      <c r="FU189" s="21" t="s">
        <v>100</v>
      </c>
      <c r="FV189" s="19"/>
      <c r="FW189" s="18"/>
    </row>
    <row r="190" spans="1:179" s="39" customFormat="1" ht="27.65" customHeight="1" x14ac:dyDescent="0.35">
      <c r="A190" s="14">
        <v>188</v>
      </c>
      <c r="B190" s="11">
        <v>42843</v>
      </c>
      <c r="C190" s="31" t="s">
        <v>6953</v>
      </c>
      <c r="D190" s="31" t="s">
        <v>6874</v>
      </c>
      <c r="E190" s="33">
        <v>42826</v>
      </c>
      <c r="F190" s="14" t="s">
        <v>5</v>
      </c>
      <c r="G190" s="31" t="s">
        <v>6878</v>
      </c>
      <c r="H190" s="14" t="s">
        <v>7826</v>
      </c>
      <c r="I190" s="14" t="s">
        <v>2784</v>
      </c>
      <c r="J190" s="23" t="s">
        <v>7844</v>
      </c>
      <c r="K190" s="31" t="s">
        <v>7846</v>
      </c>
      <c r="L190" s="31"/>
      <c r="M190" s="31"/>
      <c r="N190" s="31"/>
      <c r="O190" s="14" t="s">
        <v>6938</v>
      </c>
      <c r="P190" s="14" t="s">
        <v>6941</v>
      </c>
      <c r="Q190" s="14" t="s">
        <v>16</v>
      </c>
      <c r="R190" s="14" t="s">
        <v>88</v>
      </c>
      <c r="S190" s="14" t="s">
        <v>6978</v>
      </c>
      <c r="T190" s="14" t="s">
        <v>11115</v>
      </c>
      <c r="U190" s="14" t="s">
        <v>9697</v>
      </c>
      <c r="V190" s="14"/>
      <c r="W190" s="36">
        <f>COUNTIFS(data!Q:Q,T190)</f>
        <v>1</v>
      </c>
      <c r="X190" s="36">
        <f>COUNTIFS(data!$AH:$AH,X$2,data!$Q:$Q,$T190)</f>
        <v>0</v>
      </c>
      <c r="Y190" s="36">
        <f>COUNTIFS(data!$AH:$AH,Y$2,data!$Q:$Q,$T190)</f>
        <v>0</v>
      </c>
      <c r="Z190" s="36">
        <f>COUNTIFS(data!$AH:$AH,Z$2,data!$Q:$Q,$T190)</f>
        <v>0</v>
      </c>
      <c r="AA190" s="36">
        <f>COUNTIFS(data!$AH:$AH,AA$2,data!$Q:$Q,$T190)</f>
        <v>0</v>
      </c>
      <c r="AB190" s="36">
        <f>COUNTIFS(data!$AH:$AH,AB$2,data!$Q:$Q,$T190)</f>
        <v>1</v>
      </c>
      <c r="AC190" s="25" t="s">
        <v>6796</v>
      </c>
      <c r="AD190" s="25"/>
      <c r="AE190" s="3"/>
      <c r="AF190" s="3"/>
      <c r="AG190" s="3" t="s">
        <v>10639</v>
      </c>
      <c r="AH190" s="3"/>
      <c r="AI190" s="3"/>
      <c r="AJ190" s="3" t="s">
        <v>9699</v>
      </c>
      <c r="AK190" s="23" t="s">
        <v>7911</v>
      </c>
      <c r="AL190" s="5"/>
      <c r="AM190" s="5"/>
      <c r="AN190" s="5"/>
      <c r="AO190" s="5" t="s">
        <v>2787</v>
      </c>
      <c r="AP190" s="5" t="s">
        <v>2788</v>
      </c>
      <c r="AQ190" s="5" t="s">
        <v>2789</v>
      </c>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t="s">
        <v>2790</v>
      </c>
      <c r="BW190" s="5" t="s">
        <v>2791</v>
      </c>
      <c r="BX190" s="5" t="s">
        <v>8388</v>
      </c>
      <c r="BY190" s="5" t="s">
        <v>2792</v>
      </c>
      <c r="BZ190" s="5" t="s">
        <v>2793</v>
      </c>
      <c r="CA190" s="5" t="s">
        <v>2794</v>
      </c>
      <c r="CB190" s="5" t="s">
        <v>2795</v>
      </c>
      <c r="CC190" s="5" t="s">
        <v>2796</v>
      </c>
      <c r="CD190" s="5" t="s">
        <v>2797</v>
      </c>
      <c r="CE190" s="5" t="s">
        <v>2798</v>
      </c>
      <c r="CF190" s="5" t="s">
        <v>2799</v>
      </c>
      <c r="CG190" s="5" t="s">
        <v>2800</v>
      </c>
      <c r="CH190" s="5" t="s">
        <v>2801</v>
      </c>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22" t="s">
        <v>9700</v>
      </c>
      <c r="FS190" s="19" t="s">
        <v>1090</v>
      </c>
      <c r="FT190" s="19" t="s">
        <v>87</v>
      </c>
      <c r="FU190" s="21" t="s">
        <v>83</v>
      </c>
      <c r="FV190" s="19"/>
      <c r="FW190" s="18"/>
    </row>
    <row r="191" spans="1:179" s="39" customFormat="1" ht="27.65" customHeight="1" x14ac:dyDescent="0.35">
      <c r="A191" s="14">
        <v>189</v>
      </c>
      <c r="B191" s="11">
        <v>42843</v>
      </c>
      <c r="C191" s="31" t="s">
        <v>6953</v>
      </c>
      <c r="D191" s="31" t="s">
        <v>6874</v>
      </c>
      <c r="E191" s="33">
        <v>42826</v>
      </c>
      <c r="F191" s="14" t="s">
        <v>5</v>
      </c>
      <c r="G191" s="31" t="s">
        <v>6878</v>
      </c>
      <c r="H191" s="14" t="s">
        <v>863</v>
      </c>
      <c r="I191" s="14" t="s">
        <v>89</v>
      </c>
      <c r="J191" s="23" t="s">
        <v>7844</v>
      </c>
      <c r="K191" s="31" t="s">
        <v>7846</v>
      </c>
      <c r="L191" s="31"/>
      <c r="M191" s="31"/>
      <c r="N191" s="31"/>
      <c r="O191" s="14" t="s">
        <v>6938</v>
      </c>
      <c r="P191" s="14" t="s">
        <v>6940</v>
      </c>
      <c r="Q191" s="14" t="s">
        <v>6951</v>
      </c>
      <c r="R191" s="14" t="s">
        <v>9159</v>
      </c>
      <c r="S191" s="14" t="s">
        <v>6978</v>
      </c>
      <c r="T191" s="14" t="s">
        <v>11116</v>
      </c>
      <c r="U191" s="14" t="s">
        <v>653</v>
      </c>
      <c r="V191" s="14"/>
      <c r="W191" s="36">
        <f>COUNTIFS(data!Q:Q,T191)</f>
        <v>1</v>
      </c>
      <c r="X191" s="36">
        <f>COUNTIFS(data!$AH:$AH,X$2,data!$Q:$Q,$T191)</f>
        <v>1</v>
      </c>
      <c r="Y191" s="36">
        <f>COUNTIFS(data!$AH:$AH,Y$2,data!$Q:$Q,$T191)</f>
        <v>0</v>
      </c>
      <c r="Z191" s="36">
        <f>COUNTIFS(data!$AH:$AH,Z$2,data!$Q:$Q,$T191)</f>
        <v>0</v>
      </c>
      <c r="AA191" s="36">
        <f>COUNTIFS(data!$AH:$AH,AA$2,data!$Q:$Q,$T191)</f>
        <v>0</v>
      </c>
      <c r="AB191" s="36">
        <f>COUNTIFS(data!$AH:$AH,AB$2,data!$Q:$Q,$T191)</f>
        <v>0</v>
      </c>
      <c r="AC191" s="25"/>
      <c r="AD191" s="25"/>
      <c r="AE191" s="3"/>
      <c r="AF191" s="3"/>
      <c r="AG191" s="3"/>
      <c r="AH191" s="3"/>
      <c r="AI191" s="3"/>
      <c r="AJ191" s="3"/>
      <c r="AK191" s="23" t="s">
        <v>7911</v>
      </c>
      <c r="AL191" s="5"/>
      <c r="AM191" s="5"/>
      <c r="AN191" s="5"/>
      <c r="AO191" s="5" t="s">
        <v>2783</v>
      </c>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22" t="s">
        <v>51</v>
      </c>
      <c r="FS191" s="19" t="s">
        <v>46</v>
      </c>
      <c r="FT191" s="19" t="s">
        <v>87</v>
      </c>
      <c r="FU191" s="21" t="s">
        <v>83</v>
      </c>
      <c r="FV191" s="19"/>
      <c r="FW191" s="18"/>
    </row>
    <row r="192" spans="1:179" s="39" customFormat="1" ht="27.65" customHeight="1" x14ac:dyDescent="0.35">
      <c r="A192" s="14">
        <v>190</v>
      </c>
      <c r="B192" s="11">
        <v>42843</v>
      </c>
      <c r="C192" s="31" t="s">
        <v>6953</v>
      </c>
      <c r="D192" s="31" t="s">
        <v>6874</v>
      </c>
      <c r="E192" s="33">
        <v>42826</v>
      </c>
      <c r="F192" s="14" t="s">
        <v>94</v>
      </c>
      <c r="G192" s="31" t="s">
        <v>6955</v>
      </c>
      <c r="H192" s="14" t="s">
        <v>7783</v>
      </c>
      <c r="I192" s="14" t="s">
        <v>9691</v>
      </c>
      <c r="J192" s="23" t="s">
        <v>7844</v>
      </c>
      <c r="K192" s="31" t="s">
        <v>7846</v>
      </c>
      <c r="L192" s="31"/>
      <c r="M192" s="31"/>
      <c r="N192" s="31"/>
      <c r="O192" s="14" t="s">
        <v>6938</v>
      </c>
      <c r="P192" s="14" t="s">
        <v>6941</v>
      </c>
      <c r="Q192" s="14" t="s">
        <v>1127</v>
      </c>
      <c r="R192" s="14" t="s">
        <v>9174</v>
      </c>
      <c r="S192" s="14" t="s">
        <v>6978</v>
      </c>
      <c r="T192" s="14" t="s">
        <v>11117</v>
      </c>
      <c r="U192" s="14" t="s">
        <v>9701</v>
      </c>
      <c r="V192" s="14"/>
      <c r="W192" s="36">
        <f>COUNTIFS(data!Q:Q,T192)</f>
        <v>1</v>
      </c>
      <c r="X192" s="36">
        <f>COUNTIFS(data!$AH:$AH,X$2,data!$Q:$Q,$T192)</f>
        <v>1</v>
      </c>
      <c r="Y192" s="36">
        <f>COUNTIFS(data!$AH:$AH,Y$2,data!$Q:$Q,$T192)</f>
        <v>0</v>
      </c>
      <c r="Z192" s="36">
        <f>COUNTIFS(data!$AH:$AH,Z$2,data!$Q:$Q,$T192)</f>
        <v>0</v>
      </c>
      <c r="AA192" s="36">
        <f>COUNTIFS(data!$AH:$AH,AA$2,data!$Q:$Q,$T192)</f>
        <v>0</v>
      </c>
      <c r="AB192" s="36">
        <f>COUNTIFS(data!$AH:$AH,AB$2,data!$Q:$Q,$T192)</f>
        <v>0</v>
      </c>
      <c r="AC192" s="25"/>
      <c r="AD192" s="25"/>
      <c r="AE192" s="3"/>
      <c r="AF192" s="3"/>
      <c r="AG192" s="3"/>
      <c r="AH192" s="3"/>
      <c r="AI192" s="3"/>
      <c r="AJ192" s="3"/>
      <c r="AK192" s="23" t="s">
        <v>7911</v>
      </c>
      <c r="AL192" s="5"/>
      <c r="AM192" s="5"/>
      <c r="AN192" s="5"/>
      <c r="AO192" s="5" t="s">
        <v>2802</v>
      </c>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22" t="s">
        <v>51</v>
      </c>
      <c r="FS192" s="19" t="s">
        <v>46</v>
      </c>
      <c r="FT192" s="19" t="s">
        <v>87</v>
      </c>
      <c r="FU192" s="21" t="s">
        <v>83</v>
      </c>
      <c r="FV192" s="19"/>
      <c r="FW192" s="18"/>
    </row>
    <row r="193" spans="1:179" s="39" customFormat="1" ht="27.65" customHeight="1" x14ac:dyDescent="0.35">
      <c r="A193" s="14">
        <v>191</v>
      </c>
      <c r="B193" s="11">
        <v>42843</v>
      </c>
      <c r="C193" s="31" t="s">
        <v>6953</v>
      </c>
      <c r="D193" s="31" t="s">
        <v>6874</v>
      </c>
      <c r="E193" s="33">
        <v>42826</v>
      </c>
      <c r="F193" s="14" t="s">
        <v>94</v>
      </c>
      <c r="G193" s="31" t="s">
        <v>6955</v>
      </c>
      <c r="H193" s="14" t="s">
        <v>551</v>
      </c>
      <c r="I193" s="14" t="s">
        <v>6674</v>
      </c>
      <c r="J193" s="23" t="s">
        <v>7844</v>
      </c>
      <c r="K193" s="31" t="s">
        <v>7846</v>
      </c>
      <c r="L193" s="31"/>
      <c r="M193" s="31"/>
      <c r="N193" s="31"/>
      <c r="O193" s="14" t="s">
        <v>6938</v>
      </c>
      <c r="P193" s="14" t="s">
        <v>6940</v>
      </c>
      <c r="Q193" s="14" t="s">
        <v>6946</v>
      </c>
      <c r="R193" s="14" t="s">
        <v>1122</v>
      </c>
      <c r="S193" s="14" t="s">
        <v>6978</v>
      </c>
      <c r="T193" s="14" t="s">
        <v>11118</v>
      </c>
      <c r="U193" s="14" t="s">
        <v>2826</v>
      </c>
      <c r="V193" s="14"/>
      <c r="W193" s="36">
        <f>COUNTIFS(data!Q:Q,T193)</f>
        <v>1</v>
      </c>
      <c r="X193" s="36">
        <f>COUNTIFS(data!$AH:$AH,X$2,data!$Q:$Q,$T193)</f>
        <v>1</v>
      </c>
      <c r="Y193" s="36">
        <f>COUNTIFS(data!$AH:$AH,Y$2,data!$Q:$Q,$T193)</f>
        <v>0</v>
      </c>
      <c r="Z193" s="36">
        <f>COUNTIFS(data!$AH:$AH,Z$2,data!$Q:$Q,$T193)</f>
        <v>0</v>
      </c>
      <c r="AA193" s="36">
        <f>COUNTIFS(data!$AH:$AH,AA$2,data!$Q:$Q,$T193)</f>
        <v>0</v>
      </c>
      <c r="AB193" s="36">
        <f>COUNTIFS(data!$AH:$AH,AB$2,data!$Q:$Q,$T193)</f>
        <v>0</v>
      </c>
      <c r="AC193" s="25"/>
      <c r="AD193" s="25"/>
      <c r="AE193" s="3"/>
      <c r="AF193" s="3"/>
      <c r="AG193" s="3"/>
      <c r="AH193" s="3"/>
      <c r="AI193" s="3"/>
      <c r="AJ193" s="3"/>
      <c r="AK193" s="23" t="s">
        <v>7910</v>
      </c>
      <c r="AL193" s="5" t="s">
        <v>2828</v>
      </c>
      <c r="AM193" s="5"/>
      <c r="AN193" s="5"/>
      <c r="AO193" s="5"/>
      <c r="AP193" s="5"/>
      <c r="AQ193" s="5"/>
      <c r="AR193" s="5"/>
      <c r="AS193" s="5"/>
      <c r="AT193" s="5"/>
      <c r="AU193" s="5"/>
      <c r="AV193" s="5"/>
      <c r="AW193" s="5"/>
      <c r="AX193" s="5"/>
      <c r="AY193" s="5"/>
      <c r="AZ193" s="5"/>
      <c r="BA193" s="5"/>
      <c r="BB193" s="5"/>
      <c r="BC193" s="5"/>
      <c r="BD193" s="5"/>
      <c r="BE193" s="5"/>
      <c r="BF193" s="5"/>
      <c r="BG193" s="5"/>
      <c r="BH193" s="5"/>
      <c r="BI193" s="5" t="s">
        <v>2829</v>
      </c>
      <c r="BJ193" s="5" t="s">
        <v>2830</v>
      </c>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22" t="s">
        <v>51</v>
      </c>
      <c r="FS193" s="19" t="s">
        <v>46</v>
      </c>
      <c r="FT193" s="19" t="s">
        <v>87</v>
      </c>
      <c r="FU193" s="21" t="s">
        <v>102</v>
      </c>
      <c r="FV193" s="19"/>
      <c r="FW193" s="18" t="s">
        <v>52</v>
      </c>
    </row>
    <row r="194" spans="1:179" s="39" customFormat="1" ht="27.65" customHeight="1" x14ac:dyDescent="0.35">
      <c r="A194" s="14">
        <v>192</v>
      </c>
      <c r="B194" s="11">
        <v>42843</v>
      </c>
      <c r="C194" s="31" t="s">
        <v>6953</v>
      </c>
      <c r="D194" s="31" t="s">
        <v>6874</v>
      </c>
      <c r="E194" s="33">
        <v>42826</v>
      </c>
      <c r="F194" s="14" t="s">
        <v>656</v>
      </c>
      <c r="G194" s="31" t="s">
        <v>6955</v>
      </c>
      <c r="H194" s="14" t="s">
        <v>2779</v>
      </c>
      <c r="I194" s="14" t="s">
        <v>9703</v>
      </c>
      <c r="J194" s="23" t="s">
        <v>7844</v>
      </c>
      <c r="K194" s="31" t="s">
        <v>7846</v>
      </c>
      <c r="L194" s="31"/>
      <c r="M194" s="31"/>
      <c r="N194" s="31"/>
      <c r="O194" s="14" t="s">
        <v>6938</v>
      </c>
      <c r="P194" s="14" t="s">
        <v>6941</v>
      </c>
      <c r="Q194" s="14" t="s">
        <v>16</v>
      </c>
      <c r="R194" s="14" t="s">
        <v>88</v>
      </c>
      <c r="S194" s="14" t="s">
        <v>6978</v>
      </c>
      <c r="T194" s="14" t="s">
        <v>11119</v>
      </c>
      <c r="U194" s="14" t="s">
        <v>9704</v>
      </c>
      <c r="V194" s="14"/>
      <c r="W194" s="36">
        <f>COUNTIFS(data!Q:Q,T194)</f>
        <v>1</v>
      </c>
      <c r="X194" s="36">
        <f>COUNTIFS(data!$AH:$AH,X$2,data!$Q:$Q,$T194)</f>
        <v>0</v>
      </c>
      <c r="Y194" s="36">
        <f>COUNTIFS(data!$AH:$AH,Y$2,data!$Q:$Q,$T194)</f>
        <v>0</v>
      </c>
      <c r="Z194" s="36">
        <f>COUNTIFS(data!$AH:$AH,Z$2,data!$Q:$Q,$T194)</f>
        <v>0</v>
      </c>
      <c r="AA194" s="36">
        <f>COUNTIFS(data!$AH:$AH,AA$2,data!$Q:$Q,$T194)</f>
        <v>0</v>
      </c>
      <c r="AB194" s="36">
        <f>COUNTIFS(data!$AH:$AH,AB$2,data!$Q:$Q,$T194)</f>
        <v>1</v>
      </c>
      <c r="AC194" s="25"/>
      <c r="AD194" s="25"/>
      <c r="AE194" s="3"/>
      <c r="AF194" s="3"/>
      <c r="AG194" s="3"/>
      <c r="AH194" s="3"/>
      <c r="AI194" s="3"/>
      <c r="AJ194" s="3"/>
      <c r="AK194" s="23" t="s">
        <v>7911</v>
      </c>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t="s">
        <v>2780</v>
      </c>
      <c r="BW194" s="5" t="s">
        <v>2781</v>
      </c>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22" t="s">
        <v>51</v>
      </c>
      <c r="FS194" s="19" t="s">
        <v>1090</v>
      </c>
      <c r="FT194" s="19" t="s">
        <v>87</v>
      </c>
      <c r="FU194" s="21" t="s">
        <v>100</v>
      </c>
      <c r="FV194" s="19"/>
      <c r="FW194" s="18"/>
    </row>
    <row r="195" spans="1:179" s="39" customFormat="1" ht="27.65" customHeight="1" x14ac:dyDescent="0.35">
      <c r="A195" s="14">
        <v>193</v>
      </c>
      <c r="B195" s="11">
        <v>42843</v>
      </c>
      <c r="C195" s="31" t="s">
        <v>6953</v>
      </c>
      <c r="D195" s="31" t="s">
        <v>6874</v>
      </c>
      <c r="E195" s="33">
        <v>42826</v>
      </c>
      <c r="F195" s="14" t="s">
        <v>656</v>
      </c>
      <c r="G195" s="31" t="s">
        <v>6955</v>
      </c>
      <c r="H195" s="14" t="s">
        <v>2779</v>
      </c>
      <c r="I195" s="14" t="s">
        <v>6721</v>
      </c>
      <c r="J195" s="23" t="s">
        <v>7844</v>
      </c>
      <c r="K195" s="31" t="s">
        <v>7846</v>
      </c>
      <c r="L195" s="31"/>
      <c r="M195" s="31"/>
      <c r="N195" s="31"/>
      <c r="O195" s="14" t="s">
        <v>6938</v>
      </c>
      <c r="P195" s="14" t="s">
        <v>6941</v>
      </c>
      <c r="Q195" s="14" t="s">
        <v>292</v>
      </c>
      <c r="R195" s="14" t="s">
        <v>6890</v>
      </c>
      <c r="S195" s="14" t="s">
        <v>6978</v>
      </c>
      <c r="T195" s="14" t="s">
        <v>11120</v>
      </c>
      <c r="U195" s="14" t="s">
        <v>8389</v>
      </c>
      <c r="V195" s="14"/>
      <c r="W195" s="36">
        <f>COUNTIFS(data!Q:Q,T195)</f>
        <v>1</v>
      </c>
      <c r="X195" s="36">
        <f>COUNTIFS(data!$AH:$AH,X$2,data!$Q:$Q,$T195)</f>
        <v>0</v>
      </c>
      <c r="Y195" s="36">
        <f>COUNTIFS(data!$AH:$AH,Y$2,data!$Q:$Q,$T195)</f>
        <v>0</v>
      </c>
      <c r="Z195" s="36">
        <f>COUNTIFS(data!$AH:$AH,Z$2,data!$Q:$Q,$T195)</f>
        <v>1</v>
      </c>
      <c r="AA195" s="36">
        <f>COUNTIFS(data!$AH:$AH,AA$2,data!$Q:$Q,$T195)</f>
        <v>0</v>
      </c>
      <c r="AB195" s="36">
        <f>COUNTIFS(data!$AH:$AH,AB$2,data!$Q:$Q,$T195)</f>
        <v>0</v>
      </c>
      <c r="AC195" s="25"/>
      <c r="AD195" s="25"/>
      <c r="AE195" s="3"/>
      <c r="AF195" s="3"/>
      <c r="AG195" s="3"/>
      <c r="AH195" s="3"/>
      <c r="AI195" s="3"/>
      <c r="AJ195" s="3"/>
      <c r="AK195" s="23" t="s">
        <v>7911</v>
      </c>
      <c r="AL195" s="5"/>
      <c r="AM195" s="5"/>
      <c r="AN195" s="5"/>
      <c r="AO195" s="5" t="s">
        <v>6842</v>
      </c>
      <c r="AP195" s="5" t="s">
        <v>2804</v>
      </c>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t="s">
        <v>2805</v>
      </c>
      <c r="BT195" s="5" t="s">
        <v>4</v>
      </c>
      <c r="BU195" s="5" t="s">
        <v>2806</v>
      </c>
      <c r="BV195" s="5" t="s">
        <v>8275</v>
      </c>
      <c r="BW195" s="5" t="s">
        <v>2807</v>
      </c>
      <c r="BX195" s="5" t="s">
        <v>2808</v>
      </c>
      <c r="BY195" s="5" t="s">
        <v>6843</v>
      </c>
      <c r="BZ195" s="5" t="s">
        <v>2809</v>
      </c>
      <c r="CA195" s="5" t="s">
        <v>2810</v>
      </c>
      <c r="CB195" s="5" t="s">
        <v>2811</v>
      </c>
      <c r="CC195" s="5" t="s">
        <v>2812</v>
      </c>
      <c r="CD195" s="5" t="s">
        <v>2813</v>
      </c>
      <c r="CE195" s="5" t="s">
        <v>2814</v>
      </c>
      <c r="CF195" s="5" t="s">
        <v>2806</v>
      </c>
      <c r="CG195" s="5" t="s">
        <v>2815</v>
      </c>
      <c r="CH195" s="5" t="s">
        <v>10707</v>
      </c>
      <c r="CI195" s="5" t="s">
        <v>2816</v>
      </c>
      <c r="CJ195" s="5" t="s">
        <v>2817</v>
      </c>
      <c r="CK195" s="5" t="s">
        <v>2818</v>
      </c>
      <c r="CL195" s="5" t="s">
        <v>2819</v>
      </c>
      <c r="CM195" s="5" t="s">
        <v>10708</v>
      </c>
      <c r="CN195" s="5" t="s">
        <v>2820</v>
      </c>
      <c r="CO195" s="5" t="s">
        <v>2821</v>
      </c>
      <c r="CP195" s="5" t="s">
        <v>2781</v>
      </c>
      <c r="CQ195" s="5" t="s">
        <v>2822</v>
      </c>
      <c r="CR195" s="5" t="s">
        <v>2823</v>
      </c>
      <c r="CS195" s="5" t="s">
        <v>2824</v>
      </c>
      <c r="CT195" s="5" t="s">
        <v>10709</v>
      </c>
      <c r="CU195" s="5" t="s">
        <v>2825</v>
      </c>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22" t="s">
        <v>9706</v>
      </c>
      <c r="FS195" s="19" t="s">
        <v>8334</v>
      </c>
      <c r="FT195" s="19" t="s">
        <v>8334</v>
      </c>
      <c r="FU195" s="21" t="s">
        <v>83</v>
      </c>
      <c r="FV195" s="19"/>
      <c r="FW195" s="18" t="s">
        <v>9197</v>
      </c>
    </row>
    <row r="196" spans="1:179" s="39" customFormat="1" ht="27.65" customHeight="1" x14ac:dyDescent="0.35">
      <c r="A196" s="14">
        <v>194</v>
      </c>
      <c r="B196" s="11">
        <v>42844</v>
      </c>
      <c r="C196" s="31" t="s">
        <v>6953</v>
      </c>
      <c r="D196" s="31" t="s">
        <v>6874</v>
      </c>
      <c r="E196" s="33">
        <v>42826</v>
      </c>
      <c r="F196" s="14" t="s">
        <v>94</v>
      </c>
      <c r="G196" s="31" t="s">
        <v>6955</v>
      </c>
      <c r="H196" s="14" t="s">
        <v>8057</v>
      </c>
      <c r="I196" s="14" t="s">
        <v>89</v>
      </c>
      <c r="J196" s="23" t="s">
        <v>7844</v>
      </c>
      <c r="K196" s="31" t="s">
        <v>7846</v>
      </c>
      <c r="L196" s="31"/>
      <c r="M196" s="31"/>
      <c r="N196" s="31"/>
      <c r="O196" s="14" t="s">
        <v>6938</v>
      </c>
      <c r="P196" s="14" t="s">
        <v>6941</v>
      </c>
      <c r="Q196" s="14" t="s">
        <v>292</v>
      </c>
      <c r="R196" s="14" t="s">
        <v>292</v>
      </c>
      <c r="S196" s="14" t="s">
        <v>6978</v>
      </c>
      <c r="T196" s="14" t="s">
        <v>11121</v>
      </c>
      <c r="U196" s="14" t="s">
        <v>9707</v>
      </c>
      <c r="V196" s="14"/>
      <c r="W196" s="36">
        <f>COUNTIFS(data!Q:Q,T196)</f>
        <v>1</v>
      </c>
      <c r="X196" s="36">
        <f>COUNTIFS(data!$AH:$AH,X$2,data!$Q:$Q,$T196)</f>
        <v>0</v>
      </c>
      <c r="Y196" s="36">
        <f>COUNTIFS(data!$AH:$AH,Y$2,data!$Q:$Q,$T196)</f>
        <v>1</v>
      </c>
      <c r="Z196" s="36">
        <f>COUNTIFS(data!$AH:$AH,Z$2,data!$Q:$Q,$T196)</f>
        <v>0</v>
      </c>
      <c r="AA196" s="36">
        <f>COUNTIFS(data!$AH:$AH,AA$2,data!$Q:$Q,$T196)</f>
        <v>0</v>
      </c>
      <c r="AB196" s="36">
        <f>COUNTIFS(data!$AH:$AH,AB$2,data!$Q:$Q,$T196)</f>
        <v>0</v>
      </c>
      <c r="AC196" s="25"/>
      <c r="AD196" s="25"/>
      <c r="AE196" s="3"/>
      <c r="AF196" s="3"/>
      <c r="AG196" s="3"/>
      <c r="AH196" s="3"/>
      <c r="AI196" s="3"/>
      <c r="AJ196" s="3"/>
      <c r="AK196" s="23" t="s">
        <v>7911</v>
      </c>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t="s">
        <v>2832</v>
      </c>
      <c r="BW196" s="5" t="s">
        <v>2833</v>
      </c>
      <c r="BX196" s="5" t="s">
        <v>2834</v>
      </c>
      <c r="BY196" s="5" t="s">
        <v>2835</v>
      </c>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22" t="s">
        <v>9708</v>
      </c>
      <c r="FS196" s="19" t="s">
        <v>181</v>
      </c>
      <c r="FT196" s="19" t="s">
        <v>182</v>
      </c>
      <c r="FU196" s="21" t="s">
        <v>100</v>
      </c>
      <c r="FV196" s="19"/>
      <c r="FW196" s="18"/>
    </row>
    <row r="197" spans="1:179" s="39" customFormat="1" ht="27.65" customHeight="1" x14ac:dyDescent="0.35">
      <c r="A197" s="14">
        <v>195</v>
      </c>
      <c r="B197" s="11">
        <v>42844</v>
      </c>
      <c r="C197" s="31" t="s">
        <v>6953</v>
      </c>
      <c r="D197" s="31" t="s">
        <v>6874</v>
      </c>
      <c r="E197" s="33">
        <v>42826</v>
      </c>
      <c r="F197" s="14" t="s">
        <v>94</v>
      </c>
      <c r="G197" s="31" t="s">
        <v>6955</v>
      </c>
      <c r="H197" s="14" t="s">
        <v>51</v>
      </c>
      <c r="I197" s="14" t="s">
        <v>1012</v>
      </c>
      <c r="J197" s="23" t="s">
        <v>7844</v>
      </c>
      <c r="K197" s="31" t="s">
        <v>7846</v>
      </c>
      <c r="L197" s="31"/>
      <c r="M197" s="31"/>
      <c r="N197" s="31"/>
      <c r="O197" s="14" t="s">
        <v>6938</v>
      </c>
      <c r="P197" s="14" t="s">
        <v>6941</v>
      </c>
      <c r="Q197" s="14" t="s">
        <v>292</v>
      </c>
      <c r="R197" s="14" t="s">
        <v>6890</v>
      </c>
      <c r="S197" s="14" t="s">
        <v>6978</v>
      </c>
      <c r="T197" s="14" t="s">
        <v>11122</v>
      </c>
      <c r="U197" s="14" t="s">
        <v>9709</v>
      </c>
      <c r="V197" s="14"/>
      <c r="W197" s="36">
        <f>COUNTIFS(data!Q:Q,T197)</f>
        <v>1</v>
      </c>
      <c r="X197" s="36">
        <f>COUNTIFS(data!$AH:$AH,X$2,data!$Q:$Q,$T197)</f>
        <v>0</v>
      </c>
      <c r="Y197" s="36">
        <f>COUNTIFS(data!$AH:$AH,Y$2,data!$Q:$Q,$T197)</f>
        <v>1</v>
      </c>
      <c r="Z197" s="36">
        <f>COUNTIFS(data!$AH:$AH,Z$2,data!$Q:$Q,$T197)</f>
        <v>0</v>
      </c>
      <c r="AA197" s="36">
        <f>COUNTIFS(data!$AH:$AH,AA$2,data!$Q:$Q,$T197)</f>
        <v>0</v>
      </c>
      <c r="AB197" s="36">
        <f>COUNTIFS(data!$AH:$AH,AB$2,data!$Q:$Q,$T197)</f>
        <v>0</v>
      </c>
      <c r="AC197" s="25"/>
      <c r="AD197" s="25"/>
      <c r="AE197" s="3"/>
      <c r="AF197" s="3"/>
      <c r="AG197" s="3"/>
      <c r="AH197" s="3"/>
      <c r="AI197" s="3"/>
      <c r="AJ197" s="3"/>
      <c r="AK197" s="23" t="s">
        <v>7911</v>
      </c>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t="s">
        <v>9055</v>
      </c>
      <c r="BW197" s="5" t="s">
        <v>9056</v>
      </c>
      <c r="BX197" s="5" t="s">
        <v>2837</v>
      </c>
      <c r="BY197" s="5" t="s">
        <v>2838</v>
      </c>
      <c r="BZ197" s="5" t="s">
        <v>2839</v>
      </c>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22" t="s">
        <v>9710</v>
      </c>
      <c r="FS197" s="19" t="s">
        <v>181</v>
      </c>
      <c r="FT197" s="19" t="s">
        <v>182</v>
      </c>
      <c r="FU197" s="21" t="s">
        <v>100</v>
      </c>
      <c r="FV197" s="19"/>
      <c r="FW197" s="18"/>
    </row>
    <row r="198" spans="1:179" s="39" customFormat="1" ht="27.65" customHeight="1" x14ac:dyDescent="0.35">
      <c r="A198" s="14">
        <v>196</v>
      </c>
      <c r="B198" s="11">
        <v>42844</v>
      </c>
      <c r="C198" s="31" t="s">
        <v>6953</v>
      </c>
      <c r="D198" s="31" t="s">
        <v>6874</v>
      </c>
      <c r="E198" s="33">
        <v>42826</v>
      </c>
      <c r="F198" s="14" t="s">
        <v>94</v>
      </c>
      <c r="G198" s="31" t="s">
        <v>6955</v>
      </c>
      <c r="H198" s="14" t="s">
        <v>51</v>
      </c>
      <c r="I198" s="14" t="s">
        <v>89</v>
      </c>
      <c r="J198" s="23" t="s">
        <v>7844</v>
      </c>
      <c r="K198" s="31" t="s">
        <v>7846</v>
      </c>
      <c r="L198" s="31"/>
      <c r="M198" s="31"/>
      <c r="N198" s="31"/>
      <c r="O198" s="14" t="s">
        <v>6938</v>
      </c>
      <c r="P198" s="14" t="s">
        <v>6940</v>
      </c>
      <c r="Q198" s="14" t="s">
        <v>6946</v>
      </c>
      <c r="R198" s="14" t="s">
        <v>997</v>
      </c>
      <c r="S198" s="14" t="s">
        <v>6978</v>
      </c>
      <c r="T198" s="14" t="s">
        <v>11123</v>
      </c>
      <c r="U198" s="14" t="s">
        <v>9251</v>
      </c>
      <c r="V198" s="14"/>
      <c r="W198" s="36">
        <f>COUNTIFS(data!Q:Q,T198)</f>
        <v>2</v>
      </c>
      <c r="X198" s="36">
        <f>COUNTIFS(data!$AH:$AH,X$2,data!$Q:$Q,$T198)</f>
        <v>0</v>
      </c>
      <c r="Y198" s="36">
        <f>COUNTIFS(data!$AH:$AH,Y$2,data!$Q:$Q,$T198)</f>
        <v>0</v>
      </c>
      <c r="Z198" s="36">
        <f>COUNTIFS(data!$AH:$AH,Z$2,data!$Q:$Q,$T198)</f>
        <v>0</v>
      </c>
      <c r="AA198" s="36">
        <f>COUNTIFS(data!$AH:$AH,AA$2,data!$Q:$Q,$T198)</f>
        <v>0</v>
      </c>
      <c r="AB198" s="36">
        <f>COUNTIFS(data!$AH:$AH,AB$2,data!$Q:$Q,$T198)</f>
        <v>2</v>
      </c>
      <c r="AC198" s="25"/>
      <c r="AD198" s="25"/>
      <c r="AE198" s="3"/>
      <c r="AF198" s="3"/>
      <c r="AG198" s="3"/>
      <c r="AH198" s="3"/>
      <c r="AI198" s="3"/>
      <c r="AJ198" s="3"/>
      <c r="AK198" s="23" t="s">
        <v>7911</v>
      </c>
      <c r="AL198" s="5"/>
      <c r="AM198" s="5"/>
      <c r="AN198" s="5"/>
      <c r="AO198" s="5" t="s">
        <v>775</v>
      </c>
      <c r="AP198" s="5" t="s">
        <v>2849</v>
      </c>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22" t="s">
        <v>51</v>
      </c>
      <c r="FS198" s="19" t="s">
        <v>859</v>
      </c>
      <c r="FT198" s="19" t="s">
        <v>87</v>
      </c>
      <c r="FU198" s="21" t="s">
        <v>83</v>
      </c>
      <c r="FV198" s="19"/>
      <c r="FW198" s="18"/>
    </row>
    <row r="199" spans="1:179" s="39" customFormat="1" ht="27.65" customHeight="1" x14ac:dyDescent="0.35">
      <c r="A199" s="14">
        <v>197</v>
      </c>
      <c r="B199" s="11">
        <v>42844</v>
      </c>
      <c r="C199" s="31" t="s">
        <v>6953</v>
      </c>
      <c r="D199" s="31" t="s">
        <v>6874</v>
      </c>
      <c r="E199" s="33">
        <v>42826</v>
      </c>
      <c r="F199" s="14" t="s">
        <v>656</v>
      </c>
      <c r="G199" s="31" t="s">
        <v>6955</v>
      </c>
      <c r="H199" s="14" t="s">
        <v>2779</v>
      </c>
      <c r="I199" s="14" t="s">
        <v>6733</v>
      </c>
      <c r="J199" s="23" t="s">
        <v>7844</v>
      </c>
      <c r="K199" s="31" t="s">
        <v>7846</v>
      </c>
      <c r="L199" s="31"/>
      <c r="M199" s="31"/>
      <c r="N199" s="31"/>
      <c r="O199" s="14" t="s">
        <v>6938</v>
      </c>
      <c r="P199" s="14" t="s">
        <v>6941</v>
      </c>
      <c r="Q199" s="14" t="s">
        <v>16</v>
      </c>
      <c r="R199" s="14" t="s">
        <v>88</v>
      </c>
      <c r="S199" s="14" t="s">
        <v>6978</v>
      </c>
      <c r="T199" s="14" t="s">
        <v>11124</v>
      </c>
      <c r="U199" s="14" t="s">
        <v>9711</v>
      </c>
      <c r="V199" s="14"/>
      <c r="W199" s="36">
        <f>COUNTIFS(data!Q:Q,T199)</f>
        <v>1</v>
      </c>
      <c r="X199" s="36">
        <f>COUNTIFS(data!$AH:$AH,X$2,data!$Q:$Q,$T199)</f>
        <v>0</v>
      </c>
      <c r="Y199" s="36">
        <f>COUNTIFS(data!$AH:$AH,Y$2,data!$Q:$Q,$T199)</f>
        <v>0</v>
      </c>
      <c r="Z199" s="36">
        <f>COUNTIFS(data!$AH:$AH,Z$2,data!$Q:$Q,$T199)</f>
        <v>0</v>
      </c>
      <c r="AA199" s="36">
        <f>COUNTIFS(data!$AH:$AH,AA$2,data!$Q:$Q,$T199)</f>
        <v>0</v>
      </c>
      <c r="AB199" s="36">
        <f>COUNTIFS(data!$AH:$AH,AB$2,data!$Q:$Q,$T199)</f>
        <v>1</v>
      </c>
      <c r="AC199" s="25"/>
      <c r="AD199" s="25"/>
      <c r="AE199" s="3"/>
      <c r="AF199" s="3"/>
      <c r="AG199" s="3"/>
      <c r="AH199" s="3"/>
      <c r="AI199" s="3"/>
      <c r="AJ199" s="3"/>
      <c r="AK199" s="23" t="s">
        <v>7911</v>
      </c>
      <c r="AL199" s="5"/>
      <c r="AM199" s="5"/>
      <c r="AN199" s="5"/>
      <c r="AO199" s="5" t="s">
        <v>2841</v>
      </c>
      <c r="AP199" s="5" t="s">
        <v>2842</v>
      </c>
      <c r="AQ199" s="5" t="s">
        <v>2804</v>
      </c>
      <c r="AR199" s="5" t="s">
        <v>2843</v>
      </c>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t="s">
        <v>2844</v>
      </c>
      <c r="BW199" s="5" t="s">
        <v>2845</v>
      </c>
      <c r="BX199" s="5" t="s">
        <v>2846</v>
      </c>
      <c r="BY199" s="5" t="s">
        <v>2847</v>
      </c>
      <c r="BZ199" s="5" t="s">
        <v>2848</v>
      </c>
      <c r="CA199" s="5" t="s">
        <v>2808</v>
      </c>
      <c r="CB199" s="5" t="s">
        <v>6843</v>
      </c>
      <c r="CC199" s="5" t="s">
        <v>6844</v>
      </c>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22" t="s">
        <v>51</v>
      </c>
      <c r="FS199" s="19" t="s">
        <v>1090</v>
      </c>
      <c r="FT199" s="19" t="s">
        <v>87</v>
      </c>
      <c r="FU199" s="21" t="s">
        <v>83</v>
      </c>
      <c r="FV199" s="19"/>
      <c r="FW199" s="18" t="s">
        <v>9249</v>
      </c>
    </row>
    <row r="200" spans="1:179" s="39" customFormat="1" ht="27.65" customHeight="1" x14ac:dyDescent="0.35">
      <c r="A200" s="14">
        <v>198</v>
      </c>
      <c r="B200" s="11">
        <v>42845</v>
      </c>
      <c r="C200" s="31" t="s">
        <v>6953</v>
      </c>
      <c r="D200" s="31" t="s">
        <v>6874</v>
      </c>
      <c r="E200" s="33">
        <v>42826</v>
      </c>
      <c r="F200" s="14" t="s">
        <v>94</v>
      </c>
      <c r="G200" s="31" t="s">
        <v>6955</v>
      </c>
      <c r="H200" s="14" t="s">
        <v>8060</v>
      </c>
      <c r="I200" s="14" t="s">
        <v>6729</v>
      </c>
      <c r="J200" s="23" t="s">
        <v>7844</v>
      </c>
      <c r="K200" s="31" t="s">
        <v>7846</v>
      </c>
      <c r="L200" s="31"/>
      <c r="M200" s="31"/>
      <c r="N200" s="31"/>
      <c r="O200" s="14" t="s">
        <v>6938</v>
      </c>
      <c r="P200" s="14" t="s">
        <v>6941</v>
      </c>
      <c r="Q200" s="14" t="s">
        <v>1127</v>
      </c>
      <c r="R200" s="14" t="s">
        <v>9174</v>
      </c>
      <c r="S200" s="14" t="s">
        <v>6978</v>
      </c>
      <c r="T200" s="14" t="s">
        <v>11125</v>
      </c>
      <c r="U200" s="14" t="s">
        <v>9714</v>
      </c>
      <c r="V200" s="14"/>
      <c r="W200" s="36">
        <f>COUNTIFS(data!Q:Q,T200)</f>
        <v>1</v>
      </c>
      <c r="X200" s="36">
        <f>COUNTIFS(data!$AH:$AH,X$2,data!$Q:$Q,$T200)</f>
        <v>0</v>
      </c>
      <c r="Y200" s="36">
        <f>COUNTIFS(data!$AH:$AH,Y$2,data!$Q:$Q,$T200)</f>
        <v>0</v>
      </c>
      <c r="Z200" s="36">
        <f>COUNTIFS(data!$AH:$AH,Z$2,data!$Q:$Q,$T200)</f>
        <v>1</v>
      </c>
      <c r="AA200" s="36">
        <f>COUNTIFS(data!$AH:$AH,AA$2,data!$Q:$Q,$T200)</f>
        <v>0</v>
      </c>
      <c r="AB200" s="36">
        <f>COUNTIFS(data!$AH:$AH,AB$2,data!$Q:$Q,$T200)</f>
        <v>0</v>
      </c>
      <c r="AC200" s="25"/>
      <c r="AD200" s="25" t="s">
        <v>1115</v>
      </c>
      <c r="AE200" s="3"/>
      <c r="AF200" s="3"/>
      <c r="AG200" s="3"/>
      <c r="AH200" s="3"/>
      <c r="AI200" s="3"/>
      <c r="AJ200" s="3"/>
      <c r="AK200" s="23" t="s">
        <v>7911</v>
      </c>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t="s">
        <v>2851</v>
      </c>
      <c r="BW200" s="5" t="s">
        <v>2852</v>
      </c>
      <c r="BX200" s="5" t="s">
        <v>1088</v>
      </c>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22" t="s">
        <v>51</v>
      </c>
      <c r="FS200" s="19" t="s">
        <v>8334</v>
      </c>
      <c r="FT200" s="19" t="s">
        <v>8334</v>
      </c>
      <c r="FU200" s="21" t="s">
        <v>100</v>
      </c>
      <c r="FV200" s="19"/>
      <c r="FW200" s="18"/>
    </row>
    <row r="201" spans="1:179" s="39" customFormat="1" ht="27.65" customHeight="1" x14ac:dyDescent="0.35">
      <c r="A201" s="14">
        <v>199</v>
      </c>
      <c r="B201" s="11">
        <v>42845</v>
      </c>
      <c r="C201" s="31" t="s">
        <v>6953</v>
      </c>
      <c r="D201" s="31" t="s">
        <v>6874</v>
      </c>
      <c r="E201" s="33">
        <v>42826</v>
      </c>
      <c r="F201" s="14" t="s">
        <v>94</v>
      </c>
      <c r="G201" s="31" t="s">
        <v>6955</v>
      </c>
      <c r="H201" s="14" t="s">
        <v>551</v>
      </c>
      <c r="I201" s="14" t="s">
        <v>6662</v>
      </c>
      <c r="J201" s="23" t="s">
        <v>7844</v>
      </c>
      <c r="K201" s="31" t="s">
        <v>7846</v>
      </c>
      <c r="L201" s="31"/>
      <c r="M201" s="31"/>
      <c r="N201" s="31"/>
      <c r="O201" s="14" t="s">
        <v>6938</v>
      </c>
      <c r="P201" s="14" t="s">
        <v>6941</v>
      </c>
      <c r="Q201" s="14" t="s">
        <v>1127</v>
      </c>
      <c r="R201" s="14" t="s">
        <v>9174</v>
      </c>
      <c r="S201" s="14" t="s">
        <v>6978</v>
      </c>
      <c r="T201" s="14" t="s">
        <v>11126</v>
      </c>
      <c r="U201" s="14" t="s">
        <v>9528</v>
      </c>
      <c r="V201" s="14"/>
      <c r="W201" s="36">
        <f>COUNTIFS(data!Q:Q,T201)</f>
        <v>1</v>
      </c>
      <c r="X201" s="36">
        <f>COUNTIFS(data!$AH:$AH,X$2,data!$Q:$Q,$T201)</f>
        <v>1</v>
      </c>
      <c r="Y201" s="36">
        <f>COUNTIFS(data!$AH:$AH,Y$2,data!$Q:$Q,$T201)</f>
        <v>0</v>
      </c>
      <c r="Z201" s="36">
        <f>COUNTIFS(data!$AH:$AH,Z$2,data!$Q:$Q,$T201)</f>
        <v>0</v>
      </c>
      <c r="AA201" s="36">
        <f>COUNTIFS(data!$AH:$AH,AA$2,data!$Q:$Q,$T201)</f>
        <v>0</v>
      </c>
      <c r="AB201" s="36">
        <f>COUNTIFS(data!$AH:$AH,AB$2,data!$Q:$Q,$T201)</f>
        <v>0</v>
      </c>
      <c r="AC201" s="25"/>
      <c r="AD201" s="25" t="s">
        <v>1150</v>
      </c>
      <c r="AE201" s="3"/>
      <c r="AF201" s="3"/>
      <c r="AG201" s="3"/>
      <c r="AH201" s="3"/>
      <c r="AI201" s="3"/>
      <c r="AJ201" s="3"/>
      <c r="AK201" s="23" t="s">
        <v>7911</v>
      </c>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t="s">
        <v>2856</v>
      </c>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22" t="s">
        <v>51</v>
      </c>
      <c r="FS201" s="19" t="s">
        <v>46</v>
      </c>
      <c r="FT201" s="19" t="s">
        <v>87</v>
      </c>
      <c r="FU201" s="21" t="s">
        <v>100</v>
      </c>
      <c r="FV201" s="19"/>
      <c r="FW201" s="18"/>
    </row>
    <row r="202" spans="1:179" s="39" customFormat="1" ht="27.65" customHeight="1" x14ac:dyDescent="0.35">
      <c r="A202" s="14">
        <v>200</v>
      </c>
      <c r="B202" s="11">
        <v>42845</v>
      </c>
      <c r="C202" s="31" t="s">
        <v>6953</v>
      </c>
      <c r="D202" s="31" t="s">
        <v>6874</v>
      </c>
      <c r="E202" s="33">
        <v>42826</v>
      </c>
      <c r="F202" s="14" t="s">
        <v>94</v>
      </c>
      <c r="G202" s="31" t="s">
        <v>6955</v>
      </c>
      <c r="H202" s="14" t="s">
        <v>51</v>
      </c>
      <c r="I202" s="14" t="s">
        <v>89</v>
      </c>
      <c r="J202" s="23" t="s">
        <v>7844</v>
      </c>
      <c r="K202" s="31" t="s">
        <v>7846</v>
      </c>
      <c r="L202" s="31"/>
      <c r="M202" s="31"/>
      <c r="N202" s="31"/>
      <c r="O202" s="14" t="s">
        <v>6938</v>
      </c>
      <c r="P202" s="14" t="s">
        <v>6940</v>
      </c>
      <c r="Q202" s="14" t="s">
        <v>6951</v>
      </c>
      <c r="R202" s="14" t="s">
        <v>9158</v>
      </c>
      <c r="S202" s="14" t="s">
        <v>6978</v>
      </c>
      <c r="T202" s="14" t="s">
        <v>11127</v>
      </c>
      <c r="U202" s="14" t="s">
        <v>9251</v>
      </c>
      <c r="V202" s="14"/>
      <c r="W202" s="36">
        <f>COUNTIFS(data!Q:Q,T202)</f>
        <v>21</v>
      </c>
      <c r="X202" s="36">
        <f>COUNTIFS(data!$AH:$AH,X$2,data!$Q:$Q,$T202)</f>
        <v>0</v>
      </c>
      <c r="Y202" s="36">
        <f>COUNTIFS(data!$AH:$AH,Y$2,data!$Q:$Q,$T202)</f>
        <v>0</v>
      </c>
      <c r="Z202" s="36">
        <f>COUNTIFS(data!$AH:$AH,Z$2,data!$Q:$Q,$T202)</f>
        <v>0</v>
      </c>
      <c r="AA202" s="36">
        <f>COUNTIFS(data!$AH:$AH,AA$2,data!$Q:$Q,$T202)</f>
        <v>0</v>
      </c>
      <c r="AB202" s="36">
        <f>COUNTIFS(data!$AH:$AH,AB$2,data!$Q:$Q,$T202)</f>
        <v>21</v>
      </c>
      <c r="AC202" s="25"/>
      <c r="AD202" s="25"/>
      <c r="AE202" s="3"/>
      <c r="AF202" s="3"/>
      <c r="AG202" s="3"/>
      <c r="AH202" s="3"/>
      <c r="AI202" s="3"/>
      <c r="AJ202" s="3"/>
      <c r="AK202" s="23" t="s">
        <v>7911</v>
      </c>
      <c r="AL202" s="5"/>
      <c r="AM202" s="5"/>
      <c r="AN202" s="5"/>
      <c r="AO202" s="5" t="s">
        <v>775</v>
      </c>
      <c r="AP202" s="5" t="s">
        <v>2857</v>
      </c>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22" t="s">
        <v>51</v>
      </c>
      <c r="FS202" s="19" t="s">
        <v>859</v>
      </c>
      <c r="FT202" s="19" t="s">
        <v>87</v>
      </c>
      <c r="FU202" s="21" t="s">
        <v>83</v>
      </c>
      <c r="FV202" s="19"/>
      <c r="FW202" s="18"/>
    </row>
    <row r="203" spans="1:179" s="39" customFormat="1" ht="27.65" customHeight="1" x14ac:dyDescent="0.35">
      <c r="A203" s="14">
        <v>201</v>
      </c>
      <c r="B203" s="11">
        <v>42845</v>
      </c>
      <c r="C203" s="31" t="s">
        <v>6953</v>
      </c>
      <c r="D203" s="31" t="s">
        <v>6874</v>
      </c>
      <c r="E203" s="33">
        <v>42826</v>
      </c>
      <c r="F203" s="14" t="s">
        <v>94</v>
      </c>
      <c r="G203" s="31" t="s">
        <v>6955</v>
      </c>
      <c r="H203" s="14" t="s">
        <v>51</v>
      </c>
      <c r="I203" s="14" t="s">
        <v>2853</v>
      </c>
      <c r="J203" s="23" t="s">
        <v>7844</v>
      </c>
      <c r="K203" s="31" t="s">
        <v>7846</v>
      </c>
      <c r="L203" s="31"/>
      <c r="M203" s="31"/>
      <c r="N203" s="31"/>
      <c r="O203" s="14" t="s">
        <v>6938</v>
      </c>
      <c r="P203" s="14" t="s">
        <v>6941</v>
      </c>
      <c r="Q203" s="14" t="s">
        <v>1127</v>
      </c>
      <c r="R203" s="14" t="s">
        <v>9174</v>
      </c>
      <c r="S203" s="14" t="s">
        <v>6978</v>
      </c>
      <c r="T203" s="14" t="s">
        <v>11128</v>
      </c>
      <c r="U203" s="14" t="s">
        <v>9713</v>
      </c>
      <c r="V203" s="14"/>
      <c r="W203" s="36">
        <f>COUNTIFS(data!Q:Q,T203)</f>
        <v>1</v>
      </c>
      <c r="X203" s="36">
        <f>COUNTIFS(data!$AH:$AH,X$2,data!$Q:$Q,$T203)</f>
        <v>0</v>
      </c>
      <c r="Y203" s="36">
        <f>COUNTIFS(data!$AH:$AH,Y$2,data!$Q:$Q,$T203)</f>
        <v>1</v>
      </c>
      <c r="Z203" s="36">
        <f>COUNTIFS(data!$AH:$AH,Z$2,data!$Q:$Q,$T203)</f>
        <v>0</v>
      </c>
      <c r="AA203" s="36">
        <f>COUNTIFS(data!$AH:$AH,AA$2,data!$Q:$Q,$T203)</f>
        <v>0</v>
      </c>
      <c r="AB203" s="36">
        <f>COUNTIFS(data!$AH:$AH,AB$2,data!$Q:$Q,$T203)</f>
        <v>0</v>
      </c>
      <c r="AC203" s="25"/>
      <c r="AD203" s="25" t="s">
        <v>1115</v>
      </c>
      <c r="AE203" s="3"/>
      <c r="AF203" s="3"/>
      <c r="AG203" s="3"/>
      <c r="AH203" s="3"/>
      <c r="AI203" s="3"/>
      <c r="AJ203" s="3"/>
      <c r="AK203" s="23" t="s">
        <v>7911</v>
      </c>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t="s">
        <v>2854</v>
      </c>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22" t="s">
        <v>51</v>
      </c>
      <c r="FS203" s="19" t="s">
        <v>181</v>
      </c>
      <c r="FT203" s="19" t="s">
        <v>182</v>
      </c>
      <c r="FU203" s="21" t="s">
        <v>100</v>
      </c>
      <c r="FV203" s="19"/>
      <c r="FW203" s="18"/>
    </row>
    <row r="204" spans="1:179" s="39" customFormat="1" ht="27.65" customHeight="1" x14ac:dyDescent="0.35">
      <c r="A204" s="14">
        <v>202</v>
      </c>
      <c r="B204" s="11">
        <v>42848</v>
      </c>
      <c r="C204" s="31" t="s">
        <v>6953</v>
      </c>
      <c r="D204" s="31" t="s">
        <v>6874</v>
      </c>
      <c r="E204" s="33">
        <v>42826</v>
      </c>
      <c r="F204" s="14" t="s">
        <v>94</v>
      </c>
      <c r="G204" s="31" t="s">
        <v>6955</v>
      </c>
      <c r="H204" s="14" t="s">
        <v>51</v>
      </c>
      <c r="I204" s="14" t="s">
        <v>89</v>
      </c>
      <c r="J204" s="23" t="s">
        <v>7844</v>
      </c>
      <c r="K204" s="31" t="s">
        <v>7846</v>
      </c>
      <c r="L204" s="31"/>
      <c r="M204" s="31"/>
      <c r="N204" s="31"/>
      <c r="O204" s="14" t="s">
        <v>6938</v>
      </c>
      <c r="P204" s="14" t="s">
        <v>6941</v>
      </c>
      <c r="Q204" s="14" t="s">
        <v>292</v>
      </c>
      <c r="R204" s="14" t="s">
        <v>6890</v>
      </c>
      <c r="S204" s="14" t="s">
        <v>6978</v>
      </c>
      <c r="T204" s="14" t="s">
        <v>11129</v>
      </c>
      <c r="U204" s="14" t="s">
        <v>9715</v>
      </c>
      <c r="V204" s="14"/>
      <c r="W204" s="36">
        <f>COUNTIFS(data!Q:Q,T204)</f>
        <v>1</v>
      </c>
      <c r="X204" s="36">
        <f>COUNTIFS(data!$AH:$AH,X$2,data!$Q:$Q,$T204)</f>
        <v>0</v>
      </c>
      <c r="Y204" s="36">
        <f>COUNTIFS(data!$AH:$AH,Y$2,data!$Q:$Q,$T204)</f>
        <v>1</v>
      </c>
      <c r="Z204" s="36">
        <f>COUNTIFS(data!$AH:$AH,Z$2,data!$Q:$Q,$T204)</f>
        <v>0</v>
      </c>
      <c r="AA204" s="36">
        <f>COUNTIFS(data!$AH:$AH,AA$2,data!$Q:$Q,$T204)</f>
        <v>0</v>
      </c>
      <c r="AB204" s="36">
        <f>COUNTIFS(data!$AH:$AH,AB$2,data!$Q:$Q,$T204)</f>
        <v>0</v>
      </c>
      <c r="AC204" s="25"/>
      <c r="AD204" s="25"/>
      <c r="AE204" s="3"/>
      <c r="AF204" s="3"/>
      <c r="AG204" s="3"/>
      <c r="AH204" s="3"/>
      <c r="AI204" s="3"/>
      <c r="AJ204" s="3"/>
      <c r="AK204" s="23" t="s">
        <v>7911</v>
      </c>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t="s">
        <v>2860</v>
      </c>
      <c r="BW204" s="5" t="s">
        <v>2861</v>
      </c>
      <c r="BX204" s="5" t="s">
        <v>2862</v>
      </c>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22" t="s">
        <v>9716</v>
      </c>
      <c r="FS204" s="19" t="s">
        <v>181</v>
      </c>
      <c r="FT204" s="19" t="s">
        <v>182</v>
      </c>
      <c r="FU204" s="21" t="s">
        <v>100</v>
      </c>
      <c r="FV204" s="19"/>
      <c r="FW204" s="18"/>
    </row>
    <row r="205" spans="1:179" s="39" customFormat="1" ht="27.65" customHeight="1" x14ac:dyDescent="0.35">
      <c r="A205" s="14">
        <v>203</v>
      </c>
      <c r="B205" s="11">
        <v>42849</v>
      </c>
      <c r="C205" s="31" t="s">
        <v>6953</v>
      </c>
      <c r="D205" s="31" t="s">
        <v>6874</v>
      </c>
      <c r="E205" s="33">
        <v>42826</v>
      </c>
      <c r="F205" s="14" t="s">
        <v>94</v>
      </c>
      <c r="G205" s="31" t="s">
        <v>6955</v>
      </c>
      <c r="H205" s="14" t="s">
        <v>51</v>
      </c>
      <c r="I205" s="14" t="s">
        <v>89</v>
      </c>
      <c r="J205" s="23" t="s">
        <v>7844</v>
      </c>
      <c r="K205" s="31" t="s">
        <v>7846</v>
      </c>
      <c r="L205" s="31"/>
      <c r="M205" s="31"/>
      <c r="N205" s="31"/>
      <c r="O205" s="14" t="s">
        <v>6938</v>
      </c>
      <c r="P205" s="14" t="s">
        <v>6940</v>
      </c>
      <c r="Q205" s="14" t="s">
        <v>6951</v>
      </c>
      <c r="R205" s="14" t="s">
        <v>9158</v>
      </c>
      <c r="S205" s="14" t="s">
        <v>6978</v>
      </c>
      <c r="T205" s="14" t="s">
        <v>11130</v>
      </c>
      <c r="U205" s="14" t="s">
        <v>9251</v>
      </c>
      <c r="V205" s="14"/>
      <c r="W205" s="36">
        <f>COUNTIFS(data!Q:Q,T205)</f>
        <v>4</v>
      </c>
      <c r="X205" s="36">
        <f>COUNTIFS(data!$AH:$AH,X$2,data!$Q:$Q,$T205)</f>
        <v>0</v>
      </c>
      <c r="Y205" s="36">
        <f>COUNTIFS(data!$AH:$AH,Y$2,data!$Q:$Q,$T205)</f>
        <v>0</v>
      </c>
      <c r="Z205" s="36">
        <f>COUNTIFS(data!$AH:$AH,Z$2,data!$Q:$Q,$T205)</f>
        <v>0</v>
      </c>
      <c r="AA205" s="36">
        <f>COUNTIFS(data!$AH:$AH,AA$2,data!$Q:$Q,$T205)</f>
        <v>0</v>
      </c>
      <c r="AB205" s="36">
        <f>COUNTIFS(data!$AH:$AH,AB$2,data!$Q:$Q,$T205)</f>
        <v>4</v>
      </c>
      <c r="AC205" s="25"/>
      <c r="AD205" s="25"/>
      <c r="AE205" s="3"/>
      <c r="AF205" s="3"/>
      <c r="AG205" s="3"/>
      <c r="AH205" s="3"/>
      <c r="AI205" s="3"/>
      <c r="AJ205" s="3"/>
      <c r="AK205" s="23" t="s">
        <v>7911</v>
      </c>
      <c r="AL205" s="5"/>
      <c r="AM205" s="5"/>
      <c r="AN205" s="5"/>
      <c r="AO205" s="5" t="s">
        <v>775</v>
      </c>
      <c r="AP205" s="5" t="s">
        <v>2866</v>
      </c>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22" t="s">
        <v>51</v>
      </c>
      <c r="FS205" s="19" t="s">
        <v>859</v>
      </c>
      <c r="FT205" s="19" t="s">
        <v>87</v>
      </c>
      <c r="FU205" s="21" t="s">
        <v>83</v>
      </c>
      <c r="FV205" s="19"/>
      <c r="FW205" s="18"/>
    </row>
    <row r="206" spans="1:179" s="39" customFormat="1" ht="27.65" customHeight="1" x14ac:dyDescent="0.35">
      <c r="A206" s="14">
        <v>204</v>
      </c>
      <c r="B206" s="11">
        <v>42850</v>
      </c>
      <c r="C206" s="31" t="s">
        <v>6953</v>
      </c>
      <c r="D206" s="31" t="s">
        <v>6874</v>
      </c>
      <c r="E206" s="33">
        <v>42826</v>
      </c>
      <c r="F206" s="14" t="s">
        <v>2</v>
      </c>
      <c r="G206" s="31" t="s">
        <v>6877</v>
      </c>
      <c r="H206" s="14" t="s">
        <v>7810</v>
      </c>
      <c r="I206" s="14" t="s">
        <v>9718</v>
      </c>
      <c r="J206" s="23" t="s">
        <v>10868</v>
      </c>
      <c r="K206" s="31" t="s">
        <v>7846</v>
      </c>
      <c r="L206" s="31" t="s">
        <v>7078</v>
      </c>
      <c r="M206" s="31"/>
      <c r="N206" s="31" t="s">
        <v>7089</v>
      </c>
      <c r="O206" s="14" t="s">
        <v>7899</v>
      </c>
      <c r="P206" s="14" t="s">
        <v>7036</v>
      </c>
      <c r="Q206" s="14" t="s">
        <v>6947</v>
      </c>
      <c r="R206" s="14" t="s">
        <v>9132</v>
      </c>
      <c r="S206" s="14" t="s">
        <v>6978</v>
      </c>
      <c r="T206" s="14" t="s">
        <v>11131</v>
      </c>
      <c r="U206" s="14" t="s">
        <v>10895</v>
      </c>
      <c r="V206" s="14"/>
      <c r="W206" s="36">
        <f>COUNTIFS(data!Q:Q,T206)</f>
        <v>1</v>
      </c>
      <c r="X206" s="36">
        <f>COUNTIFS(data!$AH:$AH,X$2,data!$Q:$Q,$T206)</f>
        <v>1</v>
      </c>
      <c r="Y206" s="36">
        <f>COUNTIFS(data!$AH:$AH,Y$2,data!$Q:$Q,$T206)</f>
        <v>0</v>
      </c>
      <c r="Z206" s="36">
        <f>COUNTIFS(data!$AH:$AH,Z$2,data!$Q:$Q,$T206)</f>
        <v>0</v>
      </c>
      <c r="AA206" s="36">
        <f>COUNTIFS(data!$AH:$AH,AA$2,data!$Q:$Q,$T206)</f>
        <v>0</v>
      </c>
      <c r="AB206" s="36">
        <f>COUNTIFS(data!$AH:$AH,AB$2,data!$Q:$Q,$T206)</f>
        <v>0</v>
      </c>
      <c r="AC206" s="25"/>
      <c r="AD206" s="25" t="s">
        <v>9721</v>
      </c>
      <c r="AE206" s="3" t="s">
        <v>9722</v>
      </c>
      <c r="AF206" s="3"/>
      <c r="AG206" s="3"/>
      <c r="AH206" s="3"/>
      <c r="AI206" s="3"/>
      <c r="AJ206" s="3"/>
      <c r="AK206" s="23" t="s">
        <v>7911</v>
      </c>
      <c r="AL206" s="5"/>
      <c r="AM206" s="5"/>
      <c r="AN206" s="5"/>
      <c r="AO206" s="5" t="s">
        <v>7291</v>
      </c>
      <c r="AP206" s="5" t="s">
        <v>7292</v>
      </c>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22" t="s">
        <v>51</v>
      </c>
      <c r="FS206" s="19"/>
      <c r="FT206" s="19"/>
      <c r="FU206" s="21" t="s">
        <v>83</v>
      </c>
      <c r="FV206" s="19"/>
      <c r="FW206" s="18"/>
    </row>
    <row r="207" spans="1:179" s="39" customFormat="1" ht="27.65" customHeight="1" x14ac:dyDescent="0.35">
      <c r="A207" s="14">
        <v>205</v>
      </c>
      <c r="B207" s="11">
        <v>42850</v>
      </c>
      <c r="C207" s="31" t="s">
        <v>6953</v>
      </c>
      <c r="D207" s="31" t="s">
        <v>6874</v>
      </c>
      <c r="E207" s="33">
        <v>42826</v>
      </c>
      <c r="F207" s="14" t="s">
        <v>94</v>
      </c>
      <c r="G207" s="31" t="s">
        <v>6955</v>
      </c>
      <c r="H207" s="14" t="s">
        <v>51</v>
      </c>
      <c r="I207" s="14" t="s">
        <v>89</v>
      </c>
      <c r="J207" s="23" t="s">
        <v>7844</v>
      </c>
      <c r="K207" s="31" t="s">
        <v>7846</v>
      </c>
      <c r="L207" s="31"/>
      <c r="M207" s="31"/>
      <c r="N207" s="31"/>
      <c r="O207" s="14" t="s">
        <v>6938</v>
      </c>
      <c r="P207" s="14" t="s">
        <v>6940</v>
      </c>
      <c r="Q207" s="14" t="s">
        <v>6951</v>
      </c>
      <c r="R207" s="14" t="s">
        <v>6950</v>
      </c>
      <c r="S207" s="14" t="s">
        <v>6978</v>
      </c>
      <c r="T207" s="14" t="s">
        <v>11132</v>
      </c>
      <c r="U207" s="14" t="s">
        <v>9723</v>
      </c>
      <c r="V207" s="14"/>
      <c r="W207" s="36">
        <f>COUNTIFS(data!Q:Q,T207)</f>
        <v>1</v>
      </c>
      <c r="X207" s="36">
        <f>COUNTIFS(data!$AH:$AH,X$2,data!$Q:$Q,$T207)</f>
        <v>0</v>
      </c>
      <c r="Y207" s="36">
        <f>COUNTIFS(data!$AH:$AH,Y$2,data!$Q:$Q,$T207)</f>
        <v>1</v>
      </c>
      <c r="Z207" s="36">
        <f>COUNTIFS(data!$AH:$AH,Z$2,data!$Q:$Q,$T207)</f>
        <v>0</v>
      </c>
      <c r="AA207" s="36">
        <f>COUNTIFS(data!$AH:$AH,AA$2,data!$Q:$Q,$T207)</f>
        <v>0</v>
      </c>
      <c r="AB207" s="36">
        <f>COUNTIFS(data!$AH:$AH,AB$2,data!$Q:$Q,$T207)</f>
        <v>0</v>
      </c>
      <c r="AC207" s="25" t="s">
        <v>1894</v>
      </c>
      <c r="AD207" s="25"/>
      <c r="AE207" s="3"/>
      <c r="AF207" s="3"/>
      <c r="AG207" s="3"/>
      <c r="AH207" s="3"/>
      <c r="AI207" s="3"/>
      <c r="AJ207" s="3"/>
      <c r="AK207" s="23" t="s">
        <v>7911</v>
      </c>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t="s">
        <v>2868</v>
      </c>
      <c r="BW207" s="5" t="s">
        <v>8993</v>
      </c>
      <c r="BX207" s="5" t="s">
        <v>2869</v>
      </c>
      <c r="BY207" s="5" t="s">
        <v>2870</v>
      </c>
      <c r="BZ207" s="5" t="s">
        <v>8994</v>
      </c>
      <c r="CA207" s="5" t="s">
        <v>8994</v>
      </c>
      <c r="CB207" s="5" t="s">
        <v>2871</v>
      </c>
      <c r="CC207" s="5" t="s">
        <v>2872</v>
      </c>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22" t="s">
        <v>9724</v>
      </c>
      <c r="FS207" s="19" t="s">
        <v>181</v>
      </c>
      <c r="FT207" s="19" t="s">
        <v>182</v>
      </c>
      <c r="FU207" s="21" t="s">
        <v>100</v>
      </c>
      <c r="FV207" s="19"/>
      <c r="FW207" s="18"/>
    </row>
    <row r="208" spans="1:179" s="39" customFormat="1" ht="27.65" customHeight="1" x14ac:dyDescent="0.35">
      <c r="A208" s="14">
        <v>206</v>
      </c>
      <c r="B208" s="11">
        <v>42851</v>
      </c>
      <c r="C208" s="31" t="s">
        <v>6953</v>
      </c>
      <c r="D208" s="31" t="s">
        <v>6874</v>
      </c>
      <c r="E208" s="33">
        <v>42826</v>
      </c>
      <c r="F208" s="14" t="s">
        <v>0</v>
      </c>
      <c r="G208" s="31" t="s">
        <v>6877</v>
      </c>
      <c r="H208" s="14" t="s">
        <v>8109</v>
      </c>
      <c r="I208" s="14" t="s">
        <v>8109</v>
      </c>
      <c r="J208" s="23" t="s">
        <v>10868</v>
      </c>
      <c r="K208" s="31" t="s">
        <v>7846</v>
      </c>
      <c r="L208" s="31" t="s">
        <v>7079</v>
      </c>
      <c r="M208" s="31"/>
      <c r="N208" s="31" t="s">
        <v>8110</v>
      </c>
      <c r="O208" s="14" t="s">
        <v>7899</v>
      </c>
      <c r="P208" s="14" t="s">
        <v>7036</v>
      </c>
      <c r="Q208" s="14" t="s">
        <v>6947</v>
      </c>
      <c r="R208" s="14" t="s">
        <v>9132</v>
      </c>
      <c r="S208" s="14" t="s">
        <v>6978</v>
      </c>
      <c r="T208" s="14" t="s">
        <v>11133</v>
      </c>
      <c r="U208" s="14" t="s">
        <v>9725</v>
      </c>
      <c r="V208" s="14"/>
      <c r="W208" s="36">
        <f>COUNTIFS(data!Q:Q,T208)</f>
        <v>1</v>
      </c>
      <c r="X208" s="36">
        <f>COUNTIFS(data!$AH:$AH,X$2,data!$Q:$Q,$T208)</f>
        <v>1</v>
      </c>
      <c r="Y208" s="36">
        <f>COUNTIFS(data!$AH:$AH,Y$2,data!$Q:$Q,$T208)</f>
        <v>0</v>
      </c>
      <c r="Z208" s="36">
        <f>COUNTIFS(data!$AH:$AH,Z$2,data!$Q:$Q,$T208)</f>
        <v>0</v>
      </c>
      <c r="AA208" s="36">
        <f>COUNTIFS(data!$AH:$AH,AA$2,data!$Q:$Q,$T208)</f>
        <v>0</v>
      </c>
      <c r="AB208" s="36">
        <f>COUNTIFS(data!$AH:$AH,AB$2,data!$Q:$Q,$T208)</f>
        <v>0</v>
      </c>
      <c r="AC208" s="25"/>
      <c r="AD208" s="25" t="s">
        <v>9254</v>
      </c>
      <c r="AE208" s="3"/>
      <c r="AF208" s="3"/>
      <c r="AG208" s="3"/>
      <c r="AH208" s="3" t="s">
        <v>8316</v>
      </c>
      <c r="AI208" s="3"/>
      <c r="AJ208" s="3"/>
      <c r="AK208" s="23" t="s">
        <v>7911</v>
      </c>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t="s">
        <v>7480</v>
      </c>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22" t="s">
        <v>9726</v>
      </c>
      <c r="FS208" s="19"/>
      <c r="FT208" s="19"/>
      <c r="FU208" s="21" t="s">
        <v>100</v>
      </c>
      <c r="FV208" s="19"/>
      <c r="FW208" s="18"/>
    </row>
    <row r="209" spans="1:179" s="39" customFormat="1" ht="27.65" customHeight="1" x14ac:dyDescent="0.35">
      <c r="A209" s="14">
        <v>207</v>
      </c>
      <c r="B209" s="11">
        <v>42852</v>
      </c>
      <c r="C209" s="31" t="s">
        <v>6953</v>
      </c>
      <c r="D209" s="31" t="s">
        <v>6874</v>
      </c>
      <c r="E209" s="33">
        <v>42826</v>
      </c>
      <c r="F209" s="14" t="s">
        <v>2</v>
      </c>
      <c r="G209" s="31" t="s">
        <v>6877</v>
      </c>
      <c r="H209" s="14" t="s">
        <v>710</v>
      </c>
      <c r="I209" s="14" t="s">
        <v>7049</v>
      </c>
      <c r="J209" s="23" t="s">
        <v>10868</v>
      </c>
      <c r="K209" s="31" t="s">
        <v>7846</v>
      </c>
      <c r="L209" s="31" t="s">
        <v>7078</v>
      </c>
      <c r="M209" s="31"/>
      <c r="N209" s="31" t="s">
        <v>7039</v>
      </c>
      <c r="O209" s="14" t="s">
        <v>7899</v>
      </c>
      <c r="P209" s="14" t="s">
        <v>7036</v>
      </c>
      <c r="Q209" s="14" t="s">
        <v>6947</v>
      </c>
      <c r="R209" s="14" t="s">
        <v>9132</v>
      </c>
      <c r="S209" s="14" t="s">
        <v>6978</v>
      </c>
      <c r="T209" s="14" t="s">
        <v>11134</v>
      </c>
      <c r="U209" s="14" t="s">
        <v>9727</v>
      </c>
      <c r="V209" s="14"/>
      <c r="W209" s="36">
        <f>COUNTIFS(data!Q:Q,T209)</f>
        <v>1</v>
      </c>
      <c r="X209" s="36">
        <f>COUNTIFS(data!$AH:$AH,X$2,data!$Q:$Q,$T209)</f>
        <v>1</v>
      </c>
      <c r="Y209" s="36">
        <f>COUNTIFS(data!$AH:$AH,Y$2,data!$Q:$Q,$T209)</f>
        <v>0</v>
      </c>
      <c r="Z209" s="36">
        <f>COUNTIFS(data!$AH:$AH,Z$2,data!$Q:$Q,$T209)</f>
        <v>0</v>
      </c>
      <c r="AA209" s="36">
        <f>COUNTIFS(data!$AH:$AH,AA$2,data!$Q:$Q,$T209)</f>
        <v>0</v>
      </c>
      <c r="AB209" s="36">
        <f>COUNTIFS(data!$AH:$AH,AB$2,data!$Q:$Q,$T209)</f>
        <v>0</v>
      </c>
      <c r="AC209" s="25"/>
      <c r="AD209" s="25"/>
      <c r="AE209" s="3"/>
      <c r="AF209" s="3" t="s">
        <v>7227</v>
      </c>
      <c r="AG209" s="3"/>
      <c r="AH209" s="3"/>
      <c r="AI209" s="3"/>
      <c r="AJ209" s="3"/>
      <c r="AK209" s="23" t="s">
        <v>7910</v>
      </c>
      <c r="AL209" s="5"/>
      <c r="AM209" s="5"/>
      <c r="AN209" s="5"/>
      <c r="AO209" s="5" t="s">
        <v>7361</v>
      </c>
      <c r="AP209" s="5"/>
      <c r="AQ209" s="5"/>
      <c r="AR209" s="5"/>
      <c r="AS209" s="5"/>
      <c r="AT209" s="5"/>
      <c r="AU209" s="5"/>
      <c r="AV209" s="5"/>
      <c r="AW209" s="5"/>
      <c r="AX209" s="5"/>
      <c r="AY209" s="5"/>
      <c r="AZ209" s="5"/>
      <c r="BA209" s="5"/>
      <c r="BB209" s="5"/>
      <c r="BC209" s="5"/>
      <c r="BD209" s="5"/>
      <c r="BE209" s="5"/>
      <c r="BF209" s="5"/>
      <c r="BG209" s="5"/>
      <c r="BH209" s="5"/>
      <c r="BI209" s="5" t="s">
        <v>7393</v>
      </c>
      <c r="BJ209" s="5"/>
      <c r="BK209" s="5"/>
      <c r="BL209" s="5"/>
      <c r="BM209" s="5"/>
      <c r="BN209" s="5"/>
      <c r="BO209" s="5"/>
      <c r="BP209" s="5"/>
      <c r="BQ209" s="5"/>
      <c r="BR209" s="5"/>
      <c r="BS209" s="5"/>
      <c r="BT209" s="5"/>
      <c r="BU209" s="5"/>
      <c r="BV209" s="5" t="s">
        <v>7647</v>
      </c>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22" t="s">
        <v>51</v>
      </c>
      <c r="FS209" s="19"/>
      <c r="FT209" s="19"/>
      <c r="FU209" s="21" t="s">
        <v>83</v>
      </c>
      <c r="FV209" s="19"/>
      <c r="FW209" s="18" t="s">
        <v>52</v>
      </c>
    </row>
    <row r="210" spans="1:179" s="39" customFormat="1" ht="27.65" customHeight="1" x14ac:dyDescent="0.35">
      <c r="A210" s="14">
        <v>208</v>
      </c>
      <c r="B210" s="11">
        <v>42852</v>
      </c>
      <c r="C210" s="31" t="s">
        <v>6953</v>
      </c>
      <c r="D210" s="31" t="s">
        <v>6874</v>
      </c>
      <c r="E210" s="33">
        <v>42826</v>
      </c>
      <c r="F210" s="14" t="s">
        <v>94</v>
      </c>
      <c r="G210" s="31" t="s">
        <v>6955</v>
      </c>
      <c r="H210" s="14" t="s">
        <v>545</v>
      </c>
      <c r="I210" s="14" t="s">
        <v>6679</v>
      </c>
      <c r="J210" s="23" t="s">
        <v>7844</v>
      </c>
      <c r="K210" s="31" t="s">
        <v>7846</v>
      </c>
      <c r="L210" s="31"/>
      <c r="M210" s="31"/>
      <c r="N210" s="31"/>
      <c r="O210" s="14" t="s">
        <v>6938</v>
      </c>
      <c r="P210" s="14" t="s">
        <v>6941</v>
      </c>
      <c r="Q210" s="14" t="s">
        <v>1127</v>
      </c>
      <c r="R210" s="14" t="s">
        <v>9174</v>
      </c>
      <c r="S210" s="14" t="s">
        <v>6978</v>
      </c>
      <c r="T210" s="14" t="s">
        <v>11135</v>
      </c>
      <c r="U210" s="14" t="s">
        <v>9728</v>
      </c>
      <c r="V210" s="14"/>
      <c r="W210" s="36">
        <f>COUNTIFS(data!Q:Q,T210)</f>
        <v>1</v>
      </c>
      <c r="X210" s="36">
        <f>COUNTIFS(data!$AH:$AH,X$2,data!$Q:$Q,$T210)</f>
        <v>0</v>
      </c>
      <c r="Y210" s="36">
        <f>COUNTIFS(data!$AH:$AH,Y$2,data!$Q:$Q,$T210)</f>
        <v>0</v>
      </c>
      <c r="Z210" s="36">
        <f>COUNTIFS(data!$AH:$AH,Z$2,data!$Q:$Q,$T210)</f>
        <v>1</v>
      </c>
      <c r="AA210" s="36">
        <f>COUNTIFS(data!$AH:$AH,AA$2,data!$Q:$Q,$T210)</f>
        <v>0</v>
      </c>
      <c r="AB210" s="36">
        <f>COUNTIFS(data!$AH:$AH,AB$2,data!$Q:$Q,$T210)</f>
        <v>0</v>
      </c>
      <c r="AC210" s="25"/>
      <c r="AD210" s="25"/>
      <c r="AE210" s="3"/>
      <c r="AF210" s="3"/>
      <c r="AG210" s="3"/>
      <c r="AH210" s="3"/>
      <c r="AI210" s="3"/>
      <c r="AJ210" s="3"/>
      <c r="AK210" s="23" t="s">
        <v>7911</v>
      </c>
      <c r="AL210" s="5"/>
      <c r="AM210" s="5"/>
      <c r="AN210" s="5"/>
      <c r="AO210" s="5" t="s">
        <v>2874</v>
      </c>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t="s">
        <v>2875</v>
      </c>
      <c r="BW210" s="5" t="s">
        <v>2876</v>
      </c>
      <c r="BX210" s="5" t="s">
        <v>8390</v>
      </c>
      <c r="BY210" s="5" t="s">
        <v>8391</v>
      </c>
      <c r="BZ210" s="5" t="s">
        <v>2877</v>
      </c>
      <c r="CA210" s="5" t="s">
        <v>8392</v>
      </c>
      <c r="CB210" s="5" t="s">
        <v>8393</v>
      </c>
      <c r="CC210" s="5" t="s">
        <v>2878</v>
      </c>
      <c r="CD210" s="5" t="s">
        <v>2879</v>
      </c>
      <c r="CE210" s="5" t="s">
        <v>2880</v>
      </c>
      <c r="CF210" s="5" t="s">
        <v>2881</v>
      </c>
      <c r="CG210" s="5" t="s">
        <v>2882</v>
      </c>
      <c r="CH210" s="5" t="s">
        <v>2883</v>
      </c>
      <c r="CI210" s="5" t="s">
        <v>2884</v>
      </c>
      <c r="CJ210" s="5" t="s">
        <v>2885</v>
      </c>
      <c r="CK210" s="5" t="s">
        <v>2886</v>
      </c>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22" t="s">
        <v>9730</v>
      </c>
      <c r="FS210" s="19" t="s">
        <v>8334</v>
      </c>
      <c r="FT210" s="19" t="s">
        <v>8334</v>
      </c>
      <c r="FU210" s="21" t="s">
        <v>83</v>
      </c>
      <c r="FV210" s="19"/>
      <c r="FW210" s="18"/>
    </row>
    <row r="211" spans="1:179" s="39" customFormat="1" ht="27.65" customHeight="1" x14ac:dyDescent="0.35">
      <c r="A211" s="14">
        <v>209</v>
      </c>
      <c r="B211" s="11">
        <v>42853</v>
      </c>
      <c r="C211" s="31" t="s">
        <v>6953</v>
      </c>
      <c r="D211" s="31" t="s">
        <v>6874</v>
      </c>
      <c r="E211" s="33">
        <v>42826</v>
      </c>
      <c r="F211" s="14" t="s">
        <v>94</v>
      </c>
      <c r="G211" s="31" t="s">
        <v>6955</v>
      </c>
      <c r="H211" s="14" t="s">
        <v>551</v>
      </c>
      <c r="I211" s="14" t="s">
        <v>3782</v>
      </c>
      <c r="J211" s="23" t="s">
        <v>7844</v>
      </c>
      <c r="K211" s="31" t="s">
        <v>7846</v>
      </c>
      <c r="L211" s="31"/>
      <c r="M211" s="31"/>
      <c r="N211" s="31"/>
      <c r="O211" s="14" t="s">
        <v>6938</v>
      </c>
      <c r="P211" s="14" t="s">
        <v>6941</v>
      </c>
      <c r="Q211" s="14" t="s">
        <v>6886</v>
      </c>
      <c r="R211" s="14" t="s">
        <v>6894</v>
      </c>
      <c r="S211" s="14" t="s">
        <v>6977</v>
      </c>
      <c r="T211" s="14" t="s">
        <v>11136</v>
      </c>
      <c r="U211" s="14" t="s">
        <v>9731</v>
      </c>
      <c r="V211" s="14"/>
      <c r="W211" s="36">
        <f>COUNTIFS(data!Q:Q,T211)</f>
        <v>6</v>
      </c>
      <c r="X211" s="36">
        <f>COUNTIFS(data!$AH:$AH,X$2,data!$Q:$Q,$T211)</f>
        <v>2</v>
      </c>
      <c r="Y211" s="36">
        <f>COUNTIFS(data!$AH:$AH,Y$2,data!$Q:$Q,$T211)</f>
        <v>0</v>
      </c>
      <c r="Z211" s="36">
        <f>COUNTIFS(data!$AH:$AH,Z$2,data!$Q:$Q,$T211)</f>
        <v>0</v>
      </c>
      <c r="AA211" s="36">
        <f>COUNTIFS(data!$AH:$AH,AA$2,data!$Q:$Q,$T211)</f>
        <v>0</v>
      </c>
      <c r="AB211" s="36">
        <f>COUNTIFS(data!$AH:$AH,AB$2,data!$Q:$Q,$T211)</f>
        <v>4</v>
      </c>
      <c r="AC211" s="25"/>
      <c r="AD211" s="25"/>
      <c r="AE211" s="3"/>
      <c r="AF211" s="3"/>
      <c r="AG211" s="3"/>
      <c r="AH211" s="3"/>
      <c r="AI211" s="3"/>
      <c r="AJ211" s="3"/>
      <c r="AK211" s="23" t="s">
        <v>7911</v>
      </c>
      <c r="AL211" s="5"/>
      <c r="AM211" s="5"/>
      <c r="AN211" s="5"/>
      <c r="AO211" s="5" t="s">
        <v>2874</v>
      </c>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t="s">
        <v>2889</v>
      </c>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22" t="s">
        <v>51</v>
      </c>
      <c r="FS211" s="19" t="s">
        <v>1090</v>
      </c>
      <c r="FT211" s="19" t="s">
        <v>87</v>
      </c>
      <c r="FU211" s="21" t="s">
        <v>83</v>
      </c>
      <c r="FV211" s="19"/>
      <c r="FW211" s="18"/>
    </row>
    <row r="212" spans="1:179" s="39" customFormat="1" ht="27.65" customHeight="1" x14ac:dyDescent="0.35">
      <c r="A212" s="14">
        <v>210</v>
      </c>
      <c r="B212" s="11">
        <v>42853</v>
      </c>
      <c r="C212" s="31" t="s">
        <v>6953</v>
      </c>
      <c r="D212" s="31" t="s">
        <v>6874</v>
      </c>
      <c r="E212" s="33">
        <v>42826</v>
      </c>
      <c r="F212" s="14" t="s">
        <v>94</v>
      </c>
      <c r="G212" s="31" t="s">
        <v>6955</v>
      </c>
      <c r="H212" s="14" t="s">
        <v>551</v>
      </c>
      <c r="I212" s="14" t="s">
        <v>9217</v>
      </c>
      <c r="J212" s="23" t="s">
        <v>7844</v>
      </c>
      <c r="K212" s="31" t="s">
        <v>7846</v>
      </c>
      <c r="L212" s="31"/>
      <c r="M212" s="31"/>
      <c r="N212" s="31"/>
      <c r="O212" s="14" t="s">
        <v>6938</v>
      </c>
      <c r="P212" s="14" t="s">
        <v>6941</v>
      </c>
      <c r="Q212" s="14" t="s">
        <v>1127</v>
      </c>
      <c r="R212" s="14" t="s">
        <v>9174</v>
      </c>
      <c r="S212" s="14" t="s">
        <v>6978</v>
      </c>
      <c r="T212" s="14" t="s">
        <v>11137</v>
      </c>
      <c r="U212" s="14" t="s">
        <v>9733</v>
      </c>
      <c r="V212" s="14"/>
      <c r="W212" s="36">
        <f>COUNTIFS(data!Q:Q,T212)</f>
        <v>1</v>
      </c>
      <c r="X212" s="36">
        <f>COUNTIFS(data!$AH:$AH,X$2,data!$Q:$Q,$T212)</f>
        <v>1</v>
      </c>
      <c r="Y212" s="36">
        <f>COUNTIFS(data!$AH:$AH,Y$2,data!$Q:$Q,$T212)</f>
        <v>0</v>
      </c>
      <c r="Z212" s="36">
        <f>COUNTIFS(data!$AH:$AH,Z$2,data!$Q:$Q,$T212)</f>
        <v>0</v>
      </c>
      <c r="AA212" s="36">
        <f>COUNTIFS(data!$AH:$AH,AA$2,data!$Q:$Q,$T212)</f>
        <v>0</v>
      </c>
      <c r="AB212" s="36">
        <f>COUNTIFS(data!$AH:$AH,AB$2,data!$Q:$Q,$T212)</f>
        <v>0</v>
      </c>
      <c r="AC212" s="25"/>
      <c r="AD212" s="25" t="s">
        <v>73</v>
      </c>
      <c r="AE212" s="3"/>
      <c r="AF212" s="3"/>
      <c r="AG212" s="3"/>
      <c r="AH212" s="3"/>
      <c r="AI212" s="3"/>
      <c r="AJ212" s="3" t="s">
        <v>9734</v>
      </c>
      <c r="AK212" s="23" t="s">
        <v>7911</v>
      </c>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t="s">
        <v>2888</v>
      </c>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22" t="s">
        <v>51</v>
      </c>
      <c r="FS212" s="19" t="s">
        <v>46</v>
      </c>
      <c r="FT212" s="19" t="s">
        <v>87</v>
      </c>
      <c r="FU212" s="21" t="s">
        <v>100</v>
      </c>
      <c r="FV212" s="19"/>
      <c r="FW212" s="18"/>
    </row>
    <row r="213" spans="1:179" s="39" customFormat="1" ht="27.65" customHeight="1" x14ac:dyDescent="0.35">
      <c r="A213" s="14">
        <v>211</v>
      </c>
      <c r="B213" s="11">
        <v>42855</v>
      </c>
      <c r="C213" s="31" t="s">
        <v>6953</v>
      </c>
      <c r="D213" s="31" t="s">
        <v>6874</v>
      </c>
      <c r="E213" s="33">
        <v>42826</v>
      </c>
      <c r="F213" s="14" t="s">
        <v>94</v>
      </c>
      <c r="G213" s="31" t="s">
        <v>6955</v>
      </c>
      <c r="H213" s="14" t="s">
        <v>8060</v>
      </c>
      <c r="I213" s="14" t="s">
        <v>6694</v>
      </c>
      <c r="J213" s="23" t="s">
        <v>7844</v>
      </c>
      <c r="K213" s="31" t="s">
        <v>7846</v>
      </c>
      <c r="L213" s="31"/>
      <c r="M213" s="31"/>
      <c r="N213" s="31"/>
      <c r="O213" s="14" t="s">
        <v>6938</v>
      </c>
      <c r="P213" s="14" t="s">
        <v>6941</v>
      </c>
      <c r="Q213" s="14" t="s">
        <v>292</v>
      </c>
      <c r="R213" s="14" t="s">
        <v>6890</v>
      </c>
      <c r="S213" s="14" t="s">
        <v>6978</v>
      </c>
      <c r="T213" s="14" t="s">
        <v>11138</v>
      </c>
      <c r="U213" s="14" t="s">
        <v>9735</v>
      </c>
      <c r="V213" s="14"/>
      <c r="W213" s="36">
        <f>COUNTIFS(data!Q:Q,T213)</f>
        <v>1</v>
      </c>
      <c r="X213" s="36">
        <f>COUNTIFS(data!$AH:$AH,X$2,data!$Q:$Q,$T213)</f>
        <v>0</v>
      </c>
      <c r="Y213" s="36">
        <f>COUNTIFS(data!$AH:$AH,Y$2,data!$Q:$Q,$T213)</f>
        <v>0</v>
      </c>
      <c r="Z213" s="36">
        <f>COUNTIFS(data!$AH:$AH,Z$2,data!$Q:$Q,$T213)</f>
        <v>1</v>
      </c>
      <c r="AA213" s="36">
        <f>COUNTIFS(data!$AH:$AH,AA$2,data!$Q:$Q,$T213)</f>
        <v>0</v>
      </c>
      <c r="AB213" s="36">
        <f>COUNTIFS(data!$AH:$AH,AB$2,data!$Q:$Q,$T213)</f>
        <v>0</v>
      </c>
      <c r="AC213" s="25"/>
      <c r="AD213" s="25" t="s">
        <v>1115</v>
      </c>
      <c r="AE213" s="3"/>
      <c r="AF213" s="3"/>
      <c r="AG213" s="3"/>
      <c r="AH213" s="3"/>
      <c r="AI213" s="3"/>
      <c r="AJ213" s="3"/>
      <c r="AK213" s="23" t="s">
        <v>7911</v>
      </c>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t="s">
        <v>8394</v>
      </c>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22" t="s">
        <v>51</v>
      </c>
      <c r="FS213" s="19" t="s">
        <v>8334</v>
      </c>
      <c r="FT213" s="19" t="s">
        <v>8334</v>
      </c>
      <c r="FU213" s="21" t="s">
        <v>100</v>
      </c>
      <c r="FV213" s="19"/>
      <c r="FW213" s="18"/>
    </row>
    <row r="214" spans="1:179" s="39" customFormat="1" ht="27.65" customHeight="1" x14ac:dyDescent="0.35">
      <c r="A214" s="14">
        <v>212</v>
      </c>
      <c r="B214" s="11">
        <v>42855</v>
      </c>
      <c r="C214" s="31" t="s">
        <v>6953</v>
      </c>
      <c r="D214" s="31" t="s">
        <v>6874</v>
      </c>
      <c r="E214" s="33">
        <v>42826</v>
      </c>
      <c r="F214" s="14" t="s">
        <v>94</v>
      </c>
      <c r="G214" s="31" t="s">
        <v>6955</v>
      </c>
      <c r="H214" s="14" t="s">
        <v>51</v>
      </c>
      <c r="I214" s="14" t="s">
        <v>1012</v>
      </c>
      <c r="J214" s="23" t="s">
        <v>7844</v>
      </c>
      <c r="K214" s="31" t="s">
        <v>7846</v>
      </c>
      <c r="L214" s="31"/>
      <c r="M214" s="31"/>
      <c r="N214" s="31"/>
      <c r="O214" s="14" t="s">
        <v>6938</v>
      </c>
      <c r="P214" s="14" t="s">
        <v>6941</v>
      </c>
      <c r="Q214" s="14" t="s">
        <v>292</v>
      </c>
      <c r="R214" s="14" t="s">
        <v>6890</v>
      </c>
      <c r="S214" s="14" t="s">
        <v>6978</v>
      </c>
      <c r="T214" s="14" t="s">
        <v>11139</v>
      </c>
      <c r="U214" s="14" t="s">
        <v>2890</v>
      </c>
      <c r="V214" s="14"/>
      <c r="W214" s="36">
        <f>COUNTIFS(data!Q:Q,T214)</f>
        <v>1</v>
      </c>
      <c r="X214" s="36">
        <f>COUNTIFS(data!$AH:$AH,X$2,data!$Q:$Q,$T214)</f>
        <v>0</v>
      </c>
      <c r="Y214" s="36">
        <f>COUNTIFS(data!$AH:$AH,Y$2,data!$Q:$Q,$T214)</f>
        <v>0</v>
      </c>
      <c r="Z214" s="36">
        <f>COUNTIFS(data!$AH:$AH,Z$2,data!$Q:$Q,$T214)</f>
        <v>1</v>
      </c>
      <c r="AA214" s="36">
        <f>COUNTIFS(data!$AH:$AH,AA$2,data!$Q:$Q,$T214)</f>
        <v>0</v>
      </c>
      <c r="AB214" s="36">
        <f>COUNTIFS(data!$AH:$AH,AB$2,data!$Q:$Q,$T214)</f>
        <v>0</v>
      </c>
      <c r="AC214" s="25"/>
      <c r="AD214" s="25"/>
      <c r="AE214" s="3"/>
      <c r="AF214" s="3"/>
      <c r="AG214" s="3"/>
      <c r="AH214" s="3"/>
      <c r="AI214" s="3"/>
      <c r="AJ214" s="3"/>
      <c r="AK214" s="23" t="s">
        <v>7911</v>
      </c>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t="s">
        <v>2891</v>
      </c>
      <c r="BV214" s="5" t="s">
        <v>2892</v>
      </c>
      <c r="BW214" s="5" t="s">
        <v>2893</v>
      </c>
      <c r="BX214" s="5" t="s">
        <v>2894</v>
      </c>
      <c r="BY214" s="5" t="s">
        <v>2895</v>
      </c>
      <c r="BZ214" s="5" t="s">
        <v>2896</v>
      </c>
      <c r="CA214" s="5" t="s">
        <v>2897</v>
      </c>
      <c r="CB214" s="5" t="s">
        <v>2834</v>
      </c>
      <c r="CC214" s="5" t="s">
        <v>2898</v>
      </c>
      <c r="CD214" s="5" t="s">
        <v>2899</v>
      </c>
      <c r="CE214" s="5" t="s">
        <v>2900</v>
      </c>
      <c r="CF214" s="5" t="s">
        <v>2901</v>
      </c>
      <c r="CG214" s="5" t="s">
        <v>2902</v>
      </c>
      <c r="CH214" s="5" t="s">
        <v>2903</v>
      </c>
      <c r="CI214" s="5" t="s">
        <v>8818</v>
      </c>
      <c r="CJ214" s="5" t="s">
        <v>2904</v>
      </c>
      <c r="CK214" s="5" t="s">
        <v>2905</v>
      </c>
      <c r="CL214" s="5" t="s">
        <v>2906</v>
      </c>
      <c r="CM214" s="5" t="s">
        <v>2907</v>
      </c>
      <c r="CN214" s="5" t="s">
        <v>10710</v>
      </c>
      <c r="CO214" s="5" t="s">
        <v>8819</v>
      </c>
      <c r="CP214" s="5" t="s">
        <v>2893</v>
      </c>
      <c r="CQ214" s="5" t="s">
        <v>2908</v>
      </c>
      <c r="CR214" s="5" t="s">
        <v>2909</v>
      </c>
      <c r="CS214" s="5" t="s">
        <v>2910</v>
      </c>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22" t="s">
        <v>9737</v>
      </c>
      <c r="FS214" s="19" t="s">
        <v>8334</v>
      </c>
      <c r="FT214" s="19" t="s">
        <v>8334</v>
      </c>
      <c r="FU214" s="21" t="s">
        <v>100</v>
      </c>
      <c r="FV214" s="19"/>
      <c r="FW214" s="18"/>
    </row>
    <row r="215" spans="1:179" s="39" customFormat="1" ht="27.65" customHeight="1" x14ac:dyDescent="0.35">
      <c r="A215" s="14">
        <v>213</v>
      </c>
      <c r="B215" s="11">
        <v>42855</v>
      </c>
      <c r="C215" s="31" t="s">
        <v>6953</v>
      </c>
      <c r="D215" s="31" t="s">
        <v>6874</v>
      </c>
      <c r="E215" s="33">
        <v>42826</v>
      </c>
      <c r="F215" s="14" t="s">
        <v>94</v>
      </c>
      <c r="G215" s="31" t="s">
        <v>6955</v>
      </c>
      <c r="H215" s="14" t="s">
        <v>51</v>
      </c>
      <c r="I215" s="14" t="s">
        <v>89</v>
      </c>
      <c r="J215" s="23" t="s">
        <v>7844</v>
      </c>
      <c r="K215" s="31" t="s">
        <v>7846</v>
      </c>
      <c r="L215" s="31"/>
      <c r="M215" s="31"/>
      <c r="N215" s="31"/>
      <c r="O215" s="14" t="s">
        <v>6938</v>
      </c>
      <c r="P215" s="14" t="s">
        <v>6940</v>
      </c>
      <c r="Q215" s="14" t="s">
        <v>6951</v>
      </c>
      <c r="R215" s="14" t="s">
        <v>9158</v>
      </c>
      <c r="S215" s="14" t="s">
        <v>6978</v>
      </c>
      <c r="T215" s="14" t="s">
        <v>11140</v>
      </c>
      <c r="U215" s="14" t="s">
        <v>9251</v>
      </c>
      <c r="V215" s="14"/>
      <c r="W215" s="36">
        <f>COUNTIFS(data!Q:Q,T215)</f>
        <v>4</v>
      </c>
      <c r="X215" s="36">
        <f>COUNTIFS(data!$AH:$AH,X$2,data!$Q:$Q,$T215)</f>
        <v>0</v>
      </c>
      <c r="Y215" s="36">
        <f>COUNTIFS(data!$AH:$AH,Y$2,data!$Q:$Q,$T215)</f>
        <v>0</v>
      </c>
      <c r="Z215" s="36">
        <f>COUNTIFS(data!$AH:$AH,Z$2,data!$Q:$Q,$T215)</f>
        <v>0</v>
      </c>
      <c r="AA215" s="36">
        <f>COUNTIFS(data!$AH:$AH,AA$2,data!$Q:$Q,$T215)</f>
        <v>0</v>
      </c>
      <c r="AB215" s="36">
        <f>COUNTIFS(data!$AH:$AH,AB$2,data!$Q:$Q,$T215)</f>
        <v>4</v>
      </c>
      <c r="AC215" s="25"/>
      <c r="AD215" s="25"/>
      <c r="AE215" s="3"/>
      <c r="AF215" s="3"/>
      <c r="AG215" s="3"/>
      <c r="AH215" s="3"/>
      <c r="AI215" s="3"/>
      <c r="AJ215" s="3"/>
      <c r="AK215" s="23" t="s">
        <v>7911</v>
      </c>
      <c r="AL215" s="5"/>
      <c r="AM215" s="5"/>
      <c r="AN215" s="5"/>
      <c r="AO215" s="5" t="s">
        <v>775</v>
      </c>
      <c r="AP215" s="5" t="s">
        <v>2911</v>
      </c>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22" t="s">
        <v>51</v>
      </c>
      <c r="FS215" s="19" t="s">
        <v>859</v>
      </c>
      <c r="FT215" s="19" t="s">
        <v>87</v>
      </c>
      <c r="FU215" s="21" t="s">
        <v>83</v>
      </c>
      <c r="FV215" s="19"/>
      <c r="FW215" s="18"/>
    </row>
    <row r="216" spans="1:179" s="39" customFormat="1" ht="27.65" customHeight="1" x14ac:dyDescent="0.35">
      <c r="A216" s="14">
        <v>214</v>
      </c>
      <c r="B216" s="11">
        <v>42856</v>
      </c>
      <c r="C216" s="31" t="s">
        <v>6953</v>
      </c>
      <c r="D216" s="31" t="s">
        <v>6874</v>
      </c>
      <c r="E216" s="33">
        <v>42856</v>
      </c>
      <c r="F216" s="14" t="s">
        <v>7746</v>
      </c>
      <c r="G216" s="31" t="s">
        <v>6956</v>
      </c>
      <c r="H216" s="14" t="s">
        <v>8088</v>
      </c>
      <c r="I216" s="14" t="s">
        <v>9738</v>
      </c>
      <c r="J216" s="23" t="s">
        <v>7844</v>
      </c>
      <c r="K216" s="31" t="s">
        <v>7846</v>
      </c>
      <c r="L216" s="31"/>
      <c r="M216" s="31"/>
      <c r="N216" s="31"/>
      <c r="O216" s="14" t="s">
        <v>6938</v>
      </c>
      <c r="P216" s="14" t="s">
        <v>6941</v>
      </c>
      <c r="Q216" s="14" t="s">
        <v>292</v>
      </c>
      <c r="R216" s="14" t="s">
        <v>6890</v>
      </c>
      <c r="S216" s="14" t="s">
        <v>6978</v>
      </c>
      <c r="T216" s="14" t="s">
        <v>11141</v>
      </c>
      <c r="U216" s="14" t="s">
        <v>9739</v>
      </c>
      <c r="V216" s="14"/>
      <c r="W216" s="36">
        <f>COUNTIFS(data!Q:Q,T216)</f>
        <v>3</v>
      </c>
      <c r="X216" s="36">
        <f>COUNTIFS(data!$AH:$AH,X$2,data!$Q:$Q,$T216)</f>
        <v>0</v>
      </c>
      <c r="Y216" s="36">
        <f>COUNTIFS(data!$AH:$AH,Y$2,data!$Q:$Q,$T216)</f>
        <v>0</v>
      </c>
      <c r="Z216" s="36">
        <f>COUNTIFS(data!$AH:$AH,Z$2,data!$Q:$Q,$T216)</f>
        <v>3</v>
      </c>
      <c r="AA216" s="36">
        <f>COUNTIFS(data!$AH:$AH,AA$2,data!$Q:$Q,$T216)</f>
        <v>0</v>
      </c>
      <c r="AB216" s="36">
        <f>COUNTIFS(data!$AH:$AH,AB$2,data!$Q:$Q,$T216)</f>
        <v>0</v>
      </c>
      <c r="AC216" s="25"/>
      <c r="AD216" s="25"/>
      <c r="AE216" s="3"/>
      <c r="AF216" s="3"/>
      <c r="AG216" s="3"/>
      <c r="AH216" s="3"/>
      <c r="AI216" s="3"/>
      <c r="AJ216" s="3"/>
      <c r="AK216" s="23" t="s">
        <v>7911</v>
      </c>
      <c r="AL216" s="5"/>
      <c r="AM216" s="5"/>
      <c r="AN216" s="5"/>
      <c r="AO216" s="5" t="s">
        <v>2917</v>
      </c>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t="s">
        <v>8395</v>
      </c>
      <c r="BT216" s="5"/>
      <c r="BU216" s="5"/>
      <c r="BV216" s="5" t="s">
        <v>2918</v>
      </c>
      <c r="BW216" s="5" t="s">
        <v>2919</v>
      </c>
      <c r="BX216" s="5" t="s">
        <v>2920</v>
      </c>
      <c r="BY216" s="5" t="s">
        <v>2921</v>
      </c>
      <c r="BZ216" s="5" t="s">
        <v>2922</v>
      </c>
      <c r="CA216" s="5" t="s">
        <v>8396</v>
      </c>
      <c r="CB216" s="5" t="s">
        <v>2923</v>
      </c>
      <c r="CC216" s="5" t="s">
        <v>2924</v>
      </c>
      <c r="CD216" s="5" t="s">
        <v>2925</v>
      </c>
      <c r="CE216" s="5" t="s">
        <v>2926</v>
      </c>
      <c r="CF216" s="5" t="s">
        <v>2927</v>
      </c>
      <c r="CG216" s="5" t="s">
        <v>2928</v>
      </c>
      <c r="CH216" s="5" t="s">
        <v>2929</v>
      </c>
      <c r="CI216" s="5" t="s">
        <v>8397</v>
      </c>
      <c r="CJ216" s="5" t="s">
        <v>2930</v>
      </c>
      <c r="CK216" s="5" t="s">
        <v>8398</v>
      </c>
      <c r="CL216" s="5" t="s">
        <v>2931</v>
      </c>
      <c r="CM216" s="5" t="s">
        <v>8694</v>
      </c>
      <c r="CN216" s="5" t="s">
        <v>2932</v>
      </c>
      <c r="CO216" s="5" t="s">
        <v>2933</v>
      </c>
      <c r="CP216" s="5" t="s">
        <v>2934</v>
      </c>
      <c r="CQ216" s="5" t="s">
        <v>2928</v>
      </c>
      <c r="CR216" s="5" t="s">
        <v>2935</v>
      </c>
      <c r="CS216" s="5" t="s">
        <v>2936</v>
      </c>
      <c r="CT216" s="5" t="s">
        <v>2935</v>
      </c>
      <c r="CU216" s="5" t="s">
        <v>2937</v>
      </c>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22" t="s">
        <v>51</v>
      </c>
      <c r="FS216" s="19" t="s">
        <v>8334</v>
      </c>
      <c r="FT216" s="19" t="s">
        <v>8334</v>
      </c>
      <c r="FU216" s="21" t="s">
        <v>83</v>
      </c>
      <c r="FV216" s="19"/>
      <c r="FW216" s="18" t="s">
        <v>2107</v>
      </c>
    </row>
    <row r="217" spans="1:179" s="39" customFormat="1" ht="27.65" customHeight="1" x14ac:dyDescent="0.35">
      <c r="A217" s="14">
        <v>215</v>
      </c>
      <c r="B217" s="11">
        <v>42856</v>
      </c>
      <c r="C217" s="31" t="s">
        <v>6953</v>
      </c>
      <c r="D217" s="31" t="s">
        <v>6874</v>
      </c>
      <c r="E217" s="33">
        <v>42856</v>
      </c>
      <c r="F217" s="14" t="s">
        <v>94</v>
      </c>
      <c r="G217" s="31" t="s">
        <v>6955</v>
      </c>
      <c r="H217" s="14" t="s">
        <v>103</v>
      </c>
      <c r="I217" s="14" t="s">
        <v>6686</v>
      </c>
      <c r="J217" s="23" t="s">
        <v>7844</v>
      </c>
      <c r="K217" s="31" t="s">
        <v>7846</v>
      </c>
      <c r="L217" s="31"/>
      <c r="M217" s="31"/>
      <c r="N217" s="31"/>
      <c r="O217" s="14" t="s">
        <v>6938</v>
      </c>
      <c r="P217" s="14" t="s">
        <v>6940</v>
      </c>
      <c r="Q217" s="14" t="s">
        <v>6948</v>
      </c>
      <c r="R217" s="14" t="s">
        <v>9160</v>
      </c>
      <c r="S217" s="14" t="s">
        <v>6978</v>
      </c>
      <c r="T217" s="14" t="s">
        <v>11142</v>
      </c>
      <c r="U217" s="14" t="s">
        <v>2951</v>
      </c>
      <c r="V217" s="14"/>
      <c r="W217" s="36">
        <f>COUNTIFS(data!Q:Q,T217)</f>
        <v>1</v>
      </c>
      <c r="X217" s="36">
        <f>COUNTIFS(data!$AH:$AH,X$2,data!$Q:$Q,$T217)</f>
        <v>1</v>
      </c>
      <c r="Y217" s="36">
        <f>COUNTIFS(data!$AH:$AH,Y$2,data!$Q:$Q,$T217)</f>
        <v>0</v>
      </c>
      <c r="Z217" s="36">
        <f>COUNTIFS(data!$AH:$AH,Z$2,data!$Q:$Q,$T217)</f>
        <v>0</v>
      </c>
      <c r="AA217" s="36">
        <f>COUNTIFS(data!$AH:$AH,AA$2,data!$Q:$Q,$T217)</f>
        <v>0</v>
      </c>
      <c r="AB217" s="36">
        <f>COUNTIFS(data!$AH:$AH,AB$2,data!$Q:$Q,$T217)</f>
        <v>0</v>
      </c>
      <c r="AC217" s="25"/>
      <c r="AD217" s="25" t="s">
        <v>1150</v>
      </c>
      <c r="AE217" s="3"/>
      <c r="AF217" s="3"/>
      <c r="AG217" s="3"/>
      <c r="AH217" s="3"/>
      <c r="AI217" s="3"/>
      <c r="AJ217" s="3"/>
      <c r="AK217" s="23" t="s">
        <v>7910</v>
      </c>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t="s">
        <v>2953</v>
      </c>
      <c r="BJ217" s="5"/>
      <c r="BK217" s="5"/>
      <c r="BL217" s="5"/>
      <c r="BM217" s="5"/>
      <c r="BN217" s="5"/>
      <c r="BO217" s="5"/>
      <c r="BP217" s="5"/>
      <c r="BQ217" s="5"/>
      <c r="BR217" s="5"/>
      <c r="BS217" s="5"/>
      <c r="BT217" s="5"/>
      <c r="BU217" s="5"/>
      <c r="BV217" s="5" t="s">
        <v>2954</v>
      </c>
      <c r="BW217" s="5" t="s">
        <v>2955</v>
      </c>
      <c r="BX217" s="5" t="s">
        <v>2956</v>
      </c>
      <c r="BY217" s="5" t="s">
        <v>2957</v>
      </c>
      <c r="BZ217" s="5"/>
      <c r="CA217" s="5"/>
      <c r="CB217" s="5"/>
      <c r="CC217" s="5"/>
      <c r="CD217" s="5"/>
      <c r="CE217" s="5"/>
      <c r="CF217" s="5"/>
      <c r="CG217" s="5"/>
      <c r="CH217" s="5"/>
      <c r="CI217" s="5"/>
      <c r="CJ217" s="5"/>
      <c r="CK217" s="5"/>
      <c r="CL217" s="5"/>
      <c r="CM217" s="5"/>
      <c r="CN217" s="5"/>
      <c r="CO217" s="5"/>
      <c r="CP217" s="5"/>
      <c r="CQ217" s="5"/>
      <c r="CR217" s="5"/>
      <c r="CS217" s="5"/>
      <c r="CT217" s="5"/>
      <c r="CU217" s="5"/>
      <c r="CV217" s="5" t="s">
        <v>105</v>
      </c>
      <c r="CW217" s="5" t="s">
        <v>106</v>
      </c>
      <c r="CX217" s="5" t="s">
        <v>8551</v>
      </c>
      <c r="CY217" s="5" t="s">
        <v>107</v>
      </c>
      <c r="CZ217" s="5" t="s">
        <v>108</v>
      </c>
      <c r="DA217" s="5" t="s">
        <v>109</v>
      </c>
      <c r="DB217" s="5" t="s">
        <v>110</v>
      </c>
      <c r="DC217" s="5" t="s">
        <v>111</v>
      </c>
      <c r="DD217" s="5" t="s">
        <v>112</v>
      </c>
      <c r="DE217" s="5" t="s">
        <v>113</v>
      </c>
      <c r="DF217" s="5" t="s">
        <v>114</v>
      </c>
      <c r="DG217" s="5" t="s">
        <v>115</v>
      </c>
      <c r="DH217" s="5" t="s">
        <v>116</v>
      </c>
      <c r="DI217" s="5" t="s">
        <v>117</v>
      </c>
      <c r="DJ217" s="5" t="s">
        <v>118</v>
      </c>
      <c r="DK217" s="5" t="s">
        <v>119</v>
      </c>
      <c r="DL217" s="5" t="s">
        <v>120</v>
      </c>
      <c r="DM217" s="5" t="s">
        <v>121</v>
      </c>
      <c r="DN217" s="5" t="s">
        <v>122</v>
      </c>
      <c r="DO217" s="5" t="s">
        <v>123</v>
      </c>
      <c r="DP217" s="5" t="s">
        <v>124</v>
      </c>
      <c r="DQ217" s="5" t="s">
        <v>125</v>
      </c>
      <c r="DR217" s="5" t="s">
        <v>126</v>
      </c>
      <c r="DS217" s="5" t="s">
        <v>127</v>
      </c>
      <c r="DT217" s="5" t="s">
        <v>128</v>
      </c>
      <c r="DU217" s="5" t="s">
        <v>129</v>
      </c>
      <c r="DV217" s="5" t="s">
        <v>128</v>
      </c>
      <c r="DW217" s="5" t="s">
        <v>130</v>
      </c>
      <c r="DX217" s="5" t="s">
        <v>131</v>
      </c>
      <c r="DY217" s="5" t="s">
        <v>132</v>
      </c>
      <c r="DZ217" s="5" t="s">
        <v>133</v>
      </c>
      <c r="EA217" s="5" t="s">
        <v>134</v>
      </c>
      <c r="EB217" s="5" t="s">
        <v>135</v>
      </c>
      <c r="EC217" s="5" t="s">
        <v>136</v>
      </c>
      <c r="ED217" s="5" t="s">
        <v>137</v>
      </c>
      <c r="EE217" s="5" t="s">
        <v>138</v>
      </c>
      <c r="EF217" s="5" t="s">
        <v>139</v>
      </c>
      <c r="EG217" s="5" t="s">
        <v>140</v>
      </c>
      <c r="EH217" s="5" t="s">
        <v>141</v>
      </c>
      <c r="EI217" s="5" t="s">
        <v>142</v>
      </c>
      <c r="EJ217" s="5" t="s">
        <v>143</v>
      </c>
      <c r="EK217" s="5" t="s">
        <v>144</v>
      </c>
      <c r="EL217" s="5" t="s">
        <v>145</v>
      </c>
      <c r="EM217" s="5" t="s">
        <v>146</v>
      </c>
      <c r="EN217" s="5" t="s">
        <v>147</v>
      </c>
      <c r="EO217" s="5" t="s">
        <v>148</v>
      </c>
      <c r="EP217" s="5" t="s">
        <v>149</v>
      </c>
      <c r="EQ217" s="5" t="s">
        <v>150</v>
      </c>
      <c r="ER217" s="5" t="s">
        <v>151</v>
      </c>
      <c r="ES217" s="5" t="s">
        <v>152</v>
      </c>
      <c r="ET217" s="5" t="s">
        <v>153</v>
      </c>
      <c r="EU217" s="5" t="s">
        <v>154</v>
      </c>
      <c r="EV217" s="5" t="s">
        <v>155</v>
      </c>
      <c r="EW217" s="5" t="s">
        <v>156</v>
      </c>
      <c r="EX217" s="5" t="s">
        <v>157</v>
      </c>
      <c r="EY217" s="5" t="s">
        <v>158</v>
      </c>
      <c r="EZ217" s="5" t="s">
        <v>159</v>
      </c>
      <c r="FA217" s="5" t="s">
        <v>160</v>
      </c>
      <c r="FB217" s="5" t="s">
        <v>161</v>
      </c>
      <c r="FC217" s="5" t="s">
        <v>162</v>
      </c>
      <c r="FD217" s="5" t="s">
        <v>157</v>
      </c>
      <c r="FE217" s="5" t="s">
        <v>163</v>
      </c>
      <c r="FF217" s="5" t="s">
        <v>164</v>
      </c>
      <c r="FG217" s="5" t="s">
        <v>165</v>
      </c>
      <c r="FH217" s="5" t="s">
        <v>166</v>
      </c>
      <c r="FI217" s="5" t="s">
        <v>167</v>
      </c>
      <c r="FJ217" s="5" t="s">
        <v>168</v>
      </c>
      <c r="FK217" s="5" t="s">
        <v>169</v>
      </c>
      <c r="FL217" s="5" t="s">
        <v>170</v>
      </c>
      <c r="FM217" s="5" t="s">
        <v>171</v>
      </c>
      <c r="FN217" s="5" t="s">
        <v>172</v>
      </c>
      <c r="FO217" s="5" t="s">
        <v>173</v>
      </c>
      <c r="FP217" s="5" t="s">
        <v>10611</v>
      </c>
      <c r="FQ217" s="5" t="s">
        <v>174</v>
      </c>
      <c r="FR217" s="22" t="s">
        <v>51</v>
      </c>
      <c r="FS217" s="19" t="s">
        <v>46</v>
      </c>
      <c r="FT217" s="19" t="s">
        <v>87</v>
      </c>
      <c r="FU217" s="21" t="s">
        <v>102</v>
      </c>
      <c r="FV217" s="19"/>
      <c r="FW217" s="18"/>
    </row>
    <row r="218" spans="1:179" s="39" customFormat="1" ht="27.65" customHeight="1" x14ac:dyDescent="0.35">
      <c r="A218" s="14">
        <v>216</v>
      </c>
      <c r="B218" s="11">
        <v>42857</v>
      </c>
      <c r="C218" s="31" t="s">
        <v>6953</v>
      </c>
      <c r="D218" s="31" t="s">
        <v>6874</v>
      </c>
      <c r="E218" s="33">
        <v>42856</v>
      </c>
      <c r="F218" s="14" t="s">
        <v>94</v>
      </c>
      <c r="G218" s="31" t="s">
        <v>6955</v>
      </c>
      <c r="H218" s="14" t="s">
        <v>551</v>
      </c>
      <c r="I218" s="14" t="s">
        <v>9744</v>
      </c>
      <c r="J218" s="23" t="s">
        <v>7844</v>
      </c>
      <c r="K218" s="31" t="s">
        <v>7846</v>
      </c>
      <c r="L218" s="31"/>
      <c r="M218" s="31"/>
      <c r="N218" s="31"/>
      <c r="O218" s="14" t="s">
        <v>6938</v>
      </c>
      <c r="P218" s="14" t="s">
        <v>6941</v>
      </c>
      <c r="Q218" s="14" t="s">
        <v>6886</v>
      </c>
      <c r="R218" s="14" t="s">
        <v>6894</v>
      </c>
      <c r="S218" s="14" t="s">
        <v>6977</v>
      </c>
      <c r="T218" s="14" t="s">
        <v>11143</v>
      </c>
      <c r="U218" s="14" t="s">
        <v>9745</v>
      </c>
      <c r="V218" s="14"/>
      <c r="W218" s="36">
        <f>COUNTIFS(data!Q:Q,T218)</f>
        <v>8</v>
      </c>
      <c r="X218" s="36">
        <f>COUNTIFS(data!$AH:$AH,X$2,data!$Q:$Q,$T218)</f>
        <v>0</v>
      </c>
      <c r="Y218" s="36">
        <f>COUNTIFS(data!$AH:$AH,Y$2,data!$Q:$Q,$T218)</f>
        <v>0</v>
      </c>
      <c r="Z218" s="36">
        <f>COUNTIFS(data!$AH:$AH,Z$2,data!$Q:$Q,$T218)</f>
        <v>0</v>
      </c>
      <c r="AA218" s="36">
        <f>COUNTIFS(data!$AH:$AH,AA$2,data!$Q:$Q,$T218)</f>
        <v>0</v>
      </c>
      <c r="AB218" s="36">
        <f>COUNTIFS(data!$AH:$AH,AB$2,data!$Q:$Q,$T218)</f>
        <v>8</v>
      </c>
      <c r="AC218" s="25"/>
      <c r="AD218" s="25"/>
      <c r="AE218" s="3"/>
      <c r="AF218" s="3"/>
      <c r="AG218" s="3"/>
      <c r="AH218" s="3"/>
      <c r="AI218" s="3"/>
      <c r="AJ218" s="3"/>
      <c r="AK218" s="23" t="s">
        <v>7911</v>
      </c>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t="s">
        <v>2958</v>
      </c>
      <c r="BW218" s="5" t="s">
        <v>2959</v>
      </c>
      <c r="BX218" s="5" t="s">
        <v>8287</v>
      </c>
      <c r="BY218" s="5" t="s">
        <v>8288</v>
      </c>
      <c r="BZ218" s="5" t="s">
        <v>2960</v>
      </c>
      <c r="CA218" s="5" t="s">
        <v>2961</v>
      </c>
      <c r="CB218" s="5" t="s">
        <v>2962</v>
      </c>
      <c r="CC218" s="5" t="s">
        <v>2963</v>
      </c>
      <c r="CD218" s="5" t="s">
        <v>6846</v>
      </c>
      <c r="CE218" s="5" t="s">
        <v>2964</v>
      </c>
      <c r="CF218" s="5" t="s">
        <v>2965</v>
      </c>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22" t="s">
        <v>51</v>
      </c>
      <c r="FS218" s="19" t="s">
        <v>1090</v>
      </c>
      <c r="FT218" s="19" t="s">
        <v>87</v>
      </c>
      <c r="FU218" s="21" t="s">
        <v>100</v>
      </c>
      <c r="FV218" s="19"/>
      <c r="FW218" s="18" t="s">
        <v>9747</v>
      </c>
    </row>
    <row r="219" spans="1:179" s="39" customFormat="1" ht="27.65" customHeight="1" x14ac:dyDescent="0.35">
      <c r="A219" s="14">
        <v>217</v>
      </c>
      <c r="B219" s="11">
        <v>42857</v>
      </c>
      <c r="C219" s="31" t="s">
        <v>6953</v>
      </c>
      <c r="D219" s="31" t="s">
        <v>6874</v>
      </c>
      <c r="E219" s="33">
        <v>42856</v>
      </c>
      <c r="F219" s="14" t="s">
        <v>94</v>
      </c>
      <c r="G219" s="31" t="s">
        <v>6955</v>
      </c>
      <c r="H219" s="14" t="s">
        <v>51</v>
      </c>
      <c r="I219" s="14" t="s">
        <v>89</v>
      </c>
      <c r="J219" s="23" t="s">
        <v>7844</v>
      </c>
      <c r="K219" s="31" t="s">
        <v>7846</v>
      </c>
      <c r="L219" s="31"/>
      <c r="M219" s="31"/>
      <c r="N219" s="31"/>
      <c r="O219" s="14" t="s">
        <v>6938</v>
      </c>
      <c r="P219" s="14" t="s">
        <v>6941</v>
      </c>
      <c r="Q219" s="14" t="s">
        <v>292</v>
      </c>
      <c r="R219" s="14" t="s">
        <v>6890</v>
      </c>
      <c r="S219" s="14" t="s">
        <v>6978</v>
      </c>
      <c r="T219" s="14" t="s">
        <v>11144</v>
      </c>
      <c r="U219" s="14" t="s">
        <v>2966</v>
      </c>
      <c r="V219" s="14"/>
      <c r="W219" s="36">
        <f>COUNTIFS(data!Q:Q,T219)</f>
        <v>1</v>
      </c>
      <c r="X219" s="36">
        <f>COUNTIFS(data!$AH:$AH,X$2,data!$Q:$Q,$T219)</f>
        <v>0</v>
      </c>
      <c r="Y219" s="36">
        <f>COUNTIFS(data!$AH:$AH,Y$2,data!$Q:$Q,$T219)</f>
        <v>1</v>
      </c>
      <c r="Z219" s="36">
        <f>COUNTIFS(data!$AH:$AH,Z$2,data!$Q:$Q,$T219)</f>
        <v>0</v>
      </c>
      <c r="AA219" s="36">
        <f>COUNTIFS(data!$AH:$AH,AA$2,data!$Q:$Q,$T219)</f>
        <v>0</v>
      </c>
      <c r="AB219" s="36">
        <f>COUNTIFS(data!$AH:$AH,AB$2,data!$Q:$Q,$T219)</f>
        <v>0</v>
      </c>
      <c r="AC219" s="25"/>
      <c r="AD219" s="25"/>
      <c r="AE219" s="3"/>
      <c r="AF219" s="3"/>
      <c r="AG219" s="3"/>
      <c r="AH219" s="3"/>
      <c r="AI219" s="3"/>
      <c r="AJ219" s="3"/>
      <c r="AK219" s="23" t="s">
        <v>7911</v>
      </c>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t="s">
        <v>2967</v>
      </c>
      <c r="BW219" s="5" t="s">
        <v>2968</v>
      </c>
      <c r="BX219" s="5" t="s">
        <v>8873</v>
      </c>
      <c r="BY219" s="5" t="s">
        <v>2969</v>
      </c>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22" t="s">
        <v>9749</v>
      </c>
      <c r="FS219" s="19" t="s">
        <v>181</v>
      </c>
      <c r="FT219" s="19" t="s">
        <v>182</v>
      </c>
      <c r="FU219" s="21" t="s">
        <v>100</v>
      </c>
      <c r="FV219" s="19"/>
      <c r="FW219" s="18"/>
    </row>
    <row r="220" spans="1:179" s="39" customFormat="1" ht="27.65" customHeight="1" x14ac:dyDescent="0.35">
      <c r="A220" s="14">
        <v>218</v>
      </c>
      <c r="B220" s="11">
        <v>42858</v>
      </c>
      <c r="C220" s="31" t="s">
        <v>6953</v>
      </c>
      <c r="D220" s="31" t="s">
        <v>6874</v>
      </c>
      <c r="E220" s="33">
        <v>42856</v>
      </c>
      <c r="F220" s="14" t="s">
        <v>7744</v>
      </c>
      <c r="G220" s="31" t="s">
        <v>6878</v>
      </c>
      <c r="H220" s="14" t="s">
        <v>7749</v>
      </c>
      <c r="I220" s="14" t="s">
        <v>8401</v>
      </c>
      <c r="J220" s="23" t="s">
        <v>10868</v>
      </c>
      <c r="K220" s="31" t="s">
        <v>7846</v>
      </c>
      <c r="L220" s="31" t="s">
        <v>7079</v>
      </c>
      <c r="M220" s="31"/>
      <c r="N220" s="31" t="s">
        <v>7867</v>
      </c>
      <c r="O220" s="14" t="s">
        <v>7899</v>
      </c>
      <c r="P220" s="14" t="s">
        <v>7036</v>
      </c>
      <c r="Q220" s="14" t="s">
        <v>6947</v>
      </c>
      <c r="R220" s="14" t="s">
        <v>9132</v>
      </c>
      <c r="S220" s="14" t="s">
        <v>6978</v>
      </c>
      <c r="T220" s="14" t="s">
        <v>11145</v>
      </c>
      <c r="U220" s="14" t="s">
        <v>9750</v>
      </c>
      <c r="V220" s="14"/>
      <c r="W220" s="36">
        <f>COUNTIFS(data!Q:Q,T220)</f>
        <v>1</v>
      </c>
      <c r="X220" s="36">
        <f>COUNTIFS(data!$AH:$AH,X$2,data!$Q:$Q,$T220)</f>
        <v>1</v>
      </c>
      <c r="Y220" s="36">
        <f>COUNTIFS(data!$AH:$AH,Y$2,data!$Q:$Q,$T220)</f>
        <v>0</v>
      </c>
      <c r="Z220" s="36">
        <f>COUNTIFS(data!$AH:$AH,Z$2,data!$Q:$Q,$T220)</f>
        <v>0</v>
      </c>
      <c r="AA220" s="36">
        <f>COUNTIFS(data!$AH:$AH,AA$2,data!$Q:$Q,$T220)</f>
        <v>0</v>
      </c>
      <c r="AB220" s="36">
        <f>COUNTIFS(data!$AH:$AH,AB$2,data!$Q:$Q,$T220)</f>
        <v>0</v>
      </c>
      <c r="AC220" s="25"/>
      <c r="AD220" s="25"/>
      <c r="AE220" s="3" t="s">
        <v>10896</v>
      </c>
      <c r="AF220" s="3" t="s">
        <v>8401</v>
      </c>
      <c r="AG220" s="3" t="s">
        <v>8312</v>
      </c>
      <c r="AH220" s="3" t="s">
        <v>9751</v>
      </c>
      <c r="AI220" s="3"/>
      <c r="AJ220" s="3"/>
      <c r="AK220" s="23" t="s">
        <v>7911</v>
      </c>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t="s">
        <v>7482</v>
      </c>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22" t="s">
        <v>10897</v>
      </c>
      <c r="FS220" s="19"/>
      <c r="FT220" s="19"/>
      <c r="FU220" s="21" t="s">
        <v>100</v>
      </c>
      <c r="FV220" s="19"/>
      <c r="FW220" s="18"/>
    </row>
    <row r="221" spans="1:179" s="39" customFormat="1" ht="27.65" customHeight="1" x14ac:dyDescent="0.35">
      <c r="A221" s="14">
        <v>219</v>
      </c>
      <c r="B221" s="11">
        <v>42859</v>
      </c>
      <c r="C221" s="31" t="s">
        <v>6953</v>
      </c>
      <c r="D221" s="31" t="s">
        <v>6874</v>
      </c>
      <c r="E221" s="33">
        <v>42856</v>
      </c>
      <c r="F221" s="14" t="s">
        <v>94</v>
      </c>
      <c r="G221" s="31" t="s">
        <v>6955</v>
      </c>
      <c r="H221" s="14" t="s">
        <v>7783</v>
      </c>
      <c r="I221" s="14" t="s">
        <v>89</v>
      </c>
      <c r="J221" s="23" t="s">
        <v>7844</v>
      </c>
      <c r="K221" s="31" t="s">
        <v>7846</v>
      </c>
      <c r="L221" s="31"/>
      <c r="M221" s="31"/>
      <c r="N221" s="31"/>
      <c r="O221" s="14" t="s">
        <v>6938</v>
      </c>
      <c r="P221" s="14" t="s">
        <v>6941</v>
      </c>
      <c r="Q221" s="14" t="s">
        <v>292</v>
      </c>
      <c r="R221" s="14" t="s">
        <v>6890</v>
      </c>
      <c r="S221" s="14" t="s">
        <v>6978</v>
      </c>
      <c r="T221" s="14" t="s">
        <v>11146</v>
      </c>
      <c r="U221" s="14" t="s">
        <v>2970</v>
      </c>
      <c r="V221" s="14"/>
      <c r="W221" s="36">
        <f>COUNTIFS(data!Q:Q,T221)</f>
        <v>2</v>
      </c>
      <c r="X221" s="36">
        <f>COUNTIFS(data!$AH:$AH,X$2,data!$Q:$Q,$T221)</f>
        <v>0</v>
      </c>
      <c r="Y221" s="36">
        <f>COUNTIFS(data!$AH:$AH,Y$2,data!$Q:$Q,$T221)</f>
        <v>0</v>
      </c>
      <c r="Z221" s="36">
        <f>COUNTIFS(data!$AH:$AH,Z$2,data!$Q:$Q,$T221)</f>
        <v>0</v>
      </c>
      <c r="AA221" s="36">
        <f>COUNTIFS(data!$AH:$AH,AA$2,data!$Q:$Q,$T221)</f>
        <v>0</v>
      </c>
      <c r="AB221" s="36">
        <f>COUNTIFS(data!$AH:$AH,AB$2,data!$Q:$Q,$T221)</f>
        <v>2</v>
      </c>
      <c r="AC221" s="25"/>
      <c r="AD221" s="25"/>
      <c r="AE221" s="3"/>
      <c r="AF221" s="3"/>
      <c r="AG221" s="3"/>
      <c r="AH221" s="3"/>
      <c r="AI221" s="3"/>
      <c r="AJ221" s="3"/>
      <c r="AK221" s="23" t="s">
        <v>7911</v>
      </c>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t="s">
        <v>2971</v>
      </c>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22" t="s">
        <v>51</v>
      </c>
      <c r="FS221" s="19" t="s">
        <v>1090</v>
      </c>
      <c r="FT221" s="19" t="s">
        <v>87</v>
      </c>
      <c r="FU221" s="21" t="s">
        <v>100</v>
      </c>
      <c r="FV221" s="19"/>
      <c r="FW221" s="18"/>
    </row>
    <row r="222" spans="1:179" s="39" customFormat="1" ht="27.65" customHeight="1" x14ac:dyDescent="0.35">
      <c r="A222" s="14">
        <v>220</v>
      </c>
      <c r="B222" s="11">
        <v>42859</v>
      </c>
      <c r="C222" s="31" t="s">
        <v>6953</v>
      </c>
      <c r="D222" s="31" t="s">
        <v>6874</v>
      </c>
      <c r="E222" s="33">
        <v>42856</v>
      </c>
      <c r="F222" s="14" t="s">
        <v>94</v>
      </c>
      <c r="G222" s="31" t="s">
        <v>6955</v>
      </c>
      <c r="H222" s="14" t="s">
        <v>51</v>
      </c>
      <c r="I222" s="14" t="s">
        <v>89</v>
      </c>
      <c r="J222" s="23" t="s">
        <v>7844</v>
      </c>
      <c r="K222" s="31" t="s">
        <v>7846</v>
      </c>
      <c r="L222" s="31"/>
      <c r="M222" s="31"/>
      <c r="N222" s="31"/>
      <c r="O222" s="14" t="s">
        <v>6938</v>
      </c>
      <c r="P222" s="14" t="s">
        <v>6941</v>
      </c>
      <c r="Q222" s="14" t="s">
        <v>292</v>
      </c>
      <c r="R222" s="14" t="s">
        <v>6890</v>
      </c>
      <c r="S222" s="14" t="s">
        <v>6978</v>
      </c>
      <c r="T222" s="14" t="s">
        <v>11147</v>
      </c>
      <c r="U222" s="14" t="s">
        <v>2768</v>
      </c>
      <c r="V222" s="14"/>
      <c r="W222" s="36">
        <f>COUNTIFS(data!Q:Q,T222)</f>
        <v>1</v>
      </c>
      <c r="X222" s="36">
        <f>COUNTIFS(data!$AH:$AH,X$2,data!$Q:$Q,$T222)</f>
        <v>0</v>
      </c>
      <c r="Y222" s="36">
        <f>COUNTIFS(data!$AH:$AH,Y$2,data!$Q:$Q,$T222)</f>
        <v>1</v>
      </c>
      <c r="Z222" s="36">
        <f>COUNTIFS(data!$AH:$AH,Z$2,data!$Q:$Q,$T222)</f>
        <v>0</v>
      </c>
      <c r="AA222" s="36">
        <f>COUNTIFS(data!$AH:$AH,AA$2,data!$Q:$Q,$T222)</f>
        <v>0</v>
      </c>
      <c r="AB222" s="36">
        <f>COUNTIFS(data!$AH:$AH,AB$2,data!$Q:$Q,$T222)</f>
        <v>0</v>
      </c>
      <c r="AC222" s="25"/>
      <c r="AD222" s="25"/>
      <c r="AE222" s="3"/>
      <c r="AF222" s="3"/>
      <c r="AG222" s="3"/>
      <c r="AH222" s="3"/>
      <c r="AI222" s="3"/>
      <c r="AJ222" s="3"/>
      <c r="AK222" s="23" t="s">
        <v>7911</v>
      </c>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t="s">
        <v>2973</v>
      </c>
      <c r="BW222" s="5" t="s">
        <v>2974</v>
      </c>
      <c r="BX222" s="5" t="s">
        <v>8732</v>
      </c>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22" t="s">
        <v>9752</v>
      </c>
      <c r="FS222" s="19" t="s">
        <v>181</v>
      </c>
      <c r="FT222" s="19" t="s">
        <v>182</v>
      </c>
      <c r="FU222" s="21" t="s">
        <v>100</v>
      </c>
      <c r="FV222" s="19"/>
      <c r="FW222" s="18"/>
    </row>
    <row r="223" spans="1:179" s="39" customFormat="1" ht="27.65" customHeight="1" x14ac:dyDescent="0.35">
      <c r="A223" s="14">
        <v>221</v>
      </c>
      <c r="B223" s="11">
        <v>42861</v>
      </c>
      <c r="C223" s="31" t="s">
        <v>6953</v>
      </c>
      <c r="D223" s="31" t="s">
        <v>6874</v>
      </c>
      <c r="E223" s="33">
        <v>42856</v>
      </c>
      <c r="F223" s="14" t="s">
        <v>7745</v>
      </c>
      <c r="G223" s="31" t="s">
        <v>6878</v>
      </c>
      <c r="H223" s="14" t="s">
        <v>2050</v>
      </c>
      <c r="I223" s="14" t="s">
        <v>6734</v>
      </c>
      <c r="J223" s="23" t="s">
        <v>7844</v>
      </c>
      <c r="K223" s="31" t="s">
        <v>7846</v>
      </c>
      <c r="L223" s="31"/>
      <c r="M223" s="31"/>
      <c r="N223" s="31"/>
      <c r="O223" s="14" t="s">
        <v>6938</v>
      </c>
      <c r="P223" s="14" t="s">
        <v>6940</v>
      </c>
      <c r="Q223" s="14" t="s">
        <v>6951</v>
      </c>
      <c r="R223" s="14" t="s">
        <v>9159</v>
      </c>
      <c r="S223" s="14" t="s">
        <v>6978</v>
      </c>
      <c r="T223" s="14" t="s">
        <v>11148</v>
      </c>
      <c r="U223" s="14" t="s">
        <v>9753</v>
      </c>
      <c r="V223" s="14"/>
      <c r="W223" s="36">
        <f>COUNTIFS(data!Q:Q,T223)</f>
        <v>2</v>
      </c>
      <c r="X223" s="36">
        <f>COUNTIFS(data!$AH:$AH,X$2,data!$Q:$Q,$T223)</f>
        <v>0</v>
      </c>
      <c r="Y223" s="36">
        <f>COUNTIFS(data!$AH:$AH,Y$2,data!$Q:$Q,$T223)</f>
        <v>0</v>
      </c>
      <c r="Z223" s="36">
        <f>COUNTIFS(data!$AH:$AH,Z$2,data!$Q:$Q,$T223)</f>
        <v>0</v>
      </c>
      <c r="AA223" s="36">
        <f>COUNTIFS(data!$AH:$AH,AA$2,data!$Q:$Q,$T223)</f>
        <v>0</v>
      </c>
      <c r="AB223" s="36">
        <f>COUNTIFS(data!$AH:$AH,AB$2,data!$Q:$Q,$T223)</f>
        <v>2</v>
      </c>
      <c r="AC223" s="25"/>
      <c r="AD223" s="25" t="s">
        <v>9600</v>
      </c>
      <c r="AE223" s="3" t="s">
        <v>9755</v>
      </c>
      <c r="AF223" s="3"/>
      <c r="AG223" s="3" t="s">
        <v>9756</v>
      </c>
      <c r="AH223" s="3"/>
      <c r="AI223" s="3"/>
      <c r="AJ223" s="3" t="s">
        <v>9757</v>
      </c>
      <c r="AK223" s="23" t="s">
        <v>7911</v>
      </c>
      <c r="AL223" s="5"/>
      <c r="AM223" s="5"/>
      <c r="AN223" s="5"/>
      <c r="AO223" s="5" t="s">
        <v>2990</v>
      </c>
      <c r="AP223" s="5" t="s">
        <v>2991</v>
      </c>
      <c r="AQ223" s="5" t="s">
        <v>2992</v>
      </c>
      <c r="AR223" s="5" t="s">
        <v>2993</v>
      </c>
      <c r="AS223" s="5" t="s">
        <v>2113</v>
      </c>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t="s">
        <v>2994</v>
      </c>
      <c r="BW223" s="5" t="s">
        <v>2995</v>
      </c>
      <c r="BX223" s="5" t="s">
        <v>6847</v>
      </c>
      <c r="BY223" s="5" t="s">
        <v>2996</v>
      </c>
      <c r="BZ223" s="5" t="s">
        <v>8995</v>
      </c>
      <c r="CA223" s="5" t="s">
        <v>8996</v>
      </c>
      <c r="CB223" s="5" t="s">
        <v>2997</v>
      </c>
      <c r="CC223" s="5" t="s">
        <v>2998</v>
      </c>
      <c r="CD223" s="5" t="s">
        <v>2999</v>
      </c>
      <c r="CE223" s="5" t="s">
        <v>3000</v>
      </c>
      <c r="CF223" s="5" t="s">
        <v>3001</v>
      </c>
      <c r="CG223" s="5" t="s">
        <v>3002</v>
      </c>
      <c r="CH223" s="5" t="s">
        <v>8997</v>
      </c>
      <c r="CI223" s="5" t="s">
        <v>3003</v>
      </c>
      <c r="CJ223" s="5" t="s">
        <v>8402</v>
      </c>
      <c r="CK223" s="5" t="s">
        <v>2931</v>
      </c>
      <c r="CL223" s="5" t="s">
        <v>3004</v>
      </c>
      <c r="CM223" s="5" t="s">
        <v>3005</v>
      </c>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22" t="s">
        <v>9758</v>
      </c>
      <c r="FS223" s="19" t="s">
        <v>1090</v>
      </c>
      <c r="FT223" s="19" t="s">
        <v>87</v>
      </c>
      <c r="FU223" s="21" t="s">
        <v>83</v>
      </c>
      <c r="FV223" s="19"/>
      <c r="FW223" s="18" t="s">
        <v>8383</v>
      </c>
    </row>
    <row r="224" spans="1:179" s="39" customFormat="1" ht="27.65" customHeight="1" x14ac:dyDescent="0.35">
      <c r="A224" s="14">
        <v>222</v>
      </c>
      <c r="B224" s="11">
        <v>42861</v>
      </c>
      <c r="C224" s="31" t="s">
        <v>6953</v>
      </c>
      <c r="D224" s="31" t="s">
        <v>6874</v>
      </c>
      <c r="E224" s="33">
        <v>42856</v>
      </c>
      <c r="F224" s="14" t="s">
        <v>94</v>
      </c>
      <c r="G224" s="31" t="s">
        <v>6955</v>
      </c>
      <c r="H224" s="14" t="s">
        <v>8060</v>
      </c>
      <c r="I224" s="14" t="s">
        <v>6701</v>
      </c>
      <c r="J224" s="23" t="s">
        <v>7844</v>
      </c>
      <c r="K224" s="31" t="s">
        <v>7846</v>
      </c>
      <c r="L224" s="31"/>
      <c r="M224" s="31"/>
      <c r="N224" s="31"/>
      <c r="O224" s="14" t="s">
        <v>6938</v>
      </c>
      <c r="P224" s="14" t="s">
        <v>6941</v>
      </c>
      <c r="Q224" s="14" t="s">
        <v>16</v>
      </c>
      <c r="R224" s="14" t="s">
        <v>88</v>
      </c>
      <c r="S224" s="14" t="s">
        <v>6978</v>
      </c>
      <c r="T224" s="14" t="s">
        <v>11149</v>
      </c>
      <c r="U224" s="14" t="s">
        <v>9763</v>
      </c>
      <c r="V224" s="14"/>
      <c r="W224" s="36">
        <f>COUNTIFS(data!Q:Q,T224)</f>
        <v>1</v>
      </c>
      <c r="X224" s="36">
        <f>COUNTIFS(data!$AH:$AH,X$2,data!$Q:$Q,$T224)</f>
        <v>1</v>
      </c>
      <c r="Y224" s="36">
        <f>COUNTIFS(data!$AH:$AH,Y$2,data!$Q:$Q,$T224)</f>
        <v>0</v>
      </c>
      <c r="Z224" s="36">
        <f>COUNTIFS(data!$AH:$AH,Z$2,data!$Q:$Q,$T224)</f>
        <v>0</v>
      </c>
      <c r="AA224" s="36">
        <f>COUNTIFS(data!$AH:$AH,AA$2,data!$Q:$Q,$T224)</f>
        <v>0</v>
      </c>
      <c r="AB224" s="36">
        <f>COUNTIFS(data!$AH:$AH,AB$2,data!$Q:$Q,$T224)</f>
        <v>0</v>
      </c>
      <c r="AC224" s="25"/>
      <c r="AD224" s="25"/>
      <c r="AE224" s="3"/>
      <c r="AF224" s="3"/>
      <c r="AG224" s="3"/>
      <c r="AH224" s="3"/>
      <c r="AI224" s="3"/>
      <c r="AJ224" s="3" t="s">
        <v>871</v>
      </c>
      <c r="AK224" s="23" t="s">
        <v>7910</v>
      </c>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t="s">
        <v>3008</v>
      </c>
      <c r="BJ224" s="5" t="s">
        <v>3009</v>
      </c>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22" t="s">
        <v>1177</v>
      </c>
      <c r="FS224" s="19" t="s">
        <v>46</v>
      </c>
      <c r="FT224" s="19" t="s">
        <v>87</v>
      </c>
      <c r="FU224" s="21" t="s">
        <v>102</v>
      </c>
      <c r="FV224" s="19"/>
      <c r="FW224" s="18" t="s">
        <v>1123</v>
      </c>
    </row>
    <row r="225" spans="1:179" s="39" customFormat="1" ht="27.65" customHeight="1" x14ac:dyDescent="0.35">
      <c r="A225" s="14">
        <v>223</v>
      </c>
      <c r="B225" s="11">
        <v>42861</v>
      </c>
      <c r="C225" s="31" t="s">
        <v>6953</v>
      </c>
      <c r="D225" s="31" t="s">
        <v>6874</v>
      </c>
      <c r="E225" s="33">
        <v>42856</v>
      </c>
      <c r="F225" s="14" t="s">
        <v>94</v>
      </c>
      <c r="G225" s="31" t="s">
        <v>6955</v>
      </c>
      <c r="H225" s="14" t="s">
        <v>8060</v>
      </c>
      <c r="I225" s="14" t="s">
        <v>6753</v>
      </c>
      <c r="J225" s="23" t="s">
        <v>7844</v>
      </c>
      <c r="K225" s="31" t="s">
        <v>7846</v>
      </c>
      <c r="L225" s="31"/>
      <c r="M225" s="31"/>
      <c r="N225" s="31"/>
      <c r="O225" s="14" t="s">
        <v>7898</v>
      </c>
      <c r="P225" s="14" t="s">
        <v>6941</v>
      </c>
      <c r="Q225" s="14" t="s">
        <v>16</v>
      </c>
      <c r="R225" s="14" t="s">
        <v>88</v>
      </c>
      <c r="S225" s="14" t="s">
        <v>6978</v>
      </c>
      <c r="T225" s="14" t="s">
        <v>11150</v>
      </c>
      <c r="U225" s="14" t="s">
        <v>9764</v>
      </c>
      <c r="V225" s="14"/>
      <c r="W225" s="36">
        <f>COUNTIFS(data!Q:Q,T225)</f>
        <v>1</v>
      </c>
      <c r="X225" s="36">
        <f>COUNTIFS(data!$AH:$AH,X$2,data!$Q:$Q,$T225)</f>
        <v>1</v>
      </c>
      <c r="Y225" s="36">
        <f>COUNTIFS(data!$AH:$AH,Y$2,data!$Q:$Q,$T225)</f>
        <v>0</v>
      </c>
      <c r="Z225" s="36">
        <f>COUNTIFS(data!$AH:$AH,Z$2,data!$Q:$Q,$T225)</f>
        <v>0</v>
      </c>
      <c r="AA225" s="36">
        <f>COUNTIFS(data!$AH:$AH,AA$2,data!$Q:$Q,$T225)</f>
        <v>0</v>
      </c>
      <c r="AB225" s="36">
        <f>COUNTIFS(data!$AH:$AH,AB$2,data!$Q:$Q,$T225)</f>
        <v>0</v>
      </c>
      <c r="AC225" s="25"/>
      <c r="AD225" s="25" t="s">
        <v>1150</v>
      </c>
      <c r="AE225" s="3"/>
      <c r="AF225" s="3"/>
      <c r="AG225" s="3"/>
      <c r="AH225" s="3"/>
      <c r="AI225" s="3"/>
      <c r="AJ225" s="3"/>
      <c r="AK225" s="23" t="s">
        <v>7911</v>
      </c>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t="s">
        <v>2976</v>
      </c>
      <c r="BW225" s="5" t="s">
        <v>2977</v>
      </c>
      <c r="BX225" s="5" t="s">
        <v>2978</v>
      </c>
      <c r="BY225" s="5" t="s">
        <v>2979</v>
      </c>
      <c r="BZ225" s="5" t="s">
        <v>2980</v>
      </c>
      <c r="CA225" s="5" t="s">
        <v>2981</v>
      </c>
      <c r="CB225" s="5" t="s">
        <v>2982</v>
      </c>
      <c r="CC225" s="5" t="s">
        <v>2983</v>
      </c>
      <c r="CD225" s="5" t="s">
        <v>2984</v>
      </c>
      <c r="CE225" s="5" t="s">
        <v>2985</v>
      </c>
      <c r="CF225" s="5" t="s">
        <v>2986</v>
      </c>
      <c r="CG225" s="5" t="s">
        <v>2987</v>
      </c>
      <c r="CH225" s="5" t="s">
        <v>2988</v>
      </c>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22" t="s">
        <v>51</v>
      </c>
      <c r="FS225" s="19" t="s">
        <v>46</v>
      </c>
      <c r="FT225" s="19" t="s">
        <v>87</v>
      </c>
      <c r="FU225" s="21" t="s">
        <v>100</v>
      </c>
      <c r="FV225" s="19"/>
      <c r="FW225" s="18" t="s">
        <v>2115</v>
      </c>
    </row>
    <row r="226" spans="1:179" s="39" customFormat="1" ht="27.65" customHeight="1" x14ac:dyDescent="0.35">
      <c r="A226" s="14">
        <v>224</v>
      </c>
      <c r="B226" s="11">
        <v>42863</v>
      </c>
      <c r="C226" s="31" t="s">
        <v>6953</v>
      </c>
      <c r="D226" s="31" t="s">
        <v>6874</v>
      </c>
      <c r="E226" s="33">
        <v>42856</v>
      </c>
      <c r="F226" s="14" t="s">
        <v>1</v>
      </c>
      <c r="G226" s="31" t="s">
        <v>6877</v>
      </c>
      <c r="H226" s="14" t="s">
        <v>703</v>
      </c>
      <c r="I226" s="14" t="s">
        <v>6709</v>
      </c>
      <c r="J226" s="23" t="s">
        <v>7844</v>
      </c>
      <c r="K226" s="31" t="s">
        <v>7846</v>
      </c>
      <c r="L226" s="31"/>
      <c r="M226" s="31"/>
      <c r="N226" s="31"/>
      <c r="O226" s="14" t="s">
        <v>6938</v>
      </c>
      <c r="P226" s="14" t="s">
        <v>6940</v>
      </c>
      <c r="Q226" s="14" t="s">
        <v>6951</v>
      </c>
      <c r="R226" s="14" t="s">
        <v>9159</v>
      </c>
      <c r="S226" s="14" t="s">
        <v>6978</v>
      </c>
      <c r="T226" s="14" t="s">
        <v>11151</v>
      </c>
      <c r="U226" s="14" t="s">
        <v>9766</v>
      </c>
      <c r="V226" s="14"/>
      <c r="W226" s="36">
        <f>COUNTIFS(data!Q:Q,T226)</f>
        <v>8</v>
      </c>
      <c r="X226" s="36">
        <f>COUNTIFS(data!$AH:$AH,X$2,data!$Q:$Q,$T226)</f>
        <v>1</v>
      </c>
      <c r="Y226" s="36">
        <f>COUNTIFS(data!$AH:$AH,Y$2,data!$Q:$Q,$T226)</f>
        <v>0</v>
      </c>
      <c r="Z226" s="36">
        <f>COUNTIFS(data!$AH:$AH,Z$2,data!$Q:$Q,$T226)</f>
        <v>0</v>
      </c>
      <c r="AA226" s="36">
        <f>COUNTIFS(data!$AH:$AH,AA$2,data!$Q:$Q,$T226)</f>
        <v>0</v>
      </c>
      <c r="AB226" s="36">
        <f>COUNTIFS(data!$AH:$AH,AB$2,data!$Q:$Q,$T226)</f>
        <v>7</v>
      </c>
      <c r="AC226" s="25"/>
      <c r="AD226" s="25"/>
      <c r="AE226" s="3" t="s">
        <v>9768</v>
      </c>
      <c r="AF226" s="3"/>
      <c r="AG226" s="3"/>
      <c r="AH226" s="3"/>
      <c r="AI226" s="3"/>
      <c r="AJ226" s="3" t="s">
        <v>9769</v>
      </c>
      <c r="AK226" s="23" t="s">
        <v>7911</v>
      </c>
      <c r="AL226" s="5"/>
      <c r="AM226" s="5"/>
      <c r="AN226" s="5"/>
      <c r="AO226" s="5" t="s">
        <v>3011</v>
      </c>
      <c r="AP226" s="5" t="s">
        <v>3012</v>
      </c>
      <c r="AQ226" s="5" t="s">
        <v>3013</v>
      </c>
      <c r="AR226" s="5" t="s">
        <v>3014</v>
      </c>
      <c r="AS226" s="5" t="s">
        <v>3015</v>
      </c>
      <c r="AT226" s="5" t="s">
        <v>3016</v>
      </c>
      <c r="AU226" s="5"/>
      <c r="AV226" s="5"/>
      <c r="AW226" s="5"/>
      <c r="AX226" s="5"/>
      <c r="AY226" s="5"/>
      <c r="AZ226" s="5"/>
      <c r="BA226" s="5"/>
      <c r="BB226" s="5"/>
      <c r="BC226" s="5"/>
      <c r="BD226" s="5"/>
      <c r="BE226" s="5"/>
      <c r="BF226" s="5"/>
      <c r="BG226" s="5"/>
      <c r="BH226" s="5"/>
      <c r="BI226" s="5" t="s">
        <v>3017</v>
      </c>
      <c r="BJ226" s="5" t="s">
        <v>3018</v>
      </c>
      <c r="BK226" s="5"/>
      <c r="BL226" s="5"/>
      <c r="BM226" s="5"/>
      <c r="BN226" s="5"/>
      <c r="BO226" s="5"/>
      <c r="BP226" s="5"/>
      <c r="BQ226" s="5"/>
      <c r="BR226" s="5"/>
      <c r="BS226" s="5"/>
      <c r="BT226" s="5"/>
      <c r="BU226" s="5"/>
      <c r="BV226" s="5" t="s">
        <v>3019</v>
      </c>
      <c r="BW226" s="5" t="s">
        <v>3020</v>
      </c>
      <c r="BX226" s="5" t="s">
        <v>3021</v>
      </c>
      <c r="BY226" s="5" t="s">
        <v>3022</v>
      </c>
      <c r="BZ226" s="5" t="s">
        <v>3023</v>
      </c>
      <c r="CA226" s="5" t="s">
        <v>3024</v>
      </c>
      <c r="CB226" s="5" t="s">
        <v>3025</v>
      </c>
      <c r="CC226" s="5" t="s">
        <v>3026</v>
      </c>
      <c r="CD226" s="5" t="s">
        <v>3027</v>
      </c>
      <c r="CE226" s="5" t="s">
        <v>3028</v>
      </c>
      <c r="CF226" s="5" t="s">
        <v>8403</v>
      </c>
      <c r="CG226" s="5" t="s">
        <v>3029</v>
      </c>
      <c r="CH226" s="5" t="s">
        <v>8256</v>
      </c>
      <c r="CI226" s="5" t="s">
        <v>3030</v>
      </c>
      <c r="CJ226" s="5" t="s">
        <v>3031</v>
      </c>
      <c r="CK226" s="5" t="s">
        <v>3032</v>
      </c>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22" t="s">
        <v>51</v>
      </c>
      <c r="FS226" s="19" t="s">
        <v>1090</v>
      </c>
      <c r="FT226" s="19" t="s">
        <v>87</v>
      </c>
      <c r="FU226" s="21" t="s">
        <v>83</v>
      </c>
      <c r="FV226" s="19"/>
      <c r="FW226" s="18" t="s">
        <v>8383</v>
      </c>
    </row>
    <row r="227" spans="1:179" s="39" customFormat="1" ht="27.65" customHeight="1" x14ac:dyDescent="0.35">
      <c r="A227" s="14">
        <v>225</v>
      </c>
      <c r="B227" s="11">
        <v>42865</v>
      </c>
      <c r="C227" s="31" t="s">
        <v>6953</v>
      </c>
      <c r="D227" s="31" t="s">
        <v>6874</v>
      </c>
      <c r="E227" s="33">
        <v>42856</v>
      </c>
      <c r="F227" s="14" t="s">
        <v>94</v>
      </c>
      <c r="G227" s="31" t="s">
        <v>6955</v>
      </c>
      <c r="H227" s="14" t="s">
        <v>551</v>
      </c>
      <c r="I227" s="14" t="s">
        <v>3782</v>
      </c>
      <c r="J227" s="23" t="s">
        <v>7844</v>
      </c>
      <c r="K227" s="31" t="s">
        <v>7846</v>
      </c>
      <c r="L227" s="31"/>
      <c r="M227" s="31"/>
      <c r="N227" s="31"/>
      <c r="O227" s="14" t="s">
        <v>6938</v>
      </c>
      <c r="P227" s="14" t="s">
        <v>6941</v>
      </c>
      <c r="Q227" s="14" t="s">
        <v>6886</v>
      </c>
      <c r="R227" s="14" t="s">
        <v>6894</v>
      </c>
      <c r="S227" s="14" t="s">
        <v>6977</v>
      </c>
      <c r="T227" s="14" t="s">
        <v>11152</v>
      </c>
      <c r="U227" s="14" t="s">
        <v>9774</v>
      </c>
      <c r="V227" s="14"/>
      <c r="W227" s="36">
        <f>COUNTIFS(data!Q:Q,T227)</f>
        <v>15</v>
      </c>
      <c r="X227" s="36">
        <f>COUNTIFS(data!$AH:$AH,X$2,data!$Q:$Q,$T227)</f>
        <v>15</v>
      </c>
      <c r="Y227" s="36">
        <f>COUNTIFS(data!$AH:$AH,Y$2,data!$Q:$Q,$T227)</f>
        <v>0</v>
      </c>
      <c r="Z227" s="36">
        <f>COUNTIFS(data!$AH:$AH,Z$2,data!$Q:$Q,$T227)</f>
        <v>0</v>
      </c>
      <c r="AA227" s="36">
        <f>COUNTIFS(data!$AH:$AH,AA$2,data!$Q:$Q,$T227)</f>
        <v>0</v>
      </c>
      <c r="AB227" s="36">
        <f>COUNTIFS(data!$AH:$AH,AB$2,data!$Q:$Q,$T227)</f>
        <v>0</v>
      </c>
      <c r="AC227" s="25"/>
      <c r="AD227" s="25"/>
      <c r="AE227" s="3"/>
      <c r="AF227" s="3"/>
      <c r="AG227" s="3"/>
      <c r="AH227" s="3"/>
      <c r="AI227" s="3"/>
      <c r="AJ227" s="3"/>
      <c r="AK227" s="23" t="s">
        <v>7910</v>
      </c>
      <c r="AL227" s="5" t="s">
        <v>3046</v>
      </c>
      <c r="AM227" s="5"/>
      <c r="AN227" s="5"/>
      <c r="AO227" s="5"/>
      <c r="AP227" s="5"/>
      <c r="AQ227" s="5"/>
      <c r="AR227" s="5"/>
      <c r="AS227" s="5"/>
      <c r="AT227" s="5"/>
      <c r="AU227" s="5"/>
      <c r="AV227" s="5"/>
      <c r="AW227" s="5"/>
      <c r="AX227" s="5"/>
      <c r="AY227" s="5"/>
      <c r="AZ227" s="5"/>
      <c r="BA227" s="5"/>
      <c r="BB227" s="5"/>
      <c r="BC227" s="5"/>
      <c r="BD227" s="5"/>
      <c r="BE227" s="5"/>
      <c r="BF227" s="5"/>
      <c r="BG227" s="5"/>
      <c r="BH227" s="5"/>
      <c r="BI227" s="5" t="s">
        <v>3047</v>
      </c>
      <c r="BJ227" s="5" t="s">
        <v>3048</v>
      </c>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22" t="s">
        <v>51</v>
      </c>
      <c r="FS227" s="19" t="s">
        <v>46</v>
      </c>
      <c r="FT227" s="19" t="s">
        <v>87</v>
      </c>
      <c r="FU227" s="21" t="s">
        <v>102</v>
      </c>
      <c r="FV227" s="19"/>
      <c r="FW227" s="18" t="s">
        <v>1123</v>
      </c>
    </row>
    <row r="228" spans="1:179" s="39" customFormat="1" ht="27.65" customHeight="1" x14ac:dyDescent="0.35">
      <c r="A228" s="14">
        <v>226</v>
      </c>
      <c r="B228" s="11">
        <v>42866</v>
      </c>
      <c r="C228" s="31" t="s">
        <v>6953</v>
      </c>
      <c r="D228" s="31" t="s">
        <v>6874</v>
      </c>
      <c r="E228" s="33">
        <v>42856</v>
      </c>
      <c r="F228" s="14" t="s">
        <v>7736</v>
      </c>
      <c r="G228" s="31" t="s">
        <v>6877</v>
      </c>
      <c r="H228" s="14" t="s">
        <v>7759</v>
      </c>
      <c r="I228" s="14" t="s">
        <v>8652</v>
      </c>
      <c r="J228" s="23" t="s">
        <v>10868</v>
      </c>
      <c r="K228" s="31" t="s">
        <v>7846</v>
      </c>
      <c r="L228" s="31" t="s">
        <v>7079</v>
      </c>
      <c r="M228" s="31"/>
      <c r="N228" s="31" t="s">
        <v>7871</v>
      </c>
      <c r="O228" s="14" t="s">
        <v>7899</v>
      </c>
      <c r="P228" s="14" t="s">
        <v>7036</v>
      </c>
      <c r="Q228" s="14" t="s">
        <v>6947</v>
      </c>
      <c r="R228" s="14" t="s">
        <v>9132</v>
      </c>
      <c r="S228" s="14" t="s">
        <v>6978</v>
      </c>
      <c r="T228" s="14" t="s">
        <v>11153</v>
      </c>
      <c r="U228" s="14" t="s">
        <v>10827</v>
      </c>
      <c r="V228" s="14"/>
      <c r="W228" s="36">
        <f>COUNTIFS(data!Q:Q,T228)</f>
        <v>1</v>
      </c>
      <c r="X228" s="36">
        <f>COUNTIFS(data!$AH:$AH,X$2,data!$Q:$Q,$T228)</f>
        <v>1</v>
      </c>
      <c r="Y228" s="36">
        <f>COUNTIFS(data!$AH:$AH,Y$2,data!$Q:$Q,$T228)</f>
        <v>0</v>
      </c>
      <c r="Z228" s="36">
        <f>COUNTIFS(data!$AH:$AH,Z$2,data!$Q:$Q,$T228)</f>
        <v>0</v>
      </c>
      <c r="AA228" s="36">
        <f>COUNTIFS(data!$AH:$AH,AA$2,data!$Q:$Q,$T228)</f>
        <v>0</v>
      </c>
      <c r="AB228" s="36">
        <f>COUNTIFS(data!$AH:$AH,AB$2,data!$Q:$Q,$T228)</f>
        <v>0</v>
      </c>
      <c r="AC228" s="25"/>
      <c r="AD228" s="25"/>
      <c r="AE228" s="3" t="s">
        <v>10642</v>
      </c>
      <c r="AF228" s="3" t="s">
        <v>8652</v>
      </c>
      <c r="AG228" s="3"/>
      <c r="AH228" s="3"/>
      <c r="AI228" s="3"/>
      <c r="AJ228" s="3"/>
      <c r="AK228" s="23" t="s">
        <v>7911</v>
      </c>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t="s">
        <v>7483</v>
      </c>
      <c r="BW228" s="5" t="s">
        <v>8653</v>
      </c>
      <c r="BX228" s="5" t="s">
        <v>8654</v>
      </c>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22" t="s">
        <v>9778</v>
      </c>
      <c r="FS228" s="19"/>
      <c r="FT228" s="19"/>
      <c r="FU228" s="21" t="s">
        <v>100</v>
      </c>
      <c r="FV228" s="19"/>
      <c r="FW228" s="18"/>
    </row>
    <row r="229" spans="1:179" s="39" customFormat="1" ht="27.65" customHeight="1" x14ac:dyDescent="0.35">
      <c r="A229" s="14">
        <v>227</v>
      </c>
      <c r="B229" s="11">
        <v>42866</v>
      </c>
      <c r="C229" s="31" t="s">
        <v>6953</v>
      </c>
      <c r="D229" s="31" t="s">
        <v>6874</v>
      </c>
      <c r="E229" s="33">
        <v>42856</v>
      </c>
      <c r="F229" s="14" t="s">
        <v>94</v>
      </c>
      <c r="G229" s="31" t="s">
        <v>6955</v>
      </c>
      <c r="H229" s="14" t="s">
        <v>551</v>
      </c>
      <c r="I229" s="14" t="s">
        <v>9744</v>
      </c>
      <c r="J229" s="23" t="s">
        <v>7844</v>
      </c>
      <c r="K229" s="31" t="s">
        <v>7846</v>
      </c>
      <c r="L229" s="31"/>
      <c r="M229" s="31"/>
      <c r="N229" s="31"/>
      <c r="O229" s="14" t="s">
        <v>6938</v>
      </c>
      <c r="P229" s="14" t="s">
        <v>6941</v>
      </c>
      <c r="Q229" s="14" t="s">
        <v>6886</v>
      </c>
      <c r="R229" s="14" t="s">
        <v>6894</v>
      </c>
      <c r="S229" s="14" t="s">
        <v>6977</v>
      </c>
      <c r="T229" s="14" t="s">
        <v>11154</v>
      </c>
      <c r="U229" s="14" t="s">
        <v>9745</v>
      </c>
      <c r="V229" s="14"/>
      <c r="W229" s="36">
        <f>COUNTIFS(data!Q:Q,T229)</f>
        <v>2</v>
      </c>
      <c r="X229" s="36">
        <f>COUNTIFS(data!$AH:$AH,X$2,data!$Q:$Q,$T229)</f>
        <v>2</v>
      </c>
      <c r="Y229" s="36">
        <f>COUNTIFS(data!$AH:$AH,Y$2,data!$Q:$Q,$T229)</f>
        <v>0</v>
      </c>
      <c r="Z229" s="36">
        <f>COUNTIFS(data!$AH:$AH,Z$2,data!$Q:$Q,$T229)</f>
        <v>0</v>
      </c>
      <c r="AA229" s="36">
        <f>COUNTIFS(data!$AH:$AH,AA$2,data!$Q:$Q,$T229)</f>
        <v>0</v>
      </c>
      <c r="AB229" s="36">
        <f>COUNTIFS(data!$AH:$AH,AB$2,data!$Q:$Q,$T229)</f>
        <v>0</v>
      </c>
      <c r="AC229" s="25"/>
      <c r="AD229" s="25"/>
      <c r="AE229" s="3"/>
      <c r="AF229" s="3"/>
      <c r="AG229" s="3"/>
      <c r="AH229" s="3"/>
      <c r="AI229" s="3"/>
      <c r="AJ229" s="3"/>
      <c r="AK229" s="23" t="s">
        <v>7911</v>
      </c>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t="s">
        <v>3070</v>
      </c>
      <c r="BW229" s="5" t="s">
        <v>3071</v>
      </c>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22" t="s">
        <v>51</v>
      </c>
      <c r="FS229" s="19" t="s">
        <v>46</v>
      </c>
      <c r="FT229" s="19" t="s">
        <v>87</v>
      </c>
      <c r="FU229" s="21" t="s">
        <v>100</v>
      </c>
      <c r="FV229" s="19"/>
      <c r="FW229" s="18" t="s">
        <v>9747</v>
      </c>
    </row>
    <row r="230" spans="1:179" s="39" customFormat="1" ht="27.65" customHeight="1" x14ac:dyDescent="0.35">
      <c r="A230" s="14">
        <v>228</v>
      </c>
      <c r="B230" s="11">
        <v>42868</v>
      </c>
      <c r="C230" s="31" t="s">
        <v>6953</v>
      </c>
      <c r="D230" s="31" t="s">
        <v>6874</v>
      </c>
      <c r="E230" s="33">
        <v>42856</v>
      </c>
      <c r="F230" s="14" t="s">
        <v>94</v>
      </c>
      <c r="G230" s="31" t="s">
        <v>6955</v>
      </c>
      <c r="H230" s="14" t="s">
        <v>7783</v>
      </c>
      <c r="I230" s="14" t="s">
        <v>89</v>
      </c>
      <c r="J230" s="23" t="s">
        <v>7844</v>
      </c>
      <c r="K230" s="31" t="s">
        <v>7846</v>
      </c>
      <c r="L230" s="31"/>
      <c r="M230" s="31"/>
      <c r="N230" s="31"/>
      <c r="O230" s="14" t="s">
        <v>6938</v>
      </c>
      <c r="P230" s="14" t="s">
        <v>6941</v>
      </c>
      <c r="Q230" s="14" t="s">
        <v>1127</v>
      </c>
      <c r="R230" s="14" t="s">
        <v>9174</v>
      </c>
      <c r="S230" s="14" t="s">
        <v>6978</v>
      </c>
      <c r="T230" s="14" t="s">
        <v>11155</v>
      </c>
      <c r="U230" s="14" t="s">
        <v>9783</v>
      </c>
      <c r="V230" s="14"/>
      <c r="W230" s="36">
        <f>COUNTIFS(data!Q:Q,T230)</f>
        <v>1</v>
      </c>
      <c r="X230" s="36">
        <f>COUNTIFS(data!$AH:$AH,X$2,data!$Q:$Q,$T230)</f>
        <v>0</v>
      </c>
      <c r="Y230" s="36">
        <f>COUNTIFS(data!$AH:$AH,Y$2,data!$Q:$Q,$T230)</f>
        <v>1</v>
      </c>
      <c r="Z230" s="36">
        <f>COUNTIFS(data!$AH:$AH,Z$2,data!$Q:$Q,$T230)</f>
        <v>0</v>
      </c>
      <c r="AA230" s="36">
        <f>COUNTIFS(data!$AH:$AH,AA$2,data!$Q:$Q,$T230)</f>
        <v>0</v>
      </c>
      <c r="AB230" s="36">
        <f>COUNTIFS(data!$AH:$AH,AB$2,data!$Q:$Q,$T230)</f>
        <v>0</v>
      </c>
      <c r="AC230" s="25"/>
      <c r="AD230" s="25"/>
      <c r="AE230" s="3"/>
      <c r="AF230" s="3"/>
      <c r="AG230" s="3"/>
      <c r="AH230" s="3"/>
      <c r="AI230" s="3"/>
      <c r="AJ230" s="3"/>
      <c r="AK230" s="23" t="s">
        <v>7911</v>
      </c>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t="s">
        <v>3096</v>
      </c>
      <c r="BW230" s="5" t="s">
        <v>3097</v>
      </c>
      <c r="BX230" s="5" t="s">
        <v>3098</v>
      </c>
      <c r="BY230" s="5" t="s">
        <v>3099</v>
      </c>
      <c r="BZ230" s="5" t="s">
        <v>3099</v>
      </c>
      <c r="CA230" s="5" t="s">
        <v>3100</v>
      </c>
      <c r="CB230" s="5" t="s">
        <v>3101</v>
      </c>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22" t="s">
        <v>9784</v>
      </c>
      <c r="FS230" s="19" t="s">
        <v>181</v>
      </c>
      <c r="FT230" s="19" t="s">
        <v>182</v>
      </c>
      <c r="FU230" s="21" t="s">
        <v>100</v>
      </c>
      <c r="FV230" s="19"/>
      <c r="FW230" s="18"/>
    </row>
    <row r="231" spans="1:179" s="39" customFormat="1" ht="27.65" customHeight="1" x14ac:dyDescent="0.35">
      <c r="A231" s="14">
        <v>229</v>
      </c>
      <c r="B231" s="11">
        <v>42868</v>
      </c>
      <c r="C231" s="31" t="s">
        <v>6953</v>
      </c>
      <c r="D231" s="31" t="s">
        <v>6874</v>
      </c>
      <c r="E231" s="33">
        <v>42856</v>
      </c>
      <c r="F231" s="14" t="s">
        <v>94</v>
      </c>
      <c r="G231" s="31" t="s">
        <v>6955</v>
      </c>
      <c r="H231" s="14" t="s">
        <v>103</v>
      </c>
      <c r="I231" s="14" t="s">
        <v>89</v>
      </c>
      <c r="J231" s="23" t="s">
        <v>7844</v>
      </c>
      <c r="K231" s="31" t="s">
        <v>7846</v>
      </c>
      <c r="L231" s="31"/>
      <c r="M231" s="31"/>
      <c r="N231" s="31"/>
      <c r="O231" s="14" t="s">
        <v>6938</v>
      </c>
      <c r="P231" s="14" t="s">
        <v>6941</v>
      </c>
      <c r="Q231" s="14" t="s">
        <v>1127</v>
      </c>
      <c r="R231" s="14" t="s">
        <v>9174</v>
      </c>
      <c r="S231" s="14" t="s">
        <v>6978</v>
      </c>
      <c r="T231" s="14" t="s">
        <v>11156</v>
      </c>
      <c r="U231" s="14" t="s">
        <v>9779</v>
      </c>
      <c r="V231" s="14"/>
      <c r="W231" s="36">
        <f>COUNTIFS(data!Q:Q,T231)</f>
        <v>1</v>
      </c>
      <c r="X231" s="36">
        <f>COUNTIFS(data!$AH:$AH,X$2,data!$Q:$Q,$T231)</f>
        <v>0</v>
      </c>
      <c r="Y231" s="36">
        <f>COUNTIFS(data!$AH:$AH,Y$2,data!$Q:$Q,$T231)</f>
        <v>1</v>
      </c>
      <c r="Z231" s="36">
        <f>COUNTIFS(data!$AH:$AH,Z$2,data!$Q:$Q,$T231)</f>
        <v>0</v>
      </c>
      <c r="AA231" s="36">
        <f>COUNTIFS(data!$AH:$AH,AA$2,data!$Q:$Q,$T231)</f>
        <v>0</v>
      </c>
      <c r="AB231" s="36">
        <f>COUNTIFS(data!$AH:$AH,AB$2,data!$Q:$Q,$T231)</f>
        <v>0</v>
      </c>
      <c r="AC231" s="25"/>
      <c r="AD231" s="25"/>
      <c r="AE231" s="3"/>
      <c r="AF231" s="3"/>
      <c r="AG231" s="3"/>
      <c r="AH231" s="3"/>
      <c r="AI231" s="3"/>
      <c r="AJ231" s="3"/>
      <c r="AK231" s="23" t="s">
        <v>7911</v>
      </c>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t="s">
        <v>3074</v>
      </c>
      <c r="BW231" s="5" t="s">
        <v>3075</v>
      </c>
      <c r="BX231" s="5" t="s">
        <v>10711</v>
      </c>
      <c r="BY231" s="5" t="s">
        <v>3076</v>
      </c>
      <c r="BZ231" s="5" t="s">
        <v>3077</v>
      </c>
      <c r="CA231" s="5" t="s">
        <v>3078</v>
      </c>
      <c r="CB231" s="5" t="s">
        <v>3079</v>
      </c>
      <c r="CC231" s="5" t="s">
        <v>3080</v>
      </c>
      <c r="CD231" s="5" t="s">
        <v>3081</v>
      </c>
      <c r="CE231" s="5" t="s">
        <v>3082</v>
      </c>
      <c r="CF231" s="5" t="s">
        <v>3083</v>
      </c>
      <c r="CG231" s="5" t="s">
        <v>3084</v>
      </c>
      <c r="CH231" s="5" t="s">
        <v>3085</v>
      </c>
      <c r="CI231" s="5" t="s">
        <v>3086</v>
      </c>
      <c r="CJ231" s="5" t="s">
        <v>3087</v>
      </c>
      <c r="CK231" s="5" t="s">
        <v>3088</v>
      </c>
      <c r="CL231" s="5" t="s">
        <v>3089</v>
      </c>
      <c r="CM231" s="5" t="s">
        <v>3090</v>
      </c>
      <c r="CN231" s="5" t="s">
        <v>3091</v>
      </c>
      <c r="CO231" s="5" t="s">
        <v>3092</v>
      </c>
      <c r="CP231" s="5" t="s">
        <v>3093</v>
      </c>
      <c r="CQ231" s="5" t="s">
        <v>3094</v>
      </c>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22" t="s">
        <v>51</v>
      </c>
      <c r="FS231" s="19" t="s">
        <v>181</v>
      </c>
      <c r="FT231" s="19" t="s">
        <v>182</v>
      </c>
      <c r="FU231" s="21" t="s">
        <v>100</v>
      </c>
      <c r="FV231" s="19"/>
      <c r="FW231" s="18"/>
    </row>
    <row r="232" spans="1:179" s="39" customFormat="1" ht="27.65" customHeight="1" x14ac:dyDescent="0.35">
      <c r="A232" s="14">
        <v>230</v>
      </c>
      <c r="B232" s="11">
        <v>42875</v>
      </c>
      <c r="C232" s="31" t="s">
        <v>6953</v>
      </c>
      <c r="D232" s="31" t="s">
        <v>6874</v>
      </c>
      <c r="E232" s="33">
        <v>42856</v>
      </c>
      <c r="F232" s="14" t="s">
        <v>94</v>
      </c>
      <c r="G232" s="31" t="s">
        <v>6955</v>
      </c>
      <c r="H232" s="14" t="s">
        <v>551</v>
      </c>
      <c r="I232" s="14" t="s">
        <v>89</v>
      </c>
      <c r="J232" s="23" t="s">
        <v>7844</v>
      </c>
      <c r="K232" s="31" t="s">
        <v>7846</v>
      </c>
      <c r="L232" s="31"/>
      <c r="M232" s="31"/>
      <c r="N232" s="31"/>
      <c r="O232" s="14" t="s">
        <v>6938</v>
      </c>
      <c r="P232" s="14" t="s">
        <v>6941</v>
      </c>
      <c r="Q232" s="14" t="s">
        <v>16</v>
      </c>
      <c r="R232" s="14" t="s">
        <v>88</v>
      </c>
      <c r="S232" s="14" t="s">
        <v>6978</v>
      </c>
      <c r="T232" s="14" t="s">
        <v>11157</v>
      </c>
      <c r="U232" s="14" t="s">
        <v>9785</v>
      </c>
      <c r="V232" s="14"/>
      <c r="W232" s="36">
        <f>COUNTIFS(data!Q:Q,T232)</f>
        <v>2</v>
      </c>
      <c r="X232" s="36">
        <f>COUNTIFS(data!$AH:$AH,X$2,data!$Q:$Q,$T232)</f>
        <v>2</v>
      </c>
      <c r="Y232" s="36">
        <f>COUNTIFS(data!$AH:$AH,Y$2,data!$Q:$Q,$T232)</f>
        <v>0</v>
      </c>
      <c r="Z232" s="36">
        <f>COUNTIFS(data!$AH:$AH,Z$2,data!$Q:$Q,$T232)</f>
        <v>0</v>
      </c>
      <c r="AA232" s="36">
        <f>COUNTIFS(data!$AH:$AH,AA$2,data!$Q:$Q,$T232)</f>
        <v>0</v>
      </c>
      <c r="AB232" s="36">
        <f>COUNTIFS(data!$AH:$AH,AB$2,data!$Q:$Q,$T232)</f>
        <v>0</v>
      </c>
      <c r="AC232" s="25"/>
      <c r="AD232" s="25"/>
      <c r="AE232" s="3"/>
      <c r="AF232" s="3"/>
      <c r="AG232" s="3"/>
      <c r="AH232" s="3"/>
      <c r="AI232" s="3"/>
      <c r="AJ232" s="3"/>
      <c r="AK232" s="23" t="s">
        <v>7910</v>
      </c>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t="s">
        <v>3104</v>
      </c>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22" t="s">
        <v>51</v>
      </c>
      <c r="FS232" s="19" t="s">
        <v>46</v>
      </c>
      <c r="FT232" s="19" t="s">
        <v>87</v>
      </c>
      <c r="FU232" s="21" t="s">
        <v>102</v>
      </c>
      <c r="FV232" s="19"/>
      <c r="FW232" s="18" t="s">
        <v>1123</v>
      </c>
    </row>
    <row r="233" spans="1:179" s="39" customFormat="1" ht="27.65" customHeight="1" x14ac:dyDescent="0.35">
      <c r="A233" s="14">
        <v>231</v>
      </c>
      <c r="B233" s="11">
        <v>42875</v>
      </c>
      <c r="C233" s="31" t="s">
        <v>6953</v>
      </c>
      <c r="D233" s="31" t="s">
        <v>6874</v>
      </c>
      <c r="E233" s="33">
        <v>42856</v>
      </c>
      <c r="F233" s="14" t="s">
        <v>94</v>
      </c>
      <c r="G233" s="31" t="s">
        <v>6955</v>
      </c>
      <c r="H233" s="14" t="s">
        <v>551</v>
      </c>
      <c r="I233" s="14" t="s">
        <v>6683</v>
      </c>
      <c r="J233" s="23" t="s">
        <v>7844</v>
      </c>
      <c r="K233" s="31" t="s">
        <v>7846</v>
      </c>
      <c r="L233" s="31"/>
      <c r="M233" s="31"/>
      <c r="N233" s="31"/>
      <c r="O233" s="14" t="s">
        <v>6938</v>
      </c>
      <c r="P233" s="14" t="s">
        <v>6941</v>
      </c>
      <c r="Q233" s="14" t="s">
        <v>16</v>
      </c>
      <c r="R233" s="14" t="s">
        <v>84</v>
      </c>
      <c r="S233" s="14" t="s">
        <v>6978</v>
      </c>
      <c r="T233" s="14" t="s">
        <v>11158</v>
      </c>
      <c r="U233" s="14" t="s">
        <v>3102</v>
      </c>
      <c r="V233" s="14"/>
      <c r="W233" s="36">
        <f>COUNTIFS(data!Q:Q,T233)</f>
        <v>3</v>
      </c>
      <c r="X233" s="36">
        <f>COUNTIFS(data!$AH:$AH,X$2,data!$Q:$Q,$T233)</f>
        <v>3</v>
      </c>
      <c r="Y233" s="36">
        <f>COUNTIFS(data!$AH:$AH,Y$2,data!$Q:$Q,$T233)</f>
        <v>0</v>
      </c>
      <c r="Z233" s="36">
        <f>COUNTIFS(data!$AH:$AH,Z$2,data!$Q:$Q,$T233)</f>
        <v>0</v>
      </c>
      <c r="AA233" s="36">
        <f>COUNTIFS(data!$AH:$AH,AA$2,data!$Q:$Q,$T233)</f>
        <v>0</v>
      </c>
      <c r="AB233" s="36">
        <f>COUNTIFS(data!$AH:$AH,AB$2,data!$Q:$Q,$T233)</f>
        <v>0</v>
      </c>
      <c r="AC233" s="25"/>
      <c r="AD233" s="25"/>
      <c r="AE233" s="3" t="s">
        <v>9193</v>
      </c>
      <c r="AF233" s="3"/>
      <c r="AG233" s="3"/>
      <c r="AH233" s="3"/>
      <c r="AI233" s="3"/>
      <c r="AJ233" s="3" t="s">
        <v>9155</v>
      </c>
      <c r="AK233" s="23" t="s">
        <v>7911</v>
      </c>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t="s">
        <v>3103</v>
      </c>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22" t="s">
        <v>51</v>
      </c>
      <c r="FS233" s="19" t="s">
        <v>46</v>
      </c>
      <c r="FT233" s="19" t="s">
        <v>87</v>
      </c>
      <c r="FU233" s="21" t="s">
        <v>100</v>
      </c>
      <c r="FV233" s="19"/>
      <c r="FW233" s="18"/>
    </row>
    <row r="234" spans="1:179" s="39" customFormat="1" ht="27.65" customHeight="1" x14ac:dyDescent="0.35">
      <c r="A234" s="14">
        <v>232</v>
      </c>
      <c r="B234" s="11">
        <v>42875</v>
      </c>
      <c r="C234" s="31" t="s">
        <v>6953</v>
      </c>
      <c r="D234" s="31" t="s">
        <v>6874</v>
      </c>
      <c r="E234" s="33">
        <v>42856</v>
      </c>
      <c r="F234" s="14" t="s">
        <v>9</v>
      </c>
      <c r="G234" s="31" t="s">
        <v>6955</v>
      </c>
      <c r="H234" s="14" t="s">
        <v>7786</v>
      </c>
      <c r="I234" s="14" t="s">
        <v>7040</v>
      </c>
      <c r="J234" s="23" t="s">
        <v>10868</v>
      </c>
      <c r="K234" s="31" t="s">
        <v>7846</v>
      </c>
      <c r="L234" s="31" t="s">
        <v>7078</v>
      </c>
      <c r="M234" s="31"/>
      <c r="N234" s="31" t="s">
        <v>7040</v>
      </c>
      <c r="O234" s="14" t="s">
        <v>7899</v>
      </c>
      <c r="P234" s="14" t="s">
        <v>7036</v>
      </c>
      <c r="Q234" s="14" t="s">
        <v>6947</v>
      </c>
      <c r="R234" s="14" t="s">
        <v>9132</v>
      </c>
      <c r="S234" s="14" t="s">
        <v>6978</v>
      </c>
      <c r="T234" s="14" t="s">
        <v>11159</v>
      </c>
      <c r="U234" s="14" t="s">
        <v>10898</v>
      </c>
      <c r="V234" s="14"/>
      <c r="W234" s="36">
        <f>COUNTIFS(data!Q:Q,T234)</f>
        <v>1</v>
      </c>
      <c r="X234" s="36">
        <f>COUNTIFS(data!$AH:$AH,X$2,data!$Q:$Q,$T234)</f>
        <v>1</v>
      </c>
      <c r="Y234" s="36">
        <f>COUNTIFS(data!$AH:$AH,Y$2,data!$Q:$Q,$T234)</f>
        <v>0</v>
      </c>
      <c r="Z234" s="36">
        <f>COUNTIFS(data!$AH:$AH,Z$2,data!$Q:$Q,$T234)</f>
        <v>0</v>
      </c>
      <c r="AA234" s="36">
        <f>COUNTIFS(data!$AH:$AH,AA$2,data!$Q:$Q,$T234)</f>
        <v>0</v>
      </c>
      <c r="AB234" s="36">
        <f>COUNTIFS(data!$AH:$AH,AB$2,data!$Q:$Q,$T234)</f>
        <v>0</v>
      </c>
      <c r="AC234" s="25"/>
      <c r="AD234" s="25"/>
      <c r="AE234" s="3" t="s">
        <v>9787</v>
      </c>
      <c r="AF234" s="3" t="s">
        <v>7239</v>
      </c>
      <c r="AG234" s="3"/>
      <c r="AH234" s="3" t="s">
        <v>10899</v>
      </c>
      <c r="AI234" s="3"/>
      <c r="AJ234" s="3"/>
      <c r="AK234" s="23" t="s">
        <v>7911</v>
      </c>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t="s">
        <v>7484</v>
      </c>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22" t="s">
        <v>51</v>
      </c>
      <c r="FS234" s="19"/>
      <c r="FT234" s="19"/>
      <c r="FU234" s="21" t="s">
        <v>100</v>
      </c>
      <c r="FV234" s="19"/>
      <c r="FW234" s="18"/>
    </row>
    <row r="235" spans="1:179" s="39" customFormat="1" ht="27.65" customHeight="1" x14ac:dyDescent="0.35">
      <c r="A235" s="14">
        <v>233</v>
      </c>
      <c r="B235" s="11">
        <v>42876</v>
      </c>
      <c r="C235" s="31" t="s">
        <v>6953</v>
      </c>
      <c r="D235" s="31" t="s">
        <v>6874</v>
      </c>
      <c r="E235" s="33">
        <v>42856</v>
      </c>
      <c r="F235" s="14" t="s">
        <v>94</v>
      </c>
      <c r="G235" s="31" t="s">
        <v>6955</v>
      </c>
      <c r="H235" s="14" t="s">
        <v>103</v>
      </c>
      <c r="I235" s="14" t="s">
        <v>9219</v>
      </c>
      <c r="J235" s="23" t="s">
        <v>7844</v>
      </c>
      <c r="K235" s="31" t="s">
        <v>7846</v>
      </c>
      <c r="L235" s="31"/>
      <c r="M235" s="31"/>
      <c r="N235" s="31"/>
      <c r="O235" s="14" t="s">
        <v>6938</v>
      </c>
      <c r="P235" s="14" t="s">
        <v>6941</v>
      </c>
      <c r="Q235" s="14" t="s">
        <v>16</v>
      </c>
      <c r="R235" s="14" t="s">
        <v>88</v>
      </c>
      <c r="S235" s="14" t="s">
        <v>6978</v>
      </c>
      <c r="T235" s="14" t="s">
        <v>11160</v>
      </c>
      <c r="U235" s="14" t="s">
        <v>9791</v>
      </c>
      <c r="V235" s="14"/>
      <c r="W235" s="36">
        <f>COUNTIFS(data!Q:Q,T235)</f>
        <v>1</v>
      </c>
      <c r="X235" s="36">
        <f>COUNTIFS(data!$AH:$AH,X$2,data!$Q:$Q,$T235)</f>
        <v>1</v>
      </c>
      <c r="Y235" s="36">
        <f>COUNTIFS(data!$AH:$AH,Y$2,data!$Q:$Q,$T235)</f>
        <v>0</v>
      </c>
      <c r="Z235" s="36">
        <f>COUNTIFS(data!$AH:$AH,Z$2,data!$Q:$Q,$T235)</f>
        <v>0</v>
      </c>
      <c r="AA235" s="36">
        <f>COUNTIFS(data!$AH:$AH,AA$2,data!$Q:$Q,$T235)</f>
        <v>0</v>
      </c>
      <c r="AB235" s="36">
        <f>COUNTIFS(data!$AH:$AH,AB$2,data!$Q:$Q,$T235)</f>
        <v>0</v>
      </c>
      <c r="AC235" s="25"/>
      <c r="AD235" s="25"/>
      <c r="AE235" s="3"/>
      <c r="AF235" s="3"/>
      <c r="AG235" s="3"/>
      <c r="AH235" s="3"/>
      <c r="AI235" s="3"/>
      <c r="AJ235" s="3"/>
      <c r="AK235" s="23" t="s">
        <v>7910</v>
      </c>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t="s">
        <v>3109</v>
      </c>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22" t="s">
        <v>51</v>
      </c>
      <c r="FS235" s="19" t="s">
        <v>46</v>
      </c>
      <c r="FT235" s="19" t="s">
        <v>87</v>
      </c>
      <c r="FU235" s="21" t="s">
        <v>102</v>
      </c>
      <c r="FV235" s="19"/>
      <c r="FW235" s="18"/>
    </row>
    <row r="236" spans="1:179" s="39" customFormat="1" ht="27.65" customHeight="1" x14ac:dyDescent="0.35">
      <c r="A236" s="14">
        <v>234</v>
      </c>
      <c r="B236" s="11">
        <v>42876</v>
      </c>
      <c r="C236" s="31" t="s">
        <v>6953</v>
      </c>
      <c r="D236" s="31" t="s">
        <v>6874</v>
      </c>
      <c r="E236" s="33">
        <v>42856</v>
      </c>
      <c r="F236" s="14" t="s">
        <v>94</v>
      </c>
      <c r="G236" s="31" t="s">
        <v>6955</v>
      </c>
      <c r="H236" s="14" t="s">
        <v>8060</v>
      </c>
      <c r="I236" s="14" t="s">
        <v>6755</v>
      </c>
      <c r="J236" s="23" t="s">
        <v>7844</v>
      </c>
      <c r="K236" s="31" t="s">
        <v>7846</v>
      </c>
      <c r="L236" s="31"/>
      <c r="M236" s="31"/>
      <c r="N236" s="31"/>
      <c r="O236" s="14" t="s">
        <v>6938</v>
      </c>
      <c r="P236" s="14" t="s">
        <v>6940</v>
      </c>
      <c r="Q236" s="14" t="s">
        <v>6951</v>
      </c>
      <c r="R236" s="14" t="s">
        <v>9158</v>
      </c>
      <c r="S236" s="14" t="s">
        <v>6978</v>
      </c>
      <c r="T236" s="14" t="s">
        <v>11161</v>
      </c>
      <c r="U236" s="14" t="s">
        <v>9788</v>
      </c>
      <c r="V236" s="14"/>
      <c r="W236" s="36">
        <f>COUNTIFS(data!Q:Q,T236)</f>
        <v>1</v>
      </c>
      <c r="X236" s="36">
        <f>COUNTIFS(data!$AH:$AH,X$2,data!$Q:$Q,$T236)</f>
        <v>1</v>
      </c>
      <c r="Y236" s="36">
        <f>COUNTIFS(data!$AH:$AH,Y$2,data!$Q:$Q,$T236)</f>
        <v>0</v>
      </c>
      <c r="Z236" s="36">
        <f>COUNTIFS(data!$AH:$AH,Z$2,data!$Q:$Q,$T236)</f>
        <v>0</v>
      </c>
      <c r="AA236" s="36">
        <f>COUNTIFS(data!$AH:$AH,AA$2,data!$Q:$Q,$T236)</f>
        <v>0</v>
      </c>
      <c r="AB236" s="36">
        <f>COUNTIFS(data!$AH:$AH,AB$2,data!$Q:$Q,$T236)</f>
        <v>0</v>
      </c>
      <c r="AC236" s="25"/>
      <c r="AD236" s="25"/>
      <c r="AE236" s="3"/>
      <c r="AF236" s="3"/>
      <c r="AG236" s="3"/>
      <c r="AH236" s="3"/>
      <c r="AI236" s="3"/>
      <c r="AJ236" s="3"/>
      <c r="AK236" s="23" t="s">
        <v>7910</v>
      </c>
      <c r="AL236" s="5" t="s">
        <v>3106</v>
      </c>
      <c r="AM236" s="5"/>
      <c r="AN236" s="5"/>
      <c r="AO236" s="5"/>
      <c r="AP236" s="5"/>
      <c r="AQ236" s="5"/>
      <c r="AR236" s="5"/>
      <c r="AS236" s="5"/>
      <c r="AT236" s="5"/>
      <c r="AU236" s="5"/>
      <c r="AV236" s="5"/>
      <c r="AW236" s="5"/>
      <c r="AX236" s="5"/>
      <c r="AY236" s="5"/>
      <c r="AZ236" s="5"/>
      <c r="BA236" s="5"/>
      <c r="BB236" s="5"/>
      <c r="BC236" s="5"/>
      <c r="BD236" s="5"/>
      <c r="BE236" s="5"/>
      <c r="BF236" s="5"/>
      <c r="BG236" s="5"/>
      <c r="BH236" s="5"/>
      <c r="BI236" s="5" t="s">
        <v>3107</v>
      </c>
      <c r="BJ236" s="5" t="s">
        <v>3108</v>
      </c>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22" t="s">
        <v>9790</v>
      </c>
      <c r="FS236" s="19" t="s">
        <v>46</v>
      </c>
      <c r="FT236" s="19" t="s">
        <v>87</v>
      </c>
      <c r="FU236" s="21" t="s">
        <v>102</v>
      </c>
      <c r="FV236" s="19"/>
      <c r="FW236" s="18" t="s">
        <v>52</v>
      </c>
    </row>
    <row r="237" spans="1:179" s="39" customFormat="1" ht="27.65" customHeight="1" x14ac:dyDescent="0.35">
      <c r="A237" s="14">
        <v>235</v>
      </c>
      <c r="B237" s="11">
        <v>42877</v>
      </c>
      <c r="C237" s="31" t="s">
        <v>6953</v>
      </c>
      <c r="D237" s="31" t="s">
        <v>6874</v>
      </c>
      <c r="E237" s="33">
        <v>42856</v>
      </c>
      <c r="F237" s="14" t="s">
        <v>94</v>
      </c>
      <c r="G237" s="31" t="s">
        <v>6955</v>
      </c>
      <c r="H237" s="14" t="s">
        <v>103</v>
      </c>
      <c r="I237" s="14" t="s">
        <v>6714</v>
      </c>
      <c r="J237" s="23" t="s">
        <v>7844</v>
      </c>
      <c r="K237" s="31" t="s">
        <v>7846</v>
      </c>
      <c r="L237" s="31"/>
      <c r="M237" s="31"/>
      <c r="N237" s="31"/>
      <c r="O237" s="14" t="s">
        <v>6938</v>
      </c>
      <c r="P237" s="14" t="s">
        <v>6940</v>
      </c>
      <c r="Q237" s="14" t="s">
        <v>6946</v>
      </c>
      <c r="R237" s="14" t="s">
        <v>1122</v>
      </c>
      <c r="S237" s="14" t="s">
        <v>6978</v>
      </c>
      <c r="T237" s="14" t="s">
        <v>11162</v>
      </c>
      <c r="U237" s="14" t="s">
        <v>9792</v>
      </c>
      <c r="V237" s="14"/>
      <c r="W237" s="36">
        <f>COUNTIFS(data!Q:Q,T237)</f>
        <v>1</v>
      </c>
      <c r="X237" s="36">
        <f>COUNTIFS(data!$AH:$AH,X$2,data!$Q:$Q,$T237)</f>
        <v>1</v>
      </c>
      <c r="Y237" s="36">
        <f>COUNTIFS(data!$AH:$AH,Y$2,data!$Q:$Q,$T237)</f>
        <v>0</v>
      </c>
      <c r="Z237" s="36">
        <f>COUNTIFS(data!$AH:$AH,Z$2,data!$Q:$Q,$T237)</f>
        <v>0</v>
      </c>
      <c r="AA237" s="36">
        <f>COUNTIFS(data!$AH:$AH,AA$2,data!$Q:$Q,$T237)</f>
        <v>0</v>
      </c>
      <c r="AB237" s="36">
        <f>COUNTIFS(data!$AH:$AH,AB$2,data!$Q:$Q,$T237)</f>
        <v>0</v>
      </c>
      <c r="AC237" s="25" t="s">
        <v>6799</v>
      </c>
      <c r="AD237" s="25"/>
      <c r="AE237" s="3"/>
      <c r="AF237" s="3"/>
      <c r="AG237" s="3"/>
      <c r="AH237" s="3"/>
      <c r="AI237" s="3"/>
      <c r="AJ237" s="3"/>
      <c r="AK237" s="23" t="s">
        <v>7910</v>
      </c>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t="s">
        <v>3114</v>
      </c>
      <c r="BJ237" s="5" t="s">
        <v>3115</v>
      </c>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22" t="s">
        <v>697</v>
      </c>
      <c r="FS237" s="19" t="s">
        <v>46</v>
      </c>
      <c r="FT237" s="19" t="s">
        <v>87</v>
      </c>
      <c r="FU237" s="21" t="s">
        <v>102</v>
      </c>
      <c r="FV237" s="19"/>
      <c r="FW237" s="18" t="s">
        <v>52</v>
      </c>
    </row>
    <row r="238" spans="1:179" s="39" customFormat="1" ht="27.65" customHeight="1" x14ac:dyDescent="0.35">
      <c r="A238" s="14">
        <v>236</v>
      </c>
      <c r="B238" s="11">
        <v>42877</v>
      </c>
      <c r="C238" s="31" t="s">
        <v>6953</v>
      </c>
      <c r="D238" s="31" t="s">
        <v>6874</v>
      </c>
      <c r="E238" s="33">
        <v>42856</v>
      </c>
      <c r="F238" s="14" t="s">
        <v>94</v>
      </c>
      <c r="G238" s="31" t="s">
        <v>6955</v>
      </c>
      <c r="H238" s="14" t="s">
        <v>103</v>
      </c>
      <c r="I238" s="14" t="s">
        <v>9170</v>
      </c>
      <c r="J238" s="23" t="s">
        <v>7844</v>
      </c>
      <c r="K238" s="31" t="s">
        <v>7846</v>
      </c>
      <c r="L238" s="31"/>
      <c r="M238" s="31"/>
      <c r="N238" s="31"/>
      <c r="O238" s="14" t="s">
        <v>6938</v>
      </c>
      <c r="P238" s="14" t="s">
        <v>6940</v>
      </c>
      <c r="Q238" s="14" t="s">
        <v>6946</v>
      </c>
      <c r="R238" s="14" t="s">
        <v>1122</v>
      </c>
      <c r="S238" s="14" t="s">
        <v>6978</v>
      </c>
      <c r="T238" s="14" t="s">
        <v>11163</v>
      </c>
      <c r="U238" s="14" t="s">
        <v>9792</v>
      </c>
      <c r="V238" s="14"/>
      <c r="W238" s="36">
        <f>COUNTIFS(data!Q:Q,T238)</f>
        <v>1</v>
      </c>
      <c r="X238" s="36">
        <f>COUNTIFS(data!$AH:$AH,X$2,data!$Q:$Q,$T238)</f>
        <v>1</v>
      </c>
      <c r="Y238" s="36">
        <f>COUNTIFS(data!$AH:$AH,Y$2,data!$Q:$Q,$T238)</f>
        <v>0</v>
      </c>
      <c r="Z238" s="36">
        <f>COUNTIFS(data!$AH:$AH,Z$2,data!$Q:$Q,$T238)</f>
        <v>0</v>
      </c>
      <c r="AA238" s="36">
        <f>COUNTIFS(data!$AH:$AH,AA$2,data!$Q:$Q,$T238)</f>
        <v>0</v>
      </c>
      <c r="AB238" s="36">
        <f>COUNTIFS(data!$AH:$AH,AB$2,data!$Q:$Q,$T238)</f>
        <v>0</v>
      </c>
      <c r="AC238" s="25" t="s">
        <v>6799</v>
      </c>
      <c r="AD238" s="25"/>
      <c r="AE238" s="3"/>
      <c r="AF238" s="3"/>
      <c r="AG238" s="3"/>
      <c r="AH238" s="3"/>
      <c r="AI238" s="3"/>
      <c r="AJ238" s="3"/>
      <c r="AK238" s="23" t="s">
        <v>7910</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t="s">
        <v>3114</v>
      </c>
      <c r="BJ238" s="5" t="s">
        <v>3115</v>
      </c>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22" t="s">
        <v>697</v>
      </c>
      <c r="FS238" s="19" t="s">
        <v>46</v>
      </c>
      <c r="FT238" s="19" t="s">
        <v>87</v>
      </c>
      <c r="FU238" s="21" t="s">
        <v>102</v>
      </c>
      <c r="FV238" s="19"/>
      <c r="FW238" s="18" t="s">
        <v>52</v>
      </c>
    </row>
    <row r="239" spans="1:179" s="39" customFormat="1" ht="27.65" customHeight="1" x14ac:dyDescent="0.35">
      <c r="A239" s="14">
        <v>237</v>
      </c>
      <c r="B239" s="11">
        <v>42877</v>
      </c>
      <c r="C239" s="31" t="s">
        <v>6953</v>
      </c>
      <c r="D239" s="31" t="s">
        <v>6874</v>
      </c>
      <c r="E239" s="33">
        <v>42856</v>
      </c>
      <c r="F239" s="14" t="s">
        <v>94</v>
      </c>
      <c r="G239" s="31" t="s">
        <v>6955</v>
      </c>
      <c r="H239" s="14" t="s">
        <v>551</v>
      </c>
      <c r="I239" s="14" t="s">
        <v>9744</v>
      </c>
      <c r="J239" s="23" t="s">
        <v>7844</v>
      </c>
      <c r="K239" s="31" t="s">
        <v>7846</v>
      </c>
      <c r="L239" s="31"/>
      <c r="M239" s="31"/>
      <c r="N239" s="31"/>
      <c r="O239" s="14" t="s">
        <v>6938</v>
      </c>
      <c r="P239" s="14" t="s">
        <v>6941</v>
      </c>
      <c r="Q239" s="14" t="s">
        <v>6886</v>
      </c>
      <c r="R239" s="14" t="s">
        <v>6894</v>
      </c>
      <c r="S239" s="14" t="s">
        <v>6977</v>
      </c>
      <c r="T239" s="14" t="s">
        <v>11164</v>
      </c>
      <c r="U239" s="14" t="s">
        <v>9745</v>
      </c>
      <c r="V239" s="14"/>
      <c r="W239" s="36">
        <f>COUNTIFS(data!Q:Q,T239)</f>
        <v>1</v>
      </c>
      <c r="X239" s="36">
        <f>COUNTIFS(data!$AH:$AH,X$2,data!$Q:$Q,$T239)</f>
        <v>0</v>
      </c>
      <c r="Y239" s="36">
        <f>COUNTIFS(data!$AH:$AH,Y$2,data!$Q:$Q,$T239)</f>
        <v>0</v>
      </c>
      <c r="Z239" s="36">
        <f>COUNTIFS(data!$AH:$AH,Z$2,data!$Q:$Q,$T239)</f>
        <v>0</v>
      </c>
      <c r="AA239" s="36">
        <f>COUNTIFS(data!$AH:$AH,AA$2,data!$Q:$Q,$T239)</f>
        <v>0</v>
      </c>
      <c r="AB239" s="36">
        <f>COUNTIFS(data!$AH:$AH,AB$2,data!$Q:$Q,$T239)</f>
        <v>1</v>
      </c>
      <c r="AC239" s="25"/>
      <c r="AD239" s="25"/>
      <c r="AE239" s="3"/>
      <c r="AF239" s="3"/>
      <c r="AG239" s="3"/>
      <c r="AH239" s="3"/>
      <c r="AI239" s="3"/>
      <c r="AJ239" s="3"/>
      <c r="AK239" s="23" t="s">
        <v>7911</v>
      </c>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t="s">
        <v>3111</v>
      </c>
      <c r="BW239" s="5" t="s">
        <v>3112</v>
      </c>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22" t="s">
        <v>51</v>
      </c>
      <c r="FS239" s="19" t="s">
        <v>1090</v>
      </c>
      <c r="FT239" s="19" t="s">
        <v>87</v>
      </c>
      <c r="FU239" s="21" t="s">
        <v>100</v>
      </c>
      <c r="FV239" s="19"/>
      <c r="FW239" s="18" t="s">
        <v>9747</v>
      </c>
    </row>
    <row r="240" spans="1:179" s="39" customFormat="1" ht="27.65" customHeight="1" x14ac:dyDescent="0.35">
      <c r="A240" s="14">
        <v>238</v>
      </c>
      <c r="B240" s="11">
        <v>42877</v>
      </c>
      <c r="C240" s="31" t="s">
        <v>6953</v>
      </c>
      <c r="D240" s="31" t="s">
        <v>6874</v>
      </c>
      <c r="E240" s="33">
        <v>42856</v>
      </c>
      <c r="F240" s="14" t="s">
        <v>94</v>
      </c>
      <c r="G240" s="31" t="s">
        <v>6955</v>
      </c>
      <c r="H240" s="14" t="s">
        <v>51</v>
      </c>
      <c r="I240" s="14" t="s">
        <v>89</v>
      </c>
      <c r="J240" s="23" t="s">
        <v>7844</v>
      </c>
      <c r="K240" s="31" t="s">
        <v>7846</v>
      </c>
      <c r="L240" s="31"/>
      <c r="M240" s="31"/>
      <c r="N240" s="31"/>
      <c r="O240" s="14" t="s">
        <v>6938</v>
      </c>
      <c r="P240" s="14" t="s">
        <v>6940</v>
      </c>
      <c r="Q240" s="14" t="s">
        <v>6946</v>
      </c>
      <c r="R240" s="14" t="s">
        <v>997</v>
      </c>
      <c r="S240" s="14" t="s">
        <v>6978</v>
      </c>
      <c r="T240" s="14" t="s">
        <v>11165</v>
      </c>
      <c r="U240" s="14" t="s">
        <v>9251</v>
      </c>
      <c r="V240" s="14"/>
      <c r="W240" s="36">
        <f>COUNTIFS(data!Q:Q,T240)</f>
        <v>2</v>
      </c>
      <c r="X240" s="36">
        <f>COUNTIFS(data!$AH:$AH,X$2,data!$Q:$Q,$T240)</f>
        <v>0</v>
      </c>
      <c r="Y240" s="36">
        <f>COUNTIFS(data!$AH:$AH,Y$2,data!$Q:$Q,$T240)</f>
        <v>0</v>
      </c>
      <c r="Z240" s="36">
        <f>COUNTIFS(data!$AH:$AH,Z$2,data!$Q:$Q,$T240)</f>
        <v>0</v>
      </c>
      <c r="AA240" s="36">
        <f>COUNTIFS(data!$AH:$AH,AA$2,data!$Q:$Q,$T240)</f>
        <v>0</v>
      </c>
      <c r="AB240" s="36">
        <f>COUNTIFS(data!$AH:$AH,AB$2,data!$Q:$Q,$T240)</f>
        <v>2</v>
      </c>
      <c r="AC240" s="25"/>
      <c r="AD240" s="25"/>
      <c r="AE240" s="3"/>
      <c r="AF240" s="3"/>
      <c r="AG240" s="3"/>
      <c r="AH240" s="3"/>
      <c r="AI240" s="3"/>
      <c r="AJ240" s="3"/>
      <c r="AK240" s="23" t="s">
        <v>7911</v>
      </c>
      <c r="AL240" s="5"/>
      <c r="AM240" s="5"/>
      <c r="AN240" s="5"/>
      <c r="AO240" s="5" t="s">
        <v>775</v>
      </c>
      <c r="AP240" s="5" t="s">
        <v>3113</v>
      </c>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22" t="s">
        <v>51</v>
      </c>
      <c r="FS240" s="19" t="s">
        <v>859</v>
      </c>
      <c r="FT240" s="19" t="s">
        <v>87</v>
      </c>
      <c r="FU240" s="21" t="s">
        <v>83</v>
      </c>
      <c r="FV240" s="19"/>
      <c r="FW240" s="18"/>
    </row>
    <row r="241" spans="1:179" s="39" customFormat="1" ht="27.65" customHeight="1" x14ac:dyDescent="0.35">
      <c r="A241" s="14">
        <v>239</v>
      </c>
      <c r="B241" s="11">
        <v>42878</v>
      </c>
      <c r="C241" s="31" t="s">
        <v>6953</v>
      </c>
      <c r="D241" s="31" t="s">
        <v>6874</v>
      </c>
      <c r="E241" s="33">
        <v>42856</v>
      </c>
      <c r="F241" s="14" t="s">
        <v>94</v>
      </c>
      <c r="G241" s="31" t="s">
        <v>6955</v>
      </c>
      <c r="H241" s="14" t="s">
        <v>103</v>
      </c>
      <c r="I241" s="14" t="s">
        <v>89</v>
      </c>
      <c r="J241" s="23" t="s">
        <v>7844</v>
      </c>
      <c r="K241" s="31" t="s">
        <v>7846</v>
      </c>
      <c r="L241" s="31"/>
      <c r="M241" s="31"/>
      <c r="N241" s="31"/>
      <c r="O241" s="14" t="s">
        <v>6938</v>
      </c>
      <c r="P241" s="14" t="s">
        <v>6941</v>
      </c>
      <c r="Q241" s="14" t="s">
        <v>16</v>
      </c>
      <c r="R241" s="14" t="s">
        <v>88</v>
      </c>
      <c r="S241" s="14" t="s">
        <v>6978</v>
      </c>
      <c r="T241" s="14" t="s">
        <v>11166</v>
      </c>
      <c r="U241" s="14" t="s">
        <v>9795</v>
      </c>
      <c r="V241" s="14"/>
      <c r="W241" s="36">
        <f>COUNTIFS(data!Q:Q,T241)</f>
        <v>4</v>
      </c>
      <c r="X241" s="36">
        <f>COUNTIFS(data!$AH:$AH,X$2,data!$Q:$Q,$T241)</f>
        <v>4</v>
      </c>
      <c r="Y241" s="36">
        <f>COUNTIFS(data!$AH:$AH,Y$2,data!$Q:$Q,$T241)</f>
        <v>0</v>
      </c>
      <c r="Z241" s="36">
        <f>COUNTIFS(data!$AH:$AH,Z$2,data!$Q:$Q,$T241)</f>
        <v>0</v>
      </c>
      <c r="AA241" s="36">
        <f>COUNTIFS(data!$AH:$AH,AA$2,data!$Q:$Q,$T241)</f>
        <v>0</v>
      </c>
      <c r="AB241" s="36">
        <f>COUNTIFS(data!$AH:$AH,AB$2,data!$Q:$Q,$T241)</f>
        <v>0</v>
      </c>
      <c r="AC241" s="25" t="s">
        <v>1150</v>
      </c>
      <c r="AD241" s="25"/>
      <c r="AE241" s="3"/>
      <c r="AF241" s="3"/>
      <c r="AG241" s="3"/>
      <c r="AH241" s="3"/>
      <c r="AI241" s="3"/>
      <c r="AJ241" s="3" t="s">
        <v>9155</v>
      </c>
      <c r="AK241" s="23" t="s">
        <v>7910</v>
      </c>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t="s">
        <v>3117</v>
      </c>
      <c r="BJ241" s="5" t="s">
        <v>3118</v>
      </c>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22" t="s">
        <v>1152</v>
      </c>
      <c r="FS241" s="19" t="s">
        <v>46</v>
      </c>
      <c r="FT241" s="19" t="s">
        <v>87</v>
      </c>
      <c r="FU241" s="21" t="s">
        <v>102</v>
      </c>
      <c r="FV241" s="19"/>
      <c r="FW241" s="18" t="s">
        <v>1123</v>
      </c>
    </row>
    <row r="242" spans="1:179" s="39" customFormat="1" ht="27.65" customHeight="1" x14ac:dyDescent="0.35">
      <c r="A242" s="14">
        <v>240</v>
      </c>
      <c r="B242" s="11">
        <v>42880</v>
      </c>
      <c r="C242" s="31" t="s">
        <v>6953</v>
      </c>
      <c r="D242" s="31" t="s">
        <v>6874</v>
      </c>
      <c r="E242" s="33">
        <v>42856</v>
      </c>
      <c r="F242" s="14" t="s">
        <v>94</v>
      </c>
      <c r="G242" s="31" t="s">
        <v>6955</v>
      </c>
      <c r="H242" s="14" t="s">
        <v>551</v>
      </c>
      <c r="I242" s="14" t="s">
        <v>6688</v>
      </c>
      <c r="J242" s="23" t="s">
        <v>7844</v>
      </c>
      <c r="K242" s="31" t="s">
        <v>7846</v>
      </c>
      <c r="L242" s="31"/>
      <c r="M242" s="31"/>
      <c r="N242" s="31"/>
      <c r="O242" s="14" t="s">
        <v>6938</v>
      </c>
      <c r="P242" s="14" t="s">
        <v>6941</v>
      </c>
      <c r="Q242" s="14" t="s">
        <v>1127</v>
      </c>
      <c r="R242" s="14" t="s">
        <v>9174</v>
      </c>
      <c r="S242" s="14" t="s">
        <v>6978</v>
      </c>
      <c r="T242" s="14" t="s">
        <v>11167</v>
      </c>
      <c r="U242" s="14" t="s">
        <v>9796</v>
      </c>
      <c r="V242" s="14"/>
      <c r="W242" s="36">
        <f>COUNTIFS(data!Q:Q,T242)</f>
        <v>3</v>
      </c>
      <c r="X242" s="36">
        <f>COUNTIFS(data!$AH:$AH,X$2,data!$Q:$Q,$T242)</f>
        <v>0</v>
      </c>
      <c r="Y242" s="36">
        <f>COUNTIFS(data!$AH:$AH,Y$2,data!$Q:$Q,$T242)</f>
        <v>0</v>
      </c>
      <c r="Z242" s="36">
        <f>COUNTIFS(data!$AH:$AH,Z$2,data!$Q:$Q,$T242)</f>
        <v>3</v>
      </c>
      <c r="AA242" s="36">
        <f>COUNTIFS(data!$AH:$AH,AA$2,data!$Q:$Q,$T242)</f>
        <v>0</v>
      </c>
      <c r="AB242" s="36">
        <f>COUNTIFS(data!$AH:$AH,AB$2,data!$Q:$Q,$T242)</f>
        <v>0</v>
      </c>
      <c r="AC242" s="25"/>
      <c r="AD242" s="25"/>
      <c r="AE242" s="3"/>
      <c r="AF242" s="3"/>
      <c r="AG242" s="3"/>
      <c r="AH242" s="3"/>
      <c r="AI242" s="3"/>
      <c r="AJ242" s="3"/>
      <c r="AK242" s="23" t="s">
        <v>7911</v>
      </c>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t="s">
        <v>3122</v>
      </c>
      <c r="BW242" s="5" t="s">
        <v>3123</v>
      </c>
      <c r="BX242" s="5" t="s">
        <v>3124</v>
      </c>
      <c r="BY242" s="5" t="s">
        <v>3125</v>
      </c>
      <c r="BZ242" s="5" t="s">
        <v>3126</v>
      </c>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22" t="s">
        <v>9797</v>
      </c>
      <c r="FS242" s="19" t="s">
        <v>8334</v>
      </c>
      <c r="FT242" s="19" t="s">
        <v>8334</v>
      </c>
      <c r="FU242" s="21" t="s">
        <v>100</v>
      </c>
      <c r="FV242" s="19"/>
      <c r="FW242" s="18"/>
    </row>
    <row r="243" spans="1:179" s="39" customFormat="1" ht="27.65" customHeight="1" x14ac:dyDescent="0.35">
      <c r="A243" s="14">
        <v>241</v>
      </c>
      <c r="B243" s="11">
        <v>42880</v>
      </c>
      <c r="C243" s="31" t="s">
        <v>6953</v>
      </c>
      <c r="D243" s="31" t="s">
        <v>6874</v>
      </c>
      <c r="E243" s="33">
        <v>42856</v>
      </c>
      <c r="F243" s="14" t="s">
        <v>94</v>
      </c>
      <c r="G243" s="31" t="s">
        <v>6955</v>
      </c>
      <c r="H243" s="14" t="s">
        <v>551</v>
      </c>
      <c r="I243" s="14" t="s">
        <v>89</v>
      </c>
      <c r="J243" s="23" t="s">
        <v>7844</v>
      </c>
      <c r="K243" s="31" t="s">
        <v>7846</v>
      </c>
      <c r="L243" s="31"/>
      <c r="M243" s="31"/>
      <c r="N243" s="31"/>
      <c r="O243" s="14" t="s">
        <v>6938</v>
      </c>
      <c r="P243" s="14" t="s">
        <v>6941</v>
      </c>
      <c r="Q243" s="14" t="s">
        <v>292</v>
      </c>
      <c r="R243" s="14" t="s">
        <v>6890</v>
      </c>
      <c r="S243" s="14" t="s">
        <v>6978</v>
      </c>
      <c r="T243" s="14" t="s">
        <v>11168</v>
      </c>
      <c r="U243" s="14" t="s">
        <v>9798</v>
      </c>
      <c r="V243" s="14"/>
      <c r="W243" s="36">
        <f>COUNTIFS(data!Q:Q,T243)</f>
        <v>1</v>
      </c>
      <c r="X243" s="36">
        <f>COUNTIFS(data!$AH:$AH,X$2,data!$Q:$Q,$T243)</f>
        <v>0</v>
      </c>
      <c r="Y243" s="36">
        <f>COUNTIFS(data!$AH:$AH,Y$2,data!$Q:$Q,$T243)</f>
        <v>1</v>
      </c>
      <c r="Z243" s="36">
        <f>COUNTIFS(data!$AH:$AH,Z$2,data!$Q:$Q,$T243)</f>
        <v>0</v>
      </c>
      <c r="AA243" s="36">
        <f>COUNTIFS(data!$AH:$AH,AA$2,data!$Q:$Q,$T243)</f>
        <v>0</v>
      </c>
      <c r="AB243" s="36">
        <f>COUNTIFS(data!$AH:$AH,AB$2,data!$Q:$Q,$T243)</f>
        <v>0</v>
      </c>
      <c r="AC243" s="25"/>
      <c r="AD243" s="25"/>
      <c r="AE243" s="3"/>
      <c r="AF243" s="3"/>
      <c r="AG243" s="3"/>
      <c r="AH243" s="3"/>
      <c r="AI243" s="3"/>
      <c r="AJ243" s="3"/>
      <c r="AK243" s="23" t="s">
        <v>7911</v>
      </c>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t="s">
        <v>8655</v>
      </c>
      <c r="BW243" s="5" t="s">
        <v>3128</v>
      </c>
      <c r="BX243" s="5" t="s">
        <v>3128</v>
      </c>
      <c r="BY243" s="5" t="s">
        <v>8656</v>
      </c>
      <c r="BZ243" s="5" t="s">
        <v>3129</v>
      </c>
      <c r="CA243" s="5" t="s">
        <v>8656</v>
      </c>
      <c r="CB243" s="5" t="s">
        <v>8657</v>
      </c>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22" t="s">
        <v>9799</v>
      </c>
      <c r="FS243" s="19" t="s">
        <v>181</v>
      </c>
      <c r="FT243" s="19" t="s">
        <v>182</v>
      </c>
      <c r="FU243" s="21" t="s">
        <v>100</v>
      </c>
      <c r="FV243" s="19"/>
      <c r="FW243" s="18"/>
    </row>
    <row r="244" spans="1:179" s="39" customFormat="1" ht="27.65" customHeight="1" x14ac:dyDescent="0.35">
      <c r="A244" s="14">
        <v>242</v>
      </c>
      <c r="B244" s="11">
        <v>42880</v>
      </c>
      <c r="C244" s="31" t="s">
        <v>6953</v>
      </c>
      <c r="D244" s="31" t="s">
        <v>6874</v>
      </c>
      <c r="E244" s="33">
        <v>42856</v>
      </c>
      <c r="F244" s="14" t="s">
        <v>94</v>
      </c>
      <c r="G244" s="31" t="s">
        <v>6955</v>
      </c>
      <c r="H244" s="14" t="s">
        <v>51</v>
      </c>
      <c r="I244" s="14" t="s">
        <v>1012</v>
      </c>
      <c r="J244" s="23" t="s">
        <v>7844</v>
      </c>
      <c r="K244" s="31" t="s">
        <v>7846</v>
      </c>
      <c r="L244" s="31"/>
      <c r="M244" s="31"/>
      <c r="N244" s="31"/>
      <c r="O244" s="14" t="s">
        <v>6938</v>
      </c>
      <c r="P244" s="14" t="s">
        <v>6941</v>
      </c>
      <c r="Q244" s="14" t="s">
        <v>16</v>
      </c>
      <c r="R244" s="14" t="s">
        <v>88</v>
      </c>
      <c r="S244" s="14" t="s">
        <v>6978</v>
      </c>
      <c r="T244" s="14" t="s">
        <v>11169</v>
      </c>
      <c r="U244" s="14" t="s">
        <v>8404</v>
      </c>
      <c r="V244" s="14"/>
      <c r="W244" s="36">
        <f>COUNTIFS(data!Q:Q,T244)</f>
        <v>1</v>
      </c>
      <c r="X244" s="36">
        <f>COUNTIFS(data!$AH:$AH,X$2,data!$Q:$Q,$T244)</f>
        <v>0</v>
      </c>
      <c r="Y244" s="36">
        <f>COUNTIFS(data!$AH:$AH,Y$2,data!$Q:$Q,$T244)</f>
        <v>0</v>
      </c>
      <c r="Z244" s="36">
        <f>COUNTIFS(data!$AH:$AH,Z$2,data!$Q:$Q,$T244)</f>
        <v>1</v>
      </c>
      <c r="AA244" s="36">
        <f>COUNTIFS(data!$AH:$AH,AA$2,data!$Q:$Q,$T244)</f>
        <v>0</v>
      </c>
      <c r="AB244" s="36">
        <f>COUNTIFS(data!$AH:$AH,AB$2,data!$Q:$Q,$T244)</f>
        <v>0</v>
      </c>
      <c r="AC244" s="25"/>
      <c r="AD244" s="25"/>
      <c r="AE244" s="3"/>
      <c r="AF244" s="3"/>
      <c r="AG244" s="3"/>
      <c r="AH244" s="3"/>
      <c r="AI244" s="3"/>
      <c r="AJ244" s="3"/>
      <c r="AK244" s="23" t="s">
        <v>7911</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t="s">
        <v>3122</v>
      </c>
      <c r="BW244" s="5" t="s">
        <v>3123</v>
      </c>
      <c r="BX244" s="5" t="s">
        <v>3124</v>
      </c>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22" t="s">
        <v>51</v>
      </c>
      <c r="FS244" s="19" t="s">
        <v>8334</v>
      </c>
      <c r="FT244" s="19" t="s">
        <v>8334</v>
      </c>
      <c r="FU244" s="21" t="s">
        <v>100</v>
      </c>
      <c r="FV244" s="19"/>
      <c r="FW244" s="18"/>
    </row>
    <row r="245" spans="1:179" s="39" customFormat="1" ht="27.65" customHeight="1" x14ac:dyDescent="0.35">
      <c r="A245" s="14">
        <v>243</v>
      </c>
      <c r="B245" s="11">
        <v>42881</v>
      </c>
      <c r="C245" s="31" t="s">
        <v>6953</v>
      </c>
      <c r="D245" s="31" t="s">
        <v>6874</v>
      </c>
      <c r="E245" s="33">
        <v>42856</v>
      </c>
      <c r="F245" s="14" t="s">
        <v>2</v>
      </c>
      <c r="G245" s="31" t="s">
        <v>6877</v>
      </c>
      <c r="H245" s="14" t="s">
        <v>7798</v>
      </c>
      <c r="I245" s="14" t="s">
        <v>6675</v>
      </c>
      <c r="J245" s="23" t="s">
        <v>6959</v>
      </c>
      <c r="K245" s="31" t="s">
        <v>7846</v>
      </c>
      <c r="L245" s="31"/>
      <c r="M245" s="31"/>
      <c r="N245" s="31"/>
      <c r="O245" s="14" t="s">
        <v>7898</v>
      </c>
      <c r="P245" s="14" t="s">
        <v>6941</v>
      </c>
      <c r="Q245" s="14" t="s">
        <v>292</v>
      </c>
      <c r="R245" s="14" t="s">
        <v>6890</v>
      </c>
      <c r="S245" s="14" t="s">
        <v>6978</v>
      </c>
      <c r="T245" s="14" t="s">
        <v>11170</v>
      </c>
      <c r="U245" s="14" t="s">
        <v>3130</v>
      </c>
      <c r="V245" s="14"/>
      <c r="W245" s="36">
        <f>COUNTIFS(data!Q:Q,T245)</f>
        <v>29</v>
      </c>
      <c r="X245" s="36">
        <f>COUNTIFS(data!$AH:$AH,X$2,data!$Q:$Q,$T245)</f>
        <v>29</v>
      </c>
      <c r="Y245" s="36">
        <f>COUNTIFS(data!$AH:$AH,Y$2,data!$Q:$Q,$T245)</f>
        <v>0</v>
      </c>
      <c r="Z245" s="36">
        <f>COUNTIFS(data!$AH:$AH,Z$2,data!$Q:$Q,$T245)</f>
        <v>0</v>
      </c>
      <c r="AA245" s="36">
        <f>COUNTIFS(data!$AH:$AH,AA$2,data!$Q:$Q,$T245)</f>
        <v>0</v>
      </c>
      <c r="AB245" s="36">
        <f>COUNTIFS(data!$AH:$AH,AB$2,data!$Q:$Q,$T245)</f>
        <v>0</v>
      </c>
      <c r="AC245" s="25" t="s">
        <v>6798</v>
      </c>
      <c r="AD245" s="25"/>
      <c r="AE245" s="3"/>
      <c r="AF245" s="3"/>
      <c r="AG245" s="3"/>
      <c r="AH245" s="3"/>
      <c r="AI245" s="3"/>
      <c r="AJ245" s="3"/>
      <c r="AK245" s="23" t="s">
        <v>7911</v>
      </c>
      <c r="AL245" s="5"/>
      <c r="AM245" s="5"/>
      <c r="AN245" s="5"/>
      <c r="AO245" s="5" t="s">
        <v>8270</v>
      </c>
      <c r="AP245" s="5" t="s">
        <v>3131</v>
      </c>
      <c r="AQ245" s="5" t="s">
        <v>3132</v>
      </c>
      <c r="AR245" s="5" t="s">
        <v>3132</v>
      </c>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t="s">
        <v>3133</v>
      </c>
      <c r="BT245" s="5"/>
      <c r="BU245" s="5"/>
      <c r="BV245" s="5" t="s">
        <v>3134</v>
      </c>
      <c r="BW245" s="5" t="s">
        <v>3135</v>
      </c>
      <c r="BX245" s="5" t="s">
        <v>3136</v>
      </c>
      <c r="BY245" s="5" t="s">
        <v>3137</v>
      </c>
      <c r="BZ245" s="5" t="s">
        <v>3138</v>
      </c>
      <c r="CA245" s="5" t="s">
        <v>3139</v>
      </c>
      <c r="CB245" s="5" t="s">
        <v>8695</v>
      </c>
      <c r="CC245" s="5" t="s">
        <v>3140</v>
      </c>
      <c r="CD245" s="5" t="s">
        <v>3141</v>
      </c>
      <c r="CE245" s="5" t="s">
        <v>3142</v>
      </c>
      <c r="CF245" s="5" t="s">
        <v>3143</v>
      </c>
      <c r="CG245" s="5" t="s">
        <v>3144</v>
      </c>
      <c r="CH245" s="5" t="s">
        <v>3145</v>
      </c>
      <c r="CI245" s="5" t="s">
        <v>3146</v>
      </c>
      <c r="CJ245" s="5" t="s">
        <v>3147</v>
      </c>
      <c r="CK245" s="5" t="s">
        <v>3148</v>
      </c>
      <c r="CL245" s="5" t="s">
        <v>3149</v>
      </c>
      <c r="CM245" s="5" t="s">
        <v>3150</v>
      </c>
      <c r="CN245" s="5" t="s">
        <v>3151</v>
      </c>
      <c r="CO245" s="5" t="s">
        <v>3152</v>
      </c>
      <c r="CP245" s="5" t="s">
        <v>3153</v>
      </c>
      <c r="CQ245" s="5" t="s">
        <v>3154</v>
      </c>
      <c r="CR245" s="5" t="s">
        <v>3155</v>
      </c>
      <c r="CS245" s="5" t="s">
        <v>3156</v>
      </c>
      <c r="CT245" s="5" t="s">
        <v>3157</v>
      </c>
      <c r="CU245" s="5" t="s">
        <v>3158</v>
      </c>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22" t="s">
        <v>51</v>
      </c>
      <c r="FS245" s="19" t="s">
        <v>46</v>
      </c>
      <c r="FT245" s="19" t="s">
        <v>87</v>
      </c>
      <c r="FU245" s="21" t="s">
        <v>83</v>
      </c>
      <c r="FV245" s="19"/>
      <c r="FW245" s="18" t="s">
        <v>2115</v>
      </c>
    </row>
    <row r="246" spans="1:179" s="39" customFormat="1" ht="27.65" customHeight="1" x14ac:dyDescent="0.35">
      <c r="A246" s="14">
        <v>244</v>
      </c>
      <c r="B246" s="11">
        <v>42883</v>
      </c>
      <c r="C246" s="31" t="s">
        <v>6953</v>
      </c>
      <c r="D246" s="31" t="s">
        <v>6874</v>
      </c>
      <c r="E246" s="33">
        <v>42856</v>
      </c>
      <c r="F246" s="14" t="s">
        <v>94</v>
      </c>
      <c r="G246" s="31" t="s">
        <v>6955</v>
      </c>
      <c r="H246" s="14" t="s">
        <v>51</v>
      </c>
      <c r="I246" s="14" t="s">
        <v>89</v>
      </c>
      <c r="J246" s="23" t="s">
        <v>7844</v>
      </c>
      <c r="K246" s="31" t="s">
        <v>7846</v>
      </c>
      <c r="L246" s="31"/>
      <c r="M246" s="31"/>
      <c r="N246" s="31"/>
      <c r="O246" s="14" t="s">
        <v>6938</v>
      </c>
      <c r="P246" s="14" t="s">
        <v>6940</v>
      </c>
      <c r="Q246" s="14" t="s">
        <v>6951</v>
      </c>
      <c r="R246" s="14" t="s">
        <v>9158</v>
      </c>
      <c r="S246" s="14" t="s">
        <v>6978</v>
      </c>
      <c r="T246" s="14" t="s">
        <v>11171</v>
      </c>
      <c r="U246" s="14" t="s">
        <v>9251</v>
      </c>
      <c r="V246" s="14"/>
      <c r="W246" s="36">
        <f>COUNTIFS(data!Q:Q,T246)</f>
        <v>3</v>
      </c>
      <c r="X246" s="36">
        <f>COUNTIFS(data!$AH:$AH,X$2,data!$Q:$Q,$T246)</f>
        <v>0</v>
      </c>
      <c r="Y246" s="36">
        <f>COUNTIFS(data!$AH:$AH,Y$2,data!$Q:$Q,$T246)</f>
        <v>0</v>
      </c>
      <c r="Z246" s="36">
        <f>COUNTIFS(data!$AH:$AH,Z$2,data!$Q:$Q,$T246)</f>
        <v>0</v>
      </c>
      <c r="AA246" s="36">
        <f>COUNTIFS(data!$AH:$AH,AA$2,data!$Q:$Q,$T246)</f>
        <v>0</v>
      </c>
      <c r="AB246" s="36">
        <f>COUNTIFS(data!$AH:$AH,AB$2,data!$Q:$Q,$T246)</f>
        <v>3</v>
      </c>
      <c r="AC246" s="25"/>
      <c r="AD246" s="25"/>
      <c r="AE246" s="3"/>
      <c r="AF246" s="3"/>
      <c r="AG246" s="3"/>
      <c r="AH246" s="3"/>
      <c r="AI246" s="3"/>
      <c r="AJ246" s="3"/>
      <c r="AK246" s="23" t="s">
        <v>7911</v>
      </c>
      <c r="AL246" s="5"/>
      <c r="AM246" s="5"/>
      <c r="AN246" s="5"/>
      <c r="AO246" s="5" t="s">
        <v>775</v>
      </c>
      <c r="AP246" s="5" t="s">
        <v>3189</v>
      </c>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22" t="s">
        <v>51</v>
      </c>
      <c r="FS246" s="19" t="s">
        <v>859</v>
      </c>
      <c r="FT246" s="19" t="s">
        <v>87</v>
      </c>
      <c r="FU246" s="21" t="s">
        <v>83</v>
      </c>
      <c r="FV246" s="19"/>
      <c r="FW246" s="18"/>
    </row>
    <row r="247" spans="1:179" s="39" customFormat="1" ht="27.65" customHeight="1" x14ac:dyDescent="0.35">
      <c r="A247" s="14">
        <v>245</v>
      </c>
      <c r="B247" s="11">
        <v>42884</v>
      </c>
      <c r="C247" s="31" t="s">
        <v>6953</v>
      </c>
      <c r="D247" s="31" t="s">
        <v>6874</v>
      </c>
      <c r="E247" s="33">
        <v>42856</v>
      </c>
      <c r="F247" s="14" t="s">
        <v>94</v>
      </c>
      <c r="G247" s="31" t="s">
        <v>6955</v>
      </c>
      <c r="H247" s="14" t="s">
        <v>8060</v>
      </c>
      <c r="I247" s="14" t="s">
        <v>6728</v>
      </c>
      <c r="J247" s="23" t="s">
        <v>7844</v>
      </c>
      <c r="K247" s="31" t="s">
        <v>7846</v>
      </c>
      <c r="L247" s="31"/>
      <c r="M247" s="31"/>
      <c r="N247" s="31"/>
      <c r="O247" s="14" t="s">
        <v>6938</v>
      </c>
      <c r="P247" s="14" t="s">
        <v>6941</v>
      </c>
      <c r="Q247" s="14" t="s">
        <v>1127</v>
      </c>
      <c r="R247" s="14" t="s">
        <v>9174</v>
      </c>
      <c r="S247" s="14" t="s">
        <v>6978</v>
      </c>
      <c r="T247" s="14" t="s">
        <v>11172</v>
      </c>
      <c r="U247" s="14" t="s">
        <v>9804</v>
      </c>
      <c r="V247" s="14"/>
      <c r="W247" s="36">
        <f>COUNTIFS(data!Q:Q,T247)</f>
        <v>1</v>
      </c>
      <c r="X247" s="36">
        <f>COUNTIFS(data!$AH:$AH,X$2,data!$Q:$Q,$T247)</f>
        <v>0</v>
      </c>
      <c r="Y247" s="36">
        <f>COUNTIFS(data!$AH:$AH,Y$2,data!$Q:$Q,$T247)</f>
        <v>1</v>
      </c>
      <c r="Z247" s="36">
        <f>COUNTIFS(data!$AH:$AH,Z$2,data!$Q:$Q,$T247)</f>
        <v>0</v>
      </c>
      <c r="AA247" s="36">
        <f>COUNTIFS(data!$AH:$AH,AA$2,data!$Q:$Q,$T247)</f>
        <v>0</v>
      </c>
      <c r="AB247" s="36">
        <f>COUNTIFS(data!$AH:$AH,AB$2,data!$Q:$Q,$T247)</f>
        <v>0</v>
      </c>
      <c r="AC247" s="25"/>
      <c r="AD247" s="25" t="s">
        <v>1115</v>
      </c>
      <c r="AE247" s="3"/>
      <c r="AF247" s="3"/>
      <c r="AG247" s="3"/>
      <c r="AH247" s="3"/>
      <c r="AI247" s="3"/>
      <c r="AJ247" s="3"/>
      <c r="AK247" s="23" t="s">
        <v>7911</v>
      </c>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t="s">
        <v>3191</v>
      </c>
      <c r="BW247" s="5" t="s">
        <v>3192</v>
      </c>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22" t="s">
        <v>51</v>
      </c>
      <c r="FS247" s="19" t="s">
        <v>181</v>
      </c>
      <c r="FT247" s="19" t="s">
        <v>182</v>
      </c>
      <c r="FU247" s="21" t="s">
        <v>100</v>
      </c>
      <c r="FV247" s="19"/>
      <c r="FW247" s="18"/>
    </row>
    <row r="248" spans="1:179" s="39" customFormat="1" ht="27.65" customHeight="1" x14ac:dyDescent="0.35">
      <c r="A248" s="14">
        <v>246</v>
      </c>
      <c r="B248" s="11">
        <v>42884</v>
      </c>
      <c r="C248" s="31" t="s">
        <v>6953</v>
      </c>
      <c r="D248" s="31" t="s">
        <v>6874</v>
      </c>
      <c r="E248" s="33">
        <v>42856</v>
      </c>
      <c r="F248" s="14" t="s">
        <v>94</v>
      </c>
      <c r="G248" s="31" t="s">
        <v>6955</v>
      </c>
      <c r="H248" s="14" t="s">
        <v>551</v>
      </c>
      <c r="I248" s="14" t="s">
        <v>6683</v>
      </c>
      <c r="J248" s="23" t="s">
        <v>7844</v>
      </c>
      <c r="K248" s="31" t="s">
        <v>7846</v>
      </c>
      <c r="L248" s="31"/>
      <c r="M248" s="31"/>
      <c r="N248" s="31"/>
      <c r="O248" s="14" t="s">
        <v>6938</v>
      </c>
      <c r="P248" s="14" t="s">
        <v>6941</v>
      </c>
      <c r="Q248" s="14" t="s">
        <v>16</v>
      </c>
      <c r="R248" s="14" t="s">
        <v>88</v>
      </c>
      <c r="S248" s="14" t="s">
        <v>6978</v>
      </c>
      <c r="T248" s="14" t="s">
        <v>11173</v>
      </c>
      <c r="U248" s="14" t="s">
        <v>3193</v>
      </c>
      <c r="V248" s="14"/>
      <c r="W248" s="36">
        <f>COUNTIFS(data!Q:Q,T248)</f>
        <v>2</v>
      </c>
      <c r="X248" s="36">
        <f>COUNTIFS(data!$AH:$AH,X$2,data!$Q:$Q,$T248)</f>
        <v>2</v>
      </c>
      <c r="Y248" s="36">
        <f>COUNTIFS(data!$AH:$AH,Y$2,data!$Q:$Q,$T248)</f>
        <v>0</v>
      </c>
      <c r="Z248" s="36">
        <f>COUNTIFS(data!$AH:$AH,Z$2,data!$Q:$Q,$T248)</f>
        <v>0</v>
      </c>
      <c r="AA248" s="36">
        <f>COUNTIFS(data!$AH:$AH,AA$2,data!$Q:$Q,$T248)</f>
        <v>0</v>
      </c>
      <c r="AB248" s="36">
        <f>COUNTIFS(data!$AH:$AH,AB$2,data!$Q:$Q,$T248)</f>
        <v>0</v>
      </c>
      <c r="AC248" s="25"/>
      <c r="AD248" s="25"/>
      <c r="AE248" s="3"/>
      <c r="AF248" s="3"/>
      <c r="AG248" s="3"/>
      <c r="AH248" s="3"/>
      <c r="AI248" s="3"/>
      <c r="AJ248" s="3"/>
      <c r="AK248" s="23" t="s">
        <v>7910</v>
      </c>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t="s">
        <v>3194</v>
      </c>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22" t="s">
        <v>51</v>
      </c>
      <c r="FS248" s="19" t="s">
        <v>46</v>
      </c>
      <c r="FT248" s="19" t="s">
        <v>87</v>
      </c>
      <c r="FU248" s="21" t="s">
        <v>102</v>
      </c>
      <c r="FV248" s="19"/>
      <c r="FW248" s="18" t="s">
        <v>1123</v>
      </c>
    </row>
    <row r="249" spans="1:179" s="39" customFormat="1" ht="27.65" customHeight="1" x14ac:dyDescent="0.35">
      <c r="A249" s="14">
        <v>247</v>
      </c>
      <c r="B249" s="11">
        <v>42886</v>
      </c>
      <c r="C249" s="31" t="s">
        <v>6953</v>
      </c>
      <c r="D249" s="31" t="s">
        <v>6874</v>
      </c>
      <c r="E249" s="33">
        <v>42856</v>
      </c>
      <c r="F249" s="14" t="s">
        <v>7747</v>
      </c>
      <c r="G249" s="31" t="s">
        <v>6878</v>
      </c>
      <c r="H249" s="14" t="s">
        <v>564</v>
      </c>
      <c r="I249" s="14" t="s">
        <v>89</v>
      </c>
      <c r="J249" s="23" t="s">
        <v>7844</v>
      </c>
      <c r="K249" s="31" t="s">
        <v>7846</v>
      </c>
      <c r="L249" s="31"/>
      <c r="M249" s="31"/>
      <c r="N249" s="31"/>
      <c r="O249" s="14" t="s">
        <v>6939</v>
      </c>
      <c r="P249" s="14" t="s">
        <v>283</v>
      </c>
      <c r="Q249" s="14" t="s">
        <v>6886</v>
      </c>
      <c r="R249" s="14" t="s">
        <v>10626</v>
      </c>
      <c r="S249" s="14" t="s">
        <v>6978</v>
      </c>
      <c r="T249" s="14" t="s">
        <v>11174</v>
      </c>
      <c r="U249" s="14" t="s">
        <v>9805</v>
      </c>
      <c r="V249" s="14"/>
      <c r="W249" s="36">
        <f>COUNTIFS(data!Q:Q,T249)</f>
        <v>2</v>
      </c>
      <c r="X249" s="36">
        <f>COUNTIFS(data!$AH:$AH,X$2,data!$Q:$Q,$T249)</f>
        <v>2</v>
      </c>
      <c r="Y249" s="36">
        <f>COUNTIFS(data!$AH:$AH,Y$2,data!$Q:$Q,$T249)</f>
        <v>0</v>
      </c>
      <c r="Z249" s="36">
        <f>COUNTIFS(data!$AH:$AH,Z$2,data!$Q:$Q,$T249)</f>
        <v>0</v>
      </c>
      <c r="AA249" s="36">
        <f>COUNTIFS(data!$AH:$AH,AA$2,data!$Q:$Q,$T249)</f>
        <v>0</v>
      </c>
      <c r="AB249" s="36">
        <f>COUNTIFS(data!$AH:$AH,AB$2,data!$Q:$Q,$T249)</f>
        <v>0</v>
      </c>
      <c r="AC249" s="25"/>
      <c r="AD249" s="25"/>
      <c r="AE249" s="3"/>
      <c r="AF249" s="3"/>
      <c r="AG249" s="3"/>
      <c r="AH249" s="3"/>
      <c r="AI249" s="3"/>
      <c r="AJ249" s="3" t="s">
        <v>9152</v>
      </c>
      <c r="AK249" s="23" t="s">
        <v>7911</v>
      </c>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t="s">
        <v>3195</v>
      </c>
      <c r="BW249" s="5" t="s">
        <v>3196</v>
      </c>
      <c r="BX249" s="5" t="s">
        <v>3197</v>
      </c>
      <c r="BY249" s="5" t="s">
        <v>3198</v>
      </c>
      <c r="BZ249" s="5" t="s">
        <v>3199</v>
      </c>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22" t="s">
        <v>51</v>
      </c>
      <c r="FS249" s="19" t="s">
        <v>46</v>
      </c>
      <c r="FT249" s="19" t="s">
        <v>87</v>
      </c>
      <c r="FU249" s="21" t="s">
        <v>100</v>
      </c>
      <c r="FV249" s="19"/>
      <c r="FW249" s="18"/>
    </row>
    <row r="250" spans="1:179" s="39" customFormat="1" ht="27.65" customHeight="1" x14ac:dyDescent="0.35">
      <c r="A250" s="14">
        <v>248</v>
      </c>
      <c r="B250" s="11">
        <v>42886</v>
      </c>
      <c r="C250" s="31" t="s">
        <v>6953</v>
      </c>
      <c r="D250" s="31" t="s">
        <v>6874</v>
      </c>
      <c r="E250" s="33">
        <v>42856</v>
      </c>
      <c r="F250" s="14" t="s">
        <v>7742</v>
      </c>
      <c r="G250" s="31" t="s">
        <v>6956</v>
      </c>
      <c r="H250" s="14" t="s">
        <v>7812</v>
      </c>
      <c r="I250" s="14" t="s">
        <v>9807</v>
      </c>
      <c r="J250" s="23" t="s">
        <v>7844</v>
      </c>
      <c r="K250" s="31" t="s">
        <v>7846</v>
      </c>
      <c r="L250" s="31"/>
      <c r="M250" s="31"/>
      <c r="N250" s="31"/>
      <c r="O250" s="14" t="s">
        <v>6938</v>
      </c>
      <c r="P250" s="14" t="s">
        <v>6940</v>
      </c>
      <c r="Q250" s="14" t="s">
        <v>1127</v>
      </c>
      <c r="R250" s="14" t="s">
        <v>9261</v>
      </c>
      <c r="S250" s="14" t="s">
        <v>6978</v>
      </c>
      <c r="T250" s="14" t="s">
        <v>11175</v>
      </c>
      <c r="U250" s="14" t="s">
        <v>9808</v>
      </c>
      <c r="V250" s="14"/>
      <c r="W250" s="36">
        <f>COUNTIFS(data!Q:Q,T250)</f>
        <v>3</v>
      </c>
      <c r="X250" s="36">
        <f>COUNTIFS(data!$AH:$AH,X$2,data!$Q:$Q,$T250)</f>
        <v>0</v>
      </c>
      <c r="Y250" s="36">
        <f>COUNTIFS(data!$AH:$AH,Y$2,data!$Q:$Q,$T250)</f>
        <v>3</v>
      </c>
      <c r="Z250" s="36">
        <f>COUNTIFS(data!$AH:$AH,Z$2,data!$Q:$Q,$T250)</f>
        <v>0</v>
      </c>
      <c r="AA250" s="36">
        <f>COUNTIFS(data!$AH:$AH,AA$2,data!$Q:$Q,$T250)</f>
        <v>0</v>
      </c>
      <c r="AB250" s="36">
        <f>COUNTIFS(data!$AH:$AH,AB$2,data!$Q:$Q,$T250)</f>
        <v>0</v>
      </c>
      <c r="AC250" s="25"/>
      <c r="AD250" s="25"/>
      <c r="AE250" s="3"/>
      <c r="AF250" s="3"/>
      <c r="AG250" s="3"/>
      <c r="AH250" s="3"/>
      <c r="AI250" s="3"/>
      <c r="AJ250" s="3"/>
      <c r="AK250" s="23" t="s">
        <v>7911</v>
      </c>
      <c r="AL250" s="5"/>
      <c r="AM250" s="5"/>
      <c r="AN250" s="5"/>
      <c r="AO250" s="5" t="s">
        <v>3201</v>
      </c>
      <c r="AP250" s="5" t="s">
        <v>3202</v>
      </c>
      <c r="AQ250" s="5" t="s">
        <v>3203</v>
      </c>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t="s">
        <v>3204</v>
      </c>
      <c r="BW250" s="5" t="s">
        <v>3205</v>
      </c>
      <c r="BX250" s="5" t="s">
        <v>3206</v>
      </c>
      <c r="BY250" s="5" t="s">
        <v>3207</v>
      </c>
      <c r="BZ250" s="5" t="s">
        <v>3207</v>
      </c>
      <c r="CA250" s="5" t="s">
        <v>3208</v>
      </c>
      <c r="CB250" s="5" t="s">
        <v>3209</v>
      </c>
      <c r="CC250" s="5" t="s">
        <v>3210</v>
      </c>
      <c r="CD250" s="5" t="s">
        <v>3211</v>
      </c>
      <c r="CE250" s="5" t="s">
        <v>3212</v>
      </c>
      <c r="CF250" s="5" t="s">
        <v>3213</v>
      </c>
      <c r="CG250" s="5" t="s">
        <v>3214</v>
      </c>
      <c r="CH250" s="5" t="s">
        <v>3215</v>
      </c>
      <c r="CI250" s="5" t="s">
        <v>3216</v>
      </c>
      <c r="CJ250" s="5" t="s">
        <v>8405</v>
      </c>
      <c r="CK250" s="5" t="s">
        <v>3217</v>
      </c>
      <c r="CL250" s="5" t="s">
        <v>3218</v>
      </c>
      <c r="CM250" s="5" t="s">
        <v>3219</v>
      </c>
      <c r="CN250" s="5" t="s">
        <v>8806</v>
      </c>
      <c r="CO250" s="5" t="s">
        <v>3220</v>
      </c>
      <c r="CP250" s="5" t="s">
        <v>3221</v>
      </c>
      <c r="CQ250" s="5" t="s">
        <v>3222</v>
      </c>
      <c r="CR250" s="5" t="s">
        <v>3223</v>
      </c>
      <c r="CS250" s="5" t="s">
        <v>6848</v>
      </c>
      <c r="CT250" s="5" t="s">
        <v>3224</v>
      </c>
      <c r="CU250" s="5" t="s">
        <v>3225</v>
      </c>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22" t="s">
        <v>9809</v>
      </c>
      <c r="FS250" s="19" t="s">
        <v>181</v>
      </c>
      <c r="FT250" s="19" t="s">
        <v>182</v>
      </c>
      <c r="FU250" s="21" t="s">
        <v>83</v>
      </c>
      <c r="FV250" s="19"/>
      <c r="FW250" s="18"/>
    </row>
    <row r="251" spans="1:179" s="39" customFormat="1" ht="27.65" customHeight="1" x14ac:dyDescent="0.35">
      <c r="A251" s="14">
        <v>249</v>
      </c>
      <c r="B251" s="11">
        <v>42887</v>
      </c>
      <c r="C251" s="31" t="s">
        <v>6953</v>
      </c>
      <c r="D251" s="31" t="s">
        <v>6874</v>
      </c>
      <c r="E251" s="33">
        <v>42887</v>
      </c>
      <c r="F251" s="14" t="s">
        <v>2</v>
      </c>
      <c r="G251" s="31" t="s">
        <v>6877</v>
      </c>
      <c r="H251" s="14" t="s">
        <v>710</v>
      </c>
      <c r="I251" s="14" t="s">
        <v>7052</v>
      </c>
      <c r="J251" s="23" t="s">
        <v>10868</v>
      </c>
      <c r="K251" s="31" t="s">
        <v>7846</v>
      </c>
      <c r="L251" s="31" t="s">
        <v>7078</v>
      </c>
      <c r="M251" s="31"/>
      <c r="N251" s="31" t="s">
        <v>7089</v>
      </c>
      <c r="O251" s="14" t="s">
        <v>7899</v>
      </c>
      <c r="P251" s="14" t="s">
        <v>7036</v>
      </c>
      <c r="Q251" s="14" t="s">
        <v>6947</v>
      </c>
      <c r="R251" s="14" t="s">
        <v>9132</v>
      </c>
      <c r="S251" s="14" t="s">
        <v>6978</v>
      </c>
      <c r="T251" s="14" t="s">
        <v>11176</v>
      </c>
      <c r="U251" s="14" t="s">
        <v>9814</v>
      </c>
      <c r="V251" s="14"/>
      <c r="W251" s="36">
        <f>COUNTIFS(data!Q:Q,T251)</f>
        <v>1</v>
      </c>
      <c r="X251" s="36">
        <f>COUNTIFS(data!$AH:$AH,X$2,data!$Q:$Q,$T251)</f>
        <v>1</v>
      </c>
      <c r="Y251" s="36">
        <f>COUNTIFS(data!$AH:$AH,Y$2,data!$Q:$Q,$T251)</f>
        <v>0</v>
      </c>
      <c r="Z251" s="36">
        <f>COUNTIFS(data!$AH:$AH,Z$2,data!$Q:$Q,$T251)</f>
        <v>0</v>
      </c>
      <c r="AA251" s="36">
        <f>COUNTIFS(data!$AH:$AH,AA$2,data!$Q:$Q,$T251)</f>
        <v>0</v>
      </c>
      <c r="AB251" s="36">
        <f>COUNTIFS(data!$AH:$AH,AB$2,data!$Q:$Q,$T251)</f>
        <v>0</v>
      </c>
      <c r="AC251" s="25" t="s">
        <v>7226</v>
      </c>
      <c r="AD251" s="25"/>
      <c r="AE251" s="3" t="s">
        <v>10900</v>
      </c>
      <c r="AF251" s="3" t="s">
        <v>7052</v>
      </c>
      <c r="AG251" s="3"/>
      <c r="AH251" s="3"/>
      <c r="AI251" s="3"/>
      <c r="AJ251" s="3"/>
      <c r="AK251" s="23" t="s">
        <v>7911</v>
      </c>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t="s">
        <v>7485</v>
      </c>
      <c r="BW251" s="5" t="s">
        <v>7486</v>
      </c>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22" t="s">
        <v>51</v>
      </c>
      <c r="FS251" s="19"/>
      <c r="FT251" s="19"/>
      <c r="FU251" s="21" t="s">
        <v>100</v>
      </c>
      <c r="FV251" s="19"/>
      <c r="FW251" s="18"/>
    </row>
    <row r="252" spans="1:179" s="39" customFormat="1" ht="27.65" customHeight="1" x14ac:dyDescent="0.35">
      <c r="A252" s="14">
        <v>250</v>
      </c>
      <c r="B252" s="11">
        <v>42889</v>
      </c>
      <c r="C252" s="31" t="s">
        <v>6953</v>
      </c>
      <c r="D252" s="31" t="s">
        <v>6874</v>
      </c>
      <c r="E252" s="33">
        <v>42887</v>
      </c>
      <c r="F252" s="14" t="s">
        <v>94</v>
      </c>
      <c r="G252" s="31" t="s">
        <v>6955</v>
      </c>
      <c r="H252" s="14" t="s">
        <v>8060</v>
      </c>
      <c r="I252" s="14" t="s">
        <v>8061</v>
      </c>
      <c r="J252" s="23" t="s">
        <v>10868</v>
      </c>
      <c r="K252" s="31" t="s">
        <v>7846</v>
      </c>
      <c r="L252" s="31" t="s">
        <v>7079</v>
      </c>
      <c r="M252" s="31"/>
      <c r="N252" s="31" t="s">
        <v>8062</v>
      </c>
      <c r="O252" s="14" t="s">
        <v>6938</v>
      </c>
      <c r="P252" s="14" t="s">
        <v>6940</v>
      </c>
      <c r="Q252" s="14" t="s">
        <v>6948</v>
      </c>
      <c r="R252" s="14" t="s">
        <v>9160</v>
      </c>
      <c r="S252" s="14" t="s">
        <v>6978</v>
      </c>
      <c r="T252" s="14" t="s">
        <v>11177</v>
      </c>
      <c r="U252" s="14" t="s">
        <v>9816</v>
      </c>
      <c r="V252" s="14"/>
      <c r="W252" s="36">
        <f>COUNTIFS(data!Q:Q,T252)</f>
        <v>1</v>
      </c>
      <c r="X252" s="36">
        <f>COUNTIFS(data!$AH:$AH,X$2,data!$Q:$Q,$T252)</f>
        <v>1</v>
      </c>
      <c r="Y252" s="36">
        <f>COUNTIFS(data!$AH:$AH,Y$2,data!$Q:$Q,$T252)</f>
        <v>0</v>
      </c>
      <c r="Z252" s="36">
        <f>COUNTIFS(data!$AH:$AH,Z$2,data!$Q:$Q,$T252)</f>
        <v>0</v>
      </c>
      <c r="AA252" s="36">
        <f>COUNTIFS(data!$AH:$AH,AA$2,data!$Q:$Q,$T252)</f>
        <v>0</v>
      </c>
      <c r="AB252" s="36">
        <f>COUNTIFS(data!$AH:$AH,AB$2,data!$Q:$Q,$T252)</f>
        <v>0</v>
      </c>
      <c r="AC252" s="25"/>
      <c r="AD252" s="25"/>
      <c r="AE252" s="3"/>
      <c r="AF252" s="3"/>
      <c r="AG252" s="3"/>
      <c r="AH252" s="3"/>
      <c r="AI252" s="3"/>
      <c r="AJ252" s="3"/>
      <c r="AK252" s="23" t="s">
        <v>7910</v>
      </c>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t="s">
        <v>3236</v>
      </c>
      <c r="BJ252" s="5" t="s">
        <v>3237</v>
      </c>
      <c r="BK252" s="5"/>
      <c r="BL252" s="5"/>
      <c r="BM252" s="5"/>
      <c r="BN252" s="5"/>
      <c r="BO252" s="5" t="s">
        <v>3238</v>
      </c>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22" t="s">
        <v>51</v>
      </c>
      <c r="FS252" s="19" t="s">
        <v>46</v>
      </c>
      <c r="FT252" s="19" t="s">
        <v>87</v>
      </c>
      <c r="FU252" s="21" t="s">
        <v>102</v>
      </c>
      <c r="FV252" s="19"/>
      <c r="FW252" s="18" t="s">
        <v>52</v>
      </c>
    </row>
    <row r="253" spans="1:179" s="39" customFormat="1" ht="27.65" customHeight="1" x14ac:dyDescent="0.35">
      <c r="A253" s="14">
        <v>251</v>
      </c>
      <c r="B253" s="11">
        <v>42890</v>
      </c>
      <c r="C253" s="31" t="s">
        <v>6953</v>
      </c>
      <c r="D253" s="31" t="s">
        <v>6874</v>
      </c>
      <c r="E253" s="33">
        <v>42887</v>
      </c>
      <c r="F253" s="14" t="s">
        <v>94</v>
      </c>
      <c r="G253" s="31" t="s">
        <v>6955</v>
      </c>
      <c r="H253" s="14" t="s">
        <v>51</v>
      </c>
      <c r="I253" s="14" t="s">
        <v>89</v>
      </c>
      <c r="J253" s="23" t="s">
        <v>7844</v>
      </c>
      <c r="K253" s="31" t="s">
        <v>7846</v>
      </c>
      <c r="L253" s="31"/>
      <c r="M253" s="31"/>
      <c r="N253" s="31"/>
      <c r="O253" s="14" t="s">
        <v>6938</v>
      </c>
      <c r="P253" s="14" t="s">
        <v>6941</v>
      </c>
      <c r="Q253" s="14" t="s">
        <v>292</v>
      </c>
      <c r="R253" s="14" t="s">
        <v>6890</v>
      </c>
      <c r="S253" s="14" t="s">
        <v>6978</v>
      </c>
      <c r="T253" s="14" t="s">
        <v>11178</v>
      </c>
      <c r="U253" s="14" t="s">
        <v>3239</v>
      </c>
      <c r="V253" s="14"/>
      <c r="W253" s="36">
        <f>COUNTIFS(data!Q:Q,T253)</f>
        <v>1</v>
      </c>
      <c r="X253" s="36">
        <f>COUNTIFS(data!$AH:$AH,X$2,data!$Q:$Q,$T253)</f>
        <v>0</v>
      </c>
      <c r="Y253" s="36">
        <f>COUNTIFS(data!$AH:$AH,Y$2,data!$Q:$Q,$T253)</f>
        <v>1</v>
      </c>
      <c r="Z253" s="36">
        <f>COUNTIFS(data!$AH:$AH,Z$2,data!$Q:$Q,$T253)</f>
        <v>0</v>
      </c>
      <c r="AA253" s="36">
        <f>COUNTIFS(data!$AH:$AH,AA$2,data!$Q:$Q,$T253)</f>
        <v>0</v>
      </c>
      <c r="AB253" s="36">
        <f>COUNTIFS(data!$AH:$AH,AB$2,data!$Q:$Q,$T253)</f>
        <v>0</v>
      </c>
      <c r="AC253" s="25"/>
      <c r="AD253" s="25"/>
      <c r="AE253" s="3"/>
      <c r="AF253" s="3"/>
      <c r="AG253" s="3"/>
      <c r="AH253" s="3"/>
      <c r="AI253" s="3"/>
      <c r="AJ253" s="3"/>
      <c r="AK253" s="23" t="s">
        <v>7911</v>
      </c>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t="s">
        <v>3241</v>
      </c>
      <c r="BW253" s="5" t="s">
        <v>3242</v>
      </c>
      <c r="BX253" s="5" t="s">
        <v>3243</v>
      </c>
      <c r="BY253" s="5" t="s">
        <v>3244</v>
      </c>
      <c r="BZ253" s="5" t="s">
        <v>3245</v>
      </c>
      <c r="CA253" s="5" t="s">
        <v>10712</v>
      </c>
      <c r="CB253" s="5" t="s">
        <v>3246</v>
      </c>
      <c r="CC253" s="5" t="s">
        <v>3247</v>
      </c>
      <c r="CD253" s="5" t="s">
        <v>10713</v>
      </c>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22" t="s">
        <v>9817</v>
      </c>
      <c r="FS253" s="19" t="s">
        <v>181</v>
      </c>
      <c r="FT253" s="19" t="s">
        <v>182</v>
      </c>
      <c r="FU253" s="21" t="s">
        <v>100</v>
      </c>
      <c r="FV253" s="19"/>
      <c r="FW253" s="18"/>
    </row>
    <row r="254" spans="1:179" s="39" customFormat="1" ht="27.65" customHeight="1" x14ac:dyDescent="0.35">
      <c r="A254" s="14">
        <v>252</v>
      </c>
      <c r="B254" s="11">
        <v>42892</v>
      </c>
      <c r="C254" s="31" t="s">
        <v>6953</v>
      </c>
      <c r="D254" s="31" t="s">
        <v>6874</v>
      </c>
      <c r="E254" s="33">
        <v>42887</v>
      </c>
      <c r="F254" s="14" t="s">
        <v>6</v>
      </c>
      <c r="G254" s="31" t="s">
        <v>6877</v>
      </c>
      <c r="H254" s="14" t="s">
        <v>7842</v>
      </c>
      <c r="I254" s="14" t="s">
        <v>10901</v>
      </c>
      <c r="J254" s="23" t="s">
        <v>10868</v>
      </c>
      <c r="K254" s="31" t="s">
        <v>7846</v>
      </c>
      <c r="L254" s="31" t="s">
        <v>7078</v>
      </c>
      <c r="M254" s="31"/>
      <c r="N254" s="31" t="s">
        <v>7851</v>
      </c>
      <c r="O254" s="14" t="s">
        <v>7899</v>
      </c>
      <c r="P254" s="14" t="s">
        <v>7036</v>
      </c>
      <c r="Q254" s="14" t="s">
        <v>6947</v>
      </c>
      <c r="R254" s="14" t="s">
        <v>9132</v>
      </c>
      <c r="S254" s="14" t="s">
        <v>6978</v>
      </c>
      <c r="T254" s="14" t="s">
        <v>11179</v>
      </c>
      <c r="U254" s="14" t="s">
        <v>9818</v>
      </c>
      <c r="V254" s="14"/>
      <c r="W254" s="36">
        <f>COUNTIFS(data!Q:Q,T254)</f>
        <v>1</v>
      </c>
      <c r="X254" s="36">
        <f>COUNTIFS(data!$AH:$AH,X$2,data!$Q:$Q,$T254)</f>
        <v>1</v>
      </c>
      <c r="Y254" s="36">
        <f>COUNTIFS(data!$AH:$AH,Y$2,data!$Q:$Q,$T254)</f>
        <v>0</v>
      </c>
      <c r="Z254" s="36">
        <f>COUNTIFS(data!$AH:$AH,Z$2,data!$Q:$Q,$T254)</f>
        <v>0</v>
      </c>
      <c r="AA254" s="36">
        <f>COUNTIFS(data!$AH:$AH,AA$2,data!$Q:$Q,$T254)</f>
        <v>0</v>
      </c>
      <c r="AB254" s="36">
        <f>COUNTIFS(data!$AH:$AH,AB$2,data!$Q:$Q,$T254)</f>
        <v>0</v>
      </c>
      <c r="AC254" s="25"/>
      <c r="AD254" s="25"/>
      <c r="AE254" s="3" t="s">
        <v>9820</v>
      </c>
      <c r="AF254" s="3" t="s">
        <v>10901</v>
      </c>
      <c r="AG254" s="3"/>
      <c r="AH254" s="3"/>
      <c r="AI254" s="3"/>
      <c r="AJ254" s="3"/>
      <c r="AK254" s="23" t="s">
        <v>7911</v>
      </c>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t="s">
        <v>7487</v>
      </c>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22" t="s">
        <v>51</v>
      </c>
      <c r="FS254" s="19"/>
      <c r="FT254" s="19"/>
      <c r="FU254" s="21" t="s">
        <v>100</v>
      </c>
      <c r="FV254" s="19"/>
      <c r="FW254" s="18"/>
    </row>
    <row r="255" spans="1:179" s="39" customFormat="1" ht="27.65" customHeight="1" x14ac:dyDescent="0.35">
      <c r="A255" s="14">
        <v>253</v>
      </c>
      <c r="B255" s="11">
        <v>42892</v>
      </c>
      <c r="C255" s="31" t="s">
        <v>6953</v>
      </c>
      <c r="D255" s="31" t="s">
        <v>6874</v>
      </c>
      <c r="E255" s="33">
        <v>42887</v>
      </c>
      <c r="F255" s="14" t="s">
        <v>94</v>
      </c>
      <c r="G255" s="31" t="s">
        <v>6955</v>
      </c>
      <c r="H255" s="14" t="s">
        <v>8060</v>
      </c>
      <c r="I255" s="14" t="s">
        <v>9821</v>
      </c>
      <c r="J255" s="23" t="s">
        <v>7844</v>
      </c>
      <c r="K255" s="31" t="s">
        <v>7846</v>
      </c>
      <c r="L255" s="31"/>
      <c r="M255" s="31"/>
      <c r="N255" s="31"/>
      <c r="O255" s="14" t="s">
        <v>6938</v>
      </c>
      <c r="P255" s="14" t="s">
        <v>6941</v>
      </c>
      <c r="Q255" s="14" t="s">
        <v>16</v>
      </c>
      <c r="R255" s="14" t="s">
        <v>88</v>
      </c>
      <c r="S255" s="14" t="s">
        <v>6978</v>
      </c>
      <c r="T255" s="14" t="s">
        <v>11180</v>
      </c>
      <c r="U255" s="14" t="s">
        <v>3248</v>
      </c>
      <c r="V255" s="14"/>
      <c r="W255" s="36">
        <f>COUNTIFS(data!Q:Q,T255)</f>
        <v>2</v>
      </c>
      <c r="X255" s="36">
        <f>COUNTIFS(data!$AH:$AH,X$2,data!$Q:$Q,$T255)</f>
        <v>0</v>
      </c>
      <c r="Y255" s="36">
        <f>COUNTIFS(data!$AH:$AH,Y$2,data!$Q:$Q,$T255)</f>
        <v>0</v>
      </c>
      <c r="Z255" s="36">
        <f>COUNTIFS(data!$AH:$AH,Z$2,data!$Q:$Q,$T255)</f>
        <v>2</v>
      </c>
      <c r="AA255" s="36">
        <f>COUNTIFS(data!$AH:$AH,AA$2,data!$Q:$Q,$T255)</f>
        <v>0</v>
      </c>
      <c r="AB255" s="36">
        <f>COUNTIFS(data!$AH:$AH,AB$2,data!$Q:$Q,$T255)</f>
        <v>0</v>
      </c>
      <c r="AC255" s="25"/>
      <c r="AD255" s="25" t="s">
        <v>1115</v>
      </c>
      <c r="AE255" s="3"/>
      <c r="AF255" s="3"/>
      <c r="AG255" s="3"/>
      <c r="AH255" s="3"/>
      <c r="AI255" s="3"/>
      <c r="AJ255" s="3"/>
      <c r="AK255" s="23" t="s">
        <v>7911</v>
      </c>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t="s">
        <v>3250</v>
      </c>
      <c r="BW255" s="5" t="s">
        <v>3251</v>
      </c>
      <c r="BX255" s="5" t="s">
        <v>3252</v>
      </c>
      <c r="BY255" s="5" t="s">
        <v>3253</v>
      </c>
      <c r="BZ255" s="5" t="s">
        <v>3254</v>
      </c>
      <c r="CA255" s="5" t="s">
        <v>3255</v>
      </c>
      <c r="CB255" s="5" t="s">
        <v>3256</v>
      </c>
      <c r="CC255" s="5" t="s">
        <v>3257</v>
      </c>
      <c r="CD255" s="5" t="s">
        <v>8998</v>
      </c>
      <c r="CE255" s="5" t="s">
        <v>3258</v>
      </c>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22" t="s">
        <v>9822</v>
      </c>
      <c r="FS255" s="19" t="s">
        <v>8334</v>
      </c>
      <c r="FT255" s="19" t="s">
        <v>8334</v>
      </c>
      <c r="FU255" s="21" t="s">
        <v>100</v>
      </c>
      <c r="FV255" s="19"/>
      <c r="FW255" s="18"/>
    </row>
    <row r="256" spans="1:179" s="39" customFormat="1" ht="27.65" customHeight="1" x14ac:dyDescent="0.35">
      <c r="A256" s="14">
        <v>254</v>
      </c>
      <c r="B256" s="11">
        <v>42893</v>
      </c>
      <c r="C256" s="31" t="s">
        <v>6953</v>
      </c>
      <c r="D256" s="31" t="s">
        <v>6874</v>
      </c>
      <c r="E256" s="33">
        <v>42887</v>
      </c>
      <c r="F256" s="14" t="s">
        <v>7746</v>
      </c>
      <c r="G256" s="31" t="s">
        <v>6956</v>
      </c>
      <c r="H256" s="14" t="s">
        <v>101</v>
      </c>
      <c r="I256" s="14" t="s">
        <v>101</v>
      </c>
      <c r="J256" s="23" t="s">
        <v>10868</v>
      </c>
      <c r="K256" s="31" t="s">
        <v>7846</v>
      </c>
      <c r="L256" s="31" t="s">
        <v>7079</v>
      </c>
      <c r="M256" s="31"/>
      <c r="N256" s="31" t="s">
        <v>862</v>
      </c>
      <c r="O256" s="14" t="s">
        <v>7899</v>
      </c>
      <c r="P256" s="14" t="s">
        <v>7036</v>
      </c>
      <c r="Q256" s="14" t="s">
        <v>6947</v>
      </c>
      <c r="R256" s="14" t="s">
        <v>9132</v>
      </c>
      <c r="S256" s="14" t="s">
        <v>6978</v>
      </c>
      <c r="T256" s="14" t="s">
        <v>11181</v>
      </c>
      <c r="U256" s="14" t="s">
        <v>10828</v>
      </c>
      <c r="V256" s="14"/>
      <c r="W256" s="36">
        <f>COUNTIFS(data!Q:Q,T256)</f>
        <v>1</v>
      </c>
      <c r="X256" s="36">
        <f>COUNTIFS(data!$AH:$AH,X$2,data!$Q:$Q,$T256)</f>
        <v>1</v>
      </c>
      <c r="Y256" s="36">
        <f>COUNTIFS(data!$AH:$AH,Y$2,data!$Q:$Q,$T256)</f>
        <v>0</v>
      </c>
      <c r="Z256" s="36">
        <f>COUNTIFS(data!$AH:$AH,Z$2,data!$Q:$Q,$T256)</f>
        <v>0</v>
      </c>
      <c r="AA256" s="36">
        <f>COUNTIFS(data!$AH:$AH,AA$2,data!$Q:$Q,$T256)</f>
        <v>0</v>
      </c>
      <c r="AB256" s="36">
        <f>COUNTIFS(data!$AH:$AH,AB$2,data!$Q:$Q,$T256)</f>
        <v>0</v>
      </c>
      <c r="AC256" s="25"/>
      <c r="AD256" s="25"/>
      <c r="AE256" s="3"/>
      <c r="AF256" s="3"/>
      <c r="AG256" s="3"/>
      <c r="AH256" s="3"/>
      <c r="AI256" s="3"/>
      <c r="AJ256" s="3"/>
      <c r="AK256" s="23" t="s">
        <v>7911</v>
      </c>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t="s">
        <v>8406</v>
      </c>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t="s">
        <v>7489</v>
      </c>
      <c r="CW256" s="5" t="s">
        <v>8930</v>
      </c>
      <c r="CX256" s="5" t="s">
        <v>7490</v>
      </c>
      <c r="CY256" s="5" t="s">
        <v>1783</v>
      </c>
      <c r="CZ256" s="5" t="s">
        <v>7402</v>
      </c>
      <c r="DA256" s="5" t="s">
        <v>7491</v>
      </c>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22" t="s">
        <v>51</v>
      </c>
      <c r="FS256" s="19"/>
      <c r="FT256" s="19"/>
      <c r="FU256" s="21" t="s">
        <v>100</v>
      </c>
      <c r="FV256" s="19"/>
      <c r="FW256" s="18"/>
    </row>
    <row r="257" spans="1:179" s="39" customFormat="1" ht="27.65" customHeight="1" x14ac:dyDescent="0.35">
      <c r="A257" s="14">
        <v>255</v>
      </c>
      <c r="B257" s="11">
        <v>42893</v>
      </c>
      <c r="C257" s="31" t="s">
        <v>6953</v>
      </c>
      <c r="D257" s="31" t="s">
        <v>6874</v>
      </c>
      <c r="E257" s="33">
        <v>42887</v>
      </c>
      <c r="F257" s="14" t="s">
        <v>13</v>
      </c>
      <c r="G257" s="31" t="s">
        <v>6877</v>
      </c>
      <c r="H257" s="14" t="s">
        <v>7813</v>
      </c>
      <c r="I257" s="14" t="s">
        <v>9826</v>
      </c>
      <c r="J257" s="23" t="s">
        <v>7844</v>
      </c>
      <c r="K257" s="31" t="s">
        <v>7846</v>
      </c>
      <c r="L257" s="31"/>
      <c r="M257" s="31"/>
      <c r="N257" s="31"/>
      <c r="O257" s="14" t="s">
        <v>6938</v>
      </c>
      <c r="P257" s="14" t="s">
        <v>6940</v>
      </c>
      <c r="Q257" s="14" t="s">
        <v>6951</v>
      </c>
      <c r="R257" s="14" t="s">
        <v>9159</v>
      </c>
      <c r="S257" s="14" t="s">
        <v>6978</v>
      </c>
      <c r="T257" s="14" t="s">
        <v>11182</v>
      </c>
      <c r="U257" s="14" t="s">
        <v>9827</v>
      </c>
      <c r="V257" s="14"/>
      <c r="W257" s="36">
        <f>COUNTIFS(data!Q:Q,T257)</f>
        <v>1</v>
      </c>
      <c r="X257" s="36">
        <f>COUNTIFS(data!$AH:$AH,X$2,data!$Q:$Q,$T257)</f>
        <v>0</v>
      </c>
      <c r="Y257" s="36">
        <f>COUNTIFS(data!$AH:$AH,Y$2,data!$Q:$Q,$T257)</f>
        <v>0</v>
      </c>
      <c r="Z257" s="36">
        <f>COUNTIFS(data!$AH:$AH,Z$2,data!$Q:$Q,$T257)</f>
        <v>0</v>
      </c>
      <c r="AA257" s="36">
        <f>COUNTIFS(data!$AH:$AH,AA$2,data!$Q:$Q,$T257)</f>
        <v>0</v>
      </c>
      <c r="AB257" s="36">
        <f>COUNTIFS(data!$AH:$AH,AB$2,data!$Q:$Q,$T257)</f>
        <v>1</v>
      </c>
      <c r="AC257" s="25"/>
      <c r="AD257" s="25"/>
      <c r="AE257" s="3"/>
      <c r="AF257" s="3"/>
      <c r="AG257" s="3"/>
      <c r="AH257" s="3"/>
      <c r="AI257" s="3"/>
      <c r="AJ257" s="3" t="s">
        <v>9829</v>
      </c>
      <c r="AK257" s="23" t="s">
        <v>7911</v>
      </c>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t="s">
        <v>3261</v>
      </c>
      <c r="BW257" s="5" t="s">
        <v>3262</v>
      </c>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22" t="s">
        <v>9830</v>
      </c>
      <c r="FS257" s="19" t="s">
        <v>1090</v>
      </c>
      <c r="FT257" s="19" t="s">
        <v>87</v>
      </c>
      <c r="FU257" s="21" t="s">
        <v>100</v>
      </c>
      <c r="FV257" s="19"/>
      <c r="FW257" s="18" t="s">
        <v>8407</v>
      </c>
    </row>
    <row r="258" spans="1:179" s="39" customFormat="1" ht="27.65" customHeight="1" x14ac:dyDescent="0.35">
      <c r="A258" s="14">
        <v>256</v>
      </c>
      <c r="B258" s="11">
        <v>42893</v>
      </c>
      <c r="C258" s="31" t="s">
        <v>6953</v>
      </c>
      <c r="D258" s="31" t="s">
        <v>6874</v>
      </c>
      <c r="E258" s="33">
        <v>42887</v>
      </c>
      <c r="F258" s="14" t="s">
        <v>13</v>
      </c>
      <c r="G258" s="31" t="s">
        <v>6877</v>
      </c>
      <c r="H258" s="14" t="s">
        <v>565</v>
      </c>
      <c r="I258" s="14" t="s">
        <v>7058</v>
      </c>
      <c r="J258" s="23" t="s">
        <v>10868</v>
      </c>
      <c r="K258" s="31" t="s">
        <v>7846</v>
      </c>
      <c r="L258" s="31" t="s">
        <v>7079</v>
      </c>
      <c r="M258" s="31"/>
      <c r="N258" s="31" t="s">
        <v>7093</v>
      </c>
      <c r="O258" s="14" t="s">
        <v>7899</v>
      </c>
      <c r="P258" s="14" t="s">
        <v>7036</v>
      </c>
      <c r="Q258" s="14" t="s">
        <v>6947</v>
      </c>
      <c r="R258" s="14" t="s">
        <v>9132</v>
      </c>
      <c r="S258" s="14" t="s">
        <v>6978</v>
      </c>
      <c r="T258" s="14" t="s">
        <v>11183</v>
      </c>
      <c r="U258" s="14" t="s">
        <v>9824</v>
      </c>
      <c r="V258" s="14"/>
      <c r="W258" s="36">
        <f>COUNTIFS(data!Q:Q,T258)</f>
        <v>1</v>
      </c>
      <c r="X258" s="36">
        <f>COUNTIFS(data!$AH:$AH,X$2,data!$Q:$Q,$T258)</f>
        <v>1</v>
      </c>
      <c r="Y258" s="36">
        <f>COUNTIFS(data!$AH:$AH,Y$2,data!$Q:$Q,$T258)</f>
        <v>0</v>
      </c>
      <c r="Z258" s="36">
        <f>COUNTIFS(data!$AH:$AH,Z$2,data!$Q:$Q,$T258)</f>
        <v>0</v>
      </c>
      <c r="AA258" s="36">
        <f>COUNTIFS(data!$AH:$AH,AA$2,data!$Q:$Q,$T258)</f>
        <v>0</v>
      </c>
      <c r="AB258" s="36">
        <f>COUNTIFS(data!$AH:$AH,AB$2,data!$Q:$Q,$T258)</f>
        <v>0</v>
      </c>
      <c r="AC258" s="25" t="s">
        <v>6795</v>
      </c>
      <c r="AD258" s="25"/>
      <c r="AE258" s="3" t="s">
        <v>10903</v>
      </c>
      <c r="AF258" s="3" t="s">
        <v>7058</v>
      </c>
      <c r="AG258" s="3" t="s">
        <v>8313</v>
      </c>
      <c r="AH258" s="3"/>
      <c r="AI258" s="3"/>
      <c r="AJ258" s="3"/>
      <c r="AK258" s="23" t="s">
        <v>7911</v>
      </c>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t="s">
        <v>7488</v>
      </c>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22" t="s">
        <v>51</v>
      </c>
      <c r="FS258" s="19"/>
      <c r="FT258" s="19"/>
      <c r="FU258" s="21" t="s">
        <v>100</v>
      </c>
      <c r="FV258" s="19"/>
      <c r="FW258" s="18"/>
    </row>
    <row r="259" spans="1:179" s="39" customFormat="1" ht="27.65" customHeight="1" x14ac:dyDescent="0.35">
      <c r="A259" s="14">
        <v>257</v>
      </c>
      <c r="B259" s="11">
        <v>42893</v>
      </c>
      <c r="C259" s="31" t="s">
        <v>6953</v>
      </c>
      <c r="D259" s="31" t="s">
        <v>6874</v>
      </c>
      <c r="E259" s="33">
        <v>42887</v>
      </c>
      <c r="F259" s="14" t="s">
        <v>13</v>
      </c>
      <c r="G259" s="31" t="s">
        <v>6877</v>
      </c>
      <c r="H259" s="14" t="s">
        <v>51</v>
      </c>
      <c r="I259" s="14" t="s">
        <v>9826</v>
      </c>
      <c r="J259" s="23" t="s">
        <v>7844</v>
      </c>
      <c r="K259" s="31" t="s">
        <v>7846</v>
      </c>
      <c r="L259" s="31"/>
      <c r="M259" s="31"/>
      <c r="N259" s="31"/>
      <c r="O259" s="14" t="s">
        <v>6938</v>
      </c>
      <c r="P259" s="14" t="s">
        <v>6940</v>
      </c>
      <c r="Q259" s="14" t="s">
        <v>6951</v>
      </c>
      <c r="R259" s="14" t="s">
        <v>9159</v>
      </c>
      <c r="S259" s="14" t="s">
        <v>6978</v>
      </c>
      <c r="T259" s="14" t="s">
        <v>11184</v>
      </c>
      <c r="U259" s="14" t="s">
        <v>9827</v>
      </c>
      <c r="V259" s="14"/>
      <c r="W259" s="36">
        <f>COUNTIFS(data!Q:Q,T259)</f>
        <v>2</v>
      </c>
      <c r="X259" s="36">
        <f>COUNTIFS(data!$AH:$AH,X$2,data!$Q:$Q,$T259)</f>
        <v>0</v>
      </c>
      <c r="Y259" s="36">
        <f>COUNTIFS(data!$AH:$AH,Y$2,data!$Q:$Q,$T259)</f>
        <v>0</v>
      </c>
      <c r="Z259" s="36">
        <f>COUNTIFS(data!$AH:$AH,Z$2,data!$Q:$Q,$T259)</f>
        <v>0</v>
      </c>
      <c r="AA259" s="36">
        <f>COUNTIFS(data!$AH:$AH,AA$2,data!$Q:$Q,$T259)</f>
        <v>0</v>
      </c>
      <c r="AB259" s="36">
        <f>COUNTIFS(data!$AH:$AH,AB$2,data!$Q:$Q,$T259)</f>
        <v>2</v>
      </c>
      <c r="AC259" s="25"/>
      <c r="AD259" s="25"/>
      <c r="AE259" s="3"/>
      <c r="AF259" s="3"/>
      <c r="AG259" s="3"/>
      <c r="AH259" s="3"/>
      <c r="AI259" s="3"/>
      <c r="AJ259" s="3" t="s">
        <v>9829</v>
      </c>
      <c r="AK259" s="23" t="s">
        <v>7911</v>
      </c>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t="s">
        <v>3261</v>
      </c>
      <c r="BW259" s="5" t="s">
        <v>3262</v>
      </c>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22" t="s">
        <v>51</v>
      </c>
      <c r="FS259" s="19" t="s">
        <v>1090</v>
      </c>
      <c r="FT259" s="19" t="s">
        <v>87</v>
      </c>
      <c r="FU259" s="21" t="s">
        <v>100</v>
      </c>
      <c r="FV259" s="19"/>
      <c r="FW259" s="18" t="s">
        <v>8407</v>
      </c>
    </row>
    <row r="260" spans="1:179" s="39" customFormat="1" ht="27.65" customHeight="1" x14ac:dyDescent="0.35">
      <c r="A260" s="14">
        <v>258</v>
      </c>
      <c r="B260" s="11">
        <v>42894</v>
      </c>
      <c r="C260" s="31" t="s">
        <v>6953</v>
      </c>
      <c r="D260" s="31" t="s">
        <v>6874</v>
      </c>
      <c r="E260" s="33">
        <v>42887</v>
      </c>
      <c r="F260" s="14" t="s">
        <v>94</v>
      </c>
      <c r="G260" s="31" t="s">
        <v>6955</v>
      </c>
      <c r="H260" s="14" t="s">
        <v>551</v>
      </c>
      <c r="I260" s="14" t="s">
        <v>6735</v>
      </c>
      <c r="J260" s="23" t="s">
        <v>7844</v>
      </c>
      <c r="K260" s="31" t="s">
        <v>7846</v>
      </c>
      <c r="L260" s="31"/>
      <c r="M260" s="31"/>
      <c r="N260" s="31"/>
      <c r="O260" s="14" t="s">
        <v>6938</v>
      </c>
      <c r="P260" s="14" t="s">
        <v>6941</v>
      </c>
      <c r="Q260" s="14" t="s">
        <v>292</v>
      </c>
      <c r="R260" s="14" t="s">
        <v>1564</v>
      </c>
      <c r="S260" s="14" t="s">
        <v>6978</v>
      </c>
      <c r="T260" s="14" t="s">
        <v>11185</v>
      </c>
      <c r="U260" s="14" t="s">
        <v>9831</v>
      </c>
      <c r="V260" s="14"/>
      <c r="W260" s="36">
        <f>COUNTIFS(data!Q:Q,T260)</f>
        <v>1</v>
      </c>
      <c r="X260" s="36">
        <f>COUNTIFS(data!$AH:$AH,X$2,data!$Q:$Q,$T260)</f>
        <v>1</v>
      </c>
      <c r="Y260" s="36">
        <f>COUNTIFS(data!$AH:$AH,Y$2,data!$Q:$Q,$T260)</f>
        <v>0</v>
      </c>
      <c r="Z260" s="36">
        <f>COUNTIFS(data!$AH:$AH,Z$2,data!$Q:$Q,$T260)</f>
        <v>0</v>
      </c>
      <c r="AA260" s="36">
        <f>COUNTIFS(data!$AH:$AH,AA$2,data!$Q:$Q,$T260)</f>
        <v>0</v>
      </c>
      <c r="AB260" s="36">
        <f>COUNTIFS(data!$AH:$AH,AB$2,data!$Q:$Q,$T260)</f>
        <v>0</v>
      </c>
      <c r="AC260" s="25"/>
      <c r="AD260" s="25"/>
      <c r="AE260" s="3"/>
      <c r="AF260" s="3"/>
      <c r="AG260" s="3"/>
      <c r="AH260" s="3"/>
      <c r="AI260" s="3"/>
      <c r="AJ260" s="3"/>
      <c r="AK260" s="23" t="s">
        <v>7910</v>
      </c>
      <c r="AL260" s="5" t="s">
        <v>3266</v>
      </c>
      <c r="AM260" s="5"/>
      <c r="AN260" s="5"/>
      <c r="AO260" s="5"/>
      <c r="AP260" s="5"/>
      <c r="AQ260" s="5"/>
      <c r="AR260" s="5"/>
      <c r="AS260" s="5"/>
      <c r="AT260" s="5"/>
      <c r="AU260" s="5"/>
      <c r="AV260" s="5"/>
      <c r="AW260" s="5"/>
      <c r="AX260" s="5"/>
      <c r="AY260" s="5"/>
      <c r="AZ260" s="5"/>
      <c r="BA260" s="5"/>
      <c r="BB260" s="5"/>
      <c r="BC260" s="5"/>
      <c r="BD260" s="5"/>
      <c r="BE260" s="5"/>
      <c r="BF260" s="5"/>
      <c r="BG260" s="5"/>
      <c r="BH260" s="5"/>
      <c r="BI260" s="5" t="s">
        <v>3267</v>
      </c>
      <c r="BJ260" s="5" t="s">
        <v>3268</v>
      </c>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22" t="s">
        <v>51</v>
      </c>
      <c r="FS260" s="19" t="s">
        <v>46</v>
      </c>
      <c r="FT260" s="19" t="s">
        <v>87</v>
      </c>
      <c r="FU260" s="21" t="s">
        <v>102</v>
      </c>
      <c r="FV260" s="19"/>
      <c r="FW260" s="18"/>
    </row>
    <row r="261" spans="1:179" s="39" customFormat="1" ht="27.65" customHeight="1" x14ac:dyDescent="0.35">
      <c r="A261" s="14">
        <v>259</v>
      </c>
      <c r="B261" s="11">
        <v>42896</v>
      </c>
      <c r="C261" s="31" t="s">
        <v>6953</v>
      </c>
      <c r="D261" s="31" t="s">
        <v>6874</v>
      </c>
      <c r="E261" s="33">
        <v>42887</v>
      </c>
      <c r="F261" s="14" t="s">
        <v>94</v>
      </c>
      <c r="G261" s="31" t="s">
        <v>6955</v>
      </c>
      <c r="H261" s="14" t="s">
        <v>8057</v>
      </c>
      <c r="I261" s="14" t="s">
        <v>6672</v>
      </c>
      <c r="J261" s="23" t="s">
        <v>7844</v>
      </c>
      <c r="K261" s="31" t="s">
        <v>7846</v>
      </c>
      <c r="L261" s="31"/>
      <c r="M261" s="31"/>
      <c r="N261" s="31"/>
      <c r="O261" s="14" t="s">
        <v>6938</v>
      </c>
      <c r="P261" s="14" t="s">
        <v>6941</v>
      </c>
      <c r="Q261" s="14" t="s">
        <v>292</v>
      </c>
      <c r="R261" s="14" t="s">
        <v>6890</v>
      </c>
      <c r="S261" s="14" t="s">
        <v>6978</v>
      </c>
      <c r="T261" s="14" t="s">
        <v>11186</v>
      </c>
      <c r="U261" s="14" t="s">
        <v>9832</v>
      </c>
      <c r="V261" s="14"/>
      <c r="W261" s="36">
        <f>COUNTIFS(data!Q:Q,T261)</f>
        <v>4</v>
      </c>
      <c r="X261" s="36">
        <f>COUNTIFS(data!$AH:$AH,X$2,data!$Q:$Q,$T261)</f>
        <v>0</v>
      </c>
      <c r="Y261" s="36">
        <f>COUNTIFS(data!$AH:$AH,Y$2,data!$Q:$Q,$T261)</f>
        <v>0</v>
      </c>
      <c r="Z261" s="36">
        <f>COUNTIFS(data!$AH:$AH,Z$2,data!$Q:$Q,$T261)</f>
        <v>0</v>
      </c>
      <c r="AA261" s="36">
        <f>COUNTIFS(data!$AH:$AH,AA$2,data!$Q:$Q,$T261)</f>
        <v>0</v>
      </c>
      <c r="AB261" s="36">
        <f>COUNTIFS(data!$AH:$AH,AB$2,data!$Q:$Q,$T261)</f>
        <v>4</v>
      </c>
      <c r="AC261" s="25"/>
      <c r="AD261" s="25"/>
      <c r="AE261" s="3"/>
      <c r="AF261" s="3"/>
      <c r="AG261" s="3"/>
      <c r="AH261" s="3"/>
      <c r="AI261" s="3"/>
      <c r="AJ261" s="3"/>
      <c r="AK261" s="23" t="s">
        <v>7911</v>
      </c>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t="s">
        <v>3269</v>
      </c>
      <c r="BW261" s="5" t="s">
        <v>3270</v>
      </c>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22" t="s">
        <v>51</v>
      </c>
      <c r="FS261" s="19" t="s">
        <v>1090</v>
      </c>
      <c r="FT261" s="19" t="s">
        <v>87</v>
      </c>
      <c r="FU261" s="21" t="s">
        <v>100</v>
      </c>
      <c r="FV261" s="19"/>
      <c r="FW261" s="18"/>
    </row>
    <row r="262" spans="1:179" s="39" customFormat="1" ht="27.65" customHeight="1" x14ac:dyDescent="0.35">
      <c r="A262" s="14">
        <v>260</v>
      </c>
      <c r="B262" s="11">
        <v>42896</v>
      </c>
      <c r="C262" s="31" t="s">
        <v>6953</v>
      </c>
      <c r="D262" s="31" t="s">
        <v>6874</v>
      </c>
      <c r="E262" s="33">
        <v>42887</v>
      </c>
      <c r="F262" s="14" t="s">
        <v>94</v>
      </c>
      <c r="G262" s="31" t="s">
        <v>6955</v>
      </c>
      <c r="H262" s="14" t="s">
        <v>51</v>
      </c>
      <c r="I262" s="14" t="s">
        <v>89</v>
      </c>
      <c r="J262" s="23" t="s">
        <v>7844</v>
      </c>
      <c r="K262" s="31" t="s">
        <v>7846</v>
      </c>
      <c r="L262" s="31"/>
      <c r="M262" s="31"/>
      <c r="N262" s="31"/>
      <c r="O262" s="14" t="s">
        <v>6938</v>
      </c>
      <c r="P262" s="14" t="s">
        <v>6941</v>
      </c>
      <c r="Q262" s="14" t="s">
        <v>292</v>
      </c>
      <c r="R262" s="14" t="s">
        <v>6890</v>
      </c>
      <c r="S262" s="14" t="s">
        <v>6978</v>
      </c>
      <c r="T262" s="14" t="s">
        <v>11187</v>
      </c>
      <c r="U262" s="14" t="s">
        <v>3239</v>
      </c>
      <c r="V262" s="14"/>
      <c r="W262" s="36">
        <f>COUNTIFS(data!Q:Q,T262)</f>
        <v>1</v>
      </c>
      <c r="X262" s="36">
        <f>COUNTIFS(data!$AH:$AH,X$2,data!$Q:$Q,$T262)</f>
        <v>0</v>
      </c>
      <c r="Y262" s="36">
        <f>COUNTIFS(data!$AH:$AH,Y$2,data!$Q:$Q,$T262)</f>
        <v>0</v>
      </c>
      <c r="Z262" s="36">
        <f>COUNTIFS(data!$AH:$AH,Z$2,data!$Q:$Q,$T262)</f>
        <v>1</v>
      </c>
      <c r="AA262" s="36">
        <f>COUNTIFS(data!$AH:$AH,AA$2,data!$Q:$Q,$T262)</f>
        <v>0</v>
      </c>
      <c r="AB262" s="36">
        <f>COUNTIFS(data!$AH:$AH,AB$2,data!$Q:$Q,$T262)</f>
        <v>0</v>
      </c>
      <c r="AC262" s="25"/>
      <c r="AD262" s="25"/>
      <c r="AE262" s="3"/>
      <c r="AF262" s="3"/>
      <c r="AG262" s="3"/>
      <c r="AH262" s="3"/>
      <c r="AI262" s="3"/>
      <c r="AJ262" s="3"/>
      <c r="AK262" s="23" t="s">
        <v>7911</v>
      </c>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t="s">
        <v>3271</v>
      </c>
      <c r="BW262" s="5" t="s">
        <v>3272</v>
      </c>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22" t="s">
        <v>9834</v>
      </c>
      <c r="FS262" s="19" t="s">
        <v>8334</v>
      </c>
      <c r="FT262" s="19" t="s">
        <v>8334</v>
      </c>
      <c r="FU262" s="21" t="s">
        <v>100</v>
      </c>
      <c r="FV262" s="19"/>
      <c r="FW262" s="18"/>
    </row>
    <row r="263" spans="1:179" s="39" customFormat="1" ht="27.65" customHeight="1" x14ac:dyDescent="0.35">
      <c r="A263" s="14">
        <v>261</v>
      </c>
      <c r="B263" s="11">
        <v>42897</v>
      </c>
      <c r="C263" s="31" t="s">
        <v>6953</v>
      </c>
      <c r="D263" s="31" t="s">
        <v>6874</v>
      </c>
      <c r="E263" s="33">
        <v>42887</v>
      </c>
      <c r="F263" s="14" t="s">
        <v>94</v>
      </c>
      <c r="G263" s="31" t="s">
        <v>6955</v>
      </c>
      <c r="H263" s="14" t="s">
        <v>551</v>
      </c>
      <c r="I263" s="14" t="s">
        <v>89</v>
      </c>
      <c r="J263" s="23" t="s">
        <v>7844</v>
      </c>
      <c r="K263" s="31" t="s">
        <v>7846</v>
      </c>
      <c r="L263" s="31"/>
      <c r="M263" s="31"/>
      <c r="N263" s="31"/>
      <c r="O263" s="14" t="s">
        <v>6938</v>
      </c>
      <c r="P263" s="14" t="s">
        <v>6940</v>
      </c>
      <c r="Q263" s="14" t="s">
        <v>6951</v>
      </c>
      <c r="R263" s="14" t="s">
        <v>9158</v>
      </c>
      <c r="S263" s="14" t="s">
        <v>6978</v>
      </c>
      <c r="T263" s="14" t="s">
        <v>11188</v>
      </c>
      <c r="U263" s="14" t="s">
        <v>9835</v>
      </c>
      <c r="V263" s="14"/>
      <c r="W263" s="36">
        <f>COUNTIFS(data!Q:Q,T263)</f>
        <v>4</v>
      </c>
      <c r="X263" s="36">
        <f>COUNTIFS(data!$AH:$AH,X$2,data!$Q:$Q,$T263)</f>
        <v>0</v>
      </c>
      <c r="Y263" s="36">
        <f>COUNTIFS(data!$AH:$AH,Y$2,data!$Q:$Q,$T263)</f>
        <v>0</v>
      </c>
      <c r="Z263" s="36">
        <f>COUNTIFS(data!$AH:$AH,Z$2,data!$Q:$Q,$T263)</f>
        <v>0</v>
      </c>
      <c r="AA263" s="36">
        <f>COUNTIFS(data!$AH:$AH,AA$2,data!$Q:$Q,$T263)</f>
        <v>0</v>
      </c>
      <c r="AB263" s="36">
        <f>COUNTIFS(data!$AH:$AH,AB$2,data!$Q:$Q,$T263)</f>
        <v>4</v>
      </c>
      <c r="AC263" s="25"/>
      <c r="AD263" s="25"/>
      <c r="AE263" s="3"/>
      <c r="AF263" s="3"/>
      <c r="AG263" s="3"/>
      <c r="AH263" s="3"/>
      <c r="AI263" s="3"/>
      <c r="AJ263" s="3"/>
      <c r="AK263" s="23" t="s">
        <v>7911</v>
      </c>
      <c r="AL263" s="5"/>
      <c r="AM263" s="5"/>
      <c r="AN263" s="5"/>
      <c r="AO263" s="5" t="s">
        <v>3273</v>
      </c>
      <c r="AP263" s="5" t="s">
        <v>3274</v>
      </c>
      <c r="AQ263" s="5" t="s">
        <v>3275</v>
      </c>
      <c r="AR263" s="5" t="s">
        <v>3276</v>
      </c>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22" t="s">
        <v>51</v>
      </c>
      <c r="FS263" s="19" t="s">
        <v>1090</v>
      </c>
      <c r="FT263" s="19" t="s">
        <v>87</v>
      </c>
      <c r="FU263" s="21" t="s">
        <v>83</v>
      </c>
      <c r="FV263" s="19"/>
      <c r="FW263" s="18" t="s">
        <v>82</v>
      </c>
    </row>
    <row r="264" spans="1:179" s="39" customFormat="1" ht="27.65" customHeight="1" x14ac:dyDescent="0.35">
      <c r="A264" s="14">
        <v>262</v>
      </c>
      <c r="B264" s="11">
        <v>42897</v>
      </c>
      <c r="C264" s="31" t="s">
        <v>6953</v>
      </c>
      <c r="D264" s="31" t="s">
        <v>6874</v>
      </c>
      <c r="E264" s="33">
        <v>42887</v>
      </c>
      <c r="F264" s="14" t="s">
        <v>94</v>
      </c>
      <c r="G264" s="31" t="s">
        <v>6955</v>
      </c>
      <c r="H264" s="14" t="s">
        <v>51</v>
      </c>
      <c r="I264" s="14" t="s">
        <v>89</v>
      </c>
      <c r="J264" s="23" t="s">
        <v>7844</v>
      </c>
      <c r="K264" s="31" t="s">
        <v>7846</v>
      </c>
      <c r="L264" s="31"/>
      <c r="M264" s="31"/>
      <c r="N264" s="31"/>
      <c r="O264" s="14" t="s">
        <v>6938</v>
      </c>
      <c r="P264" s="14" t="s">
        <v>6940</v>
      </c>
      <c r="Q264" s="14" t="s">
        <v>6951</v>
      </c>
      <c r="R264" s="14" t="s">
        <v>6950</v>
      </c>
      <c r="S264" s="14" t="s">
        <v>6978</v>
      </c>
      <c r="T264" s="14" t="s">
        <v>11189</v>
      </c>
      <c r="U264" s="14" t="s">
        <v>9837</v>
      </c>
      <c r="V264" s="14"/>
      <c r="W264" s="36">
        <f>COUNTIFS(data!Q:Q,T264)</f>
        <v>1</v>
      </c>
      <c r="X264" s="36">
        <f>COUNTIFS(data!$AH:$AH,X$2,data!$Q:$Q,$T264)</f>
        <v>0</v>
      </c>
      <c r="Y264" s="36">
        <f>COUNTIFS(data!$AH:$AH,Y$2,data!$Q:$Q,$T264)</f>
        <v>1</v>
      </c>
      <c r="Z264" s="36">
        <f>COUNTIFS(data!$AH:$AH,Z$2,data!$Q:$Q,$T264)</f>
        <v>0</v>
      </c>
      <c r="AA264" s="36">
        <f>COUNTIFS(data!$AH:$AH,AA$2,data!$Q:$Q,$T264)</f>
        <v>0</v>
      </c>
      <c r="AB264" s="36">
        <f>COUNTIFS(data!$AH:$AH,AB$2,data!$Q:$Q,$T264)</f>
        <v>0</v>
      </c>
      <c r="AC264" s="25"/>
      <c r="AD264" s="25"/>
      <c r="AE264" s="3"/>
      <c r="AF264" s="3"/>
      <c r="AG264" s="3"/>
      <c r="AH264" s="3"/>
      <c r="AI264" s="3"/>
      <c r="AJ264" s="3"/>
      <c r="AK264" s="23" t="s">
        <v>7911</v>
      </c>
      <c r="AL264" s="5"/>
      <c r="AM264" s="5"/>
      <c r="AN264" s="5"/>
      <c r="AO264" s="5" t="s">
        <v>3277</v>
      </c>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t="s">
        <v>3278</v>
      </c>
      <c r="BW264" s="5" t="s">
        <v>8931</v>
      </c>
      <c r="BX264" s="5" t="s">
        <v>3279</v>
      </c>
      <c r="BY264" s="5" t="s">
        <v>3280</v>
      </c>
      <c r="BZ264" s="5" t="s">
        <v>3281</v>
      </c>
      <c r="CA264" s="5" t="s">
        <v>3282</v>
      </c>
      <c r="CB264" s="5" t="s">
        <v>3278</v>
      </c>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22" t="s">
        <v>9839</v>
      </c>
      <c r="FS264" s="19" t="s">
        <v>181</v>
      </c>
      <c r="FT264" s="19" t="s">
        <v>182</v>
      </c>
      <c r="FU264" s="21" t="s">
        <v>83</v>
      </c>
      <c r="FV264" s="19"/>
      <c r="FW264" s="18"/>
    </row>
    <row r="265" spans="1:179" s="39" customFormat="1" ht="27.65" customHeight="1" x14ac:dyDescent="0.35">
      <c r="A265" s="14">
        <v>263</v>
      </c>
      <c r="B265" s="11">
        <v>42898</v>
      </c>
      <c r="C265" s="31" t="s">
        <v>6953</v>
      </c>
      <c r="D265" s="31" t="s">
        <v>6874</v>
      </c>
      <c r="E265" s="33">
        <v>42887</v>
      </c>
      <c r="F265" s="14" t="s">
        <v>94</v>
      </c>
      <c r="G265" s="31" t="s">
        <v>6955</v>
      </c>
      <c r="H265" s="14" t="s">
        <v>551</v>
      </c>
      <c r="I265" s="14" t="s">
        <v>6667</v>
      </c>
      <c r="J265" s="23" t="s">
        <v>7844</v>
      </c>
      <c r="K265" s="31" t="s">
        <v>7846</v>
      </c>
      <c r="L265" s="31"/>
      <c r="M265" s="31"/>
      <c r="N265" s="31"/>
      <c r="O265" s="14" t="s">
        <v>6938</v>
      </c>
      <c r="P265" s="14" t="s">
        <v>6941</v>
      </c>
      <c r="Q265" s="14" t="s">
        <v>292</v>
      </c>
      <c r="R265" s="14" t="s">
        <v>6890</v>
      </c>
      <c r="S265" s="14" t="s">
        <v>6978</v>
      </c>
      <c r="T265" s="14" t="s">
        <v>11190</v>
      </c>
      <c r="U265" s="14" t="s">
        <v>9840</v>
      </c>
      <c r="V265" s="14"/>
      <c r="W265" s="36">
        <f>COUNTIFS(data!Q:Q,T265)</f>
        <v>4</v>
      </c>
      <c r="X265" s="36">
        <f>COUNTIFS(data!$AH:$AH,X$2,data!$Q:$Q,$T265)</f>
        <v>4</v>
      </c>
      <c r="Y265" s="36">
        <f>COUNTIFS(data!$AH:$AH,Y$2,data!$Q:$Q,$T265)</f>
        <v>0</v>
      </c>
      <c r="Z265" s="36">
        <f>COUNTIFS(data!$AH:$AH,Z$2,data!$Q:$Q,$T265)</f>
        <v>0</v>
      </c>
      <c r="AA265" s="36">
        <f>COUNTIFS(data!$AH:$AH,AA$2,data!$Q:$Q,$T265)</f>
        <v>0</v>
      </c>
      <c r="AB265" s="36">
        <f>COUNTIFS(data!$AH:$AH,AB$2,data!$Q:$Q,$T265)</f>
        <v>0</v>
      </c>
      <c r="AC265" s="25"/>
      <c r="AD265" s="25"/>
      <c r="AE265" s="3"/>
      <c r="AF265" s="3"/>
      <c r="AG265" s="3"/>
      <c r="AH265" s="3"/>
      <c r="AI265" s="3"/>
      <c r="AJ265" s="3"/>
      <c r="AK265" s="23" t="s">
        <v>7911</v>
      </c>
      <c r="AL265" s="5"/>
      <c r="AM265" s="5"/>
      <c r="AN265" s="5"/>
      <c r="AO265" s="5" t="s">
        <v>3284</v>
      </c>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22" t="s">
        <v>51</v>
      </c>
      <c r="FS265" s="19" t="s">
        <v>46</v>
      </c>
      <c r="FT265" s="19" t="s">
        <v>87</v>
      </c>
      <c r="FU265" s="21" t="s">
        <v>83</v>
      </c>
      <c r="FV265" s="19"/>
      <c r="FW265" s="18" t="s">
        <v>3283</v>
      </c>
    </row>
    <row r="266" spans="1:179" s="39" customFormat="1" ht="27.65" customHeight="1" x14ac:dyDescent="0.35">
      <c r="A266" s="14">
        <v>264</v>
      </c>
      <c r="B266" s="11">
        <v>42901</v>
      </c>
      <c r="C266" s="31" t="s">
        <v>6953</v>
      </c>
      <c r="D266" s="31" t="s">
        <v>6874</v>
      </c>
      <c r="E266" s="33">
        <v>42887</v>
      </c>
      <c r="F266" s="14" t="s">
        <v>94</v>
      </c>
      <c r="G266" s="31" t="s">
        <v>6955</v>
      </c>
      <c r="H266" s="14" t="s">
        <v>8060</v>
      </c>
      <c r="I266" s="14" t="s">
        <v>6724</v>
      </c>
      <c r="J266" s="23" t="s">
        <v>7844</v>
      </c>
      <c r="K266" s="31" t="s">
        <v>7846</v>
      </c>
      <c r="L266" s="31"/>
      <c r="M266" s="31"/>
      <c r="N266" s="31"/>
      <c r="O266" s="14" t="s">
        <v>6938</v>
      </c>
      <c r="P266" s="14" t="s">
        <v>6941</v>
      </c>
      <c r="Q266" s="14" t="s">
        <v>16</v>
      </c>
      <c r="R266" s="14" t="s">
        <v>88</v>
      </c>
      <c r="S266" s="14" t="s">
        <v>6978</v>
      </c>
      <c r="T266" s="14" t="s">
        <v>11191</v>
      </c>
      <c r="U266" s="14" t="s">
        <v>9842</v>
      </c>
      <c r="V266" s="14"/>
      <c r="W266" s="36">
        <f>COUNTIFS(data!Q:Q,T266)</f>
        <v>1</v>
      </c>
      <c r="X266" s="36">
        <f>COUNTIFS(data!$AH:$AH,X$2,data!$Q:$Q,$T266)</f>
        <v>1</v>
      </c>
      <c r="Y266" s="36">
        <f>COUNTIFS(data!$AH:$AH,Y$2,data!$Q:$Q,$T266)</f>
        <v>0</v>
      </c>
      <c r="Z266" s="36">
        <f>COUNTIFS(data!$AH:$AH,Z$2,data!$Q:$Q,$T266)</f>
        <v>0</v>
      </c>
      <c r="AA266" s="36">
        <f>COUNTIFS(data!$AH:$AH,AA$2,data!$Q:$Q,$T266)</f>
        <v>0</v>
      </c>
      <c r="AB266" s="36">
        <f>COUNTIFS(data!$AH:$AH,AB$2,data!$Q:$Q,$T266)</f>
        <v>0</v>
      </c>
      <c r="AC266" s="25"/>
      <c r="AD266" s="25"/>
      <c r="AE266" s="3"/>
      <c r="AF266" s="3"/>
      <c r="AG266" s="3"/>
      <c r="AH266" s="3"/>
      <c r="AI266" s="3"/>
      <c r="AJ266" s="3"/>
      <c r="AK266" s="23" t="s">
        <v>7910</v>
      </c>
      <c r="AL266" s="5" t="s">
        <v>3287</v>
      </c>
      <c r="AM266" s="5"/>
      <c r="AN266" s="5"/>
      <c r="AO266" s="5"/>
      <c r="AP266" s="5"/>
      <c r="AQ266" s="5"/>
      <c r="AR266" s="5"/>
      <c r="AS266" s="5"/>
      <c r="AT266" s="5"/>
      <c r="AU266" s="5"/>
      <c r="AV266" s="5"/>
      <c r="AW266" s="5"/>
      <c r="AX266" s="5"/>
      <c r="AY266" s="5"/>
      <c r="AZ266" s="5"/>
      <c r="BA266" s="5"/>
      <c r="BB266" s="5"/>
      <c r="BC266" s="5"/>
      <c r="BD266" s="5"/>
      <c r="BE266" s="5"/>
      <c r="BF266" s="5"/>
      <c r="BG266" s="5"/>
      <c r="BH266" s="5"/>
      <c r="BI266" s="5" t="s">
        <v>3288</v>
      </c>
      <c r="BJ266" s="5" t="s">
        <v>3289</v>
      </c>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22" t="s">
        <v>51</v>
      </c>
      <c r="FS266" s="19" t="s">
        <v>46</v>
      </c>
      <c r="FT266" s="19" t="s">
        <v>87</v>
      </c>
      <c r="FU266" s="21" t="s">
        <v>102</v>
      </c>
      <c r="FV266" s="19"/>
      <c r="FW266" s="18" t="s">
        <v>1123</v>
      </c>
    </row>
    <row r="267" spans="1:179" s="39" customFormat="1" ht="27.65" customHeight="1" x14ac:dyDescent="0.35">
      <c r="A267" s="14">
        <v>265</v>
      </c>
      <c r="B267" s="11">
        <v>42902</v>
      </c>
      <c r="C267" s="31" t="s">
        <v>6953</v>
      </c>
      <c r="D267" s="31" t="s">
        <v>6874</v>
      </c>
      <c r="E267" s="33">
        <v>42887</v>
      </c>
      <c r="F267" s="14" t="s">
        <v>94</v>
      </c>
      <c r="G267" s="31" t="s">
        <v>6955</v>
      </c>
      <c r="H267" s="14" t="s">
        <v>51</v>
      </c>
      <c r="I267" s="14" t="s">
        <v>89</v>
      </c>
      <c r="J267" s="23" t="s">
        <v>7844</v>
      </c>
      <c r="K267" s="31" t="s">
        <v>7846</v>
      </c>
      <c r="L267" s="31"/>
      <c r="M267" s="31"/>
      <c r="N267" s="31"/>
      <c r="O267" s="14" t="s">
        <v>6938</v>
      </c>
      <c r="P267" s="14" t="s">
        <v>6940</v>
      </c>
      <c r="Q267" s="14" t="s">
        <v>6951</v>
      </c>
      <c r="R267" s="14" t="s">
        <v>9158</v>
      </c>
      <c r="S267" s="14" t="s">
        <v>6978</v>
      </c>
      <c r="T267" s="14" t="s">
        <v>11192</v>
      </c>
      <c r="U267" s="14" t="s">
        <v>9251</v>
      </c>
      <c r="V267" s="14"/>
      <c r="W267" s="36">
        <f>COUNTIFS(data!Q:Q,T267)</f>
        <v>3</v>
      </c>
      <c r="X267" s="36">
        <f>COUNTIFS(data!$AH:$AH,X$2,data!$Q:$Q,$T267)</f>
        <v>0</v>
      </c>
      <c r="Y267" s="36">
        <f>COUNTIFS(data!$AH:$AH,Y$2,data!$Q:$Q,$T267)</f>
        <v>0</v>
      </c>
      <c r="Z267" s="36">
        <f>COUNTIFS(data!$AH:$AH,Z$2,data!$Q:$Q,$T267)</f>
        <v>0</v>
      </c>
      <c r="AA267" s="36">
        <f>COUNTIFS(data!$AH:$AH,AA$2,data!$Q:$Q,$T267)</f>
        <v>0</v>
      </c>
      <c r="AB267" s="36">
        <f>COUNTIFS(data!$AH:$AH,AB$2,data!$Q:$Q,$T267)</f>
        <v>3</v>
      </c>
      <c r="AC267" s="25"/>
      <c r="AD267" s="25"/>
      <c r="AE267" s="3"/>
      <c r="AF267" s="3"/>
      <c r="AG267" s="3"/>
      <c r="AH267" s="3"/>
      <c r="AI267" s="3"/>
      <c r="AJ267" s="3"/>
      <c r="AK267" s="23" t="s">
        <v>7911</v>
      </c>
      <c r="AL267" s="5"/>
      <c r="AM267" s="5"/>
      <c r="AN267" s="5"/>
      <c r="AO267" s="5" t="s">
        <v>775</v>
      </c>
      <c r="AP267" s="5" t="s">
        <v>3295</v>
      </c>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22" t="s">
        <v>51</v>
      </c>
      <c r="FS267" s="19" t="s">
        <v>859</v>
      </c>
      <c r="FT267" s="19" t="s">
        <v>87</v>
      </c>
      <c r="FU267" s="21" t="s">
        <v>83</v>
      </c>
      <c r="FV267" s="19"/>
      <c r="FW267" s="18"/>
    </row>
    <row r="268" spans="1:179" s="39" customFormat="1" ht="27.65" customHeight="1" x14ac:dyDescent="0.35">
      <c r="A268" s="14">
        <v>266</v>
      </c>
      <c r="B268" s="11">
        <v>42902</v>
      </c>
      <c r="C268" s="31" t="s">
        <v>6953</v>
      </c>
      <c r="D268" s="31" t="s">
        <v>6874</v>
      </c>
      <c r="E268" s="33">
        <v>42887</v>
      </c>
      <c r="F268" s="14" t="s">
        <v>9</v>
      </c>
      <c r="G268" s="31" t="s">
        <v>6955</v>
      </c>
      <c r="H268" s="14" t="s">
        <v>7786</v>
      </c>
      <c r="I268" s="14" t="s">
        <v>6707</v>
      </c>
      <c r="J268" s="23" t="s">
        <v>7844</v>
      </c>
      <c r="K268" s="31" t="s">
        <v>7846</v>
      </c>
      <c r="L268" s="31"/>
      <c r="M268" s="31"/>
      <c r="N268" s="31"/>
      <c r="O268" s="14" t="s">
        <v>6938</v>
      </c>
      <c r="P268" s="14" t="s">
        <v>6940</v>
      </c>
      <c r="Q268" s="14" t="s">
        <v>6946</v>
      </c>
      <c r="R268" s="14" t="s">
        <v>997</v>
      </c>
      <c r="S268" s="14" t="s">
        <v>6978</v>
      </c>
      <c r="T268" s="14" t="s">
        <v>11193</v>
      </c>
      <c r="U268" s="14" t="s">
        <v>9223</v>
      </c>
      <c r="V268" s="14"/>
      <c r="W268" s="36">
        <f>COUNTIFS(data!Q:Q,T268)</f>
        <v>12</v>
      </c>
      <c r="X268" s="36">
        <f>COUNTIFS(data!$AH:$AH,X$2,data!$Q:$Q,$T268)</f>
        <v>0</v>
      </c>
      <c r="Y268" s="36">
        <f>COUNTIFS(data!$AH:$AH,Y$2,data!$Q:$Q,$T268)</f>
        <v>0</v>
      </c>
      <c r="Z268" s="36">
        <f>COUNTIFS(data!$AH:$AH,Z$2,data!$Q:$Q,$T268)</f>
        <v>0</v>
      </c>
      <c r="AA268" s="36">
        <f>COUNTIFS(data!$AH:$AH,AA$2,data!$Q:$Q,$T268)</f>
        <v>0</v>
      </c>
      <c r="AB268" s="36">
        <f>COUNTIFS(data!$AH:$AH,AB$2,data!$Q:$Q,$T268)</f>
        <v>12</v>
      </c>
      <c r="AC268" s="25"/>
      <c r="AD268" s="25"/>
      <c r="AE268" s="3"/>
      <c r="AF268" s="3"/>
      <c r="AG268" s="3"/>
      <c r="AH268" s="3"/>
      <c r="AI268" s="3"/>
      <c r="AJ268" s="3"/>
      <c r="AK268" s="23" t="s">
        <v>7911</v>
      </c>
      <c r="AL268" s="5"/>
      <c r="AM268" s="5"/>
      <c r="AN268" s="5"/>
      <c r="AO268" s="5" t="s">
        <v>775</v>
      </c>
      <c r="AP268" s="5" t="s">
        <v>3290</v>
      </c>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22" t="s">
        <v>51</v>
      </c>
      <c r="FS268" s="19" t="s">
        <v>859</v>
      </c>
      <c r="FT268" s="19" t="s">
        <v>87</v>
      </c>
      <c r="FU268" s="21" t="s">
        <v>83</v>
      </c>
      <c r="FV268" s="19"/>
      <c r="FW268" s="18"/>
    </row>
    <row r="269" spans="1:179" s="39" customFormat="1" ht="27.65" customHeight="1" x14ac:dyDescent="0.35">
      <c r="A269" s="14">
        <v>267</v>
      </c>
      <c r="B269" s="11">
        <v>42904</v>
      </c>
      <c r="C269" s="31" t="s">
        <v>6953</v>
      </c>
      <c r="D269" s="31" t="s">
        <v>6874</v>
      </c>
      <c r="E269" s="33">
        <v>42887</v>
      </c>
      <c r="F269" s="14" t="s">
        <v>7746</v>
      </c>
      <c r="G269" s="31" t="s">
        <v>6956</v>
      </c>
      <c r="H269" s="14" t="s">
        <v>25</v>
      </c>
      <c r="I269" s="14" t="s">
        <v>6752</v>
      </c>
      <c r="J269" s="23" t="s">
        <v>7844</v>
      </c>
      <c r="K269" s="31" t="s">
        <v>7846</v>
      </c>
      <c r="L269" s="31"/>
      <c r="M269" s="31"/>
      <c r="N269" s="31"/>
      <c r="O269" s="14" t="s">
        <v>6938</v>
      </c>
      <c r="P269" s="14" t="s">
        <v>6941</v>
      </c>
      <c r="Q269" s="14" t="s">
        <v>1127</v>
      </c>
      <c r="R269" s="14" t="s">
        <v>9174</v>
      </c>
      <c r="S269" s="14" t="s">
        <v>6978</v>
      </c>
      <c r="T269" s="14" t="s">
        <v>11194</v>
      </c>
      <c r="U269" s="14" t="s">
        <v>9844</v>
      </c>
      <c r="V269" s="14"/>
      <c r="W269" s="36">
        <f>COUNTIFS(data!Q:Q,T269)</f>
        <v>1</v>
      </c>
      <c r="X269" s="36">
        <f>COUNTIFS(data!$AH:$AH,X$2,data!$Q:$Q,$T269)</f>
        <v>0</v>
      </c>
      <c r="Y269" s="36">
        <f>COUNTIFS(data!$AH:$AH,Y$2,data!$Q:$Q,$T269)</f>
        <v>0</v>
      </c>
      <c r="Z269" s="36">
        <f>COUNTIFS(data!$AH:$AH,Z$2,data!$Q:$Q,$T269)</f>
        <v>1</v>
      </c>
      <c r="AA269" s="36">
        <f>COUNTIFS(data!$AH:$AH,AA$2,data!$Q:$Q,$T269)</f>
        <v>0</v>
      </c>
      <c r="AB269" s="36">
        <f>COUNTIFS(data!$AH:$AH,AB$2,data!$Q:$Q,$T269)</f>
        <v>0</v>
      </c>
      <c r="AC269" s="25" t="s">
        <v>9167</v>
      </c>
      <c r="AD269" s="25"/>
      <c r="AE269" s="3"/>
      <c r="AF269" s="3"/>
      <c r="AG269" s="3"/>
      <c r="AH269" s="3"/>
      <c r="AI269" s="3"/>
      <c r="AJ269" s="3"/>
      <c r="AK269" s="23" t="s">
        <v>7911</v>
      </c>
      <c r="AL269" s="5"/>
      <c r="AM269" s="5"/>
      <c r="AN269" s="5"/>
      <c r="AO269" s="5" t="s">
        <v>8408</v>
      </c>
      <c r="AP269" s="5" t="s">
        <v>3304</v>
      </c>
      <c r="AQ269" s="5" t="s">
        <v>3305</v>
      </c>
      <c r="AR269" s="5" t="s">
        <v>3306</v>
      </c>
      <c r="AS269" s="5" t="s">
        <v>3307</v>
      </c>
      <c r="AT269" s="5" t="s">
        <v>3308</v>
      </c>
      <c r="AU269" s="5" t="s">
        <v>3309</v>
      </c>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t="s">
        <v>8257</v>
      </c>
      <c r="BT269" s="5"/>
      <c r="BU269" s="5"/>
      <c r="BV269" s="5" t="s">
        <v>3310</v>
      </c>
      <c r="BW269" s="5" t="s">
        <v>3311</v>
      </c>
      <c r="BX269" s="5" t="s">
        <v>8696</v>
      </c>
      <c r="BY269" s="5" t="s">
        <v>3312</v>
      </c>
      <c r="BZ269" s="5" t="s">
        <v>3313</v>
      </c>
      <c r="CA269" s="5" t="s">
        <v>3314</v>
      </c>
      <c r="CB269" s="5" t="s">
        <v>8409</v>
      </c>
      <c r="CC269" s="5" t="s">
        <v>3315</v>
      </c>
      <c r="CD269" s="5" t="s">
        <v>3316</v>
      </c>
      <c r="CE269" s="5" t="s">
        <v>3317</v>
      </c>
      <c r="CF269" s="5" t="s">
        <v>3318</v>
      </c>
      <c r="CG269" s="5" t="s">
        <v>3319</v>
      </c>
      <c r="CH269" s="5" t="s">
        <v>3320</v>
      </c>
      <c r="CI269" s="5" t="s">
        <v>3321</v>
      </c>
      <c r="CJ269" s="5" t="s">
        <v>3307</v>
      </c>
      <c r="CK269" s="5" t="s">
        <v>3322</v>
      </c>
      <c r="CL269" s="5" t="s">
        <v>3323</v>
      </c>
      <c r="CM269" s="5" t="s">
        <v>3324</v>
      </c>
      <c r="CN269" s="5" t="s">
        <v>3325</v>
      </c>
      <c r="CO269" s="5" t="s">
        <v>3326</v>
      </c>
      <c r="CP269" s="5" t="s">
        <v>3327</v>
      </c>
      <c r="CQ269" s="5" t="s">
        <v>3328</v>
      </c>
      <c r="CR269" s="5" t="s">
        <v>8274</v>
      </c>
      <c r="CS269" s="5" t="s">
        <v>3329</v>
      </c>
      <c r="CT269" s="5" t="s">
        <v>3330</v>
      </c>
      <c r="CU269" s="5" t="s">
        <v>3331</v>
      </c>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22" t="s">
        <v>51</v>
      </c>
      <c r="FS269" s="19" t="s">
        <v>8334</v>
      </c>
      <c r="FT269" s="19" t="s">
        <v>8334</v>
      </c>
      <c r="FU269" s="21" t="s">
        <v>83</v>
      </c>
      <c r="FV269" s="19"/>
      <c r="FW269" s="18" t="s">
        <v>2107</v>
      </c>
    </row>
    <row r="270" spans="1:179" s="39" customFormat="1" ht="27.65" customHeight="1" x14ac:dyDescent="0.35">
      <c r="A270" s="14">
        <v>268</v>
      </c>
      <c r="B270" s="11">
        <v>42905</v>
      </c>
      <c r="C270" s="31" t="s">
        <v>6953</v>
      </c>
      <c r="D270" s="31" t="s">
        <v>6874</v>
      </c>
      <c r="E270" s="33">
        <v>42887</v>
      </c>
      <c r="F270" s="14" t="s">
        <v>94</v>
      </c>
      <c r="G270" s="31" t="s">
        <v>6955</v>
      </c>
      <c r="H270" s="14" t="s">
        <v>8050</v>
      </c>
      <c r="I270" s="14" t="s">
        <v>6713</v>
      </c>
      <c r="J270" s="23" t="s">
        <v>7844</v>
      </c>
      <c r="K270" s="31" t="s">
        <v>7846</v>
      </c>
      <c r="L270" s="31"/>
      <c r="M270" s="31"/>
      <c r="N270" s="31"/>
      <c r="O270" s="14" t="s">
        <v>6938</v>
      </c>
      <c r="P270" s="14" t="s">
        <v>6941</v>
      </c>
      <c r="Q270" s="14" t="s">
        <v>16</v>
      </c>
      <c r="R270" s="14" t="s">
        <v>88</v>
      </c>
      <c r="S270" s="14" t="s">
        <v>6978</v>
      </c>
      <c r="T270" s="14" t="s">
        <v>11195</v>
      </c>
      <c r="U270" s="14" t="s">
        <v>9846</v>
      </c>
      <c r="V270" s="14"/>
      <c r="W270" s="36">
        <f>COUNTIFS(data!Q:Q,T270)</f>
        <v>1</v>
      </c>
      <c r="X270" s="36">
        <f>COUNTIFS(data!$AH:$AH,X$2,data!$Q:$Q,$T270)</f>
        <v>1</v>
      </c>
      <c r="Y270" s="36">
        <f>COUNTIFS(data!$AH:$AH,Y$2,data!$Q:$Q,$T270)</f>
        <v>0</v>
      </c>
      <c r="Z270" s="36">
        <f>COUNTIFS(data!$AH:$AH,Z$2,data!$Q:$Q,$T270)</f>
        <v>0</v>
      </c>
      <c r="AA270" s="36">
        <f>COUNTIFS(data!$AH:$AH,AA$2,data!$Q:$Q,$T270)</f>
        <v>0</v>
      </c>
      <c r="AB270" s="36">
        <f>COUNTIFS(data!$AH:$AH,AB$2,data!$Q:$Q,$T270)</f>
        <v>0</v>
      </c>
      <c r="AC270" s="25"/>
      <c r="AD270" s="25"/>
      <c r="AE270" s="3"/>
      <c r="AF270" s="3"/>
      <c r="AG270" s="3"/>
      <c r="AH270" s="3"/>
      <c r="AI270" s="3"/>
      <c r="AJ270" s="3"/>
      <c r="AK270" s="23" t="s">
        <v>7910</v>
      </c>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t="s">
        <v>3336</v>
      </c>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22" t="s">
        <v>51</v>
      </c>
      <c r="FS270" s="19" t="s">
        <v>46</v>
      </c>
      <c r="FT270" s="19" t="s">
        <v>87</v>
      </c>
      <c r="FU270" s="21" t="s">
        <v>102</v>
      </c>
      <c r="FV270" s="19"/>
      <c r="FW270" s="18"/>
    </row>
    <row r="271" spans="1:179" s="39" customFormat="1" ht="27.65" customHeight="1" x14ac:dyDescent="0.35">
      <c r="A271" s="14">
        <v>269</v>
      </c>
      <c r="B271" s="11">
        <v>42905</v>
      </c>
      <c r="C271" s="31" t="s">
        <v>6953</v>
      </c>
      <c r="D271" s="31" t="s">
        <v>6874</v>
      </c>
      <c r="E271" s="33">
        <v>42887</v>
      </c>
      <c r="F271" s="14" t="s">
        <v>94</v>
      </c>
      <c r="G271" s="31" t="s">
        <v>6955</v>
      </c>
      <c r="H271" s="14" t="s">
        <v>8051</v>
      </c>
      <c r="I271" s="14" t="s">
        <v>9850</v>
      </c>
      <c r="J271" s="23" t="s">
        <v>7844</v>
      </c>
      <c r="K271" s="31" t="s">
        <v>7846</v>
      </c>
      <c r="L271" s="31"/>
      <c r="M271" s="31"/>
      <c r="N271" s="31"/>
      <c r="O271" s="14" t="s">
        <v>6938</v>
      </c>
      <c r="P271" s="14" t="s">
        <v>6941</v>
      </c>
      <c r="Q271" s="14" t="s">
        <v>16</v>
      </c>
      <c r="R271" s="14" t="s">
        <v>88</v>
      </c>
      <c r="S271" s="14" t="s">
        <v>6978</v>
      </c>
      <c r="T271" s="14" t="s">
        <v>11196</v>
      </c>
      <c r="U271" s="14" t="s">
        <v>3332</v>
      </c>
      <c r="V271" s="14"/>
      <c r="W271" s="36">
        <f>COUNTIFS(data!Q:Q,T271)</f>
        <v>1</v>
      </c>
      <c r="X271" s="36">
        <f>COUNTIFS(data!$AH:$AH,X$2,data!$Q:$Q,$T271)</f>
        <v>0</v>
      </c>
      <c r="Y271" s="36">
        <f>COUNTIFS(data!$AH:$AH,Y$2,data!$Q:$Q,$T271)</f>
        <v>0</v>
      </c>
      <c r="Z271" s="36">
        <f>COUNTIFS(data!$AH:$AH,Z$2,data!$Q:$Q,$T271)</f>
        <v>0</v>
      </c>
      <c r="AA271" s="36">
        <f>COUNTIFS(data!$AH:$AH,AA$2,data!$Q:$Q,$T271)</f>
        <v>0</v>
      </c>
      <c r="AB271" s="36">
        <f>COUNTIFS(data!$AH:$AH,AB$2,data!$Q:$Q,$T271)</f>
        <v>1</v>
      </c>
      <c r="AC271" s="25"/>
      <c r="AD271" s="25"/>
      <c r="AE271" s="3"/>
      <c r="AF271" s="3"/>
      <c r="AG271" s="3"/>
      <c r="AH271" s="3"/>
      <c r="AI271" s="3"/>
      <c r="AJ271" s="3"/>
      <c r="AK271" s="23" t="s">
        <v>7911</v>
      </c>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t="s">
        <v>3333</v>
      </c>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22" t="s">
        <v>51</v>
      </c>
      <c r="FS271" s="19" t="s">
        <v>1090</v>
      </c>
      <c r="FT271" s="19" t="s">
        <v>87</v>
      </c>
      <c r="FU271" s="21" t="s">
        <v>100</v>
      </c>
      <c r="FV271" s="19"/>
      <c r="FW271" s="18"/>
    </row>
    <row r="272" spans="1:179" s="39" customFormat="1" ht="27.65" customHeight="1" x14ac:dyDescent="0.35">
      <c r="A272" s="14">
        <v>270</v>
      </c>
      <c r="B272" s="11">
        <v>42905</v>
      </c>
      <c r="C272" s="31" t="s">
        <v>6953</v>
      </c>
      <c r="D272" s="31" t="s">
        <v>6874</v>
      </c>
      <c r="E272" s="33">
        <v>42887</v>
      </c>
      <c r="F272" s="14" t="s">
        <v>94</v>
      </c>
      <c r="G272" s="31" t="s">
        <v>6955</v>
      </c>
      <c r="H272" s="14" t="s">
        <v>551</v>
      </c>
      <c r="I272" s="14" t="s">
        <v>9258</v>
      </c>
      <c r="J272" s="23" t="s">
        <v>7844</v>
      </c>
      <c r="K272" s="31" t="s">
        <v>7846</v>
      </c>
      <c r="L272" s="31"/>
      <c r="M272" s="31"/>
      <c r="N272" s="31"/>
      <c r="O272" s="14" t="s">
        <v>6938</v>
      </c>
      <c r="P272" s="14" t="s">
        <v>6940</v>
      </c>
      <c r="Q272" s="14" t="s">
        <v>6946</v>
      </c>
      <c r="R272" s="14" t="s">
        <v>1122</v>
      </c>
      <c r="S272" s="14" t="s">
        <v>6978</v>
      </c>
      <c r="T272" s="14" t="s">
        <v>11197</v>
      </c>
      <c r="U272" s="14" t="s">
        <v>9847</v>
      </c>
      <c r="V272" s="14"/>
      <c r="W272" s="36">
        <f>COUNTIFS(data!Q:Q,T272)</f>
        <v>1</v>
      </c>
      <c r="X272" s="36">
        <f>COUNTIFS(data!$AH:$AH,X$2,data!$Q:$Q,$T272)</f>
        <v>1</v>
      </c>
      <c r="Y272" s="36">
        <f>COUNTIFS(data!$AH:$AH,Y$2,data!$Q:$Q,$T272)</f>
        <v>0</v>
      </c>
      <c r="Z272" s="36">
        <f>COUNTIFS(data!$AH:$AH,Z$2,data!$Q:$Q,$T272)</f>
        <v>0</v>
      </c>
      <c r="AA272" s="36">
        <f>COUNTIFS(data!$AH:$AH,AA$2,data!$Q:$Q,$T272)</f>
        <v>0</v>
      </c>
      <c r="AB272" s="36">
        <f>COUNTIFS(data!$AH:$AH,AB$2,data!$Q:$Q,$T272)</f>
        <v>0</v>
      </c>
      <c r="AC272" s="25" t="s">
        <v>1150</v>
      </c>
      <c r="AD272" s="25"/>
      <c r="AE272" s="3"/>
      <c r="AF272" s="3"/>
      <c r="AG272" s="3"/>
      <c r="AH272" s="3"/>
      <c r="AI272" s="3"/>
      <c r="AJ272" s="3" t="s">
        <v>9155</v>
      </c>
      <c r="AK272" s="23" t="s">
        <v>7910</v>
      </c>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t="s">
        <v>3335</v>
      </c>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22" t="s">
        <v>9849</v>
      </c>
      <c r="FS272" s="19" t="s">
        <v>46</v>
      </c>
      <c r="FT272" s="19" t="s">
        <v>87</v>
      </c>
      <c r="FU272" s="21" t="s">
        <v>102</v>
      </c>
      <c r="FV272" s="19"/>
      <c r="FW272" s="18" t="s">
        <v>52</v>
      </c>
    </row>
    <row r="273" spans="1:179" s="39" customFormat="1" ht="27.65" customHeight="1" x14ac:dyDescent="0.35">
      <c r="A273" s="14">
        <v>271</v>
      </c>
      <c r="B273" s="11">
        <v>42905</v>
      </c>
      <c r="C273" s="31" t="s">
        <v>6953</v>
      </c>
      <c r="D273" s="31" t="s">
        <v>6874</v>
      </c>
      <c r="E273" s="33">
        <v>42887</v>
      </c>
      <c r="F273" s="14" t="s">
        <v>94</v>
      </c>
      <c r="G273" s="31" t="s">
        <v>6955</v>
      </c>
      <c r="H273" s="14" t="s">
        <v>51</v>
      </c>
      <c r="I273" s="14" t="s">
        <v>89</v>
      </c>
      <c r="J273" s="23" t="s">
        <v>7844</v>
      </c>
      <c r="K273" s="31" t="s">
        <v>7846</v>
      </c>
      <c r="L273" s="31"/>
      <c r="M273" s="31"/>
      <c r="N273" s="31"/>
      <c r="O273" s="14" t="s">
        <v>6938</v>
      </c>
      <c r="P273" s="14" t="s">
        <v>6940</v>
      </c>
      <c r="Q273" s="14" t="s">
        <v>6951</v>
      </c>
      <c r="R273" s="14" t="s">
        <v>9158</v>
      </c>
      <c r="S273" s="14" t="s">
        <v>6978</v>
      </c>
      <c r="T273" s="14" t="s">
        <v>11198</v>
      </c>
      <c r="U273" s="14" t="s">
        <v>9251</v>
      </c>
      <c r="V273" s="14"/>
      <c r="W273" s="36">
        <f>COUNTIFS(data!Q:Q,T273)</f>
        <v>3</v>
      </c>
      <c r="X273" s="36">
        <f>COUNTIFS(data!$AH:$AH,X$2,data!$Q:$Q,$T273)</f>
        <v>0</v>
      </c>
      <c r="Y273" s="36">
        <f>COUNTIFS(data!$AH:$AH,Y$2,data!$Q:$Q,$T273)</f>
        <v>0</v>
      </c>
      <c r="Z273" s="36">
        <f>COUNTIFS(data!$AH:$AH,Z$2,data!$Q:$Q,$T273)</f>
        <v>0</v>
      </c>
      <c r="AA273" s="36">
        <f>COUNTIFS(data!$AH:$AH,AA$2,data!$Q:$Q,$T273)</f>
        <v>0</v>
      </c>
      <c r="AB273" s="36">
        <f>COUNTIFS(data!$AH:$AH,AB$2,data!$Q:$Q,$T273)</f>
        <v>3</v>
      </c>
      <c r="AC273" s="25"/>
      <c r="AD273" s="25"/>
      <c r="AE273" s="3"/>
      <c r="AF273" s="3"/>
      <c r="AG273" s="3"/>
      <c r="AH273" s="3"/>
      <c r="AI273" s="3"/>
      <c r="AJ273" s="3"/>
      <c r="AK273" s="23" t="s">
        <v>7911</v>
      </c>
      <c r="AL273" s="5"/>
      <c r="AM273" s="5"/>
      <c r="AN273" s="5"/>
      <c r="AO273" s="5" t="s">
        <v>775</v>
      </c>
      <c r="AP273" s="5" t="s">
        <v>3334</v>
      </c>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22" t="s">
        <v>51</v>
      </c>
      <c r="FS273" s="19" t="s">
        <v>859</v>
      </c>
      <c r="FT273" s="19" t="s">
        <v>87</v>
      </c>
      <c r="FU273" s="21" t="s">
        <v>83</v>
      </c>
      <c r="FV273" s="19"/>
      <c r="FW273" s="18"/>
    </row>
    <row r="274" spans="1:179" s="39" customFormat="1" ht="27.65" customHeight="1" x14ac:dyDescent="0.35">
      <c r="A274" s="14">
        <v>272</v>
      </c>
      <c r="B274" s="11">
        <v>42906</v>
      </c>
      <c r="C274" s="31" t="s">
        <v>6953</v>
      </c>
      <c r="D274" s="31" t="s">
        <v>6874</v>
      </c>
      <c r="E274" s="33">
        <v>42887</v>
      </c>
      <c r="F274" s="14" t="s">
        <v>7738</v>
      </c>
      <c r="G274" s="31" t="s">
        <v>6956</v>
      </c>
      <c r="H274" s="14" t="s">
        <v>567</v>
      </c>
      <c r="I274" s="14" t="s">
        <v>6732</v>
      </c>
      <c r="J274" s="23" t="s">
        <v>7844</v>
      </c>
      <c r="K274" s="31" t="s">
        <v>7846</v>
      </c>
      <c r="L274" s="31"/>
      <c r="M274" s="31"/>
      <c r="N274" s="31"/>
      <c r="O274" s="14" t="s">
        <v>6938</v>
      </c>
      <c r="P274" s="14" t="s">
        <v>6940</v>
      </c>
      <c r="Q274" s="14" t="s">
        <v>6951</v>
      </c>
      <c r="R274" s="14" t="s">
        <v>9159</v>
      </c>
      <c r="S274" s="14" t="s">
        <v>6978</v>
      </c>
      <c r="T274" s="14" t="s">
        <v>11199</v>
      </c>
      <c r="U274" s="14" t="s">
        <v>9852</v>
      </c>
      <c r="V274" s="14"/>
      <c r="W274" s="36">
        <f>COUNTIFS(data!Q:Q,T274)</f>
        <v>3</v>
      </c>
      <c r="X274" s="36">
        <f>COUNTIFS(data!$AH:$AH,X$2,data!$Q:$Q,$T274)</f>
        <v>0</v>
      </c>
      <c r="Y274" s="36">
        <f>COUNTIFS(data!$AH:$AH,Y$2,data!$Q:$Q,$T274)</f>
        <v>0</v>
      </c>
      <c r="Z274" s="36">
        <f>COUNTIFS(data!$AH:$AH,Z$2,data!$Q:$Q,$T274)</f>
        <v>0</v>
      </c>
      <c r="AA274" s="36">
        <f>COUNTIFS(data!$AH:$AH,AA$2,data!$Q:$Q,$T274)</f>
        <v>0</v>
      </c>
      <c r="AB274" s="36">
        <f>COUNTIFS(data!$AH:$AH,AB$2,data!$Q:$Q,$T274)</f>
        <v>3</v>
      </c>
      <c r="AC274" s="25"/>
      <c r="AD274" s="25"/>
      <c r="AE274" s="3" t="s">
        <v>9855</v>
      </c>
      <c r="AF274" s="3"/>
      <c r="AG274" s="3" t="s">
        <v>9756</v>
      </c>
      <c r="AH274" s="3"/>
      <c r="AI274" s="3"/>
      <c r="AJ274" s="3"/>
      <c r="AK274" s="23" t="s">
        <v>7911</v>
      </c>
      <c r="AL274" s="5"/>
      <c r="AM274" s="5"/>
      <c r="AN274" s="5"/>
      <c r="AO274" s="5" t="s">
        <v>3340</v>
      </c>
      <c r="AP274" s="5" t="s">
        <v>8241</v>
      </c>
      <c r="AQ274" s="5" t="s">
        <v>3341</v>
      </c>
      <c r="AR274" s="5" t="s">
        <v>3342</v>
      </c>
      <c r="AS274" s="5" t="s">
        <v>3343</v>
      </c>
      <c r="AT274" s="5" t="s">
        <v>3344</v>
      </c>
      <c r="AU274" s="5" t="s">
        <v>3345</v>
      </c>
      <c r="AV274" s="5" t="s">
        <v>2113</v>
      </c>
      <c r="AW274" s="5"/>
      <c r="AX274" s="5"/>
      <c r="AY274" s="5"/>
      <c r="AZ274" s="5"/>
      <c r="BA274" s="5"/>
      <c r="BB274" s="5"/>
      <c r="BC274" s="5"/>
      <c r="BD274" s="5"/>
      <c r="BE274" s="5"/>
      <c r="BF274" s="5"/>
      <c r="BG274" s="5"/>
      <c r="BH274" s="5"/>
      <c r="BI274" s="5" t="s">
        <v>3346</v>
      </c>
      <c r="BJ274" s="5" t="s">
        <v>3347</v>
      </c>
      <c r="BK274" s="5" t="s">
        <v>3348</v>
      </c>
      <c r="BL274" s="5"/>
      <c r="BM274" s="5"/>
      <c r="BN274" s="5"/>
      <c r="BO274" s="5"/>
      <c r="BP274" s="5"/>
      <c r="BQ274" s="5"/>
      <c r="BR274" s="5"/>
      <c r="BS274" s="5"/>
      <c r="BT274" s="5"/>
      <c r="BU274" s="5"/>
      <c r="BV274" s="5" t="s">
        <v>3349</v>
      </c>
      <c r="BW274" s="5" t="s">
        <v>3350</v>
      </c>
      <c r="BX274" s="5" t="s">
        <v>3351</v>
      </c>
      <c r="BY274" s="5" t="s">
        <v>3349</v>
      </c>
      <c r="BZ274" s="5" t="s">
        <v>8632</v>
      </c>
      <c r="CA274" s="5" t="s">
        <v>8632</v>
      </c>
      <c r="CB274" s="5" t="s">
        <v>8633</v>
      </c>
      <c r="CC274" s="5" t="s">
        <v>3352</v>
      </c>
      <c r="CD274" s="5" t="s">
        <v>8633</v>
      </c>
      <c r="CE274" s="5" t="s">
        <v>3353</v>
      </c>
      <c r="CF274" s="5" t="s">
        <v>3354</v>
      </c>
      <c r="CG274" s="5" t="s">
        <v>3355</v>
      </c>
      <c r="CH274" s="5" t="s">
        <v>3356</v>
      </c>
      <c r="CI274" s="5" t="s">
        <v>8634</v>
      </c>
      <c r="CJ274" s="5" t="s">
        <v>3357</v>
      </c>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22" t="s">
        <v>9856</v>
      </c>
      <c r="FS274" s="19" t="s">
        <v>1090</v>
      </c>
      <c r="FT274" s="19" t="s">
        <v>87</v>
      </c>
      <c r="FU274" s="21" t="s">
        <v>83</v>
      </c>
      <c r="FV274" s="19"/>
      <c r="FW274" s="18" t="s">
        <v>8407</v>
      </c>
    </row>
    <row r="275" spans="1:179" s="39" customFormat="1" ht="27.65" customHeight="1" x14ac:dyDescent="0.35">
      <c r="A275" s="14">
        <v>273</v>
      </c>
      <c r="B275" s="11">
        <v>42906</v>
      </c>
      <c r="C275" s="31" t="s">
        <v>6953</v>
      </c>
      <c r="D275" s="31" t="s">
        <v>6874</v>
      </c>
      <c r="E275" s="33">
        <v>42887</v>
      </c>
      <c r="F275" s="14" t="s">
        <v>94</v>
      </c>
      <c r="G275" s="31" t="s">
        <v>6955</v>
      </c>
      <c r="H275" s="14" t="s">
        <v>551</v>
      </c>
      <c r="I275" s="14" t="s">
        <v>6736</v>
      </c>
      <c r="J275" s="23" t="s">
        <v>7844</v>
      </c>
      <c r="K275" s="31" t="s">
        <v>7846</v>
      </c>
      <c r="L275" s="31"/>
      <c r="M275" s="31"/>
      <c r="N275" s="31"/>
      <c r="O275" s="14" t="s">
        <v>6938</v>
      </c>
      <c r="P275" s="14" t="s">
        <v>6940</v>
      </c>
      <c r="Q275" s="14" t="s">
        <v>6946</v>
      </c>
      <c r="R275" s="14" t="s">
        <v>1122</v>
      </c>
      <c r="S275" s="14" t="s">
        <v>6978</v>
      </c>
      <c r="T275" s="14" t="s">
        <v>11200</v>
      </c>
      <c r="U275" s="14" t="s">
        <v>9859</v>
      </c>
      <c r="V275" s="14"/>
      <c r="W275" s="36">
        <f>COUNTIFS(data!Q:Q,T275)</f>
        <v>2</v>
      </c>
      <c r="X275" s="36">
        <f>COUNTIFS(data!$AH:$AH,X$2,data!$Q:$Q,$T275)</f>
        <v>2</v>
      </c>
      <c r="Y275" s="36">
        <f>COUNTIFS(data!$AH:$AH,Y$2,data!$Q:$Q,$T275)</f>
        <v>0</v>
      </c>
      <c r="Z275" s="36">
        <f>COUNTIFS(data!$AH:$AH,Z$2,data!$Q:$Q,$T275)</f>
        <v>0</v>
      </c>
      <c r="AA275" s="36">
        <f>COUNTIFS(data!$AH:$AH,AA$2,data!$Q:$Q,$T275)</f>
        <v>0</v>
      </c>
      <c r="AB275" s="36">
        <f>COUNTIFS(data!$AH:$AH,AB$2,data!$Q:$Q,$T275)</f>
        <v>0</v>
      </c>
      <c r="AC275" s="25"/>
      <c r="AD275" s="25"/>
      <c r="AE275" s="3"/>
      <c r="AF275" s="3"/>
      <c r="AG275" s="3"/>
      <c r="AH275" s="3"/>
      <c r="AI275" s="3"/>
      <c r="AJ275" s="3"/>
      <c r="AK275" s="23" t="s">
        <v>7910</v>
      </c>
      <c r="AL275" s="5" t="s">
        <v>3364</v>
      </c>
      <c r="AM275" s="5"/>
      <c r="AN275" s="5"/>
      <c r="AO275" s="5"/>
      <c r="AP275" s="5"/>
      <c r="AQ275" s="5"/>
      <c r="AR275" s="5"/>
      <c r="AS275" s="5"/>
      <c r="AT275" s="5"/>
      <c r="AU275" s="5"/>
      <c r="AV275" s="5"/>
      <c r="AW275" s="5"/>
      <c r="AX275" s="5"/>
      <c r="AY275" s="5"/>
      <c r="AZ275" s="5"/>
      <c r="BA275" s="5"/>
      <c r="BB275" s="5"/>
      <c r="BC275" s="5"/>
      <c r="BD275" s="5"/>
      <c r="BE275" s="5"/>
      <c r="BF275" s="5"/>
      <c r="BG275" s="5"/>
      <c r="BH275" s="5"/>
      <c r="BI275" s="5" t="s">
        <v>3365</v>
      </c>
      <c r="BJ275" s="5" t="s">
        <v>3366</v>
      </c>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22" t="s">
        <v>3362</v>
      </c>
      <c r="FS275" s="19" t="s">
        <v>46</v>
      </c>
      <c r="FT275" s="19" t="s">
        <v>87</v>
      </c>
      <c r="FU275" s="21" t="s">
        <v>102</v>
      </c>
      <c r="FV275" s="19"/>
      <c r="FW275" s="18" t="s">
        <v>52</v>
      </c>
    </row>
    <row r="276" spans="1:179" s="39" customFormat="1" ht="27.65" customHeight="1" x14ac:dyDescent="0.35">
      <c r="A276" s="14">
        <v>274</v>
      </c>
      <c r="B276" s="11">
        <v>42906</v>
      </c>
      <c r="C276" s="31" t="s">
        <v>6953</v>
      </c>
      <c r="D276" s="31" t="s">
        <v>6874</v>
      </c>
      <c r="E276" s="33">
        <v>42887</v>
      </c>
      <c r="F276" s="14" t="s">
        <v>94</v>
      </c>
      <c r="G276" s="31" t="s">
        <v>6955</v>
      </c>
      <c r="H276" s="14" t="s">
        <v>51</v>
      </c>
      <c r="I276" s="14" t="s">
        <v>89</v>
      </c>
      <c r="J276" s="23" t="s">
        <v>7844</v>
      </c>
      <c r="K276" s="31" t="s">
        <v>7846</v>
      </c>
      <c r="L276" s="31"/>
      <c r="M276" s="31"/>
      <c r="N276" s="31"/>
      <c r="O276" s="14" t="s">
        <v>6938</v>
      </c>
      <c r="P276" s="14" t="s">
        <v>6940</v>
      </c>
      <c r="Q276" s="14" t="s">
        <v>6946</v>
      </c>
      <c r="R276" s="14" t="s">
        <v>997</v>
      </c>
      <c r="S276" s="14" t="s">
        <v>6978</v>
      </c>
      <c r="T276" s="14" t="s">
        <v>11201</v>
      </c>
      <c r="U276" s="14" t="s">
        <v>9251</v>
      </c>
      <c r="V276" s="14"/>
      <c r="W276" s="36">
        <f>COUNTIFS(data!Q:Q,T276)</f>
        <v>12</v>
      </c>
      <c r="X276" s="36">
        <f>COUNTIFS(data!$AH:$AH,X$2,data!$Q:$Q,$T276)</f>
        <v>0</v>
      </c>
      <c r="Y276" s="36">
        <f>COUNTIFS(data!$AH:$AH,Y$2,data!$Q:$Q,$T276)</f>
        <v>0</v>
      </c>
      <c r="Z276" s="36">
        <f>COUNTIFS(data!$AH:$AH,Z$2,data!$Q:$Q,$T276)</f>
        <v>0</v>
      </c>
      <c r="AA276" s="36">
        <f>COUNTIFS(data!$AH:$AH,AA$2,data!$Q:$Q,$T276)</f>
        <v>0</v>
      </c>
      <c r="AB276" s="36">
        <f>COUNTIFS(data!$AH:$AH,AB$2,data!$Q:$Q,$T276)</f>
        <v>12</v>
      </c>
      <c r="AC276" s="25"/>
      <c r="AD276" s="25"/>
      <c r="AE276" s="3"/>
      <c r="AF276" s="3"/>
      <c r="AG276" s="3"/>
      <c r="AH276" s="3"/>
      <c r="AI276" s="3"/>
      <c r="AJ276" s="3"/>
      <c r="AK276" s="23" t="s">
        <v>7911</v>
      </c>
      <c r="AL276" s="5"/>
      <c r="AM276" s="5"/>
      <c r="AN276" s="5"/>
      <c r="AO276" s="5" t="s">
        <v>775</v>
      </c>
      <c r="AP276" s="5" t="s">
        <v>3361</v>
      </c>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22" t="s">
        <v>51</v>
      </c>
      <c r="FS276" s="19" t="s">
        <v>859</v>
      </c>
      <c r="FT276" s="19" t="s">
        <v>87</v>
      </c>
      <c r="FU276" s="21" t="s">
        <v>83</v>
      </c>
      <c r="FV276" s="19"/>
      <c r="FW276" s="18"/>
    </row>
    <row r="277" spans="1:179" s="39" customFormat="1" ht="27.65" customHeight="1" x14ac:dyDescent="0.35">
      <c r="A277" s="14">
        <v>275</v>
      </c>
      <c r="B277" s="11">
        <v>42907</v>
      </c>
      <c r="C277" s="31" t="s">
        <v>6953</v>
      </c>
      <c r="D277" s="31" t="s">
        <v>6874</v>
      </c>
      <c r="E277" s="33">
        <v>42887</v>
      </c>
      <c r="F277" s="14" t="s">
        <v>94</v>
      </c>
      <c r="G277" s="31" t="s">
        <v>6955</v>
      </c>
      <c r="H277" s="14" t="s">
        <v>8060</v>
      </c>
      <c r="I277" s="14" t="s">
        <v>10800</v>
      </c>
      <c r="J277" s="23" t="s">
        <v>7844</v>
      </c>
      <c r="K277" s="31" t="s">
        <v>7846</v>
      </c>
      <c r="L277" s="31"/>
      <c r="M277" s="31"/>
      <c r="N277" s="31"/>
      <c r="O277" s="14" t="s">
        <v>6938</v>
      </c>
      <c r="P277" s="14" t="s">
        <v>6941</v>
      </c>
      <c r="Q277" s="14" t="s">
        <v>16</v>
      </c>
      <c r="R277" s="14" t="s">
        <v>88</v>
      </c>
      <c r="S277" s="14" t="s">
        <v>6978</v>
      </c>
      <c r="T277" s="14" t="s">
        <v>11202</v>
      </c>
      <c r="U277" s="14" t="s">
        <v>9863</v>
      </c>
      <c r="V277" s="14"/>
      <c r="W277" s="36">
        <f>COUNTIFS(data!Q:Q,T277)</f>
        <v>1</v>
      </c>
      <c r="X277" s="36">
        <f>COUNTIFS(data!$AH:$AH,X$2,data!$Q:$Q,$T277)</f>
        <v>1</v>
      </c>
      <c r="Y277" s="36">
        <f>COUNTIFS(data!$AH:$AH,Y$2,data!$Q:$Q,$T277)</f>
        <v>0</v>
      </c>
      <c r="Z277" s="36">
        <f>COUNTIFS(data!$AH:$AH,Z$2,data!$Q:$Q,$T277)</f>
        <v>0</v>
      </c>
      <c r="AA277" s="36">
        <f>COUNTIFS(data!$AH:$AH,AA$2,data!$Q:$Q,$T277)</f>
        <v>0</v>
      </c>
      <c r="AB277" s="36">
        <f>COUNTIFS(data!$AH:$AH,AB$2,data!$Q:$Q,$T277)</f>
        <v>0</v>
      </c>
      <c r="AC277" s="25"/>
      <c r="AD277" s="25" t="s">
        <v>1150</v>
      </c>
      <c r="AE277" s="3" t="s">
        <v>9864</v>
      </c>
      <c r="AF277" s="3"/>
      <c r="AG277" s="3"/>
      <c r="AH277" s="3"/>
      <c r="AI277" s="3"/>
      <c r="AJ277" s="3" t="s">
        <v>9864</v>
      </c>
      <c r="AK277" s="23" t="s">
        <v>7910</v>
      </c>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t="s">
        <v>3371</v>
      </c>
      <c r="BJ277" s="5"/>
      <c r="BK277" s="5"/>
      <c r="BL277" s="5"/>
      <c r="BM277" s="5"/>
      <c r="BN277" s="5"/>
      <c r="BO277" s="5"/>
      <c r="BP277" s="5"/>
      <c r="BQ277" s="5"/>
      <c r="BR277" s="5"/>
      <c r="BS277" s="5"/>
      <c r="BT277" s="5"/>
      <c r="BU277" s="5"/>
      <c r="BV277" s="5" t="s">
        <v>3372</v>
      </c>
      <c r="BW277" s="5" t="s">
        <v>3373</v>
      </c>
      <c r="BX277" s="5" t="s">
        <v>3374</v>
      </c>
      <c r="BY277" s="5" t="s">
        <v>3375</v>
      </c>
      <c r="BZ277" s="5" t="s">
        <v>3376</v>
      </c>
      <c r="CA277" s="5" t="s">
        <v>3377</v>
      </c>
      <c r="CB277" s="5" t="s">
        <v>8820</v>
      </c>
      <c r="CC277" s="5" t="s">
        <v>3378</v>
      </c>
      <c r="CD277" s="5" t="s">
        <v>3379</v>
      </c>
      <c r="CE277" s="5" t="s">
        <v>3380</v>
      </c>
      <c r="CF277" s="5" t="s">
        <v>3381</v>
      </c>
      <c r="CG277" s="5" t="s">
        <v>8821</v>
      </c>
      <c r="CH277" s="5" t="s">
        <v>3382</v>
      </c>
      <c r="CI277" s="5" t="s">
        <v>3383</v>
      </c>
      <c r="CJ277" s="5" t="s">
        <v>3384</v>
      </c>
      <c r="CK277" s="5" t="s">
        <v>3385</v>
      </c>
      <c r="CL277" s="5" t="s">
        <v>3386</v>
      </c>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22" t="s">
        <v>9865</v>
      </c>
      <c r="FS277" s="19" t="s">
        <v>46</v>
      </c>
      <c r="FT277" s="19" t="s">
        <v>87</v>
      </c>
      <c r="FU277" s="21" t="s">
        <v>102</v>
      </c>
      <c r="FV277" s="19"/>
      <c r="FW277" s="18"/>
    </row>
    <row r="278" spans="1:179" s="39" customFormat="1" ht="27.65" customHeight="1" x14ac:dyDescent="0.35">
      <c r="A278" s="14">
        <v>276</v>
      </c>
      <c r="B278" s="11">
        <v>42908</v>
      </c>
      <c r="C278" s="31" t="s">
        <v>6953</v>
      </c>
      <c r="D278" s="31" t="s">
        <v>6874</v>
      </c>
      <c r="E278" s="33">
        <v>42887</v>
      </c>
      <c r="F278" s="14" t="s">
        <v>7737</v>
      </c>
      <c r="G278" s="31" t="s">
        <v>6877</v>
      </c>
      <c r="H278" s="14" t="s">
        <v>51</v>
      </c>
      <c r="I278" s="14" t="s">
        <v>89</v>
      </c>
      <c r="J278" s="23" t="s">
        <v>7844</v>
      </c>
      <c r="K278" s="31" t="s">
        <v>7846</v>
      </c>
      <c r="L278" s="31"/>
      <c r="M278" s="31"/>
      <c r="N278" s="31"/>
      <c r="O278" s="14" t="s">
        <v>6938</v>
      </c>
      <c r="P278" s="14" t="s">
        <v>6940</v>
      </c>
      <c r="Q278" s="14" t="s">
        <v>6951</v>
      </c>
      <c r="R278" s="14" t="s">
        <v>9159</v>
      </c>
      <c r="S278" s="14" t="s">
        <v>6978</v>
      </c>
      <c r="T278" s="14" t="s">
        <v>11203</v>
      </c>
      <c r="U278" s="14" t="s">
        <v>9866</v>
      </c>
      <c r="V278" s="14"/>
      <c r="W278" s="36">
        <f>COUNTIFS(data!Q:Q,T278)</f>
        <v>2</v>
      </c>
      <c r="X278" s="36">
        <f>COUNTIFS(data!$AH:$AH,X$2,data!$Q:$Q,$T278)</f>
        <v>0</v>
      </c>
      <c r="Y278" s="36">
        <f>COUNTIFS(data!$AH:$AH,Y$2,data!$Q:$Q,$T278)</f>
        <v>0</v>
      </c>
      <c r="Z278" s="36">
        <f>COUNTIFS(data!$AH:$AH,Z$2,data!$Q:$Q,$T278)</f>
        <v>0</v>
      </c>
      <c r="AA278" s="36">
        <f>COUNTIFS(data!$AH:$AH,AA$2,data!$Q:$Q,$T278)</f>
        <v>0</v>
      </c>
      <c r="AB278" s="36">
        <f>COUNTIFS(data!$AH:$AH,AB$2,data!$Q:$Q,$T278)</f>
        <v>2</v>
      </c>
      <c r="AC278" s="25"/>
      <c r="AD278" s="25"/>
      <c r="AE278" s="3"/>
      <c r="AF278" s="3"/>
      <c r="AG278" s="3"/>
      <c r="AH278" s="3"/>
      <c r="AI278" s="3"/>
      <c r="AJ278" s="3" t="s">
        <v>870</v>
      </c>
      <c r="AK278" s="23" t="s">
        <v>7911</v>
      </c>
      <c r="AL278" s="5"/>
      <c r="AM278" s="5"/>
      <c r="AN278" s="5"/>
      <c r="AO278" s="5" t="s">
        <v>3387</v>
      </c>
      <c r="AP278" s="5" t="s">
        <v>3388</v>
      </c>
      <c r="AQ278" s="5" t="s">
        <v>3389</v>
      </c>
      <c r="AR278" s="5" t="s">
        <v>3390</v>
      </c>
      <c r="AS278" s="5" t="s">
        <v>3391</v>
      </c>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t="s">
        <v>3392</v>
      </c>
      <c r="BW278" s="5" t="s">
        <v>3393</v>
      </c>
      <c r="BX278" s="5" t="s">
        <v>3394</v>
      </c>
      <c r="BY278" s="5" t="s">
        <v>8410</v>
      </c>
      <c r="BZ278" s="5" t="s">
        <v>3395</v>
      </c>
      <c r="CA278" s="5" t="s">
        <v>3396</v>
      </c>
      <c r="CB278" s="5" t="s">
        <v>8733</v>
      </c>
      <c r="CC278" s="5" t="s">
        <v>3397</v>
      </c>
      <c r="CD278" s="5" t="s">
        <v>8734</v>
      </c>
      <c r="CE278" s="5" t="s">
        <v>3398</v>
      </c>
      <c r="CF278" s="5" t="s">
        <v>8999</v>
      </c>
      <c r="CG278" s="5" t="s">
        <v>3399</v>
      </c>
      <c r="CH278" s="5" t="s">
        <v>3400</v>
      </c>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22" t="s">
        <v>51</v>
      </c>
      <c r="FS278" s="19" t="s">
        <v>1090</v>
      </c>
      <c r="FT278" s="19" t="s">
        <v>87</v>
      </c>
      <c r="FU278" s="21" t="s">
        <v>83</v>
      </c>
      <c r="FV278" s="19"/>
      <c r="FW278" s="18" t="s">
        <v>8407</v>
      </c>
    </row>
    <row r="279" spans="1:179" s="39" customFormat="1" ht="27.65" customHeight="1" x14ac:dyDescent="0.35">
      <c r="A279" s="14">
        <v>277</v>
      </c>
      <c r="B279" s="11">
        <v>42908</v>
      </c>
      <c r="C279" s="31" t="s">
        <v>6953</v>
      </c>
      <c r="D279" s="31" t="s">
        <v>6874</v>
      </c>
      <c r="E279" s="33">
        <v>42887</v>
      </c>
      <c r="F279" s="14" t="s">
        <v>7737</v>
      </c>
      <c r="G279" s="31" t="s">
        <v>6877</v>
      </c>
      <c r="H279" s="14" t="s">
        <v>34</v>
      </c>
      <c r="I279" s="14" t="s">
        <v>9000</v>
      </c>
      <c r="J279" s="23" t="s">
        <v>7844</v>
      </c>
      <c r="K279" s="31" t="s">
        <v>7846</v>
      </c>
      <c r="L279" s="31"/>
      <c r="M279" s="31"/>
      <c r="N279" s="31"/>
      <c r="O279" s="14" t="s">
        <v>6938</v>
      </c>
      <c r="P279" s="14" t="s">
        <v>6940</v>
      </c>
      <c r="Q279" s="14" t="s">
        <v>6951</v>
      </c>
      <c r="R279" s="14" t="s">
        <v>9159</v>
      </c>
      <c r="S279" s="14" t="s">
        <v>6978</v>
      </c>
      <c r="T279" s="14" t="s">
        <v>11204</v>
      </c>
      <c r="U279" s="14" t="s">
        <v>9866</v>
      </c>
      <c r="V279" s="14"/>
      <c r="W279" s="36">
        <f>COUNTIFS(data!Q:Q,T279)</f>
        <v>5</v>
      </c>
      <c r="X279" s="36">
        <f>COUNTIFS(data!$AH:$AH,X$2,data!$Q:$Q,$T279)</f>
        <v>0</v>
      </c>
      <c r="Y279" s="36">
        <f>COUNTIFS(data!$AH:$AH,Y$2,data!$Q:$Q,$T279)</f>
        <v>0</v>
      </c>
      <c r="Z279" s="36">
        <f>COUNTIFS(data!$AH:$AH,Z$2,data!$Q:$Q,$T279)</f>
        <v>0</v>
      </c>
      <c r="AA279" s="36">
        <f>COUNTIFS(data!$AH:$AH,AA$2,data!$Q:$Q,$T279)</f>
        <v>0</v>
      </c>
      <c r="AB279" s="36">
        <f>COUNTIFS(data!$AH:$AH,AB$2,data!$Q:$Q,$T279)</f>
        <v>5</v>
      </c>
      <c r="AC279" s="25"/>
      <c r="AD279" s="25"/>
      <c r="AE279" s="3"/>
      <c r="AF279" s="3"/>
      <c r="AG279" s="3"/>
      <c r="AH279" s="3"/>
      <c r="AI279" s="3"/>
      <c r="AJ279" s="3" t="s">
        <v>773</v>
      </c>
      <c r="AK279" s="23" t="s">
        <v>7911</v>
      </c>
      <c r="AL279" s="5"/>
      <c r="AM279" s="5"/>
      <c r="AN279" s="5"/>
      <c r="AO279" s="5" t="s">
        <v>3387</v>
      </c>
      <c r="AP279" s="5" t="s">
        <v>3388</v>
      </c>
      <c r="AQ279" s="5" t="s">
        <v>3389</v>
      </c>
      <c r="AR279" s="5" t="s">
        <v>3390</v>
      </c>
      <c r="AS279" s="5" t="s">
        <v>3391</v>
      </c>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t="s">
        <v>3392</v>
      </c>
      <c r="BW279" s="5" t="s">
        <v>3393</v>
      </c>
      <c r="BX279" s="5" t="s">
        <v>3394</v>
      </c>
      <c r="BY279" s="5" t="s">
        <v>8410</v>
      </c>
      <c r="BZ279" s="5" t="s">
        <v>3395</v>
      </c>
      <c r="CA279" s="5" t="s">
        <v>3396</v>
      </c>
      <c r="CB279" s="5" t="s">
        <v>8733</v>
      </c>
      <c r="CC279" s="5" t="s">
        <v>3397</v>
      </c>
      <c r="CD279" s="5" t="s">
        <v>8734</v>
      </c>
      <c r="CE279" s="5" t="s">
        <v>3398</v>
      </c>
      <c r="CF279" s="5" t="s">
        <v>8999</v>
      </c>
      <c r="CG279" s="5" t="s">
        <v>3399</v>
      </c>
      <c r="CH279" s="5" t="s">
        <v>3400</v>
      </c>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22" t="s">
        <v>51</v>
      </c>
      <c r="FS279" s="19" t="s">
        <v>1090</v>
      </c>
      <c r="FT279" s="19" t="s">
        <v>87</v>
      </c>
      <c r="FU279" s="21" t="s">
        <v>83</v>
      </c>
      <c r="FV279" s="19"/>
      <c r="FW279" s="18" t="s">
        <v>8407</v>
      </c>
    </row>
    <row r="280" spans="1:179" s="39" customFormat="1" ht="27.65" customHeight="1" x14ac:dyDescent="0.35">
      <c r="A280" s="14">
        <v>278</v>
      </c>
      <c r="B280" s="11">
        <v>42908</v>
      </c>
      <c r="C280" s="31" t="s">
        <v>6953</v>
      </c>
      <c r="D280" s="31" t="s">
        <v>6874</v>
      </c>
      <c r="E280" s="33">
        <v>42887</v>
      </c>
      <c r="F280" s="14" t="s">
        <v>94</v>
      </c>
      <c r="G280" s="31" t="s">
        <v>6955</v>
      </c>
      <c r="H280" s="14" t="s">
        <v>51</v>
      </c>
      <c r="I280" s="14" t="s">
        <v>6719</v>
      </c>
      <c r="J280" s="23" t="s">
        <v>7844</v>
      </c>
      <c r="K280" s="31" t="s">
        <v>7846</v>
      </c>
      <c r="L280" s="31"/>
      <c r="M280" s="31"/>
      <c r="N280" s="31"/>
      <c r="O280" s="14" t="s">
        <v>6938</v>
      </c>
      <c r="P280" s="14" t="s">
        <v>6941</v>
      </c>
      <c r="Q280" s="14" t="s">
        <v>16</v>
      </c>
      <c r="R280" s="14" t="s">
        <v>88</v>
      </c>
      <c r="S280" s="14" t="s">
        <v>6978</v>
      </c>
      <c r="T280" s="14" t="s">
        <v>11205</v>
      </c>
      <c r="U280" s="14" t="s">
        <v>8411</v>
      </c>
      <c r="V280" s="14"/>
      <c r="W280" s="36">
        <f>COUNTIFS(data!Q:Q,T280)</f>
        <v>1</v>
      </c>
      <c r="X280" s="36">
        <f>COUNTIFS(data!$AH:$AH,X$2,data!$Q:$Q,$T280)</f>
        <v>0</v>
      </c>
      <c r="Y280" s="36">
        <f>COUNTIFS(data!$AH:$AH,Y$2,data!$Q:$Q,$T280)</f>
        <v>0</v>
      </c>
      <c r="Z280" s="36">
        <f>COUNTIFS(data!$AH:$AH,Z$2,data!$Q:$Q,$T280)</f>
        <v>1</v>
      </c>
      <c r="AA280" s="36">
        <f>COUNTIFS(data!$AH:$AH,AA$2,data!$Q:$Q,$T280)</f>
        <v>0</v>
      </c>
      <c r="AB280" s="36">
        <f>COUNTIFS(data!$AH:$AH,AB$2,data!$Q:$Q,$T280)</f>
        <v>0</v>
      </c>
      <c r="AC280" s="25"/>
      <c r="AD280" s="25"/>
      <c r="AE280" s="3"/>
      <c r="AF280" s="3"/>
      <c r="AG280" s="3"/>
      <c r="AH280" s="3"/>
      <c r="AI280" s="3"/>
      <c r="AJ280" s="3"/>
      <c r="AK280" s="23" t="s">
        <v>7911</v>
      </c>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t="s">
        <v>4435</v>
      </c>
      <c r="BW280" s="5" t="s">
        <v>4436</v>
      </c>
      <c r="BX280" s="5" t="s">
        <v>4437</v>
      </c>
      <c r="BY280" s="5" t="s">
        <v>8412</v>
      </c>
      <c r="BZ280" s="5" t="s">
        <v>8413</v>
      </c>
      <c r="CA280" s="5" t="s">
        <v>4438</v>
      </c>
      <c r="CB280" s="5" t="s">
        <v>4439</v>
      </c>
      <c r="CC280" s="5" t="s">
        <v>4440</v>
      </c>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22" t="s">
        <v>9870</v>
      </c>
      <c r="FS280" s="19" t="s">
        <v>8334</v>
      </c>
      <c r="FT280" s="19" t="s">
        <v>8334</v>
      </c>
      <c r="FU280" s="21" t="s">
        <v>100</v>
      </c>
      <c r="FV280" s="19"/>
      <c r="FW280" s="18"/>
    </row>
    <row r="281" spans="1:179" s="39" customFormat="1" ht="27.65" customHeight="1" x14ac:dyDescent="0.35">
      <c r="A281" s="14">
        <v>279</v>
      </c>
      <c r="B281" s="11">
        <v>42909</v>
      </c>
      <c r="C281" s="31" t="s">
        <v>6953</v>
      </c>
      <c r="D281" s="31" t="s">
        <v>6874</v>
      </c>
      <c r="E281" s="33">
        <v>42887</v>
      </c>
      <c r="F281" s="14" t="s">
        <v>7742</v>
      </c>
      <c r="G281" s="31" t="s">
        <v>6956</v>
      </c>
      <c r="H281" s="14" t="s">
        <v>8077</v>
      </c>
      <c r="I281" s="14" t="s">
        <v>6730</v>
      </c>
      <c r="J281" s="23" t="s">
        <v>7844</v>
      </c>
      <c r="K281" s="31" t="s">
        <v>7846</v>
      </c>
      <c r="L281" s="31"/>
      <c r="M281" s="31"/>
      <c r="N281" s="31"/>
      <c r="O281" s="14" t="s">
        <v>6938</v>
      </c>
      <c r="P281" s="14" t="s">
        <v>6940</v>
      </c>
      <c r="Q281" s="14" t="s">
        <v>6951</v>
      </c>
      <c r="R281" s="14" t="s">
        <v>9159</v>
      </c>
      <c r="S281" s="14" t="s">
        <v>6978</v>
      </c>
      <c r="T281" s="14" t="s">
        <v>11206</v>
      </c>
      <c r="U281" s="14" t="s">
        <v>3401</v>
      </c>
      <c r="V281" s="14"/>
      <c r="W281" s="36">
        <f>COUNTIFS(data!Q:Q,T281)</f>
        <v>1</v>
      </c>
      <c r="X281" s="36">
        <f>COUNTIFS(data!$AH:$AH,X$2,data!$Q:$Q,$T281)</f>
        <v>0</v>
      </c>
      <c r="Y281" s="36">
        <f>COUNTIFS(data!$AH:$AH,Y$2,data!$Q:$Q,$T281)</f>
        <v>0</v>
      </c>
      <c r="Z281" s="36">
        <f>COUNTIFS(data!$AH:$AH,Z$2,data!$Q:$Q,$T281)</f>
        <v>0</v>
      </c>
      <c r="AA281" s="36">
        <f>COUNTIFS(data!$AH:$AH,AA$2,data!$Q:$Q,$T281)</f>
        <v>0</v>
      </c>
      <c r="AB281" s="36">
        <f>COUNTIFS(data!$AH:$AH,AB$2,data!$Q:$Q,$T281)</f>
        <v>1</v>
      </c>
      <c r="AC281" s="25"/>
      <c r="AD281" s="25"/>
      <c r="AE281" s="3" t="s">
        <v>9872</v>
      </c>
      <c r="AF281" s="3"/>
      <c r="AG281" s="3" t="s">
        <v>9756</v>
      </c>
      <c r="AH281" s="3"/>
      <c r="AI281" s="3"/>
      <c r="AJ281" s="3" t="s">
        <v>9873</v>
      </c>
      <c r="AK281" s="23" t="s">
        <v>7911</v>
      </c>
      <c r="AL281" s="5"/>
      <c r="AM281" s="5"/>
      <c r="AN281" s="5"/>
      <c r="AO281" s="5" t="s">
        <v>3403</v>
      </c>
      <c r="AP281" s="5" t="s">
        <v>8671</v>
      </c>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t="s">
        <v>3404</v>
      </c>
      <c r="BW281" s="5" t="s">
        <v>3405</v>
      </c>
      <c r="BX281" s="5" t="s">
        <v>3406</v>
      </c>
      <c r="BY281" s="5" t="s">
        <v>3407</v>
      </c>
      <c r="BZ281" s="5" t="s">
        <v>8414</v>
      </c>
      <c r="CA281" s="5" t="s">
        <v>8415</v>
      </c>
      <c r="CB281" s="5" t="s">
        <v>3408</v>
      </c>
      <c r="CC281" s="5" t="s">
        <v>3409</v>
      </c>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22" t="s">
        <v>9856</v>
      </c>
      <c r="FS281" s="19" t="s">
        <v>1090</v>
      </c>
      <c r="FT281" s="19" t="s">
        <v>87</v>
      </c>
      <c r="FU281" s="21" t="s">
        <v>83</v>
      </c>
      <c r="FV281" s="19"/>
      <c r="FW281" s="18" t="s">
        <v>8407</v>
      </c>
    </row>
    <row r="282" spans="1:179" s="39" customFormat="1" ht="27.65" customHeight="1" x14ac:dyDescent="0.35">
      <c r="A282" s="14">
        <v>280</v>
      </c>
      <c r="B282" s="11">
        <v>42909</v>
      </c>
      <c r="C282" s="31" t="s">
        <v>6953</v>
      </c>
      <c r="D282" s="31" t="s">
        <v>6874</v>
      </c>
      <c r="E282" s="33">
        <v>42887</v>
      </c>
      <c r="F282" s="14" t="s">
        <v>94</v>
      </c>
      <c r="G282" s="31" t="s">
        <v>6955</v>
      </c>
      <c r="H282" s="14" t="s">
        <v>8050</v>
      </c>
      <c r="I282" s="14" t="s">
        <v>6713</v>
      </c>
      <c r="J282" s="23" t="s">
        <v>7844</v>
      </c>
      <c r="K282" s="31" t="s">
        <v>7846</v>
      </c>
      <c r="L282" s="31"/>
      <c r="M282" s="31"/>
      <c r="N282" s="31"/>
      <c r="O282" s="14" t="s">
        <v>6938</v>
      </c>
      <c r="P282" s="14" t="s">
        <v>6940</v>
      </c>
      <c r="Q282" s="14" t="s">
        <v>6948</v>
      </c>
      <c r="R282" s="14" t="s">
        <v>9160</v>
      </c>
      <c r="S282" s="14" t="s">
        <v>6978</v>
      </c>
      <c r="T282" s="14" t="s">
        <v>11207</v>
      </c>
      <c r="U282" s="14" t="s">
        <v>9874</v>
      </c>
      <c r="V282" s="14"/>
      <c r="W282" s="36">
        <f>COUNTIFS(data!Q:Q,T282)</f>
        <v>1</v>
      </c>
      <c r="X282" s="36">
        <f>COUNTIFS(data!$AH:$AH,X$2,data!$Q:$Q,$T282)</f>
        <v>1</v>
      </c>
      <c r="Y282" s="36">
        <f>COUNTIFS(data!$AH:$AH,Y$2,data!$Q:$Q,$T282)</f>
        <v>0</v>
      </c>
      <c r="Z282" s="36">
        <f>COUNTIFS(data!$AH:$AH,Z$2,data!$Q:$Q,$T282)</f>
        <v>0</v>
      </c>
      <c r="AA282" s="36">
        <f>COUNTIFS(data!$AH:$AH,AA$2,data!$Q:$Q,$T282)</f>
        <v>0</v>
      </c>
      <c r="AB282" s="36">
        <f>COUNTIFS(data!$AH:$AH,AB$2,data!$Q:$Q,$T282)</f>
        <v>0</v>
      </c>
      <c r="AC282" s="25"/>
      <c r="AD282" s="25"/>
      <c r="AE282" s="3"/>
      <c r="AF282" s="3"/>
      <c r="AG282" s="3"/>
      <c r="AH282" s="3"/>
      <c r="AI282" s="3"/>
      <c r="AJ282" s="3"/>
      <c r="AK282" s="23" t="s">
        <v>7910</v>
      </c>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t="s">
        <v>3411</v>
      </c>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22" t="s">
        <v>665</v>
      </c>
      <c r="FS282" s="19" t="s">
        <v>46</v>
      </c>
      <c r="FT282" s="19" t="s">
        <v>87</v>
      </c>
      <c r="FU282" s="21" t="s">
        <v>102</v>
      </c>
      <c r="FV282" s="19"/>
      <c r="FW282" s="18" t="s">
        <v>52</v>
      </c>
    </row>
    <row r="283" spans="1:179" s="39" customFormat="1" ht="27.65" customHeight="1" x14ac:dyDescent="0.35">
      <c r="A283" s="14">
        <v>281</v>
      </c>
      <c r="B283" s="11">
        <v>42912</v>
      </c>
      <c r="C283" s="31" t="s">
        <v>6953</v>
      </c>
      <c r="D283" s="31" t="s">
        <v>6874</v>
      </c>
      <c r="E283" s="33">
        <v>42887</v>
      </c>
      <c r="F283" s="14" t="s">
        <v>13</v>
      </c>
      <c r="G283" s="31" t="s">
        <v>6877</v>
      </c>
      <c r="H283" s="14" t="s">
        <v>575</v>
      </c>
      <c r="I283" s="14" t="s">
        <v>7058</v>
      </c>
      <c r="J283" s="23" t="s">
        <v>10868</v>
      </c>
      <c r="K283" s="31" t="s">
        <v>7846</v>
      </c>
      <c r="L283" s="31" t="s">
        <v>7079</v>
      </c>
      <c r="M283" s="31"/>
      <c r="N283" s="31" t="s">
        <v>6896</v>
      </c>
      <c r="O283" s="14" t="s">
        <v>7899</v>
      </c>
      <c r="P283" s="14" t="s">
        <v>7036</v>
      </c>
      <c r="Q283" s="14" t="s">
        <v>6947</v>
      </c>
      <c r="R283" s="14" t="s">
        <v>9132</v>
      </c>
      <c r="S283" s="14" t="s">
        <v>6978</v>
      </c>
      <c r="T283" s="14" t="s">
        <v>11208</v>
      </c>
      <c r="U283" s="14" t="s">
        <v>9875</v>
      </c>
      <c r="V283" s="14"/>
      <c r="W283" s="36">
        <f>COUNTIFS(data!Q:Q,T283)</f>
        <v>1</v>
      </c>
      <c r="X283" s="36">
        <f>COUNTIFS(data!$AH:$AH,X$2,data!$Q:$Q,$T283)</f>
        <v>1</v>
      </c>
      <c r="Y283" s="36">
        <f>COUNTIFS(data!$AH:$AH,Y$2,data!$Q:$Q,$T283)</f>
        <v>0</v>
      </c>
      <c r="Z283" s="36">
        <f>COUNTIFS(data!$AH:$AH,Z$2,data!$Q:$Q,$T283)</f>
        <v>0</v>
      </c>
      <c r="AA283" s="36">
        <f>COUNTIFS(data!$AH:$AH,AA$2,data!$Q:$Q,$T283)</f>
        <v>0</v>
      </c>
      <c r="AB283" s="36">
        <f>COUNTIFS(data!$AH:$AH,AB$2,data!$Q:$Q,$T283)</f>
        <v>0</v>
      </c>
      <c r="AC283" s="25" t="s">
        <v>688</v>
      </c>
      <c r="AD283" s="25"/>
      <c r="AE283" s="3" t="s">
        <v>7241</v>
      </c>
      <c r="AF283" s="3" t="s">
        <v>7058</v>
      </c>
      <c r="AG283" s="3"/>
      <c r="AH283" s="3" t="s">
        <v>10871</v>
      </c>
      <c r="AI283" s="3"/>
      <c r="AJ283" s="3"/>
      <c r="AK283" s="23" t="s">
        <v>7911</v>
      </c>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t="s">
        <v>7492</v>
      </c>
      <c r="BW283" s="5" t="s">
        <v>7493</v>
      </c>
      <c r="BX283" s="5" t="s">
        <v>7494</v>
      </c>
      <c r="BY283" s="5" t="s">
        <v>7495</v>
      </c>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22" t="s">
        <v>9878</v>
      </c>
      <c r="FS283" s="19"/>
      <c r="FT283" s="19"/>
      <c r="FU283" s="21" t="s">
        <v>100</v>
      </c>
      <c r="FV283" s="19"/>
      <c r="FW283" s="18"/>
    </row>
    <row r="284" spans="1:179" s="39" customFormat="1" ht="27.65" customHeight="1" x14ac:dyDescent="0.35">
      <c r="A284" s="14">
        <v>282</v>
      </c>
      <c r="B284" s="11">
        <v>42912</v>
      </c>
      <c r="C284" s="31" t="s">
        <v>6953</v>
      </c>
      <c r="D284" s="31" t="s">
        <v>6874</v>
      </c>
      <c r="E284" s="33">
        <v>42887</v>
      </c>
      <c r="F284" s="14" t="s">
        <v>94</v>
      </c>
      <c r="G284" s="31" t="s">
        <v>6955</v>
      </c>
      <c r="H284" s="14" t="s">
        <v>8057</v>
      </c>
      <c r="I284" s="14" t="s">
        <v>9879</v>
      </c>
      <c r="J284" s="23" t="s">
        <v>7844</v>
      </c>
      <c r="K284" s="31" t="s">
        <v>7846</v>
      </c>
      <c r="L284" s="31"/>
      <c r="M284" s="31"/>
      <c r="N284" s="31"/>
      <c r="O284" s="14" t="s">
        <v>6938</v>
      </c>
      <c r="P284" s="14" t="s">
        <v>6941</v>
      </c>
      <c r="Q284" s="14" t="s">
        <v>16</v>
      </c>
      <c r="R284" s="14" t="s">
        <v>88</v>
      </c>
      <c r="S284" s="14" t="s">
        <v>6978</v>
      </c>
      <c r="T284" s="14" t="s">
        <v>11209</v>
      </c>
      <c r="U284" s="14" t="s">
        <v>3412</v>
      </c>
      <c r="V284" s="14"/>
      <c r="W284" s="36">
        <f>COUNTIFS(data!Q:Q,T284)</f>
        <v>1</v>
      </c>
      <c r="X284" s="36">
        <f>COUNTIFS(data!$AH:$AH,X$2,data!$Q:$Q,$T284)</f>
        <v>1</v>
      </c>
      <c r="Y284" s="36">
        <f>COUNTIFS(data!$AH:$AH,Y$2,data!$Q:$Q,$T284)</f>
        <v>0</v>
      </c>
      <c r="Z284" s="36">
        <f>COUNTIFS(data!$AH:$AH,Z$2,data!$Q:$Q,$T284)</f>
        <v>0</v>
      </c>
      <c r="AA284" s="36">
        <f>COUNTIFS(data!$AH:$AH,AA$2,data!$Q:$Q,$T284)</f>
        <v>0</v>
      </c>
      <c r="AB284" s="36">
        <f>COUNTIFS(data!$AH:$AH,AB$2,data!$Q:$Q,$T284)</f>
        <v>0</v>
      </c>
      <c r="AC284" s="25"/>
      <c r="AD284" s="25" t="s">
        <v>1150</v>
      </c>
      <c r="AE284" s="3"/>
      <c r="AF284" s="3"/>
      <c r="AG284" s="3"/>
      <c r="AH284" s="3"/>
      <c r="AI284" s="3"/>
      <c r="AJ284" s="3"/>
      <c r="AK284" s="23" t="s">
        <v>7911</v>
      </c>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t="s">
        <v>3413</v>
      </c>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22" t="s">
        <v>51</v>
      </c>
      <c r="FS284" s="19" t="s">
        <v>46</v>
      </c>
      <c r="FT284" s="19" t="s">
        <v>87</v>
      </c>
      <c r="FU284" s="21" t="s">
        <v>100</v>
      </c>
      <c r="FV284" s="19"/>
      <c r="FW284" s="18"/>
    </row>
    <row r="285" spans="1:179" s="39" customFormat="1" ht="27.65" customHeight="1" x14ac:dyDescent="0.35">
      <c r="A285" s="14">
        <v>283</v>
      </c>
      <c r="B285" s="11">
        <v>42912</v>
      </c>
      <c r="C285" s="31" t="s">
        <v>6953</v>
      </c>
      <c r="D285" s="31" t="s">
        <v>6874</v>
      </c>
      <c r="E285" s="33">
        <v>42887</v>
      </c>
      <c r="F285" s="14" t="s">
        <v>94</v>
      </c>
      <c r="G285" s="31" t="s">
        <v>6955</v>
      </c>
      <c r="H285" s="14" t="s">
        <v>51</v>
      </c>
      <c r="I285" s="14" t="s">
        <v>9881</v>
      </c>
      <c r="J285" s="23" t="s">
        <v>7090</v>
      </c>
      <c r="K285" s="31" t="s">
        <v>7846</v>
      </c>
      <c r="L285" s="31"/>
      <c r="M285" s="31"/>
      <c r="N285" s="31"/>
      <c r="O285" s="14" t="s">
        <v>6938</v>
      </c>
      <c r="P285" s="14" t="s">
        <v>6940</v>
      </c>
      <c r="Q285" s="14" t="s">
        <v>6948</v>
      </c>
      <c r="R285" s="14" t="s">
        <v>9160</v>
      </c>
      <c r="S285" s="14" t="s">
        <v>6978</v>
      </c>
      <c r="T285" s="14" t="s">
        <v>11210</v>
      </c>
      <c r="U285" s="14" t="s">
        <v>9882</v>
      </c>
      <c r="V285" s="14"/>
      <c r="W285" s="36">
        <f>COUNTIFS(data!Q:Q,T285)</f>
        <v>1</v>
      </c>
      <c r="X285" s="36">
        <f>COUNTIFS(data!$AH:$AH,X$2,data!$Q:$Q,$T285)</f>
        <v>1</v>
      </c>
      <c r="Y285" s="36">
        <f>COUNTIFS(data!$AH:$AH,Y$2,data!$Q:$Q,$T285)</f>
        <v>0</v>
      </c>
      <c r="Z285" s="36">
        <f>COUNTIFS(data!$AH:$AH,Z$2,data!$Q:$Q,$T285)</f>
        <v>0</v>
      </c>
      <c r="AA285" s="36">
        <f>COUNTIFS(data!$AH:$AH,AA$2,data!$Q:$Q,$T285)</f>
        <v>0</v>
      </c>
      <c r="AB285" s="36">
        <f>COUNTIFS(data!$AH:$AH,AB$2,data!$Q:$Q,$T285)</f>
        <v>0</v>
      </c>
      <c r="AC285" s="25"/>
      <c r="AD285" s="25"/>
      <c r="AE285" s="3"/>
      <c r="AF285" s="3"/>
      <c r="AG285" s="3"/>
      <c r="AH285" s="3"/>
      <c r="AI285" s="3"/>
      <c r="AJ285" s="3"/>
      <c r="AK285" s="23" t="s">
        <v>7910</v>
      </c>
      <c r="AL285" s="5" t="s">
        <v>3414</v>
      </c>
      <c r="AM285" s="5"/>
      <c r="AN285" s="5"/>
      <c r="AO285" s="5"/>
      <c r="AP285" s="5"/>
      <c r="AQ285" s="5"/>
      <c r="AR285" s="5"/>
      <c r="AS285" s="5"/>
      <c r="AT285" s="5"/>
      <c r="AU285" s="5"/>
      <c r="AV285" s="5"/>
      <c r="AW285" s="5"/>
      <c r="AX285" s="5"/>
      <c r="AY285" s="5"/>
      <c r="AZ285" s="5"/>
      <c r="BA285" s="5"/>
      <c r="BB285" s="5"/>
      <c r="BC285" s="5"/>
      <c r="BD285" s="5"/>
      <c r="BE285" s="5"/>
      <c r="BF285" s="5"/>
      <c r="BG285" s="5"/>
      <c r="BH285" s="5"/>
      <c r="BI285" s="5" t="s">
        <v>3415</v>
      </c>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22" t="s">
        <v>9259</v>
      </c>
      <c r="FS285" s="19" t="s">
        <v>46</v>
      </c>
      <c r="FT285" s="19" t="s">
        <v>87</v>
      </c>
      <c r="FU285" s="21" t="s">
        <v>102</v>
      </c>
      <c r="FV285" s="19"/>
      <c r="FW285" s="18" t="s">
        <v>52</v>
      </c>
    </row>
    <row r="286" spans="1:179" s="39" customFormat="1" ht="27.65" customHeight="1" x14ac:dyDescent="0.35">
      <c r="A286" s="14">
        <v>284</v>
      </c>
      <c r="B286" s="11">
        <v>42913</v>
      </c>
      <c r="C286" s="31" t="s">
        <v>6953</v>
      </c>
      <c r="D286" s="31" t="s">
        <v>6874</v>
      </c>
      <c r="E286" s="33">
        <v>42887</v>
      </c>
      <c r="F286" s="14" t="s">
        <v>7738</v>
      </c>
      <c r="G286" s="31" t="s">
        <v>6956</v>
      </c>
      <c r="H286" s="14" t="s">
        <v>7789</v>
      </c>
      <c r="I286" s="14" t="s">
        <v>546</v>
      </c>
      <c r="J286" s="23" t="s">
        <v>10868</v>
      </c>
      <c r="K286" s="31" t="s">
        <v>7846</v>
      </c>
      <c r="L286" s="31" t="s">
        <v>7079</v>
      </c>
      <c r="M286" s="31"/>
      <c r="N286" s="31" t="s">
        <v>7859</v>
      </c>
      <c r="O286" s="14" t="s">
        <v>7899</v>
      </c>
      <c r="P286" s="14" t="s">
        <v>7036</v>
      </c>
      <c r="Q286" s="14" t="s">
        <v>6947</v>
      </c>
      <c r="R286" s="14" t="s">
        <v>9132</v>
      </c>
      <c r="S286" s="14" t="s">
        <v>6978</v>
      </c>
      <c r="T286" s="14" t="s">
        <v>11211</v>
      </c>
      <c r="U286" s="14" t="s">
        <v>10830</v>
      </c>
      <c r="V286" s="14"/>
      <c r="W286" s="36">
        <f>COUNTIFS(data!Q:Q,T286)</f>
        <v>1</v>
      </c>
      <c r="X286" s="36">
        <f>COUNTIFS(data!$AH:$AH,X$2,data!$Q:$Q,$T286)</f>
        <v>1</v>
      </c>
      <c r="Y286" s="36">
        <f>COUNTIFS(data!$AH:$AH,Y$2,data!$Q:$Q,$T286)</f>
        <v>0</v>
      </c>
      <c r="Z286" s="36">
        <f>COUNTIFS(data!$AH:$AH,Z$2,data!$Q:$Q,$T286)</f>
        <v>0</v>
      </c>
      <c r="AA286" s="36">
        <f>COUNTIFS(data!$AH:$AH,AA$2,data!$Q:$Q,$T286)</f>
        <v>0</v>
      </c>
      <c r="AB286" s="36">
        <f>COUNTIFS(data!$AH:$AH,AB$2,data!$Q:$Q,$T286)</f>
        <v>0</v>
      </c>
      <c r="AC286" s="25"/>
      <c r="AD286" s="25" t="s">
        <v>10614</v>
      </c>
      <c r="AE286" s="3"/>
      <c r="AF286" s="3"/>
      <c r="AG286" s="3"/>
      <c r="AH286" s="3"/>
      <c r="AI286" s="3"/>
      <c r="AJ286" s="3"/>
      <c r="AK286" s="23" t="s">
        <v>7911</v>
      </c>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t="s">
        <v>7496</v>
      </c>
      <c r="BW286" s="5" t="s">
        <v>8416</v>
      </c>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22" t="s">
        <v>51</v>
      </c>
      <c r="FS286" s="19"/>
      <c r="FT286" s="19"/>
      <c r="FU286" s="21" t="s">
        <v>100</v>
      </c>
      <c r="FV286" s="19"/>
      <c r="FW286" s="18"/>
    </row>
    <row r="287" spans="1:179" s="39" customFormat="1" ht="27.65" customHeight="1" x14ac:dyDescent="0.35">
      <c r="A287" s="14">
        <v>285</v>
      </c>
      <c r="B287" s="11">
        <v>42913</v>
      </c>
      <c r="C287" s="31" t="s">
        <v>6953</v>
      </c>
      <c r="D287" s="31" t="s">
        <v>6874</v>
      </c>
      <c r="E287" s="33">
        <v>42887</v>
      </c>
      <c r="F287" s="14" t="s">
        <v>2</v>
      </c>
      <c r="G287" s="31" t="s">
        <v>6877</v>
      </c>
      <c r="H287" s="14" t="s">
        <v>51</v>
      </c>
      <c r="I287" s="14" t="s">
        <v>89</v>
      </c>
      <c r="J287" s="23" t="s">
        <v>7844</v>
      </c>
      <c r="K287" s="31" t="s">
        <v>7846</v>
      </c>
      <c r="L287" s="31"/>
      <c r="M287" s="31"/>
      <c r="N287" s="31"/>
      <c r="O287" s="14" t="s">
        <v>6939</v>
      </c>
      <c r="P287" s="14" t="s">
        <v>283</v>
      </c>
      <c r="Q287" s="14" t="s">
        <v>6886</v>
      </c>
      <c r="R287" s="14" t="s">
        <v>10626</v>
      </c>
      <c r="S287" s="14" t="s">
        <v>6978</v>
      </c>
      <c r="T287" s="14" t="s">
        <v>11212</v>
      </c>
      <c r="U287" s="14" t="s">
        <v>3416</v>
      </c>
      <c r="V287" s="14"/>
      <c r="W287" s="36">
        <f>COUNTIFS(data!Q:Q,T287)</f>
        <v>1</v>
      </c>
      <c r="X287" s="36">
        <f>COUNTIFS(data!$AH:$AH,X$2,data!$Q:$Q,$T287)</f>
        <v>1</v>
      </c>
      <c r="Y287" s="36">
        <f>COUNTIFS(data!$AH:$AH,Y$2,data!$Q:$Q,$T287)</f>
        <v>0</v>
      </c>
      <c r="Z287" s="36">
        <f>COUNTIFS(data!$AH:$AH,Z$2,data!$Q:$Q,$T287)</f>
        <v>0</v>
      </c>
      <c r="AA287" s="36">
        <f>COUNTIFS(data!$AH:$AH,AA$2,data!$Q:$Q,$T287)</f>
        <v>0</v>
      </c>
      <c r="AB287" s="36">
        <f>COUNTIFS(data!$AH:$AH,AB$2,data!$Q:$Q,$T287)</f>
        <v>0</v>
      </c>
      <c r="AC287" s="25"/>
      <c r="AD287" s="25"/>
      <c r="AE287" s="3"/>
      <c r="AF287" s="3"/>
      <c r="AG287" s="3"/>
      <c r="AH287" s="3"/>
      <c r="AI287" s="3"/>
      <c r="AJ287" s="3"/>
      <c r="AK287" s="23" t="s">
        <v>7911</v>
      </c>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t="s">
        <v>3419</v>
      </c>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22" t="s">
        <v>51</v>
      </c>
      <c r="FS287" s="19" t="s">
        <v>46</v>
      </c>
      <c r="FT287" s="19" t="s">
        <v>87</v>
      </c>
      <c r="FU287" s="21" t="s">
        <v>100</v>
      </c>
      <c r="FV287" s="19"/>
      <c r="FW287" s="18"/>
    </row>
    <row r="288" spans="1:179" s="39" customFormat="1" ht="27.65" customHeight="1" x14ac:dyDescent="0.35">
      <c r="A288" s="14">
        <v>286</v>
      </c>
      <c r="B288" s="11">
        <v>42915</v>
      </c>
      <c r="C288" s="31" t="s">
        <v>6953</v>
      </c>
      <c r="D288" s="31" t="s">
        <v>6874</v>
      </c>
      <c r="E288" s="33">
        <v>42887</v>
      </c>
      <c r="F288" s="14" t="s">
        <v>94</v>
      </c>
      <c r="G288" s="31" t="s">
        <v>6955</v>
      </c>
      <c r="H288" s="14" t="s">
        <v>8060</v>
      </c>
      <c r="I288" s="14" t="s">
        <v>6663</v>
      </c>
      <c r="J288" s="23" t="s">
        <v>7844</v>
      </c>
      <c r="K288" s="31" t="s">
        <v>7846</v>
      </c>
      <c r="L288" s="31"/>
      <c r="M288" s="31"/>
      <c r="N288" s="31"/>
      <c r="O288" s="14" t="s">
        <v>6938</v>
      </c>
      <c r="P288" s="14" t="s">
        <v>6941</v>
      </c>
      <c r="Q288" s="14" t="s">
        <v>16</v>
      </c>
      <c r="R288" s="14" t="s">
        <v>88</v>
      </c>
      <c r="S288" s="14" t="s">
        <v>6978</v>
      </c>
      <c r="T288" s="14" t="s">
        <v>11213</v>
      </c>
      <c r="U288" s="14" t="s">
        <v>3420</v>
      </c>
      <c r="V288" s="14"/>
      <c r="W288" s="36">
        <f>COUNTIFS(data!Q:Q,T288)</f>
        <v>1</v>
      </c>
      <c r="X288" s="36">
        <f>COUNTIFS(data!$AH:$AH,X$2,data!$Q:$Q,$T288)</f>
        <v>1</v>
      </c>
      <c r="Y288" s="36">
        <f>COUNTIFS(data!$AH:$AH,Y$2,data!$Q:$Q,$T288)</f>
        <v>0</v>
      </c>
      <c r="Z288" s="36">
        <f>COUNTIFS(data!$AH:$AH,Z$2,data!$Q:$Q,$T288)</f>
        <v>0</v>
      </c>
      <c r="AA288" s="36">
        <f>COUNTIFS(data!$AH:$AH,AA$2,data!$Q:$Q,$T288)</f>
        <v>0</v>
      </c>
      <c r="AB288" s="36">
        <f>COUNTIFS(data!$AH:$AH,AB$2,data!$Q:$Q,$T288)</f>
        <v>0</v>
      </c>
      <c r="AC288" s="25"/>
      <c r="AD288" s="25"/>
      <c r="AE288" s="3"/>
      <c r="AF288" s="3"/>
      <c r="AG288" s="3"/>
      <c r="AH288" s="3"/>
      <c r="AI288" s="3"/>
      <c r="AJ288" s="3"/>
      <c r="AK288" s="23" t="s">
        <v>7910</v>
      </c>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t="s">
        <v>3422</v>
      </c>
      <c r="BJ288" s="5" t="s">
        <v>3423</v>
      </c>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22" t="s">
        <v>1159</v>
      </c>
      <c r="FS288" s="19" t="s">
        <v>46</v>
      </c>
      <c r="FT288" s="19" t="s">
        <v>87</v>
      </c>
      <c r="FU288" s="21" t="s">
        <v>102</v>
      </c>
      <c r="FV288" s="19"/>
      <c r="FW288" s="18" t="s">
        <v>1123</v>
      </c>
    </row>
    <row r="289" spans="1:179" s="39" customFormat="1" ht="27.65" customHeight="1" x14ac:dyDescent="0.35">
      <c r="A289" s="14">
        <v>287</v>
      </c>
      <c r="B289" s="11">
        <v>42917</v>
      </c>
      <c r="C289" s="31" t="s">
        <v>6873</v>
      </c>
      <c r="D289" s="31" t="s">
        <v>6875</v>
      </c>
      <c r="E289" s="33">
        <v>42917</v>
      </c>
      <c r="F289" s="14" t="s">
        <v>3</v>
      </c>
      <c r="G289" s="31" t="s">
        <v>6878</v>
      </c>
      <c r="H289" s="14" t="s">
        <v>1105</v>
      </c>
      <c r="I289" s="14" t="s">
        <v>7059</v>
      </c>
      <c r="J289" s="23" t="s">
        <v>10868</v>
      </c>
      <c r="K289" s="31" t="s">
        <v>7846</v>
      </c>
      <c r="L289" s="31" t="s">
        <v>7079</v>
      </c>
      <c r="M289" s="31"/>
      <c r="N289" s="31" t="s">
        <v>7095</v>
      </c>
      <c r="O289" s="14" t="s">
        <v>7899</v>
      </c>
      <c r="P289" s="14" t="s">
        <v>7036</v>
      </c>
      <c r="Q289" s="14" t="s">
        <v>6947</v>
      </c>
      <c r="R289" s="14" t="s">
        <v>9132</v>
      </c>
      <c r="S289" s="14" t="s">
        <v>6978</v>
      </c>
      <c r="T289" s="14" t="s">
        <v>11214</v>
      </c>
      <c r="U289" s="14" t="s">
        <v>9884</v>
      </c>
      <c r="V289" s="14"/>
      <c r="W289" s="36">
        <f>COUNTIFS(data!Q:Q,T289)</f>
        <v>1</v>
      </c>
      <c r="X289" s="36">
        <f>COUNTIFS(data!$AH:$AH,X$2,data!$Q:$Q,$T289)</f>
        <v>1</v>
      </c>
      <c r="Y289" s="36">
        <f>COUNTIFS(data!$AH:$AH,Y$2,data!$Q:$Q,$T289)</f>
        <v>0</v>
      </c>
      <c r="Z289" s="36">
        <f>COUNTIFS(data!$AH:$AH,Z$2,data!$Q:$Q,$T289)</f>
        <v>0</v>
      </c>
      <c r="AA289" s="36">
        <f>COUNTIFS(data!$AH:$AH,AA$2,data!$Q:$Q,$T289)</f>
        <v>0</v>
      </c>
      <c r="AB289" s="36">
        <f>COUNTIFS(data!$AH:$AH,AB$2,data!$Q:$Q,$T289)</f>
        <v>0</v>
      </c>
      <c r="AC289" s="25" t="s">
        <v>7231</v>
      </c>
      <c r="AD289" s="25"/>
      <c r="AE289" s="3" t="s">
        <v>10904</v>
      </c>
      <c r="AF289" s="3" t="s">
        <v>7059</v>
      </c>
      <c r="AG289" s="3" t="s">
        <v>9887</v>
      </c>
      <c r="AH289" s="3"/>
      <c r="AI289" s="3"/>
      <c r="AJ289" s="3"/>
      <c r="AK289" s="23" t="s">
        <v>7911</v>
      </c>
      <c r="AL289" s="5"/>
      <c r="AM289" s="5"/>
      <c r="AN289" s="5"/>
      <c r="AO289" s="5" t="s">
        <v>7295</v>
      </c>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22" t="s">
        <v>9888</v>
      </c>
      <c r="FS289" s="19"/>
      <c r="FT289" s="19"/>
      <c r="FU289" s="21" t="s">
        <v>83</v>
      </c>
      <c r="FV289" s="19"/>
      <c r="FW289" s="18"/>
    </row>
    <row r="290" spans="1:179" s="39" customFormat="1" ht="27.65" customHeight="1" x14ac:dyDescent="0.35">
      <c r="A290" s="14">
        <v>288</v>
      </c>
      <c r="B290" s="11">
        <v>42918</v>
      </c>
      <c r="C290" s="31" t="s">
        <v>6873</v>
      </c>
      <c r="D290" s="31" t="s">
        <v>6875</v>
      </c>
      <c r="E290" s="33">
        <v>42917</v>
      </c>
      <c r="F290" s="14" t="s">
        <v>94</v>
      </c>
      <c r="G290" s="31" t="s">
        <v>6955</v>
      </c>
      <c r="H290" s="14" t="s">
        <v>551</v>
      </c>
      <c r="I290" s="14" t="s">
        <v>89</v>
      </c>
      <c r="J290" s="23" t="s">
        <v>7844</v>
      </c>
      <c r="K290" s="31" t="s">
        <v>7846</v>
      </c>
      <c r="L290" s="31"/>
      <c r="M290" s="31"/>
      <c r="N290" s="31"/>
      <c r="O290" s="14" t="s">
        <v>6938</v>
      </c>
      <c r="P290" s="14" t="s">
        <v>6941</v>
      </c>
      <c r="Q290" s="14" t="s">
        <v>292</v>
      </c>
      <c r="R290" s="14" t="s">
        <v>6890</v>
      </c>
      <c r="S290" s="14" t="s">
        <v>6978</v>
      </c>
      <c r="T290" s="14" t="s">
        <v>11215</v>
      </c>
      <c r="U290" s="14" t="s">
        <v>9889</v>
      </c>
      <c r="V290" s="14"/>
      <c r="W290" s="36">
        <f>COUNTIFS(data!Q:Q,T290)</f>
        <v>2</v>
      </c>
      <c r="X290" s="36">
        <f>COUNTIFS(data!$AH:$AH,X$2,data!$Q:$Q,$T290)</f>
        <v>0</v>
      </c>
      <c r="Y290" s="36">
        <f>COUNTIFS(data!$AH:$AH,Y$2,data!$Q:$Q,$T290)</f>
        <v>2</v>
      </c>
      <c r="Z290" s="36">
        <f>COUNTIFS(data!$AH:$AH,Z$2,data!$Q:$Q,$T290)</f>
        <v>0</v>
      </c>
      <c r="AA290" s="36">
        <f>COUNTIFS(data!$AH:$AH,AA$2,data!$Q:$Q,$T290)</f>
        <v>0</v>
      </c>
      <c r="AB290" s="36">
        <f>COUNTIFS(data!$AH:$AH,AB$2,data!$Q:$Q,$T290)</f>
        <v>0</v>
      </c>
      <c r="AC290" s="25"/>
      <c r="AD290" s="25" t="s">
        <v>1115</v>
      </c>
      <c r="AE290" s="3"/>
      <c r="AF290" s="3"/>
      <c r="AG290" s="3"/>
      <c r="AH290" s="3"/>
      <c r="AI290" s="3"/>
      <c r="AJ290" s="3"/>
      <c r="AK290" s="23" t="s">
        <v>7911</v>
      </c>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t="s">
        <v>3427</v>
      </c>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22" t="s">
        <v>51</v>
      </c>
      <c r="FS290" s="19" t="s">
        <v>181</v>
      </c>
      <c r="FT290" s="19" t="s">
        <v>182</v>
      </c>
      <c r="FU290" s="21" t="s">
        <v>100</v>
      </c>
      <c r="FV290" s="19"/>
      <c r="FW290" s="18"/>
    </row>
    <row r="291" spans="1:179" s="39" customFormat="1" ht="27.65" customHeight="1" x14ac:dyDescent="0.35">
      <c r="A291" s="14">
        <v>289</v>
      </c>
      <c r="B291" s="11">
        <v>42918</v>
      </c>
      <c r="C291" s="31" t="s">
        <v>6873</v>
      </c>
      <c r="D291" s="31" t="s">
        <v>6875</v>
      </c>
      <c r="E291" s="33">
        <v>42917</v>
      </c>
      <c r="F291" s="14" t="s">
        <v>94</v>
      </c>
      <c r="G291" s="31" t="s">
        <v>6955</v>
      </c>
      <c r="H291" s="14" t="s">
        <v>551</v>
      </c>
      <c r="I291" s="14" t="s">
        <v>9264</v>
      </c>
      <c r="J291" s="23" t="s">
        <v>7844</v>
      </c>
      <c r="K291" s="31" t="s">
        <v>7846</v>
      </c>
      <c r="L291" s="31"/>
      <c r="M291" s="31"/>
      <c r="N291" s="31"/>
      <c r="O291" s="14" t="s">
        <v>6938</v>
      </c>
      <c r="P291" s="14" t="s">
        <v>6941</v>
      </c>
      <c r="Q291" s="14" t="s">
        <v>1127</v>
      </c>
      <c r="R291" s="14" t="s">
        <v>9174</v>
      </c>
      <c r="S291" s="14" t="s">
        <v>6978</v>
      </c>
      <c r="T291" s="14" t="s">
        <v>11216</v>
      </c>
      <c r="U291" s="14" t="s">
        <v>9890</v>
      </c>
      <c r="V291" s="14"/>
      <c r="W291" s="36">
        <f>COUNTIFS(data!Q:Q,T291)</f>
        <v>2</v>
      </c>
      <c r="X291" s="36">
        <f>COUNTIFS(data!$AH:$AH,X$2,data!$Q:$Q,$T291)</f>
        <v>0</v>
      </c>
      <c r="Y291" s="36">
        <f>COUNTIFS(data!$AH:$AH,Y$2,data!$Q:$Q,$T291)</f>
        <v>2</v>
      </c>
      <c r="Z291" s="36">
        <f>COUNTIFS(data!$AH:$AH,Z$2,data!$Q:$Q,$T291)</f>
        <v>0</v>
      </c>
      <c r="AA291" s="36">
        <f>COUNTIFS(data!$AH:$AH,AA$2,data!$Q:$Q,$T291)</f>
        <v>0</v>
      </c>
      <c r="AB291" s="36">
        <f>COUNTIFS(data!$AH:$AH,AB$2,data!$Q:$Q,$T291)</f>
        <v>0</v>
      </c>
      <c r="AC291" s="25"/>
      <c r="AD291" s="25"/>
      <c r="AE291" s="3"/>
      <c r="AF291" s="3"/>
      <c r="AG291" s="3"/>
      <c r="AH291" s="3"/>
      <c r="AI291" s="3"/>
      <c r="AJ291" s="3"/>
      <c r="AK291" s="23" t="s">
        <v>7911</v>
      </c>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t="s">
        <v>3424</v>
      </c>
      <c r="BW291" s="5" t="s">
        <v>3425</v>
      </c>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22" t="s">
        <v>51</v>
      </c>
      <c r="FS291" s="19" t="s">
        <v>181</v>
      </c>
      <c r="FT291" s="19" t="s">
        <v>182</v>
      </c>
      <c r="FU291" s="21" t="s">
        <v>100</v>
      </c>
      <c r="FV291" s="19"/>
      <c r="FW291" s="18"/>
    </row>
    <row r="292" spans="1:179" s="39" customFormat="1" ht="27.65" customHeight="1" x14ac:dyDescent="0.35">
      <c r="A292" s="14">
        <v>290</v>
      </c>
      <c r="B292" s="11">
        <v>42919</v>
      </c>
      <c r="C292" s="31" t="s">
        <v>6873</v>
      </c>
      <c r="D292" s="31" t="s">
        <v>6875</v>
      </c>
      <c r="E292" s="33">
        <v>42917</v>
      </c>
      <c r="F292" s="14" t="s">
        <v>94</v>
      </c>
      <c r="G292" s="31" t="s">
        <v>6955</v>
      </c>
      <c r="H292" s="14" t="s">
        <v>8060</v>
      </c>
      <c r="I292" s="14" t="s">
        <v>8132</v>
      </c>
      <c r="J292" s="23" t="s">
        <v>10868</v>
      </c>
      <c r="K292" s="31" t="s">
        <v>7846</v>
      </c>
      <c r="L292" s="31" t="s">
        <v>7079</v>
      </c>
      <c r="M292" s="31"/>
      <c r="N292" s="31" t="s">
        <v>8062</v>
      </c>
      <c r="O292" s="14" t="s">
        <v>6938</v>
      </c>
      <c r="P292" s="14" t="s">
        <v>7036</v>
      </c>
      <c r="Q292" s="14" t="s">
        <v>6947</v>
      </c>
      <c r="R292" s="14" t="s">
        <v>9132</v>
      </c>
      <c r="S292" s="14" t="s">
        <v>6978</v>
      </c>
      <c r="T292" s="14" t="s">
        <v>11217</v>
      </c>
      <c r="U292" s="14" t="s">
        <v>9891</v>
      </c>
      <c r="V292" s="14"/>
      <c r="W292" s="36">
        <f>COUNTIFS(data!Q:Q,T292)</f>
        <v>1</v>
      </c>
      <c r="X292" s="36">
        <f>COUNTIFS(data!$AH:$AH,X$2,data!$Q:$Q,$T292)</f>
        <v>1</v>
      </c>
      <c r="Y292" s="36">
        <f>COUNTIFS(data!$AH:$AH,Y$2,data!$Q:$Q,$T292)</f>
        <v>0</v>
      </c>
      <c r="Z292" s="36">
        <f>COUNTIFS(data!$AH:$AH,Z$2,data!$Q:$Q,$T292)</f>
        <v>0</v>
      </c>
      <c r="AA292" s="36">
        <f>COUNTIFS(data!$AH:$AH,AA$2,data!$Q:$Q,$T292)</f>
        <v>0</v>
      </c>
      <c r="AB292" s="36">
        <f>COUNTIFS(data!$AH:$AH,AB$2,data!$Q:$Q,$T292)</f>
        <v>0</v>
      </c>
      <c r="AC292" s="25"/>
      <c r="AD292" s="25"/>
      <c r="AE292" s="3"/>
      <c r="AF292" s="3"/>
      <c r="AG292" s="3"/>
      <c r="AH292" s="3"/>
      <c r="AI292" s="3"/>
      <c r="AJ292" s="3"/>
      <c r="AK292" s="23" t="s">
        <v>7911</v>
      </c>
      <c r="AL292" s="5" t="s">
        <v>7278</v>
      </c>
      <c r="AM292" s="5"/>
      <c r="AN292" s="5"/>
      <c r="AO292" s="5"/>
      <c r="AP292" s="5"/>
      <c r="AQ292" s="5"/>
      <c r="AR292" s="5"/>
      <c r="AS292" s="5"/>
      <c r="AT292" s="5"/>
      <c r="AU292" s="5"/>
      <c r="AV292" s="5"/>
      <c r="AW292" s="5"/>
      <c r="AX292" s="5"/>
      <c r="AY292" s="5"/>
      <c r="AZ292" s="5"/>
      <c r="BA292" s="5"/>
      <c r="BB292" s="5"/>
      <c r="BC292" s="5"/>
      <c r="BD292" s="5"/>
      <c r="BE292" s="5"/>
      <c r="BF292" s="5"/>
      <c r="BG292" s="5"/>
      <c r="BH292" s="5"/>
      <c r="BI292" s="5" t="s">
        <v>7394</v>
      </c>
      <c r="BJ292" s="5" t="s">
        <v>7395</v>
      </c>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22" t="s">
        <v>51</v>
      </c>
      <c r="FS292" s="19"/>
      <c r="FT292" s="19"/>
      <c r="FU292" s="21" t="s">
        <v>102</v>
      </c>
      <c r="FV292" s="19"/>
      <c r="FW292" s="18" t="s">
        <v>52</v>
      </c>
    </row>
    <row r="293" spans="1:179" s="39" customFormat="1" ht="27.65" customHeight="1" x14ac:dyDescent="0.35">
      <c r="A293" s="14">
        <v>291</v>
      </c>
      <c r="B293" s="11">
        <v>42920</v>
      </c>
      <c r="C293" s="31" t="s">
        <v>6873</v>
      </c>
      <c r="D293" s="31" t="s">
        <v>6875</v>
      </c>
      <c r="E293" s="33">
        <v>42917</v>
      </c>
      <c r="F293" s="14" t="s">
        <v>7746</v>
      </c>
      <c r="G293" s="31" t="s">
        <v>6956</v>
      </c>
      <c r="H293" s="14" t="s">
        <v>7792</v>
      </c>
      <c r="I293" s="14" t="s">
        <v>9892</v>
      </c>
      <c r="J293" s="23" t="s">
        <v>10868</v>
      </c>
      <c r="K293" s="31" t="s">
        <v>7846</v>
      </c>
      <c r="L293" s="31" t="s">
        <v>7079</v>
      </c>
      <c r="M293" s="31"/>
      <c r="N293" s="31" t="s">
        <v>7861</v>
      </c>
      <c r="O293" s="14" t="s">
        <v>7899</v>
      </c>
      <c r="P293" s="14" t="s">
        <v>7036</v>
      </c>
      <c r="Q293" s="14" t="s">
        <v>6947</v>
      </c>
      <c r="R293" s="14" t="s">
        <v>9132</v>
      </c>
      <c r="S293" s="14" t="s">
        <v>6978</v>
      </c>
      <c r="T293" s="14" t="s">
        <v>11218</v>
      </c>
      <c r="U293" s="14" t="s">
        <v>10831</v>
      </c>
      <c r="V293" s="14"/>
      <c r="W293" s="36">
        <f>COUNTIFS(data!Q:Q,T293)</f>
        <v>1</v>
      </c>
      <c r="X293" s="36">
        <f>COUNTIFS(data!$AH:$AH,X$2,data!$Q:$Q,$T293)</f>
        <v>1</v>
      </c>
      <c r="Y293" s="36">
        <f>COUNTIFS(data!$AH:$AH,Y$2,data!$Q:$Q,$T293)</f>
        <v>0</v>
      </c>
      <c r="Z293" s="36">
        <f>COUNTIFS(data!$AH:$AH,Z$2,data!$Q:$Q,$T293)</f>
        <v>0</v>
      </c>
      <c r="AA293" s="36">
        <f>COUNTIFS(data!$AH:$AH,AA$2,data!$Q:$Q,$T293)</f>
        <v>0</v>
      </c>
      <c r="AB293" s="36">
        <f>COUNTIFS(data!$AH:$AH,AB$2,data!$Q:$Q,$T293)</f>
        <v>0</v>
      </c>
      <c r="AC293" s="25" t="s">
        <v>9134</v>
      </c>
      <c r="AD293" s="25"/>
      <c r="AE293" s="3" t="s">
        <v>9894</v>
      </c>
      <c r="AF293" s="3" t="s">
        <v>9892</v>
      </c>
      <c r="AG293" s="3"/>
      <c r="AH293" s="3"/>
      <c r="AI293" s="3"/>
      <c r="AJ293" s="3"/>
      <c r="AK293" s="23" t="s">
        <v>7911</v>
      </c>
      <c r="AL293" s="5"/>
      <c r="AM293" s="5"/>
      <c r="AN293" s="5"/>
      <c r="AO293" s="5" t="s">
        <v>8635</v>
      </c>
      <c r="AP293" s="5" t="s">
        <v>7296</v>
      </c>
      <c r="AQ293" s="5" t="s">
        <v>7297</v>
      </c>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22" t="s">
        <v>51</v>
      </c>
      <c r="FS293" s="19"/>
      <c r="FT293" s="19"/>
      <c r="FU293" s="21" t="s">
        <v>83</v>
      </c>
      <c r="FV293" s="19"/>
      <c r="FW293" s="18"/>
    </row>
    <row r="294" spans="1:179" s="39" customFormat="1" ht="27.65" customHeight="1" x14ac:dyDescent="0.35">
      <c r="A294" s="14">
        <v>292</v>
      </c>
      <c r="B294" s="11">
        <v>42920</v>
      </c>
      <c r="C294" s="31" t="s">
        <v>6873</v>
      </c>
      <c r="D294" s="31" t="s">
        <v>6875</v>
      </c>
      <c r="E294" s="33">
        <v>42917</v>
      </c>
      <c r="F294" s="14" t="s">
        <v>94</v>
      </c>
      <c r="G294" s="31" t="s">
        <v>6955</v>
      </c>
      <c r="H294" s="14" t="s">
        <v>8060</v>
      </c>
      <c r="I294" s="14" t="s">
        <v>6697</v>
      </c>
      <c r="J294" s="23" t="s">
        <v>7844</v>
      </c>
      <c r="K294" s="31" t="s">
        <v>7846</v>
      </c>
      <c r="L294" s="31"/>
      <c r="M294" s="31"/>
      <c r="N294" s="31"/>
      <c r="O294" s="14" t="s">
        <v>6938</v>
      </c>
      <c r="P294" s="14" t="s">
        <v>6941</v>
      </c>
      <c r="Q294" s="14" t="s">
        <v>1127</v>
      </c>
      <c r="R294" s="14" t="s">
        <v>9174</v>
      </c>
      <c r="S294" s="14" t="s">
        <v>6978</v>
      </c>
      <c r="T294" s="14" t="s">
        <v>11219</v>
      </c>
      <c r="U294" s="14" t="s">
        <v>9895</v>
      </c>
      <c r="V294" s="14"/>
      <c r="W294" s="36">
        <f>COUNTIFS(data!Q:Q,T294)</f>
        <v>4</v>
      </c>
      <c r="X294" s="36">
        <f>COUNTIFS(data!$AH:$AH,X$2,data!$Q:$Q,$T294)</f>
        <v>0</v>
      </c>
      <c r="Y294" s="36">
        <f>COUNTIFS(data!$AH:$AH,Y$2,data!$Q:$Q,$T294)</f>
        <v>0</v>
      </c>
      <c r="Z294" s="36">
        <f>COUNTIFS(data!$AH:$AH,Z$2,data!$Q:$Q,$T294)</f>
        <v>4</v>
      </c>
      <c r="AA294" s="36">
        <f>COUNTIFS(data!$AH:$AH,AA$2,data!$Q:$Q,$T294)</f>
        <v>0</v>
      </c>
      <c r="AB294" s="36">
        <f>COUNTIFS(data!$AH:$AH,AB$2,data!$Q:$Q,$T294)</f>
        <v>0</v>
      </c>
      <c r="AC294" s="25"/>
      <c r="AD294" s="25" t="s">
        <v>1115</v>
      </c>
      <c r="AE294" s="3"/>
      <c r="AF294" s="3"/>
      <c r="AG294" s="3"/>
      <c r="AH294" s="3"/>
      <c r="AI294" s="3"/>
      <c r="AJ294" s="3"/>
      <c r="AK294" s="23" t="s">
        <v>7911</v>
      </c>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t="s">
        <v>3434</v>
      </c>
      <c r="BW294" s="5" t="s">
        <v>8874</v>
      </c>
      <c r="BX294" s="5" t="s">
        <v>3435</v>
      </c>
      <c r="BY294" s="5" t="s">
        <v>8875</v>
      </c>
      <c r="BZ294" s="5" t="s">
        <v>1075</v>
      </c>
      <c r="CA294" s="5" t="s">
        <v>3436</v>
      </c>
      <c r="CB294" s="5" t="s">
        <v>1076</v>
      </c>
      <c r="CC294" s="5" t="s">
        <v>1077</v>
      </c>
      <c r="CD294" s="5" t="s">
        <v>1078</v>
      </c>
      <c r="CE294" s="5" t="s">
        <v>1079</v>
      </c>
      <c r="CF294" s="5" t="s">
        <v>8356</v>
      </c>
      <c r="CG294" s="5" t="s">
        <v>1080</v>
      </c>
      <c r="CH294" s="5" t="s">
        <v>1081</v>
      </c>
      <c r="CI294" s="5" t="s">
        <v>8876</v>
      </c>
      <c r="CJ294" s="5" t="s">
        <v>1082</v>
      </c>
      <c r="CK294" s="5" t="s">
        <v>8357</v>
      </c>
      <c r="CL294" s="5" t="s">
        <v>8357</v>
      </c>
      <c r="CM294" s="5" t="s">
        <v>1083</v>
      </c>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22" t="s">
        <v>9896</v>
      </c>
      <c r="FS294" s="19" t="s">
        <v>8334</v>
      </c>
      <c r="FT294" s="19" t="s">
        <v>8334</v>
      </c>
      <c r="FU294" s="21" t="s">
        <v>100</v>
      </c>
      <c r="FV294" s="19"/>
      <c r="FW294" s="18"/>
    </row>
    <row r="295" spans="1:179" s="39" customFormat="1" ht="27.65" customHeight="1" x14ac:dyDescent="0.35">
      <c r="A295" s="14">
        <v>293</v>
      </c>
      <c r="B295" s="11">
        <v>42921</v>
      </c>
      <c r="C295" s="31" t="s">
        <v>6873</v>
      </c>
      <c r="D295" s="31" t="s">
        <v>6875</v>
      </c>
      <c r="E295" s="33">
        <v>42917</v>
      </c>
      <c r="F295" s="14" t="s">
        <v>7742</v>
      </c>
      <c r="G295" s="31" t="s">
        <v>6956</v>
      </c>
      <c r="H295" s="14" t="s">
        <v>769</v>
      </c>
      <c r="I295" s="14" t="s">
        <v>9899</v>
      </c>
      <c r="J295" s="23" t="s">
        <v>7844</v>
      </c>
      <c r="K295" s="31" t="s">
        <v>7846</v>
      </c>
      <c r="L295" s="31"/>
      <c r="M295" s="31"/>
      <c r="N295" s="31"/>
      <c r="O295" s="14" t="s">
        <v>6938</v>
      </c>
      <c r="P295" s="14" t="s">
        <v>6941</v>
      </c>
      <c r="Q295" s="14" t="s">
        <v>292</v>
      </c>
      <c r="R295" s="14" t="s">
        <v>6890</v>
      </c>
      <c r="S295" s="14" t="s">
        <v>6978</v>
      </c>
      <c r="T295" s="14" t="s">
        <v>11220</v>
      </c>
      <c r="U295" s="14" t="s">
        <v>9900</v>
      </c>
      <c r="V295" s="14"/>
      <c r="W295" s="36">
        <f>COUNTIFS(data!Q:Q,T295)</f>
        <v>3</v>
      </c>
      <c r="X295" s="36">
        <f>COUNTIFS(data!$AH:$AH,X$2,data!$Q:$Q,$T295)</f>
        <v>0</v>
      </c>
      <c r="Y295" s="36">
        <f>COUNTIFS(data!$AH:$AH,Y$2,data!$Q:$Q,$T295)</f>
        <v>0</v>
      </c>
      <c r="Z295" s="36">
        <f>COUNTIFS(data!$AH:$AH,Z$2,data!$Q:$Q,$T295)</f>
        <v>3</v>
      </c>
      <c r="AA295" s="36">
        <f>COUNTIFS(data!$AH:$AH,AA$2,data!$Q:$Q,$T295)</f>
        <v>0</v>
      </c>
      <c r="AB295" s="36">
        <f>COUNTIFS(data!$AH:$AH,AB$2,data!$Q:$Q,$T295)</f>
        <v>0</v>
      </c>
      <c r="AC295" s="25"/>
      <c r="AD295" s="25"/>
      <c r="AE295" s="3"/>
      <c r="AF295" s="3"/>
      <c r="AG295" s="3"/>
      <c r="AH295" s="3"/>
      <c r="AI295" s="3"/>
      <c r="AJ295" s="3"/>
      <c r="AK295" s="23" t="s">
        <v>7911</v>
      </c>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t="s">
        <v>8877</v>
      </c>
      <c r="BW295" s="5" t="s">
        <v>8878</v>
      </c>
      <c r="BX295" s="5" t="s">
        <v>3473</v>
      </c>
      <c r="BY295" s="5" t="s">
        <v>3474</v>
      </c>
      <c r="BZ295" s="5" t="s">
        <v>8879</v>
      </c>
      <c r="CA295" s="5" t="s">
        <v>3475</v>
      </c>
      <c r="CB295" s="5" t="s">
        <v>8880</v>
      </c>
      <c r="CC295" s="5" t="s">
        <v>3476</v>
      </c>
      <c r="CD295" s="5" t="s">
        <v>3477</v>
      </c>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22" t="s">
        <v>9901</v>
      </c>
      <c r="FS295" s="19" t="s">
        <v>8334</v>
      </c>
      <c r="FT295" s="19" t="s">
        <v>8334</v>
      </c>
      <c r="FU295" s="21" t="s">
        <v>100</v>
      </c>
      <c r="FV295" s="19"/>
      <c r="FW295" s="18"/>
    </row>
    <row r="296" spans="1:179" s="39" customFormat="1" ht="27.65" customHeight="1" x14ac:dyDescent="0.35">
      <c r="A296" s="14">
        <v>294</v>
      </c>
      <c r="B296" s="11">
        <v>42921</v>
      </c>
      <c r="C296" s="31" t="s">
        <v>6873</v>
      </c>
      <c r="D296" s="31" t="s">
        <v>6875</v>
      </c>
      <c r="E296" s="33">
        <v>42917</v>
      </c>
      <c r="F296" s="14" t="s">
        <v>7742</v>
      </c>
      <c r="G296" s="31" t="s">
        <v>6956</v>
      </c>
      <c r="H296" s="14" t="s">
        <v>7812</v>
      </c>
      <c r="I296" s="14" t="s">
        <v>9902</v>
      </c>
      <c r="J296" s="23" t="s">
        <v>7844</v>
      </c>
      <c r="K296" s="31" t="s">
        <v>7846</v>
      </c>
      <c r="L296" s="31"/>
      <c r="M296" s="31"/>
      <c r="N296" s="31"/>
      <c r="O296" s="14" t="s">
        <v>6938</v>
      </c>
      <c r="P296" s="14" t="s">
        <v>6941</v>
      </c>
      <c r="Q296" s="14" t="s">
        <v>6946</v>
      </c>
      <c r="R296" s="14" t="s">
        <v>9204</v>
      </c>
      <c r="S296" s="14" t="s">
        <v>6978</v>
      </c>
      <c r="T296" s="14" t="s">
        <v>11221</v>
      </c>
      <c r="U296" s="14" t="s">
        <v>9903</v>
      </c>
      <c r="V296" s="14"/>
      <c r="W296" s="36">
        <f>COUNTIFS(data!Q:Q,T296)</f>
        <v>3</v>
      </c>
      <c r="X296" s="36">
        <f>COUNTIFS(data!$AH:$AH,X$2,data!$Q:$Q,$T296)</f>
        <v>3</v>
      </c>
      <c r="Y296" s="36">
        <f>COUNTIFS(data!$AH:$AH,Y$2,data!$Q:$Q,$T296)</f>
        <v>0</v>
      </c>
      <c r="Z296" s="36">
        <f>COUNTIFS(data!$AH:$AH,Z$2,data!$Q:$Q,$T296)</f>
        <v>0</v>
      </c>
      <c r="AA296" s="36">
        <f>COUNTIFS(data!$AH:$AH,AA$2,data!$Q:$Q,$T296)</f>
        <v>0</v>
      </c>
      <c r="AB296" s="36">
        <f>COUNTIFS(data!$AH:$AH,AB$2,data!$Q:$Q,$T296)</f>
        <v>0</v>
      </c>
      <c r="AC296" s="25"/>
      <c r="AD296" s="25"/>
      <c r="AE296" s="3"/>
      <c r="AF296" s="3"/>
      <c r="AG296" s="3"/>
      <c r="AH296" s="3"/>
      <c r="AI296" s="3"/>
      <c r="AJ296" s="3"/>
      <c r="AK296" s="23" t="s">
        <v>7911</v>
      </c>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t="s">
        <v>3481</v>
      </c>
      <c r="BW296" s="5" t="s">
        <v>3482</v>
      </c>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t="s">
        <v>10612</v>
      </c>
      <c r="CW296" s="5" t="s">
        <v>197</v>
      </c>
      <c r="CX296" s="5" t="s">
        <v>198</v>
      </c>
      <c r="CY296" s="5" t="s">
        <v>199</v>
      </c>
      <c r="CZ296" s="5" t="s">
        <v>200</v>
      </c>
      <c r="DA296" s="5" t="s">
        <v>201</v>
      </c>
      <c r="DB296" s="5" t="s">
        <v>202</v>
      </c>
      <c r="DC296" s="5" t="s">
        <v>203</v>
      </c>
      <c r="DD296" s="5" t="s">
        <v>204</v>
      </c>
      <c r="DE296" s="5" t="s">
        <v>10620</v>
      </c>
      <c r="DF296" s="5" t="s">
        <v>205</v>
      </c>
      <c r="DG296" s="5" t="s">
        <v>206</v>
      </c>
      <c r="DH296" s="5" t="s">
        <v>207</v>
      </c>
      <c r="DI296" s="5" t="s">
        <v>208</v>
      </c>
      <c r="DJ296" s="5" t="s">
        <v>209</v>
      </c>
      <c r="DK296" s="5" t="s">
        <v>210</v>
      </c>
      <c r="DL296" s="5" t="s">
        <v>211</v>
      </c>
      <c r="DM296" s="5" t="s">
        <v>8125</v>
      </c>
      <c r="DN296" s="5" t="s">
        <v>212</v>
      </c>
      <c r="DO296" s="5" t="s">
        <v>213</v>
      </c>
      <c r="DP296" s="5" t="s">
        <v>214</v>
      </c>
      <c r="DQ296" s="5" t="s">
        <v>215</v>
      </c>
      <c r="DR296" s="5" t="s">
        <v>216</v>
      </c>
      <c r="DS296" s="5" t="s">
        <v>217</v>
      </c>
      <c r="DT296" s="5" t="s">
        <v>218</v>
      </c>
      <c r="DU296" s="5" t="s">
        <v>10613</v>
      </c>
      <c r="DV296" s="5" t="s">
        <v>219</v>
      </c>
      <c r="DW296" s="5" t="s">
        <v>220</v>
      </c>
      <c r="DX296" s="5" t="s">
        <v>221</v>
      </c>
      <c r="DY296" s="5" t="s">
        <v>222</v>
      </c>
      <c r="DZ296" s="5" t="s">
        <v>223</v>
      </c>
      <c r="EA296" s="5" t="s">
        <v>224</v>
      </c>
      <c r="EB296" s="5" t="s">
        <v>225</v>
      </c>
      <c r="EC296" s="5" t="s">
        <v>226</v>
      </c>
      <c r="ED296" s="5" t="s">
        <v>227</v>
      </c>
      <c r="EE296" s="5" t="s">
        <v>228</v>
      </c>
      <c r="EF296" s="5" t="s">
        <v>229</v>
      </c>
      <c r="EG296" s="5" t="s">
        <v>230</v>
      </c>
      <c r="EH296" s="5" t="s">
        <v>231</v>
      </c>
      <c r="EI296" s="5" t="s">
        <v>232</v>
      </c>
      <c r="EJ296" s="5" t="s">
        <v>233</v>
      </c>
      <c r="EK296" s="5" t="s">
        <v>234</v>
      </c>
      <c r="EL296" s="5" t="s">
        <v>235</v>
      </c>
      <c r="EM296" s="5" t="s">
        <v>236</v>
      </c>
      <c r="EN296" s="5" t="s">
        <v>237</v>
      </c>
      <c r="EO296" s="5" t="s">
        <v>238</v>
      </c>
      <c r="EP296" s="5" t="s">
        <v>239</v>
      </c>
      <c r="EQ296" s="5" t="s">
        <v>240</v>
      </c>
      <c r="ER296" s="5" t="s">
        <v>241</v>
      </c>
      <c r="ES296" s="5" t="s">
        <v>242</v>
      </c>
      <c r="ET296" s="5" t="s">
        <v>243</v>
      </c>
      <c r="EU296" s="5" t="s">
        <v>244</v>
      </c>
      <c r="EV296" s="5" t="s">
        <v>245</v>
      </c>
      <c r="EW296" s="5" t="s">
        <v>246</v>
      </c>
      <c r="EX296" s="5" t="s">
        <v>247</v>
      </c>
      <c r="EY296" s="5" t="s">
        <v>248</v>
      </c>
      <c r="EZ296" s="5" t="s">
        <v>249</v>
      </c>
      <c r="FA296" s="5" t="s">
        <v>250</v>
      </c>
      <c r="FB296" s="5" t="s">
        <v>251</v>
      </c>
      <c r="FC296" s="5" t="s">
        <v>252</v>
      </c>
      <c r="FD296" s="5" t="s">
        <v>253</v>
      </c>
      <c r="FE296" s="5" t="s">
        <v>8126</v>
      </c>
      <c r="FF296" s="5" t="s">
        <v>254</v>
      </c>
      <c r="FG296" s="5" t="s">
        <v>255</v>
      </c>
      <c r="FH296" s="5" t="s">
        <v>256</v>
      </c>
      <c r="FI296" s="5" t="s">
        <v>257</v>
      </c>
      <c r="FJ296" s="5" t="s">
        <v>258</v>
      </c>
      <c r="FK296" s="5" t="s">
        <v>259</v>
      </c>
      <c r="FL296" s="5" t="s">
        <v>260</v>
      </c>
      <c r="FM296" s="5" t="s">
        <v>261</v>
      </c>
      <c r="FN296" s="5" t="s">
        <v>262</v>
      </c>
      <c r="FO296" s="5" t="s">
        <v>263</v>
      </c>
      <c r="FP296" s="5" t="s">
        <v>264</v>
      </c>
      <c r="FQ296" s="5" t="s">
        <v>265</v>
      </c>
      <c r="FR296" s="22" t="s">
        <v>51</v>
      </c>
      <c r="FS296" s="19" t="s">
        <v>46</v>
      </c>
      <c r="FT296" s="19" t="s">
        <v>87</v>
      </c>
      <c r="FU296" s="21" t="s">
        <v>100</v>
      </c>
      <c r="FV296" s="19"/>
      <c r="FW296" s="18"/>
    </row>
    <row r="297" spans="1:179" s="39" customFormat="1" ht="27.65" customHeight="1" x14ac:dyDescent="0.35">
      <c r="A297" s="14">
        <v>295</v>
      </c>
      <c r="B297" s="11">
        <v>42921</v>
      </c>
      <c r="C297" s="31" t="s">
        <v>6873</v>
      </c>
      <c r="D297" s="31" t="s">
        <v>6875</v>
      </c>
      <c r="E297" s="33">
        <v>42917</v>
      </c>
      <c r="F297" s="14" t="s">
        <v>7738</v>
      </c>
      <c r="G297" s="31" t="s">
        <v>6956</v>
      </c>
      <c r="H297" s="14" t="s">
        <v>8118</v>
      </c>
      <c r="I297" s="14" t="s">
        <v>10832</v>
      </c>
      <c r="J297" s="23" t="s">
        <v>10868</v>
      </c>
      <c r="K297" s="31" t="s">
        <v>7846</v>
      </c>
      <c r="L297" s="31" t="s">
        <v>7079</v>
      </c>
      <c r="M297" s="31"/>
      <c r="N297" s="31" t="s">
        <v>8119</v>
      </c>
      <c r="O297" s="14" t="s">
        <v>7899</v>
      </c>
      <c r="P297" s="14" t="s">
        <v>7036</v>
      </c>
      <c r="Q297" s="14" t="s">
        <v>6947</v>
      </c>
      <c r="R297" s="14" t="s">
        <v>9132</v>
      </c>
      <c r="S297" s="14" t="s">
        <v>6978</v>
      </c>
      <c r="T297" s="14" t="s">
        <v>11222</v>
      </c>
      <c r="U297" s="14" t="s">
        <v>10833</v>
      </c>
      <c r="V297" s="14"/>
      <c r="W297" s="36">
        <f>COUNTIFS(data!Q:Q,T297)</f>
        <v>1</v>
      </c>
      <c r="X297" s="36">
        <f>COUNTIFS(data!$AH:$AH,X$2,data!$Q:$Q,$T297)</f>
        <v>1</v>
      </c>
      <c r="Y297" s="36">
        <f>COUNTIFS(data!$AH:$AH,Y$2,data!$Q:$Q,$T297)</f>
        <v>0</v>
      </c>
      <c r="Z297" s="36">
        <f>COUNTIFS(data!$AH:$AH,Z$2,data!$Q:$Q,$T297)</f>
        <v>0</v>
      </c>
      <c r="AA297" s="36">
        <f>COUNTIFS(data!$AH:$AH,AA$2,data!$Q:$Q,$T297)</f>
        <v>0</v>
      </c>
      <c r="AB297" s="36">
        <f>COUNTIFS(data!$AH:$AH,AB$2,data!$Q:$Q,$T297)</f>
        <v>0</v>
      </c>
      <c r="AC297" s="25"/>
      <c r="AD297" s="25"/>
      <c r="AE297" s="3" t="s">
        <v>9904</v>
      </c>
      <c r="AF297" s="3" t="s">
        <v>10832</v>
      </c>
      <c r="AG297" s="3"/>
      <c r="AH297" s="3"/>
      <c r="AI297" s="3"/>
      <c r="AJ297" s="3"/>
      <c r="AK297" s="23" t="s">
        <v>7911</v>
      </c>
      <c r="AL297" s="5"/>
      <c r="AM297" s="5"/>
      <c r="AN297" s="5"/>
      <c r="AO297" s="5" t="s">
        <v>8635</v>
      </c>
      <c r="AP297" s="5" t="s">
        <v>7296</v>
      </c>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22" t="s">
        <v>51</v>
      </c>
      <c r="FS297" s="19"/>
      <c r="FT297" s="19"/>
      <c r="FU297" s="21" t="s">
        <v>83</v>
      </c>
      <c r="FV297" s="19"/>
      <c r="FW297" s="18"/>
    </row>
    <row r="298" spans="1:179" s="39" customFormat="1" ht="27.65" customHeight="1" x14ac:dyDescent="0.35">
      <c r="A298" s="14">
        <v>296</v>
      </c>
      <c r="B298" s="11">
        <v>42921</v>
      </c>
      <c r="C298" s="31" t="s">
        <v>6873</v>
      </c>
      <c r="D298" s="31" t="s">
        <v>6875</v>
      </c>
      <c r="E298" s="33">
        <v>42917</v>
      </c>
      <c r="F298" s="14" t="s">
        <v>7740</v>
      </c>
      <c r="G298" s="31" t="s">
        <v>6877</v>
      </c>
      <c r="H298" s="14" t="s">
        <v>7753</v>
      </c>
      <c r="I298" s="14" t="s">
        <v>9102</v>
      </c>
      <c r="J298" s="23" t="s">
        <v>10868</v>
      </c>
      <c r="K298" s="31" t="s">
        <v>7846</v>
      </c>
      <c r="L298" s="31" t="s">
        <v>7079</v>
      </c>
      <c r="M298" s="31"/>
      <c r="N298" s="31" t="s">
        <v>7850</v>
      </c>
      <c r="O298" s="14" t="s">
        <v>7899</v>
      </c>
      <c r="P298" s="14" t="s">
        <v>7036</v>
      </c>
      <c r="Q298" s="14" t="s">
        <v>6947</v>
      </c>
      <c r="R298" s="14" t="s">
        <v>9132</v>
      </c>
      <c r="S298" s="14" t="s">
        <v>6978</v>
      </c>
      <c r="T298" s="14" t="s">
        <v>11223</v>
      </c>
      <c r="U298" s="14" t="s">
        <v>10834</v>
      </c>
      <c r="V298" s="14"/>
      <c r="W298" s="36">
        <f>COUNTIFS(data!Q:Q,T298)</f>
        <v>1</v>
      </c>
      <c r="X298" s="36">
        <f>COUNTIFS(data!$AH:$AH,X$2,data!$Q:$Q,$T298)</f>
        <v>1</v>
      </c>
      <c r="Y298" s="36">
        <f>COUNTIFS(data!$AH:$AH,Y$2,data!$Q:$Q,$T298)</f>
        <v>0</v>
      </c>
      <c r="Z298" s="36">
        <f>COUNTIFS(data!$AH:$AH,Z$2,data!$Q:$Q,$T298)</f>
        <v>0</v>
      </c>
      <c r="AA298" s="36">
        <f>COUNTIFS(data!$AH:$AH,AA$2,data!$Q:$Q,$T298)</f>
        <v>0</v>
      </c>
      <c r="AB298" s="36">
        <f>COUNTIFS(data!$AH:$AH,AB$2,data!$Q:$Q,$T298)</f>
        <v>0</v>
      </c>
      <c r="AC298" s="25"/>
      <c r="AD298" s="25" t="s">
        <v>9093</v>
      </c>
      <c r="AE298" s="3"/>
      <c r="AF298" s="3" t="s">
        <v>9102</v>
      </c>
      <c r="AG298" s="3"/>
      <c r="AH298" s="3"/>
      <c r="AI298" s="3"/>
      <c r="AJ298" s="3"/>
      <c r="AK298" s="23" t="s">
        <v>7911</v>
      </c>
      <c r="AL298" s="5"/>
      <c r="AM298" s="5"/>
      <c r="AN298" s="5"/>
      <c r="AO298" s="5" t="s">
        <v>7298</v>
      </c>
      <c r="AP298" s="5" t="s">
        <v>8543</v>
      </c>
      <c r="AQ298" s="5" t="s">
        <v>9103</v>
      </c>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t="s">
        <v>9104</v>
      </c>
      <c r="BW298" s="5" t="s">
        <v>7497</v>
      </c>
      <c r="BX298" s="5" t="s">
        <v>7498</v>
      </c>
      <c r="BY298" s="5" t="s">
        <v>7499</v>
      </c>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22" t="s">
        <v>9907</v>
      </c>
      <c r="FS298" s="19"/>
      <c r="FT298" s="19"/>
      <c r="FU298" s="21" t="s">
        <v>83</v>
      </c>
      <c r="FV298" s="19"/>
      <c r="FW298" s="18"/>
    </row>
    <row r="299" spans="1:179" s="39" customFormat="1" ht="27.65" customHeight="1" x14ac:dyDescent="0.35">
      <c r="A299" s="14">
        <v>297</v>
      </c>
      <c r="B299" s="11">
        <v>42921</v>
      </c>
      <c r="C299" s="31" t="s">
        <v>6873</v>
      </c>
      <c r="D299" s="31" t="s">
        <v>6875</v>
      </c>
      <c r="E299" s="33">
        <v>42917</v>
      </c>
      <c r="F299" s="14" t="s">
        <v>94</v>
      </c>
      <c r="G299" s="31" t="s">
        <v>6955</v>
      </c>
      <c r="H299" s="14" t="s">
        <v>51</v>
      </c>
      <c r="I299" s="14" t="s">
        <v>1012</v>
      </c>
      <c r="J299" s="23" t="s">
        <v>7844</v>
      </c>
      <c r="K299" s="31" t="s">
        <v>7846</v>
      </c>
      <c r="L299" s="31"/>
      <c r="M299" s="31"/>
      <c r="N299" s="31"/>
      <c r="O299" s="14" t="s">
        <v>6938</v>
      </c>
      <c r="P299" s="14" t="s">
        <v>6941</v>
      </c>
      <c r="Q299" s="14" t="s">
        <v>16</v>
      </c>
      <c r="R299" s="14" t="s">
        <v>88</v>
      </c>
      <c r="S299" s="14" t="s">
        <v>6978</v>
      </c>
      <c r="T299" s="14" t="s">
        <v>11224</v>
      </c>
      <c r="U299" s="14" t="s">
        <v>9908</v>
      </c>
      <c r="V299" s="14"/>
      <c r="W299" s="36">
        <f>COUNTIFS(data!Q:Q,T299)</f>
        <v>2</v>
      </c>
      <c r="X299" s="36">
        <f>COUNTIFS(data!$AH:$AH,X$2,data!$Q:$Q,$T299)</f>
        <v>2</v>
      </c>
      <c r="Y299" s="36">
        <f>COUNTIFS(data!$AH:$AH,Y$2,data!$Q:$Q,$T299)</f>
        <v>0</v>
      </c>
      <c r="Z299" s="36">
        <f>COUNTIFS(data!$AH:$AH,Z$2,data!$Q:$Q,$T299)</f>
        <v>0</v>
      </c>
      <c r="AA299" s="36">
        <f>COUNTIFS(data!$AH:$AH,AA$2,data!$Q:$Q,$T299)</f>
        <v>0</v>
      </c>
      <c r="AB299" s="36">
        <f>COUNTIFS(data!$AH:$AH,AB$2,data!$Q:$Q,$T299)</f>
        <v>0</v>
      </c>
      <c r="AC299" s="25"/>
      <c r="AD299" s="25"/>
      <c r="AE299" s="3"/>
      <c r="AF299" s="3"/>
      <c r="AG299" s="3"/>
      <c r="AH299" s="3"/>
      <c r="AI299" s="3"/>
      <c r="AJ299" s="3"/>
      <c r="AK299" s="23" t="s">
        <v>7911</v>
      </c>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22" t="s">
        <v>51</v>
      </c>
      <c r="FS299" s="19" t="s">
        <v>46</v>
      </c>
      <c r="FT299" s="19" t="s">
        <v>87</v>
      </c>
      <c r="FU299" s="21" t="s">
        <v>100</v>
      </c>
      <c r="FV299" s="19"/>
      <c r="FW299" s="18" t="s">
        <v>9197</v>
      </c>
    </row>
    <row r="300" spans="1:179" s="39" customFormat="1" ht="27.65" customHeight="1" x14ac:dyDescent="0.35">
      <c r="A300" s="14">
        <v>298</v>
      </c>
      <c r="B300" s="11">
        <v>42923</v>
      </c>
      <c r="C300" s="31" t="s">
        <v>6873</v>
      </c>
      <c r="D300" s="31" t="s">
        <v>6875</v>
      </c>
      <c r="E300" s="33">
        <v>42917</v>
      </c>
      <c r="F300" s="14" t="s">
        <v>7747</v>
      </c>
      <c r="G300" s="31" t="s">
        <v>6878</v>
      </c>
      <c r="H300" s="14" t="s">
        <v>7787</v>
      </c>
      <c r="I300" s="14" t="s">
        <v>9909</v>
      </c>
      <c r="J300" s="23" t="s">
        <v>7844</v>
      </c>
      <c r="K300" s="31" t="s">
        <v>7846</v>
      </c>
      <c r="L300" s="31"/>
      <c r="M300" s="31"/>
      <c r="N300" s="31"/>
      <c r="O300" s="14" t="s">
        <v>6938</v>
      </c>
      <c r="P300" s="14" t="s">
        <v>6941</v>
      </c>
      <c r="Q300" s="14" t="s">
        <v>16</v>
      </c>
      <c r="R300" s="14" t="s">
        <v>88</v>
      </c>
      <c r="S300" s="14" t="s">
        <v>6978</v>
      </c>
      <c r="T300" s="14" t="s">
        <v>11225</v>
      </c>
      <c r="U300" s="14" t="s">
        <v>9910</v>
      </c>
      <c r="V300" s="14"/>
      <c r="W300" s="36">
        <f>COUNTIFS(data!Q:Q,T300)</f>
        <v>1</v>
      </c>
      <c r="X300" s="36">
        <f>COUNTIFS(data!$AH:$AH,X$2,data!$Q:$Q,$T300)</f>
        <v>0</v>
      </c>
      <c r="Y300" s="36">
        <f>COUNTIFS(data!$AH:$AH,Y$2,data!$Q:$Q,$T300)</f>
        <v>0</v>
      </c>
      <c r="Z300" s="36">
        <f>COUNTIFS(data!$AH:$AH,Z$2,data!$Q:$Q,$T300)</f>
        <v>1</v>
      </c>
      <c r="AA300" s="36">
        <f>COUNTIFS(data!$AH:$AH,AA$2,data!$Q:$Q,$T300)</f>
        <v>0</v>
      </c>
      <c r="AB300" s="36">
        <f>COUNTIFS(data!$AH:$AH,AB$2,data!$Q:$Q,$T300)</f>
        <v>0</v>
      </c>
      <c r="AC300" s="25"/>
      <c r="AD300" s="25"/>
      <c r="AE300" s="3"/>
      <c r="AF300" s="3"/>
      <c r="AG300" s="3"/>
      <c r="AH300" s="3"/>
      <c r="AI300" s="3"/>
      <c r="AJ300" s="3"/>
      <c r="AK300" s="23" t="s">
        <v>7911</v>
      </c>
      <c r="AL300" s="5"/>
      <c r="AM300" s="5"/>
      <c r="AN300" s="5"/>
      <c r="AO300" s="5" t="s">
        <v>3485</v>
      </c>
      <c r="AP300" s="5" t="s">
        <v>3486</v>
      </c>
      <c r="AQ300" s="5" t="s">
        <v>3487</v>
      </c>
      <c r="AR300" s="5" t="s">
        <v>3488</v>
      </c>
      <c r="AS300" s="5" t="s">
        <v>8771</v>
      </c>
      <c r="AT300" s="5" t="s">
        <v>3489</v>
      </c>
      <c r="AU300" s="5" t="s">
        <v>3490</v>
      </c>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t="s">
        <v>967</v>
      </c>
      <c r="BT300" s="5"/>
      <c r="BU300" s="5"/>
      <c r="BV300" s="5" t="s">
        <v>8772</v>
      </c>
      <c r="BW300" s="5" t="s">
        <v>3491</v>
      </c>
      <c r="BX300" s="5" t="s">
        <v>3492</v>
      </c>
      <c r="BY300" s="5" t="s">
        <v>3493</v>
      </c>
      <c r="BZ300" s="5" t="s">
        <v>3494</v>
      </c>
      <c r="CA300" s="5" t="s">
        <v>3495</v>
      </c>
      <c r="CB300" s="5" t="s">
        <v>8773</v>
      </c>
      <c r="CC300" s="5" t="s">
        <v>3496</v>
      </c>
      <c r="CD300" s="5" t="s">
        <v>3497</v>
      </c>
      <c r="CE300" s="5" t="s">
        <v>3498</v>
      </c>
      <c r="CF300" s="5" t="s">
        <v>3499</v>
      </c>
      <c r="CG300" s="5" t="s">
        <v>3500</v>
      </c>
      <c r="CH300" s="5" t="s">
        <v>3501</v>
      </c>
      <c r="CI300" s="5" t="s">
        <v>3502</v>
      </c>
      <c r="CJ300" s="5" t="s">
        <v>3503</v>
      </c>
      <c r="CK300" s="5" t="s">
        <v>10715</v>
      </c>
      <c r="CL300" s="5" t="s">
        <v>10716</v>
      </c>
      <c r="CM300" s="5" t="s">
        <v>3504</v>
      </c>
      <c r="CN300" s="5" t="s">
        <v>3505</v>
      </c>
      <c r="CO300" s="5" t="s">
        <v>3506</v>
      </c>
      <c r="CP300" s="5" t="s">
        <v>3507</v>
      </c>
      <c r="CQ300" s="5" t="s">
        <v>3508</v>
      </c>
      <c r="CR300" s="5" t="s">
        <v>3509</v>
      </c>
      <c r="CS300" s="5" t="s">
        <v>3510</v>
      </c>
      <c r="CT300" s="5" t="s">
        <v>3511</v>
      </c>
      <c r="CU300" s="5" t="s">
        <v>10717</v>
      </c>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22" t="s">
        <v>9912</v>
      </c>
      <c r="FS300" s="19" t="s">
        <v>8334</v>
      </c>
      <c r="FT300" s="19" t="s">
        <v>8334</v>
      </c>
      <c r="FU300" s="21" t="s">
        <v>83</v>
      </c>
      <c r="FV300" s="19"/>
      <c r="FW300" s="18" t="s">
        <v>2107</v>
      </c>
    </row>
    <row r="301" spans="1:179" s="39" customFormat="1" ht="27.65" customHeight="1" x14ac:dyDescent="0.35">
      <c r="A301" s="14">
        <v>299</v>
      </c>
      <c r="B301" s="11">
        <v>42923</v>
      </c>
      <c r="C301" s="31" t="s">
        <v>6873</v>
      </c>
      <c r="D301" s="31" t="s">
        <v>6875</v>
      </c>
      <c r="E301" s="33">
        <v>42917</v>
      </c>
      <c r="F301" s="14" t="s">
        <v>94</v>
      </c>
      <c r="G301" s="31" t="s">
        <v>6955</v>
      </c>
      <c r="H301" s="14" t="s">
        <v>8060</v>
      </c>
      <c r="I301" s="14" t="s">
        <v>6665</v>
      </c>
      <c r="J301" s="23" t="s">
        <v>7844</v>
      </c>
      <c r="K301" s="31" t="s">
        <v>7846</v>
      </c>
      <c r="L301" s="31"/>
      <c r="M301" s="31"/>
      <c r="N301" s="31"/>
      <c r="O301" s="14" t="s">
        <v>6938</v>
      </c>
      <c r="P301" s="14" t="s">
        <v>6940</v>
      </c>
      <c r="Q301" s="14" t="s">
        <v>6946</v>
      </c>
      <c r="R301" s="14" t="s">
        <v>1122</v>
      </c>
      <c r="S301" s="14" t="s">
        <v>6978</v>
      </c>
      <c r="T301" s="14" t="s">
        <v>11226</v>
      </c>
      <c r="U301" s="14" t="s">
        <v>9913</v>
      </c>
      <c r="V301" s="14"/>
      <c r="W301" s="36">
        <f>COUNTIFS(data!Q:Q,T301)</f>
        <v>2</v>
      </c>
      <c r="X301" s="36">
        <f>COUNTIFS(data!$AH:$AH,X$2,data!$Q:$Q,$T301)</f>
        <v>2</v>
      </c>
      <c r="Y301" s="36">
        <f>COUNTIFS(data!$AH:$AH,Y$2,data!$Q:$Q,$T301)</f>
        <v>0</v>
      </c>
      <c r="Z301" s="36">
        <f>COUNTIFS(data!$AH:$AH,Z$2,data!$Q:$Q,$T301)</f>
        <v>0</v>
      </c>
      <c r="AA301" s="36">
        <f>COUNTIFS(data!$AH:$AH,AA$2,data!$Q:$Q,$T301)</f>
        <v>0</v>
      </c>
      <c r="AB301" s="36">
        <f>COUNTIFS(data!$AH:$AH,AB$2,data!$Q:$Q,$T301)</f>
        <v>0</v>
      </c>
      <c r="AC301" s="25"/>
      <c r="AD301" s="25"/>
      <c r="AE301" s="3"/>
      <c r="AF301" s="3"/>
      <c r="AG301" s="3"/>
      <c r="AH301" s="3"/>
      <c r="AI301" s="3"/>
      <c r="AJ301" s="3"/>
      <c r="AK301" s="23" t="s">
        <v>7910</v>
      </c>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t="s">
        <v>3829</v>
      </c>
      <c r="BJ301" s="5" t="s">
        <v>3830</v>
      </c>
      <c r="BK301" s="5"/>
      <c r="BL301" s="5"/>
      <c r="BM301" s="5"/>
      <c r="BN301" s="5"/>
      <c r="BO301" s="5" t="s">
        <v>3831</v>
      </c>
      <c r="BP301" s="5"/>
      <c r="BQ301" s="5"/>
      <c r="BR301" s="5"/>
      <c r="BS301" s="5"/>
      <c r="BT301" s="5"/>
      <c r="BU301" s="5"/>
      <c r="BV301" s="5"/>
      <c r="BW301" s="5" t="s">
        <v>3832</v>
      </c>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22" t="s">
        <v>51</v>
      </c>
      <c r="FS301" s="19" t="s">
        <v>46</v>
      </c>
      <c r="FT301" s="19" t="s">
        <v>87</v>
      </c>
      <c r="FU301" s="21" t="s">
        <v>102</v>
      </c>
      <c r="FV301" s="19"/>
      <c r="FW301" s="18" t="s">
        <v>52</v>
      </c>
    </row>
    <row r="302" spans="1:179" s="39" customFormat="1" ht="27.65" customHeight="1" x14ac:dyDescent="0.35">
      <c r="A302" s="14">
        <v>300</v>
      </c>
      <c r="B302" s="11">
        <v>42923</v>
      </c>
      <c r="C302" s="31" t="s">
        <v>6873</v>
      </c>
      <c r="D302" s="31" t="s">
        <v>6875</v>
      </c>
      <c r="E302" s="33">
        <v>42917</v>
      </c>
      <c r="F302" s="14" t="s">
        <v>94</v>
      </c>
      <c r="G302" s="31" t="s">
        <v>6955</v>
      </c>
      <c r="H302" s="14" t="s">
        <v>551</v>
      </c>
      <c r="I302" s="14" t="s">
        <v>1129</v>
      </c>
      <c r="J302" s="23" t="s">
        <v>7844</v>
      </c>
      <c r="K302" s="31" t="s">
        <v>7846</v>
      </c>
      <c r="L302" s="31"/>
      <c r="M302" s="31"/>
      <c r="N302" s="31"/>
      <c r="O302" s="14" t="s">
        <v>6938</v>
      </c>
      <c r="P302" s="14" t="s">
        <v>6941</v>
      </c>
      <c r="Q302" s="14" t="s">
        <v>292</v>
      </c>
      <c r="R302" s="14" t="s">
        <v>1003</v>
      </c>
      <c r="S302" s="14" t="s">
        <v>6978</v>
      </c>
      <c r="T302" s="14" t="s">
        <v>11227</v>
      </c>
      <c r="U302" s="14" t="s">
        <v>9915</v>
      </c>
      <c r="V302" s="14"/>
      <c r="W302" s="36">
        <f>COUNTIFS(data!Q:Q,T302)</f>
        <v>21</v>
      </c>
      <c r="X302" s="36">
        <f>COUNTIFS(data!$AH:$AH,X$2,data!$Q:$Q,$T302)</f>
        <v>0</v>
      </c>
      <c r="Y302" s="36">
        <f>COUNTIFS(data!$AH:$AH,Y$2,data!$Q:$Q,$T302)</f>
        <v>21</v>
      </c>
      <c r="Z302" s="36">
        <f>COUNTIFS(data!$AH:$AH,Z$2,data!$Q:$Q,$T302)</f>
        <v>0</v>
      </c>
      <c r="AA302" s="36">
        <f>COUNTIFS(data!$AH:$AH,AA$2,data!$Q:$Q,$T302)</f>
        <v>0</v>
      </c>
      <c r="AB302" s="36">
        <f>COUNTIFS(data!$AH:$AH,AB$2,data!$Q:$Q,$T302)</f>
        <v>0</v>
      </c>
      <c r="AC302" s="25"/>
      <c r="AD302" s="25"/>
      <c r="AE302" s="3"/>
      <c r="AF302" s="3"/>
      <c r="AG302" s="3"/>
      <c r="AH302" s="3"/>
      <c r="AI302" s="3"/>
      <c r="AJ302" s="3"/>
      <c r="AK302" s="23" t="s">
        <v>7911</v>
      </c>
      <c r="AL302" s="5"/>
      <c r="AM302" s="5"/>
      <c r="AN302" s="5"/>
      <c r="AO302" s="5" t="s">
        <v>3756</v>
      </c>
      <c r="AP302" s="5" t="s">
        <v>3757</v>
      </c>
      <c r="AQ302" s="5" t="s">
        <v>3513</v>
      </c>
      <c r="AR302" s="5" t="s">
        <v>3514</v>
      </c>
      <c r="AS302" s="5" t="s">
        <v>3515</v>
      </c>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t="s">
        <v>3516</v>
      </c>
      <c r="BT302" s="5"/>
      <c r="BU302" s="5" t="s">
        <v>3758</v>
      </c>
      <c r="BV302" s="5" t="s">
        <v>3759</v>
      </c>
      <c r="BW302" s="5" t="s">
        <v>3760</v>
      </c>
      <c r="BX302" s="5" t="s">
        <v>3761</v>
      </c>
      <c r="BY302" s="5" t="s">
        <v>3762</v>
      </c>
      <c r="BZ302" s="5" t="s">
        <v>3763</v>
      </c>
      <c r="CA302" s="5" t="s">
        <v>3518</v>
      </c>
      <c r="CB302" s="5" t="s">
        <v>8822</v>
      </c>
      <c r="CC302" s="5" t="s">
        <v>3764</v>
      </c>
      <c r="CD302" s="5" t="s">
        <v>3765</v>
      </c>
      <c r="CE302" s="5" t="s">
        <v>3766</v>
      </c>
      <c r="CF302" s="5" t="s">
        <v>3767</v>
      </c>
      <c r="CG302" s="5" t="s">
        <v>3768</v>
      </c>
      <c r="CH302" s="5" t="s">
        <v>3769</v>
      </c>
      <c r="CI302" s="5" t="s">
        <v>3770</v>
      </c>
      <c r="CJ302" s="5" t="s">
        <v>3771</v>
      </c>
      <c r="CK302" s="5" t="s">
        <v>3772</v>
      </c>
      <c r="CL302" s="5" t="s">
        <v>3773</v>
      </c>
      <c r="CM302" s="5" t="s">
        <v>3774</v>
      </c>
      <c r="CN302" s="5" t="s">
        <v>3775</v>
      </c>
      <c r="CO302" s="5" t="s">
        <v>3776</v>
      </c>
      <c r="CP302" s="5" t="s">
        <v>3777</v>
      </c>
      <c r="CQ302" s="5" t="s">
        <v>3778</v>
      </c>
      <c r="CR302" s="5" t="s">
        <v>3779</v>
      </c>
      <c r="CS302" s="5" t="s">
        <v>3780</v>
      </c>
      <c r="CT302" s="5" t="s">
        <v>8881</v>
      </c>
      <c r="CU302" s="5" t="s">
        <v>3781</v>
      </c>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22" t="s">
        <v>51</v>
      </c>
      <c r="FS302" s="19" t="s">
        <v>181</v>
      </c>
      <c r="FT302" s="19" t="s">
        <v>182</v>
      </c>
      <c r="FU302" s="21" t="s">
        <v>83</v>
      </c>
      <c r="FV302" s="19"/>
      <c r="FW302" s="18" t="s">
        <v>9197</v>
      </c>
    </row>
    <row r="303" spans="1:179" s="39" customFormat="1" ht="27.65" customHeight="1" x14ac:dyDescent="0.35">
      <c r="A303" s="14">
        <v>301</v>
      </c>
      <c r="B303" s="11">
        <v>42923</v>
      </c>
      <c r="C303" s="31" t="s">
        <v>6873</v>
      </c>
      <c r="D303" s="31" t="s">
        <v>6875</v>
      </c>
      <c r="E303" s="33">
        <v>42917</v>
      </c>
      <c r="F303" s="14" t="s">
        <v>94</v>
      </c>
      <c r="G303" s="31" t="s">
        <v>6955</v>
      </c>
      <c r="H303" s="14" t="s">
        <v>551</v>
      </c>
      <c r="I303" s="14" t="s">
        <v>3782</v>
      </c>
      <c r="J303" s="23" t="s">
        <v>7844</v>
      </c>
      <c r="K303" s="31" t="s">
        <v>7846</v>
      </c>
      <c r="L303" s="31"/>
      <c r="M303" s="31"/>
      <c r="N303" s="31"/>
      <c r="O303" s="14" t="s">
        <v>6938</v>
      </c>
      <c r="P303" s="14" t="s">
        <v>6941</v>
      </c>
      <c r="Q303" s="14" t="s">
        <v>292</v>
      </c>
      <c r="R303" s="14" t="s">
        <v>6890</v>
      </c>
      <c r="S303" s="14" t="s">
        <v>6978</v>
      </c>
      <c r="T303" s="14" t="s">
        <v>11228</v>
      </c>
      <c r="U303" s="14" t="s">
        <v>9933</v>
      </c>
      <c r="V303" s="14"/>
      <c r="W303" s="36">
        <f>COUNTIFS(data!Q:Q,T303)</f>
        <v>40</v>
      </c>
      <c r="X303" s="36">
        <f>COUNTIFS(data!$AH:$AH,X$2,data!$Q:$Q,$T303)</f>
        <v>0</v>
      </c>
      <c r="Y303" s="36">
        <f>COUNTIFS(data!$AH:$AH,Y$2,data!$Q:$Q,$T303)</f>
        <v>0</v>
      </c>
      <c r="Z303" s="36">
        <f>COUNTIFS(data!$AH:$AH,Z$2,data!$Q:$Q,$T303)</f>
        <v>0</v>
      </c>
      <c r="AA303" s="36">
        <f>COUNTIFS(data!$AH:$AH,AA$2,data!$Q:$Q,$T303)</f>
        <v>0</v>
      </c>
      <c r="AB303" s="36">
        <f>COUNTIFS(data!$AH:$AH,AB$2,data!$Q:$Q,$T303)</f>
        <v>40</v>
      </c>
      <c r="AC303" s="25"/>
      <c r="AD303" s="25"/>
      <c r="AE303" s="3"/>
      <c r="AF303" s="3"/>
      <c r="AG303" s="3"/>
      <c r="AH303" s="3"/>
      <c r="AI303" s="3"/>
      <c r="AJ303" s="3"/>
      <c r="AK303" s="23" t="s">
        <v>7911</v>
      </c>
      <c r="AL303" s="5"/>
      <c r="AM303" s="5"/>
      <c r="AN303" s="5"/>
      <c r="AO303" s="5" t="s">
        <v>775</v>
      </c>
      <c r="AP303" s="5" t="s">
        <v>3783</v>
      </c>
      <c r="AQ303" s="5" t="s">
        <v>3784</v>
      </c>
      <c r="AR303" s="5" t="s">
        <v>3785</v>
      </c>
      <c r="AS303" s="5" t="s">
        <v>3786</v>
      </c>
      <c r="AT303" s="5" t="s">
        <v>3756</v>
      </c>
      <c r="AU303" s="5" t="s">
        <v>3787</v>
      </c>
      <c r="AV303" s="5" t="s">
        <v>3757</v>
      </c>
      <c r="AW303" s="5" t="s">
        <v>3788</v>
      </c>
      <c r="AX303" s="5" t="s">
        <v>3789</v>
      </c>
      <c r="AY303" s="5" t="s">
        <v>3790</v>
      </c>
      <c r="AZ303" s="5" t="s">
        <v>3791</v>
      </c>
      <c r="BA303" s="5" t="s">
        <v>3792</v>
      </c>
      <c r="BB303" s="5" t="s">
        <v>3793</v>
      </c>
      <c r="BC303" s="5" t="s">
        <v>3794</v>
      </c>
      <c r="BD303" s="5" t="s">
        <v>3795</v>
      </c>
      <c r="BE303" s="5" t="s">
        <v>3796</v>
      </c>
      <c r="BF303" s="5" t="s">
        <v>3797</v>
      </c>
      <c r="BG303" s="5" t="s">
        <v>3798</v>
      </c>
      <c r="BH303" s="5"/>
      <c r="BI303" s="5"/>
      <c r="BJ303" s="5"/>
      <c r="BK303" s="5"/>
      <c r="BL303" s="5"/>
      <c r="BM303" s="5"/>
      <c r="BN303" s="5"/>
      <c r="BO303" s="5"/>
      <c r="BP303" s="5"/>
      <c r="BQ303" s="5"/>
      <c r="BR303" s="5"/>
      <c r="BS303" s="5" t="s">
        <v>3799</v>
      </c>
      <c r="BT303" s="5"/>
      <c r="BU303" s="5"/>
      <c r="BV303" s="5" t="s">
        <v>3800</v>
      </c>
      <c r="BW303" s="5" t="s">
        <v>1295</v>
      </c>
      <c r="BX303" s="5" t="s">
        <v>3801</v>
      </c>
      <c r="BY303" s="5" t="s">
        <v>3802</v>
      </c>
      <c r="BZ303" s="5" t="s">
        <v>3803</v>
      </c>
      <c r="CA303" s="5" t="s">
        <v>3804</v>
      </c>
      <c r="CB303" s="5" t="s">
        <v>3805</v>
      </c>
      <c r="CC303" s="5" t="s">
        <v>3806</v>
      </c>
      <c r="CD303" s="5" t="s">
        <v>3807</v>
      </c>
      <c r="CE303" s="5" t="s">
        <v>3808</v>
      </c>
      <c r="CF303" s="5" t="s">
        <v>3809</v>
      </c>
      <c r="CG303" s="5" t="s">
        <v>3810</v>
      </c>
      <c r="CH303" s="5" t="s">
        <v>3811</v>
      </c>
      <c r="CI303" s="5" t="s">
        <v>3812</v>
      </c>
      <c r="CJ303" s="5" t="s">
        <v>3813</v>
      </c>
      <c r="CK303" s="5" t="s">
        <v>3814</v>
      </c>
      <c r="CL303" s="5" t="s">
        <v>3815</v>
      </c>
      <c r="CM303" s="5" t="s">
        <v>3816</v>
      </c>
      <c r="CN303" s="5" t="s">
        <v>3817</v>
      </c>
      <c r="CO303" s="5" t="s">
        <v>3818</v>
      </c>
      <c r="CP303" s="5" t="s">
        <v>10623</v>
      </c>
      <c r="CQ303" s="5" t="s">
        <v>3819</v>
      </c>
      <c r="CR303" s="5" t="s">
        <v>3820</v>
      </c>
      <c r="CS303" s="5" t="s">
        <v>3821</v>
      </c>
      <c r="CT303" s="5" t="s">
        <v>3822</v>
      </c>
      <c r="CU303" s="5" t="s">
        <v>3823</v>
      </c>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22" t="s">
        <v>51</v>
      </c>
      <c r="FS303" s="19" t="s">
        <v>1090</v>
      </c>
      <c r="FT303" s="19" t="s">
        <v>87</v>
      </c>
      <c r="FU303" s="21" t="s">
        <v>83</v>
      </c>
      <c r="FV303" s="19"/>
      <c r="FW303" s="18" t="s">
        <v>9249</v>
      </c>
    </row>
    <row r="304" spans="1:179" s="39" customFormat="1" ht="27.65" customHeight="1" x14ac:dyDescent="0.35">
      <c r="A304" s="14">
        <v>302</v>
      </c>
      <c r="B304" s="11">
        <v>42924</v>
      </c>
      <c r="C304" s="31" t="s">
        <v>6873</v>
      </c>
      <c r="D304" s="31" t="s">
        <v>6875</v>
      </c>
      <c r="E304" s="33">
        <v>42917</v>
      </c>
      <c r="F304" s="14" t="s">
        <v>94</v>
      </c>
      <c r="G304" s="31" t="s">
        <v>6955</v>
      </c>
      <c r="H304" s="14" t="s">
        <v>8057</v>
      </c>
      <c r="I304" s="14" t="s">
        <v>9934</v>
      </c>
      <c r="J304" s="23" t="s">
        <v>7844</v>
      </c>
      <c r="K304" s="31" t="s">
        <v>7846</v>
      </c>
      <c r="L304" s="31"/>
      <c r="M304" s="31"/>
      <c r="N304" s="31"/>
      <c r="O304" s="14" t="s">
        <v>6938</v>
      </c>
      <c r="P304" s="14" t="s">
        <v>6940</v>
      </c>
      <c r="Q304" s="14" t="s">
        <v>6951</v>
      </c>
      <c r="R304" s="14" t="s">
        <v>9159</v>
      </c>
      <c r="S304" s="14" t="s">
        <v>6978</v>
      </c>
      <c r="T304" s="14" t="s">
        <v>11229</v>
      </c>
      <c r="U304" s="14" t="s">
        <v>9938</v>
      </c>
      <c r="V304" s="14"/>
      <c r="W304" s="36">
        <f>COUNTIFS(data!Q:Q,T304)</f>
        <v>1</v>
      </c>
      <c r="X304" s="36">
        <f>COUNTIFS(data!$AH:$AH,X$2,data!$Q:$Q,$T304)</f>
        <v>0</v>
      </c>
      <c r="Y304" s="36">
        <f>COUNTIFS(data!$AH:$AH,Y$2,data!$Q:$Q,$T304)</f>
        <v>0</v>
      </c>
      <c r="Z304" s="36">
        <f>COUNTIFS(data!$AH:$AH,Z$2,data!$Q:$Q,$T304)</f>
        <v>0</v>
      </c>
      <c r="AA304" s="36">
        <f>COUNTIFS(data!$AH:$AH,AA$2,data!$Q:$Q,$T304)</f>
        <v>0</v>
      </c>
      <c r="AB304" s="36">
        <f>COUNTIFS(data!$AH:$AH,AB$2,data!$Q:$Q,$T304)</f>
        <v>1</v>
      </c>
      <c r="AC304" s="25" t="s">
        <v>6802</v>
      </c>
      <c r="AD304" s="25"/>
      <c r="AE304" s="3" t="s">
        <v>9936</v>
      </c>
      <c r="AF304" s="3"/>
      <c r="AG304" s="3"/>
      <c r="AH304" s="3"/>
      <c r="AI304" s="3"/>
      <c r="AJ304" s="3" t="s">
        <v>9937</v>
      </c>
      <c r="AK304" s="23" t="s">
        <v>7911</v>
      </c>
      <c r="AL304" s="5"/>
      <c r="AM304" s="5"/>
      <c r="AN304" s="5"/>
      <c r="AO304" s="5" t="s">
        <v>1142</v>
      </c>
      <c r="AP304" s="5" t="s">
        <v>1143</v>
      </c>
      <c r="AQ304" s="5" t="s">
        <v>1144</v>
      </c>
      <c r="AR304" s="5" t="s">
        <v>1145</v>
      </c>
      <c r="AS304" s="5" t="s">
        <v>1146</v>
      </c>
      <c r="AT304" s="5"/>
      <c r="AU304" s="5"/>
      <c r="AV304" s="5"/>
      <c r="AW304" s="5"/>
      <c r="AX304" s="5"/>
      <c r="AY304" s="5"/>
      <c r="AZ304" s="5"/>
      <c r="BA304" s="5"/>
      <c r="BB304" s="5"/>
      <c r="BC304" s="5"/>
      <c r="BD304" s="5"/>
      <c r="BE304" s="5"/>
      <c r="BF304" s="5"/>
      <c r="BG304" s="5"/>
      <c r="BH304" s="5"/>
      <c r="BI304" s="5" t="s">
        <v>3836</v>
      </c>
      <c r="BJ304" s="5"/>
      <c r="BK304" s="5"/>
      <c r="BL304" s="5"/>
      <c r="BM304" s="5"/>
      <c r="BN304" s="5"/>
      <c r="BO304" s="5"/>
      <c r="BP304" s="5"/>
      <c r="BQ304" s="5"/>
      <c r="BR304" s="5"/>
      <c r="BS304" s="5"/>
      <c r="BT304" s="5"/>
      <c r="BU304" s="5"/>
      <c r="BV304" s="5" t="s">
        <v>3837</v>
      </c>
      <c r="BW304" s="5" t="s">
        <v>3838</v>
      </c>
      <c r="BX304" s="5" t="s">
        <v>2113</v>
      </c>
      <c r="BY304" s="5" t="s">
        <v>3839</v>
      </c>
      <c r="BZ304" s="5" t="s">
        <v>3840</v>
      </c>
      <c r="CA304" s="5" t="s">
        <v>8562</v>
      </c>
      <c r="CB304" s="5" t="s">
        <v>8251</v>
      </c>
      <c r="CC304" s="5" t="s">
        <v>3841</v>
      </c>
      <c r="CD304" s="5" t="s">
        <v>3841</v>
      </c>
      <c r="CE304" s="5" t="s">
        <v>3842</v>
      </c>
      <c r="CF304" s="5" t="s">
        <v>3843</v>
      </c>
      <c r="CG304" s="5" t="s">
        <v>3844</v>
      </c>
      <c r="CH304" s="5" t="s">
        <v>3845</v>
      </c>
      <c r="CI304" s="5" t="s">
        <v>3846</v>
      </c>
      <c r="CJ304" s="5" t="s">
        <v>8563</v>
      </c>
      <c r="CK304" s="5" t="s">
        <v>3847</v>
      </c>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22" t="s">
        <v>9940</v>
      </c>
      <c r="FS304" s="19" t="s">
        <v>1090</v>
      </c>
      <c r="FT304" s="19" t="s">
        <v>87</v>
      </c>
      <c r="FU304" s="21" t="s">
        <v>83</v>
      </c>
      <c r="FV304" s="19"/>
      <c r="FW304" s="18" t="s">
        <v>8358</v>
      </c>
    </row>
    <row r="305" spans="1:179" s="39" customFormat="1" ht="27.65" customHeight="1" x14ac:dyDescent="0.35">
      <c r="A305" s="14">
        <v>303</v>
      </c>
      <c r="B305" s="11">
        <v>42924</v>
      </c>
      <c r="C305" s="31" t="s">
        <v>6873</v>
      </c>
      <c r="D305" s="31" t="s">
        <v>6875</v>
      </c>
      <c r="E305" s="33">
        <v>42917</v>
      </c>
      <c r="F305" s="14" t="s">
        <v>7742</v>
      </c>
      <c r="G305" s="31" t="s">
        <v>6956</v>
      </c>
      <c r="H305" s="14" t="s">
        <v>7799</v>
      </c>
      <c r="I305" s="14" t="s">
        <v>9934</v>
      </c>
      <c r="J305" s="23" t="s">
        <v>7844</v>
      </c>
      <c r="K305" s="31" t="s">
        <v>7846</v>
      </c>
      <c r="L305" s="31"/>
      <c r="M305" s="31"/>
      <c r="N305" s="31"/>
      <c r="O305" s="14" t="s">
        <v>6938</v>
      </c>
      <c r="P305" s="14" t="s">
        <v>6940</v>
      </c>
      <c r="Q305" s="14" t="s">
        <v>6951</v>
      </c>
      <c r="R305" s="14" t="s">
        <v>9159</v>
      </c>
      <c r="S305" s="14" t="s">
        <v>6978</v>
      </c>
      <c r="T305" s="14" t="s">
        <v>11230</v>
      </c>
      <c r="U305" s="14" t="s">
        <v>1138</v>
      </c>
      <c r="V305" s="14"/>
      <c r="W305" s="36">
        <f>COUNTIFS(data!Q:Q,T305)</f>
        <v>1</v>
      </c>
      <c r="X305" s="36">
        <f>COUNTIFS(data!$AH:$AH,X$2,data!$Q:$Q,$T305)</f>
        <v>1</v>
      </c>
      <c r="Y305" s="36">
        <f>COUNTIFS(data!$AH:$AH,Y$2,data!$Q:$Q,$T305)</f>
        <v>0</v>
      </c>
      <c r="Z305" s="36">
        <f>COUNTIFS(data!$AH:$AH,Z$2,data!$Q:$Q,$T305)</f>
        <v>0</v>
      </c>
      <c r="AA305" s="36">
        <f>COUNTIFS(data!$AH:$AH,AA$2,data!$Q:$Q,$T305)</f>
        <v>0</v>
      </c>
      <c r="AB305" s="36">
        <f>COUNTIFS(data!$AH:$AH,AB$2,data!$Q:$Q,$T305)</f>
        <v>0</v>
      </c>
      <c r="AC305" s="25" t="s">
        <v>6802</v>
      </c>
      <c r="AD305" s="25"/>
      <c r="AE305" s="3" t="s">
        <v>9936</v>
      </c>
      <c r="AF305" s="3"/>
      <c r="AG305" s="3"/>
      <c r="AH305" s="3"/>
      <c r="AI305" s="3"/>
      <c r="AJ305" s="3" t="s">
        <v>9937</v>
      </c>
      <c r="AK305" s="23" t="s">
        <v>7911</v>
      </c>
      <c r="AL305" s="5"/>
      <c r="AM305" s="5"/>
      <c r="AN305" s="5" t="s">
        <v>1141</v>
      </c>
      <c r="AO305" s="5" t="s">
        <v>1134</v>
      </c>
      <c r="AP305" s="5" t="s">
        <v>1131</v>
      </c>
      <c r="AQ305" s="5" t="s">
        <v>1130</v>
      </c>
      <c r="AR305" s="5" t="s">
        <v>1132</v>
      </c>
      <c r="AS305" s="5" t="s">
        <v>1131</v>
      </c>
      <c r="AT305" s="5" t="s">
        <v>1133</v>
      </c>
      <c r="AU305" s="5" t="s">
        <v>1142</v>
      </c>
      <c r="AV305" s="5" t="s">
        <v>1143</v>
      </c>
      <c r="AW305" s="5" t="s">
        <v>1144</v>
      </c>
      <c r="AX305" s="5" t="s">
        <v>1145</v>
      </c>
      <c r="AY305" s="5" t="s">
        <v>1146</v>
      </c>
      <c r="AZ305" s="5"/>
      <c r="BA305" s="5"/>
      <c r="BB305" s="5"/>
      <c r="BC305" s="5"/>
      <c r="BD305" s="5"/>
      <c r="BE305" s="5"/>
      <c r="BF305" s="5"/>
      <c r="BG305" s="5"/>
      <c r="BH305" s="5"/>
      <c r="BI305" s="5" t="s">
        <v>1135</v>
      </c>
      <c r="BJ305" s="5"/>
      <c r="BK305" s="5"/>
      <c r="BL305" s="5"/>
      <c r="BM305" s="5"/>
      <c r="BN305" s="5"/>
      <c r="BO305" s="5"/>
      <c r="BP305" s="5"/>
      <c r="BQ305" s="5"/>
      <c r="BR305" s="5"/>
      <c r="BS305" s="5"/>
      <c r="BT305" s="5"/>
      <c r="BU305" s="5"/>
      <c r="BV305" s="5" t="s">
        <v>1136</v>
      </c>
      <c r="BW305" s="5" t="s">
        <v>1137</v>
      </c>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22" t="s">
        <v>9245</v>
      </c>
      <c r="FS305" s="19" t="s">
        <v>46</v>
      </c>
      <c r="FT305" s="19" t="s">
        <v>87</v>
      </c>
      <c r="FU305" s="21" t="s">
        <v>83</v>
      </c>
      <c r="FV305" s="19"/>
      <c r="FW305" s="18" t="s">
        <v>8358</v>
      </c>
    </row>
    <row r="306" spans="1:179" s="39" customFormat="1" ht="27.65" customHeight="1" x14ac:dyDescent="0.35">
      <c r="A306" s="14">
        <v>304</v>
      </c>
      <c r="B306" s="11">
        <v>42924</v>
      </c>
      <c r="C306" s="31" t="s">
        <v>6873</v>
      </c>
      <c r="D306" s="31" t="s">
        <v>6875</v>
      </c>
      <c r="E306" s="33">
        <v>42917</v>
      </c>
      <c r="F306" s="14" t="s">
        <v>7739</v>
      </c>
      <c r="G306" s="31" t="s">
        <v>6957</v>
      </c>
      <c r="H306" s="14" t="s">
        <v>8131</v>
      </c>
      <c r="I306" s="14" t="s">
        <v>9941</v>
      </c>
      <c r="J306" s="23" t="s">
        <v>7844</v>
      </c>
      <c r="K306" s="31" t="s">
        <v>7846</v>
      </c>
      <c r="L306" s="31"/>
      <c r="M306" s="31"/>
      <c r="N306" s="31"/>
      <c r="O306" s="14" t="s">
        <v>6938</v>
      </c>
      <c r="P306" s="14" t="s">
        <v>6940</v>
      </c>
      <c r="Q306" s="14" t="s">
        <v>6951</v>
      </c>
      <c r="R306" s="14" t="s">
        <v>9159</v>
      </c>
      <c r="S306" s="14" t="s">
        <v>6978</v>
      </c>
      <c r="T306" s="14" t="s">
        <v>11231</v>
      </c>
      <c r="U306" s="14" t="s">
        <v>9942</v>
      </c>
      <c r="V306" s="14"/>
      <c r="W306" s="36">
        <f>COUNTIFS(data!Q:Q,T306)</f>
        <v>14</v>
      </c>
      <c r="X306" s="36">
        <f>COUNTIFS(data!$AH:$AH,X$2,data!$Q:$Q,$T306)</f>
        <v>0</v>
      </c>
      <c r="Y306" s="36">
        <f>COUNTIFS(data!$AH:$AH,Y$2,data!$Q:$Q,$T306)</f>
        <v>0</v>
      </c>
      <c r="Z306" s="36">
        <f>COUNTIFS(data!$AH:$AH,Z$2,data!$Q:$Q,$T306)</f>
        <v>0</v>
      </c>
      <c r="AA306" s="36">
        <f>COUNTIFS(data!$AH:$AH,AA$2,data!$Q:$Q,$T306)</f>
        <v>0</v>
      </c>
      <c r="AB306" s="36">
        <f>COUNTIFS(data!$AH:$AH,AB$2,data!$Q:$Q,$T306)</f>
        <v>14</v>
      </c>
      <c r="AC306" s="25" t="s">
        <v>8552</v>
      </c>
      <c r="AD306" s="25"/>
      <c r="AE306" s="3"/>
      <c r="AF306" s="3"/>
      <c r="AG306" s="3"/>
      <c r="AH306" s="3"/>
      <c r="AI306" s="3"/>
      <c r="AJ306" s="3" t="s">
        <v>9194</v>
      </c>
      <c r="AK306" s="23" t="s">
        <v>7911</v>
      </c>
      <c r="AL306" s="5"/>
      <c r="AM306" s="5"/>
      <c r="AN306" s="5"/>
      <c r="AO306" s="5" t="s">
        <v>8564</v>
      </c>
      <c r="AP306" s="5" t="s">
        <v>8565</v>
      </c>
      <c r="AQ306" s="5" t="s">
        <v>8566</v>
      </c>
      <c r="AR306" s="5" t="s">
        <v>3848</v>
      </c>
      <c r="AS306" s="5" t="s">
        <v>8565</v>
      </c>
      <c r="AT306" s="5" t="s">
        <v>3849</v>
      </c>
      <c r="AU306" s="5" t="s">
        <v>8567</v>
      </c>
      <c r="AV306" s="5" t="s">
        <v>3850</v>
      </c>
      <c r="AW306" s="5" t="s">
        <v>3851</v>
      </c>
      <c r="AX306" s="5" t="s">
        <v>3852</v>
      </c>
      <c r="AY306" s="5" t="s">
        <v>3853</v>
      </c>
      <c r="AZ306" s="5" t="s">
        <v>3854</v>
      </c>
      <c r="BA306" s="5" t="s">
        <v>3855</v>
      </c>
      <c r="BB306" s="5" t="s">
        <v>3856</v>
      </c>
      <c r="BC306" s="5" t="s">
        <v>8568</v>
      </c>
      <c r="BD306" s="5" t="s">
        <v>3857</v>
      </c>
      <c r="BE306" s="5"/>
      <c r="BF306" s="5"/>
      <c r="BG306" s="5"/>
      <c r="BH306" s="5"/>
      <c r="BI306" s="5" t="s">
        <v>3858</v>
      </c>
      <c r="BJ306" s="8" t="s">
        <v>3836</v>
      </c>
      <c r="BK306" s="5"/>
      <c r="BL306" s="5"/>
      <c r="BM306" s="5"/>
      <c r="BN306" s="5"/>
      <c r="BO306" s="5"/>
      <c r="BP306" s="5"/>
      <c r="BQ306" s="5"/>
      <c r="BR306" s="5"/>
      <c r="BS306" s="5"/>
      <c r="BT306" s="5"/>
      <c r="BU306" s="5"/>
      <c r="BV306" s="5" t="s">
        <v>3859</v>
      </c>
      <c r="BW306" s="5" t="s">
        <v>8562</v>
      </c>
      <c r="BX306" s="5" t="s">
        <v>3860</v>
      </c>
      <c r="BY306" s="5" t="s">
        <v>3861</v>
      </c>
      <c r="BZ306" s="5" t="s">
        <v>3862</v>
      </c>
      <c r="CA306" s="5" t="s">
        <v>3843</v>
      </c>
      <c r="CB306" s="5" t="s">
        <v>8569</v>
      </c>
      <c r="CC306" s="5" t="s">
        <v>3863</v>
      </c>
      <c r="CD306" s="5" t="s">
        <v>8570</v>
      </c>
      <c r="CE306" s="5" t="s">
        <v>3864</v>
      </c>
      <c r="CF306" s="5" t="s">
        <v>8570</v>
      </c>
      <c r="CG306" s="5" t="s">
        <v>3865</v>
      </c>
      <c r="CH306" s="5" t="s">
        <v>3866</v>
      </c>
      <c r="CI306" s="5" t="s">
        <v>3867</v>
      </c>
      <c r="CJ306" s="5" t="s">
        <v>8563</v>
      </c>
      <c r="CK306" s="5" t="s">
        <v>3847</v>
      </c>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22" t="s">
        <v>51</v>
      </c>
      <c r="FS306" s="19" t="s">
        <v>1090</v>
      </c>
      <c r="FT306" s="19" t="s">
        <v>87</v>
      </c>
      <c r="FU306" s="21" t="s">
        <v>83</v>
      </c>
      <c r="FV306" s="19"/>
      <c r="FW306" s="18" t="s">
        <v>8358</v>
      </c>
    </row>
    <row r="307" spans="1:179" s="39" customFormat="1" ht="27.65" customHeight="1" x14ac:dyDescent="0.35">
      <c r="A307" s="14">
        <v>305</v>
      </c>
      <c r="B307" s="11">
        <v>42924</v>
      </c>
      <c r="C307" s="31" t="s">
        <v>6873</v>
      </c>
      <c r="D307" s="31" t="s">
        <v>6875</v>
      </c>
      <c r="E307" s="33">
        <v>42917</v>
      </c>
      <c r="F307" s="14" t="s">
        <v>94</v>
      </c>
      <c r="G307" s="31" t="s">
        <v>6955</v>
      </c>
      <c r="H307" s="14" t="s">
        <v>8060</v>
      </c>
      <c r="I307" s="14" t="s">
        <v>6667</v>
      </c>
      <c r="J307" s="23" t="s">
        <v>7844</v>
      </c>
      <c r="K307" s="31" t="s">
        <v>7846</v>
      </c>
      <c r="L307" s="31"/>
      <c r="M307" s="31"/>
      <c r="N307" s="31"/>
      <c r="O307" s="14" t="s">
        <v>6938</v>
      </c>
      <c r="P307" s="14" t="s">
        <v>6941</v>
      </c>
      <c r="Q307" s="14" t="s">
        <v>1127</v>
      </c>
      <c r="R307" s="14" t="s">
        <v>9174</v>
      </c>
      <c r="S307" s="14" t="s">
        <v>6978</v>
      </c>
      <c r="T307" s="14" t="s">
        <v>11232</v>
      </c>
      <c r="U307" s="14" t="s">
        <v>9948</v>
      </c>
      <c r="V307" s="14"/>
      <c r="W307" s="36">
        <f>COUNTIFS(data!Q:Q,T307)</f>
        <v>2</v>
      </c>
      <c r="X307" s="36">
        <f>COUNTIFS(data!$AH:$AH,X$2,data!$Q:$Q,$T307)</f>
        <v>0</v>
      </c>
      <c r="Y307" s="36">
        <f>COUNTIFS(data!$AH:$AH,Y$2,data!$Q:$Q,$T307)</f>
        <v>0</v>
      </c>
      <c r="Z307" s="36">
        <f>COUNTIFS(data!$AH:$AH,Z$2,data!$Q:$Q,$T307)</f>
        <v>2</v>
      </c>
      <c r="AA307" s="36">
        <f>COUNTIFS(data!$AH:$AH,AA$2,data!$Q:$Q,$T307)</f>
        <v>0</v>
      </c>
      <c r="AB307" s="36">
        <f>COUNTIFS(data!$AH:$AH,AB$2,data!$Q:$Q,$T307)</f>
        <v>0</v>
      </c>
      <c r="AC307" s="25"/>
      <c r="AD307" s="25"/>
      <c r="AE307" s="3"/>
      <c r="AF307" s="3"/>
      <c r="AG307" s="3"/>
      <c r="AH307" s="3"/>
      <c r="AI307" s="3"/>
      <c r="AJ307" s="3"/>
      <c r="AK307" s="23" t="s">
        <v>7911</v>
      </c>
      <c r="AL307" s="5"/>
      <c r="AM307" s="5"/>
      <c r="AN307" s="5"/>
      <c r="AO307" s="5" t="s">
        <v>3876</v>
      </c>
      <c r="AP307" s="5" t="s">
        <v>3877</v>
      </c>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t="s">
        <v>9105</v>
      </c>
      <c r="BW307" s="5" t="s">
        <v>9106</v>
      </c>
      <c r="BX307" s="5" t="s">
        <v>3878</v>
      </c>
      <c r="BY307" s="5" t="s">
        <v>3879</v>
      </c>
      <c r="BZ307" s="5" t="s">
        <v>3880</v>
      </c>
      <c r="CA307" s="5" t="s">
        <v>9107</v>
      </c>
      <c r="CB307" s="5" t="s">
        <v>3881</v>
      </c>
      <c r="CC307" s="5" t="s">
        <v>3882</v>
      </c>
      <c r="CD307" s="5" t="s">
        <v>3883</v>
      </c>
      <c r="CE307" s="5" t="s">
        <v>10729</v>
      </c>
      <c r="CF307" s="5" t="s">
        <v>9108</v>
      </c>
      <c r="CG307" s="5" t="s">
        <v>3884</v>
      </c>
      <c r="CH307" s="5" t="s">
        <v>3885</v>
      </c>
      <c r="CI307" s="5" t="s">
        <v>10730</v>
      </c>
      <c r="CJ307" s="5" t="s">
        <v>3886</v>
      </c>
      <c r="CK307" s="5" t="s">
        <v>3887</v>
      </c>
      <c r="CL307" s="5" t="s">
        <v>3887</v>
      </c>
      <c r="CM307" s="5" t="s">
        <v>3888</v>
      </c>
      <c r="CN307" s="5" t="s">
        <v>9109</v>
      </c>
      <c r="CO307" s="5" t="s">
        <v>3889</v>
      </c>
      <c r="CP307" s="5" t="s">
        <v>8418</v>
      </c>
      <c r="CQ307" s="5" t="s">
        <v>3890</v>
      </c>
      <c r="CR307" s="5" t="s">
        <v>3891</v>
      </c>
      <c r="CS307" s="5" t="s">
        <v>10731</v>
      </c>
      <c r="CT307" s="5" t="s">
        <v>3892</v>
      </c>
      <c r="CU307" s="5" t="s">
        <v>3893</v>
      </c>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22" t="s">
        <v>9949</v>
      </c>
      <c r="FS307" s="19" t="s">
        <v>8334</v>
      </c>
      <c r="FT307" s="19" t="s">
        <v>8334</v>
      </c>
      <c r="FU307" s="21" t="s">
        <v>83</v>
      </c>
      <c r="FV307" s="19"/>
      <c r="FW307" s="18"/>
    </row>
    <row r="308" spans="1:179" s="39" customFormat="1" ht="27.65" customHeight="1" x14ac:dyDescent="0.35">
      <c r="A308" s="14">
        <v>306</v>
      </c>
      <c r="B308" s="11">
        <v>42925</v>
      </c>
      <c r="C308" s="31" t="s">
        <v>6873</v>
      </c>
      <c r="D308" s="31" t="s">
        <v>6875</v>
      </c>
      <c r="E308" s="33">
        <v>42917</v>
      </c>
      <c r="F308" s="14" t="s">
        <v>7746</v>
      </c>
      <c r="G308" s="31" t="s">
        <v>6956</v>
      </c>
      <c r="H308" s="14" t="s">
        <v>7824</v>
      </c>
      <c r="I308" s="14" t="s">
        <v>7060</v>
      </c>
      <c r="J308" s="23" t="s">
        <v>10868</v>
      </c>
      <c r="K308" s="31" t="s">
        <v>7846</v>
      </c>
      <c r="L308" s="31" t="s">
        <v>7079</v>
      </c>
      <c r="M308" s="31"/>
      <c r="N308" s="31" t="s">
        <v>7869</v>
      </c>
      <c r="O308" s="14" t="s">
        <v>7899</v>
      </c>
      <c r="P308" s="14" t="s">
        <v>7036</v>
      </c>
      <c r="Q308" s="14" t="s">
        <v>6947</v>
      </c>
      <c r="R308" s="14" t="s">
        <v>9132</v>
      </c>
      <c r="S308" s="14" t="s">
        <v>6978</v>
      </c>
      <c r="T308" s="14" t="s">
        <v>11233</v>
      </c>
      <c r="U308" s="14" t="s">
        <v>10835</v>
      </c>
      <c r="V308" s="14"/>
      <c r="W308" s="36">
        <f>COUNTIFS(data!Q:Q,T308)</f>
        <v>1</v>
      </c>
      <c r="X308" s="36">
        <f>COUNTIFS(data!$AH:$AH,X$2,data!$Q:$Q,$T308)</f>
        <v>1</v>
      </c>
      <c r="Y308" s="36">
        <f>COUNTIFS(data!$AH:$AH,Y$2,data!$Q:$Q,$T308)</f>
        <v>0</v>
      </c>
      <c r="Z308" s="36">
        <f>COUNTIFS(data!$AH:$AH,Z$2,data!$Q:$Q,$T308)</f>
        <v>0</v>
      </c>
      <c r="AA308" s="36">
        <f>COUNTIFS(data!$AH:$AH,AA$2,data!$Q:$Q,$T308)</f>
        <v>0</v>
      </c>
      <c r="AB308" s="36">
        <f>COUNTIFS(data!$AH:$AH,AB$2,data!$Q:$Q,$T308)</f>
        <v>0</v>
      </c>
      <c r="AC308" s="25" t="s">
        <v>7222</v>
      </c>
      <c r="AD308" s="25"/>
      <c r="AE308" s="3" t="s">
        <v>9904</v>
      </c>
      <c r="AF308" s="3" t="s">
        <v>7060</v>
      </c>
      <c r="AG308" s="3"/>
      <c r="AH308" s="3"/>
      <c r="AI308" s="3"/>
      <c r="AJ308" s="3"/>
      <c r="AK308" s="23" t="s">
        <v>7911</v>
      </c>
      <c r="AL308" s="5"/>
      <c r="AM308" s="5"/>
      <c r="AN308" s="5"/>
      <c r="AO308" s="5" t="s">
        <v>7299</v>
      </c>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22" t="s">
        <v>51</v>
      </c>
      <c r="FS308" s="19"/>
      <c r="FT308" s="19"/>
      <c r="FU308" s="21" t="s">
        <v>83</v>
      </c>
      <c r="FV308" s="19"/>
      <c r="FW308" s="18"/>
    </row>
    <row r="309" spans="1:179" s="39" customFormat="1" ht="27.65" customHeight="1" x14ac:dyDescent="0.35">
      <c r="A309" s="14">
        <v>307</v>
      </c>
      <c r="B309" s="11">
        <v>42926</v>
      </c>
      <c r="C309" s="31" t="s">
        <v>6873</v>
      </c>
      <c r="D309" s="31" t="s">
        <v>6875</v>
      </c>
      <c r="E309" s="33">
        <v>42917</v>
      </c>
      <c r="F309" s="14" t="s">
        <v>13</v>
      </c>
      <c r="G309" s="31" t="s">
        <v>6877</v>
      </c>
      <c r="H309" s="14" t="s">
        <v>565</v>
      </c>
      <c r="I309" s="14" t="s">
        <v>9951</v>
      </c>
      <c r="J309" s="23" t="s">
        <v>7844</v>
      </c>
      <c r="K309" s="31" t="s">
        <v>7846</v>
      </c>
      <c r="L309" s="31"/>
      <c r="M309" s="31"/>
      <c r="N309" s="31"/>
      <c r="O309" s="14" t="s">
        <v>6938</v>
      </c>
      <c r="P309" s="14" t="s">
        <v>6940</v>
      </c>
      <c r="Q309" s="14" t="s">
        <v>6951</v>
      </c>
      <c r="R309" s="14" t="s">
        <v>9159</v>
      </c>
      <c r="S309" s="14" t="s">
        <v>6978</v>
      </c>
      <c r="T309" s="14" t="s">
        <v>11234</v>
      </c>
      <c r="U309" s="14" t="s">
        <v>9952</v>
      </c>
      <c r="V309" s="14"/>
      <c r="W309" s="36">
        <f>COUNTIFS(data!Q:Q,T309)</f>
        <v>1</v>
      </c>
      <c r="X309" s="36">
        <f>COUNTIFS(data!$AH:$AH,X$2,data!$Q:$Q,$T309)</f>
        <v>0</v>
      </c>
      <c r="Y309" s="36">
        <f>COUNTIFS(data!$AH:$AH,Y$2,data!$Q:$Q,$T309)</f>
        <v>0</v>
      </c>
      <c r="Z309" s="36">
        <f>COUNTIFS(data!$AH:$AH,Z$2,data!$Q:$Q,$T309)</f>
        <v>0</v>
      </c>
      <c r="AA309" s="36">
        <f>COUNTIFS(data!$AH:$AH,AA$2,data!$Q:$Q,$T309)</f>
        <v>0</v>
      </c>
      <c r="AB309" s="36">
        <f>COUNTIFS(data!$AH:$AH,AB$2,data!$Q:$Q,$T309)</f>
        <v>1</v>
      </c>
      <c r="AC309" s="25"/>
      <c r="AD309" s="25" t="s">
        <v>9953</v>
      </c>
      <c r="AE309" s="3"/>
      <c r="AF309" s="3"/>
      <c r="AG309" s="3"/>
      <c r="AH309" s="3"/>
      <c r="AI309" s="3"/>
      <c r="AJ309" s="3" t="s">
        <v>9954</v>
      </c>
      <c r="AK309" s="23" t="s">
        <v>7911</v>
      </c>
      <c r="AL309" s="5"/>
      <c r="AM309" s="5"/>
      <c r="AN309" s="5"/>
      <c r="AO309" s="5" t="s">
        <v>8420</v>
      </c>
      <c r="AP309" s="5" t="s">
        <v>3911</v>
      </c>
      <c r="AQ309" s="5" t="s">
        <v>3912</v>
      </c>
      <c r="AR309" s="5" t="s">
        <v>8743</v>
      </c>
      <c r="AS309" s="5" t="s">
        <v>8744</v>
      </c>
      <c r="AT309" s="5" t="s">
        <v>3913</v>
      </c>
      <c r="AU309" s="5" t="s">
        <v>3914</v>
      </c>
      <c r="AV309" s="5" t="s">
        <v>3915</v>
      </c>
      <c r="AW309" s="5" t="s">
        <v>3916</v>
      </c>
      <c r="AX309" s="5" t="s">
        <v>3917</v>
      </c>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t="s">
        <v>10623</v>
      </c>
      <c r="BW309" s="5" t="s">
        <v>8745</v>
      </c>
      <c r="BX309" s="5" t="s">
        <v>3918</v>
      </c>
      <c r="BY309" s="5" t="s">
        <v>3919</v>
      </c>
      <c r="BZ309" s="5" t="s">
        <v>3920</v>
      </c>
      <c r="CA309" s="5" t="s">
        <v>8746</v>
      </c>
      <c r="CB309" s="5" t="s">
        <v>8747</v>
      </c>
      <c r="CC309" s="5" t="s">
        <v>3921</v>
      </c>
      <c r="CD309" s="5" t="s">
        <v>3922</v>
      </c>
      <c r="CE309" s="5" t="s">
        <v>3923</v>
      </c>
      <c r="CF309" s="5" t="s">
        <v>8748</v>
      </c>
      <c r="CG309" s="5" t="s">
        <v>3924</v>
      </c>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22" t="s">
        <v>51</v>
      </c>
      <c r="FS309" s="19" t="s">
        <v>1090</v>
      </c>
      <c r="FT309" s="19" t="s">
        <v>87</v>
      </c>
      <c r="FU309" s="21" t="s">
        <v>83</v>
      </c>
      <c r="FV309" s="19"/>
      <c r="FW309" s="18" t="s">
        <v>8358</v>
      </c>
    </row>
    <row r="310" spans="1:179" s="39" customFormat="1" ht="27.65" customHeight="1" x14ac:dyDescent="0.35">
      <c r="A310" s="14">
        <v>308</v>
      </c>
      <c r="B310" s="11">
        <v>42926</v>
      </c>
      <c r="C310" s="31" t="s">
        <v>6873</v>
      </c>
      <c r="D310" s="31" t="s">
        <v>6875</v>
      </c>
      <c r="E310" s="33">
        <v>42917</v>
      </c>
      <c r="F310" s="14" t="s">
        <v>7737</v>
      </c>
      <c r="G310" s="31" t="s">
        <v>6877</v>
      </c>
      <c r="H310" s="14" t="s">
        <v>270</v>
      </c>
      <c r="I310" s="14" t="s">
        <v>9951</v>
      </c>
      <c r="J310" s="23" t="s">
        <v>7844</v>
      </c>
      <c r="K310" s="31" t="s">
        <v>7846</v>
      </c>
      <c r="L310" s="31"/>
      <c r="M310" s="31"/>
      <c r="N310" s="31"/>
      <c r="O310" s="14" t="s">
        <v>6938</v>
      </c>
      <c r="P310" s="14" t="s">
        <v>6940</v>
      </c>
      <c r="Q310" s="14" t="s">
        <v>6951</v>
      </c>
      <c r="R310" s="14" t="s">
        <v>9159</v>
      </c>
      <c r="S310" s="14" t="s">
        <v>6978</v>
      </c>
      <c r="T310" s="14" t="s">
        <v>11235</v>
      </c>
      <c r="U310" s="14" t="s">
        <v>9952</v>
      </c>
      <c r="V310" s="14"/>
      <c r="W310" s="36">
        <f>COUNTIFS(data!Q:Q,T310)</f>
        <v>5</v>
      </c>
      <c r="X310" s="36">
        <f>COUNTIFS(data!$AH:$AH,X$2,data!$Q:$Q,$T310)</f>
        <v>0</v>
      </c>
      <c r="Y310" s="36">
        <f>COUNTIFS(data!$AH:$AH,Y$2,data!$Q:$Q,$T310)</f>
        <v>0</v>
      </c>
      <c r="Z310" s="36">
        <f>COUNTIFS(data!$AH:$AH,Z$2,data!$Q:$Q,$T310)</f>
        <v>0</v>
      </c>
      <c r="AA310" s="36">
        <f>COUNTIFS(data!$AH:$AH,AA$2,data!$Q:$Q,$T310)</f>
        <v>0</v>
      </c>
      <c r="AB310" s="36">
        <f>COUNTIFS(data!$AH:$AH,AB$2,data!$Q:$Q,$T310)</f>
        <v>5</v>
      </c>
      <c r="AC310" s="25"/>
      <c r="AD310" s="25" t="s">
        <v>9953</v>
      </c>
      <c r="AE310" s="3"/>
      <c r="AF310" s="3"/>
      <c r="AG310" s="3"/>
      <c r="AH310" s="3"/>
      <c r="AI310" s="3"/>
      <c r="AJ310" s="3" t="s">
        <v>9954</v>
      </c>
      <c r="AK310" s="23" t="s">
        <v>7911</v>
      </c>
      <c r="AL310" s="5"/>
      <c r="AM310" s="5"/>
      <c r="AN310" s="5"/>
      <c r="AO310" s="5" t="s">
        <v>8420</v>
      </c>
      <c r="AP310" s="5" t="s">
        <v>3911</v>
      </c>
      <c r="AQ310" s="5" t="s">
        <v>3912</v>
      </c>
      <c r="AR310" s="5" t="s">
        <v>8743</v>
      </c>
      <c r="AS310" s="5" t="s">
        <v>8744</v>
      </c>
      <c r="AT310" s="5" t="s">
        <v>3913</v>
      </c>
      <c r="AU310" s="5" t="s">
        <v>3914</v>
      </c>
      <c r="AV310" s="5" t="s">
        <v>3915</v>
      </c>
      <c r="AW310" s="5" t="s">
        <v>3916</v>
      </c>
      <c r="AX310" s="5" t="s">
        <v>3917</v>
      </c>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t="s">
        <v>10623</v>
      </c>
      <c r="BW310" s="5" t="s">
        <v>8745</v>
      </c>
      <c r="BX310" s="5" t="s">
        <v>3918</v>
      </c>
      <c r="BY310" s="5" t="s">
        <v>3919</v>
      </c>
      <c r="BZ310" s="5" t="s">
        <v>3920</v>
      </c>
      <c r="CA310" s="5" t="s">
        <v>8746</v>
      </c>
      <c r="CB310" s="5" t="s">
        <v>8747</v>
      </c>
      <c r="CC310" s="5" t="s">
        <v>3921</v>
      </c>
      <c r="CD310" s="5" t="s">
        <v>3922</v>
      </c>
      <c r="CE310" s="5" t="s">
        <v>3923</v>
      </c>
      <c r="CF310" s="5" t="s">
        <v>8748</v>
      </c>
      <c r="CG310" s="5" t="s">
        <v>3924</v>
      </c>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22" t="s">
        <v>51</v>
      </c>
      <c r="FS310" s="19" t="s">
        <v>1090</v>
      </c>
      <c r="FT310" s="19" t="s">
        <v>87</v>
      </c>
      <c r="FU310" s="21" t="s">
        <v>83</v>
      </c>
      <c r="FV310" s="19"/>
      <c r="FW310" s="18" t="s">
        <v>8358</v>
      </c>
    </row>
    <row r="311" spans="1:179" s="39" customFormat="1" ht="27.65" customHeight="1" x14ac:dyDescent="0.35">
      <c r="A311" s="14">
        <v>309</v>
      </c>
      <c r="B311" s="11">
        <v>42926</v>
      </c>
      <c r="C311" s="31" t="s">
        <v>6873</v>
      </c>
      <c r="D311" s="31" t="s">
        <v>6875</v>
      </c>
      <c r="E311" s="33">
        <v>42917</v>
      </c>
      <c r="F311" s="14" t="s">
        <v>94</v>
      </c>
      <c r="G311" s="31" t="s">
        <v>6955</v>
      </c>
      <c r="H311" s="14" t="s">
        <v>51</v>
      </c>
      <c r="I311" s="14" t="s">
        <v>89</v>
      </c>
      <c r="J311" s="23" t="s">
        <v>7844</v>
      </c>
      <c r="K311" s="31" t="s">
        <v>7846</v>
      </c>
      <c r="L311" s="31"/>
      <c r="M311" s="31"/>
      <c r="N311" s="31"/>
      <c r="O311" s="14" t="s">
        <v>6938</v>
      </c>
      <c r="P311" s="14" t="s">
        <v>6940</v>
      </c>
      <c r="Q311" s="14" t="s">
        <v>6951</v>
      </c>
      <c r="R311" s="14" t="s">
        <v>9158</v>
      </c>
      <c r="S311" s="14" t="s">
        <v>6978</v>
      </c>
      <c r="T311" s="14" t="s">
        <v>11236</v>
      </c>
      <c r="U311" s="14" t="s">
        <v>1084</v>
      </c>
      <c r="V311" s="14"/>
      <c r="W311" s="36">
        <f>COUNTIFS(data!Q:Q,T311)</f>
        <v>2</v>
      </c>
      <c r="X311" s="36">
        <f>COUNTIFS(data!$AH:$AH,X$2,data!$Q:$Q,$T311)</f>
        <v>0</v>
      </c>
      <c r="Y311" s="36">
        <f>COUNTIFS(data!$AH:$AH,Y$2,data!$Q:$Q,$T311)</f>
        <v>0</v>
      </c>
      <c r="Z311" s="36">
        <f>COUNTIFS(data!$AH:$AH,Z$2,data!$Q:$Q,$T311)</f>
        <v>0</v>
      </c>
      <c r="AA311" s="36">
        <f>COUNTIFS(data!$AH:$AH,AA$2,data!$Q:$Q,$T311)</f>
        <v>0</v>
      </c>
      <c r="AB311" s="36">
        <f>COUNTIFS(data!$AH:$AH,AB$2,data!$Q:$Q,$T311)</f>
        <v>2</v>
      </c>
      <c r="AC311" s="25"/>
      <c r="AD311" s="25"/>
      <c r="AE311" s="3"/>
      <c r="AF311" s="3"/>
      <c r="AG311" s="3"/>
      <c r="AH311" s="3"/>
      <c r="AI311" s="3"/>
      <c r="AJ311" s="3"/>
      <c r="AK311" s="23" t="s">
        <v>7911</v>
      </c>
      <c r="AL311" s="5"/>
      <c r="AM311" s="5"/>
      <c r="AN311" s="5"/>
      <c r="AO311" s="5" t="s">
        <v>775</v>
      </c>
      <c r="AP311" s="5" t="s">
        <v>3925</v>
      </c>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22" t="s">
        <v>51</v>
      </c>
      <c r="FS311" s="19" t="s">
        <v>859</v>
      </c>
      <c r="FT311" s="19" t="s">
        <v>87</v>
      </c>
      <c r="FU311" s="21" t="s">
        <v>83</v>
      </c>
      <c r="FV311" s="19"/>
      <c r="FW311" s="18"/>
    </row>
    <row r="312" spans="1:179" s="39" customFormat="1" ht="27.65" customHeight="1" x14ac:dyDescent="0.35">
      <c r="A312" s="14">
        <v>310</v>
      </c>
      <c r="B312" s="11">
        <v>42927</v>
      </c>
      <c r="C312" s="31" t="s">
        <v>6873</v>
      </c>
      <c r="D312" s="31" t="s">
        <v>6875</v>
      </c>
      <c r="E312" s="33">
        <v>42917</v>
      </c>
      <c r="F312" s="14" t="s">
        <v>0</v>
      </c>
      <c r="G312" s="31" t="s">
        <v>6877</v>
      </c>
      <c r="H312" s="14" t="s">
        <v>51</v>
      </c>
      <c r="I312" s="14" t="s">
        <v>89</v>
      </c>
      <c r="J312" s="23" t="s">
        <v>7844</v>
      </c>
      <c r="K312" s="31" t="s">
        <v>7846</v>
      </c>
      <c r="L312" s="31"/>
      <c r="M312" s="31"/>
      <c r="N312" s="31"/>
      <c r="O312" s="14" t="s">
        <v>6938</v>
      </c>
      <c r="P312" s="14" t="s">
        <v>6940</v>
      </c>
      <c r="Q312" s="14" t="s">
        <v>6951</v>
      </c>
      <c r="R312" s="14" t="s">
        <v>9159</v>
      </c>
      <c r="S312" s="14" t="s">
        <v>6978</v>
      </c>
      <c r="T312" s="14" t="s">
        <v>11237</v>
      </c>
      <c r="U312" s="14" t="s">
        <v>3926</v>
      </c>
      <c r="V312" s="14"/>
      <c r="W312" s="36">
        <f>COUNTIFS(data!Q:Q,T312)</f>
        <v>1</v>
      </c>
      <c r="X312" s="36">
        <f>COUNTIFS(data!$AH:$AH,X$2,data!$Q:$Q,$T312)</f>
        <v>0</v>
      </c>
      <c r="Y312" s="36">
        <f>COUNTIFS(data!$AH:$AH,Y$2,data!$Q:$Q,$T312)</f>
        <v>0</v>
      </c>
      <c r="Z312" s="36">
        <f>COUNTIFS(data!$AH:$AH,Z$2,data!$Q:$Q,$T312)</f>
        <v>0</v>
      </c>
      <c r="AA312" s="36">
        <f>COUNTIFS(data!$AH:$AH,AA$2,data!$Q:$Q,$T312)</f>
        <v>0</v>
      </c>
      <c r="AB312" s="36">
        <f>COUNTIFS(data!$AH:$AH,AB$2,data!$Q:$Q,$T312)</f>
        <v>1</v>
      </c>
      <c r="AC312" s="25"/>
      <c r="AD312" s="25"/>
      <c r="AE312" s="3"/>
      <c r="AF312" s="3"/>
      <c r="AG312" s="3"/>
      <c r="AH312" s="3"/>
      <c r="AI312" s="3"/>
      <c r="AJ312" s="3" t="s">
        <v>9954</v>
      </c>
      <c r="AK312" s="23" t="s">
        <v>7911</v>
      </c>
      <c r="AL312" s="5"/>
      <c r="AM312" s="5"/>
      <c r="AN312" s="5"/>
      <c r="AO312" s="5" t="s">
        <v>3927</v>
      </c>
      <c r="AP312" s="5" t="s">
        <v>3928</v>
      </c>
      <c r="AQ312" s="5" t="s">
        <v>3929</v>
      </c>
      <c r="AR312" s="5" t="s">
        <v>3930</v>
      </c>
      <c r="AS312" s="5" t="s">
        <v>3931</v>
      </c>
      <c r="AT312" s="5" t="s">
        <v>3932</v>
      </c>
      <c r="AU312" s="5" t="s">
        <v>3933</v>
      </c>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t="s">
        <v>3934</v>
      </c>
      <c r="BW312" s="5" t="s">
        <v>3935</v>
      </c>
      <c r="BX312" s="5" t="s">
        <v>8259</v>
      </c>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22" t="s">
        <v>51</v>
      </c>
      <c r="FS312" s="19" t="s">
        <v>1090</v>
      </c>
      <c r="FT312" s="19" t="s">
        <v>87</v>
      </c>
      <c r="FU312" s="21" t="s">
        <v>83</v>
      </c>
      <c r="FV312" s="19"/>
      <c r="FW312" s="18" t="s">
        <v>8358</v>
      </c>
    </row>
    <row r="313" spans="1:179" s="39" customFormat="1" ht="27.65" customHeight="1" x14ac:dyDescent="0.35">
      <c r="A313" s="14">
        <v>311</v>
      </c>
      <c r="B313" s="11">
        <v>42927</v>
      </c>
      <c r="C313" s="31" t="s">
        <v>6873</v>
      </c>
      <c r="D313" s="31" t="s">
        <v>6875</v>
      </c>
      <c r="E313" s="33">
        <v>42917</v>
      </c>
      <c r="F313" s="14" t="s">
        <v>94</v>
      </c>
      <c r="G313" s="31" t="s">
        <v>6955</v>
      </c>
      <c r="H313" s="14" t="s">
        <v>103</v>
      </c>
      <c r="I313" s="14" t="s">
        <v>89</v>
      </c>
      <c r="J313" s="23" t="s">
        <v>7844</v>
      </c>
      <c r="K313" s="31" t="s">
        <v>7846</v>
      </c>
      <c r="L313" s="31"/>
      <c r="M313" s="31"/>
      <c r="N313" s="31"/>
      <c r="O313" s="14" t="s">
        <v>6938</v>
      </c>
      <c r="P313" s="14" t="s">
        <v>6941</v>
      </c>
      <c r="Q313" s="14" t="s">
        <v>292</v>
      </c>
      <c r="R313" s="14" t="s">
        <v>1564</v>
      </c>
      <c r="S313" s="14" t="s">
        <v>6978</v>
      </c>
      <c r="T313" s="14" t="s">
        <v>11238</v>
      </c>
      <c r="U313" s="14" t="s">
        <v>9957</v>
      </c>
      <c r="V313" s="14"/>
      <c r="W313" s="36">
        <f>COUNTIFS(data!Q:Q,T313)</f>
        <v>1</v>
      </c>
      <c r="X313" s="36">
        <f>COUNTIFS(data!$AH:$AH,X$2,data!$Q:$Q,$T313)</f>
        <v>1</v>
      </c>
      <c r="Y313" s="36">
        <f>COUNTIFS(data!$AH:$AH,Y$2,data!$Q:$Q,$T313)</f>
        <v>0</v>
      </c>
      <c r="Z313" s="36">
        <f>COUNTIFS(data!$AH:$AH,Z$2,data!$Q:$Q,$T313)</f>
        <v>0</v>
      </c>
      <c r="AA313" s="36">
        <f>COUNTIFS(data!$AH:$AH,AA$2,data!$Q:$Q,$T313)</f>
        <v>0</v>
      </c>
      <c r="AB313" s="36">
        <f>COUNTIFS(data!$AH:$AH,AB$2,data!$Q:$Q,$T313)</f>
        <v>0</v>
      </c>
      <c r="AC313" s="25"/>
      <c r="AD313" s="25"/>
      <c r="AE313" s="3"/>
      <c r="AF313" s="3"/>
      <c r="AG313" s="3"/>
      <c r="AH313" s="3"/>
      <c r="AI313" s="3"/>
      <c r="AJ313" s="3"/>
      <c r="AK313" s="23" t="s">
        <v>7910</v>
      </c>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t="s">
        <v>3949</v>
      </c>
      <c r="BJ313" s="5" t="s">
        <v>3950</v>
      </c>
      <c r="BK313" s="5"/>
      <c r="BL313" s="5"/>
      <c r="BM313" s="5"/>
      <c r="BN313" s="5"/>
      <c r="BO313" s="5" t="s">
        <v>3951</v>
      </c>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t="s">
        <v>105</v>
      </c>
      <c r="CW313" s="5" t="s">
        <v>106</v>
      </c>
      <c r="CX313" s="5" t="s">
        <v>8551</v>
      </c>
      <c r="CY313" s="5" t="s">
        <v>107</v>
      </c>
      <c r="CZ313" s="5" t="s">
        <v>108</v>
      </c>
      <c r="DA313" s="5" t="s">
        <v>109</v>
      </c>
      <c r="DB313" s="5" t="s">
        <v>110</v>
      </c>
      <c r="DC313" s="5" t="s">
        <v>111</v>
      </c>
      <c r="DD313" s="5" t="s">
        <v>112</v>
      </c>
      <c r="DE313" s="5" t="s">
        <v>113</v>
      </c>
      <c r="DF313" s="5" t="s">
        <v>114</v>
      </c>
      <c r="DG313" s="5" t="s">
        <v>115</v>
      </c>
      <c r="DH313" s="5" t="s">
        <v>116</v>
      </c>
      <c r="DI313" s="5" t="s">
        <v>117</v>
      </c>
      <c r="DJ313" s="5" t="s">
        <v>118</v>
      </c>
      <c r="DK313" s="5" t="s">
        <v>119</v>
      </c>
      <c r="DL313" s="5" t="s">
        <v>120</v>
      </c>
      <c r="DM313" s="5" t="s">
        <v>121</v>
      </c>
      <c r="DN313" s="5" t="s">
        <v>122</v>
      </c>
      <c r="DO313" s="5" t="s">
        <v>123</v>
      </c>
      <c r="DP313" s="5" t="s">
        <v>124</v>
      </c>
      <c r="DQ313" s="5" t="s">
        <v>125</v>
      </c>
      <c r="DR313" s="5" t="s">
        <v>126</v>
      </c>
      <c r="DS313" s="5" t="s">
        <v>127</v>
      </c>
      <c r="DT313" s="5" t="s">
        <v>128</v>
      </c>
      <c r="DU313" s="5" t="s">
        <v>129</v>
      </c>
      <c r="DV313" s="5" t="s">
        <v>128</v>
      </c>
      <c r="DW313" s="5" t="s">
        <v>130</v>
      </c>
      <c r="DX313" s="5" t="s">
        <v>131</v>
      </c>
      <c r="DY313" s="5" t="s">
        <v>132</v>
      </c>
      <c r="DZ313" s="5" t="s">
        <v>133</v>
      </c>
      <c r="EA313" s="5" t="s">
        <v>134</v>
      </c>
      <c r="EB313" s="5" t="s">
        <v>135</v>
      </c>
      <c r="EC313" s="5" t="s">
        <v>136</v>
      </c>
      <c r="ED313" s="5" t="s">
        <v>137</v>
      </c>
      <c r="EE313" s="5" t="s">
        <v>138</v>
      </c>
      <c r="EF313" s="5" t="s">
        <v>139</v>
      </c>
      <c r="EG313" s="5" t="s">
        <v>140</v>
      </c>
      <c r="EH313" s="5" t="s">
        <v>141</v>
      </c>
      <c r="EI313" s="5" t="s">
        <v>142</v>
      </c>
      <c r="EJ313" s="5" t="s">
        <v>143</v>
      </c>
      <c r="EK313" s="5" t="s">
        <v>144</v>
      </c>
      <c r="EL313" s="5" t="s">
        <v>145</v>
      </c>
      <c r="EM313" s="5" t="s">
        <v>146</v>
      </c>
      <c r="EN313" s="5" t="s">
        <v>147</v>
      </c>
      <c r="EO313" s="5" t="s">
        <v>148</v>
      </c>
      <c r="EP313" s="5" t="s">
        <v>149</v>
      </c>
      <c r="EQ313" s="5" t="s">
        <v>150</v>
      </c>
      <c r="ER313" s="5" t="s">
        <v>151</v>
      </c>
      <c r="ES313" s="5" t="s">
        <v>152</v>
      </c>
      <c r="ET313" s="5" t="s">
        <v>153</v>
      </c>
      <c r="EU313" s="5" t="s">
        <v>154</v>
      </c>
      <c r="EV313" s="5" t="s">
        <v>155</v>
      </c>
      <c r="EW313" s="5" t="s">
        <v>156</v>
      </c>
      <c r="EX313" s="5" t="s">
        <v>157</v>
      </c>
      <c r="EY313" s="5" t="s">
        <v>158</v>
      </c>
      <c r="EZ313" s="5" t="s">
        <v>159</v>
      </c>
      <c r="FA313" s="5" t="s">
        <v>160</v>
      </c>
      <c r="FB313" s="5" t="s">
        <v>161</v>
      </c>
      <c r="FC313" s="5" t="s">
        <v>162</v>
      </c>
      <c r="FD313" s="5" t="s">
        <v>157</v>
      </c>
      <c r="FE313" s="5" t="s">
        <v>163</v>
      </c>
      <c r="FF313" s="5" t="s">
        <v>164</v>
      </c>
      <c r="FG313" s="5" t="s">
        <v>165</v>
      </c>
      <c r="FH313" s="5" t="s">
        <v>166</v>
      </c>
      <c r="FI313" s="5" t="s">
        <v>167</v>
      </c>
      <c r="FJ313" s="5" t="s">
        <v>168</v>
      </c>
      <c r="FK313" s="5" t="s">
        <v>169</v>
      </c>
      <c r="FL313" s="5" t="s">
        <v>170</v>
      </c>
      <c r="FM313" s="5" t="s">
        <v>171</v>
      </c>
      <c r="FN313" s="5" t="s">
        <v>172</v>
      </c>
      <c r="FO313" s="5" t="s">
        <v>173</v>
      </c>
      <c r="FP313" s="5" t="s">
        <v>10611</v>
      </c>
      <c r="FQ313" s="5" t="s">
        <v>174</v>
      </c>
      <c r="FR313" s="22" t="s">
        <v>51</v>
      </c>
      <c r="FS313" s="19" t="s">
        <v>46</v>
      </c>
      <c r="FT313" s="19" t="s">
        <v>87</v>
      </c>
      <c r="FU313" s="21" t="s">
        <v>102</v>
      </c>
      <c r="FV313" s="19"/>
      <c r="FW313" s="18" t="s">
        <v>52</v>
      </c>
    </row>
    <row r="314" spans="1:179" s="39" customFormat="1" ht="27.65" customHeight="1" x14ac:dyDescent="0.35">
      <c r="A314" s="14">
        <v>312</v>
      </c>
      <c r="B314" s="11">
        <v>42927</v>
      </c>
      <c r="C314" s="31" t="s">
        <v>6873</v>
      </c>
      <c r="D314" s="31" t="s">
        <v>6875</v>
      </c>
      <c r="E314" s="33">
        <v>42917</v>
      </c>
      <c r="F314" s="14" t="s">
        <v>94</v>
      </c>
      <c r="G314" s="31" t="s">
        <v>6955</v>
      </c>
      <c r="H314" s="14" t="s">
        <v>551</v>
      </c>
      <c r="I314" s="14" t="s">
        <v>89</v>
      </c>
      <c r="J314" s="23" t="s">
        <v>7844</v>
      </c>
      <c r="K314" s="31" t="s">
        <v>7846</v>
      </c>
      <c r="L314" s="31"/>
      <c r="M314" s="31"/>
      <c r="N314" s="31"/>
      <c r="O314" s="14" t="s">
        <v>6938</v>
      </c>
      <c r="P314" s="14" t="s">
        <v>6941</v>
      </c>
      <c r="Q314" s="14" t="s">
        <v>16</v>
      </c>
      <c r="R314" s="14" t="s">
        <v>88</v>
      </c>
      <c r="S314" s="14" t="s">
        <v>6978</v>
      </c>
      <c r="T314" s="14" t="s">
        <v>11239</v>
      </c>
      <c r="U314" s="14" t="s">
        <v>9958</v>
      </c>
      <c r="V314" s="14"/>
      <c r="W314" s="36">
        <f>COUNTIFS(data!Q:Q,T314)</f>
        <v>1</v>
      </c>
      <c r="X314" s="36">
        <f>COUNTIFS(data!$AH:$AH,X$2,data!$Q:$Q,$T314)</f>
        <v>1</v>
      </c>
      <c r="Y314" s="36">
        <f>COUNTIFS(data!$AH:$AH,Y$2,data!$Q:$Q,$T314)</f>
        <v>0</v>
      </c>
      <c r="Z314" s="36">
        <f>COUNTIFS(data!$AH:$AH,Z$2,data!$Q:$Q,$T314)</f>
        <v>0</v>
      </c>
      <c r="AA314" s="36">
        <f>COUNTIFS(data!$AH:$AH,AA$2,data!$Q:$Q,$T314)</f>
        <v>0</v>
      </c>
      <c r="AB314" s="36">
        <f>COUNTIFS(data!$AH:$AH,AB$2,data!$Q:$Q,$T314)</f>
        <v>0</v>
      </c>
      <c r="AC314" s="25"/>
      <c r="AD314" s="25" t="s">
        <v>1150</v>
      </c>
      <c r="AE314" s="3"/>
      <c r="AF314" s="3"/>
      <c r="AG314" s="3"/>
      <c r="AH314" s="3"/>
      <c r="AI314" s="3"/>
      <c r="AJ314" s="3"/>
      <c r="AK314" s="23" t="s">
        <v>7911</v>
      </c>
      <c r="AL314" s="5"/>
      <c r="AM314" s="5"/>
      <c r="AN314" s="5"/>
      <c r="AO314" s="5" t="s">
        <v>3947</v>
      </c>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22" t="s">
        <v>51</v>
      </c>
      <c r="FS314" s="19" t="s">
        <v>46</v>
      </c>
      <c r="FT314" s="19" t="s">
        <v>87</v>
      </c>
      <c r="FU314" s="21" t="s">
        <v>83</v>
      </c>
      <c r="FV314" s="19"/>
      <c r="FW314" s="18" t="s">
        <v>1108</v>
      </c>
    </row>
    <row r="315" spans="1:179" s="39" customFormat="1" ht="27.65" customHeight="1" x14ac:dyDescent="0.35">
      <c r="A315" s="14">
        <v>313</v>
      </c>
      <c r="B315" s="11">
        <v>42927</v>
      </c>
      <c r="C315" s="31" t="s">
        <v>6873</v>
      </c>
      <c r="D315" s="31" t="s">
        <v>6875</v>
      </c>
      <c r="E315" s="33">
        <v>42917</v>
      </c>
      <c r="F315" s="14" t="s">
        <v>94</v>
      </c>
      <c r="G315" s="31" t="s">
        <v>6955</v>
      </c>
      <c r="H315" s="14" t="s">
        <v>51</v>
      </c>
      <c r="I315" s="14" t="s">
        <v>89</v>
      </c>
      <c r="J315" s="23" t="s">
        <v>7844</v>
      </c>
      <c r="K315" s="31" t="s">
        <v>7846</v>
      </c>
      <c r="L315" s="31"/>
      <c r="M315" s="31"/>
      <c r="N315" s="31"/>
      <c r="O315" s="14" t="s">
        <v>6938</v>
      </c>
      <c r="P315" s="14" t="s">
        <v>6941</v>
      </c>
      <c r="Q315" s="14" t="s">
        <v>292</v>
      </c>
      <c r="R315" s="14" t="s">
        <v>6890</v>
      </c>
      <c r="S315" s="14" t="s">
        <v>6978</v>
      </c>
      <c r="T315" s="14" t="s">
        <v>11240</v>
      </c>
      <c r="U315" s="14" t="s">
        <v>3936</v>
      </c>
      <c r="V315" s="14"/>
      <c r="W315" s="36">
        <f>COUNTIFS(data!Q:Q,T315)</f>
        <v>1</v>
      </c>
      <c r="X315" s="36">
        <f>COUNTIFS(data!$AH:$AH,X$2,data!$Q:$Q,$T315)</f>
        <v>0</v>
      </c>
      <c r="Y315" s="36">
        <f>COUNTIFS(data!$AH:$AH,Y$2,data!$Q:$Q,$T315)</f>
        <v>0</v>
      </c>
      <c r="Z315" s="36">
        <f>COUNTIFS(data!$AH:$AH,Z$2,data!$Q:$Q,$T315)</f>
        <v>1</v>
      </c>
      <c r="AA315" s="36">
        <f>COUNTIFS(data!$AH:$AH,AA$2,data!$Q:$Q,$T315)</f>
        <v>0</v>
      </c>
      <c r="AB315" s="36">
        <f>COUNTIFS(data!$AH:$AH,AB$2,data!$Q:$Q,$T315)</f>
        <v>0</v>
      </c>
      <c r="AC315" s="25"/>
      <c r="AD315" s="25"/>
      <c r="AE315" s="3"/>
      <c r="AF315" s="3"/>
      <c r="AG315" s="3"/>
      <c r="AH315" s="3"/>
      <c r="AI315" s="3"/>
      <c r="AJ315" s="3"/>
      <c r="AK315" s="23" t="s">
        <v>7911</v>
      </c>
      <c r="AL315" s="5"/>
      <c r="AM315" s="5"/>
      <c r="AN315" s="5"/>
      <c r="AO315" s="5" t="s">
        <v>3939</v>
      </c>
      <c r="AP315" s="5" t="s">
        <v>3940</v>
      </c>
      <c r="AQ315" s="5" t="s">
        <v>3940</v>
      </c>
      <c r="AR315" s="5" t="s">
        <v>3941</v>
      </c>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t="s">
        <v>3942</v>
      </c>
      <c r="BW315" s="5" t="s">
        <v>3943</v>
      </c>
      <c r="BX315" s="5" t="s">
        <v>3944</v>
      </c>
      <c r="BY315" s="5" t="s">
        <v>3945</v>
      </c>
      <c r="BZ315" s="5" t="s">
        <v>3946</v>
      </c>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22" t="s">
        <v>9959</v>
      </c>
      <c r="FS315" s="19" t="s">
        <v>8334</v>
      </c>
      <c r="FT315" s="19" t="s">
        <v>8334</v>
      </c>
      <c r="FU315" s="21" t="s">
        <v>83</v>
      </c>
      <c r="FV315" s="19"/>
      <c r="FW315" s="18"/>
    </row>
    <row r="316" spans="1:179" s="39" customFormat="1" ht="27.65" customHeight="1" x14ac:dyDescent="0.35">
      <c r="A316" s="14">
        <v>314</v>
      </c>
      <c r="B316" s="11">
        <v>42928</v>
      </c>
      <c r="C316" s="31" t="s">
        <v>6873</v>
      </c>
      <c r="D316" s="31" t="s">
        <v>6875</v>
      </c>
      <c r="E316" s="33">
        <v>42917</v>
      </c>
      <c r="F316" s="14" t="s">
        <v>7746</v>
      </c>
      <c r="G316" s="31" t="s">
        <v>6956</v>
      </c>
      <c r="H316" s="14" t="s">
        <v>183</v>
      </c>
      <c r="I316" s="14" t="s">
        <v>89</v>
      </c>
      <c r="J316" s="23" t="s">
        <v>7844</v>
      </c>
      <c r="K316" s="31" t="s">
        <v>7846</v>
      </c>
      <c r="L316" s="31"/>
      <c r="M316" s="31"/>
      <c r="N316" s="31"/>
      <c r="O316" s="14" t="s">
        <v>6938</v>
      </c>
      <c r="P316" s="14" t="s">
        <v>6940</v>
      </c>
      <c r="Q316" s="14" t="s">
        <v>6951</v>
      </c>
      <c r="R316" s="14" t="s">
        <v>9159</v>
      </c>
      <c r="S316" s="14" t="s">
        <v>6978</v>
      </c>
      <c r="T316" s="14" t="s">
        <v>11241</v>
      </c>
      <c r="U316" s="14" t="s">
        <v>3955</v>
      </c>
      <c r="V316" s="14"/>
      <c r="W316" s="36">
        <f>COUNTIFS(data!Q:Q,T316)</f>
        <v>1</v>
      </c>
      <c r="X316" s="36">
        <f>COUNTIFS(data!$AH:$AH,X$2,data!$Q:$Q,$T316)</f>
        <v>0</v>
      </c>
      <c r="Y316" s="36">
        <f>COUNTIFS(data!$AH:$AH,Y$2,data!$Q:$Q,$T316)</f>
        <v>0</v>
      </c>
      <c r="Z316" s="36">
        <f>COUNTIFS(data!$AH:$AH,Z$2,data!$Q:$Q,$T316)</f>
        <v>0</v>
      </c>
      <c r="AA316" s="36">
        <f>COUNTIFS(data!$AH:$AH,AA$2,data!$Q:$Q,$T316)</f>
        <v>0</v>
      </c>
      <c r="AB316" s="36">
        <f>COUNTIFS(data!$AH:$AH,AB$2,data!$Q:$Q,$T316)</f>
        <v>1</v>
      </c>
      <c r="AC316" s="25"/>
      <c r="AD316" s="25"/>
      <c r="AE316" s="3" t="s">
        <v>10643</v>
      </c>
      <c r="AF316" s="3"/>
      <c r="AG316" s="3" t="s">
        <v>10644</v>
      </c>
      <c r="AH316" s="3"/>
      <c r="AI316" s="3"/>
      <c r="AJ316" s="3" t="s">
        <v>9961</v>
      </c>
      <c r="AK316" s="23" t="s">
        <v>7911</v>
      </c>
      <c r="AL316" s="5"/>
      <c r="AM316" s="5"/>
      <c r="AN316" s="5"/>
      <c r="AO316" s="5" t="s">
        <v>3957</v>
      </c>
      <c r="AP316" s="5" t="s">
        <v>3958</v>
      </c>
      <c r="AQ316" s="5" t="s">
        <v>8421</v>
      </c>
      <c r="AR316" s="5" t="s">
        <v>3959</v>
      </c>
      <c r="AS316" s="5" t="s">
        <v>3960</v>
      </c>
      <c r="AT316" s="5" t="s">
        <v>3961</v>
      </c>
      <c r="AU316" s="5" t="s">
        <v>3962</v>
      </c>
      <c r="AV316" s="5" t="s">
        <v>8242</v>
      </c>
      <c r="AW316" s="5" t="s">
        <v>3963</v>
      </c>
      <c r="AX316" s="5" t="s">
        <v>8422</v>
      </c>
      <c r="AY316" s="5"/>
      <c r="AZ316" s="5"/>
      <c r="BA316" s="5"/>
      <c r="BB316" s="5"/>
      <c r="BC316" s="5"/>
      <c r="BD316" s="5"/>
      <c r="BE316" s="5"/>
      <c r="BF316" s="5"/>
      <c r="BG316" s="5"/>
      <c r="BH316" s="5"/>
      <c r="BI316" s="5"/>
      <c r="BJ316" s="5"/>
      <c r="BK316" s="5"/>
      <c r="BL316" s="5"/>
      <c r="BM316" s="5"/>
      <c r="BN316" s="5"/>
      <c r="BO316" s="5"/>
      <c r="BP316" s="5"/>
      <c r="BQ316" s="5"/>
      <c r="BR316" s="5"/>
      <c r="BS316" s="5" t="s">
        <v>3964</v>
      </c>
      <c r="BT316" s="5"/>
      <c r="BU316" s="5"/>
      <c r="BV316" s="5" t="s">
        <v>8243</v>
      </c>
      <c r="BW316" s="5" t="s">
        <v>3965</v>
      </c>
      <c r="BX316" s="5" t="s">
        <v>3966</v>
      </c>
      <c r="BY316" s="5" t="s">
        <v>3967</v>
      </c>
      <c r="BZ316" s="5" t="s">
        <v>3968</v>
      </c>
      <c r="CA316" s="5" t="s">
        <v>3969</v>
      </c>
      <c r="CB316" s="5" t="s">
        <v>3970</v>
      </c>
      <c r="CC316" s="5" t="s">
        <v>3971</v>
      </c>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22" t="s">
        <v>51</v>
      </c>
      <c r="FS316" s="19" t="s">
        <v>1090</v>
      </c>
      <c r="FT316" s="19" t="s">
        <v>87</v>
      </c>
      <c r="FU316" s="21" t="s">
        <v>83</v>
      </c>
      <c r="FV316" s="19"/>
      <c r="FW316" s="18" t="s">
        <v>8358</v>
      </c>
    </row>
    <row r="317" spans="1:179" s="39" customFormat="1" ht="27.65" customHeight="1" x14ac:dyDescent="0.35">
      <c r="A317" s="14">
        <v>315</v>
      </c>
      <c r="B317" s="11">
        <v>42928</v>
      </c>
      <c r="C317" s="31" t="s">
        <v>6873</v>
      </c>
      <c r="D317" s="31" t="s">
        <v>6875</v>
      </c>
      <c r="E317" s="33">
        <v>42917</v>
      </c>
      <c r="F317" s="14" t="s">
        <v>7742</v>
      </c>
      <c r="G317" s="31" t="s">
        <v>6956</v>
      </c>
      <c r="H317" s="14" t="s">
        <v>7858</v>
      </c>
      <c r="I317" s="14" t="s">
        <v>7742</v>
      </c>
      <c r="J317" s="23" t="s">
        <v>10868</v>
      </c>
      <c r="K317" s="31" t="s">
        <v>7846</v>
      </c>
      <c r="L317" s="31" t="s">
        <v>7079</v>
      </c>
      <c r="M317" s="31"/>
      <c r="N317" s="31" t="s">
        <v>7858</v>
      </c>
      <c r="O317" s="14" t="s">
        <v>7899</v>
      </c>
      <c r="P317" s="14" t="s">
        <v>7036</v>
      </c>
      <c r="Q317" s="14" t="s">
        <v>6947</v>
      </c>
      <c r="R317" s="14" t="s">
        <v>9132</v>
      </c>
      <c r="S317" s="14" t="s">
        <v>6978</v>
      </c>
      <c r="T317" s="14" t="s">
        <v>11242</v>
      </c>
      <c r="U317" s="14" t="s">
        <v>10836</v>
      </c>
      <c r="V317" s="14"/>
      <c r="W317" s="36">
        <f>COUNTIFS(data!Q:Q,T317)</f>
        <v>1</v>
      </c>
      <c r="X317" s="36">
        <f>COUNTIFS(data!$AH:$AH,X$2,data!$Q:$Q,$T317)</f>
        <v>1</v>
      </c>
      <c r="Y317" s="36">
        <f>COUNTIFS(data!$AH:$AH,Y$2,data!$Q:$Q,$T317)</f>
        <v>0</v>
      </c>
      <c r="Z317" s="36">
        <f>COUNTIFS(data!$AH:$AH,Z$2,data!$Q:$Q,$T317)</f>
        <v>0</v>
      </c>
      <c r="AA317" s="36">
        <f>COUNTIFS(data!$AH:$AH,AA$2,data!$Q:$Q,$T317)</f>
        <v>0</v>
      </c>
      <c r="AB317" s="36">
        <f>COUNTIFS(data!$AH:$AH,AB$2,data!$Q:$Q,$T317)</f>
        <v>0</v>
      </c>
      <c r="AC317" s="25"/>
      <c r="AD317" s="25"/>
      <c r="AE317" s="3"/>
      <c r="AF317" s="3"/>
      <c r="AG317" s="3"/>
      <c r="AH317" s="3"/>
      <c r="AI317" s="3"/>
      <c r="AJ317" s="3"/>
      <c r="AK317" s="23" t="s">
        <v>7911</v>
      </c>
      <c r="AL317" s="5"/>
      <c r="AM317" s="5"/>
      <c r="AN317" s="5"/>
      <c r="AO317" s="5" t="s">
        <v>7293</v>
      </c>
      <c r="AP317" s="5" t="s">
        <v>8672</v>
      </c>
      <c r="AQ317" s="5" t="s">
        <v>8673</v>
      </c>
      <c r="AR317" s="5" t="s">
        <v>8674</v>
      </c>
      <c r="AS317" s="5" t="s">
        <v>7294</v>
      </c>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t="s">
        <v>7481</v>
      </c>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22" t="s">
        <v>51</v>
      </c>
      <c r="FS317" s="19"/>
      <c r="FT317" s="19"/>
      <c r="FU317" s="21" t="s">
        <v>83</v>
      </c>
      <c r="FV317" s="19"/>
      <c r="FW317" s="18"/>
    </row>
    <row r="318" spans="1:179" s="39" customFormat="1" ht="27.65" customHeight="1" x14ac:dyDescent="0.35">
      <c r="A318" s="14">
        <v>316</v>
      </c>
      <c r="B318" s="11">
        <v>42928</v>
      </c>
      <c r="C318" s="31" t="s">
        <v>6873</v>
      </c>
      <c r="D318" s="31" t="s">
        <v>6875</v>
      </c>
      <c r="E318" s="33">
        <v>42917</v>
      </c>
      <c r="F318" s="14" t="s">
        <v>94</v>
      </c>
      <c r="G318" s="31" t="s">
        <v>6955</v>
      </c>
      <c r="H318" s="14" t="s">
        <v>8051</v>
      </c>
      <c r="I318" s="14" t="s">
        <v>9171</v>
      </c>
      <c r="J318" s="23" t="s">
        <v>7844</v>
      </c>
      <c r="K318" s="31" t="s">
        <v>7846</v>
      </c>
      <c r="L318" s="31"/>
      <c r="M318" s="31"/>
      <c r="N318" s="31"/>
      <c r="O318" s="14" t="s">
        <v>6938</v>
      </c>
      <c r="P318" s="14" t="s">
        <v>6941</v>
      </c>
      <c r="Q318" s="14" t="s">
        <v>16</v>
      </c>
      <c r="R318" s="14" t="s">
        <v>88</v>
      </c>
      <c r="S318" s="14" t="s">
        <v>6978</v>
      </c>
      <c r="T318" s="14" t="s">
        <v>11243</v>
      </c>
      <c r="U318" s="14" t="s">
        <v>9963</v>
      </c>
      <c r="V318" s="14"/>
      <c r="W318" s="36">
        <f>COUNTIFS(data!Q:Q,T318)</f>
        <v>1</v>
      </c>
      <c r="X318" s="36">
        <f>COUNTIFS(data!$AH:$AH,X$2,data!$Q:$Q,$T318)</f>
        <v>1</v>
      </c>
      <c r="Y318" s="36">
        <f>COUNTIFS(data!$AH:$AH,Y$2,data!$Q:$Q,$T318)</f>
        <v>0</v>
      </c>
      <c r="Z318" s="36">
        <f>COUNTIFS(data!$AH:$AH,Z$2,data!$Q:$Q,$T318)</f>
        <v>0</v>
      </c>
      <c r="AA318" s="36">
        <f>COUNTIFS(data!$AH:$AH,AA$2,data!$Q:$Q,$T318)</f>
        <v>0</v>
      </c>
      <c r="AB318" s="36">
        <f>COUNTIFS(data!$AH:$AH,AB$2,data!$Q:$Q,$T318)</f>
        <v>0</v>
      </c>
      <c r="AC318" s="25"/>
      <c r="AD318" s="25"/>
      <c r="AE318" s="3"/>
      <c r="AF318" s="3"/>
      <c r="AG318" s="3"/>
      <c r="AH318" s="3"/>
      <c r="AI318" s="3"/>
      <c r="AJ318" s="3"/>
      <c r="AK318" s="23" t="s">
        <v>7910</v>
      </c>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t="s">
        <v>3973</v>
      </c>
      <c r="BJ318" s="5" t="s">
        <v>3974</v>
      </c>
      <c r="BK318" s="5"/>
      <c r="BL318" s="5"/>
      <c r="BM318" s="5"/>
      <c r="BN318" s="5"/>
      <c r="BO318" s="5"/>
      <c r="BP318" s="5"/>
      <c r="BQ318" s="5"/>
      <c r="BR318" s="5"/>
      <c r="BS318" s="5"/>
      <c r="BT318" s="5"/>
      <c r="BU318" s="5" t="s">
        <v>3975</v>
      </c>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22" t="s">
        <v>695</v>
      </c>
      <c r="FS318" s="19" t="s">
        <v>46</v>
      </c>
      <c r="FT318" s="19" t="s">
        <v>87</v>
      </c>
      <c r="FU318" s="21" t="s">
        <v>102</v>
      </c>
      <c r="FV318" s="19"/>
      <c r="FW318" s="18" t="s">
        <v>1123</v>
      </c>
    </row>
    <row r="319" spans="1:179" s="39" customFormat="1" ht="27.65" customHeight="1" x14ac:dyDescent="0.35">
      <c r="A319" s="14">
        <v>317</v>
      </c>
      <c r="B319" s="11">
        <v>42928</v>
      </c>
      <c r="C319" s="31" t="s">
        <v>6873</v>
      </c>
      <c r="D319" s="31" t="s">
        <v>6875</v>
      </c>
      <c r="E319" s="33">
        <v>42917</v>
      </c>
      <c r="F319" s="14" t="s">
        <v>656</v>
      </c>
      <c r="G319" s="31" t="s">
        <v>6955</v>
      </c>
      <c r="H319" s="14" t="s">
        <v>7757</v>
      </c>
      <c r="I319" s="14" t="s">
        <v>89</v>
      </c>
      <c r="J319" s="23" t="s">
        <v>7844</v>
      </c>
      <c r="K319" s="31" t="s">
        <v>7846</v>
      </c>
      <c r="L319" s="31"/>
      <c r="M319" s="31"/>
      <c r="N319" s="31"/>
      <c r="O319" s="14" t="s">
        <v>6938</v>
      </c>
      <c r="P319" s="14" t="s">
        <v>6941</v>
      </c>
      <c r="Q319" s="14" t="s">
        <v>292</v>
      </c>
      <c r="R319" s="14" t="s">
        <v>88</v>
      </c>
      <c r="S319" s="14" t="s">
        <v>6978</v>
      </c>
      <c r="T319" s="14" t="s">
        <v>11244</v>
      </c>
      <c r="U319" s="14" t="s">
        <v>3952</v>
      </c>
      <c r="V319" s="14"/>
      <c r="W319" s="36">
        <f>COUNTIFS(data!Q:Q,T319)</f>
        <v>1</v>
      </c>
      <c r="X319" s="36">
        <f>COUNTIFS(data!$AH:$AH,X$2,data!$Q:$Q,$T319)</f>
        <v>0</v>
      </c>
      <c r="Y319" s="36">
        <f>COUNTIFS(data!$AH:$AH,Y$2,data!$Q:$Q,$T319)</f>
        <v>0</v>
      </c>
      <c r="Z319" s="36">
        <f>COUNTIFS(data!$AH:$AH,Z$2,data!$Q:$Q,$T319)</f>
        <v>0</v>
      </c>
      <c r="AA319" s="36">
        <f>COUNTIFS(data!$AH:$AH,AA$2,data!$Q:$Q,$T319)</f>
        <v>0</v>
      </c>
      <c r="AB319" s="36">
        <f>COUNTIFS(data!$AH:$AH,AB$2,data!$Q:$Q,$T319)</f>
        <v>1</v>
      </c>
      <c r="AC319" s="25"/>
      <c r="AD319" s="25"/>
      <c r="AE319" s="3"/>
      <c r="AF319" s="3"/>
      <c r="AG319" s="3"/>
      <c r="AH319" s="3"/>
      <c r="AI319" s="3"/>
      <c r="AJ319" s="3"/>
      <c r="AK319" s="23" t="s">
        <v>7911</v>
      </c>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t="s">
        <v>3953</v>
      </c>
      <c r="BW319" s="5" t="s">
        <v>3954</v>
      </c>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22" t="s">
        <v>51</v>
      </c>
      <c r="FS319" s="19" t="s">
        <v>1090</v>
      </c>
      <c r="FT319" s="19" t="s">
        <v>87</v>
      </c>
      <c r="FU319" s="21" t="s">
        <v>100</v>
      </c>
      <c r="FV319" s="19"/>
      <c r="FW319" s="18"/>
    </row>
    <row r="320" spans="1:179" s="39" customFormat="1" ht="27.65" customHeight="1" x14ac:dyDescent="0.35">
      <c r="A320" s="14">
        <v>318</v>
      </c>
      <c r="B320" s="11">
        <v>42929</v>
      </c>
      <c r="C320" s="31" t="s">
        <v>6873</v>
      </c>
      <c r="D320" s="31" t="s">
        <v>6875</v>
      </c>
      <c r="E320" s="33">
        <v>42917</v>
      </c>
      <c r="F320" s="14" t="s">
        <v>7739</v>
      </c>
      <c r="G320" s="31" t="s">
        <v>6957</v>
      </c>
      <c r="H320" s="14" t="s">
        <v>7804</v>
      </c>
      <c r="I320" s="14" t="s">
        <v>9966</v>
      </c>
      <c r="J320" s="23" t="s">
        <v>7844</v>
      </c>
      <c r="K320" s="31" t="s">
        <v>7846</v>
      </c>
      <c r="L320" s="31"/>
      <c r="M320" s="31"/>
      <c r="N320" s="31"/>
      <c r="O320" s="14" t="s">
        <v>6938</v>
      </c>
      <c r="P320" s="14" t="s">
        <v>6941</v>
      </c>
      <c r="Q320" s="14" t="s">
        <v>16</v>
      </c>
      <c r="R320" s="14" t="s">
        <v>88</v>
      </c>
      <c r="S320" s="14" t="s">
        <v>6978</v>
      </c>
      <c r="T320" s="14" t="s">
        <v>11245</v>
      </c>
      <c r="U320" s="14" t="s">
        <v>9967</v>
      </c>
      <c r="V320" s="14"/>
      <c r="W320" s="36">
        <f>COUNTIFS(data!Q:Q,T320)</f>
        <v>1</v>
      </c>
      <c r="X320" s="36">
        <f>COUNTIFS(data!$AH:$AH,X$2,data!$Q:$Q,$T320)</f>
        <v>1</v>
      </c>
      <c r="Y320" s="36">
        <f>COUNTIFS(data!$AH:$AH,Y$2,data!$Q:$Q,$T320)</f>
        <v>0</v>
      </c>
      <c r="Z320" s="36">
        <f>COUNTIFS(data!$AH:$AH,Z$2,data!$Q:$Q,$T320)</f>
        <v>0</v>
      </c>
      <c r="AA320" s="36">
        <f>COUNTIFS(data!$AH:$AH,AA$2,data!$Q:$Q,$T320)</f>
        <v>0</v>
      </c>
      <c r="AB320" s="36">
        <f>COUNTIFS(data!$AH:$AH,AB$2,data!$Q:$Q,$T320)</f>
        <v>0</v>
      </c>
      <c r="AC320" s="25"/>
      <c r="AD320" s="25"/>
      <c r="AE320" s="3"/>
      <c r="AF320" s="3"/>
      <c r="AG320" s="3"/>
      <c r="AH320" s="3"/>
      <c r="AI320" s="3"/>
      <c r="AJ320" s="3"/>
      <c r="AK320" s="23" t="s">
        <v>7911</v>
      </c>
      <c r="AL320" s="5"/>
      <c r="AM320" s="5"/>
      <c r="AN320" s="5"/>
      <c r="AO320" s="5" t="s">
        <v>1098</v>
      </c>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t="s">
        <v>10612</v>
      </c>
      <c r="CW320" s="5" t="s">
        <v>197</v>
      </c>
      <c r="CX320" s="5" t="s">
        <v>198</v>
      </c>
      <c r="CY320" s="5" t="s">
        <v>199</v>
      </c>
      <c r="CZ320" s="5" t="s">
        <v>200</v>
      </c>
      <c r="DA320" s="5" t="s">
        <v>201</v>
      </c>
      <c r="DB320" s="5" t="s">
        <v>202</v>
      </c>
      <c r="DC320" s="5" t="s">
        <v>203</v>
      </c>
      <c r="DD320" s="5" t="s">
        <v>204</v>
      </c>
      <c r="DE320" s="5" t="s">
        <v>10620</v>
      </c>
      <c r="DF320" s="5" t="s">
        <v>205</v>
      </c>
      <c r="DG320" s="5" t="s">
        <v>206</v>
      </c>
      <c r="DH320" s="5" t="s">
        <v>207</v>
      </c>
      <c r="DI320" s="5" t="s">
        <v>208</v>
      </c>
      <c r="DJ320" s="5" t="s">
        <v>209</v>
      </c>
      <c r="DK320" s="5" t="s">
        <v>210</v>
      </c>
      <c r="DL320" s="5" t="s">
        <v>211</v>
      </c>
      <c r="DM320" s="5" t="s">
        <v>8125</v>
      </c>
      <c r="DN320" s="5" t="s">
        <v>212</v>
      </c>
      <c r="DO320" s="5" t="s">
        <v>213</v>
      </c>
      <c r="DP320" s="5" t="s">
        <v>214</v>
      </c>
      <c r="DQ320" s="5" t="s">
        <v>215</v>
      </c>
      <c r="DR320" s="5" t="s">
        <v>216</v>
      </c>
      <c r="DS320" s="5" t="s">
        <v>217</v>
      </c>
      <c r="DT320" s="5" t="s">
        <v>218</v>
      </c>
      <c r="DU320" s="5" t="s">
        <v>10613</v>
      </c>
      <c r="DV320" s="5" t="s">
        <v>219</v>
      </c>
      <c r="DW320" s="5" t="s">
        <v>220</v>
      </c>
      <c r="DX320" s="5" t="s">
        <v>221</v>
      </c>
      <c r="DY320" s="5" t="s">
        <v>222</v>
      </c>
      <c r="DZ320" s="5" t="s">
        <v>223</v>
      </c>
      <c r="EA320" s="5" t="s">
        <v>224</v>
      </c>
      <c r="EB320" s="5" t="s">
        <v>225</v>
      </c>
      <c r="EC320" s="5" t="s">
        <v>226</v>
      </c>
      <c r="ED320" s="5" t="s">
        <v>227</v>
      </c>
      <c r="EE320" s="5" t="s">
        <v>228</v>
      </c>
      <c r="EF320" s="5" t="s">
        <v>229</v>
      </c>
      <c r="EG320" s="5" t="s">
        <v>230</v>
      </c>
      <c r="EH320" s="5" t="s">
        <v>231</v>
      </c>
      <c r="EI320" s="5" t="s">
        <v>232</v>
      </c>
      <c r="EJ320" s="5" t="s">
        <v>233</v>
      </c>
      <c r="EK320" s="5" t="s">
        <v>234</v>
      </c>
      <c r="EL320" s="5" t="s">
        <v>235</v>
      </c>
      <c r="EM320" s="5" t="s">
        <v>236</v>
      </c>
      <c r="EN320" s="5" t="s">
        <v>237</v>
      </c>
      <c r="EO320" s="5" t="s">
        <v>238</v>
      </c>
      <c r="EP320" s="5" t="s">
        <v>239</v>
      </c>
      <c r="EQ320" s="5" t="s">
        <v>240</v>
      </c>
      <c r="ER320" s="5" t="s">
        <v>241</v>
      </c>
      <c r="ES320" s="5" t="s">
        <v>242</v>
      </c>
      <c r="ET320" s="5" t="s">
        <v>243</v>
      </c>
      <c r="EU320" s="5" t="s">
        <v>244</v>
      </c>
      <c r="EV320" s="5" t="s">
        <v>245</v>
      </c>
      <c r="EW320" s="5" t="s">
        <v>246</v>
      </c>
      <c r="EX320" s="5" t="s">
        <v>247</v>
      </c>
      <c r="EY320" s="5" t="s">
        <v>248</v>
      </c>
      <c r="EZ320" s="5" t="s">
        <v>249</v>
      </c>
      <c r="FA320" s="5" t="s">
        <v>250</v>
      </c>
      <c r="FB320" s="5" t="s">
        <v>251</v>
      </c>
      <c r="FC320" s="5" t="s">
        <v>252</v>
      </c>
      <c r="FD320" s="5" t="s">
        <v>253</v>
      </c>
      <c r="FE320" s="5" t="s">
        <v>8126</v>
      </c>
      <c r="FF320" s="5" t="s">
        <v>254</v>
      </c>
      <c r="FG320" s="5" t="s">
        <v>255</v>
      </c>
      <c r="FH320" s="5" t="s">
        <v>256</v>
      </c>
      <c r="FI320" s="5" t="s">
        <v>257</v>
      </c>
      <c r="FJ320" s="5" t="s">
        <v>258</v>
      </c>
      <c r="FK320" s="5" t="s">
        <v>259</v>
      </c>
      <c r="FL320" s="5" t="s">
        <v>260</v>
      </c>
      <c r="FM320" s="5" t="s">
        <v>261</v>
      </c>
      <c r="FN320" s="5" t="s">
        <v>262</v>
      </c>
      <c r="FO320" s="5" t="s">
        <v>263</v>
      </c>
      <c r="FP320" s="5" t="s">
        <v>264</v>
      </c>
      <c r="FQ320" s="5" t="s">
        <v>265</v>
      </c>
      <c r="FR320" s="22" t="s">
        <v>51</v>
      </c>
      <c r="FS320" s="19" t="s">
        <v>46</v>
      </c>
      <c r="FT320" s="19" t="s">
        <v>87</v>
      </c>
      <c r="FU320" s="21" t="s">
        <v>83</v>
      </c>
      <c r="FV320" s="19"/>
      <c r="FW320" s="18" t="s">
        <v>3977</v>
      </c>
    </row>
    <row r="321" spans="1:179" s="39" customFormat="1" ht="27.65" customHeight="1" x14ac:dyDescent="0.35">
      <c r="A321" s="14">
        <v>319</v>
      </c>
      <c r="B321" s="11">
        <v>42929</v>
      </c>
      <c r="C321" s="31" t="s">
        <v>6873</v>
      </c>
      <c r="D321" s="31" t="s">
        <v>6875</v>
      </c>
      <c r="E321" s="33">
        <v>42917</v>
      </c>
      <c r="F321" s="14" t="s">
        <v>94</v>
      </c>
      <c r="G321" s="31" t="s">
        <v>6955</v>
      </c>
      <c r="H321" s="14" t="s">
        <v>8060</v>
      </c>
      <c r="I321" s="14" t="s">
        <v>6695</v>
      </c>
      <c r="J321" s="23" t="s">
        <v>7844</v>
      </c>
      <c r="K321" s="31" t="s">
        <v>7846</v>
      </c>
      <c r="L321" s="31"/>
      <c r="M321" s="31"/>
      <c r="N321" s="31"/>
      <c r="O321" s="14" t="s">
        <v>6938</v>
      </c>
      <c r="P321" s="14" t="s">
        <v>6941</v>
      </c>
      <c r="Q321" s="14" t="s">
        <v>16</v>
      </c>
      <c r="R321" s="14" t="s">
        <v>88</v>
      </c>
      <c r="S321" s="14" t="s">
        <v>6978</v>
      </c>
      <c r="T321" s="14" t="s">
        <v>11246</v>
      </c>
      <c r="U321" s="14" t="s">
        <v>9973</v>
      </c>
      <c r="V321" s="14"/>
      <c r="W321" s="36">
        <f>COUNTIFS(data!Q:Q,T321)</f>
        <v>2</v>
      </c>
      <c r="X321" s="36">
        <f>COUNTIFS(data!$AH:$AH,X$2,data!$Q:$Q,$T321)</f>
        <v>0</v>
      </c>
      <c r="Y321" s="36">
        <f>COUNTIFS(data!$AH:$AH,Y$2,data!$Q:$Q,$T321)</f>
        <v>2</v>
      </c>
      <c r="Z321" s="36">
        <f>COUNTIFS(data!$AH:$AH,Z$2,data!$Q:$Q,$T321)</f>
        <v>0</v>
      </c>
      <c r="AA321" s="36">
        <f>COUNTIFS(data!$AH:$AH,AA$2,data!$Q:$Q,$T321)</f>
        <v>0</v>
      </c>
      <c r="AB321" s="36">
        <f>COUNTIFS(data!$AH:$AH,AB$2,data!$Q:$Q,$T321)</f>
        <v>0</v>
      </c>
      <c r="AC321" s="25"/>
      <c r="AD321" s="25"/>
      <c r="AE321" s="3"/>
      <c r="AF321" s="3"/>
      <c r="AG321" s="3"/>
      <c r="AH321" s="3"/>
      <c r="AI321" s="3"/>
      <c r="AJ321" s="3"/>
      <c r="AK321" s="23" t="s">
        <v>7911</v>
      </c>
      <c r="AL321" s="5"/>
      <c r="AM321" s="5"/>
      <c r="AN321" s="5"/>
      <c r="AO321" s="5" t="s">
        <v>3981</v>
      </c>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t="s">
        <v>3982</v>
      </c>
      <c r="BW321" s="5" t="s">
        <v>3983</v>
      </c>
      <c r="BX321" s="5" t="s">
        <v>3984</v>
      </c>
      <c r="BY321" s="5" t="s">
        <v>3985</v>
      </c>
      <c r="BZ321" s="5" t="s">
        <v>3986</v>
      </c>
      <c r="CA321" s="5" t="s">
        <v>3987</v>
      </c>
      <c r="CB321" s="5" t="s">
        <v>3988</v>
      </c>
      <c r="CC321" s="5" t="s">
        <v>3989</v>
      </c>
      <c r="CD321" s="5" t="s">
        <v>3990</v>
      </c>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22" t="s">
        <v>9974</v>
      </c>
      <c r="FS321" s="19" t="s">
        <v>181</v>
      </c>
      <c r="FT321" s="19" t="s">
        <v>182</v>
      </c>
      <c r="FU321" s="21" t="s">
        <v>83</v>
      </c>
      <c r="FV321" s="19"/>
      <c r="FW321" s="18"/>
    </row>
    <row r="322" spans="1:179" s="39" customFormat="1" ht="27.65" customHeight="1" x14ac:dyDescent="0.35">
      <c r="A322" s="14">
        <v>320</v>
      </c>
      <c r="B322" s="11">
        <v>42929</v>
      </c>
      <c r="C322" s="31" t="s">
        <v>6873</v>
      </c>
      <c r="D322" s="31" t="s">
        <v>6875</v>
      </c>
      <c r="E322" s="33">
        <v>42917</v>
      </c>
      <c r="F322" s="14" t="s">
        <v>94</v>
      </c>
      <c r="G322" s="31" t="s">
        <v>6955</v>
      </c>
      <c r="H322" s="14" t="s">
        <v>551</v>
      </c>
      <c r="I322" s="14" t="s">
        <v>9969</v>
      </c>
      <c r="J322" s="23" t="s">
        <v>7844</v>
      </c>
      <c r="K322" s="31" t="s">
        <v>7846</v>
      </c>
      <c r="L322" s="31"/>
      <c r="M322" s="31"/>
      <c r="N322" s="31"/>
      <c r="O322" s="14" t="s">
        <v>6938</v>
      </c>
      <c r="P322" s="14" t="s">
        <v>6940</v>
      </c>
      <c r="Q322" s="14" t="s">
        <v>6946</v>
      </c>
      <c r="R322" s="14" t="s">
        <v>997</v>
      </c>
      <c r="S322" s="14" t="s">
        <v>6978</v>
      </c>
      <c r="T322" s="14" t="s">
        <v>11247</v>
      </c>
      <c r="U322" s="14" t="s">
        <v>9970</v>
      </c>
      <c r="V322" s="14"/>
      <c r="W322" s="36">
        <f>COUNTIFS(data!Q:Q,T322)</f>
        <v>1</v>
      </c>
      <c r="X322" s="36">
        <f>COUNTIFS(data!$AH:$AH,X$2,data!$Q:$Q,$T322)</f>
        <v>0</v>
      </c>
      <c r="Y322" s="36">
        <f>COUNTIFS(data!$AH:$AH,Y$2,data!$Q:$Q,$T322)</f>
        <v>0</v>
      </c>
      <c r="Z322" s="36">
        <f>COUNTIFS(data!$AH:$AH,Z$2,data!$Q:$Q,$T322)</f>
        <v>0</v>
      </c>
      <c r="AA322" s="36">
        <f>COUNTIFS(data!$AH:$AH,AA$2,data!$Q:$Q,$T322)</f>
        <v>0</v>
      </c>
      <c r="AB322" s="36">
        <f>COUNTIFS(data!$AH:$AH,AB$2,data!$Q:$Q,$T322)</f>
        <v>1</v>
      </c>
      <c r="AC322" s="25"/>
      <c r="AD322" s="25"/>
      <c r="AE322" s="3"/>
      <c r="AF322" s="3"/>
      <c r="AG322" s="3"/>
      <c r="AH322" s="3"/>
      <c r="AI322" s="3"/>
      <c r="AJ322" s="3"/>
      <c r="AK322" s="23" t="s">
        <v>7911</v>
      </c>
      <c r="AL322" s="5"/>
      <c r="AM322" s="5"/>
      <c r="AN322" s="5"/>
      <c r="AO322" s="5" t="s">
        <v>3978</v>
      </c>
      <c r="AP322" s="5" t="s">
        <v>3979</v>
      </c>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22" t="s">
        <v>51</v>
      </c>
      <c r="FS322" s="19" t="s">
        <v>1090</v>
      </c>
      <c r="FT322" s="19" t="s">
        <v>87</v>
      </c>
      <c r="FU322" s="21" t="s">
        <v>83</v>
      </c>
      <c r="FV322" s="19"/>
      <c r="FW322" s="18" t="s">
        <v>9249</v>
      </c>
    </row>
    <row r="323" spans="1:179" s="39" customFormat="1" ht="27.65" customHeight="1" x14ac:dyDescent="0.35">
      <c r="A323" s="14">
        <v>321</v>
      </c>
      <c r="B323" s="11">
        <v>42929</v>
      </c>
      <c r="C323" s="31" t="s">
        <v>6873</v>
      </c>
      <c r="D323" s="31" t="s">
        <v>6875</v>
      </c>
      <c r="E323" s="33">
        <v>42917</v>
      </c>
      <c r="F323" s="14" t="s">
        <v>94</v>
      </c>
      <c r="G323" s="31" t="s">
        <v>6955</v>
      </c>
      <c r="H323" s="14" t="s">
        <v>551</v>
      </c>
      <c r="I323" s="14" t="s">
        <v>9972</v>
      </c>
      <c r="J323" s="23" t="s">
        <v>7844</v>
      </c>
      <c r="K323" s="31" t="s">
        <v>7846</v>
      </c>
      <c r="L323" s="31"/>
      <c r="M323" s="31"/>
      <c r="N323" s="31"/>
      <c r="O323" s="14" t="s">
        <v>6938</v>
      </c>
      <c r="P323" s="14" t="s">
        <v>6940</v>
      </c>
      <c r="Q323" s="14" t="s">
        <v>6946</v>
      </c>
      <c r="R323" s="14" t="s">
        <v>997</v>
      </c>
      <c r="S323" s="14" t="s">
        <v>6978</v>
      </c>
      <c r="T323" s="14" t="s">
        <v>11248</v>
      </c>
      <c r="U323" s="14" t="s">
        <v>9970</v>
      </c>
      <c r="V323" s="14"/>
      <c r="W323" s="36">
        <f>COUNTIFS(data!Q:Q,T323)</f>
        <v>19</v>
      </c>
      <c r="X323" s="36">
        <f>COUNTIFS(data!$AH:$AH,X$2,data!$Q:$Q,$T323)</f>
        <v>0</v>
      </c>
      <c r="Y323" s="36">
        <f>COUNTIFS(data!$AH:$AH,Y$2,data!$Q:$Q,$T323)</f>
        <v>0</v>
      </c>
      <c r="Z323" s="36">
        <f>COUNTIFS(data!$AH:$AH,Z$2,data!$Q:$Q,$T323)</f>
        <v>0</v>
      </c>
      <c r="AA323" s="36">
        <f>COUNTIFS(data!$AH:$AH,AA$2,data!$Q:$Q,$T323)</f>
        <v>0</v>
      </c>
      <c r="AB323" s="36">
        <f>COUNTIFS(data!$AH:$AH,AB$2,data!$Q:$Q,$T323)</f>
        <v>19</v>
      </c>
      <c r="AC323" s="25"/>
      <c r="AD323" s="25"/>
      <c r="AE323" s="3"/>
      <c r="AF323" s="3"/>
      <c r="AG323" s="3"/>
      <c r="AH323" s="3"/>
      <c r="AI323" s="3"/>
      <c r="AJ323" s="3"/>
      <c r="AK323" s="23" t="s">
        <v>7911</v>
      </c>
      <c r="AL323" s="5"/>
      <c r="AM323" s="5"/>
      <c r="AN323" s="5"/>
      <c r="AO323" s="5" t="s">
        <v>3978</v>
      </c>
      <c r="AP323" s="5" t="s">
        <v>3979</v>
      </c>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22" t="s">
        <v>51</v>
      </c>
      <c r="FS323" s="19" t="s">
        <v>1090</v>
      </c>
      <c r="FT323" s="19" t="s">
        <v>87</v>
      </c>
      <c r="FU323" s="21" t="s">
        <v>83</v>
      </c>
      <c r="FV323" s="19"/>
      <c r="FW323" s="18" t="s">
        <v>9249</v>
      </c>
    </row>
    <row r="324" spans="1:179" s="39" customFormat="1" ht="27.65" customHeight="1" x14ac:dyDescent="0.35">
      <c r="A324" s="14">
        <v>322</v>
      </c>
      <c r="B324" s="11">
        <v>42930</v>
      </c>
      <c r="C324" s="31" t="s">
        <v>6873</v>
      </c>
      <c r="D324" s="31" t="s">
        <v>6875</v>
      </c>
      <c r="E324" s="33">
        <v>42917</v>
      </c>
      <c r="F324" s="14" t="s">
        <v>7742</v>
      </c>
      <c r="G324" s="31" t="s">
        <v>6956</v>
      </c>
      <c r="H324" s="14" t="s">
        <v>282</v>
      </c>
      <c r="I324" s="14" t="s">
        <v>4006</v>
      </c>
      <c r="J324" s="23" t="s">
        <v>7844</v>
      </c>
      <c r="K324" s="31" t="s">
        <v>7846</v>
      </c>
      <c r="L324" s="31"/>
      <c r="M324" s="31"/>
      <c r="N324" s="31"/>
      <c r="O324" s="14" t="s">
        <v>6938</v>
      </c>
      <c r="P324" s="14" t="s">
        <v>6941</v>
      </c>
      <c r="Q324" s="14" t="s">
        <v>292</v>
      </c>
      <c r="R324" s="14" t="s">
        <v>6890</v>
      </c>
      <c r="S324" s="14" t="s">
        <v>6978</v>
      </c>
      <c r="T324" s="14" t="s">
        <v>11249</v>
      </c>
      <c r="U324" s="14" t="s">
        <v>9976</v>
      </c>
      <c r="V324" s="14"/>
      <c r="W324" s="36">
        <f>COUNTIFS(data!Q:Q,T324)</f>
        <v>7</v>
      </c>
      <c r="X324" s="36">
        <f>COUNTIFS(data!$AH:$AH,X$2,data!$Q:$Q,$T324)</f>
        <v>0</v>
      </c>
      <c r="Y324" s="36">
        <f>COUNTIFS(data!$AH:$AH,Y$2,data!$Q:$Q,$T324)</f>
        <v>0</v>
      </c>
      <c r="Z324" s="36">
        <f>COUNTIFS(data!$AH:$AH,Z$2,data!$Q:$Q,$T324)</f>
        <v>7</v>
      </c>
      <c r="AA324" s="36">
        <f>COUNTIFS(data!$AH:$AH,AA$2,data!$Q:$Q,$T324)</f>
        <v>0</v>
      </c>
      <c r="AB324" s="36">
        <f>COUNTIFS(data!$AH:$AH,AB$2,data!$Q:$Q,$T324)</f>
        <v>0</v>
      </c>
      <c r="AC324" s="25" t="s">
        <v>9110</v>
      </c>
      <c r="AD324" s="25"/>
      <c r="AE324" s="3"/>
      <c r="AF324" s="3"/>
      <c r="AG324" s="3"/>
      <c r="AH324" s="3"/>
      <c r="AI324" s="3"/>
      <c r="AJ324" s="3"/>
      <c r="AK324" s="23" t="s">
        <v>7911</v>
      </c>
      <c r="AL324" s="5"/>
      <c r="AM324" s="5"/>
      <c r="AN324" s="5"/>
      <c r="AO324" s="5" t="s">
        <v>4009</v>
      </c>
      <c r="AP324" s="5" t="s">
        <v>4010</v>
      </c>
      <c r="AQ324" s="5" t="s">
        <v>4011</v>
      </c>
      <c r="AR324" s="5" t="s">
        <v>4012</v>
      </c>
      <c r="AS324" s="5" t="s">
        <v>4013</v>
      </c>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t="s">
        <v>8675</v>
      </c>
      <c r="BW324" s="5" t="s">
        <v>4014</v>
      </c>
      <c r="BX324" s="5" t="s">
        <v>4015</v>
      </c>
      <c r="BY324" s="5" t="s">
        <v>8697</v>
      </c>
      <c r="BZ324" s="5" t="s">
        <v>4016</v>
      </c>
      <c r="CA324" s="5" t="s">
        <v>8676</v>
      </c>
      <c r="CB324" s="5" t="s">
        <v>4017</v>
      </c>
      <c r="CC324" s="5" t="s">
        <v>4018</v>
      </c>
      <c r="CD324" s="5" t="s">
        <v>4019</v>
      </c>
      <c r="CE324" s="5" t="s">
        <v>4020</v>
      </c>
      <c r="CF324" s="5" t="s">
        <v>4021</v>
      </c>
      <c r="CG324" s="5" t="s">
        <v>4022</v>
      </c>
      <c r="CH324" s="5" t="s">
        <v>9111</v>
      </c>
      <c r="CI324" s="5" t="s">
        <v>9112</v>
      </c>
      <c r="CJ324" s="5" t="s">
        <v>4023</v>
      </c>
      <c r="CK324" s="5" t="s">
        <v>4024</v>
      </c>
      <c r="CL324" s="5" t="s">
        <v>4025</v>
      </c>
      <c r="CM324" s="5" t="s">
        <v>4024</v>
      </c>
      <c r="CN324" s="5" t="s">
        <v>4026</v>
      </c>
      <c r="CO324" s="5" t="s">
        <v>4027</v>
      </c>
      <c r="CP324" s="5" t="s">
        <v>4028</v>
      </c>
      <c r="CQ324" s="5" t="s">
        <v>9113</v>
      </c>
      <c r="CR324" s="5" t="s">
        <v>4029</v>
      </c>
      <c r="CS324" s="5" t="s">
        <v>4030</v>
      </c>
      <c r="CT324" s="5" t="s">
        <v>4031</v>
      </c>
      <c r="CU324" s="5" t="s">
        <v>9114</v>
      </c>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22" t="s">
        <v>9977</v>
      </c>
      <c r="FS324" s="19" t="s">
        <v>8334</v>
      </c>
      <c r="FT324" s="19" t="s">
        <v>8334</v>
      </c>
      <c r="FU324" s="21" t="s">
        <v>83</v>
      </c>
      <c r="FV324" s="19"/>
      <c r="FW324" s="18"/>
    </row>
    <row r="325" spans="1:179" s="39" customFormat="1" ht="27.65" customHeight="1" x14ac:dyDescent="0.35">
      <c r="A325" s="14">
        <v>323</v>
      </c>
      <c r="B325" s="11">
        <v>42930</v>
      </c>
      <c r="C325" s="31" t="s">
        <v>6873</v>
      </c>
      <c r="D325" s="31" t="s">
        <v>6875</v>
      </c>
      <c r="E325" s="33">
        <v>42917</v>
      </c>
      <c r="F325" s="14" t="s">
        <v>7878</v>
      </c>
      <c r="G325" s="31" t="s">
        <v>6955</v>
      </c>
      <c r="H325" s="14" t="s">
        <v>8063</v>
      </c>
      <c r="I325" s="14" t="s">
        <v>9984</v>
      </c>
      <c r="J325" s="23" t="s">
        <v>7844</v>
      </c>
      <c r="K325" s="31" t="s">
        <v>7846</v>
      </c>
      <c r="L325" s="31"/>
      <c r="M325" s="31"/>
      <c r="N325" s="31"/>
      <c r="O325" s="14" t="s">
        <v>6938</v>
      </c>
      <c r="P325" s="14" t="s">
        <v>6941</v>
      </c>
      <c r="Q325" s="14" t="s">
        <v>292</v>
      </c>
      <c r="R325" s="14" t="s">
        <v>6890</v>
      </c>
      <c r="S325" s="14" t="s">
        <v>6978</v>
      </c>
      <c r="T325" s="14" t="s">
        <v>11250</v>
      </c>
      <c r="U325" s="14" t="s">
        <v>9985</v>
      </c>
      <c r="V325" s="14"/>
      <c r="W325" s="36">
        <f>COUNTIFS(data!Q:Q,T325)</f>
        <v>3</v>
      </c>
      <c r="X325" s="36">
        <f>COUNTIFS(data!$AH:$AH,X$2,data!$Q:$Q,$T325)</f>
        <v>3</v>
      </c>
      <c r="Y325" s="36">
        <f>COUNTIFS(data!$AH:$AH,Y$2,data!$Q:$Q,$T325)</f>
        <v>0</v>
      </c>
      <c r="Z325" s="36">
        <f>COUNTIFS(data!$AH:$AH,Z$2,data!$Q:$Q,$T325)</f>
        <v>0</v>
      </c>
      <c r="AA325" s="36">
        <f>COUNTIFS(data!$AH:$AH,AA$2,data!$Q:$Q,$T325)</f>
        <v>0</v>
      </c>
      <c r="AB325" s="36">
        <f>COUNTIFS(data!$AH:$AH,AB$2,data!$Q:$Q,$T325)</f>
        <v>0</v>
      </c>
      <c r="AC325" s="25"/>
      <c r="AD325" s="25"/>
      <c r="AE325" s="3"/>
      <c r="AF325" s="3"/>
      <c r="AG325" s="3"/>
      <c r="AH325" s="3"/>
      <c r="AI325" s="3"/>
      <c r="AJ325" s="3"/>
      <c r="AK325" s="23" t="s">
        <v>7911</v>
      </c>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t="s">
        <v>4005</v>
      </c>
      <c r="BW325" s="5" t="s">
        <v>8093</v>
      </c>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22" t="s">
        <v>51</v>
      </c>
      <c r="FS325" s="19" t="s">
        <v>46</v>
      </c>
      <c r="FT325" s="19" t="s">
        <v>87</v>
      </c>
      <c r="FU325" s="21" t="s">
        <v>100</v>
      </c>
      <c r="FV325" s="19"/>
      <c r="FW325" s="18"/>
    </row>
    <row r="326" spans="1:179" s="39" customFormat="1" ht="27.65" customHeight="1" x14ac:dyDescent="0.35">
      <c r="A326" s="14">
        <v>324</v>
      </c>
      <c r="B326" s="11">
        <v>42931</v>
      </c>
      <c r="C326" s="31" t="s">
        <v>6873</v>
      </c>
      <c r="D326" s="31" t="s">
        <v>6875</v>
      </c>
      <c r="E326" s="33">
        <v>42917</v>
      </c>
      <c r="F326" s="14" t="s">
        <v>7746</v>
      </c>
      <c r="G326" s="31" t="s">
        <v>6956</v>
      </c>
      <c r="H326" s="14" t="s">
        <v>8068</v>
      </c>
      <c r="I326" s="14" t="s">
        <v>9987</v>
      </c>
      <c r="J326" s="23" t="s">
        <v>7844</v>
      </c>
      <c r="K326" s="31" t="s">
        <v>7846</v>
      </c>
      <c r="L326" s="31"/>
      <c r="M326" s="31"/>
      <c r="N326" s="31"/>
      <c r="O326" s="14" t="s">
        <v>6938</v>
      </c>
      <c r="P326" s="14" t="s">
        <v>6941</v>
      </c>
      <c r="Q326" s="14" t="s">
        <v>292</v>
      </c>
      <c r="R326" s="14" t="s">
        <v>1003</v>
      </c>
      <c r="S326" s="14" t="s">
        <v>6978</v>
      </c>
      <c r="T326" s="14" t="s">
        <v>11251</v>
      </c>
      <c r="U326" s="14" t="s">
        <v>9988</v>
      </c>
      <c r="V326" s="14"/>
      <c r="W326" s="36">
        <f>COUNTIFS(data!Q:Q,T326)</f>
        <v>1</v>
      </c>
      <c r="X326" s="36">
        <f>COUNTIFS(data!$AH:$AH,X$2,data!$Q:$Q,$T326)</f>
        <v>0</v>
      </c>
      <c r="Y326" s="36">
        <f>COUNTIFS(data!$AH:$AH,Y$2,data!$Q:$Q,$T326)</f>
        <v>0</v>
      </c>
      <c r="Z326" s="36">
        <f>COUNTIFS(data!$AH:$AH,Z$2,data!$Q:$Q,$T326)</f>
        <v>0</v>
      </c>
      <c r="AA326" s="36">
        <f>COUNTIFS(data!$AH:$AH,AA$2,data!$Q:$Q,$T326)</f>
        <v>0</v>
      </c>
      <c r="AB326" s="36">
        <f>COUNTIFS(data!$AH:$AH,AB$2,data!$Q:$Q,$T326)</f>
        <v>1</v>
      </c>
      <c r="AC326" s="25"/>
      <c r="AD326" s="25"/>
      <c r="AE326" s="3"/>
      <c r="AF326" s="3"/>
      <c r="AG326" s="3"/>
      <c r="AH326" s="3"/>
      <c r="AI326" s="3"/>
      <c r="AJ326" s="3"/>
      <c r="AK326" s="23" t="s">
        <v>7911</v>
      </c>
      <c r="AL326" s="5"/>
      <c r="AM326" s="5"/>
      <c r="AN326" s="5"/>
      <c r="AO326" s="5" t="s">
        <v>775</v>
      </c>
      <c r="AP326" s="5" t="s">
        <v>4445</v>
      </c>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22" t="s">
        <v>51</v>
      </c>
      <c r="FS326" s="19" t="s">
        <v>859</v>
      </c>
      <c r="FT326" s="19" t="s">
        <v>87</v>
      </c>
      <c r="FU326" s="21" t="s">
        <v>83</v>
      </c>
      <c r="FV326" s="19"/>
      <c r="FW326" s="18"/>
    </row>
    <row r="327" spans="1:179" s="39" customFormat="1" ht="27.65" customHeight="1" x14ac:dyDescent="0.35">
      <c r="A327" s="14">
        <v>325</v>
      </c>
      <c r="B327" s="11">
        <v>42931</v>
      </c>
      <c r="C327" s="31" t="s">
        <v>6873</v>
      </c>
      <c r="D327" s="31" t="s">
        <v>6875</v>
      </c>
      <c r="E327" s="33">
        <v>42917</v>
      </c>
      <c r="F327" s="14" t="s">
        <v>7742</v>
      </c>
      <c r="G327" s="31" t="s">
        <v>6956</v>
      </c>
      <c r="H327" s="14" t="s">
        <v>282</v>
      </c>
      <c r="I327" s="14" t="s">
        <v>6726</v>
      </c>
      <c r="J327" s="23" t="s">
        <v>7844</v>
      </c>
      <c r="K327" s="31" t="s">
        <v>7846</v>
      </c>
      <c r="L327" s="31"/>
      <c r="M327" s="31"/>
      <c r="N327" s="31"/>
      <c r="O327" s="14" t="s">
        <v>6938</v>
      </c>
      <c r="P327" s="14" t="s">
        <v>6940</v>
      </c>
      <c r="Q327" s="14" t="s">
        <v>6951</v>
      </c>
      <c r="R327" s="14" t="s">
        <v>9159</v>
      </c>
      <c r="S327" s="14" t="s">
        <v>6978</v>
      </c>
      <c r="T327" s="14" t="s">
        <v>11252</v>
      </c>
      <c r="U327" s="14" t="s">
        <v>9989</v>
      </c>
      <c r="V327" s="14"/>
      <c r="W327" s="36">
        <f>COUNTIFS(data!Q:Q,T327)</f>
        <v>2</v>
      </c>
      <c r="X327" s="36">
        <f>COUNTIFS(data!$AH:$AH,X$2,data!$Q:$Q,$T327)</f>
        <v>0</v>
      </c>
      <c r="Y327" s="36">
        <f>COUNTIFS(data!$AH:$AH,Y$2,data!$Q:$Q,$T327)</f>
        <v>0</v>
      </c>
      <c r="Z327" s="36">
        <f>COUNTIFS(data!$AH:$AH,Z$2,data!$Q:$Q,$T327)</f>
        <v>0</v>
      </c>
      <c r="AA327" s="36">
        <f>COUNTIFS(data!$AH:$AH,AA$2,data!$Q:$Q,$T327)</f>
        <v>0</v>
      </c>
      <c r="AB327" s="36">
        <f>COUNTIFS(data!$AH:$AH,AB$2,data!$Q:$Q,$T327)</f>
        <v>2</v>
      </c>
      <c r="AC327" s="25"/>
      <c r="AD327" s="25"/>
      <c r="AE327" s="3" t="s">
        <v>9991</v>
      </c>
      <c r="AF327" s="3"/>
      <c r="AG327" s="3" t="s">
        <v>9756</v>
      </c>
      <c r="AH327" s="3"/>
      <c r="AI327" s="3"/>
      <c r="AJ327" s="3" t="s">
        <v>9992</v>
      </c>
      <c r="AK327" s="23" t="s">
        <v>7911</v>
      </c>
      <c r="AL327" s="5"/>
      <c r="AM327" s="5"/>
      <c r="AN327" s="5"/>
      <c r="AO327" s="5" t="s">
        <v>4092</v>
      </c>
      <c r="AP327" s="5" t="s">
        <v>1099</v>
      </c>
      <c r="AQ327" s="5" t="s">
        <v>4093</v>
      </c>
      <c r="AR327" s="5" t="s">
        <v>4010</v>
      </c>
      <c r="AS327" s="5" t="s">
        <v>8677</v>
      </c>
      <c r="AT327" s="5" t="s">
        <v>4094</v>
      </c>
      <c r="AU327" s="5" t="s">
        <v>4095</v>
      </c>
      <c r="AV327" s="5" t="s">
        <v>4096</v>
      </c>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t="s">
        <v>4097</v>
      </c>
      <c r="BW327" s="5" t="s">
        <v>4098</v>
      </c>
      <c r="BX327" s="5" t="s">
        <v>4099</v>
      </c>
      <c r="BY327" s="5" t="s">
        <v>4100</v>
      </c>
      <c r="BZ327" s="5" t="s">
        <v>4101</v>
      </c>
      <c r="CA327" s="5" t="s">
        <v>4102</v>
      </c>
      <c r="CB327" s="5" t="s">
        <v>4103</v>
      </c>
      <c r="CC327" s="5" t="s">
        <v>4104</v>
      </c>
      <c r="CD327" s="5" t="s">
        <v>8427</v>
      </c>
      <c r="CE327" s="5" t="s">
        <v>4105</v>
      </c>
      <c r="CF327" s="5" t="s">
        <v>8678</v>
      </c>
      <c r="CG327" s="5" t="s">
        <v>4106</v>
      </c>
      <c r="CH327" s="5" t="s">
        <v>4107</v>
      </c>
      <c r="CI327" s="5" t="s">
        <v>4108</v>
      </c>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22" t="s">
        <v>9993</v>
      </c>
      <c r="FS327" s="19" t="s">
        <v>1090</v>
      </c>
      <c r="FT327" s="19" t="s">
        <v>87</v>
      </c>
      <c r="FU327" s="21" t="s">
        <v>83</v>
      </c>
      <c r="FV327" s="19"/>
      <c r="FW327" s="18" t="s">
        <v>8358</v>
      </c>
    </row>
    <row r="328" spans="1:179" s="39" customFormat="1" ht="27.65" customHeight="1" x14ac:dyDescent="0.35">
      <c r="A328" s="14">
        <v>326</v>
      </c>
      <c r="B328" s="11">
        <v>42931</v>
      </c>
      <c r="C328" s="31" t="s">
        <v>6873</v>
      </c>
      <c r="D328" s="31" t="s">
        <v>6875</v>
      </c>
      <c r="E328" s="33">
        <v>42917</v>
      </c>
      <c r="F328" s="14" t="s">
        <v>7738</v>
      </c>
      <c r="G328" s="31" t="s">
        <v>6956</v>
      </c>
      <c r="H328" s="14" t="s">
        <v>7789</v>
      </c>
      <c r="I328" s="14" t="s">
        <v>9997</v>
      </c>
      <c r="J328" s="23" t="s">
        <v>7844</v>
      </c>
      <c r="K328" s="31" t="s">
        <v>7846</v>
      </c>
      <c r="L328" s="31"/>
      <c r="M328" s="31"/>
      <c r="N328" s="31"/>
      <c r="O328" s="14" t="s">
        <v>6939</v>
      </c>
      <c r="P328" s="14" t="s">
        <v>283</v>
      </c>
      <c r="Q328" s="14" t="s">
        <v>6886</v>
      </c>
      <c r="R328" s="14" t="s">
        <v>10626</v>
      </c>
      <c r="S328" s="14" t="s">
        <v>6978</v>
      </c>
      <c r="T328" s="14" t="s">
        <v>11253</v>
      </c>
      <c r="U328" s="14" t="s">
        <v>4089</v>
      </c>
      <c r="V328" s="14"/>
      <c r="W328" s="36">
        <f>COUNTIFS(data!Q:Q,T328)</f>
        <v>1</v>
      </c>
      <c r="X328" s="36">
        <f>COUNTIFS(data!$AH:$AH,X$2,data!$Q:$Q,$T328)</f>
        <v>1</v>
      </c>
      <c r="Y328" s="36">
        <f>COUNTIFS(data!$AH:$AH,Y$2,data!$Q:$Q,$T328)</f>
        <v>0</v>
      </c>
      <c r="Z328" s="36">
        <f>COUNTIFS(data!$AH:$AH,Z$2,data!$Q:$Q,$T328)</f>
        <v>0</v>
      </c>
      <c r="AA328" s="36">
        <f>COUNTIFS(data!$AH:$AH,AA$2,data!$Q:$Q,$T328)</f>
        <v>0</v>
      </c>
      <c r="AB328" s="36">
        <f>COUNTIFS(data!$AH:$AH,AB$2,data!$Q:$Q,$T328)</f>
        <v>0</v>
      </c>
      <c r="AC328" s="25"/>
      <c r="AD328" s="25"/>
      <c r="AE328" s="3"/>
      <c r="AF328" s="3"/>
      <c r="AG328" s="3"/>
      <c r="AH328" s="3"/>
      <c r="AI328" s="3"/>
      <c r="AJ328" s="3"/>
      <c r="AK328" s="23" t="s">
        <v>7911</v>
      </c>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t="s">
        <v>4090</v>
      </c>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t="s">
        <v>712</v>
      </c>
      <c r="CW328" s="5" t="s">
        <v>713</v>
      </c>
      <c r="CX328" s="5" t="s">
        <v>8348</v>
      </c>
      <c r="CY328" s="5" t="s">
        <v>8349</v>
      </c>
      <c r="CZ328" s="5" t="s">
        <v>8350</v>
      </c>
      <c r="DA328" s="5" t="s">
        <v>714</v>
      </c>
      <c r="DB328" s="5" t="s">
        <v>715</v>
      </c>
      <c r="DC328" s="5" t="s">
        <v>716</v>
      </c>
      <c r="DD328" s="5" t="s">
        <v>351</v>
      </c>
      <c r="DE328" s="5" t="s">
        <v>717</v>
      </c>
      <c r="DF328" s="5" t="s">
        <v>718</v>
      </c>
      <c r="DG328" s="5" t="s">
        <v>719</v>
      </c>
      <c r="DH328" s="5" t="s">
        <v>720</v>
      </c>
      <c r="DI328" s="5" t="s">
        <v>721</v>
      </c>
      <c r="DJ328" s="5" t="s">
        <v>722</v>
      </c>
      <c r="DK328" s="5" t="s">
        <v>723</v>
      </c>
      <c r="DL328" s="5" t="s">
        <v>8704</v>
      </c>
      <c r="DM328" s="5" t="s">
        <v>724</v>
      </c>
      <c r="DN328" s="5" t="s">
        <v>725</v>
      </c>
      <c r="DO328" s="5" t="s">
        <v>726</v>
      </c>
      <c r="DP328" s="5" t="s">
        <v>727</v>
      </c>
      <c r="DQ328" s="5" t="s">
        <v>728</v>
      </c>
      <c r="DR328" s="5" t="s">
        <v>729</v>
      </c>
      <c r="DS328" s="5" t="s">
        <v>730</v>
      </c>
      <c r="DT328" s="5" t="s">
        <v>731</v>
      </c>
      <c r="DU328" s="5" t="s">
        <v>732</v>
      </c>
      <c r="DV328" s="5" t="s">
        <v>733</v>
      </c>
      <c r="DW328" s="5" t="s">
        <v>10654</v>
      </c>
      <c r="DX328" s="5" t="s">
        <v>734</v>
      </c>
      <c r="DY328" s="5" t="s">
        <v>735</v>
      </c>
      <c r="DZ328" s="5" t="s">
        <v>736</v>
      </c>
      <c r="EA328" s="5" t="s">
        <v>10655</v>
      </c>
      <c r="EB328" s="5" t="s">
        <v>737</v>
      </c>
      <c r="EC328" s="5" t="s">
        <v>738</v>
      </c>
      <c r="ED328" s="5" t="s">
        <v>8269</v>
      </c>
      <c r="EE328" s="5" t="s">
        <v>739</v>
      </c>
      <c r="EF328" s="5" t="s">
        <v>740</v>
      </c>
      <c r="EG328" s="5" t="s">
        <v>6818</v>
      </c>
      <c r="EH328" s="5" t="s">
        <v>741</v>
      </c>
      <c r="EI328" s="5" t="s">
        <v>742</v>
      </c>
      <c r="EJ328" s="5" t="s">
        <v>743</v>
      </c>
      <c r="EK328" s="5" t="s">
        <v>744</v>
      </c>
      <c r="EL328" s="5" t="s">
        <v>8705</v>
      </c>
      <c r="EM328" s="5" t="s">
        <v>745</v>
      </c>
      <c r="EN328" s="5" t="s">
        <v>746</v>
      </c>
      <c r="EO328" s="5" t="s">
        <v>747</v>
      </c>
      <c r="EP328" s="5" t="s">
        <v>8706</v>
      </c>
      <c r="EQ328" s="5" t="s">
        <v>748</v>
      </c>
      <c r="ER328" s="5" t="s">
        <v>749</v>
      </c>
      <c r="ES328" s="5" t="s">
        <v>8707</v>
      </c>
      <c r="ET328" s="5" t="s">
        <v>750</v>
      </c>
      <c r="EU328" s="5" t="s">
        <v>6819</v>
      </c>
      <c r="EV328" s="5" t="s">
        <v>751</v>
      </c>
      <c r="EW328" s="5"/>
      <c r="EX328" s="5"/>
      <c r="EY328" s="5"/>
      <c r="EZ328" s="5"/>
      <c r="FA328" s="5"/>
      <c r="FB328" s="5"/>
      <c r="FC328" s="5"/>
      <c r="FD328" s="5"/>
      <c r="FE328" s="5"/>
      <c r="FF328" s="5"/>
      <c r="FG328" s="5"/>
      <c r="FH328" s="5"/>
      <c r="FI328" s="5"/>
      <c r="FJ328" s="5"/>
      <c r="FK328" s="5"/>
      <c r="FL328" s="5"/>
      <c r="FM328" s="5"/>
      <c r="FN328" s="5"/>
      <c r="FO328" s="5"/>
      <c r="FP328" s="5"/>
      <c r="FQ328" s="5"/>
      <c r="FR328" s="22" t="s">
        <v>51</v>
      </c>
      <c r="FS328" s="19" t="s">
        <v>46</v>
      </c>
      <c r="FT328" s="19" t="s">
        <v>87</v>
      </c>
      <c r="FU328" s="21" t="s">
        <v>100</v>
      </c>
      <c r="FV328" s="19"/>
      <c r="FW328" s="18"/>
    </row>
    <row r="329" spans="1:179" s="39" customFormat="1" ht="27.65" customHeight="1" x14ac:dyDescent="0.35">
      <c r="A329" s="14">
        <v>327</v>
      </c>
      <c r="B329" s="11">
        <v>42931</v>
      </c>
      <c r="C329" s="31" t="s">
        <v>6873</v>
      </c>
      <c r="D329" s="31" t="s">
        <v>6875</v>
      </c>
      <c r="E329" s="33">
        <v>42917</v>
      </c>
      <c r="F329" s="14" t="s">
        <v>6</v>
      </c>
      <c r="G329" s="31" t="s">
        <v>6877</v>
      </c>
      <c r="H329" s="14" t="s">
        <v>1170</v>
      </c>
      <c r="I329" s="14" t="s">
        <v>8428</v>
      </c>
      <c r="J329" s="23" t="s">
        <v>10868</v>
      </c>
      <c r="K329" s="31" t="s">
        <v>7846</v>
      </c>
      <c r="L329" s="31" t="s">
        <v>7079</v>
      </c>
      <c r="M329" s="31"/>
      <c r="N329" s="31" t="s">
        <v>7139</v>
      </c>
      <c r="O329" s="14" t="s">
        <v>7899</v>
      </c>
      <c r="P329" s="14" t="s">
        <v>7036</v>
      </c>
      <c r="Q329" s="14" t="s">
        <v>6947</v>
      </c>
      <c r="R329" s="14" t="s">
        <v>9132</v>
      </c>
      <c r="S329" s="14" t="s">
        <v>6978</v>
      </c>
      <c r="T329" s="14" t="s">
        <v>11254</v>
      </c>
      <c r="U329" s="14" t="s">
        <v>9998</v>
      </c>
      <c r="V329" s="14"/>
      <c r="W329" s="36">
        <f>COUNTIFS(data!Q:Q,T329)</f>
        <v>1</v>
      </c>
      <c r="X329" s="36">
        <f>COUNTIFS(data!$AH:$AH,X$2,data!$Q:$Q,$T329)</f>
        <v>1</v>
      </c>
      <c r="Y329" s="36">
        <f>COUNTIFS(data!$AH:$AH,Y$2,data!$Q:$Q,$T329)</f>
        <v>0</v>
      </c>
      <c r="Z329" s="36">
        <f>COUNTIFS(data!$AH:$AH,Z$2,data!$Q:$Q,$T329)</f>
        <v>0</v>
      </c>
      <c r="AA329" s="36">
        <f>COUNTIFS(data!$AH:$AH,AA$2,data!$Q:$Q,$T329)</f>
        <v>0</v>
      </c>
      <c r="AB329" s="36">
        <f>COUNTIFS(data!$AH:$AH,AB$2,data!$Q:$Q,$T329)</f>
        <v>0</v>
      </c>
      <c r="AC329" s="25"/>
      <c r="AD329" s="25" t="s">
        <v>7243</v>
      </c>
      <c r="AE329" s="3" t="s">
        <v>10000</v>
      </c>
      <c r="AF329" s="3" t="s">
        <v>8428</v>
      </c>
      <c r="AG329" s="3"/>
      <c r="AH329" s="3"/>
      <c r="AI329" s="3"/>
      <c r="AJ329" s="3"/>
      <c r="AK329" s="23" t="s">
        <v>7911</v>
      </c>
      <c r="AL329" s="5"/>
      <c r="AM329" s="5"/>
      <c r="AN329" s="5"/>
      <c r="AO329" s="5" t="s">
        <v>7300</v>
      </c>
      <c r="AP329" s="5" t="s">
        <v>7301</v>
      </c>
      <c r="AQ329" s="5" t="s">
        <v>7302</v>
      </c>
      <c r="AR329" s="5" t="s">
        <v>7303</v>
      </c>
      <c r="AS329" s="5" t="s">
        <v>8429</v>
      </c>
      <c r="AT329" s="5" t="s">
        <v>7304</v>
      </c>
      <c r="AU329" s="5" t="s">
        <v>9115</v>
      </c>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t="s">
        <v>7376</v>
      </c>
      <c r="BV329" s="5" t="s">
        <v>8430</v>
      </c>
      <c r="BW329" s="5" t="s">
        <v>7500</v>
      </c>
      <c r="BX329" s="5" t="s">
        <v>7499</v>
      </c>
      <c r="BY329" s="5" t="s">
        <v>7501</v>
      </c>
      <c r="BZ329" s="5" t="s">
        <v>8431</v>
      </c>
      <c r="CA329" s="5" t="s">
        <v>7502</v>
      </c>
      <c r="CB329" s="5" t="s">
        <v>7503</v>
      </c>
      <c r="CC329" s="5" t="s">
        <v>7504</v>
      </c>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22" t="s">
        <v>10001</v>
      </c>
      <c r="FS329" s="19"/>
      <c r="FT329" s="19"/>
      <c r="FU329" s="21" t="s">
        <v>83</v>
      </c>
      <c r="FV329" s="19"/>
      <c r="FW329" s="18"/>
    </row>
    <row r="330" spans="1:179" s="39" customFormat="1" ht="27.65" customHeight="1" x14ac:dyDescent="0.35">
      <c r="A330" s="14">
        <v>328</v>
      </c>
      <c r="B330" s="11">
        <v>42931</v>
      </c>
      <c r="C330" s="31" t="s">
        <v>6873</v>
      </c>
      <c r="D330" s="31" t="s">
        <v>6875</v>
      </c>
      <c r="E330" s="33">
        <v>42917</v>
      </c>
      <c r="F330" s="14" t="s">
        <v>94</v>
      </c>
      <c r="G330" s="31" t="s">
        <v>6955</v>
      </c>
      <c r="H330" s="14" t="s">
        <v>103</v>
      </c>
      <c r="I330" s="14" t="s">
        <v>6705</v>
      </c>
      <c r="J330" s="23" t="s">
        <v>7844</v>
      </c>
      <c r="K330" s="31" t="s">
        <v>7846</v>
      </c>
      <c r="L330" s="31"/>
      <c r="M330" s="31"/>
      <c r="N330" s="31"/>
      <c r="O330" s="14" t="s">
        <v>6938</v>
      </c>
      <c r="P330" s="14" t="s">
        <v>6940</v>
      </c>
      <c r="Q330" s="14" t="s">
        <v>6946</v>
      </c>
      <c r="R330" s="14" t="s">
        <v>997</v>
      </c>
      <c r="S330" s="14" t="s">
        <v>6978</v>
      </c>
      <c r="T330" s="14" t="s">
        <v>11255</v>
      </c>
      <c r="U330" s="14" t="s">
        <v>4443</v>
      </c>
      <c r="V330" s="14"/>
      <c r="W330" s="36">
        <f>COUNTIFS(data!Q:Q,T330)</f>
        <v>22</v>
      </c>
      <c r="X330" s="36">
        <f>COUNTIFS(data!$AH:$AH,X$2,data!$Q:$Q,$T330)</f>
        <v>0</v>
      </c>
      <c r="Y330" s="36">
        <f>COUNTIFS(data!$AH:$AH,Y$2,data!$Q:$Q,$T330)</f>
        <v>0</v>
      </c>
      <c r="Z330" s="36">
        <f>COUNTIFS(data!$AH:$AH,Z$2,data!$Q:$Q,$T330)</f>
        <v>0</v>
      </c>
      <c r="AA330" s="36">
        <f>COUNTIFS(data!$AH:$AH,AA$2,data!$Q:$Q,$T330)</f>
        <v>0</v>
      </c>
      <c r="AB330" s="36">
        <f>COUNTIFS(data!$AH:$AH,AB$2,data!$Q:$Q,$T330)</f>
        <v>22</v>
      </c>
      <c r="AC330" s="25"/>
      <c r="AD330" s="25"/>
      <c r="AE330" s="3"/>
      <c r="AF330" s="3"/>
      <c r="AG330" s="3"/>
      <c r="AH330" s="3"/>
      <c r="AI330" s="3"/>
      <c r="AJ330" s="3"/>
      <c r="AK330" s="23" t="s">
        <v>7911</v>
      </c>
      <c r="AL330" s="5"/>
      <c r="AM330" s="5"/>
      <c r="AN330" s="5"/>
      <c r="AO330" s="5" t="s">
        <v>775</v>
      </c>
      <c r="AP330" s="5" t="s">
        <v>4444</v>
      </c>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22" t="s">
        <v>51</v>
      </c>
      <c r="FS330" s="19" t="s">
        <v>859</v>
      </c>
      <c r="FT330" s="19" t="s">
        <v>87</v>
      </c>
      <c r="FU330" s="21" t="s">
        <v>83</v>
      </c>
      <c r="FV330" s="19"/>
      <c r="FW330" s="18"/>
    </row>
    <row r="331" spans="1:179" s="39" customFormat="1" ht="27.65" customHeight="1" x14ac:dyDescent="0.35">
      <c r="A331" s="14">
        <v>329</v>
      </c>
      <c r="B331" s="11">
        <v>42932</v>
      </c>
      <c r="C331" s="31" t="s">
        <v>6873</v>
      </c>
      <c r="D331" s="31" t="s">
        <v>6875</v>
      </c>
      <c r="E331" s="33">
        <v>42917</v>
      </c>
      <c r="F331" s="14" t="s">
        <v>7742</v>
      </c>
      <c r="G331" s="31" t="s">
        <v>6956</v>
      </c>
      <c r="H331" s="14" t="s">
        <v>276</v>
      </c>
      <c r="I331" s="14" t="s">
        <v>6708</v>
      </c>
      <c r="J331" s="23" t="s">
        <v>7844</v>
      </c>
      <c r="K331" s="31" t="s">
        <v>7846</v>
      </c>
      <c r="L331" s="31"/>
      <c r="M331" s="31"/>
      <c r="N331" s="31"/>
      <c r="O331" s="14" t="s">
        <v>6936</v>
      </c>
      <c r="P331" s="14" t="s">
        <v>6889</v>
      </c>
      <c r="Q331" s="14" t="s">
        <v>6945</v>
      </c>
      <c r="R331" s="14" t="s">
        <v>91</v>
      </c>
      <c r="S331" s="14" t="s">
        <v>6978</v>
      </c>
      <c r="T331" s="14" t="s">
        <v>11256</v>
      </c>
      <c r="U331" s="14" t="s">
        <v>10002</v>
      </c>
      <c r="V331" s="14"/>
      <c r="W331" s="36">
        <f>COUNTIFS(data!Q:Q,T331)</f>
        <v>1</v>
      </c>
      <c r="X331" s="36">
        <f>COUNTIFS(data!$AH:$AH,X$2,data!$Q:$Q,$T331)</f>
        <v>1</v>
      </c>
      <c r="Y331" s="36">
        <f>COUNTIFS(data!$AH:$AH,Y$2,data!$Q:$Q,$T331)</f>
        <v>0</v>
      </c>
      <c r="Z331" s="36">
        <f>COUNTIFS(data!$AH:$AH,Z$2,data!$Q:$Q,$T331)</f>
        <v>0</v>
      </c>
      <c r="AA331" s="36">
        <f>COUNTIFS(data!$AH:$AH,AA$2,data!$Q:$Q,$T331)</f>
        <v>0</v>
      </c>
      <c r="AB331" s="36">
        <f>COUNTIFS(data!$AH:$AH,AB$2,data!$Q:$Q,$T331)</f>
        <v>0</v>
      </c>
      <c r="AC331" s="25" t="s">
        <v>9137</v>
      </c>
      <c r="AD331" s="25"/>
      <c r="AE331" s="3"/>
      <c r="AF331" s="3"/>
      <c r="AG331" s="3"/>
      <c r="AH331" s="3"/>
      <c r="AI331" s="3"/>
      <c r="AJ331" s="3"/>
      <c r="AK331" s="23" t="s">
        <v>7911</v>
      </c>
      <c r="AL331" s="5"/>
      <c r="AM331" s="5"/>
      <c r="AN331" s="5"/>
      <c r="AO331" s="5" t="s">
        <v>4112</v>
      </c>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t="s">
        <v>8432</v>
      </c>
      <c r="BV331" s="5" t="s">
        <v>4113</v>
      </c>
      <c r="BW331" s="5" t="s">
        <v>4114</v>
      </c>
      <c r="BX331" s="5" t="s">
        <v>4115</v>
      </c>
      <c r="BY331" s="5" t="s">
        <v>4116</v>
      </c>
      <c r="BZ331" s="5" t="s">
        <v>4117</v>
      </c>
      <c r="CA331" s="5" t="s">
        <v>4118</v>
      </c>
      <c r="CB331" s="5" t="s">
        <v>8698</v>
      </c>
      <c r="CC331" s="5" t="s">
        <v>8679</v>
      </c>
      <c r="CD331" s="5" t="s">
        <v>4119</v>
      </c>
      <c r="CE331" s="5" t="s">
        <v>4120</v>
      </c>
      <c r="CF331" s="5" t="s">
        <v>4121</v>
      </c>
      <c r="CG331" s="5" t="s">
        <v>4122</v>
      </c>
      <c r="CH331" s="5" t="s">
        <v>4123</v>
      </c>
      <c r="CI331" s="5" t="s">
        <v>4124</v>
      </c>
      <c r="CJ331" s="5" t="s">
        <v>4125</v>
      </c>
      <c r="CK331" s="5" t="s">
        <v>4126</v>
      </c>
      <c r="CL331" s="5" t="s">
        <v>4127</v>
      </c>
      <c r="CM331" s="5" t="s">
        <v>4128</v>
      </c>
      <c r="CN331" s="5" t="s">
        <v>4129</v>
      </c>
      <c r="CO331" s="5" t="s">
        <v>4130</v>
      </c>
      <c r="CP331" s="5" t="s">
        <v>4131</v>
      </c>
      <c r="CQ331" s="5" t="s">
        <v>4132</v>
      </c>
      <c r="CR331" s="5" t="s">
        <v>4133</v>
      </c>
      <c r="CS331" s="5" t="s">
        <v>4134</v>
      </c>
      <c r="CT331" s="5" t="s">
        <v>4135</v>
      </c>
      <c r="CU331" s="5" t="s">
        <v>4136</v>
      </c>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22" t="s">
        <v>51</v>
      </c>
      <c r="FS331" s="19" t="s">
        <v>46</v>
      </c>
      <c r="FT331" s="19" t="s">
        <v>87</v>
      </c>
      <c r="FU331" s="21" t="s">
        <v>83</v>
      </c>
      <c r="FV331" s="19"/>
      <c r="FW331" s="18" t="s">
        <v>8358</v>
      </c>
    </row>
    <row r="332" spans="1:179" s="39" customFormat="1" ht="27.65" customHeight="1" x14ac:dyDescent="0.35">
      <c r="A332" s="14">
        <v>330</v>
      </c>
      <c r="B332" s="11">
        <v>42932</v>
      </c>
      <c r="C332" s="31" t="s">
        <v>6873</v>
      </c>
      <c r="D332" s="31" t="s">
        <v>6875</v>
      </c>
      <c r="E332" s="33">
        <v>42917</v>
      </c>
      <c r="F332" s="14" t="s">
        <v>94</v>
      </c>
      <c r="G332" s="31" t="s">
        <v>6955</v>
      </c>
      <c r="H332" s="14" t="s">
        <v>8057</v>
      </c>
      <c r="I332" s="14" t="s">
        <v>9253</v>
      </c>
      <c r="J332" s="23" t="s">
        <v>7844</v>
      </c>
      <c r="K332" s="31" t="s">
        <v>7846</v>
      </c>
      <c r="L332" s="31"/>
      <c r="M332" s="31"/>
      <c r="N332" s="31"/>
      <c r="O332" s="14" t="s">
        <v>6938</v>
      </c>
      <c r="P332" s="14" t="s">
        <v>6941</v>
      </c>
      <c r="Q332" s="14" t="s">
        <v>16</v>
      </c>
      <c r="R332" s="14" t="s">
        <v>88</v>
      </c>
      <c r="S332" s="14" t="s">
        <v>6978</v>
      </c>
      <c r="T332" s="14" t="s">
        <v>11257</v>
      </c>
      <c r="U332" s="14" t="s">
        <v>10004</v>
      </c>
      <c r="V332" s="14"/>
      <c r="W332" s="36">
        <f>COUNTIFS(data!Q:Q,T332)</f>
        <v>1</v>
      </c>
      <c r="X332" s="36">
        <f>COUNTIFS(data!$AH:$AH,X$2,data!$Q:$Q,$T332)</f>
        <v>0</v>
      </c>
      <c r="Y332" s="36">
        <f>COUNTIFS(data!$AH:$AH,Y$2,data!$Q:$Q,$T332)</f>
        <v>0</v>
      </c>
      <c r="Z332" s="36">
        <f>COUNTIFS(data!$AH:$AH,Z$2,data!$Q:$Q,$T332)</f>
        <v>1</v>
      </c>
      <c r="AA332" s="36">
        <f>COUNTIFS(data!$AH:$AH,AA$2,data!$Q:$Q,$T332)</f>
        <v>0</v>
      </c>
      <c r="AB332" s="36">
        <f>COUNTIFS(data!$AH:$AH,AB$2,data!$Q:$Q,$T332)</f>
        <v>0</v>
      </c>
      <c r="AC332" s="25"/>
      <c r="AD332" s="25" t="s">
        <v>1115</v>
      </c>
      <c r="AE332" s="3"/>
      <c r="AF332" s="3"/>
      <c r="AG332" s="3"/>
      <c r="AH332" s="3"/>
      <c r="AI332" s="3"/>
      <c r="AJ332" s="3"/>
      <c r="AK332" s="23" t="s">
        <v>7911</v>
      </c>
      <c r="AL332" s="5"/>
      <c r="AM332" s="5"/>
      <c r="AN332" s="5"/>
      <c r="AO332" s="5" t="s">
        <v>4138</v>
      </c>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t="s">
        <v>4139</v>
      </c>
      <c r="BW332" s="5" t="s">
        <v>8433</v>
      </c>
      <c r="BX332" s="5" t="s">
        <v>10738</v>
      </c>
      <c r="BY332" s="5" t="s">
        <v>4140</v>
      </c>
      <c r="BZ332" s="5" t="s">
        <v>8888</v>
      </c>
      <c r="CA332" s="5" t="s">
        <v>4141</v>
      </c>
      <c r="CB332" s="5" t="s">
        <v>10739</v>
      </c>
      <c r="CC332" s="5" t="s">
        <v>4142</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22" t="s">
        <v>10006</v>
      </c>
      <c r="FS332" s="19" t="s">
        <v>8334</v>
      </c>
      <c r="FT332" s="19" t="s">
        <v>8334</v>
      </c>
      <c r="FU332" s="21" t="s">
        <v>83</v>
      </c>
      <c r="FV332" s="19"/>
      <c r="FW332" s="18"/>
    </row>
    <row r="333" spans="1:179" s="39" customFormat="1" ht="27.65" customHeight="1" x14ac:dyDescent="0.35">
      <c r="A333" s="14">
        <v>331</v>
      </c>
      <c r="B333" s="11">
        <v>42932</v>
      </c>
      <c r="C333" s="31" t="s">
        <v>6873</v>
      </c>
      <c r="D333" s="31" t="s">
        <v>6875</v>
      </c>
      <c r="E333" s="33">
        <v>42917</v>
      </c>
      <c r="F333" s="14" t="s">
        <v>94</v>
      </c>
      <c r="G333" s="31" t="s">
        <v>6955</v>
      </c>
      <c r="H333" s="14" t="s">
        <v>51</v>
      </c>
      <c r="I333" s="14" t="s">
        <v>89</v>
      </c>
      <c r="J333" s="23" t="s">
        <v>7844</v>
      </c>
      <c r="K333" s="31" t="s">
        <v>7846</v>
      </c>
      <c r="L333" s="31"/>
      <c r="M333" s="31"/>
      <c r="N333" s="31"/>
      <c r="O333" s="14" t="s">
        <v>6938</v>
      </c>
      <c r="P333" s="14" t="s">
        <v>6940</v>
      </c>
      <c r="Q333" s="14" t="s">
        <v>6946</v>
      </c>
      <c r="R333" s="14" t="s">
        <v>997</v>
      </c>
      <c r="S333" s="14" t="s">
        <v>6978</v>
      </c>
      <c r="T333" s="14" t="s">
        <v>11258</v>
      </c>
      <c r="U333" s="14" t="s">
        <v>4146</v>
      </c>
      <c r="V333" s="14"/>
      <c r="W333" s="36">
        <f>COUNTIFS(data!Q:Q,T333)</f>
        <v>24</v>
      </c>
      <c r="X333" s="36">
        <f>COUNTIFS(data!$AH:$AH,X$2,data!$Q:$Q,$T333)</f>
        <v>0</v>
      </c>
      <c r="Y333" s="36">
        <f>COUNTIFS(data!$AH:$AH,Y$2,data!$Q:$Q,$T333)</f>
        <v>0</v>
      </c>
      <c r="Z333" s="36">
        <f>COUNTIFS(data!$AH:$AH,Z$2,data!$Q:$Q,$T333)</f>
        <v>0</v>
      </c>
      <c r="AA333" s="36">
        <f>COUNTIFS(data!$AH:$AH,AA$2,data!$Q:$Q,$T333)</f>
        <v>0</v>
      </c>
      <c r="AB333" s="36">
        <f>COUNTIFS(data!$AH:$AH,AB$2,data!$Q:$Q,$T333)</f>
        <v>24</v>
      </c>
      <c r="AC333" s="25"/>
      <c r="AD333" s="25"/>
      <c r="AE333" s="3"/>
      <c r="AF333" s="3"/>
      <c r="AG333" s="3"/>
      <c r="AH333" s="3"/>
      <c r="AI333" s="3"/>
      <c r="AJ333" s="3"/>
      <c r="AK333" s="23" t="s">
        <v>7911</v>
      </c>
      <c r="AL333" s="5"/>
      <c r="AM333" s="5"/>
      <c r="AN333" s="5"/>
      <c r="AO333" s="5" t="s">
        <v>775</v>
      </c>
      <c r="AP333" s="5" t="s">
        <v>4145</v>
      </c>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22" t="s">
        <v>51</v>
      </c>
      <c r="FS333" s="19" t="s">
        <v>859</v>
      </c>
      <c r="FT333" s="19" t="s">
        <v>87</v>
      </c>
      <c r="FU333" s="21" t="s">
        <v>83</v>
      </c>
      <c r="FV333" s="19"/>
      <c r="FW333" s="18"/>
    </row>
    <row r="334" spans="1:179" s="39" customFormat="1" ht="27.65" customHeight="1" x14ac:dyDescent="0.35">
      <c r="A334" s="14">
        <v>332</v>
      </c>
      <c r="B334" s="11">
        <v>42933</v>
      </c>
      <c r="C334" s="31" t="s">
        <v>6873</v>
      </c>
      <c r="D334" s="31" t="s">
        <v>6875</v>
      </c>
      <c r="E334" s="33">
        <v>42917</v>
      </c>
      <c r="F334" s="14" t="s">
        <v>94</v>
      </c>
      <c r="G334" s="31" t="s">
        <v>6955</v>
      </c>
      <c r="H334" s="14" t="s">
        <v>51</v>
      </c>
      <c r="I334" s="14" t="s">
        <v>1012</v>
      </c>
      <c r="J334" s="23" t="s">
        <v>7844</v>
      </c>
      <c r="K334" s="31" t="s">
        <v>7846</v>
      </c>
      <c r="L334" s="31"/>
      <c r="M334" s="31"/>
      <c r="N334" s="31"/>
      <c r="O334" s="14" t="s">
        <v>6938</v>
      </c>
      <c r="P334" s="14" t="s">
        <v>6941</v>
      </c>
      <c r="Q334" s="14" t="s">
        <v>1127</v>
      </c>
      <c r="R334" s="14" t="s">
        <v>9174</v>
      </c>
      <c r="S334" s="14" t="s">
        <v>6978</v>
      </c>
      <c r="T334" s="14" t="s">
        <v>11259</v>
      </c>
      <c r="U334" s="14" t="s">
        <v>4147</v>
      </c>
      <c r="V334" s="14"/>
      <c r="W334" s="36">
        <f>COUNTIFS(data!Q:Q,T334)</f>
        <v>5</v>
      </c>
      <c r="X334" s="36">
        <f>COUNTIFS(data!$AH:$AH,X$2,data!$Q:$Q,$T334)</f>
        <v>0</v>
      </c>
      <c r="Y334" s="36">
        <f>COUNTIFS(data!$AH:$AH,Y$2,data!$Q:$Q,$T334)</f>
        <v>0</v>
      </c>
      <c r="Z334" s="36">
        <f>COUNTIFS(data!$AH:$AH,Z$2,data!$Q:$Q,$T334)</f>
        <v>5</v>
      </c>
      <c r="AA334" s="36">
        <f>COUNTIFS(data!$AH:$AH,AA$2,data!$Q:$Q,$T334)</f>
        <v>0</v>
      </c>
      <c r="AB334" s="36">
        <f>COUNTIFS(data!$AH:$AH,AB$2,data!$Q:$Q,$T334)</f>
        <v>0</v>
      </c>
      <c r="AC334" s="25"/>
      <c r="AD334" s="25"/>
      <c r="AE334" s="3"/>
      <c r="AF334" s="3"/>
      <c r="AG334" s="3"/>
      <c r="AH334" s="3"/>
      <c r="AI334" s="3"/>
      <c r="AJ334" s="3"/>
      <c r="AK334" s="23" t="s">
        <v>7911</v>
      </c>
      <c r="AL334" s="5"/>
      <c r="AM334" s="5"/>
      <c r="AN334" s="5"/>
      <c r="AO334" s="5" t="s">
        <v>4148</v>
      </c>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t="s">
        <v>4149</v>
      </c>
      <c r="BW334" s="5" t="s">
        <v>8939</v>
      </c>
      <c r="BX334" s="5" t="s">
        <v>8940</v>
      </c>
      <c r="BY334" s="5" t="s">
        <v>4150</v>
      </c>
      <c r="BZ334" s="5" t="s">
        <v>4151</v>
      </c>
      <c r="CA334" s="5" t="s">
        <v>10740</v>
      </c>
      <c r="CB334" s="5" t="s">
        <v>4152</v>
      </c>
      <c r="CC334" s="5" t="s">
        <v>8941</v>
      </c>
      <c r="CD334" s="5" t="s">
        <v>8942</v>
      </c>
      <c r="CE334" s="5" t="s">
        <v>4153</v>
      </c>
      <c r="CF334" s="5" t="s">
        <v>8943</v>
      </c>
      <c r="CG334" s="5" t="s">
        <v>4154</v>
      </c>
      <c r="CH334" s="5" t="s">
        <v>4155</v>
      </c>
      <c r="CI334" s="5" t="s">
        <v>4156</v>
      </c>
      <c r="CJ334" s="5" t="s">
        <v>10741</v>
      </c>
      <c r="CK334" s="5" t="s">
        <v>4157</v>
      </c>
      <c r="CL334" s="5" t="s">
        <v>8944</v>
      </c>
      <c r="CM334" s="5" t="s">
        <v>1006</v>
      </c>
      <c r="CN334" s="5" t="s">
        <v>1007</v>
      </c>
      <c r="CO334" s="5" t="s">
        <v>1008</v>
      </c>
      <c r="CP334" s="5" t="s">
        <v>8353</v>
      </c>
      <c r="CQ334" s="5" t="s">
        <v>1009</v>
      </c>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22" t="s">
        <v>10011</v>
      </c>
      <c r="FS334" s="19" t="s">
        <v>8334</v>
      </c>
      <c r="FT334" s="19" t="s">
        <v>8334</v>
      </c>
      <c r="FU334" s="21" t="s">
        <v>83</v>
      </c>
      <c r="FV334" s="19"/>
      <c r="FW334" s="18"/>
    </row>
    <row r="335" spans="1:179" s="39" customFormat="1" ht="27.65" customHeight="1" x14ac:dyDescent="0.35">
      <c r="A335" s="14">
        <v>333</v>
      </c>
      <c r="B335" s="11">
        <v>42934</v>
      </c>
      <c r="C335" s="31" t="s">
        <v>6873</v>
      </c>
      <c r="D335" s="31" t="s">
        <v>6875</v>
      </c>
      <c r="E335" s="33">
        <v>42917</v>
      </c>
      <c r="F335" s="14" t="s">
        <v>7746</v>
      </c>
      <c r="G335" s="31" t="s">
        <v>6956</v>
      </c>
      <c r="H335" s="14" t="s">
        <v>8067</v>
      </c>
      <c r="I335" s="14" t="s">
        <v>10019</v>
      </c>
      <c r="J335" s="23" t="s">
        <v>7844</v>
      </c>
      <c r="K335" s="31" t="s">
        <v>7846</v>
      </c>
      <c r="L335" s="31"/>
      <c r="M335" s="31"/>
      <c r="N335" s="31"/>
      <c r="O335" s="14" t="s">
        <v>6938</v>
      </c>
      <c r="P335" s="14" t="s">
        <v>6940</v>
      </c>
      <c r="Q335" s="14" t="s">
        <v>6951</v>
      </c>
      <c r="R335" s="14" t="s">
        <v>9159</v>
      </c>
      <c r="S335" s="14" t="s">
        <v>6978</v>
      </c>
      <c r="T335" s="14" t="s">
        <v>11260</v>
      </c>
      <c r="U335" s="14" t="s">
        <v>10020</v>
      </c>
      <c r="V335" s="14"/>
      <c r="W335" s="36">
        <f>COUNTIFS(data!Q:Q,T335)</f>
        <v>2</v>
      </c>
      <c r="X335" s="36">
        <f>COUNTIFS(data!$AH:$AH,X$2,data!$Q:$Q,$T335)</f>
        <v>0</v>
      </c>
      <c r="Y335" s="36">
        <f>COUNTIFS(data!$AH:$AH,Y$2,data!$Q:$Q,$T335)</f>
        <v>0</v>
      </c>
      <c r="Z335" s="36">
        <f>COUNTIFS(data!$AH:$AH,Z$2,data!$Q:$Q,$T335)</f>
        <v>0</v>
      </c>
      <c r="AA335" s="36">
        <f>COUNTIFS(data!$AH:$AH,AA$2,data!$Q:$Q,$T335)</f>
        <v>0</v>
      </c>
      <c r="AB335" s="36">
        <f>COUNTIFS(data!$AH:$AH,AB$2,data!$Q:$Q,$T335)</f>
        <v>2</v>
      </c>
      <c r="AC335" s="25"/>
      <c r="AD335" s="25"/>
      <c r="AE335" s="3" t="s">
        <v>10022</v>
      </c>
      <c r="AF335" s="3"/>
      <c r="AG335" s="3"/>
      <c r="AH335" s="3"/>
      <c r="AI335" s="3"/>
      <c r="AJ335" s="3" t="s">
        <v>10023</v>
      </c>
      <c r="AK335" s="23" t="s">
        <v>7911</v>
      </c>
      <c r="AL335" s="5"/>
      <c r="AM335" s="5"/>
      <c r="AN335" s="5"/>
      <c r="AO335" s="5" t="s">
        <v>4205</v>
      </c>
      <c r="AP335" s="5" t="s">
        <v>4206</v>
      </c>
      <c r="AQ335" s="5" t="s">
        <v>4207</v>
      </c>
      <c r="AR335" s="5" t="s">
        <v>4208</v>
      </c>
      <c r="AS335" s="5" t="s">
        <v>4209</v>
      </c>
      <c r="AT335" s="5" t="s">
        <v>4210</v>
      </c>
      <c r="AU335" s="5" t="s">
        <v>4211</v>
      </c>
      <c r="AV335" s="5" t="s">
        <v>4212</v>
      </c>
      <c r="AW335" s="5" t="s">
        <v>4213</v>
      </c>
      <c r="AX335" s="5" t="s">
        <v>4214</v>
      </c>
      <c r="AY335" s="5" t="s">
        <v>4215</v>
      </c>
      <c r="AZ335" s="5" t="s">
        <v>4216</v>
      </c>
      <c r="BA335" s="5" t="s">
        <v>4217</v>
      </c>
      <c r="BB335" s="5" t="s">
        <v>4218</v>
      </c>
      <c r="BC335" s="5" t="s">
        <v>4219</v>
      </c>
      <c r="BD335" s="5" t="s">
        <v>4220</v>
      </c>
      <c r="BE335" s="5" t="s">
        <v>4221</v>
      </c>
      <c r="BF335" s="5" t="s">
        <v>4222</v>
      </c>
      <c r="BG335" s="5" t="s">
        <v>4223</v>
      </c>
      <c r="BH335" s="5"/>
      <c r="BI335" s="5" t="s">
        <v>4224</v>
      </c>
      <c r="BJ335" s="5"/>
      <c r="BK335" s="5"/>
      <c r="BL335" s="5"/>
      <c r="BM335" s="5"/>
      <c r="BN335" s="5"/>
      <c r="BO335" s="5"/>
      <c r="BP335" s="5"/>
      <c r="BQ335" s="5"/>
      <c r="BR335" s="5"/>
      <c r="BS335" s="5"/>
      <c r="BT335" s="5"/>
      <c r="BU335" s="5"/>
      <c r="BV335" s="5" t="s">
        <v>4225</v>
      </c>
      <c r="BW335" s="5" t="s">
        <v>4226</v>
      </c>
      <c r="BX335" s="5" t="s">
        <v>4227</v>
      </c>
      <c r="BY335" s="5" t="s">
        <v>4228</v>
      </c>
      <c r="BZ335" s="5" t="s">
        <v>4229</v>
      </c>
      <c r="CA335" s="5" t="s">
        <v>4230</v>
      </c>
      <c r="CB335" s="5" t="s">
        <v>4231</v>
      </c>
      <c r="CC335" s="5" t="s">
        <v>4232</v>
      </c>
      <c r="CD335" s="5" t="s">
        <v>4233</v>
      </c>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22" t="s">
        <v>10024</v>
      </c>
      <c r="FS335" s="19" t="s">
        <v>1090</v>
      </c>
      <c r="FT335" s="19" t="s">
        <v>87</v>
      </c>
      <c r="FU335" s="21" t="s">
        <v>83</v>
      </c>
      <c r="FV335" s="19"/>
      <c r="FW335" s="18" t="s">
        <v>8358</v>
      </c>
    </row>
    <row r="336" spans="1:179" s="39" customFormat="1" ht="27.65" customHeight="1" x14ac:dyDescent="0.35">
      <c r="A336" s="14">
        <v>334</v>
      </c>
      <c r="B336" s="11">
        <v>42934</v>
      </c>
      <c r="C336" s="31" t="s">
        <v>6873</v>
      </c>
      <c r="D336" s="31" t="s">
        <v>6875</v>
      </c>
      <c r="E336" s="33">
        <v>42917</v>
      </c>
      <c r="F336" s="14" t="s">
        <v>7746</v>
      </c>
      <c r="G336" s="31" t="s">
        <v>6956</v>
      </c>
      <c r="H336" s="14" t="s">
        <v>267</v>
      </c>
      <c r="I336" s="14" t="s">
        <v>10016</v>
      </c>
      <c r="J336" s="23" t="s">
        <v>10868</v>
      </c>
      <c r="K336" s="31" t="s">
        <v>7846</v>
      </c>
      <c r="L336" s="31" t="s">
        <v>6897</v>
      </c>
      <c r="M336" s="31" t="s">
        <v>9163</v>
      </c>
      <c r="N336" s="31" t="s">
        <v>7102</v>
      </c>
      <c r="O336" s="14" t="s">
        <v>7899</v>
      </c>
      <c r="P336" s="14" t="s">
        <v>7036</v>
      </c>
      <c r="Q336" s="14" t="s">
        <v>6947</v>
      </c>
      <c r="R336" s="14" t="s">
        <v>9132</v>
      </c>
      <c r="S336" s="14" t="s">
        <v>6978</v>
      </c>
      <c r="T336" s="14" t="s">
        <v>11261</v>
      </c>
      <c r="U336" s="14" t="s">
        <v>10017</v>
      </c>
      <c r="V336" s="14"/>
      <c r="W336" s="36">
        <f>COUNTIFS(data!Q:Q,T336)</f>
        <v>1</v>
      </c>
      <c r="X336" s="36">
        <f>COUNTIFS(data!$AH:$AH,X$2,data!$Q:$Q,$T336)</f>
        <v>1</v>
      </c>
      <c r="Y336" s="36">
        <f>COUNTIFS(data!$AH:$AH,Y$2,data!$Q:$Q,$T336)</f>
        <v>0</v>
      </c>
      <c r="Z336" s="36">
        <f>COUNTIFS(data!$AH:$AH,Z$2,data!$Q:$Q,$T336)</f>
        <v>0</v>
      </c>
      <c r="AA336" s="36">
        <f>COUNTIFS(data!$AH:$AH,AA$2,data!$Q:$Q,$T336)</f>
        <v>0</v>
      </c>
      <c r="AB336" s="36">
        <f>COUNTIFS(data!$AH:$AH,AB$2,data!$Q:$Q,$T336)</f>
        <v>0</v>
      </c>
      <c r="AC336" s="25"/>
      <c r="AD336" s="25"/>
      <c r="AE336" s="3"/>
      <c r="AF336" s="3" t="s">
        <v>7244</v>
      </c>
      <c r="AG336" s="3"/>
      <c r="AH336" s="3"/>
      <c r="AI336" s="3"/>
      <c r="AJ336" s="3"/>
      <c r="AK336" s="23" t="s">
        <v>7911</v>
      </c>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t="s">
        <v>7505</v>
      </c>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22" t="s">
        <v>51</v>
      </c>
      <c r="FS336" s="19"/>
      <c r="FT336" s="19"/>
      <c r="FU336" s="21" t="s">
        <v>100</v>
      </c>
      <c r="FV336" s="19"/>
      <c r="FW336" s="18"/>
    </row>
    <row r="337" spans="1:179" s="39" customFormat="1" ht="27.65" customHeight="1" x14ac:dyDescent="0.35">
      <c r="A337" s="14">
        <v>335</v>
      </c>
      <c r="B337" s="11">
        <v>42934</v>
      </c>
      <c r="C337" s="31" t="s">
        <v>6873</v>
      </c>
      <c r="D337" s="31" t="s">
        <v>6875</v>
      </c>
      <c r="E337" s="33">
        <v>42917</v>
      </c>
      <c r="F337" s="14" t="s">
        <v>7742</v>
      </c>
      <c r="G337" s="31" t="s">
        <v>6956</v>
      </c>
      <c r="H337" s="14" t="s">
        <v>7834</v>
      </c>
      <c r="I337" s="14" t="s">
        <v>9156</v>
      </c>
      <c r="J337" s="23" t="s">
        <v>7844</v>
      </c>
      <c r="K337" s="31" t="s">
        <v>7846</v>
      </c>
      <c r="L337" s="31"/>
      <c r="M337" s="31"/>
      <c r="N337" s="31"/>
      <c r="O337" s="14" t="s">
        <v>6938</v>
      </c>
      <c r="P337" s="14" t="s">
        <v>6940</v>
      </c>
      <c r="Q337" s="14" t="s">
        <v>6951</v>
      </c>
      <c r="R337" s="14" t="s">
        <v>9158</v>
      </c>
      <c r="S337" s="14" t="s">
        <v>6978</v>
      </c>
      <c r="T337" s="14" t="s">
        <v>11262</v>
      </c>
      <c r="U337" s="14" t="s">
        <v>10025</v>
      </c>
      <c r="V337" s="14"/>
      <c r="W337" s="36">
        <f>COUNTIFS(data!Q:Q,T337)</f>
        <v>1</v>
      </c>
      <c r="X337" s="36">
        <f>COUNTIFS(data!$AH:$AH,X$2,data!$Q:$Q,$T337)</f>
        <v>1</v>
      </c>
      <c r="Y337" s="36">
        <f>COUNTIFS(data!$AH:$AH,Y$2,data!$Q:$Q,$T337)</f>
        <v>0</v>
      </c>
      <c r="Z337" s="36">
        <f>COUNTIFS(data!$AH:$AH,Z$2,data!$Q:$Q,$T337)</f>
        <v>0</v>
      </c>
      <c r="AA337" s="36">
        <f>COUNTIFS(data!$AH:$AH,AA$2,data!$Q:$Q,$T337)</f>
        <v>0</v>
      </c>
      <c r="AB337" s="36">
        <f>COUNTIFS(data!$AH:$AH,AB$2,data!$Q:$Q,$T337)</f>
        <v>0</v>
      </c>
      <c r="AC337" s="25"/>
      <c r="AD337" s="25"/>
      <c r="AE337" s="3" t="s">
        <v>10027</v>
      </c>
      <c r="AF337" s="3"/>
      <c r="AG337" s="3"/>
      <c r="AH337" s="3"/>
      <c r="AI337" s="3"/>
      <c r="AJ337" s="3"/>
      <c r="AK337" s="23" t="s">
        <v>7910</v>
      </c>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t="s">
        <v>4243</v>
      </c>
      <c r="BJ337" s="5"/>
      <c r="BK337" s="5"/>
      <c r="BL337" s="5"/>
      <c r="BM337" s="5"/>
      <c r="BN337" s="5"/>
      <c r="BO337" s="5"/>
      <c r="BP337" s="5"/>
      <c r="BQ337" s="5"/>
      <c r="BR337" s="5"/>
      <c r="BS337" s="5"/>
      <c r="BT337" s="5"/>
      <c r="BU337" s="5"/>
      <c r="BV337" s="5" t="s">
        <v>4244</v>
      </c>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22" t="s">
        <v>10028</v>
      </c>
      <c r="FS337" s="19" t="s">
        <v>46</v>
      </c>
      <c r="FT337" s="19" t="s">
        <v>87</v>
      </c>
      <c r="FU337" s="21" t="s">
        <v>102</v>
      </c>
      <c r="FV337" s="19"/>
      <c r="FW337" s="18"/>
    </row>
    <row r="338" spans="1:179" s="39" customFormat="1" ht="27.65" customHeight="1" x14ac:dyDescent="0.35">
      <c r="A338" s="14">
        <v>336</v>
      </c>
      <c r="B338" s="11">
        <v>42934</v>
      </c>
      <c r="C338" s="31" t="s">
        <v>6873</v>
      </c>
      <c r="D338" s="31" t="s">
        <v>6875</v>
      </c>
      <c r="E338" s="33">
        <v>42917</v>
      </c>
      <c r="F338" s="14" t="s">
        <v>94</v>
      </c>
      <c r="G338" s="31" t="s">
        <v>6955</v>
      </c>
      <c r="H338" s="14" t="s">
        <v>8060</v>
      </c>
      <c r="I338" s="14" t="s">
        <v>4192</v>
      </c>
      <c r="J338" s="23" t="s">
        <v>7844</v>
      </c>
      <c r="K338" s="31" t="s">
        <v>7846</v>
      </c>
      <c r="L338" s="31"/>
      <c r="M338" s="31"/>
      <c r="N338" s="31"/>
      <c r="O338" s="14" t="s">
        <v>6938</v>
      </c>
      <c r="P338" s="14" t="s">
        <v>6940</v>
      </c>
      <c r="Q338" s="14" t="s">
        <v>6951</v>
      </c>
      <c r="R338" s="14" t="s">
        <v>9159</v>
      </c>
      <c r="S338" s="14" t="s">
        <v>6978</v>
      </c>
      <c r="T338" s="14" t="s">
        <v>11263</v>
      </c>
      <c r="U338" s="14" t="s">
        <v>10029</v>
      </c>
      <c r="V338" s="14"/>
      <c r="W338" s="36">
        <f>COUNTIFS(data!Q:Q,T338)</f>
        <v>1</v>
      </c>
      <c r="X338" s="36">
        <f>COUNTIFS(data!$AH:$AH,X$2,data!$Q:$Q,$T338)</f>
        <v>0</v>
      </c>
      <c r="Y338" s="36">
        <f>COUNTIFS(data!$AH:$AH,Y$2,data!$Q:$Q,$T338)</f>
        <v>0</v>
      </c>
      <c r="Z338" s="36">
        <f>COUNTIFS(data!$AH:$AH,Z$2,data!$Q:$Q,$T338)</f>
        <v>0</v>
      </c>
      <c r="AA338" s="36">
        <f>COUNTIFS(data!$AH:$AH,AA$2,data!$Q:$Q,$T338)</f>
        <v>0</v>
      </c>
      <c r="AB338" s="36">
        <f>COUNTIFS(data!$AH:$AH,AB$2,data!$Q:$Q,$T338)</f>
        <v>1</v>
      </c>
      <c r="AC338" s="25"/>
      <c r="AD338" s="25"/>
      <c r="AE338" s="3"/>
      <c r="AF338" s="3"/>
      <c r="AG338" s="3"/>
      <c r="AH338" s="3"/>
      <c r="AI338" s="3"/>
      <c r="AJ338" s="3" t="s">
        <v>10031</v>
      </c>
      <c r="AK338" s="23" t="s">
        <v>7911</v>
      </c>
      <c r="AL338" s="5"/>
      <c r="AM338" s="5"/>
      <c r="AN338" s="5"/>
      <c r="AO338" s="5" t="s">
        <v>4196</v>
      </c>
      <c r="AP338" s="5" t="s">
        <v>4197</v>
      </c>
      <c r="AQ338" s="5" t="s">
        <v>4198</v>
      </c>
      <c r="AR338" s="5" t="s">
        <v>4199</v>
      </c>
      <c r="AS338" s="5" t="s">
        <v>4200</v>
      </c>
      <c r="AT338" s="5" t="s">
        <v>4201</v>
      </c>
      <c r="AU338" s="5" t="s">
        <v>4202</v>
      </c>
      <c r="AV338" s="5" t="s">
        <v>4203</v>
      </c>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t="s">
        <v>4204</v>
      </c>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22" t="s">
        <v>4195</v>
      </c>
      <c r="FS338" s="19" t="s">
        <v>1090</v>
      </c>
      <c r="FT338" s="19" t="s">
        <v>87</v>
      </c>
      <c r="FU338" s="21" t="s">
        <v>83</v>
      </c>
      <c r="FV338" s="19"/>
      <c r="FW338" s="18" t="s">
        <v>8358</v>
      </c>
    </row>
    <row r="339" spans="1:179" s="39" customFormat="1" ht="27.65" customHeight="1" x14ac:dyDescent="0.35">
      <c r="A339" s="14">
        <v>337</v>
      </c>
      <c r="B339" s="11">
        <v>42934</v>
      </c>
      <c r="C339" s="31" t="s">
        <v>6873</v>
      </c>
      <c r="D339" s="31" t="s">
        <v>6875</v>
      </c>
      <c r="E339" s="33">
        <v>42917</v>
      </c>
      <c r="F339" s="14" t="s">
        <v>94</v>
      </c>
      <c r="G339" s="31" t="s">
        <v>6955</v>
      </c>
      <c r="H339" s="14" t="s">
        <v>551</v>
      </c>
      <c r="I339" s="14" t="s">
        <v>6687</v>
      </c>
      <c r="J339" s="23" t="s">
        <v>7844</v>
      </c>
      <c r="K339" s="31" t="s">
        <v>7846</v>
      </c>
      <c r="L339" s="31"/>
      <c r="M339" s="31"/>
      <c r="N339" s="31"/>
      <c r="O339" s="14" t="s">
        <v>6938</v>
      </c>
      <c r="P339" s="14" t="s">
        <v>6940</v>
      </c>
      <c r="Q339" s="14" t="s">
        <v>6946</v>
      </c>
      <c r="R339" s="14" t="s">
        <v>997</v>
      </c>
      <c r="S339" s="14" t="s">
        <v>6978</v>
      </c>
      <c r="T339" s="14" t="s">
        <v>11264</v>
      </c>
      <c r="U339" s="14" t="s">
        <v>10032</v>
      </c>
      <c r="V339" s="14"/>
      <c r="W339" s="36">
        <f>COUNTIFS(data!Q:Q,T339)</f>
        <v>2</v>
      </c>
      <c r="X339" s="36">
        <f>COUNTIFS(data!$AH:$AH,X$2,data!$Q:$Q,$T339)</f>
        <v>2</v>
      </c>
      <c r="Y339" s="36">
        <f>COUNTIFS(data!$AH:$AH,Y$2,data!$Q:$Q,$T339)</f>
        <v>0</v>
      </c>
      <c r="Z339" s="36">
        <f>COUNTIFS(data!$AH:$AH,Z$2,data!$Q:$Q,$T339)</f>
        <v>0</v>
      </c>
      <c r="AA339" s="36">
        <f>COUNTIFS(data!$AH:$AH,AA$2,data!$Q:$Q,$T339)</f>
        <v>0</v>
      </c>
      <c r="AB339" s="36">
        <f>COUNTIFS(data!$AH:$AH,AB$2,data!$Q:$Q,$T339)</f>
        <v>0</v>
      </c>
      <c r="AC339" s="25"/>
      <c r="AD339" s="25"/>
      <c r="AE339" s="3"/>
      <c r="AF339" s="3"/>
      <c r="AG339" s="3"/>
      <c r="AH339" s="3"/>
      <c r="AI339" s="3"/>
      <c r="AJ339" s="3"/>
      <c r="AK339" s="23" t="s">
        <v>7910</v>
      </c>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t="s">
        <v>4236</v>
      </c>
      <c r="BJ339" s="5" t="s">
        <v>4240</v>
      </c>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22" t="s">
        <v>4237</v>
      </c>
      <c r="FS339" s="19" t="s">
        <v>46</v>
      </c>
      <c r="FT339" s="19" t="s">
        <v>87</v>
      </c>
      <c r="FU339" s="21" t="s">
        <v>102</v>
      </c>
      <c r="FV339" s="19"/>
      <c r="FW339" s="18" t="s">
        <v>52</v>
      </c>
    </row>
    <row r="340" spans="1:179" s="39" customFormat="1" ht="27.65" customHeight="1" x14ac:dyDescent="0.35">
      <c r="A340" s="14">
        <v>338</v>
      </c>
      <c r="B340" s="11">
        <v>42934</v>
      </c>
      <c r="C340" s="31" t="s">
        <v>6873</v>
      </c>
      <c r="D340" s="31" t="s">
        <v>6875</v>
      </c>
      <c r="E340" s="33">
        <v>42917</v>
      </c>
      <c r="F340" s="14" t="s">
        <v>94</v>
      </c>
      <c r="G340" s="31" t="s">
        <v>6955</v>
      </c>
      <c r="H340" s="14" t="s">
        <v>551</v>
      </c>
      <c r="I340" s="14" t="s">
        <v>9258</v>
      </c>
      <c r="J340" s="23" t="s">
        <v>7844</v>
      </c>
      <c r="K340" s="31" t="s">
        <v>7846</v>
      </c>
      <c r="L340" s="31"/>
      <c r="M340" s="31"/>
      <c r="N340" s="31"/>
      <c r="O340" s="14" t="s">
        <v>6938</v>
      </c>
      <c r="P340" s="14" t="s">
        <v>6941</v>
      </c>
      <c r="Q340" s="14" t="s">
        <v>16</v>
      </c>
      <c r="R340" s="14" t="s">
        <v>88</v>
      </c>
      <c r="S340" s="14" t="s">
        <v>6978</v>
      </c>
      <c r="T340" s="14" t="s">
        <v>11265</v>
      </c>
      <c r="U340" s="14" t="s">
        <v>10035</v>
      </c>
      <c r="V340" s="14"/>
      <c r="W340" s="36">
        <f>COUNTIFS(data!Q:Q,T340)</f>
        <v>1</v>
      </c>
      <c r="X340" s="36">
        <f>COUNTIFS(data!$AH:$AH,X$2,data!$Q:$Q,$T340)</f>
        <v>1</v>
      </c>
      <c r="Y340" s="36">
        <f>COUNTIFS(data!$AH:$AH,Y$2,data!$Q:$Q,$T340)</f>
        <v>0</v>
      </c>
      <c r="Z340" s="36">
        <f>COUNTIFS(data!$AH:$AH,Z$2,data!$Q:$Q,$T340)</f>
        <v>0</v>
      </c>
      <c r="AA340" s="36">
        <f>COUNTIFS(data!$AH:$AH,AA$2,data!$Q:$Q,$T340)</f>
        <v>0</v>
      </c>
      <c r="AB340" s="36">
        <f>COUNTIFS(data!$AH:$AH,AB$2,data!$Q:$Q,$T340)</f>
        <v>0</v>
      </c>
      <c r="AC340" s="25"/>
      <c r="AD340" s="25"/>
      <c r="AE340" s="3"/>
      <c r="AF340" s="3"/>
      <c r="AG340" s="3"/>
      <c r="AH340" s="3"/>
      <c r="AI340" s="3"/>
      <c r="AJ340" s="3"/>
      <c r="AK340" s="23" t="s">
        <v>7910</v>
      </c>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t="s">
        <v>4236</v>
      </c>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22" t="s">
        <v>1182</v>
      </c>
      <c r="FS340" s="19" t="s">
        <v>46</v>
      </c>
      <c r="FT340" s="19" t="s">
        <v>87</v>
      </c>
      <c r="FU340" s="21" t="s">
        <v>102</v>
      </c>
      <c r="FV340" s="19"/>
      <c r="FW340" s="18" t="s">
        <v>1123</v>
      </c>
    </row>
    <row r="341" spans="1:179" s="39" customFormat="1" ht="27.65" customHeight="1" x14ac:dyDescent="0.35">
      <c r="A341" s="14">
        <v>339</v>
      </c>
      <c r="B341" s="11">
        <v>42935</v>
      </c>
      <c r="C341" s="31" t="s">
        <v>6873</v>
      </c>
      <c r="D341" s="31" t="s">
        <v>6875</v>
      </c>
      <c r="E341" s="33">
        <v>42917</v>
      </c>
      <c r="F341" s="14" t="s">
        <v>7746</v>
      </c>
      <c r="G341" s="31" t="s">
        <v>6956</v>
      </c>
      <c r="H341" s="14" t="s">
        <v>7839</v>
      </c>
      <c r="I341" s="14" t="s">
        <v>10036</v>
      </c>
      <c r="J341" s="23" t="s">
        <v>10868</v>
      </c>
      <c r="K341" s="31" t="s">
        <v>7846</v>
      </c>
      <c r="L341" s="31" t="s">
        <v>7079</v>
      </c>
      <c r="M341" s="31"/>
      <c r="N341" s="31" t="s">
        <v>7874</v>
      </c>
      <c r="O341" s="14" t="s">
        <v>7899</v>
      </c>
      <c r="P341" s="14" t="s">
        <v>7036</v>
      </c>
      <c r="Q341" s="14" t="s">
        <v>6947</v>
      </c>
      <c r="R341" s="14" t="s">
        <v>9132</v>
      </c>
      <c r="S341" s="14" t="s">
        <v>6978</v>
      </c>
      <c r="T341" s="14" t="s">
        <v>11266</v>
      </c>
      <c r="U341" s="14" t="s">
        <v>10837</v>
      </c>
      <c r="V341" s="14"/>
      <c r="W341" s="36">
        <f>COUNTIFS(data!Q:Q,T341)</f>
        <v>1</v>
      </c>
      <c r="X341" s="36">
        <f>COUNTIFS(data!$AH:$AH,X$2,data!$Q:$Q,$T341)</f>
        <v>1</v>
      </c>
      <c r="Y341" s="36">
        <f>COUNTIFS(data!$AH:$AH,Y$2,data!$Q:$Q,$T341)</f>
        <v>0</v>
      </c>
      <c r="Z341" s="36">
        <f>COUNTIFS(data!$AH:$AH,Z$2,data!$Q:$Q,$T341)</f>
        <v>0</v>
      </c>
      <c r="AA341" s="36">
        <f>COUNTIFS(data!$AH:$AH,AA$2,data!$Q:$Q,$T341)</f>
        <v>0</v>
      </c>
      <c r="AB341" s="36">
        <f>COUNTIFS(data!$AH:$AH,AB$2,data!$Q:$Q,$T341)</f>
        <v>0</v>
      </c>
      <c r="AC341" s="25"/>
      <c r="AD341" s="25" t="s">
        <v>9146</v>
      </c>
      <c r="AE341" s="3" t="s">
        <v>10042</v>
      </c>
      <c r="AF341" s="3" t="s">
        <v>10036</v>
      </c>
      <c r="AG341" s="3"/>
      <c r="AH341" s="3" t="s">
        <v>8320</v>
      </c>
      <c r="AI341" s="3"/>
      <c r="AJ341" s="3"/>
      <c r="AK341" s="23" t="s">
        <v>7911</v>
      </c>
      <c r="AL341" s="5"/>
      <c r="AM341" s="5"/>
      <c r="AN341" s="5"/>
      <c r="AO341" s="5" t="s">
        <v>7305</v>
      </c>
      <c r="AP341" s="5" t="s">
        <v>7306</v>
      </c>
      <c r="AQ341" s="5" t="s">
        <v>7307</v>
      </c>
      <c r="AR341" s="5" t="s">
        <v>7308</v>
      </c>
      <c r="AS341" s="5" t="s">
        <v>7309</v>
      </c>
      <c r="AT341" s="5" t="s">
        <v>7310</v>
      </c>
      <c r="AU341" s="5" t="s">
        <v>7311</v>
      </c>
      <c r="AV341" s="5" t="s">
        <v>7312</v>
      </c>
      <c r="AW341" s="5" t="s">
        <v>7313</v>
      </c>
      <c r="AX341" s="5" t="s">
        <v>7314</v>
      </c>
      <c r="AY341" s="5"/>
      <c r="AZ341" s="5"/>
      <c r="BA341" s="5"/>
      <c r="BB341" s="5"/>
      <c r="BC341" s="5"/>
      <c r="BD341" s="5"/>
      <c r="BE341" s="5"/>
      <c r="BF341" s="5"/>
      <c r="BG341" s="5"/>
      <c r="BH341" s="5"/>
      <c r="BI341" s="5"/>
      <c r="BJ341" s="5"/>
      <c r="BK341" s="5"/>
      <c r="BL341" s="5"/>
      <c r="BM341" s="5"/>
      <c r="BN341" s="5"/>
      <c r="BO341" s="5"/>
      <c r="BP341" s="5"/>
      <c r="BQ341" s="5"/>
      <c r="BR341" s="5"/>
      <c r="BS341" s="5"/>
      <c r="BT341" s="5"/>
      <c r="BU341" s="5" t="s">
        <v>7377</v>
      </c>
      <c r="BV341" s="5" t="s">
        <v>7506</v>
      </c>
      <c r="BW341" s="5" t="s">
        <v>7507</v>
      </c>
      <c r="BX341" s="5" t="s">
        <v>7508</v>
      </c>
      <c r="BY341" s="5" t="s">
        <v>7509</v>
      </c>
      <c r="BZ341" s="5" t="s">
        <v>7510</v>
      </c>
      <c r="CA341" s="5" t="s">
        <v>7511</v>
      </c>
      <c r="CB341" s="5" t="s">
        <v>7512</v>
      </c>
      <c r="CC341" s="5" t="s">
        <v>7513</v>
      </c>
      <c r="CD341" s="5" t="s">
        <v>7514</v>
      </c>
      <c r="CE341" s="5" t="s">
        <v>7515</v>
      </c>
      <c r="CF341" s="5" t="s">
        <v>7516</v>
      </c>
      <c r="CG341" s="5" t="s">
        <v>7517</v>
      </c>
      <c r="CH341" s="5" t="s">
        <v>7518</v>
      </c>
      <c r="CI341" s="5" t="s">
        <v>7519</v>
      </c>
      <c r="CJ341" s="5" t="s">
        <v>7520</v>
      </c>
      <c r="CK341" s="5" t="s">
        <v>8435</v>
      </c>
      <c r="CL341" s="5" t="s">
        <v>7521</v>
      </c>
      <c r="CM341" s="5" t="s">
        <v>7522</v>
      </c>
      <c r="CN341" s="5" t="s">
        <v>7523</v>
      </c>
      <c r="CO341" s="5" t="s">
        <v>7524</v>
      </c>
      <c r="CP341" s="5" t="s">
        <v>7525</v>
      </c>
      <c r="CQ341" s="5" t="s">
        <v>7526</v>
      </c>
      <c r="CR341" s="5" t="s">
        <v>7527</v>
      </c>
      <c r="CS341" s="5" t="s">
        <v>7528</v>
      </c>
      <c r="CT341" s="5" t="s">
        <v>7529</v>
      </c>
      <c r="CU341" s="5" t="s">
        <v>7530</v>
      </c>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22" t="s">
        <v>7731</v>
      </c>
      <c r="FS341" s="19"/>
      <c r="FT341" s="19"/>
      <c r="FU341" s="21" t="s">
        <v>83</v>
      </c>
      <c r="FV341" s="19"/>
      <c r="FW341" s="18"/>
    </row>
    <row r="342" spans="1:179" s="39" customFormat="1" ht="27.65" customHeight="1" x14ac:dyDescent="0.35">
      <c r="A342" s="14">
        <v>340</v>
      </c>
      <c r="B342" s="11">
        <v>42935</v>
      </c>
      <c r="C342" s="31" t="s">
        <v>6873</v>
      </c>
      <c r="D342" s="31" t="s">
        <v>6875</v>
      </c>
      <c r="E342" s="33">
        <v>42917</v>
      </c>
      <c r="F342" s="14" t="s">
        <v>94</v>
      </c>
      <c r="G342" s="31" t="s">
        <v>6955</v>
      </c>
      <c r="H342" s="14" t="s">
        <v>10852</v>
      </c>
      <c r="I342" s="14" t="s">
        <v>6739</v>
      </c>
      <c r="J342" s="23" t="s">
        <v>10868</v>
      </c>
      <c r="K342" s="31" t="s">
        <v>7846</v>
      </c>
      <c r="L342" s="31"/>
      <c r="M342" s="31"/>
      <c r="N342" s="31"/>
      <c r="O342" s="14" t="s">
        <v>6938</v>
      </c>
      <c r="P342" s="14" t="s">
        <v>6941</v>
      </c>
      <c r="Q342" s="14" t="s">
        <v>1127</v>
      </c>
      <c r="R342" s="14" t="s">
        <v>9174</v>
      </c>
      <c r="S342" s="14" t="s">
        <v>6978</v>
      </c>
      <c r="T342" s="14" t="s">
        <v>11267</v>
      </c>
      <c r="U342" s="14" t="s">
        <v>10045</v>
      </c>
      <c r="V342" s="14"/>
      <c r="W342" s="36">
        <f>COUNTIFS(data!Q:Q,T342)</f>
        <v>8</v>
      </c>
      <c r="X342" s="36">
        <f>COUNTIFS(data!$AH:$AH,X$2,data!$Q:$Q,$T342)</f>
        <v>7</v>
      </c>
      <c r="Y342" s="36">
        <f>COUNTIFS(data!$AH:$AH,Y$2,data!$Q:$Q,$T342)</f>
        <v>1</v>
      </c>
      <c r="Z342" s="36">
        <f>COUNTIFS(data!$AH:$AH,Z$2,data!$Q:$Q,$T342)</f>
        <v>0</v>
      </c>
      <c r="AA342" s="36">
        <f>COUNTIFS(data!$AH:$AH,AA$2,data!$Q:$Q,$T342)</f>
        <v>0</v>
      </c>
      <c r="AB342" s="36">
        <f>COUNTIFS(data!$AH:$AH,AB$2,data!$Q:$Q,$T342)</f>
        <v>0</v>
      </c>
      <c r="AC342" s="25"/>
      <c r="AD342" s="25" t="s">
        <v>1150</v>
      </c>
      <c r="AE342" s="3"/>
      <c r="AF342" s="3"/>
      <c r="AG342" s="3"/>
      <c r="AH342" s="3"/>
      <c r="AI342" s="3"/>
      <c r="AJ342" s="3"/>
      <c r="AK342" s="23" t="s">
        <v>7911</v>
      </c>
      <c r="AL342" s="5"/>
      <c r="AM342" s="5"/>
      <c r="AN342" s="5"/>
      <c r="AO342" s="5" t="s">
        <v>4246</v>
      </c>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t="s">
        <v>4247</v>
      </c>
      <c r="BW342" s="5" t="s">
        <v>4248</v>
      </c>
      <c r="BX342" s="5" t="s">
        <v>8947</v>
      </c>
      <c r="BY342" s="5" t="s">
        <v>8948</v>
      </c>
      <c r="BZ342" s="5" t="s">
        <v>4249</v>
      </c>
      <c r="CA342" s="5" t="s">
        <v>8949</v>
      </c>
      <c r="CB342" s="5" t="s">
        <v>8950</v>
      </c>
      <c r="CC342" s="5" t="s">
        <v>4250</v>
      </c>
      <c r="CD342" s="5" t="s">
        <v>4251</v>
      </c>
      <c r="CE342" s="5" t="s">
        <v>4252</v>
      </c>
      <c r="CF342" s="5" t="s">
        <v>4253</v>
      </c>
      <c r="CG342" s="5" t="s">
        <v>4254</v>
      </c>
      <c r="CH342" s="5" t="s">
        <v>4255</v>
      </c>
      <c r="CI342" s="5" t="s">
        <v>4256</v>
      </c>
      <c r="CJ342" s="5" t="s">
        <v>8951</v>
      </c>
      <c r="CK342" s="5" t="s">
        <v>4257</v>
      </c>
      <c r="CL342" s="5" t="s">
        <v>8952</v>
      </c>
      <c r="CM342" s="5" t="s">
        <v>4258</v>
      </c>
      <c r="CN342" s="5" t="s">
        <v>8953</v>
      </c>
      <c r="CO342" s="5" t="s">
        <v>4259</v>
      </c>
      <c r="CP342" s="5" t="s">
        <v>4260</v>
      </c>
      <c r="CQ342" s="5" t="s">
        <v>10744</v>
      </c>
      <c r="CR342" s="5" t="s">
        <v>4261</v>
      </c>
      <c r="CS342" s="5" t="s">
        <v>4179</v>
      </c>
      <c r="CT342" s="5" t="s">
        <v>4262</v>
      </c>
      <c r="CU342" s="5" t="s">
        <v>4263</v>
      </c>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22" t="s">
        <v>10046</v>
      </c>
      <c r="FS342" s="19" t="s">
        <v>181</v>
      </c>
      <c r="FT342" s="19" t="s">
        <v>182</v>
      </c>
      <c r="FU342" s="21" t="s">
        <v>83</v>
      </c>
      <c r="FV342" s="19"/>
      <c r="FW342" s="18"/>
    </row>
    <row r="343" spans="1:179" s="39" customFormat="1" ht="27.65" customHeight="1" x14ac:dyDescent="0.35">
      <c r="A343" s="14">
        <v>341</v>
      </c>
      <c r="B343" s="11">
        <v>42935</v>
      </c>
      <c r="C343" s="31" t="s">
        <v>6873</v>
      </c>
      <c r="D343" s="31" t="s">
        <v>6875</v>
      </c>
      <c r="E343" s="33">
        <v>42917</v>
      </c>
      <c r="F343" s="14" t="s">
        <v>94</v>
      </c>
      <c r="G343" s="31" t="s">
        <v>6955</v>
      </c>
      <c r="H343" s="14" t="s">
        <v>51</v>
      </c>
      <c r="I343" s="14" t="s">
        <v>89</v>
      </c>
      <c r="J343" s="23" t="s">
        <v>7844</v>
      </c>
      <c r="K343" s="31" t="s">
        <v>7846</v>
      </c>
      <c r="L343" s="31"/>
      <c r="M343" s="31"/>
      <c r="N343" s="31"/>
      <c r="O343" s="14" t="s">
        <v>6938</v>
      </c>
      <c r="P343" s="14" t="s">
        <v>6940</v>
      </c>
      <c r="Q343" s="14" t="s">
        <v>6946</v>
      </c>
      <c r="R343" s="14" t="s">
        <v>997</v>
      </c>
      <c r="S343" s="14" t="s">
        <v>6978</v>
      </c>
      <c r="T343" s="14" t="s">
        <v>11268</v>
      </c>
      <c r="U343" s="14" t="s">
        <v>10043</v>
      </c>
      <c r="V343" s="14"/>
      <c r="W343" s="36">
        <f>COUNTIFS(data!Q:Q,T343)</f>
        <v>7</v>
      </c>
      <c r="X343" s="36">
        <f>COUNTIFS(data!$AH:$AH,X$2,data!$Q:$Q,$T343)</f>
        <v>0</v>
      </c>
      <c r="Y343" s="36">
        <f>COUNTIFS(data!$AH:$AH,Y$2,data!$Q:$Q,$T343)</f>
        <v>0</v>
      </c>
      <c r="Z343" s="36">
        <f>COUNTIFS(data!$AH:$AH,Z$2,data!$Q:$Q,$T343)</f>
        <v>0</v>
      </c>
      <c r="AA343" s="36">
        <f>COUNTIFS(data!$AH:$AH,AA$2,data!$Q:$Q,$T343)</f>
        <v>0</v>
      </c>
      <c r="AB343" s="36">
        <f>COUNTIFS(data!$AH:$AH,AB$2,data!$Q:$Q,$T343)</f>
        <v>7</v>
      </c>
      <c r="AC343" s="25"/>
      <c r="AD343" s="25"/>
      <c r="AE343" s="3"/>
      <c r="AF343" s="3"/>
      <c r="AG343" s="3"/>
      <c r="AH343" s="3"/>
      <c r="AI343" s="3"/>
      <c r="AJ343" s="3"/>
      <c r="AK343" s="23" t="s">
        <v>7911</v>
      </c>
      <c r="AL343" s="5"/>
      <c r="AM343" s="5"/>
      <c r="AN343" s="5"/>
      <c r="AO343" s="5" t="s">
        <v>775</v>
      </c>
      <c r="AP343" s="5" t="s">
        <v>4266</v>
      </c>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22" t="s">
        <v>51</v>
      </c>
      <c r="FS343" s="19" t="s">
        <v>28</v>
      </c>
      <c r="FT343" s="19" t="s">
        <v>87</v>
      </c>
      <c r="FU343" s="21" t="s">
        <v>83</v>
      </c>
      <c r="FV343" s="19"/>
      <c r="FW343" s="18"/>
    </row>
    <row r="344" spans="1:179" s="39" customFormat="1" ht="27.65" customHeight="1" x14ac:dyDescent="0.35">
      <c r="A344" s="14">
        <v>342</v>
      </c>
      <c r="B344" s="11">
        <v>42936</v>
      </c>
      <c r="C344" s="31" t="s">
        <v>6873</v>
      </c>
      <c r="D344" s="31" t="s">
        <v>6875</v>
      </c>
      <c r="E344" s="33">
        <v>42917</v>
      </c>
      <c r="F344" s="14" t="s">
        <v>0</v>
      </c>
      <c r="G344" s="31" t="s">
        <v>6877</v>
      </c>
      <c r="H344" s="14" t="s">
        <v>51</v>
      </c>
      <c r="I344" s="14" t="s">
        <v>89</v>
      </c>
      <c r="J344" s="23" t="s">
        <v>7844</v>
      </c>
      <c r="K344" s="31" t="s">
        <v>7846</v>
      </c>
      <c r="L344" s="31"/>
      <c r="M344" s="31"/>
      <c r="N344" s="31"/>
      <c r="O344" s="14" t="s">
        <v>6938</v>
      </c>
      <c r="P344" s="14" t="s">
        <v>6941</v>
      </c>
      <c r="Q344" s="14" t="s">
        <v>292</v>
      </c>
      <c r="R344" s="14" t="s">
        <v>6890</v>
      </c>
      <c r="S344" s="14" t="s">
        <v>6978</v>
      </c>
      <c r="T344" s="14" t="s">
        <v>11269</v>
      </c>
      <c r="U344" s="14" t="s">
        <v>10047</v>
      </c>
      <c r="V344" s="14"/>
      <c r="W344" s="36">
        <f>COUNTIFS(data!Q:Q,T344)</f>
        <v>1</v>
      </c>
      <c r="X344" s="36">
        <f>COUNTIFS(data!$AH:$AH,X$2,data!$Q:$Q,$T344)</f>
        <v>0</v>
      </c>
      <c r="Y344" s="36">
        <f>COUNTIFS(data!$AH:$AH,Y$2,data!$Q:$Q,$T344)</f>
        <v>0</v>
      </c>
      <c r="Z344" s="36">
        <f>COUNTIFS(data!$AH:$AH,Z$2,data!$Q:$Q,$T344)</f>
        <v>1</v>
      </c>
      <c r="AA344" s="36">
        <f>COUNTIFS(data!$AH:$AH,AA$2,data!$Q:$Q,$T344)</f>
        <v>0</v>
      </c>
      <c r="AB344" s="36">
        <f>COUNTIFS(data!$AH:$AH,AB$2,data!$Q:$Q,$T344)</f>
        <v>0</v>
      </c>
      <c r="AC344" s="25" t="s">
        <v>780</v>
      </c>
      <c r="AD344" s="25"/>
      <c r="AE344" s="3"/>
      <c r="AF344" s="3"/>
      <c r="AG344" s="3"/>
      <c r="AH344" s="3"/>
      <c r="AI344" s="3"/>
      <c r="AJ344" s="3"/>
      <c r="AK344" s="23" t="s">
        <v>7911</v>
      </c>
      <c r="AL344" s="5"/>
      <c r="AM344" s="5"/>
      <c r="AN344" s="5"/>
      <c r="AO344" s="5" t="s">
        <v>4268</v>
      </c>
      <c r="AP344" s="5" t="s">
        <v>4269</v>
      </c>
      <c r="AQ344" s="5" t="s">
        <v>4270</v>
      </c>
      <c r="AR344" s="5" t="s">
        <v>8680</v>
      </c>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t="s">
        <v>4271</v>
      </c>
      <c r="BT344" s="5"/>
      <c r="BU344" s="5"/>
      <c r="BV344" s="5" t="s">
        <v>4272</v>
      </c>
      <c r="BW344" s="5" t="s">
        <v>4273</v>
      </c>
      <c r="BX344" s="5" t="s">
        <v>8271</v>
      </c>
      <c r="BY344" s="5" t="s">
        <v>8829</v>
      </c>
      <c r="BZ344" s="5" t="s">
        <v>4274</v>
      </c>
      <c r="CA344" s="5" t="s">
        <v>8830</v>
      </c>
      <c r="CB344" s="5" t="s">
        <v>8831</v>
      </c>
      <c r="CC344" s="5" t="s">
        <v>4275</v>
      </c>
      <c r="CD344" s="5" t="s">
        <v>4276</v>
      </c>
      <c r="CE344" s="5" t="s">
        <v>4277</v>
      </c>
      <c r="CF344" s="5" t="s">
        <v>8832</v>
      </c>
      <c r="CG344" s="5" t="s">
        <v>4278</v>
      </c>
      <c r="CH344" s="5" t="s">
        <v>4279</v>
      </c>
      <c r="CI344" s="5" t="s">
        <v>4280</v>
      </c>
      <c r="CJ344" s="5" t="s">
        <v>4281</v>
      </c>
      <c r="CK344" s="5" t="s">
        <v>4282</v>
      </c>
      <c r="CL344" s="5" t="s">
        <v>4283</v>
      </c>
      <c r="CM344" s="5" t="s">
        <v>4284</v>
      </c>
      <c r="CN344" s="5" t="s">
        <v>4285</v>
      </c>
      <c r="CO344" s="5" t="s">
        <v>4286</v>
      </c>
      <c r="CP344" s="5" t="s">
        <v>8833</v>
      </c>
      <c r="CQ344" s="5" t="s">
        <v>4287</v>
      </c>
      <c r="CR344" s="5" t="s">
        <v>4288</v>
      </c>
      <c r="CS344" s="5" t="s">
        <v>8834</v>
      </c>
      <c r="CT344" s="5" t="s">
        <v>4289</v>
      </c>
      <c r="CU344" s="5" t="s">
        <v>4290</v>
      </c>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22" t="s">
        <v>9181</v>
      </c>
      <c r="FS344" s="19" t="s">
        <v>8334</v>
      </c>
      <c r="FT344" s="19" t="s">
        <v>8334</v>
      </c>
      <c r="FU344" s="21" t="s">
        <v>83</v>
      </c>
      <c r="FV344" s="19"/>
      <c r="FW344" s="18" t="s">
        <v>2107</v>
      </c>
    </row>
    <row r="345" spans="1:179" s="39" customFormat="1" ht="27.65" customHeight="1" x14ac:dyDescent="0.35">
      <c r="A345" s="14">
        <v>343</v>
      </c>
      <c r="B345" s="11">
        <v>42937</v>
      </c>
      <c r="C345" s="31" t="s">
        <v>6873</v>
      </c>
      <c r="D345" s="31" t="s">
        <v>6875</v>
      </c>
      <c r="E345" s="33">
        <v>42917</v>
      </c>
      <c r="F345" s="14" t="s">
        <v>0</v>
      </c>
      <c r="G345" s="31" t="s">
        <v>6877</v>
      </c>
      <c r="H345" s="14" t="s">
        <v>266</v>
      </c>
      <c r="I345" s="14" t="s">
        <v>89</v>
      </c>
      <c r="J345" s="23" t="s">
        <v>7844</v>
      </c>
      <c r="K345" s="31" t="s">
        <v>7846</v>
      </c>
      <c r="L345" s="31"/>
      <c r="M345" s="31"/>
      <c r="N345" s="31"/>
      <c r="O345" s="14" t="s">
        <v>6938</v>
      </c>
      <c r="P345" s="14" t="s">
        <v>6940</v>
      </c>
      <c r="Q345" s="14" t="s">
        <v>6951</v>
      </c>
      <c r="R345" s="14" t="s">
        <v>9159</v>
      </c>
      <c r="S345" s="14" t="s">
        <v>6978</v>
      </c>
      <c r="T345" s="14" t="s">
        <v>11270</v>
      </c>
      <c r="U345" s="14" t="s">
        <v>10020</v>
      </c>
      <c r="V345" s="14"/>
      <c r="W345" s="36">
        <f>COUNTIFS(data!Q:Q,T345)</f>
        <v>1</v>
      </c>
      <c r="X345" s="36">
        <f>COUNTIFS(data!$AH:$AH,X$2,data!$Q:$Q,$T345)</f>
        <v>0</v>
      </c>
      <c r="Y345" s="36">
        <f>COUNTIFS(data!$AH:$AH,Y$2,data!$Q:$Q,$T345)</f>
        <v>0</v>
      </c>
      <c r="Z345" s="36">
        <f>COUNTIFS(data!$AH:$AH,Z$2,data!$Q:$Q,$T345)</f>
        <v>0</v>
      </c>
      <c r="AA345" s="36">
        <f>COUNTIFS(data!$AH:$AH,AA$2,data!$Q:$Q,$T345)</f>
        <v>0</v>
      </c>
      <c r="AB345" s="36">
        <f>COUNTIFS(data!$AH:$AH,AB$2,data!$Q:$Q,$T345)</f>
        <v>1</v>
      </c>
      <c r="AC345" s="25" t="s">
        <v>780</v>
      </c>
      <c r="AD345" s="25"/>
      <c r="AE345" s="3" t="s">
        <v>10049</v>
      </c>
      <c r="AF345" s="3"/>
      <c r="AG345" s="3" t="s">
        <v>9756</v>
      </c>
      <c r="AH345" s="3"/>
      <c r="AI345" s="3"/>
      <c r="AJ345" s="3" t="s">
        <v>10050</v>
      </c>
      <c r="AK345" s="23" t="s">
        <v>7911</v>
      </c>
      <c r="AL345" s="5"/>
      <c r="AM345" s="5"/>
      <c r="AN345" s="5"/>
      <c r="AO345" s="5" t="s">
        <v>4292</v>
      </c>
      <c r="AP345" s="5" t="s">
        <v>8247</v>
      </c>
      <c r="AQ345" s="5" t="s">
        <v>4293</v>
      </c>
      <c r="AR345" s="5" t="s">
        <v>4294</v>
      </c>
      <c r="AS345" s="5" t="s">
        <v>4295</v>
      </c>
      <c r="AT345" s="5" t="s">
        <v>4296</v>
      </c>
      <c r="AU345" s="5" t="s">
        <v>4297</v>
      </c>
      <c r="AV345" s="5" t="s">
        <v>4298</v>
      </c>
      <c r="AW345" s="5" t="s">
        <v>4299</v>
      </c>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t="s">
        <v>4300</v>
      </c>
      <c r="BW345" s="5" t="s">
        <v>8248</v>
      </c>
      <c r="BX345" s="5" t="s">
        <v>8436</v>
      </c>
      <c r="BY345" s="5" t="s">
        <v>4301</v>
      </c>
      <c r="BZ345" s="5" t="s">
        <v>4302</v>
      </c>
      <c r="CA345" s="5" t="s">
        <v>4303</v>
      </c>
      <c r="CB345" s="5" t="s">
        <v>4304</v>
      </c>
      <c r="CC345" s="5" t="s">
        <v>4305</v>
      </c>
      <c r="CD345" s="5" t="s">
        <v>4306</v>
      </c>
      <c r="CE345" s="5" t="s">
        <v>4307</v>
      </c>
      <c r="CF345" s="5" t="s">
        <v>4307</v>
      </c>
      <c r="CG345" s="5" t="s">
        <v>4308</v>
      </c>
      <c r="CH345" s="5" t="s">
        <v>4309</v>
      </c>
      <c r="CI345" s="5" t="s">
        <v>4310</v>
      </c>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22" t="s">
        <v>51</v>
      </c>
      <c r="FS345" s="19" t="s">
        <v>1090</v>
      </c>
      <c r="FT345" s="19" t="s">
        <v>87</v>
      </c>
      <c r="FU345" s="21" t="s">
        <v>83</v>
      </c>
      <c r="FV345" s="19"/>
      <c r="FW345" s="18" t="s">
        <v>8358</v>
      </c>
    </row>
    <row r="346" spans="1:179" s="39" customFormat="1" ht="27.65" customHeight="1" x14ac:dyDescent="0.35">
      <c r="A346" s="14">
        <v>344</v>
      </c>
      <c r="B346" s="11">
        <v>42937</v>
      </c>
      <c r="C346" s="31" t="s">
        <v>6873</v>
      </c>
      <c r="D346" s="31" t="s">
        <v>6875</v>
      </c>
      <c r="E346" s="33">
        <v>42917</v>
      </c>
      <c r="F346" s="14" t="s">
        <v>0</v>
      </c>
      <c r="G346" s="31" t="s">
        <v>6877</v>
      </c>
      <c r="H346" s="14" t="s">
        <v>770</v>
      </c>
      <c r="I346" s="14" t="s">
        <v>89</v>
      </c>
      <c r="J346" s="23" t="s">
        <v>7844</v>
      </c>
      <c r="K346" s="31" t="s">
        <v>7846</v>
      </c>
      <c r="L346" s="31"/>
      <c r="M346" s="31"/>
      <c r="N346" s="31"/>
      <c r="O346" s="14" t="s">
        <v>6938</v>
      </c>
      <c r="P346" s="14" t="s">
        <v>6940</v>
      </c>
      <c r="Q346" s="14" t="s">
        <v>6951</v>
      </c>
      <c r="R346" s="14" t="s">
        <v>9159</v>
      </c>
      <c r="S346" s="14" t="s">
        <v>6978</v>
      </c>
      <c r="T346" s="14" t="s">
        <v>11271</v>
      </c>
      <c r="U346" s="14" t="s">
        <v>10020</v>
      </c>
      <c r="V346" s="14"/>
      <c r="W346" s="36">
        <f>COUNTIFS(data!Q:Q,T346)</f>
        <v>1</v>
      </c>
      <c r="X346" s="36">
        <f>COUNTIFS(data!$AH:$AH,X$2,data!$Q:$Q,$T346)</f>
        <v>0</v>
      </c>
      <c r="Y346" s="36">
        <f>COUNTIFS(data!$AH:$AH,Y$2,data!$Q:$Q,$T346)</f>
        <v>0</v>
      </c>
      <c r="Z346" s="36">
        <f>COUNTIFS(data!$AH:$AH,Z$2,data!$Q:$Q,$T346)</f>
        <v>0</v>
      </c>
      <c r="AA346" s="36">
        <f>COUNTIFS(data!$AH:$AH,AA$2,data!$Q:$Q,$T346)</f>
        <v>0</v>
      </c>
      <c r="AB346" s="36">
        <f>COUNTIFS(data!$AH:$AH,AB$2,data!$Q:$Q,$T346)</f>
        <v>1</v>
      </c>
      <c r="AC346" s="25" t="s">
        <v>780</v>
      </c>
      <c r="AD346" s="25"/>
      <c r="AE346" s="3" t="s">
        <v>10049</v>
      </c>
      <c r="AF346" s="3"/>
      <c r="AG346" s="3" t="s">
        <v>9756</v>
      </c>
      <c r="AH346" s="3"/>
      <c r="AI346" s="3"/>
      <c r="AJ346" s="3" t="s">
        <v>10050</v>
      </c>
      <c r="AK346" s="23" t="s">
        <v>7911</v>
      </c>
      <c r="AL346" s="5"/>
      <c r="AM346" s="5"/>
      <c r="AN346" s="5"/>
      <c r="AO346" s="5" t="s">
        <v>4292</v>
      </c>
      <c r="AP346" s="5" t="s">
        <v>8247</v>
      </c>
      <c r="AQ346" s="5" t="s">
        <v>4293</v>
      </c>
      <c r="AR346" s="5" t="s">
        <v>4294</v>
      </c>
      <c r="AS346" s="5" t="s">
        <v>4295</v>
      </c>
      <c r="AT346" s="5" t="s">
        <v>4296</v>
      </c>
      <c r="AU346" s="5" t="s">
        <v>4297</v>
      </c>
      <c r="AV346" s="5" t="s">
        <v>4298</v>
      </c>
      <c r="AW346" s="5" t="s">
        <v>4299</v>
      </c>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t="s">
        <v>4300</v>
      </c>
      <c r="BW346" s="5" t="s">
        <v>8248</v>
      </c>
      <c r="BX346" s="5" t="s">
        <v>8436</v>
      </c>
      <c r="BY346" s="5" t="s">
        <v>4301</v>
      </c>
      <c r="BZ346" s="5" t="s">
        <v>4302</v>
      </c>
      <c r="CA346" s="5" t="s">
        <v>4303</v>
      </c>
      <c r="CB346" s="5" t="s">
        <v>4304</v>
      </c>
      <c r="CC346" s="5" t="s">
        <v>4305</v>
      </c>
      <c r="CD346" s="5" t="s">
        <v>4306</v>
      </c>
      <c r="CE346" s="5" t="s">
        <v>4307</v>
      </c>
      <c r="CF346" s="5" t="s">
        <v>4307</v>
      </c>
      <c r="CG346" s="5" t="s">
        <v>4308</v>
      </c>
      <c r="CH346" s="5" t="s">
        <v>4309</v>
      </c>
      <c r="CI346" s="5" t="s">
        <v>4310</v>
      </c>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22" t="s">
        <v>51</v>
      </c>
      <c r="FS346" s="19" t="s">
        <v>1090</v>
      </c>
      <c r="FT346" s="19" t="s">
        <v>87</v>
      </c>
      <c r="FU346" s="21" t="s">
        <v>83</v>
      </c>
      <c r="FV346" s="19"/>
      <c r="FW346" s="18" t="s">
        <v>8358</v>
      </c>
    </row>
    <row r="347" spans="1:179" s="39" customFormat="1" ht="27.65" customHeight="1" x14ac:dyDescent="0.35">
      <c r="A347" s="14">
        <v>345</v>
      </c>
      <c r="B347" s="11">
        <v>42937</v>
      </c>
      <c r="C347" s="31" t="s">
        <v>6873</v>
      </c>
      <c r="D347" s="31" t="s">
        <v>6875</v>
      </c>
      <c r="E347" s="33">
        <v>42917</v>
      </c>
      <c r="F347" s="14" t="s">
        <v>94</v>
      </c>
      <c r="G347" s="31" t="s">
        <v>6955</v>
      </c>
      <c r="H347" s="14" t="s">
        <v>8060</v>
      </c>
      <c r="I347" s="14" t="s">
        <v>6665</v>
      </c>
      <c r="J347" s="23" t="s">
        <v>7844</v>
      </c>
      <c r="K347" s="31" t="s">
        <v>7846</v>
      </c>
      <c r="L347" s="31"/>
      <c r="M347" s="31"/>
      <c r="N347" s="31"/>
      <c r="O347" s="14" t="s">
        <v>6938</v>
      </c>
      <c r="P347" s="14" t="s">
        <v>6941</v>
      </c>
      <c r="Q347" s="14" t="s">
        <v>16</v>
      </c>
      <c r="R347" s="14" t="s">
        <v>88</v>
      </c>
      <c r="S347" s="14" t="s">
        <v>6978</v>
      </c>
      <c r="T347" s="14" t="s">
        <v>11272</v>
      </c>
      <c r="U347" s="14" t="s">
        <v>10051</v>
      </c>
      <c r="V347" s="14"/>
      <c r="W347" s="36">
        <f>COUNTIFS(data!Q:Q,T347)</f>
        <v>1</v>
      </c>
      <c r="X347" s="36">
        <f>COUNTIFS(data!$AH:$AH,X$2,data!$Q:$Q,$T347)</f>
        <v>1</v>
      </c>
      <c r="Y347" s="36">
        <f>COUNTIFS(data!$AH:$AH,Y$2,data!$Q:$Q,$T347)</f>
        <v>0</v>
      </c>
      <c r="Z347" s="36">
        <f>COUNTIFS(data!$AH:$AH,Z$2,data!$Q:$Q,$T347)</f>
        <v>0</v>
      </c>
      <c r="AA347" s="36">
        <f>COUNTIFS(data!$AH:$AH,AA$2,data!$Q:$Q,$T347)</f>
        <v>0</v>
      </c>
      <c r="AB347" s="36">
        <f>COUNTIFS(data!$AH:$AH,AB$2,data!$Q:$Q,$T347)</f>
        <v>0</v>
      </c>
      <c r="AC347" s="25"/>
      <c r="AD347" s="25"/>
      <c r="AE347" s="3"/>
      <c r="AF347" s="3"/>
      <c r="AG347" s="3"/>
      <c r="AH347" s="3"/>
      <c r="AI347" s="3"/>
      <c r="AJ347" s="3"/>
      <c r="AK347" s="23" t="s">
        <v>7910</v>
      </c>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t="s">
        <v>4323</v>
      </c>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22" t="s">
        <v>4322</v>
      </c>
      <c r="FS347" s="19" t="s">
        <v>46</v>
      </c>
      <c r="FT347" s="19" t="s">
        <v>87</v>
      </c>
      <c r="FU347" s="21" t="s">
        <v>102</v>
      </c>
      <c r="FV347" s="19"/>
      <c r="FW347" s="18" t="s">
        <v>52</v>
      </c>
    </row>
    <row r="348" spans="1:179" s="39" customFormat="1" ht="27.65" customHeight="1" x14ac:dyDescent="0.35">
      <c r="A348" s="14">
        <v>346</v>
      </c>
      <c r="B348" s="11">
        <v>42937</v>
      </c>
      <c r="C348" s="31" t="s">
        <v>6873</v>
      </c>
      <c r="D348" s="31" t="s">
        <v>6875</v>
      </c>
      <c r="E348" s="33">
        <v>42917</v>
      </c>
      <c r="F348" s="14" t="s">
        <v>94</v>
      </c>
      <c r="G348" s="31" t="s">
        <v>6955</v>
      </c>
      <c r="H348" s="14" t="s">
        <v>8060</v>
      </c>
      <c r="I348" s="14" t="s">
        <v>9166</v>
      </c>
      <c r="J348" s="23" t="s">
        <v>10868</v>
      </c>
      <c r="K348" s="31" t="s">
        <v>7846</v>
      </c>
      <c r="L348" s="31"/>
      <c r="M348" s="31"/>
      <c r="N348" s="31"/>
      <c r="O348" s="14" t="s">
        <v>6938</v>
      </c>
      <c r="P348" s="14" t="s">
        <v>6941</v>
      </c>
      <c r="Q348" s="14" t="s">
        <v>1127</v>
      </c>
      <c r="R348" s="14" t="s">
        <v>9174</v>
      </c>
      <c r="S348" s="14" t="s">
        <v>6978</v>
      </c>
      <c r="T348" s="14" t="s">
        <v>11273</v>
      </c>
      <c r="U348" s="14" t="s">
        <v>10052</v>
      </c>
      <c r="V348" s="14"/>
      <c r="W348" s="36">
        <f>COUNTIFS(data!Q:Q,T348)</f>
        <v>7</v>
      </c>
      <c r="X348" s="36">
        <f>COUNTIFS(data!$AH:$AH,X$2,data!$Q:$Q,$T348)</f>
        <v>7</v>
      </c>
      <c r="Y348" s="36">
        <f>COUNTIFS(data!$AH:$AH,Y$2,data!$Q:$Q,$T348)</f>
        <v>0</v>
      </c>
      <c r="Z348" s="36">
        <f>COUNTIFS(data!$AH:$AH,Z$2,data!$Q:$Q,$T348)</f>
        <v>0</v>
      </c>
      <c r="AA348" s="36">
        <f>COUNTIFS(data!$AH:$AH,AA$2,data!$Q:$Q,$T348)</f>
        <v>0</v>
      </c>
      <c r="AB348" s="36">
        <f>COUNTIFS(data!$AH:$AH,AB$2,data!$Q:$Q,$T348)</f>
        <v>0</v>
      </c>
      <c r="AC348" s="25"/>
      <c r="AD348" s="25"/>
      <c r="AE348" s="3"/>
      <c r="AF348" s="3"/>
      <c r="AG348" s="3"/>
      <c r="AH348" s="3"/>
      <c r="AI348" s="3"/>
      <c r="AJ348" s="3"/>
      <c r="AK348" s="23" t="s">
        <v>7910</v>
      </c>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t="s">
        <v>4314</v>
      </c>
      <c r="BJ348" s="5" t="s">
        <v>4315</v>
      </c>
      <c r="BK348" s="5"/>
      <c r="BL348" s="5"/>
      <c r="BM348" s="5"/>
      <c r="BN348" s="5"/>
      <c r="BO348" s="5" t="s">
        <v>4316</v>
      </c>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22" t="s">
        <v>51</v>
      </c>
      <c r="FS348" s="19" t="s">
        <v>46</v>
      </c>
      <c r="FT348" s="19" t="s">
        <v>87</v>
      </c>
      <c r="FU348" s="21" t="s">
        <v>102</v>
      </c>
      <c r="FV348" s="19"/>
      <c r="FW348" s="18"/>
    </row>
    <row r="349" spans="1:179" s="39" customFormat="1" ht="27.65" customHeight="1" x14ac:dyDescent="0.35">
      <c r="A349" s="14">
        <v>347</v>
      </c>
      <c r="B349" s="11">
        <v>42937</v>
      </c>
      <c r="C349" s="31" t="s">
        <v>6873</v>
      </c>
      <c r="D349" s="31" t="s">
        <v>6875</v>
      </c>
      <c r="E349" s="33">
        <v>42917</v>
      </c>
      <c r="F349" s="14" t="s">
        <v>94</v>
      </c>
      <c r="G349" s="31" t="s">
        <v>6955</v>
      </c>
      <c r="H349" s="14" t="s">
        <v>51</v>
      </c>
      <c r="I349" s="14" t="s">
        <v>89</v>
      </c>
      <c r="J349" s="23" t="s">
        <v>7844</v>
      </c>
      <c r="K349" s="31" t="s">
        <v>7846</v>
      </c>
      <c r="L349" s="31"/>
      <c r="M349" s="31"/>
      <c r="N349" s="31"/>
      <c r="O349" s="14" t="s">
        <v>6938</v>
      </c>
      <c r="P349" s="14" t="s">
        <v>6940</v>
      </c>
      <c r="Q349" s="14" t="s">
        <v>6946</v>
      </c>
      <c r="R349" s="14" t="s">
        <v>997</v>
      </c>
      <c r="S349" s="14" t="s">
        <v>6978</v>
      </c>
      <c r="T349" s="14" t="s">
        <v>11274</v>
      </c>
      <c r="U349" s="14" t="s">
        <v>10043</v>
      </c>
      <c r="V349" s="14"/>
      <c r="W349" s="36">
        <f>COUNTIFS(data!Q:Q,T349)</f>
        <v>60</v>
      </c>
      <c r="X349" s="36">
        <f>COUNTIFS(data!$AH:$AH,X$2,data!$Q:$Q,$T349)</f>
        <v>0</v>
      </c>
      <c r="Y349" s="36">
        <f>COUNTIFS(data!$AH:$AH,Y$2,data!$Q:$Q,$T349)</f>
        <v>0</v>
      </c>
      <c r="Z349" s="36">
        <f>COUNTIFS(data!$AH:$AH,Z$2,data!$Q:$Q,$T349)</f>
        <v>0</v>
      </c>
      <c r="AA349" s="36">
        <f>COUNTIFS(data!$AH:$AH,AA$2,data!$Q:$Q,$T349)</f>
        <v>0</v>
      </c>
      <c r="AB349" s="36">
        <f>COUNTIFS(data!$AH:$AH,AB$2,data!$Q:$Q,$T349)</f>
        <v>60</v>
      </c>
      <c r="AC349" s="25"/>
      <c r="AD349" s="25"/>
      <c r="AE349" s="3"/>
      <c r="AF349" s="3"/>
      <c r="AG349" s="3"/>
      <c r="AH349" s="3"/>
      <c r="AI349" s="3"/>
      <c r="AJ349" s="3"/>
      <c r="AK349" s="23" t="s">
        <v>7911</v>
      </c>
      <c r="AL349" s="5"/>
      <c r="AM349" s="5"/>
      <c r="AN349" s="5"/>
      <c r="AO349" s="5" t="s">
        <v>775</v>
      </c>
      <c r="AP349" s="5" t="s">
        <v>4312</v>
      </c>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22" t="s">
        <v>51</v>
      </c>
      <c r="FS349" s="19" t="s">
        <v>859</v>
      </c>
      <c r="FT349" s="19" t="s">
        <v>87</v>
      </c>
      <c r="FU349" s="21" t="s">
        <v>83</v>
      </c>
      <c r="FV349" s="19"/>
      <c r="FW349" s="18"/>
    </row>
    <row r="350" spans="1:179" s="39" customFormat="1" ht="27.65" customHeight="1" x14ac:dyDescent="0.35">
      <c r="A350" s="14">
        <v>348</v>
      </c>
      <c r="B350" s="11">
        <v>42938</v>
      </c>
      <c r="C350" s="31" t="s">
        <v>6873</v>
      </c>
      <c r="D350" s="31" t="s">
        <v>6875</v>
      </c>
      <c r="E350" s="33">
        <v>42917</v>
      </c>
      <c r="F350" s="14" t="s">
        <v>0</v>
      </c>
      <c r="G350" s="31" t="s">
        <v>6877</v>
      </c>
      <c r="H350" s="14" t="s">
        <v>51</v>
      </c>
      <c r="I350" s="14" t="s">
        <v>89</v>
      </c>
      <c r="J350" s="23" t="s">
        <v>7844</v>
      </c>
      <c r="K350" s="31" t="s">
        <v>7846</v>
      </c>
      <c r="L350" s="31"/>
      <c r="M350" s="31"/>
      <c r="N350" s="31"/>
      <c r="O350" s="14" t="s">
        <v>6938</v>
      </c>
      <c r="P350" s="14" t="s">
        <v>6940</v>
      </c>
      <c r="Q350" s="14" t="s">
        <v>6951</v>
      </c>
      <c r="R350" s="14" t="s">
        <v>9159</v>
      </c>
      <c r="S350" s="14" t="s">
        <v>6978</v>
      </c>
      <c r="T350" s="14" t="s">
        <v>11275</v>
      </c>
      <c r="U350" s="14" t="s">
        <v>10053</v>
      </c>
      <c r="V350" s="14"/>
      <c r="W350" s="36">
        <f>COUNTIFS(data!Q:Q,T350)</f>
        <v>1</v>
      </c>
      <c r="X350" s="36">
        <f>COUNTIFS(data!$AH:$AH,X$2,data!$Q:$Q,$T350)</f>
        <v>0</v>
      </c>
      <c r="Y350" s="36">
        <f>COUNTIFS(data!$AH:$AH,Y$2,data!$Q:$Q,$T350)</f>
        <v>0</v>
      </c>
      <c r="Z350" s="36">
        <f>COUNTIFS(data!$AH:$AH,Z$2,data!$Q:$Q,$T350)</f>
        <v>0</v>
      </c>
      <c r="AA350" s="36">
        <f>COUNTIFS(data!$AH:$AH,AA$2,data!$Q:$Q,$T350)</f>
        <v>0</v>
      </c>
      <c r="AB350" s="36">
        <f>COUNTIFS(data!$AH:$AH,AB$2,data!$Q:$Q,$T350)</f>
        <v>1</v>
      </c>
      <c r="AC350" s="25"/>
      <c r="AD350" s="25"/>
      <c r="AE350" s="3"/>
      <c r="AF350" s="3"/>
      <c r="AG350" s="3"/>
      <c r="AH350" s="3"/>
      <c r="AI350" s="3"/>
      <c r="AJ350" s="3" t="s">
        <v>10055</v>
      </c>
      <c r="AK350" s="23" t="s">
        <v>7911</v>
      </c>
      <c r="AL350" s="5"/>
      <c r="AM350" s="5"/>
      <c r="AN350" s="5"/>
      <c r="AO350" s="5" t="s">
        <v>4325</v>
      </c>
      <c r="AP350" s="5" t="s">
        <v>4326</v>
      </c>
      <c r="AQ350" s="5" t="s">
        <v>4327</v>
      </c>
      <c r="AR350" s="5" t="s">
        <v>4328</v>
      </c>
      <c r="AS350" s="5" t="s">
        <v>4329</v>
      </c>
      <c r="AT350" s="5" t="s">
        <v>4330</v>
      </c>
      <c r="AU350" s="5" t="s">
        <v>4331</v>
      </c>
      <c r="AV350" s="5" t="s">
        <v>4332</v>
      </c>
      <c r="AW350" s="5" t="s">
        <v>4333</v>
      </c>
      <c r="AX350" s="5" t="s">
        <v>4334</v>
      </c>
      <c r="AY350" s="5" t="s">
        <v>4335</v>
      </c>
      <c r="AZ350" s="5" t="s">
        <v>4336</v>
      </c>
      <c r="BA350" s="5" t="s">
        <v>4337</v>
      </c>
      <c r="BB350" s="5" t="s">
        <v>8262</v>
      </c>
      <c r="BC350" s="5" t="s">
        <v>4338</v>
      </c>
      <c r="BD350" s="5"/>
      <c r="BE350" s="5"/>
      <c r="BF350" s="5"/>
      <c r="BG350" s="5"/>
      <c r="BH350" s="5"/>
      <c r="BI350" s="5" t="s">
        <v>4339</v>
      </c>
      <c r="BJ350" s="5" t="s">
        <v>4340</v>
      </c>
      <c r="BK350" s="5" t="s">
        <v>4341</v>
      </c>
      <c r="BL350" s="5" t="s">
        <v>4342</v>
      </c>
      <c r="BM350" s="5"/>
      <c r="BN350" s="5"/>
      <c r="BO350" s="5"/>
      <c r="BP350" s="5"/>
      <c r="BQ350" s="5"/>
      <c r="BR350" s="5"/>
      <c r="BS350" s="5" t="s">
        <v>4343</v>
      </c>
      <c r="BT350" s="5" t="s">
        <v>4344</v>
      </c>
      <c r="BU350" s="5"/>
      <c r="BV350" s="5" t="s">
        <v>8437</v>
      </c>
      <c r="BW350" s="5" t="s">
        <v>4345</v>
      </c>
      <c r="BX350" s="5" t="s">
        <v>4225</v>
      </c>
      <c r="BY350" s="5" t="s">
        <v>4346</v>
      </c>
      <c r="BZ350" s="5" t="s">
        <v>4347</v>
      </c>
      <c r="CA350" s="5" t="s">
        <v>4348</v>
      </c>
      <c r="CB350" s="5" t="s">
        <v>4349</v>
      </c>
      <c r="CC350" s="5" t="s">
        <v>4350</v>
      </c>
      <c r="CD350" s="5" t="s">
        <v>8438</v>
      </c>
      <c r="CE350" s="5" t="s">
        <v>4351</v>
      </c>
      <c r="CF350" s="5" t="s">
        <v>4352</v>
      </c>
      <c r="CG350" s="5" t="s">
        <v>4353</v>
      </c>
      <c r="CH350" s="5" t="s">
        <v>4354</v>
      </c>
      <c r="CI350" s="5" t="s">
        <v>4355</v>
      </c>
      <c r="CJ350" s="5" t="s">
        <v>4356</v>
      </c>
      <c r="CK350" s="5" t="s">
        <v>4357</v>
      </c>
      <c r="CL350" s="5" t="s">
        <v>4358</v>
      </c>
      <c r="CM350" s="5" t="s">
        <v>4359</v>
      </c>
      <c r="CN350" s="5" t="s">
        <v>4360</v>
      </c>
      <c r="CO350" s="5" t="s">
        <v>4361</v>
      </c>
      <c r="CP350" s="5" t="s">
        <v>6850</v>
      </c>
      <c r="CQ350" s="5" t="s">
        <v>4362</v>
      </c>
      <c r="CR350" s="5" t="s">
        <v>4363</v>
      </c>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22" t="s">
        <v>51</v>
      </c>
      <c r="FS350" s="19" t="s">
        <v>1090</v>
      </c>
      <c r="FT350" s="19" t="s">
        <v>87</v>
      </c>
      <c r="FU350" s="21" t="s">
        <v>83</v>
      </c>
      <c r="FV350" s="19"/>
      <c r="FW350" s="18" t="s">
        <v>52</v>
      </c>
    </row>
    <row r="351" spans="1:179" s="39" customFormat="1" ht="27.65" customHeight="1" x14ac:dyDescent="0.35">
      <c r="A351" s="14">
        <v>349</v>
      </c>
      <c r="B351" s="11">
        <v>42938</v>
      </c>
      <c r="C351" s="31" t="s">
        <v>6873</v>
      </c>
      <c r="D351" s="31" t="s">
        <v>6875</v>
      </c>
      <c r="E351" s="33">
        <v>42917</v>
      </c>
      <c r="F351" s="14" t="s">
        <v>94</v>
      </c>
      <c r="G351" s="31" t="s">
        <v>6955</v>
      </c>
      <c r="H351" s="14" t="s">
        <v>8060</v>
      </c>
      <c r="I351" s="14" t="s">
        <v>6750</v>
      </c>
      <c r="J351" s="23" t="s">
        <v>7844</v>
      </c>
      <c r="K351" s="31" t="s">
        <v>7846</v>
      </c>
      <c r="L351" s="31"/>
      <c r="M351" s="31"/>
      <c r="N351" s="31"/>
      <c r="O351" s="14" t="s">
        <v>6938</v>
      </c>
      <c r="P351" s="14" t="s">
        <v>6940</v>
      </c>
      <c r="Q351" s="14" t="s">
        <v>6951</v>
      </c>
      <c r="R351" s="14" t="s">
        <v>9158</v>
      </c>
      <c r="S351" s="14" t="s">
        <v>6978</v>
      </c>
      <c r="T351" s="14" t="s">
        <v>11276</v>
      </c>
      <c r="U351" s="14" t="s">
        <v>4364</v>
      </c>
      <c r="V351" s="14"/>
      <c r="W351" s="36">
        <f>COUNTIFS(data!Q:Q,T351)</f>
        <v>4</v>
      </c>
      <c r="X351" s="36">
        <f>COUNTIFS(data!$AH:$AH,X$2,data!$Q:$Q,$T351)</f>
        <v>0</v>
      </c>
      <c r="Y351" s="36">
        <f>COUNTIFS(data!$AH:$AH,Y$2,data!$Q:$Q,$T351)</f>
        <v>0</v>
      </c>
      <c r="Z351" s="36">
        <f>COUNTIFS(data!$AH:$AH,Z$2,data!$Q:$Q,$T351)</f>
        <v>0</v>
      </c>
      <c r="AA351" s="36">
        <f>COUNTIFS(data!$AH:$AH,AA$2,data!$Q:$Q,$T351)</f>
        <v>0</v>
      </c>
      <c r="AB351" s="36">
        <f>COUNTIFS(data!$AH:$AH,AB$2,data!$Q:$Q,$T351)</f>
        <v>4</v>
      </c>
      <c r="AC351" s="25"/>
      <c r="AD351" s="25"/>
      <c r="AE351" s="3"/>
      <c r="AF351" s="3"/>
      <c r="AG351" s="3"/>
      <c r="AH351" s="3"/>
      <c r="AI351" s="3"/>
      <c r="AJ351" s="3" t="s">
        <v>9183</v>
      </c>
      <c r="AK351" s="23" t="s">
        <v>7911</v>
      </c>
      <c r="AL351" s="5"/>
      <c r="AM351" s="5"/>
      <c r="AN351" s="5"/>
      <c r="AO351" s="5" t="s">
        <v>4365</v>
      </c>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t="s">
        <v>4366</v>
      </c>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22" t="s">
        <v>51</v>
      </c>
      <c r="FS351" s="19" t="s">
        <v>1090</v>
      </c>
      <c r="FT351" s="19" t="s">
        <v>87</v>
      </c>
      <c r="FU351" s="21" t="s">
        <v>83</v>
      </c>
      <c r="FV351" s="19"/>
      <c r="FW351" s="18" t="s">
        <v>9249</v>
      </c>
    </row>
    <row r="352" spans="1:179" s="39" customFormat="1" ht="27.65" customHeight="1" x14ac:dyDescent="0.35">
      <c r="A352" s="14">
        <v>350</v>
      </c>
      <c r="B352" s="11">
        <v>42939</v>
      </c>
      <c r="C352" s="31" t="s">
        <v>6873</v>
      </c>
      <c r="D352" s="31" t="s">
        <v>6875</v>
      </c>
      <c r="E352" s="33">
        <v>42917</v>
      </c>
      <c r="F352" s="14" t="s">
        <v>0</v>
      </c>
      <c r="G352" s="31" t="s">
        <v>6877</v>
      </c>
      <c r="H352" s="14" t="s">
        <v>770</v>
      </c>
      <c r="I352" s="14" t="s">
        <v>89</v>
      </c>
      <c r="J352" s="23" t="s">
        <v>7844</v>
      </c>
      <c r="K352" s="31" t="s">
        <v>7846</v>
      </c>
      <c r="L352" s="31"/>
      <c r="M352" s="31"/>
      <c r="N352" s="31"/>
      <c r="O352" s="14" t="s">
        <v>6938</v>
      </c>
      <c r="P352" s="14" t="s">
        <v>6940</v>
      </c>
      <c r="Q352" s="14" t="s">
        <v>6951</v>
      </c>
      <c r="R352" s="14" t="s">
        <v>9159</v>
      </c>
      <c r="S352" s="14" t="s">
        <v>6978</v>
      </c>
      <c r="T352" s="14" t="s">
        <v>11277</v>
      </c>
      <c r="U352" s="14" t="s">
        <v>3926</v>
      </c>
      <c r="V352" s="14"/>
      <c r="W352" s="36">
        <f>COUNTIFS(data!Q:Q,T352)</f>
        <v>7</v>
      </c>
      <c r="X352" s="36">
        <f>COUNTIFS(data!$AH:$AH,X$2,data!$Q:$Q,$T352)</f>
        <v>0</v>
      </c>
      <c r="Y352" s="36">
        <f>COUNTIFS(data!$AH:$AH,Y$2,data!$Q:$Q,$T352)</f>
        <v>0</v>
      </c>
      <c r="Z352" s="36">
        <f>COUNTIFS(data!$AH:$AH,Z$2,data!$Q:$Q,$T352)</f>
        <v>0</v>
      </c>
      <c r="AA352" s="36">
        <f>COUNTIFS(data!$AH:$AH,AA$2,data!$Q:$Q,$T352)</f>
        <v>0</v>
      </c>
      <c r="AB352" s="36">
        <f>COUNTIFS(data!$AH:$AH,AB$2,data!$Q:$Q,$T352)</f>
        <v>7</v>
      </c>
      <c r="AC352" s="25"/>
      <c r="AD352" s="25"/>
      <c r="AE352" s="3"/>
      <c r="AF352" s="3"/>
      <c r="AG352" s="3"/>
      <c r="AH352" s="3"/>
      <c r="AI352" s="3"/>
      <c r="AJ352" s="3" t="s">
        <v>10055</v>
      </c>
      <c r="AK352" s="23" t="s">
        <v>7911</v>
      </c>
      <c r="AL352" s="5"/>
      <c r="AM352" s="5"/>
      <c r="AN352" s="5"/>
      <c r="AO352" s="5" t="s">
        <v>4325</v>
      </c>
      <c r="AP352" s="5" t="s">
        <v>4326</v>
      </c>
      <c r="AQ352" s="5" t="s">
        <v>4327</v>
      </c>
      <c r="AR352" s="5" t="s">
        <v>4328</v>
      </c>
      <c r="AS352" s="5" t="s">
        <v>4329</v>
      </c>
      <c r="AT352" s="5" t="s">
        <v>4330</v>
      </c>
      <c r="AU352" s="5" t="s">
        <v>4331</v>
      </c>
      <c r="AV352" s="5" t="s">
        <v>4332</v>
      </c>
      <c r="AW352" s="5" t="s">
        <v>4333</v>
      </c>
      <c r="AX352" s="5" t="s">
        <v>4334</v>
      </c>
      <c r="AY352" s="5" t="s">
        <v>4335</v>
      </c>
      <c r="AZ352" s="5" t="s">
        <v>4336</v>
      </c>
      <c r="BA352" s="5" t="s">
        <v>4337</v>
      </c>
      <c r="BB352" s="5" t="s">
        <v>8262</v>
      </c>
      <c r="BC352" s="5" t="s">
        <v>4338</v>
      </c>
      <c r="BD352" s="5"/>
      <c r="BE352" s="5"/>
      <c r="BF352" s="5"/>
      <c r="BG352" s="5"/>
      <c r="BH352" s="5"/>
      <c r="BI352" s="5" t="s">
        <v>4340</v>
      </c>
      <c r="BJ352" s="5" t="s">
        <v>4341</v>
      </c>
      <c r="BK352" s="5" t="s">
        <v>4342</v>
      </c>
      <c r="BL352" s="5"/>
      <c r="BM352" s="5"/>
      <c r="BN352" s="5"/>
      <c r="BO352" s="5"/>
      <c r="BP352" s="5"/>
      <c r="BQ352" s="5"/>
      <c r="BR352" s="5"/>
      <c r="BS352" s="5" t="s">
        <v>4343</v>
      </c>
      <c r="BT352" s="5"/>
      <c r="BU352" s="5"/>
      <c r="BV352" s="5" t="s">
        <v>8437</v>
      </c>
      <c r="BW352" s="5" t="s">
        <v>4345</v>
      </c>
      <c r="BX352" s="5" t="s">
        <v>4225</v>
      </c>
      <c r="BY352" s="5" t="s">
        <v>4346</v>
      </c>
      <c r="BZ352" s="5" t="s">
        <v>4347</v>
      </c>
      <c r="CA352" s="5" t="s">
        <v>4348</v>
      </c>
      <c r="CB352" s="5" t="s">
        <v>4349</v>
      </c>
      <c r="CC352" s="5" t="s">
        <v>4350</v>
      </c>
      <c r="CD352" s="5" t="s">
        <v>8438</v>
      </c>
      <c r="CE352" s="5" t="s">
        <v>4351</v>
      </c>
      <c r="CF352" s="5" t="s">
        <v>4352</v>
      </c>
      <c r="CG352" s="5" t="s">
        <v>4353</v>
      </c>
      <c r="CH352" s="5" t="s">
        <v>4354</v>
      </c>
      <c r="CI352" s="5" t="s">
        <v>4355</v>
      </c>
      <c r="CJ352" s="5" t="s">
        <v>4356</v>
      </c>
      <c r="CK352" s="5" t="s">
        <v>4357</v>
      </c>
      <c r="CL352" s="5" t="s">
        <v>4358</v>
      </c>
      <c r="CM352" s="5" t="s">
        <v>4359</v>
      </c>
      <c r="CN352" s="5" t="s">
        <v>4360</v>
      </c>
      <c r="CO352" s="5" t="s">
        <v>4361</v>
      </c>
      <c r="CP352" s="5" t="s">
        <v>6850</v>
      </c>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22" t="s">
        <v>51</v>
      </c>
      <c r="FS352" s="19" t="s">
        <v>1090</v>
      </c>
      <c r="FT352" s="19" t="s">
        <v>87</v>
      </c>
      <c r="FU352" s="21" t="s">
        <v>83</v>
      </c>
      <c r="FV352" s="19"/>
      <c r="FW352" s="18" t="s">
        <v>8358</v>
      </c>
    </row>
    <row r="353" spans="1:179" s="39" customFormat="1" ht="27.65" customHeight="1" x14ac:dyDescent="0.35">
      <c r="A353" s="14">
        <v>351</v>
      </c>
      <c r="B353" s="11">
        <v>42939</v>
      </c>
      <c r="C353" s="31" t="s">
        <v>6873</v>
      </c>
      <c r="D353" s="31" t="s">
        <v>6875</v>
      </c>
      <c r="E353" s="33">
        <v>42917</v>
      </c>
      <c r="F353" s="14" t="s">
        <v>94</v>
      </c>
      <c r="G353" s="31" t="s">
        <v>6955</v>
      </c>
      <c r="H353" s="14" t="s">
        <v>551</v>
      </c>
      <c r="I353" s="14" t="s">
        <v>10057</v>
      </c>
      <c r="J353" s="23" t="s">
        <v>7844</v>
      </c>
      <c r="K353" s="31" t="s">
        <v>7846</v>
      </c>
      <c r="L353" s="31"/>
      <c r="M353" s="31"/>
      <c r="N353" s="31"/>
      <c r="O353" s="14" t="s">
        <v>6938</v>
      </c>
      <c r="P353" s="14" t="s">
        <v>6941</v>
      </c>
      <c r="Q353" s="14" t="s">
        <v>292</v>
      </c>
      <c r="R353" s="14" t="s">
        <v>1564</v>
      </c>
      <c r="S353" s="14" t="s">
        <v>6978</v>
      </c>
      <c r="T353" s="14" t="s">
        <v>11278</v>
      </c>
      <c r="U353" s="14" t="s">
        <v>10058</v>
      </c>
      <c r="V353" s="14"/>
      <c r="W353" s="36">
        <f>COUNTIFS(data!Q:Q,T353)</f>
        <v>1</v>
      </c>
      <c r="X353" s="36">
        <f>COUNTIFS(data!$AH:$AH,X$2,data!$Q:$Q,$T353)</f>
        <v>1</v>
      </c>
      <c r="Y353" s="36">
        <f>COUNTIFS(data!$AH:$AH,Y$2,data!$Q:$Q,$T353)</f>
        <v>0</v>
      </c>
      <c r="Z353" s="36">
        <f>COUNTIFS(data!$AH:$AH,Z$2,data!$Q:$Q,$T353)</f>
        <v>0</v>
      </c>
      <c r="AA353" s="36">
        <f>COUNTIFS(data!$AH:$AH,AA$2,data!$Q:$Q,$T353)</f>
        <v>0</v>
      </c>
      <c r="AB353" s="36">
        <f>COUNTIFS(data!$AH:$AH,AB$2,data!$Q:$Q,$T353)</f>
        <v>0</v>
      </c>
      <c r="AC353" s="25"/>
      <c r="AD353" s="25"/>
      <c r="AE353" s="3"/>
      <c r="AF353" s="3"/>
      <c r="AG353" s="3"/>
      <c r="AH353" s="3"/>
      <c r="AI353" s="3"/>
      <c r="AJ353" s="3"/>
      <c r="AK353" s="23" t="s">
        <v>7910</v>
      </c>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t="s">
        <v>4375</v>
      </c>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22" t="s">
        <v>4373</v>
      </c>
      <c r="FS353" s="19" t="s">
        <v>46</v>
      </c>
      <c r="FT353" s="19" t="s">
        <v>87</v>
      </c>
      <c r="FU353" s="21" t="s">
        <v>102</v>
      </c>
      <c r="FV353" s="19"/>
      <c r="FW353" s="18" t="s">
        <v>52</v>
      </c>
    </row>
    <row r="354" spans="1:179" s="39" customFormat="1" ht="27.65" customHeight="1" x14ac:dyDescent="0.35">
      <c r="A354" s="14">
        <v>352</v>
      </c>
      <c r="B354" s="11">
        <v>42940</v>
      </c>
      <c r="C354" s="31" t="s">
        <v>6873</v>
      </c>
      <c r="D354" s="31" t="s">
        <v>6875</v>
      </c>
      <c r="E354" s="33">
        <v>42917</v>
      </c>
      <c r="F354" s="14" t="s">
        <v>94</v>
      </c>
      <c r="G354" s="31" t="s">
        <v>6955</v>
      </c>
      <c r="H354" s="14" t="s">
        <v>51</v>
      </c>
      <c r="I354" s="14" t="s">
        <v>89</v>
      </c>
      <c r="J354" s="23" t="s">
        <v>7844</v>
      </c>
      <c r="K354" s="31" t="s">
        <v>7846</v>
      </c>
      <c r="L354" s="31"/>
      <c r="M354" s="31"/>
      <c r="N354" s="31"/>
      <c r="O354" s="14" t="s">
        <v>6938</v>
      </c>
      <c r="P354" s="14" t="s">
        <v>6941</v>
      </c>
      <c r="Q354" s="14" t="s">
        <v>292</v>
      </c>
      <c r="R354" s="14" t="s">
        <v>1003</v>
      </c>
      <c r="S354" s="14" t="s">
        <v>6978</v>
      </c>
      <c r="T354" s="14" t="s">
        <v>11279</v>
      </c>
      <c r="U354" s="14" t="s">
        <v>1186</v>
      </c>
      <c r="V354" s="14"/>
      <c r="W354" s="36">
        <f>COUNTIFS(data!Q:Q,T354)</f>
        <v>44</v>
      </c>
      <c r="X354" s="36">
        <f>COUNTIFS(data!$AH:$AH,X$2,data!$Q:$Q,$T354)</f>
        <v>4</v>
      </c>
      <c r="Y354" s="36">
        <f>COUNTIFS(data!$AH:$AH,Y$2,data!$Q:$Q,$T354)</f>
        <v>0</v>
      </c>
      <c r="Z354" s="36">
        <f>COUNTIFS(data!$AH:$AH,Z$2,data!$Q:$Q,$T354)</f>
        <v>0</v>
      </c>
      <c r="AA354" s="36">
        <f>COUNTIFS(data!$AH:$AH,AA$2,data!$Q:$Q,$T354)</f>
        <v>0</v>
      </c>
      <c r="AB354" s="36">
        <f>COUNTIFS(data!$AH:$AH,AB$2,data!$Q:$Q,$T354)</f>
        <v>40</v>
      </c>
      <c r="AC354" s="25"/>
      <c r="AD354" s="25"/>
      <c r="AE354" s="3"/>
      <c r="AF354" s="3"/>
      <c r="AG354" s="3"/>
      <c r="AH354" s="3"/>
      <c r="AI354" s="3"/>
      <c r="AJ354" s="3"/>
      <c r="AK354" s="23" t="s">
        <v>7911</v>
      </c>
      <c r="AL354" s="5"/>
      <c r="AM354" s="5"/>
      <c r="AN354" s="5"/>
      <c r="AO354" s="5" t="s">
        <v>775</v>
      </c>
      <c r="AP354" s="5" t="s">
        <v>4377</v>
      </c>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22" t="s">
        <v>51</v>
      </c>
      <c r="FS354" s="19" t="s">
        <v>46</v>
      </c>
      <c r="FT354" s="19" t="s">
        <v>87</v>
      </c>
      <c r="FU354" s="21" t="s">
        <v>83</v>
      </c>
      <c r="FV354" s="19"/>
      <c r="FW354" s="18"/>
    </row>
    <row r="355" spans="1:179" s="39" customFormat="1" ht="27.65" customHeight="1" x14ac:dyDescent="0.35">
      <c r="A355" s="14">
        <v>353</v>
      </c>
      <c r="B355" s="11">
        <v>42940</v>
      </c>
      <c r="C355" s="31" t="s">
        <v>6873</v>
      </c>
      <c r="D355" s="31" t="s">
        <v>6875</v>
      </c>
      <c r="E355" s="33">
        <v>42917</v>
      </c>
      <c r="F355" s="14" t="s">
        <v>94</v>
      </c>
      <c r="G355" s="31" t="s">
        <v>6955</v>
      </c>
      <c r="H355" s="14" t="s">
        <v>51</v>
      </c>
      <c r="I355" s="14" t="s">
        <v>4376</v>
      </c>
      <c r="J355" s="23" t="s">
        <v>7844</v>
      </c>
      <c r="K355" s="31" t="s">
        <v>7846</v>
      </c>
      <c r="L355" s="31"/>
      <c r="M355" s="31"/>
      <c r="N355" s="31"/>
      <c r="O355" s="14" t="s">
        <v>6938</v>
      </c>
      <c r="P355" s="14" t="s">
        <v>6941</v>
      </c>
      <c r="Q355" s="14" t="s">
        <v>292</v>
      </c>
      <c r="R355" s="14" t="s">
        <v>1003</v>
      </c>
      <c r="S355" s="14" t="s">
        <v>6978</v>
      </c>
      <c r="T355" s="14" t="s">
        <v>11280</v>
      </c>
      <c r="U355" s="14" t="s">
        <v>1186</v>
      </c>
      <c r="V355" s="14"/>
      <c r="W355" s="36">
        <f>COUNTIFS(data!Q:Q,T355)</f>
        <v>7</v>
      </c>
      <c r="X355" s="36">
        <f>COUNTIFS(data!$AH:$AH,X$2,data!$Q:$Q,$T355)</f>
        <v>3</v>
      </c>
      <c r="Y355" s="36">
        <f>COUNTIFS(data!$AH:$AH,Y$2,data!$Q:$Q,$T355)</f>
        <v>0</v>
      </c>
      <c r="Z355" s="36">
        <f>COUNTIFS(data!$AH:$AH,Z$2,data!$Q:$Q,$T355)</f>
        <v>0</v>
      </c>
      <c r="AA355" s="36">
        <f>COUNTIFS(data!$AH:$AH,AA$2,data!$Q:$Q,$T355)</f>
        <v>0</v>
      </c>
      <c r="AB355" s="36">
        <f>COUNTIFS(data!$AH:$AH,AB$2,data!$Q:$Q,$T355)</f>
        <v>4</v>
      </c>
      <c r="AC355" s="25"/>
      <c r="AD355" s="25"/>
      <c r="AE355" s="3"/>
      <c r="AF355" s="3"/>
      <c r="AG355" s="3"/>
      <c r="AH355" s="3"/>
      <c r="AI355" s="3"/>
      <c r="AJ355" s="3"/>
      <c r="AK355" s="23" t="s">
        <v>7911</v>
      </c>
      <c r="AL355" s="5"/>
      <c r="AM355" s="5"/>
      <c r="AN355" s="5"/>
      <c r="AO355" s="5" t="s">
        <v>775</v>
      </c>
      <c r="AP355" s="5" t="s">
        <v>4377</v>
      </c>
      <c r="AQ355" s="5" t="s">
        <v>4378</v>
      </c>
      <c r="AR355" s="5" t="s">
        <v>4379</v>
      </c>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t="s">
        <v>4380</v>
      </c>
      <c r="BW355" s="5" t="s">
        <v>6851</v>
      </c>
      <c r="BX355" s="5" t="s">
        <v>4381</v>
      </c>
      <c r="BY355" s="5" t="s">
        <v>4382</v>
      </c>
      <c r="BZ355" s="5" t="s">
        <v>4383</v>
      </c>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22" t="s">
        <v>51</v>
      </c>
      <c r="FS355" s="19" t="s">
        <v>46</v>
      </c>
      <c r="FT355" s="19" t="s">
        <v>87</v>
      </c>
      <c r="FU355" s="21" t="s">
        <v>83</v>
      </c>
      <c r="FV355" s="19"/>
      <c r="FW355" s="18"/>
    </row>
    <row r="356" spans="1:179" s="39" customFormat="1" ht="27.65" customHeight="1" x14ac:dyDescent="0.35">
      <c r="A356" s="14">
        <v>354</v>
      </c>
      <c r="B356" s="11">
        <v>42940</v>
      </c>
      <c r="C356" s="31" t="s">
        <v>6873</v>
      </c>
      <c r="D356" s="31" t="s">
        <v>6875</v>
      </c>
      <c r="E356" s="33">
        <v>42917</v>
      </c>
      <c r="F356" s="14" t="s">
        <v>9</v>
      </c>
      <c r="G356" s="31" t="s">
        <v>6955</v>
      </c>
      <c r="H356" s="14" t="s">
        <v>7786</v>
      </c>
      <c r="I356" s="14" t="s">
        <v>7061</v>
      </c>
      <c r="J356" s="23" t="s">
        <v>10868</v>
      </c>
      <c r="K356" s="31" t="s">
        <v>7846</v>
      </c>
      <c r="L356" s="31" t="s">
        <v>7078</v>
      </c>
      <c r="M356" s="31"/>
      <c r="N356" s="31" t="s">
        <v>7040</v>
      </c>
      <c r="O356" s="14" t="s">
        <v>7899</v>
      </c>
      <c r="P356" s="14" t="s">
        <v>7036</v>
      </c>
      <c r="Q356" s="14" t="s">
        <v>6947</v>
      </c>
      <c r="R356" s="14" t="s">
        <v>9132</v>
      </c>
      <c r="S356" s="14" t="s">
        <v>6978</v>
      </c>
      <c r="T356" s="14" t="s">
        <v>11281</v>
      </c>
      <c r="U356" s="14" t="s">
        <v>10905</v>
      </c>
      <c r="V356" s="14"/>
      <c r="W356" s="36">
        <f>COUNTIFS(data!Q:Q,T356)</f>
        <v>1</v>
      </c>
      <c r="X356" s="36">
        <f>COUNTIFS(data!$AH:$AH,X$2,data!$Q:$Q,$T356)</f>
        <v>1</v>
      </c>
      <c r="Y356" s="36">
        <f>COUNTIFS(data!$AH:$AH,Y$2,data!$Q:$Q,$T356)</f>
        <v>0</v>
      </c>
      <c r="Z356" s="36">
        <f>COUNTIFS(data!$AH:$AH,Z$2,data!$Q:$Q,$T356)</f>
        <v>0</v>
      </c>
      <c r="AA356" s="36">
        <f>COUNTIFS(data!$AH:$AH,AA$2,data!$Q:$Q,$T356)</f>
        <v>0</v>
      </c>
      <c r="AB356" s="36">
        <f>COUNTIFS(data!$AH:$AH,AB$2,data!$Q:$Q,$T356)</f>
        <v>0</v>
      </c>
      <c r="AC356" s="25"/>
      <c r="AD356" s="25"/>
      <c r="AE356" s="3" t="s">
        <v>10061</v>
      </c>
      <c r="AF356" s="3" t="s">
        <v>7061</v>
      </c>
      <c r="AG356" s="3"/>
      <c r="AH356" s="3" t="s">
        <v>10645</v>
      </c>
      <c r="AI356" s="3"/>
      <c r="AJ356" s="3"/>
      <c r="AK356" s="23" t="s">
        <v>7911</v>
      </c>
      <c r="AL356" s="5"/>
      <c r="AM356" s="5"/>
      <c r="AN356" s="5"/>
      <c r="AO356" s="5" t="s">
        <v>7315</v>
      </c>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22" t="s">
        <v>51</v>
      </c>
      <c r="FS356" s="19"/>
      <c r="FT356" s="19"/>
      <c r="FU356" s="21" t="s">
        <v>83</v>
      </c>
      <c r="FV356" s="19"/>
      <c r="FW356" s="18"/>
    </row>
    <row r="357" spans="1:179" s="39" customFormat="1" ht="27.65" customHeight="1" x14ac:dyDescent="0.35">
      <c r="A357" s="14">
        <v>355</v>
      </c>
      <c r="B357" s="11">
        <v>42942</v>
      </c>
      <c r="C357" s="31" t="s">
        <v>6873</v>
      </c>
      <c r="D357" s="31" t="s">
        <v>6875</v>
      </c>
      <c r="E357" s="33">
        <v>42917</v>
      </c>
      <c r="F357" s="14" t="s">
        <v>7742</v>
      </c>
      <c r="G357" s="31" t="s">
        <v>6956</v>
      </c>
      <c r="H357" s="14" t="s">
        <v>8077</v>
      </c>
      <c r="I357" s="14" t="s">
        <v>6872</v>
      </c>
      <c r="J357" s="23" t="s">
        <v>7844</v>
      </c>
      <c r="K357" s="31" t="s">
        <v>7846</v>
      </c>
      <c r="L357" s="31"/>
      <c r="M357" s="31"/>
      <c r="N357" s="31"/>
      <c r="O357" s="14" t="s">
        <v>6938</v>
      </c>
      <c r="P357" s="14" t="s">
        <v>6940</v>
      </c>
      <c r="Q357" s="14" t="s">
        <v>6951</v>
      </c>
      <c r="R357" s="14" t="s">
        <v>9159</v>
      </c>
      <c r="S357" s="14" t="s">
        <v>6978</v>
      </c>
      <c r="T357" s="14" t="s">
        <v>11282</v>
      </c>
      <c r="U357" s="14" t="s">
        <v>10062</v>
      </c>
      <c r="V357" s="14"/>
      <c r="W357" s="36">
        <f>COUNTIFS(data!Q:Q,T357)</f>
        <v>4</v>
      </c>
      <c r="X357" s="36">
        <f>COUNTIFS(data!$AH:$AH,X$2,data!$Q:$Q,$T357)</f>
        <v>0</v>
      </c>
      <c r="Y357" s="36">
        <f>COUNTIFS(data!$AH:$AH,Y$2,data!$Q:$Q,$T357)</f>
        <v>0</v>
      </c>
      <c r="Z357" s="36">
        <f>COUNTIFS(data!$AH:$AH,Z$2,data!$Q:$Q,$T357)</f>
        <v>0</v>
      </c>
      <c r="AA357" s="36">
        <f>COUNTIFS(data!$AH:$AH,AA$2,data!$Q:$Q,$T357)</f>
        <v>0</v>
      </c>
      <c r="AB357" s="36">
        <f>COUNTIFS(data!$AH:$AH,AB$2,data!$Q:$Q,$T357)</f>
        <v>4</v>
      </c>
      <c r="AC357" s="25"/>
      <c r="AD357" s="25"/>
      <c r="AE357" s="3" t="s">
        <v>4387</v>
      </c>
      <c r="AF357" s="3"/>
      <c r="AG357" s="3"/>
      <c r="AH357" s="3"/>
      <c r="AI357" s="3"/>
      <c r="AJ357" s="3" t="s">
        <v>10063</v>
      </c>
      <c r="AK357" s="23" t="s">
        <v>7911</v>
      </c>
      <c r="AL357" s="5"/>
      <c r="AM357" s="5"/>
      <c r="AN357" s="5"/>
      <c r="AO357" s="5" t="s">
        <v>4388</v>
      </c>
      <c r="AP357" s="5" t="s">
        <v>4389</v>
      </c>
      <c r="AQ357" s="5" t="s">
        <v>4390</v>
      </c>
      <c r="AR357" s="5" t="s">
        <v>6852</v>
      </c>
      <c r="AS357" s="5" t="s">
        <v>4391</v>
      </c>
      <c r="AT357" s="5" t="s">
        <v>4392</v>
      </c>
      <c r="AU357" s="5" t="s">
        <v>8439</v>
      </c>
      <c r="AV357" s="5" t="s">
        <v>4393</v>
      </c>
      <c r="AW357" s="5" t="s">
        <v>4394</v>
      </c>
      <c r="AX357" s="5" t="s">
        <v>4395</v>
      </c>
      <c r="AY357" s="5" t="s">
        <v>4396</v>
      </c>
      <c r="AZ357" s="5" t="s">
        <v>8440</v>
      </c>
      <c r="BA357" s="5" t="s">
        <v>4397</v>
      </c>
      <c r="BB357" s="5" t="s">
        <v>8441</v>
      </c>
      <c r="BC357" s="5" t="s">
        <v>4398</v>
      </c>
      <c r="BD357" s="5" t="s">
        <v>4399</v>
      </c>
      <c r="BE357" s="5"/>
      <c r="BF357" s="5"/>
      <c r="BG357" s="5"/>
      <c r="BH357" s="5"/>
      <c r="BI357" s="5"/>
      <c r="BJ357" s="5"/>
      <c r="BK357" s="5"/>
      <c r="BL357" s="5"/>
      <c r="BM357" s="5"/>
      <c r="BN357" s="5"/>
      <c r="BO357" s="5"/>
      <c r="BP357" s="5"/>
      <c r="BQ357" s="5"/>
      <c r="BR357" s="5"/>
      <c r="BS357" s="5"/>
      <c r="BT357" s="5"/>
      <c r="BU357" s="5"/>
      <c r="BV357" s="5" t="s">
        <v>4302</v>
      </c>
      <c r="BW357" s="5" t="s">
        <v>4400</v>
      </c>
      <c r="BX357" s="5" t="s">
        <v>4401</v>
      </c>
      <c r="BY357" s="5" t="s">
        <v>4402</v>
      </c>
      <c r="BZ357" s="5" t="s">
        <v>4403</v>
      </c>
      <c r="CA357" s="5" t="s">
        <v>4404</v>
      </c>
      <c r="CB357" s="5" t="s">
        <v>4405</v>
      </c>
      <c r="CC357" s="5" t="s">
        <v>4406</v>
      </c>
      <c r="CD357" s="5" t="s">
        <v>4407</v>
      </c>
      <c r="CE357" s="5" t="s">
        <v>4408</v>
      </c>
      <c r="CF357" s="5" t="s">
        <v>4409</v>
      </c>
      <c r="CG357" s="5" t="s">
        <v>4410</v>
      </c>
      <c r="CH357" s="5" t="s">
        <v>4411</v>
      </c>
      <c r="CI357" s="5" t="s">
        <v>4412</v>
      </c>
      <c r="CJ357" s="5" t="s">
        <v>4413</v>
      </c>
      <c r="CK357" s="5" t="s">
        <v>4414</v>
      </c>
      <c r="CL357" s="5" t="s">
        <v>4415</v>
      </c>
      <c r="CM357" s="5" t="s">
        <v>4416</v>
      </c>
      <c r="CN357" s="5" t="s">
        <v>4417</v>
      </c>
      <c r="CO357" s="5" t="s">
        <v>4418</v>
      </c>
      <c r="CP357" s="5" t="s">
        <v>4419</v>
      </c>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22" t="s">
        <v>51</v>
      </c>
      <c r="FS357" s="19" t="s">
        <v>1090</v>
      </c>
      <c r="FT357" s="19" t="s">
        <v>87</v>
      </c>
      <c r="FU357" s="21" t="s">
        <v>83</v>
      </c>
      <c r="FV357" s="19"/>
      <c r="FW357" s="18" t="s">
        <v>8344</v>
      </c>
    </row>
    <row r="358" spans="1:179" s="39" customFormat="1" ht="27.65" customHeight="1" x14ac:dyDescent="0.35">
      <c r="A358" s="14">
        <v>356</v>
      </c>
      <c r="B358" s="11">
        <v>42942</v>
      </c>
      <c r="C358" s="31" t="s">
        <v>6873</v>
      </c>
      <c r="D358" s="31" t="s">
        <v>6875</v>
      </c>
      <c r="E358" s="33">
        <v>42917</v>
      </c>
      <c r="F358" s="14" t="s">
        <v>7738</v>
      </c>
      <c r="G358" s="31" t="s">
        <v>6956</v>
      </c>
      <c r="H358" s="14" t="s">
        <v>294</v>
      </c>
      <c r="I358" s="14" t="s">
        <v>9175</v>
      </c>
      <c r="J358" s="23" t="s">
        <v>10868</v>
      </c>
      <c r="K358" s="31" t="s">
        <v>7846</v>
      </c>
      <c r="L358" s="31"/>
      <c r="M358" s="31"/>
      <c r="N358" s="31"/>
      <c r="O358" s="14" t="s">
        <v>6938</v>
      </c>
      <c r="P358" s="14" t="s">
        <v>6941</v>
      </c>
      <c r="Q358" s="14" t="s">
        <v>16</v>
      </c>
      <c r="R358" s="14" t="s">
        <v>88</v>
      </c>
      <c r="S358" s="14" t="s">
        <v>6978</v>
      </c>
      <c r="T358" s="14" t="s">
        <v>11283</v>
      </c>
      <c r="U358" s="14" t="s">
        <v>10065</v>
      </c>
      <c r="V358" s="14"/>
      <c r="W358" s="36">
        <f>COUNTIFS(data!Q:Q,T358)</f>
        <v>1</v>
      </c>
      <c r="X358" s="36">
        <f>COUNTIFS(data!$AH:$AH,X$2,data!$Q:$Q,$T358)</f>
        <v>0</v>
      </c>
      <c r="Y358" s="36">
        <f>COUNTIFS(data!$AH:$AH,Y$2,data!$Q:$Q,$T358)</f>
        <v>0</v>
      </c>
      <c r="Z358" s="36">
        <f>COUNTIFS(data!$AH:$AH,Z$2,data!$Q:$Q,$T358)</f>
        <v>0</v>
      </c>
      <c r="AA358" s="36">
        <f>COUNTIFS(data!$AH:$AH,AA$2,data!$Q:$Q,$T358)</f>
        <v>0</v>
      </c>
      <c r="AB358" s="36">
        <f>COUNTIFS(data!$AH:$AH,AB$2,data!$Q:$Q,$T358)</f>
        <v>1</v>
      </c>
      <c r="AC358" s="25"/>
      <c r="AD358" s="25"/>
      <c r="AE358" s="3"/>
      <c r="AF358" s="3"/>
      <c r="AG358" s="3"/>
      <c r="AH358" s="3"/>
      <c r="AI358" s="3"/>
      <c r="AJ358" s="3"/>
      <c r="AK358" s="23" t="s">
        <v>7911</v>
      </c>
      <c r="AL358" s="5"/>
      <c r="AM358" s="5"/>
      <c r="AN358" s="5"/>
      <c r="AO358" s="5" t="s">
        <v>4385</v>
      </c>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22" t="s">
        <v>51</v>
      </c>
      <c r="FS358" s="19" t="s">
        <v>1090</v>
      </c>
      <c r="FT358" s="19" t="s">
        <v>87</v>
      </c>
      <c r="FU358" s="21" t="s">
        <v>83</v>
      </c>
      <c r="FV358" s="19"/>
      <c r="FW358" s="18"/>
    </row>
    <row r="359" spans="1:179" s="39" customFormat="1" ht="27.65" customHeight="1" x14ac:dyDescent="0.35">
      <c r="A359" s="14">
        <v>357</v>
      </c>
      <c r="B359" s="11">
        <v>42942</v>
      </c>
      <c r="C359" s="31" t="s">
        <v>6873</v>
      </c>
      <c r="D359" s="31" t="s">
        <v>6875</v>
      </c>
      <c r="E359" s="33">
        <v>42917</v>
      </c>
      <c r="F359" s="14" t="s">
        <v>2</v>
      </c>
      <c r="G359" s="31" t="s">
        <v>6877</v>
      </c>
      <c r="H359" s="14" t="s">
        <v>7810</v>
      </c>
      <c r="I359" s="14" t="s">
        <v>10067</v>
      </c>
      <c r="J359" s="23" t="s">
        <v>10868</v>
      </c>
      <c r="K359" s="31" t="s">
        <v>7846</v>
      </c>
      <c r="L359" s="31" t="s">
        <v>7078</v>
      </c>
      <c r="M359" s="31"/>
      <c r="N359" s="31" t="s">
        <v>7089</v>
      </c>
      <c r="O359" s="14" t="s">
        <v>7899</v>
      </c>
      <c r="P359" s="14" t="s">
        <v>7036</v>
      </c>
      <c r="Q359" s="14" t="s">
        <v>6947</v>
      </c>
      <c r="R359" s="14" t="s">
        <v>9132</v>
      </c>
      <c r="S359" s="14" t="s">
        <v>6978</v>
      </c>
      <c r="T359" s="14" t="s">
        <v>11284</v>
      </c>
      <c r="U359" s="14" t="s">
        <v>10068</v>
      </c>
      <c r="V359" s="14"/>
      <c r="W359" s="36">
        <f>COUNTIFS(data!Q:Q,T359)</f>
        <v>1</v>
      </c>
      <c r="X359" s="36">
        <f>COUNTIFS(data!$AH:$AH,X$2,data!$Q:$Q,$T359)</f>
        <v>1</v>
      </c>
      <c r="Y359" s="36">
        <f>COUNTIFS(data!$AH:$AH,Y$2,data!$Q:$Q,$T359)</f>
        <v>0</v>
      </c>
      <c r="Z359" s="36">
        <f>COUNTIFS(data!$AH:$AH,Z$2,data!$Q:$Q,$T359)</f>
        <v>0</v>
      </c>
      <c r="AA359" s="36">
        <f>COUNTIFS(data!$AH:$AH,AA$2,data!$Q:$Q,$T359)</f>
        <v>0</v>
      </c>
      <c r="AB359" s="36">
        <f>COUNTIFS(data!$AH:$AH,AB$2,data!$Q:$Q,$T359)</f>
        <v>0</v>
      </c>
      <c r="AC359" s="25" t="s">
        <v>7246</v>
      </c>
      <c r="AD359" s="25" t="s">
        <v>10071</v>
      </c>
      <c r="AE359" s="3"/>
      <c r="AF359" s="3" t="s">
        <v>7245</v>
      </c>
      <c r="AG359" s="3"/>
      <c r="AH359" s="3"/>
      <c r="AI359" s="3"/>
      <c r="AJ359" s="3"/>
      <c r="AK359" s="23" t="s">
        <v>7911</v>
      </c>
      <c r="AL359" s="5"/>
      <c r="AM359" s="5"/>
      <c r="AN359" s="5"/>
      <c r="AO359" s="5" t="s">
        <v>7316</v>
      </c>
      <c r="AP359" s="5" t="s">
        <v>7317</v>
      </c>
      <c r="AQ359" s="5" t="s">
        <v>7318</v>
      </c>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22" t="s">
        <v>51</v>
      </c>
      <c r="FS359" s="19"/>
      <c r="FT359" s="19"/>
      <c r="FU359" s="21" t="s">
        <v>83</v>
      </c>
      <c r="FV359" s="19"/>
      <c r="FW359" s="18"/>
    </row>
    <row r="360" spans="1:179" s="39" customFormat="1" ht="27.65" customHeight="1" x14ac:dyDescent="0.35">
      <c r="A360" s="14">
        <v>358</v>
      </c>
      <c r="B360" s="11">
        <v>42942</v>
      </c>
      <c r="C360" s="31" t="s">
        <v>6873</v>
      </c>
      <c r="D360" s="31" t="s">
        <v>6875</v>
      </c>
      <c r="E360" s="33">
        <v>42917</v>
      </c>
      <c r="F360" s="14" t="s">
        <v>94</v>
      </c>
      <c r="G360" s="31" t="s">
        <v>6955</v>
      </c>
      <c r="H360" s="14" t="s">
        <v>51</v>
      </c>
      <c r="I360" s="14" t="s">
        <v>89</v>
      </c>
      <c r="J360" s="23" t="s">
        <v>7844</v>
      </c>
      <c r="K360" s="31" t="s">
        <v>7846</v>
      </c>
      <c r="L360" s="31"/>
      <c r="M360" s="31"/>
      <c r="N360" s="31"/>
      <c r="O360" s="14" t="s">
        <v>6938</v>
      </c>
      <c r="P360" s="14" t="s">
        <v>6941</v>
      </c>
      <c r="Q360" s="14" t="s">
        <v>292</v>
      </c>
      <c r="R360" s="14" t="s">
        <v>1003</v>
      </c>
      <c r="S360" s="14" t="s">
        <v>6978</v>
      </c>
      <c r="T360" s="14" t="s">
        <v>11285</v>
      </c>
      <c r="U360" s="14" t="s">
        <v>1186</v>
      </c>
      <c r="V360" s="14"/>
      <c r="W360" s="36">
        <f>COUNTIFS(data!Q:Q,T360)</f>
        <v>41</v>
      </c>
      <c r="X360" s="36">
        <f>COUNTIFS(data!$AH:$AH,X$2,data!$Q:$Q,$T360)</f>
        <v>0</v>
      </c>
      <c r="Y360" s="36">
        <f>COUNTIFS(data!$AH:$AH,Y$2,data!$Q:$Q,$T360)</f>
        <v>0</v>
      </c>
      <c r="Z360" s="36">
        <f>COUNTIFS(data!$AH:$AH,Z$2,data!$Q:$Q,$T360)</f>
        <v>0</v>
      </c>
      <c r="AA360" s="36">
        <f>COUNTIFS(data!$AH:$AH,AA$2,data!$Q:$Q,$T360)</f>
        <v>0</v>
      </c>
      <c r="AB360" s="36">
        <f>COUNTIFS(data!$AH:$AH,AB$2,data!$Q:$Q,$T360)</f>
        <v>41</v>
      </c>
      <c r="AC360" s="25"/>
      <c r="AD360" s="25"/>
      <c r="AE360" s="3"/>
      <c r="AF360" s="3"/>
      <c r="AG360" s="3"/>
      <c r="AH360" s="3"/>
      <c r="AI360" s="3"/>
      <c r="AJ360" s="3"/>
      <c r="AK360" s="23" t="s">
        <v>7911</v>
      </c>
      <c r="AL360" s="5"/>
      <c r="AM360" s="5"/>
      <c r="AN360" s="5"/>
      <c r="AO360" s="5" t="s">
        <v>775</v>
      </c>
      <c r="AP360" s="5" t="s">
        <v>4430</v>
      </c>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22" t="s">
        <v>51</v>
      </c>
      <c r="FS360" s="19" t="s">
        <v>859</v>
      </c>
      <c r="FT360" s="19" t="s">
        <v>87</v>
      </c>
      <c r="FU360" s="21" t="s">
        <v>83</v>
      </c>
      <c r="FV360" s="19"/>
      <c r="FW360" s="18"/>
    </row>
    <row r="361" spans="1:179" s="39" customFormat="1" ht="27.65" customHeight="1" x14ac:dyDescent="0.35">
      <c r="A361" s="14">
        <v>359</v>
      </c>
      <c r="B361" s="11">
        <v>42943</v>
      </c>
      <c r="C361" s="31" t="s">
        <v>6873</v>
      </c>
      <c r="D361" s="31" t="s">
        <v>6875</v>
      </c>
      <c r="E361" s="33">
        <v>42917</v>
      </c>
      <c r="F361" s="14" t="s">
        <v>94</v>
      </c>
      <c r="G361" s="31" t="s">
        <v>6955</v>
      </c>
      <c r="H361" s="14" t="s">
        <v>51</v>
      </c>
      <c r="I361" s="14" t="s">
        <v>89</v>
      </c>
      <c r="J361" s="23" t="s">
        <v>7844</v>
      </c>
      <c r="K361" s="31" t="s">
        <v>7846</v>
      </c>
      <c r="L361" s="31"/>
      <c r="M361" s="31"/>
      <c r="N361" s="31"/>
      <c r="O361" s="14" t="s">
        <v>6938</v>
      </c>
      <c r="P361" s="14" t="s">
        <v>6940</v>
      </c>
      <c r="Q361" s="14" t="s">
        <v>6951</v>
      </c>
      <c r="R361" s="14" t="s">
        <v>9158</v>
      </c>
      <c r="S361" s="14" t="s">
        <v>6978</v>
      </c>
      <c r="T361" s="14" t="s">
        <v>11286</v>
      </c>
      <c r="U361" s="14" t="s">
        <v>10073</v>
      </c>
      <c r="V361" s="14"/>
      <c r="W361" s="36">
        <f>COUNTIFS(data!Q:Q,T361)</f>
        <v>1</v>
      </c>
      <c r="X361" s="36">
        <f>COUNTIFS(data!$AH:$AH,X$2,data!$Q:$Q,$T361)</f>
        <v>0</v>
      </c>
      <c r="Y361" s="36">
        <f>COUNTIFS(data!$AH:$AH,Y$2,data!$Q:$Q,$T361)</f>
        <v>0</v>
      </c>
      <c r="Z361" s="36">
        <f>COUNTIFS(data!$AH:$AH,Z$2,data!$Q:$Q,$T361)</f>
        <v>0</v>
      </c>
      <c r="AA361" s="36">
        <f>COUNTIFS(data!$AH:$AH,AA$2,data!$Q:$Q,$T361)</f>
        <v>0</v>
      </c>
      <c r="AB361" s="36">
        <f>COUNTIFS(data!$AH:$AH,AB$2,data!$Q:$Q,$T361)</f>
        <v>1</v>
      </c>
      <c r="AC361" s="25"/>
      <c r="AD361" s="25"/>
      <c r="AE361" s="3"/>
      <c r="AF361" s="3"/>
      <c r="AG361" s="3"/>
      <c r="AH361" s="3"/>
      <c r="AI361" s="3"/>
      <c r="AJ361" s="3"/>
      <c r="AK361" s="23" t="s">
        <v>7911</v>
      </c>
      <c r="AL361" s="5"/>
      <c r="AM361" s="5"/>
      <c r="AN361" s="5"/>
      <c r="AO361" s="5" t="s">
        <v>4432</v>
      </c>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22" t="s">
        <v>51</v>
      </c>
      <c r="FS361" s="19" t="s">
        <v>1090</v>
      </c>
      <c r="FT361" s="19" t="s">
        <v>87</v>
      </c>
      <c r="FU361" s="21" t="s">
        <v>83</v>
      </c>
      <c r="FV361" s="19"/>
      <c r="FW361" s="18"/>
    </row>
    <row r="362" spans="1:179" s="39" customFormat="1" ht="27.65" customHeight="1" x14ac:dyDescent="0.35">
      <c r="A362" s="14">
        <v>360</v>
      </c>
      <c r="B362" s="11">
        <v>42945</v>
      </c>
      <c r="C362" s="31" t="s">
        <v>6873</v>
      </c>
      <c r="D362" s="31" t="s">
        <v>6875</v>
      </c>
      <c r="E362" s="33">
        <v>42917</v>
      </c>
      <c r="F362" s="14" t="s">
        <v>7740</v>
      </c>
      <c r="G362" s="31" t="s">
        <v>6877</v>
      </c>
      <c r="H362" s="14" t="s">
        <v>7777</v>
      </c>
      <c r="I362" s="14" t="s">
        <v>8442</v>
      </c>
      <c r="J362" s="23" t="s">
        <v>10868</v>
      </c>
      <c r="K362" s="31" t="s">
        <v>7846</v>
      </c>
      <c r="L362" s="31" t="s">
        <v>7079</v>
      </c>
      <c r="M362" s="31"/>
      <c r="N362" s="31" t="s">
        <v>7857</v>
      </c>
      <c r="O362" s="14" t="s">
        <v>7899</v>
      </c>
      <c r="P362" s="14" t="s">
        <v>7036</v>
      </c>
      <c r="Q362" s="14" t="s">
        <v>6947</v>
      </c>
      <c r="R362" s="14" t="s">
        <v>9132</v>
      </c>
      <c r="S362" s="14" t="s">
        <v>6978</v>
      </c>
      <c r="T362" s="14" t="s">
        <v>11287</v>
      </c>
      <c r="U362" s="14" t="s">
        <v>10074</v>
      </c>
      <c r="V362" s="14"/>
      <c r="W362" s="36">
        <f>COUNTIFS(data!Q:Q,T362)</f>
        <v>1</v>
      </c>
      <c r="X362" s="36">
        <f>COUNTIFS(data!$AH:$AH,X$2,data!$Q:$Q,$T362)</f>
        <v>1</v>
      </c>
      <c r="Y362" s="36">
        <f>COUNTIFS(data!$AH:$AH,Y$2,data!$Q:$Q,$T362)</f>
        <v>0</v>
      </c>
      <c r="Z362" s="36">
        <f>COUNTIFS(data!$AH:$AH,Z$2,data!$Q:$Q,$T362)</f>
        <v>0</v>
      </c>
      <c r="AA362" s="36">
        <f>COUNTIFS(data!$AH:$AH,AA$2,data!$Q:$Q,$T362)</f>
        <v>0</v>
      </c>
      <c r="AB362" s="36">
        <f>COUNTIFS(data!$AH:$AH,AB$2,data!$Q:$Q,$T362)</f>
        <v>0</v>
      </c>
      <c r="AC362" s="25"/>
      <c r="AD362" s="25" t="s">
        <v>6793</v>
      </c>
      <c r="AE362" s="3" t="s">
        <v>10076</v>
      </c>
      <c r="AF362" s="3" t="s">
        <v>8442</v>
      </c>
      <c r="AG362" s="3"/>
      <c r="AH362" s="3"/>
      <c r="AI362" s="3"/>
      <c r="AJ362" s="3"/>
      <c r="AK362" s="23" t="s">
        <v>7911</v>
      </c>
      <c r="AL362" s="5"/>
      <c r="AM362" s="5"/>
      <c r="AN362" s="5"/>
      <c r="AO362" s="5" t="s">
        <v>7319</v>
      </c>
      <c r="AP362" s="5" t="s">
        <v>7320</v>
      </c>
      <c r="AQ362" s="5" t="s">
        <v>9116</v>
      </c>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t="s">
        <v>8443</v>
      </c>
      <c r="BW362" s="5" t="s">
        <v>7531</v>
      </c>
      <c r="BX362" s="5" t="s">
        <v>7532</v>
      </c>
      <c r="BY362" s="5" t="s">
        <v>7533</v>
      </c>
      <c r="BZ362" s="5" t="s">
        <v>7534</v>
      </c>
      <c r="CA362" s="5" t="s">
        <v>7535</v>
      </c>
      <c r="CB362" s="5" t="s">
        <v>7536</v>
      </c>
      <c r="CC362" s="5" t="s">
        <v>7537</v>
      </c>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22" t="s">
        <v>10077</v>
      </c>
      <c r="FS362" s="19"/>
      <c r="FT362" s="19"/>
      <c r="FU362" s="21" t="s">
        <v>83</v>
      </c>
      <c r="FV362" s="19"/>
      <c r="FW362" s="18"/>
    </row>
    <row r="363" spans="1:179" s="39" customFormat="1" ht="27.65" customHeight="1" x14ac:dyDescent="0.35">
      <c r="A363" s="14">
        <v>361</v>
      </c>
      <c r="B363" s="11">
        <v>42946</v>
      </c>
      <c r="C363" s="31" t="s">
        <v>6873</v>
      </c>
      <c r="D363" s="31" t="s">
        <v>6875</v>
      </c>
      <c r="E363" s="33">
        <v>42917</v>
      </c>
      <c r="F363" s="14" t="s">
        <v>7743</v>
      </c>
      <c r="G363" s="31" t="s">
        <v>6878</v>
      </c>
      <c r="H363" s="14" t="s">
        <v>7822</v>
      </c>
      <c r="I363" s="14" t="s">
        <v>7047</v>
      </c>
      <c r="J363" s="23" t="s">
        <v>10868</v>
      </c>
      <c r="K363" s="31" t="s">
        <v>7846</v>
      </c>
      <c r="L363" s="31" t="s">
        <v>7078</v>
      </c>
      <c r="M363" s="31"/>
      <c r="N363" s="31" t="s">
        <v>7099</v>
      </c>
      <c r="O363" s="14" t="s">
        <v>7899</v>
      </c>
      <c r="P363" s="14" t="s">
        <v>7036</v>
      </c>
      <c r="Q363" s="14" t="s">
        <v>6947</v>
      </c>
      <c r="R363" s="14" t="s">
        <v>9132</v>
      </c>
      <c r="S363" s="14" t="s">
        <v>6978</v>
      </c>
      <c r="T363" s="14" t="s">
        <v>11288</v>
      </c>
      <c r="U363" s="14" t="s">
        <v>9256</v>
      </c>
      <c r="V363" s="14"/>
      <c r="W363" s="36">
        <f>COUNTIFS(data!Q:Q,T363)</f>
        <v>1</v>
      </c>
      <c r="X363" s="36">
        <f>COUNTIFS(data!$AH:$AH,X$2,data!$Q:$Q,$T363)</f>
        <v>1</v>
      </c>
      <c r="Y363" s="36">
        <f>COUNTIFS(data!$AH:$AH,Y$2,data!$Q:$Q,$T363)</f>
        <v>0</v>
      </c>
      <c r="Z363" s="36">
        <f>COUNTIFS(data!$AH:$AH,Z$2,data!$Q:$Q,$T363)</f>
        <v>0</v>
      </c>
      <c r="AA363" s="36">
        <f>COUNTIFS(data!$AH:$AH,AA$2,data!$Q:$Q,$T363)</f>
        <v>0</v>
      </c>
      <c r="AB363" s="36">
        <f>COUNTIFS(data!$AH:$AH,AB$2,data!$Q:$Q,$T363)</f>
        <v>0</v>
      </c>
      <c r="AC363" s="25" t="s">
        <v>7261</v>
      </c>
      <c r="AD363" s="25"/>
      <c r="AE363" s="3"/>
      <c r="AF363" s="3" t="s">
        <v>7227</v>
      </c>
      <c r="AG363" s="3"/>
      <c r="AH363" s="3"/>
      <c r="AI363" s="3"/>
      <c r="AJ363" s="3"/>
      <c r="AK363" s="23" t="s">
        <v>7911</v>
      </c>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t="s">
        <v>7396</v>
      </c>
      <c r="BJ363" s="5" t="s">
        <v>7397</v>
      </c>
      <c r="BK363" s="5"/>
      <c r="BL363" s="5"/>
      <c r="BM363" s="5"/>
      <c r="BN363" s="5"/>
      <c r="BO363" s="5" t="s">
        <v>7398</v>
      </c>
      <c r="BP363" s="5"/>
      <c r="BQ363" s="5"/>
      <c r="BR363" s="5"/>
      <c r="BS363" s="5"/>
      <c r="BT363" s="5"/>
      <c r="BU363" s="5"/>
      <c r="BV363" s="5"/>
      <c r="BW363" s="5" t="s">
        <v>7648</v>
      </c>
      <c r="BX363" s="5" t="s">
        <v>7649</v>
      </c>
      <c r="BY363" s="5" t="s">
        <v>7616</v>
      </c>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22" t="s">
        <v>51</v>
      </c>
      <c r="FS363" s="19"/>
      <c r="FT363" s="19"/>
      <c r="FU363" s="21" t="s">
        <v>102</v>
      </c>
      <c r="FV363" s="19"/>
      <c r="FW363" s="18"/>
    </row>
    <row r="364" spans="1:179" s="39" customFormat="1" ht="27.65" customHeight="1" x14ac:dyDescent="0.35">
      <c r="A364" s="14">
        <v>362</v>
      </c>
      <c r="B364" s="11">
        <v>42947</v>
      </c>
      <c r="C364" s="31" t="s">
        <v>6873</v>
      </c>
      <c r="D364" s="31" t="s">
        <v>6875</v>
      </c>
      <c r="E364" s="33">
        <v>42917</v>
      </c>
      <c r="F364" s="14" t="s">
        <v>94</v>
      </c>
      <c r="G364" s="31" t="s">
        <v>6955</v>
      </c>
      <c r="H364" s="14" t="s">
        <v>51</v>
      </c>
      <c r="I364" s="14" t="s">
        <v>89</v>
      </c>
      <c r="J364" s="23" t="s">
        <v>7844</v>
      </c>
      <c r="K364" s="31" t="s">
        <v>7846</v>
      </c>
      <c r="L364" s="31"/>
      <c r="M364" s="31"/>
      <c r="N364" s="31"/>
      <c r="O364" s="14" t="s">
        <v>6938</v>
      </c>
      <c r="P364" s="14" t="s">
        <v>6940</v>
      </c>
      <c r="Q364" s="14" t="s">
        <v>6951</v>
      </c>
      <c r="R364" s="14" t="s">
        <v>9158</v>
      </c>
      <c r="S364" s="14" t="s">
        <v>6978</v>
      </c>
      <c r="T364" s="14" t="s">
        <v>11289</v>
      </c>
      <c r="U364" s="14" t="s">
        <v>10043</v>
      </c>
      <c r="V364" s="14"/>
      <c r="W364" s="36">
        <f>COUNTIFS(data!Q:Q,T364)</f>
        <v>1</v>
      </c>
      <c r="X364" s="36">
        <f>COUNTIFS(data!$AH:$AH,X$2,data!$Q:$Q,$T364)</f>
        <v>0</v>
      </c>
      <c r="Y364" s="36">
        <f>COUNTIFS(data!$AH:$AH,Y$2,data!$Q:$Q,$T364)</f>
        <v>0</v>
      </c>
      <c r="Z364" s="36">
        <f>COUNTIFS(data!$AH:$AH,Z$2,data!$Q:$Q,$T364)</f>
        <v>0</v>
      </c>
      <c r="AA364" s="36">
        <f>COUNTIFS(data!$AH:$AH,AA$2,data!$Q:$Q,$T364)</f>
        <v>0</v>
      </c>
      <c r="AB364" s="36">
        <f>COUNTIFS(data!$AH:$AH,AB$2,data!$Q:$Q,$T364)</f>
        <v>1</v>
      </c>
      <c r="AC364" s="25"/>
      <c r="AD364" s="25"/>
      <c r="AE364" s="3"/>
      <c r="AF364" s="3"/>
      <c r="AG364" s="3"/>
      <c r="AH364" s="3"/>
      <c r="AI364" s="3"/>
      <c r="AJ364" s="3"/>
      <c r="AK364" s="23" t="s">
        <v>7911</v>
      </c>
      <c r="AL364" s="5"/>
      <c r="AM364" s="5"/>
      <c r="AN364" s="5"/>
      <c r="AO364" s="5" t="s">
        <v>775</v>
      </c>
      <c r="AP364" s="5" t="s">
        <v>4433</v>
      </c>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22" t="s">
        <v>51</v>
      </c>
      <c r="FS364" s="19" t="s">
        <v>859</v>
      </c>
      <c r="FT364" s="19" t="s">
        <v>87</v>
      </c>
      <c r="FU364" s="21" t="s">
        <v>83</v>
      </c>
      <c r="FV364" s="19"/>
      <c r="FW364" s="18"/>
    </row>
    <row r="365" spans="1:179" s="39" customFormat="1" ht="27.65" customHeight="1" x14ac:dyDescent="0.35">
      <c r="A365" s="14">
        <v>363</v>
      </c>
      <c r="B365" s="11">
        <v>42948</v>
      </c>
      <c r="C365" s="31" t="s">
        <v>6873</v>
      </c>
      <c r="D365" s="31" t="s">
        <v>6875</v>
      </c>
      <c r="E365" s="33">
        <v>42948</v>
      </c>
      <c r="F365" s="14" t="s">
        <v>94</v>
      </c>
      <c r="G365" s="31" t="s">
        <v>6955</v>
      </c>
      <c r="H365" s="14" t="s">
        <v>51</v>
      </c>
      <c r="I365" s="14" t="s">
        <v>1012</v>
      </c>
      <c r="J365" s="23" t="s">
        <v>7844</v>
      </c>
      <c r="K365" s="31" t="s">
        <v>7846</v>
      </c>
      <c r="L365" s="31"/>
      <c r="M365" s="31"/>
      <c r="N365" s="31"/>
      <c r="O365" s="14" t="s">
        <v>6938</v>
      </c>
      <c r="P365" s="14" t="s">
        <v>6941</v>
      </c>
      <c r="Q365" s="14" t="s">
        <v>292</v>
      </c>
      <c r="R365" s="14" t="s">
        <v>6890</v>
      </c>
      <c r="S365" s="14" t="s">
        <v>6978</v>
      </c>
      <c r="T365" s="14" t="s">
        <v>11290</v>
      </c>
      <c r="U365" s="14" t="s">
        <v>4446</v>
      </c>
      <c r="V365" s="14"/>
      <c r="W365" s="36">
        <f>COUNTIFS(data!Q:Q,T365)</f>
        <v>1</v>
      </c>
      <c r="X365" s="36">
        <f>COUNTIFS(data!$AH:$AH,X$2,data!$Q:$Q,$T365)</f>
        <v>0</v>
      </c>
      <c r="Y365" s="36">
        <f>COUNTIFS(data!$AH:$AH,Y$2,data!$Q:$Q,$T365)</f>
        <v>1</v>
      </c>
      <c r="Z365" s="36">
        <f>COUNTIFS(data!$AH:$AH,Z$2,data!$Q:$Q,$T365)</f>
        <v>0</v>
      </c>
      <c r="AA365" s="36">
        <f>COUNTIFS(data!$AH:$AH,AA$2,data!$Q:$Q,$T365)</f>
        <v>0</v>
      </c>
      <c r="AB365" s="36">
        <f>COUNTIFS(data!$AH:$AH,AB$2,data!$Q:$Q,$T365)</f>
        <v>0</v>
      </c>
      <c r="AC365" s="25"/>
      <c r="AD365" s="25"/>
      <c r="AE365" s="3"/>
      <c r="AF365" s="3"/>
      <c r="AG365" s="3"/>
      <c r="AH365" s="3"/>
      <c r="AI365" s="3"/>
      <c r="AJ365" s="3"/>
      <c r="AK365" s="23" t="s">
        <v>7911</v>
      </c>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t="s">
        <v>9067</v>
      </c>
      <c r="BW365" s="5" t="s">
        <v>4448</v>
      </c>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22" t="s">
        <v>10079</v>
      </c>
      <c r="FS365" s="19" t="s">
        <v>181</v>
      </c>
      <c r="FT365" s="19" t="s">
        <v>182</v>
      </c>
      <c r="FU365" s="21" t="s">
        <v>100</v>
      </c>
      <c r="FV365" s="19"/>
      <c r="FW365" s="18"/>
    </row>
    <row r="366" spans="1:179" s="39" customFormat="1" ht="27.65" customHeight="1" x14ac:dyDescent="0.35">
      <c r="A366" s="14">
        <v>364</v>
      </c>
      <c r="B366" s="11">
        <v>42949</v>
      </c>
      <c r="C366" s="31" t="s">
        <v>6873</v>
      </c>
      <c r="D366" s="31" t="s">
        <v>6875</v>
      </c>
      <c r="E366" s="33">
        <v>42948</v>
      </c>
      <c r="F366" s="14" t="s">
        <v>7745</v>
      </c>
      <c r="G366" s="31" t="s">
        <v>6878</v>
      </c>
      <c r="H366" s="14" t="s">
        <v>18</v>
      </c>
      <c r="I366" s="14" t="s">
        <v>7074</v>
      </c>
      <c r="J366" s="23" t="s">
        <v>10868</v>
      </c>
      <c r="K366" s="31" t="s">
        <v>7846</v>
      </c>
      <c r="L366" s="31" t="s">
        <v>7079</v>
      </c>
      <c r="M366" s="31"/>
      <c r="N366" s="31" t="s">
        <v>7203</v>
      </c>
      <c r="O366" s="14" t="s">
        <v>7899</v>
      </c>
      <c r="P366" s="14" t="s">
        <v>7036</v>
      </c>
      <c r="Q366" s="14" t="s">
        <v>6947</v>
      </c>
      <c r="R366" s="14" t="s">
        <v>9132</v>
      </c>
      <c r="S366" s="14" t="s">
        <v>6978</v>
      </c>
      <c r="T366" s="14" t="s">
        <v>11291</v>
      </c>
      <c r="U366" s="14" t="s">
        <v>10907</v>
      </c>
      <c r="V366" s="14"/>
      <c r="W366" s="36">
        <f>COUNTIFS(data!Q:Q,T366)</f>
        <v>1</v>
      </c>
      <c r="X366" s="36">
        <f>COUNTIFS(data!$AH:$AH,X$2,data!$Q:$Q,$T366)</f>
        <v>1</v>
      </c>
      <c r="Y366" s="36">
        <f>COUNTIFS(data!$AH:$AH,Y$2,data!$Q:$Q,$T366)</f>
        <v>0</v>
      </c>
      <c r="Z366" s="36">
        <f>COUNTIFS(data!$AH:$AH,Z$2,data!$Q:$Q,$T366)</f>
        <v>0</v>
      </c>
      <c r="AA366" s="36">
        <f>COUNTIFS(data!$AH:$AH,AA$2,data!$Q:$Q,$T366)</f>
        <v>0</v>
      </c>
      <c r="AB366" s="36">
        <f>COUNTIFS(data!$AH:$AH,AB$2,data!$Q:$Q,$T366)</f>
        <v>0</v>
      </c>
      <c r="AC366" s="25"/>
      <c r="AD366" s="25" t="s">
        <v>7262</v>
      </c>
      <c r="AE366" s="3"/>
      <c r="AF366" s="3" t="s">
        <v>7074</v>
      </c>
      <c r="AG366" s="3"/>
      <c r="AH366" s="3"/>
      <c r="AI366" s="3"/>
      <c r="AJ366" s="3"/>
      <c r="AK366" s="23" t="s">
        <v>7911</v>
      </c>
      <c r="AL366" s="5"/>
      <c r="AM366" s="5"/>
      <c r="AN366" s="5"/>
      <c r="AO366" s="5" t="s">
        <v>8444</v>
      </c>
      <c r="AP366" s="5" t="s">
        <v>9007</v>
      </c>
      <c r="AQ366" s="5" t="s">
        <v>7362</v>
      </c>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t="s">
        <v>7650</v>
      </c>
      <c r="BW366" s="5" t="s">
        <v>8445</v>
      </c>
      <c r="BX366" s="5" t="s">
        <v>7651</v>
      </c>
      <c r="BY366" s="5" t="s">
        <v>7652</v>
      </c>
      <c r="BZ366" s="5" t="s">
        <v>7653</v>
      </c>
      <c r="CA366" s="5" t="s">
        <v>7654</v>
      </c>
      <c r="CB366" s="5" t="s">
        <v>7655</v>
      </c>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22" t="s">
        <v>10083</v>
      </c>
      <c r="FS366" s="19"/>
      <c r="FT366" s="19"/>
      <c r="FU366" s="21" t="s">
        <v>83</v>
      </c>
      <c r="FV366" s="19"/>
      <c r="FW366" s="18"/>
    </row>
    <row r="367" spans="1:179" s="39" customFormat="1" ht="27.65" customHeight="1" x14ac:dyDescent="0.35">
      <c r="A367" s="14">
        <v>365</v>
      </c>
      <c r="B367" s="11">
        <v>42949</v>
      </c>
      <c r="C367" s="31" t="s">
        <v>6873</v>
      </c>
      <c r="D367" s="31" t="s">
        <v>6875</v>
      </c>
      <c r="E367" s="33">
        <v>42948</v>
      </c>
      <c r="F367" s="14" t="s">
        <v>94</v>
      </c>
      <c r="G367" s="31" t="s">
        <v>6955</v>
      </c>
      <c r="H367" s="14" t="s">
        <v>551</v>
      </c>
      <c r="I367" s="14" t="s">
        <v>9258</v>
      </c>
      <c r="J367" s="23" t="s">
        <v>7844</v>
      </c>
      <c r="K367" s="31" t="s">
        <v>7846</v>
      </c>
      <c r="L367" s="31"/>
      <c r="M367" s="31"/>
      <c r="N367" s="31"/>
      <c r="O367" s="14" t="s">
        <v>6938</v>
      </c>
      <c r="P367" s="14" t="s">
        <v>6941</v>
      </c>
      <c r="Q367" s="14" t="s">
        <v>16</v>
      </c>
      <c r="R367" s="14" t="s">
        <v>88</v>
      </c>
      <c r="S367" s="14" t="s">
        <v>6978</v>
      </c>
      <c r="T367" s="14" t="s">
        <v>11292</v>
      </c>
      <c r="U367" s="14" t="s">
        <v>10084</v>
      </c>
      <c r="V367" s="14"/>
      <c r="W367" s="36">
        <f>COUNTIFS(data!Q:Q,T367)</f>
        <v>1</v>
      </c>
      <c r="X367" s="36">
        <f>COUNTIFS(data!$AH:$AH,X$2,data!$Q:$Q,$T367)</f>
        <v>1</v>
      </c>
      <c r="Y367" s="36">
        <f>COUNTIFS(data!$AH:$AH,Y$2,data!$Q:$Q,$T367)</f>
        <v>0</v>
      </c>
      <c r="Z367" s="36">
        <f>COUNTIFS(data!$AH:$AH,Z$2,data!$Q:$Q,$T367)</f>
        <v>0</v>
      </c>
      <c r="AA367" s="36">
        <f>COUNTIFS(data!$AH:$AH,AA$2,data!$Q:$Q,$T367)</f>
        <v>0</v>
      </c>
      <c r="AB367" s="36">
        <f>COUNTIFS(data!$AH:$AH,AB$2,data!$Q:$Q,$T367)</f>
        <v>0</v>
      </c>
      <c r="AC367" s="25"/>
      <c r="AD367" s="25"/>
      <c r="AE367" s="3"/>
      <c r="AF367" s="3"/>
      <c r="AG367" s="3"/>
      <c r="AH367" s="3"/>
      <c r="AI367" s="3"/>
      <c r="AJ367" s="3"/>
      <c r="AK367" s="23" t="s">
        <v>7910</v>
      </c>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t="s">
        <v>4450</v>
      </c>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22" t="s">
        <v>1182</v>
      </c>
      <c r="FS367" s="19" t="s">
        <v>46</v>
      </c>
      <c r="FT367" s="19" t="s">
        <v>87</v>
      </c>
      <c r="FU367" s="21" t="s">
        <v>102</v>
      </c>
      <c r="FV367" s="19"/>
      <c r="FW367" s="18" t="s">
        <v>1123</v>
      </c>
    </row>
    <row r="368" spans="1:179" s="39" customFormat="1" ht="27.65" customHeight="1" x14ac:dyDescent="0.35">
      <c r="A368" s="14">
        <v>366</v>
      </c>
      <c r="B368" s="11">
        <v>42950</v>
      </c>
      <c r="C368" s="31" t="s">
        <v>6873</v>
      </c>
      <c r="D368" s="31" t="s">
        <v>6875</v>
      </c>
      <c r="E368" s="33">
        <v>42948</v>
      </c>
      <c r="F368" s="14" t="s">
        <v>7740</v>
      </c>
      <c r="G368" s="31" t="s">
        <v>6877</v>
      </c>
      <c r="H368" s="14" t="s">
        <v>7777</v>
      </c>
      <c r="I368" s="14" t="s">
        <v>89</v>
      </c>
      <c r="J368" s="23" t="s">
        <v>7844</v>
      </c>
      <c r="K368" s="31" t="s">
        <v>7846</v>
      </c>
      <c r="L368" s="31"/>
      <c r="M368" s="31"/>
      <c r="N368" s="31"/>
      <c r="O368" s="14" t="s">
        <v>6938</v>
      </c>
      <c r="P368" s="14" t="s">
        <v>6941</v>
      </c>
      <c r="Q368" s="14" t="s">
        <v>292</v>
      </c>
      <c r="R368" s="14" t="s">
        <v>6890</v>
      </c>
      <c r="S368" s="14" t="s">
        <v>6978</v>
      </c>
      <c r="T368" s="14" t="s">
        <v>11293</v>
      </c>
      <c r="U368" s="14" t="s">
        <v>10085</v>
      </c>
      <c r="V368" s="14"/>
      <c r="W368" s="36">
        <f>COUNTIFS(data!Q:Q,T368)</f>
        <v>2</v>
      </c>
      <c r="X368" s="36">
        <f>COUNTIFS(data!$AH:$AH,X$2,data!$Q:$Q,$T368)</f>
        <v>1</v>
      </c>
      <c r="Y368" s="36">
        <f>COUNTIFS(data!$AH:$AH,Y$2,data!$Q:$Q,$T368)</f>
        <v>0</v>
      </c>
      <c r="Z368" s="36">
        <f>COUNTIFS(data!$AH:$AH,Z$2,data!$Q:$Q,$T368)</f>
        <v>1</v>
      </c>
      <c r="AA368" s="36">
        <f>COUNTIFS(data!$AH:$AH,AA$2,data!$Q:$Q,$T368)</f>
        <v>0</v>
      </c>
      <c r="AB368" s="36">
        <f>COUNTIFS(data!$AH:$AH,AB$2,data!$Q:$Q,$T368)</f>
        <v>0</v>
      </c>
      <c r="AC368" s="25" t="s">
        <v>6793</v>
      </c>
      <c r="AD368" s="25"/>
      <c r="AE368" s="3"/>
      <c r="AF368" s="3"/>
      <c r="AG368" s="3"/>
      <c r="AH368" s="3"/>
      <c r="AI368" s="3"/>
      <c r="AJ368" s="3"/>
      <c r="AK368" s="23" t="s">
        <v>7911</v>
      </c>
      <c r="AL368" s="5"/>
      <c r="AM368" s="5"/>
      <c r="AN368" s="5"/>
      <c r="AO368" s="5" t="s">
        <v>4452</v>
      </c>
      <c r="AP368" s="5" t="s">
        <v>4453</v>
      </c>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t="s">
        <v>4454</v>
      </c>
      <c r="BW368" s="5" t="s">
        <v>4455</v>
      </c>
      <c r="BX368" s="5" t="s">
        <v>4456</v>
      </c>
      <c r="BY368" s="5" t="s">
        <v>9117</v>
      </c>
      <c r="BZ368" s="5" t="s">
        <v>9118</v>
      </c>
      <c r="CA368" s="5" t="s">
        <v>4457</v>
      </c>
      <c r="CB368" s="5" t="s">
        <v>4458</v>
      </c>
      <c r="CC368" s="5" t="s">
        <v>9119</v>
      </c>
      <c r="CD368" s="5" t="s">
        <v>4459</v>
      </c>
      <c r="CE368" s="5" t="s">
        <v>4460</v>
      </c>
      <c r="CF368" s="5" t="s">
        <v>8446</v>
      </c>
      <c r="CG368" s="5" t="s">
        <v>4461</v>
      </c>
      <c r="CH368" s="5" t="s">
        <v>10746</v>
      </c>
      <c r="CI368" s="5" t="s">
        <v>10747</v>
      </c>
      <c r="CJ368" s="5" t="s">
        <v>9120</v>
      </c>
      <c r="CK368" s="5" t="s">
        <v>9121</v>
      </c>
      <c r="CL368" s="5" t="s">
        <v>9122</v>
      </c>
      <c r="CM368" s="5" t="s">
        <v>4462</v>
      </c>
      <c r="CN368" s="5" t="s">
        <v>4463</v>
      </c>
      <c r="CO368" s="5" t="s">
        <v>8447</v>
      </c>
      <c r="CP368" s="5" t="s">
        <v>9123</v>
      </c>
      <c r="CQ368" s="5" t="s">
        <v>9124</v>
      </c>
      <c r="CR368" s="5" t="s">
        <v>4464</v>
      </c>
      <c r="CS368" s="5" t="s">
        <v>4465</v>
      </c>
      <c r="CT368" s="5" t="s">
        <v>4466</v>
      </c>
      <c r="CU368" s="5" t="s">
        <v>968</v>
      </c>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22" t="s">
        <v>51</v>
      </c>
      <c r="FS368" s="19" t="s">
        <v>8334</v>
      </c>
      <c r="FT368" s="19" t="s">
        <v>8334</v>
      </c>
      <c r="FU368" s="21" t="s">
        <v>83</v>
      </c>
      <c r="FV368" s="19"/>
      <c r="FW368" s="18"/>
    </row>
    <row r="369" spans="1:179" s="39" customFormat="1" ht="27.65" customHeight="1" x14ac:dyDescent="0.35">
      <c r="A369" s="14">
        <v>367</v>
      </c>
      <c r="B369" s="11">
        <v>42952</v>
      </c>
      <c r="C369" s="31" t="s">
        <v>6873</v>
      </c>
      <c r="D369" s="31" t="s">
        <v>6875</v>
      </c>
      <c r="E369" s="33">
        <v>42948</v>
      </c>
      <c r="F369" s="14" t="s">
        <v>7741</v>
      </c>
      <c r="G369" s="31" t="s">
        <v>6878</v>
      </c>
      <c r="H369" s="14" t="s">
        <v>7825</v>
      </c>
      <c r="I369" s="14" t="s">
        <v>7062</v>
      </c>
      <c r="J369" s="23" t="s">
        <v>10868</v>
      </c>
      <c r="K369" s="31" t="s">
        <v>7846</v>
      </c>
      <c r="L369" s="31" t="s">
        <v>7079</v>
      </c>
      <c r="M369" s="31"/>
      <c r="N369" s="31" t="s">
        <v>7870</v>
      </c>
      <c r="O369" s="14" t="s">
        <v>7899</v>
      </c>
      <c r="P369" s="14" t="s">
        <v>7036</v>
      </c>
      <c r="Q369" s="14" t="s">
        <v>6947</v>
      </c>
      <c r="R369" s="14" t="s">
        <v>9132</v>
      </c>
      <c r="S369" s="14" t="s">
        <v>6978</v>
      </c>
      <c r="T369" s="14" t="s">
        <v>11294</v>
      </c>
      <c r="U369" s="14" t="s">
        <v>10087</v>
      </c>
      <c r="V369" s="14"/>
      <c r="W369" s="36">
        <f>COUNTIFS(data!Q:Q,T369)</f>
        <v>1</v>
      </c>
      <c r="X369" s="36">
        <f>COUNTIFS(data!$AH:$AH,X$2,data!$Q:$Q,$T369)</f>
        <v>1</v>
      </c>
      <c r="Y369" s="36">
        <f>COUNTIFS(data!$AH:$AH,Y$2,data!$Q:$Q,$T369)</f>
        <v>0</v>
      </c>
      <c r="Z369" s="36">
        <f>COUNTIFS(data!$AH:$AH,Z$2,data!$Q:$Q,$T369)</f>
        <v>0</v>
      </c>
      <c r="AA369" s="36">
        <f>COUNTIFS(data!$AH:$AH,AA$2,data!$Q:$Q,$T369)</f>
        <v>0</v>
      </c>
      <c r="AB369" s="36">
        <f>COUNTIFS(data!$AH:$AH,AB$2,data!$Q:$Q,$T369)</f>
        <v>0</v>
      </c>
      <c r="AC369" s="25"/>
      <c r="AD369" s="25" t="s">
        <v>698</v>
      </c>
      <c r="AE369" s="3" t="s">
        <v>10089</v>
      </c>
      <c r="AF369" s="3" t="s">
        <v>7062</v>
      </c>
      <c r="AG369" s="3"/>
      <c r="AH369" s="3"/>
      <c r="AI369" s="3"/>
      <c r="AJ369" s="3" t="s">
        <v>10090</v>
      </c>
      <c r="AK369" s="23" t="s">
        <v>7911</v>
      </c>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t="s">
        <v>7538</v>
      </c>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22" t="s">
        <v>7728</v>
      </c>
      <c r="FS369" s="19"/>
      <c r="FT369" s="19"/>
      <c r="FU369" s="21" t="s">
        <v>100</v>
      </c>
      <c r="FV369" s="19"/>
      <c r="FW369" s="18"/>
    </row>
    <row r="370" spans="1:179" s="39" customFormat="1" ht="27.65" customHeight="1" x14ac:dyDescent="0.35">
      <c r="A370" s="14">
        <v>368</v>
      </c>
      <c r="B370" s="11">
        <v>42952</v>
      </c>
      <c r="C370" s="31" t="s">
        <v>6873</v>
      </c>
      <c r="D370" s="31" t="s">
        <v>6875</v>
      </c>
      <c r="E370" s="33">
        <v>42948</v>
      </c>
      <c r="F370" s="14" t="s">
        <v>94</v>
      </c>
      <c r="G370" s="31" t="s">
        <v>6955</v>
      </c>
      <c r="H370" s="14" t="s">
        <v>51</v>
      </c>
      <c r="I370" s="14" t="s">
        <v>1012</v>
      </c>
      <c r="J370" s="23" t="s">
        <v>7844</v>
      </c>
      <c r="K370" s="31" t="s">
        <v>7846</v>
      </c>
      <c r="L370" s="31"/>
      <c r="M370" s="31"/>
      <c r="N370" s="31"/>
      <c r="O370" s="14" t="s">
        <v>6938</v>
      </c>
      <c r="P370" s="14" t="s">
        <v>6941</v>
      </c>
      <c r="Q370" s="14" t="s">
        <v>16</v>
      </c>
      <c r="R370" s="14" t="s">
        <v>88</v>
      </c>
      <c r="S370" s="14" t="s">
        <v>6978</v>
      </c>
      <c r="T370" s="14" t="s">
        <v>11295</v>
      </c>
      <c r="U370" s="14" t="s">
        <v>4473</v>
      </c>
      <c r="V370" s="14"/>
      <c r="W370" s="36">
        <f>COUNTIFS(data!Q:Q,T370)</f>
        <v>2</v>
      </c>
      <c r="X370" s="36">
        <f>COUNTIFS(data!$AH:$AH,X$2,data!$Q:$Q,$T370)</f>
        <v>2</v>
      </c>
      <c r="Y370" s="36">
        <f>COUNTIFS(data!$AH:$AH,Y$2,data!$Q:$Q,$T370)</f>
        <v>0</v>
      </c>
      <c r="Z370" s="36">
        <f>COUNTIFS(data!$AH:$AH,Z$2,data!$Q:$Q,$T370)</f>
        <v>0</v>
      </c>
      <c r="AA370" s="36">
        <f>COUNTIFS(data!$AH:$AH,AA$2,data!$Q:$Q,$T370)</f>
        <v>0</v>
      </c>
      <c r="AB370" s="36">
        <f>COUNTIFS(data!$AH:$AH,AB$2,data!$Q:$Q,$T370)</f>
        <v>0</v>
      </c>
      <c r="AC370" s="25"/>
      <c r="AD370" s="25"/>
      <c r="AE370" s="3"/>
      <c r="AF370" s="3"/>
      <c r="AG370" s="3"/>
      <c r="AH370" s="3"/>
      <c r="AI370" s="3"/>
      <c r="AJ370" s="3"/>
      <c r="AK370" s="23" t="s">
        <v>7910</v>
      </c>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t="s">
        <v>4474</v>
      </c>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22" t="s">
        <v>51</v>
      </c>
      <c r="FS370" s="19" t="s">
        <v>46</v>
      </c>
      <c r="FT370" s="19" t="s">
        <v>87</v>
      </c>
      <c r="FU370" s="21" t="s">
        <v>102</v>
      </c>
      <c r="FV370" s="19"/>
      <c r="FW370" s="18" t="s">
        <v>1123</v>
      </c>
    </row>
    <row r="371" spans="1:179" s="39" customFormat="1" ht="27.65" customHeight="1" x14ac:dyDescent="0.35">
      <c r="A371" s="14">
        <v>369</v>
      </c>
      <c r="B371" s="11">
        <v>42953</v>
      </c>
      <c r="C371" s="31" t="s">
        <v>6873</v>
      </c>
      <c r="D371" s="31" t="s">
        <v>6875</v>
      </c>
      <c r="E371" s="33">
        <v>42948</v>
      </c>
      <c r="F371" s="14" t="s">
        <v>5</v>
      </c>
      <c r="G371" s="31" t="s">
        <v>6878</v>
      </c>
      <c r="H371" s="14" t="s">
        <v>661</v>
      </c>
      <c r="I371" s="14" t="s">
        <v>10838</v>
      </c>
      <c r="J371" s="23" t="s">
        <v>10868</v>
      </c>
      <c r="K371" s="31" t="s">
        <v>7846</v>
      </c>
      <c r="L371" s="31" t="s">
        <v>7079</v>
      </c>
      <c r="M371" s="31"/>
      <c r="N371" s="31" t="s">
        <v>7150</v>
      </c>
      <c r="O371" s="14" t="s">
        <v>7899</v>
      </c>
      <c r="P371" s="14" t="s">
        <v>7036</v>
      </c>
      <c r="Q371" s="14" t="s">
        <v>6947</v>
      </c>
      <c r="R371" s="14" t="s">
        <v>9132</v>
      </c>
      <c r="S371" s="14" t="s">
        <v>6978</v>
      </c>
      <c r="T371" s="14" t="s">
        <v>11296</v>
      </c>
      <c r="U371" s="14" t="s">
        <v>10839</v>
      </c>
      <c r="V371" s="14"/>
      <c r="W371" s="36">
        <f>COUNTIFS(data!Q:Q,T371)</f>
        <v>1</v>
      </c>
      <c r="X371" s="36">
        <f>COUNTIFS(data!$AH:$AH,X$2,data!$Q:$Q,$T371)</f>
        <v>1</v>
      </c>
      <c r="Y371" s="36">
        <f>COUNTIFS(data!$AH:$AH,Y$2,data!$Q:$Q,$T371)</f>
        <v>0</v>
      </c>
      <c r="Z371" s="36">
        <f>COUNTIFS(data!$AH:$AH,Z$2,data!$Q:$Q,$T371)</f>
        <v>0</v>
      </c>
      <c r="AA371" s="36">
        <f>COUNTIFS(data!$AH:$AH,AA$2,data!$Q:$Q,$T371)</f>
        <v>0</v>
      </c>
      <c r="AB371" s="36">
        <f>COUNTIFS(data!$AH:$AH,AB$2,data!$Q:$Q,$T371)</f>
        <v>0</v>
      </c>
      <c r="AC371" s="25" t="s">
        <v>7247</v>
      </c>
      <c r="AD371" s="25" t="s">
        <v>7248</v>
      </c>
      <c r="AE371" s="3"/>
      <c r="AF371" s="3" t="s">
        <v>10838</v>
      </c>
      <c r="AG371" s="3"/>
      <c r="AH371" s="3"/>
      <c r="AI371" s="3"/>
      <c r="AJ371" s="3"/>
      <c r="AK371" s="23" t="s">
        <v>7911</v>
      </c>
      <c r="AL371" s="5"/>
      <c r="AM371" s="5"/>
      <c r="AN371" s="5"/>
      <c r="AO371" s="5" t="s">
        <v>7324</v>
      </c>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t="s">
        <v>7540</v>
      </c>
      <c r="BW371" s="5" t="s">
        <v>7541</v>
      </c>
      <c r="BX371" s="5" t="s">
        <v>7542</v>
      </c>
      <c r="BY371" s="5" t="s">
        <v>7543</v>
      </c>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22" t="s">
        <v>51</v>
      </c>
      <c r="FS371" s="19"/>
      <c r="FT371" s="19"/>
      <c r="FU371" s="21" t="s">
        <v>83</v>
      </c>
      <c r="FV371" s="19"/>
      <c r="FW371" s="18"/>
    </row>
    <row r="372" spans="1:179" s="39" customFormat="1" ht="27.65" customHeight="1" x14ac:dyDescent="0.35">
      <c r="A372" s="14">
        <v>370</v>
      </c>
      <c r="B372" s="11">
        <v>42953</v>
      </c>
      <c r="C372" s="31" t="s">
        <v>6873</v>
      </c>
      <c r="D372" s="31" t="s">
        <v>6875</v>
      </c>
      <c r="E372" s="33">
        <v>42948</v>
      </c>
      <c r="F372" s="14" t="s">
        <v>94</v>
      </c>
      <c r="G372" s="31" t="s">
        <v>6955</v>
      </c>
      <c r="H372" s="14" t="s">
        <v>51</v>
      </c>
      <c r="I372" s="14" t="s">
        <v>89</v>
      </c>
      <c r="J372" s="23" t="s">
        <v>7844</v>
      </c>
      <c r="K372" s="31" t="s">
        <v>7846</v>
      </c>
      <c r="L372" s="31"/>
      <c r="M372" s="31"/>
      <c r="N372" s="31"/>
      <c r="O372" s="14" t="s">
        <v>6938</v>
      </c>
      <c r="P372" s="14" t="s">
        <v>6940</v>
      </c>
      <c r="Q372" s="14" t="s">
        <v>6951</v>
      </c>
      <c r="R372" s="14" t="s">
        <v>9158</v>
      </c>
      <c r="S372" s="14" t="s">
        <v>6978</v>
      </c>
      <c r="T372" s="14" t="s">
        <v>11297</v>
      </c>
      <c r="U372" s="14" t="s">
        <v>10043</v>
      </c>
      <c r="V372" s="14"/>
      <c r="W372" s="36">
        <f>COUNTIFS(data!Q:Q,T372)</f>
        <v>2</v>
      </c>
      <c r="X372" s="36">
        <f>COUNTIFS(data!$AH:$AH,X$2,data!$Q:$Q,$T372)</f>
        <v>0</v>
      </c>
      <c r="Y372" s="36">
        <f>COUNTIFS(data!$AH:$AH,Y$2,data!$Q:$Q,$T372)</f>
        <v>0</v>
      </c>
      <c r="Z372" s="36">
        <f>COUNTIFS(data!$AH:$AH,Z$2,data!$Q:$Q,$T372)</f>
        <v>0</v>
      </c>
      <c r="AA372" s="36">
        <f>COUNTIFS(data!$AH:$AH,AA$2,data!$Q:$Q,$T372)</f>
        <v>0</v>
      </c>
      <c r="AB372" s="36">
        <f>COUNTIFS(data!$AH:$AH,AB$2,data!$Q:$Q,$T372)</f>
        <v>2</v>
      </c>
      <c r="AC372" s="25"/>
      <c r="AD372" s="25"/>
      <c r="AE372" s="3"/>
      <c r="AF372" s="3"/>
      <c r="AG372" s="3"/>
      <c r="AH372" s="3"/>
      <c r="AI372" s="3"/>
      <c r="AJ372" s="3"/>
      <c r="AK372" s="23" t="s">
        <v>7911</v>
      </c>
      <c r="AL372" s="5"/>
      <c r="AM372" s="5"/>
      <c r="AN372" s="5"/>
      <c r="AO372" s="5" t="s">
        <v>775</v>
      </c>
      <c r="AP372" s="5" t="s">
        <v>4476</v>
      </c>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22" t="s">
        <v>51</v>
      </c>
      <c r="FS372" s="19" t="s">
        <v>28</v>
      </c>
      <c r="FT372" s="19" t="s">
        <v>87</v>
      </c>
      <c r="FU372" s="21" t="s">
        <v>83</v>
      </c>
      <c r="FV372" s="19"/>
      <c r="FW372" s="18"/>
    </row>
    <row r="373" spans="1:179" s="39" customFormat="1" ht="27.65" customHeight="1" x14ac:dyDescent="0.35">
      <c r="A373" s="14">
        <v>371</v>
      </c>
      <c r="B373" s="11">
        <v>42953</v>
      </c>
      <c r="C373" s="31" t="s">
        <v>6873</v>
      </c>
      <c r="D373" s="31" t="s">
        <v>6875</v>
      </c>
      <c r="E373" s="33">
        <v>42948</v>
      </c>
      <c r="F373" s="14" t="s">
        <v>9</v>
      </c>
      <c r="G373" s="31" t="s">
        <v>6955</v>
      </c>
      <c r="H373" s="14" t="s">
        <v>7786</v>
      </c>
      <c r="I373" s="14" t="s">
        <v>7040</v>
      </c>
      <c r="J373" s="23" t="s">
        <v>10868</v>
      </c>
      <c r="K373" s="31" t="s">
        <v>7846</v>
      </c>
      <c r="L373" s="31" t="s">
        <v>7078</v>
      </c>
      <c r="M373" s="31"/>
      <c r="N373" s="31" t="s">
        <v>7040</v>
      </c>
      <c r="O373" s="14" t="s">
        <v>7899</v>
      </c>
      <c r="P373" s="14" t="s">
        <v>7036</v>
      </c>
      <c r="Q373" s="14" t="s">
        <v>6947</v>
      </c>
      <c r="R373" s="14" t="s">
        <v>9132</v>
      </c>
      <c r="S373" s="14" t="s">
        <v>6978</v>
      </c>
      <c r="T373" s="14" t="s">
        <v>11298</v>
      </c>
      <c r="U373" s="14" t="s">
        <v>10092</v>
      </c>
      <c r="V373" s="14"/>
      <c r="W373" s="36">
        <f>COUNTIFS(data!Q:Q,T373)</f>
        <v>1</v>
      </c>
      <c r="X373" s="36">
        <f>COUNTIFS(data!$AH:$AH,X$2,data!$Q:$Q,$T373)</f>
        <v>1</v>
      </c>
      <c r="Y373" s="36">
        <f>COUNTIFS(data!$AH:$AH,Y$2,data!$Q:$Q,$T373)</f>
        <v>0</v>
      </c>
      <c r="Z373" s="36">
        <f>COUNTIFS(data!$AH:$AH,Z$2,data!$Q:$Q,$T373)</f>
        <v>0</v>
      </c>
      <c r="AA373" s="36">
        <f>COUNTIFS(data!$AH:$AH,AA$2,data!$Q:$Q,$T373)</f>
        <v>0</v>
      </c>
      <c r="AB373" s="36">
        <f>COUNTIFS(data!$AH:$AH,AB$2,data!$Q:$Q,$T373)</f>
        <v>0</v>
      </c>
      <c r="AC373" s="25"/>
      <c r="AD373" s="25" t="s">
        <v>9361</v>
      </c>
      <c r="AE373" s="3" t="s">
        <v>10093</v>
      </c>
      <c r="AF373" s="3" t="s">
        <v>7048</v>
      </c>
      <c r="AG373" s="3" t="s">
        <v>8317</v>
      </c>
      <c r="AH373" s="3"/>
      <c r="AI373" s="3"/>
      <c r="AJ373" s="3"/>
      <c r="AK373" s="23" t="s">
        <v>7911</v>
      </c>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t="s">
        <v>7539</v>
      </c>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22" t="s">
        <v>51</v>
      </c>
      <c r="FS373" s="19"/>
      <c r="FT373" s="19"/>
      <c r="FU373" s="21" t="s">
        <v>100</v>
      </c>
      <c r="FV373" s="19"/>
      <c r="FW373" s="18"/>
    </row>
    <row r="374" spans="1:179" s="39" customFormat="1" ht="27.65" customHeight="1" x14ac:dyDescent="0.35">
      <c r="A374" s="14">
        <v>372</v>
      </c>
      <c r="B374" s="11">
        <v>42954</v>
      </c>
      <c r="C374" s="31" t="s">
        <v>6873</v>
      </c>
      <c r="D374" s="31" t="s">
        <v>6875</v>
      </c>
      <c r="E374" s="33">
        <v>42948</v>
      </c>
      <c r="F374" s="14" t="s">
        <v>7737</v>
      </c>
      <c r="G374" s="31" t="s">
        <v>6877</v>
      </c>
      <c r="H374" s="14" t="s">
        <v>35</v>
      </c>
      <c r="I374" s="14" t="s">
        <v>7063</v>
      </c>
      <c r="J374" s="23" t="s">
        <v>10868</v>
      </c>
      <c r="K374" s="31" t="s">
        <v>7846</v>
      </c>
      <c r="L374" s="31" t="s">
        <v>7079</v>
      </c>
      <c r="M374" s="31"/>
      <c r="N374" s="31" t="s">
        <v>7152</v>
      </c>
      <c r="O374" s="14" t="s">
        <v>7899</v>
      </c>
      <c r="P374" s="14" t="s">
        <v>7036</v>
      </c>
      <c r="Q374" s="14" t="s">
        <v>6947</v>
      </c>
      <c r="R374" s="14" t="s">
        <v>9132</v>
      </c>
      <c r="S374" s="14" t="s">
        <v>6978</v>
      </c>
      <c r="T374" s="14" t="s">
        <v>11299</v>
      </c>
      <c r="U374" s="14" t="s">
        <v>10094</v>
      </c>
      <c r="V374" s="14"/>
      <c r="W374" s="36">
        <f>COUNTIFS(data!Q:Q,T374)</f>
        <v>1</v>
      </c>
      <c r="X374" s="36">
        <f>COUNTIFS(data!$AH:$AH,X$2,data!$Q:$Q,$T374)</f>
        <v>1</v>
      </c>
      <c r="Y374" s="36">
        <f>COUNTIFS(data!$AH:$AH,Y$2,data!$Q:$Q,$T374)</f>
        <v>0</v>
      </c>
      <c r="Z374" s="36">
        <f>COUNTIFS(data!$AH:$AH,Z$2,data!$Q:$Q,$T374)</f>
        <v>0</v>
      </c>
      <c r="AA374" s="36">
        <f>COUNTIFS(data!$AH:$AH,AA$2,data!$Q:$Q,$T374)</f>
        <v>0</v>
      </c>
      <c r="AB374" s="36">
        <f>COUNTIFS(data!$AH:$AH,AB$2,data!$Q:$Q,$T374)</f>
        <v>0</v>
      </c>
      <c r="AC374" s="25"/>
      <c r="AD374" s="25"/>
      <c r="AE374" s="3" t="s">
        <v>10095</v>
      </c>
      <c r="AF374" s="3" t="s">
        <v>7063</v>
      </c>
      <c r="AG374" s="3"/>
      <c r="AH374" s="3"/>
      <c r="AI374" s="3"/>
      <c r="AJ374" s="3"/>
      <c r="AK374" s="23" t="s">
        <v>7911</v>
      </c>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t="s">
        <v>7544</v>
      </c>
      <c r="BW374" s="5" t="s">
        <v>7545</v>
      </c>
      <c r="BX374" s="5" t="s">
        <v>7546</v>
      </c>
      <c r="BY374" s="5" t="s">
        <v>7547</v>
      </c>
      <c r="BZ374" s="5" t="s">
        <v>7548</v>
      </c>
      <c r="CA374" s="5" t="s">
        <v>7549</v>
      </c>
      <c r="CB374" s="5" t="s">
        <v>8752</v>
      </c>
      <c r="CC374" s="5" t="s">
        <v>7550</v>
      </c>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22" t="s">
        <v>10909</v>
      </c>
      <c r="FS374" s="19"/>
      <c r="FT374" s="19"/>
      <c r="FU374" s="21" t="s">
        <v>100</v>
      </c>
      <c r="FV374" s="19"/>
      <c r="FW374" s="18"/>
    </row>
    <row r="375" spans="1:179" s="39" customFormat="1" ht="27.65" customHeight="1" x14ac:dyDescent="0.35">
      <c r="A375" s="14">
        <v>373</v>
      </c>
      <c r="B375" s="11">
        <v>42955</v>
      </c>
      <c r="C375" s="31" t="s">
        <v>6873</v>
      </c>
      <c r="D375" s="31" t="s">
        <v>6875</v>
      </c>
      <c r="E375" s="33">
        <v>42948</v>
      </c>
      <c r="F375" s="14" t="s">
        <v>6</v>
      </c>
      <c r="G375" s="31" t="s">
        <v>6877</v>
      </c>
      <c r="H375" s="14" t="s">
        <v>7764</v>
      </c>
      <c r="I375" s="14" t="s">
        <v>10096</v>
      </c>
      <c r="J375" s="23" t="s">
        <v>7844</v>
      </c>
      <c r="K375" s="31" t="s">
        <v>7846</v>
      </c>
      <c r="L375" s="31"/>
      <c r="M375" s="31"/>
      <c r="N375" s="31"/>
      <c r="O375" s="14" t="s">
        <v>6938</v>
      </c>
      <c r="P375" s="14" t="s">
        <v>6940</v>
      </c>
      <c r="Q375" s="14" t="s">
        <v>6951</v>
      </c>
      <c r="R375" s="14" t="s">
        <v>9159</v>
      </c>
      <c r="S375" s="14" t="s">
        <v>6978</v>
      </c>
      <c r="T375" s="14" t="s">
        <v>11300</v>
      </c>
      <c r="U375" s="14" t="s">
        <v>10097</v>
      </c>
      <c r="V375" s="14"/>
      <c r="W375" s="36">
        <f>COUNTIFS(data!Q:Q,T375)</f>
        <v>4</v>
      </c>
      <c r="X375" s="36">
        <f>COUNTIFS(data!$AH:$AH,X$2,data!$Q:$Q,$T375)</f>
        <v>0</v>
      </c>
      <c r="Y375" s="36">
        <f>COUNTIFS(data!$AH:$AH,Y$2,data!$Q:$Q,$T375)</f>
        <v>0</v>
      </c>
      <c r="Z375" s="36">
        <f>COUNTIFS(data!$AH:$AH,Z$2,data!$Q:$Q,$T375)</f>
        <v>1</v>
      </c>
      <c r="AA375" s="36">
        <f>COUNTIFS(data!$AH:$AH,AA$2,data!$Q:$Q,$T375)</f>
        <v>0</v>
      </c>
      <c r="AB375" s="36">
        <f>COUNTIFS(data!$AH:$AH,AB$2,data!$Q:$Q,$T375)</f>
        <v>3</v>
      </c>
      <c r="AC375" s="25" t="s">
        <v>75</v>
      </c>
      <c r="AD375" s="25"/>
      <c r="AE375" s="3"/>
      <c r="AF375" s="3"/>
      <c r="AG375" s="3"/>
      <c r="AH375" s="3"/>
      <c r="AI375" s="3"/>
      <c r="AJ375" s="3"/>
      <c r="AK375" s="23" t="s">
        <v>7911</v>
      </c>
      <c r="AL375" s="5"/>
      <c r="AM375" s="5"/>
      <c r="AN375" s="5"/>
      <c r="AO375" s="5" t="s">
        <v>4479</v>
      </c>
      <c r="AP375" s="5" t="s">
        <v>8448</v>
      </c>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t="s">
        <v>4480</v>
      </c>
      <c r="BW375" s="5" t="s">
        <v>4481</v>
      </c>
      <c r="BX375" s="5" t="s">
        <v>4482</v>
      </c>
      <c r="BY375" s="5" t="s">
        <v>4483</v>
      </c>
      <c r="BZ375" s="5" t="s">
        <v>4484</v>
      </c>
      <c r="CA375" s="5" t="s">
        <v>4485</v>
      </c>
      <c r="CB375" s="5" t="s">
        <v>4486</v>
      </c>
      <c r="CC375" s="5" t="s">
        <v>4487</v>
      </c>
      <c r="CD375" s="5" t="s">
        <v>4488</v>
      </c>
      <c r="CE375" s="5" t="s">
        <v>4489</v>
      </c>
      <c r="CF375" s="5" t="s">
        <v>8449</v>
      </c>
      <c r="CG375" s="5" t="s">
        <v>4490</v>
      </c>
      <c r="CH375" s="5" t="s">
        <v>4491</v>
      </c>
      <c r="CI375" s="5" t="s">
        <v>4492</v>
      </c>
      <c r="CJ375" s="5" t="s">
        <v>10749</v>
      </c>
      <c r="CK375" s="5" t="s">
        <v>4493</v>
      </c>
      <c r="CL375" s="5" t="s">
        <v>4494</v>
      </c>
      <c r="CM375" s="5" t="s">
        <v>4495</v>
      </c>
      <c r="CN375" s="5" t="s">
        <v>10750</v>
      </c>
      <c r="CO375" s="5" t="s">
        <v>4496</v>
      </c>
      <c r="CP375" s="5" t="s">
        <v>10751</v>
      </c>
      <c r="CQ375" s="5" t="s">
        <v>4497</v>
      </c>
      <c r="CR375" s="5" t="s">
        <v>4498</v>
      </c>
      <c r="CS375" s="5" t="s">
        <v>4499</v>
      </c>
      <c r="CT375" s="5" t="s">
        <v>10752</v>
      </c>
      <c r="CU375" s="5" t="s">
        <v>4500</v>
      </c>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22" t="s">
        <v>10099</v>
      </c>
      <c r="FS375" s="19" t="s">
        <v>8334</v>
      </c>
      <c r="FT375" s="19" t="s">
        <v>8334</v>
      </c>
      <c r="FU375" s="21" t="s">
        <v>83</v>
      </c>
      <c r="FV375" s="19"/>
      <c r="FW375" s="18"/>
    </row>
    <row r="376" spans="1:179" s="39" customFormat="1" ht="27.65" customHeight="1" x14ac:dyDescent="0.35">
      <c r="A376" s="14">
        <v>374</v>
      </c>
      <c r="B376" s="11">
        <v>42955</v>
      </c>
      <c r="C376" s="31" t="s">
        <v>6873</v>
      </c>
      <c r="D376" s="31" t="s">
        <v>6875</v>
      </c>
      <c r="E376" s="33">
        <v>42948</v>
      </c>
      <c r="F376" s="14" t="s">
        <v>94</v>
      </c>
      <c r="G376" s="31" t="s">
        <v>6955</v>
      </c>
      <c r="H376" s="14" t="s">
        <v>51</v>
      </c>
      <c r="I376" s="14" t="s">
        <v>89</v>
      </c>
      <c r="J376" s="23" t="s">
        <v>7844</v>
      </c>
      <c r="K376" s="31" t="s">
        <v>7846</v>
      </c>
      <c r="L376" s="31"/>
      <c r="M376" s="31"/>
      <c r="N376" s="31"/>
      <c r="O376" s="14" t="s">
        <v>6938</v>
      </c>
      <c r="P376" s="14" t="s">
        <v>6940</v>
      </c>
      <c r="Q376" s="14" t="s">
        <v>6946</v>
      </c>
      <c r="R376" s="14" t="s">
        <v>997</v>
      </c>
      <c r="S376" s="14" t="s">
        <v>6978</v>
      </c>
      <c r="T376" s="14" t="s">
        <v>11301</v>
      </c>
      <c r="U376" s="14" t="s">
        <v>10043</v>
      </c>
      <c r="V376" s="14"/>
      <c r="W376" s="36">
        <f>COUNTIFS(data!Q:Q,T376)</f>
        <v>6</v>
      </c>
      <c r="X376" s="36">
        <f>COUNTIFS(data!$AH:$AH,X$2,data!$Q:$Q,$T376)</f>
        <v>1</v>
      </c>
      <c r="Y376" s="36">
        <f>COUNTIFS(data!$AH:$AH,Y$2,data!$Q:$Q,$T376)</f>
        <v>0</v>
      </c>
      <c r="Z376" s="36">
        <f>COUNTIFS(data!$AH:$AH,Z$2,data!$Q:$Q,$T376)</f>
        <v>0</v>
      </c>
      <c r="AA376" s="36">
        <f>COUNTIFS(data!$AH:$AH,AA$2,data!$Q:$Q,$T376)</f>
        <v>0</v>
      </c>
      <c r="AB376" s="36">
        <f>COUNTIFS(data!$AH:$AH,AB$2,data!$Q:$Q,$T376)</f>
        <v>5</v>
      </c>
      <c r="AC376" s="25"/>
      <c r="AD376" s="25"/>
      <c r="AE376" s="3"/>
      <c r="AF376" s="3"/>
      <c r="AG376" s="3"/>
      <c r="AH376" s="3"/>
      <c r="AI376" s="3"/>
      <c r="AJ376" s="3"/>
      <c r="AK376" s="23" t="s">
        <v>7911</v>
      </c>
      <c r="AL376" s="5"/>
      <c r="AM376" s="5"/>
      <c r="AN376" s="5"/>
      <c r="AO376" s="5" t="s">
        <v>775</v>
      </c>
      <c r="AP376" s="5" t="s">
        <v>4519</v>
      </c>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22" t="s">
        <v>51</v>
      </c>
      <c r="FS376" s="19" t="s">
        <v>28</v>
      </c>
      <c r="FT376" s="19" t="s">
        <v>87</v>
      </c>
      <c r="FU376" s="21" t="s">
        <v>83</v>
      </c>
      <c r="FV376" s="19"/>
      <c r="FW376" s="18"/>
    </row>
    <row r="377" spans="1:179" s="39" customFormat="1" ht="27.65" customHeight="1" x14ac:dyDescent="0.35">
      <c r="A377" s="14">
        <v>375</v>
      </c>
      <c r="B377" s="11">
        <v>42956</v>
      </c>
      <c r="C377" s="31" t="s">
        <v>6873</v>
      </c>
      <c r="D377" s="31" t="s">
        <v>6875</v>
      </c>
      <c r="E377" s="33">
        <v>42948</v>
      </c>
      <c r="F377" s="14" t="s">
        <v>13</v>
      </c>
      <c r="G377" s="31" t="s">
        <v>6877</v>
      </c>
      <c r="H377" s="14" t="s">
        <v>575</v>
      </c>
      <c r="I377" s="14" t="s">
        <v>7064</v>
      </c>
      <c r="J377" s="23" t="s">
        <v>10868</v>
      </c>
      <c r="K377" s="31" t="s">
        <v>7846</v>
      </c>
      <c r="L377" s="31" t="s">
        <v>7079</v>
      </c>
      <c r="M377" s="31"/>
      <c r="N377" s="31" t="s">
        <v>6896</v>
      </c>
      <c r="O377" s="14" t="s">
        <v>6938</v>
      </c>
      <c r="P377" s="14" t="s">
        <v>7036</v>
      </c>
      <c r="Q377" s="14" t="s">
        <v>6947</v>
      </c>
      <c r="R377" s="14" t="s">
        <v>9132</v>
      </c>
      <c r="S377" s="14" t="s">
        <v>6978</v>
      </c>
      <c r="T377" s="14" t="s">
        <v>11302</v>
      </c>
      <c r="U377" s="14" t="s">
        <v>10103</v>
      </c>
      <c r="V377" s="14"/>
      <c r="W377" s="36">
        <f>COUNTIFS(data!Q:Q,T377)</f>
        <v>1</v>
      </c>
      <c r="X377" s="36">
        <f>COUNTIFS(data!$AH:$AH,X$2,data!$Q:$Q,$T377)</f>
        <v>1</v>
      </c>
      <c r="Y377" s="36">
        <f>COUNTIFS(data!$AH:$AH,Y$2,data!$Q:$Q,$T377)</f>
        <v>0</v>
      </c>
      <c r="Z377" s="36">
        <f>COUNTIFS(data!$AH:$AH,Z$2,data!$Q:$Q,$T377)</f>
        <v>0</v>
      </c>
      <c r="AA377" s="36">
        <f>COUNTIFS(data!$AH:$AH,AA$2,data!$Q:$Q,$T377)</f>
        <v>0</v>
      </c>
      <c r="AB377" s="36">
        <f>COUNTIFS(data!$AH:$AH,AB$2,data!$Q:$Q,$T377)</f>
        <v>0</v>
      </c>
      <c r="AC377" s="25" t="s">
        <v>688</v>
      </c>
      <c r="AD377" s="25"/>
      <c r="AE377" s="3" t="s">
        <v>10912</v>
      </c>
      <c r="AF377" s="3" t="s">
        <v>7064</v>
      </c>
      <c r="AG377" s="3" t="s">
        <v>10105</v>
      </c>
      <c r="AH377" s="3"/>
      <c r="AI377" s="3"/>
      <c r="AJ377" s="3" t="s">
        <v>7727</v>
      </c>
      <c r="AK377" s="23" t="s">
        <v>7911</v>
      </c>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t="s">
        <v>7551</v>
      </c>
      <c r="BW377" s="5" t="s">
        <v>7552</v>
      </c>
      <c r="BX377" s="5" t="s">
        <v>7553</v>
      </c>
      <c r="BY377" s="5" t="s">
        <v>7554</v>
      </c>
      <c r="BZ377" s="5" t="s">
        <v>7555</v>
      </c>
      <c r="CA377" s="5" t="s">
        <v>7556</v>
      </c>
      <c r="CB377" s="5" t="s">
        <v>8238</v>
      </c>
      <c r="CC377" s="5" t="s">
        <v>7557</v>
      </c>
      <c r="CD377" s="5" t="s">
        <v>8239</v>
      </c>
      <c r="CE377" s="5" t="s">
        <v>8228</v>
      </c>
      <c r="CF377" s="5" t="s">
        <v>7558</v>
      </c>
      <c r="CG377" s="5" t="s">
        <v>8240</v>
      </c>
      <c r="CH377" s="5" t="s">
        <v>7559</v>
      </c>
      <c r="CI377" s="5" t="s">
        <v>7560</v>
      </c>
      <c r="CJ377" s="5" t="s">
        <v>7561</v>
      </c>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22" t="s">
        <v>7732</v>
      </c>
      <c r="FS377" s="19"/>
      <c r="FT377" s="19"/>
      <c r="FU377" s="21" t="s">
        <v>100</v>
      </c>
      <c r="FV377" s="19"/>
      <c r="FW377" s="18"/>
    </row>
    <row r="378" spans="1:179" s="39" customFormat="1" ht="27.65" customHeight="1" x14ac:dyDescent="0.35">
      <c r="A378" s="14">
        <v>376</v>
      </c>
      <c r="B378" s="11">
        <v>42956</v>
      </c>
      <c r="C378" s="31" t="s">
        <v>6873</v>
      </c>
      <c r="D378" s="31" t="s">
        <v>6875</v>
      </c>
      <c r="E378" s="33">
        <v>42948</v>
      </c>
      <c r="F378" s="14" t="s">
        <v>94</v>
      </c>
      <c r="G378" s="31" t="s">
        <v>6955</v>
      </c>
      <c r="H378" s="14" t="s">
        <v>545</v>
      </c>
      <c r="I378" s="14" t="s">
        <v>10106</v>
      </c>
      <c r="J378" s="23" t="s">
        <v>7844</v>
      </c>
      <c r="K378" s="31" t="s">
        <v>7846</v>
      </c>
      <c r="L378" s="31"/>
      <c r="M378" s="31"/>
      <c r="N378" s="31"/>
      <c r="O378" s="14" t="s">
        <v>6938</v>
      </c>
      <c r="P378" s="14" t="s">
        <v>6941</v>
      </c>
      <c r="Q378" s="14" t="s">
        <v>292</v>
      </c>
      <c r="R378" s="14" t="s">
        <v>6890</v>
      </c>
      <c r="S378" s="14" t="s">
        <v>6978</v>
      </c>
      <c r="T378" s="14" t="s">
        <v>11303</v>
      </c>
      <c r="U378" s="14" t="s">
        <v>10107</v>
      </c>
      <c r="V378" s="14"/>
      <c r="W378" s="36">
        <f>COUNTIFS(data!Q:Q,T378)</f>
        <v>4</v>
      </c>
      <c r="X378" s="36">
        <f>COUNTIFS(data!$AH:$AH,X$2,data!$Q:$Q,$T378)</f>
        <v>0</v>
      </c>
      <c r="Y378" s="36">
        <f>COUNTIFS(data!$AH:$AH,Y$2,data!$Q:$Q,$T378)</f>
        <v>0</v>
      </c>
      <c r="Z378" s="36">
        <f>COUNTIFS(data!$AH:$AH,Z$2,data!$Q:$Q,$T378)</f>
        <v>4</v>
      </c>
      <c r="AA378" s="36">
        <f>COUNTIFS(data!$AH:$AH,AA$2,data!$Q:$Q,$T378)</f>
        <v>0</v>
      </c>
      <c r="AB378" s="36">
        <f>COUNTIFS(data!$AH:$AH,AB$2,data!$Q:$Q,$T378)</f>
        <v>0</v>
      </c>
      <c r="AC378" s="25"/>
      <c r="AD378" s="25"/>
      <c r="AE378" s="3"/>
      <c r="AF378" s="3"/>
      <c r="AG378" s="3"/>
      <c r="AH378" s="3"/>
      <c r="AI378" s="3"/>
      <c r="AJ378" s="3"/>
      <c r="AK378" s="23" t="s">
        <v>7911</v>
      </c>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t="s">
        <v>9008</v>
      </c>
      <c r="BW378" s="5" t="s">
        <v>4522</v>
      </c>
      <c r="BX378" s="5" t="s">
        <v>4523</v>
      </c>
      <c r="BY378" s="5" t="s">
        <v>8453</v>
      </c>
      <c r="BZ378" s="5" t="s">
        <v>8454</v>
      </c>
      <c r="CA378" s="5" t="s">
        <v>4524</v>
      </c>
      <c r="CB378" s="5" t="s">
        <v>4525</v>
      </c>
      <c r="CC378" s="5" t="s">
        <v>4526</v>
      </c>
      <c r="CD378" s="5" t="s">
        <v>4527</v>
      </c>
      <c r="CE378" s="5" t="s">
        <v>8455</v>
      </c>
      <c r="CF378" s="5" t="s">
        <v>8456</v>
      </c>
      <c r="CG378" s="5" t="s">
        <v>4528</v>
      </c>
      <c r="CH378" s="5" t="s">
        <v>4529</v>
      </c>
      <c r="CI378" s="5" t="s">
        <v>4530</v>
      </c>
      <c r="CJ378" s="5" t="s">
        <v>4531</v>
      </c>
      <c r="CK378" s="5" t="s">
        <v>4532</v>
      </c>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22" t="s">
        <v>10108</v>
      </c>
      <c r="FS378" s="19" t="s">
        <v>8334</v>
      </c>
      <c r="FT378" s="19" t="s">
        <v>8334</v>
      </c>
      <c r="FU378" s="21" t="s">
        <v>100</v>
      </c>
      <c r="FV378" s="19"/>
      <c r="FW378" s="18"/>
    </row>
    <row r="379" spans="1:179" s="39" customFormat="1" ht="27.65" customHeight="1" x14ac:dyDescent="0.35">
      <c r="A379" s="14">
        <v>377</v>
      </c>
      <c r="B379" s="11">
        <v>42957</v>
      </c>
      <c r="C379" s="31" t="s">
        <v>6873</v>
      </c>
      <c r="D379" s="31" t="s">
        <v>6875</v>
      </c>
      <c r="E379" s="33">
        <v>42948</v>
      </c>
      <c r="F379" s="14" t="s">
        <v>94</v>
      </c>
      <c r="G379" s="31" t="s">
        <v>6955</v>
      </c>
      <c r="H379" s="14" t="s">
        <v>551</v>
      </c>
      <c r="I379" s="14" t="s">
        <v>89</v>
      </c>
      <c r="J379" s="23" t="s">
        <v>7844</v>
      </c>
      <c r="K379" s="31" t="s">
        <v>7846</v>
      </c>
      <c r="L379" s="31"/>
      <c r="M379" s="31"/>
      <c r="N379" s="31"/>
      <c r="O379" s="14" t="s">
        <v>6938</v>
      </c>
      <c r="P379" s="14" t="s">
        <v>6941</v>
      </c>
      <c r="Q379" s="14" t="s">
        <v>1127</v>
      </c>
      <c r="R379" s="14" t="s">
        <v>9174</v>
      </c>
      <c r="S379" s="14" t="s">
        <v>6978</v>
      </c>
      <c r="T379" s="14" t="s">
        <v>11304</v>
      </c>
      <c r="U379" s="14" t="s">
        <v>10110</v>
      </c>
      <c r="V379" s="14"/>
      <c r="W379" s="36">
        <f>COUNTIFS(data!Q:Q,T379)</f>
        <v>2</v>
      </c>
      <c r="X379" s="36">
        <f>COUNTIFS(data!$AH:$AH,X$2,data!$Q:$Q,$T379)</f>
        <v>0</v>
      </c>
      <c r="Y379" s="36">
        <f>COUNTIFS(data!$AH:$AH,Y$2,data!$Q:$Q,$T379)</f>
        <v>2</v>
      </c>
      <c r="Z379" s="36">
        <f>COUNTIFS(data!$AH:$AH,Z$2,data!$Q:$Q,$T379)</f>
        <v>0</v>
      </c>
      <c r="AA379" s="36">
        <f>COUNTIFS(data!$AH:$AH,AA$2,data!$Q:$Q,$T379)</f>
        <v>0</v>
      </c>
      <c r="AB379" s="36">
        <f>COUNTIFS(data!$AH:$AH,AB$2,data!$Q:$Q,$T379)</f>
        <v>0</v>
      </c>
      <c r="AC379" s="25"/>
      <c r="AD379" s="25" t="s">
        <v>1150</v>
      </c>
      <c r="AE379" s="3"/>
      <c r="AF379" s="3"/>
      <c r="AG379" s="3"/>
      <c r="AH379" s="3"/>
      <c r="AI379" s="3"/>
      <c r="AJ379" s="3"/>
      <c r="AK379" s="23" t="s">
        <v>7911</v>
      </c>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t="s">
        <v>4561</v>
      </c>
      <c r="BW379" s="5" t="s">
        <v>4562</v>
      </c>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22" t="s">
        <v>51</v>
      </c>
      <c r="FS379" s="19" t="s">
        <v>181</v>
      </c>
      <c r="FT379" s="19" t="s">
        <v>182</v>
      </c>
      <c r="FU379" s="21" t="s">
        <v>100</v>
      </c>
      <c r="FV379" s="19"/>
      <c r="FW379" s="18"/>
    </row>
    <row r="380" spans="1:179" s="39" customFormat="1" ht="27.65" customHeight="1" x14ac:dyDescent="0.35">
      <c r="A380" s="14">
        <v>378</v>
      </c>
      <c r="B380" s="11">
        <v>42958</v>
      </c>
      <c r="C380" s="31" t="s">
        <v>6873</v>
      </c>
      <c r="D380" s="31" t="s">
        <v>6875</v>
      </c>
      <c r="E380" s="33">
        <v>42948</v>
      </c>
      <c r="F380" s="14" t="s">
        <v>7736</v>
      </c>
      <c r="G380" s="31" t="s">
        <v>6877</v>
      </c>
      <c r="H380" s="14" t="s">
        <v>7775</v>
      </c>
      <c r="I380" s="14" t="s">
        <v>8457</v>
      </c>
      <c r="J380" s="23" t="s">
        <v>10868</v>
      </c>
      <c r="K380" s="31" t="s">
        <v>7846</v>
      </c>
      <c r="L380" s="31" t="s">
        <v>7079</v>
      </c>
      <c r="M380" s="31"/>
      <c r="N380" s="31" t="s">
        <v>7855</v>
      </c>
      <c r="O380" s="14" t="s">
        <v>7899</v>
      </c>
      <c r="P380" s="14" t="s">
        <v>7036</v>
      </c>
      <c r="Q380" s="14" t="s">
        <v>6947</v>
      </c>
      <c r="R380" s="14" t="s">
        <v>9132</v>
      </c>
      <c r="S380" s="14" t="s">
        <v>6978</v>
      </c>
      <c r="T380" s="14" t="s">
        <v>11305</v>
      </c>
      <c r="U380" s="14" t="s">
        <v>10113</v>
      </c>
      <c r="V380" s="14"/>
      <c r="W380" s="36">
        <f>COUNTIFS(data!Q:Q,T380)</f>
        <v>1</v>
      </c>
      <c r="X380" s="36">
        <f>COUNTIFS(data!$AH:$AH,X$2,data!$Q:$Q,$T380)</f>
        <v>1</v>
      </c>
      <c r="Y380" s="36">
        <f>COUNTIFS(data!$AH:$AH,Y$2,data!$Q:$Q,$T380)</f>
        <v>0</v>
      </c>
      <c r="Z380" s="36">
        <f>COUNTIFS(data!$AH:$AH,Z$2,data!$Q:$Q,$T380)</f>
        <v>0</v>
      </c>
      <c r="AA380" s="36">
        <f>COUNTIFS(data!$AH:$AH,AA$2,data!$Q:$Q,$T380)</f>
        <v>0</v>
      </c>
      <c r="AB380" s="36">
        <f>COUNTIFS(data!$AH:$AH,AB$2,data!$Q:$Q,$T380)</f>
        <v>0</v>
      </c>
      <c r="AC380" s="25"/>
      <c r="AD380" s="25" t="s">
        <v>7250</v>
      </c>
      <c r="AE380" s="3"/>
      <c r="AF380" s="3" t="s">
        <v>8457</v>
      </c>
      <c r="AG380" s="3"/>
      <c r="AH380" s="3"/>
      <c r="AI380" s="3"/>
      <c r="AJ380" s="3"/>
      <c r="AK380" s="23" t="s">
        <v>7911</v>
      </c>
      <c r="AL380" s="5"/>
      <c r="AM380" s="5"/>
      <c r="AN380" s="5"/>
      <c r="AO380" s="5" t="s">
        <v>7325</v>
      </c>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t="s">
        <v>7562</v>
      </c>
      <c r="BW380" s="5" t="s">
        <v>7562</v>
      </c>
      <c r="BX380" s="5" t="s">
        <v>8658</v>
      </c>
      <c r="BY380" s="5" t="s">
        <v>8458</v>
      </c>
      <c r="BZ380" s="5" t="s">
        <v>7563</v>
      </c>
      <c r="CA380" s="5" t="s">
        <v>8459</v>
      </c>
      <c r="CB380" s="5" t="s">
        <v>7564</v>
      </c>
      <c r="CC380" s="5" t="s">
        <v>7565</v>
      </c>
      <c r="CD380" s="5" t="s">
        <v>7566</v>
      </c>
      <c r="CE380" s="5" t="s">
        <v>8659</v>
      </c>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22" t="s">
        <v>10115</v>
      </c>
      <c r="FS380" s="19"/>
      <c r="FT380" s="19"/>
      <c r="FU380" s="21" t="s">
        <v>83</v>
      </c>
      <c r="FV380" s="19"/>
      <c r="FW380" s="18"/>
    </row>
    <row r="381" spans="1:179" s="39" customFormat="1" ht="27.65" customHeight="1" x14ac:dyDescent="0.35">
      <c r="A381" s="14">
        <v>379</v>
      </c>
      <c r="B381" s="11">
        <v>42958</v>
      </c>
      <c r="C381" s="31" t="s">
        <v>6873</v>
      </c>
      <c r="D381" s="31" t="s">
        <v>6875</v>
      </c>
      <c r="E381" s="33">
        <v>42948</v>
      </c>
      <c r="F381" s="14" t="s">
        <v>94</v>
      </c>
      <c r="G381" s="31" t="s">
        <v>6955</v>
      </c>
      <c r="H381" s="14" t="s">
        <v>8060</v>
      </c>
      <c r="I381" s="14" t="s">
        <v>6693</v>
      </c>
      <c r="J381" s="23" t="s">
        <v>7844</v>
      </c>
      <c r="K381" s="31" t="s">
        <v>7846</v>
      </c>
      <c r="L381" s="31"/>
      <c r="M381" s="31"/>
      <c r="N381" s="31"/>
      <c r="O381" s="14" t="s">
        <v>6938</v>
      </c>
      <c r="P381" s="14" t="s">
        <v>6941</v>
      </c>
      <c r="Q381" s="14" t="s">
        <v>16</v>
      </c>
      <c r="R381" s="14" t="s">
        <v>9222</v>
      </c>
      <c r="S381" s="14" t="s">
        <v>6978</v>
      </c>
      <c r="T381" s="14" t="s">
        <v>11306</v>
      </c>
      <c r="U381" s="14" t="s">
        <v>10117</v>
      </c>
      <c r="V381" s="14"/>
      <c r="W381" s="36">
        <f>COUNTIFS(data!Q:Q,T381)</f>
        <v>1</v>
      </c>
      <c r="X381" s="36">
        <f>COUNTIFS(data!$AH:$AH,X$2,data!$Q:$Q,$T381)</f>
        <v>0</v>
      </c>
      <c r="Y381" s="36">
        <f>COUNTIFS(data!$AH:$AH,Y$2,data!$Q:$Q,$T381)</f>
        <v>0</v>
      </c>
      <c r="Z381" s="36">
        <f>COUNTIFS(data!$AH:$AH,Z$2,data!$Q:$Q,$T381)</f>
        <v>1</v>
      </c>
      <c r="AA381" s="36">
        <f>COUNTIFS(data!$AH:$AH,AA$2,data!$Q:$Q,$T381)</f>
        <v>0</v>
      </c>
      <c r="AB381" s="36">
        <f>COUNTIFS(data!$AH:$AH,AB$2,data!$Q:$Q,$T381)</f>
        <v>0</v>
      </c>
      <c r="AC381" s="25"/>
      <c r="AD381" s="25" t="s">
        <v>1115</v>
      </c>
      <c r="AE381" s="3"/>
      <c r="AF381" s="3"/>
      <c r="AG381" s="3"/>
      <c r="AH381" s="3"/>
      <c r="AI381" s="3"/>
      <c r="AJ381" s="3"/>
      <c r="AK381" s="23" t="s">
        <v>7911</v>
      </c>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t="s">
        <v>8460</v>
      </c>
      <c r="BW381" s="5" t="s">
        <v>4579</v>
      </c>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22" t="s">
        <v>51</v>
      </c>
      <c r="FS381" s="19" t="s">
        <v>8334</v>
      </c>
      <c r="FT381" s="19" t="s">
        <v>8334</v>
      </c>
      <c r="FU381" s="21" t="s">
        <v>100</v>
      </c>
      <c r="FV381" s="19"/>
      <c r="FW381" s="18"/>
    </row>
    <row r="382" spans="1:179" s="39" customFormat="1" ht="27.65" customHeight="1" x14ac:dyDescent="0.35">
      <c r="A382" s="14">
        <v>380</v>
      </c>
      <c r="B382" s="11">
        <v>42958</v>
      </c>
      <c r="C382" s="31" t="s">
        <v>6873</v>
      </c>
      <c r="D382" s="31" t="s">
        <v>6875</v>
      </c>
      <c r="E382" s="33">
        <v>42948</v>
      </c>
      <c r="F382" s="14" t="s">
        <v>94</v>
      </c>
      <c r="G382" s="31" t="s">
        <v>6955</v>
      </c>
      <c r="H382" s="14" t="s">
        <v>551</v>
      </c>
      <c r="I382" s="14" t="s">
        <v>6696</v>
      </c>
      <c r="J382" s="23" t="s">
        <v>7844</v>
      </c>
      <c r="K382" s="31" t="s">
        <v>7846</v>
      </c>
      <c r="L382" s="31"/>
      <c r="M382" s="31"/>
      <c r="N382" s="31"/>
      <c r="O382" s="14" t="s">
        <v>6938</v>
      </c>
      <c r="P382" s="14" t="s">
        <v>6941</v>
      </c>
      <c r="Q382" s="14" t="s">
        <v>16</v>
      </c>
      <c r="R382" s="14" t="s">
        <v>9222</v>
      </c>
      <c r="S382" s="14" t="s">
        <v>6978</v>
      </c>
      <c r="T382" s="14" t="s">
        <v>11307</v>
      </c>
      <c r="U382" s="14" t="s">
        <v>10116</v>
      </c>
      <c r="V382" s="14"/>
      <c r="W382" s="36">
        <f>COUNTIFS(data!Q:Q,T382)</f>
        <v>1</v>
      </c>
      <c r="X382" s="36">
        <f>COUNTIFS(data!$AH:$AH,X$2,data!$Q:$Q,$T382)</f>
        <v>0</v>
      </c>
      <c r="Y382" s="36">
        <f>COUNTIFS(data!$AH:$AH,Y$2,data!$Q:$Q,$T382)</f>
        <v>0</v>
      </c>
      <c r="Z382" s="36">
        <f>COUNTIFS(data!$AH:$AH,Z$2,data!$Q:$Q,$T382)</f>
        <v>1</v>
      </c>
      <c r="AA382" s="36">
        <f>COUNTIFS(data!$AH:$AH,AA$2,data!$Q:$Q,$T382)</f>
        <v>0</v>
      </c>
      <c r="AB382" s="36">
        <f>COUNTIFS(data!$AH:$AH,AB$2,data!$Q:$Q,$T382)</f>
        <v>0</v>
      </c>
      <c r="AC382" s="25"/>
      <c r="AD382" s="25" t="s">
        <v>1115</v>
      </c>
      <c r="AE382" s="3"/>
      <c r="AF382" s="3"/>
      <c r="AG382" s="3"/>
      <c r="AH382" s="3"/>
      <c r="AI382" s="3"/>
      <c r="AJ382" s="3"/>
      <c r="AK382" s="23" t="s">
        <v>7911</v>
      </c>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t="s">
        <v>8460</v>
      </c>
      <c r="BW382" s="5" t="s">
        <v>4579</v>
      </c>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22" t="s">
        <v>51</v>
      </c>
      <c r="FS382" s="19" t="s">
        <v>8334</v>
      </c>
      <c r="FT382" s="19" t="s">
        <v>8334</v>
      </c>
      <c r="FU382" s="21" t="s">
        <v>100</v>
      </c>
      <c r="FV382" s="19"/>
      <c r="FW382" s="18"/>
    </row>
    <row r="383" spans="1:179" s="39" customFormat="1" ht="27.65" customHeight="1" x14ac:dyDescent="0.35">
      <c r="A383" s="14">
        <v>381</v>
      </c>
      <c r="B383" s="11">
        <v>42959</v>
      </c>
      <c r="C383" s="31" t="s">
        <v>6873</v>
      </c>
      <c r="D383" s="31" t="s">
        <v>6875</v>
      </c>
      <c r="E383" s="33">
        <v>42948</v>
      </c>
      <c r="F383" s="14" t="s">
        <v>2</v>
      </c>
      <c r="G383" s="31" t="s">
        <v>6877</v>
      </c>
      <c r="H383" s="14" t="s">
        <v>7810</v>
      </c>
      <c r="I383" s="14" t="s">
        <v>7054</v>
      </c>
      <c r="J383" s="23" t="s">
        <v>10868</v>
      </c>
      <c r="K383" s="31" t="s">
        <v>7846</v>
      </c>
      <c r="L383" s="31" t="s">
        <v>7078</v>
      </c>
      <c r="M383" s="31"/>
      <c r="N383" s="31" t="s">
        <v>7089</v>
      </c>
      <c r="O383" s="14" t="s">
        <v>7899</v>
      </c>
      <c r="P383" s="14" t="s">
        <v>7036</v>
      </c>
      <c r="Q383" s="14" t="s">
        <v>6947</v>
      </c>
      <c r="R383" s="14" t="s">
        <v>9132</v>
      </c>
      <c r="S383" s="14" t="s">
        <v>6978</v>
      </c>
      <c r="T383" s="14" t="s">
        <v>11308</v>
      </c>
      <c r="U383" s="14" t="s">
        <v>9535</v>
      </c>
      <c r="V383" s="14"/>
      <c r="W383" s="36">
        <f>COUNTIFS(data!Q:Q,T383)</f>
        <v>2</v>
      </c>
      <c r="X383" s="36">
        <f>COUNTIFS(data!$AH:$AH,X$2,data!$Q:$Q,$T383)</f>
        <v>2</v>
      </c>
      <c r="Y383" s="36">
        <f>COUNTIFS(data!$AH:$AH,Y$2,data!$Q:$Q,$T383)</f>
        <v>0</v>
      </c>
      <c r="Z383" s="36">
        <f>COUNTIFS(data!$AH:$AH,Z$2,data!$Q:$Q,$T383)</f>
        <v>0</v>
      </c>
      <c r="AA383" s="36">
        <f>COUNTIFS(data!$AH:$AH,AA$2,data!$Q:$Q,$T383)</f>
        <v>0</v>
      </c>
      <c r="AB383" s="36">
        <f>COUNTIFS(data!$AH:$AH,AB$2,data!$Q:$Q,$T383)</f>
        <v>0</v>
      </c>
      <c r="AC383" s="25" t="s">
        <v>700</v>
      </c>
      <c r="AD383" s="25"/>
      <c r="AE383" s="3" t="s">
        <v>10120</v>
      </c>
      <c r="AF383" s="3" t="s">
        <v>9539</v>
      </c>
      <c r="AG383" s="3" t="s">
        <v>10874</v>
      </c>
      <c r="AH383" s="3"/>
      <c r="AI383" s="3"/>
      <c r="AJ383" s="3"/>
      <c r="AK383" s="23" t="s">
        <v>7911</v>
      </c>
      <c r="AL383" s="5"/>
      <c r="AM383" s="5"/>
      <c r="AN383" s="5"/>
      <c r="AO383" s="5" t="s">
        <v>7284</v>
      </c>
      <c r="AP383" s="5" t="s">
        <v>7321</v>
      </c>
      <c r="AQ383" s="5" t="s">
        <v>7322</v>
      </c>
      <c r="AR383" s="5" t="s">
        <v>7323</v>
      </c>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22" t="s">
        <v>51</v>
      </c>
      <c r="FS383" s="19"/>
      <c r="FT383" s="19"/>
      <c r="FU383" s="21" t="s">
        <v>83</v>
      </c>
      <c r="FV383" s="19"/>
      <c r="FW383" s="18"/>
    </row>
    <row r="384" spans="1:179" s="39" customFormat="1" ht="27.65" customHeight="1" x14ac:dyDescent="0.35">
      <c r="A384" s="14">
        <v>382</v>
      </c>
      <c r="B384" s="11">
        <v>42959</v>
      </c>
      <c r="C384" s="31" t="s">
        <v>6873</v>
      </c>
      <c r="D384" s="31" t="s">
        <v>6875</v>
      </c>
      <c r="E384" s="33">
        <v>42948</v>
      </c>
      <c r="F384" s="14" t="s">
        <v>94</v>
      </c>
      <c r="G384" s="31" t="s">
        <v>6955</v>
      </c>
      <c r="H384" s="14" t="s">
        <v>8060</v>
      </c>
      <c r="I384" s="14" t="s">
        <v>10122</v>
      </c>
      <c r="J384" s="23" t="s">
        <v>7844</v>
      </c>
      <c r="K384" s="31" t="s">
        <v>7846</v>
      </c>
      <c r="L384" s="31"/>
      <c r="M384" s="31"/>
      <c r="N384" s="31"/>
      <c r="O384" s="14" t="s">
        <v>6938</v>
      </c>
      <c r="P384" s="14" t="s">
        <v>6940</v>
      </c>
      <c r="Q384" s="14" t="s">
        <v>1127</v>
      </c>
      <c r="R384" s="14" t="s">
        <v>6950</v>
      </c>
      <c r="S384" s="14" t="s">
        <v>6978</v>
      </c>
      <c r="T384" s="14" t="s">
        <v>11309</v>
      </c>
      <c r="U384" s="14" t="s">
        <v>10123</v>
      </c>
      <c r="V384" s="14"/>
      <c r="W384" s="36">
        <f>COUNTIFS(data!Q:Q,T384)</f>
        <v>2</v>
      </c>
      <c r="X384" s="36">
        <f>COUNTIFS(data!$AH:$AH,X$2,data!$Q:$Q,$T384)</f>
        <v>0</v>
      </c>
      <c r="Y384" s="36">
        <f>COUNTIFS(data!$AH:$AH,Y$2,data!$Q:$Q,$T384)</f>
        <v>0</v>
      </c>
      <c r="Z384" s="36">
        <f>COUNTIFS(data!$AH:$AH,Z$2,data!$Q:$Q,$T384)</f>
        <v>2</v>
      </c>
      <c r="AA384" s="36">
        <f>COUNTIFS(data!$AH:$AH,AA$2,data!$Q:$Q,$T384)</f>
        <v>0</v>
      </c>
      <c r="AB384" s="36">
        <f>COUNTIFS(data!$AH:$AH,AB$2,data!$Q:$Q,$T384)</f>
        <v>0</v>
      </c>
      <c r="AC384" s="25"/>
      <c r="AD384" s="25" t="s">
        <v>1115</v>
      </c>
      <c r="AE384" s="3"/>
      <c r="AF384" s="3"/>
      <c r="AG384" s="3"/>
      <c r="AH384" s="3"/>
      <c r="AI384" s="3"/>
      <c r="AJ384" s="3"/>
      <c r="AK384" s="23" t="s">
        <v>7911</v>
      </c>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t="s">
        <v>4581</v>
      </c>
      <c r="BW384" s="5" t="s">
        <v>4582</v>
      </c>
      <c r="BX384" s="5" t="s">
        <v>4583</v>
      </c>
      <c r="BY384" s="5" t="s">
        <v>4584</v>
      </c>
      <c r="BZ384" s="5" t="s">
        <v>4585</v>
      </c>
      <c r="CA384" s="5" t="s">
        <v>4586</v>
      </c>
      <c r="CB384" s="5" t="s">
        <v>4587</v>
      </c>
      <c r="CC384" s="5" t="s">
        <v>8835</v>
      </c>
      <c r="CD384" s="5" t="s">
        <v>4588</v>
      </c>
      <c r="CE384" s="5" t="s">
        <v>4589</v>
      </c>
      <c r="CF384" s="5" t="s">
        <v>4590</v>
      </c>
      <c r="CG384" s="5" t="s">
        <v>8836</v>
      </c>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22" t="s">
        <v>51</v>
      </c>
      <c r="FS384" s="19" t="s">
        <v>8334</v>
      </c>
      <c r="FT384" s="19" t="s">
        <v>8334</v>
      </c>
      <c r="FU384" s="21" t="s">
        <v>100</v>
      </c>
      <c r="FV384" s="19"/>
      <c r="FW384" s="18" t="s">
        <v>10124</v>
      </c>
    </row>
    <row r="385" spans="1:179" s="39" customFormat="1" ht="27.65" customHeight="1" x14ac:dyDescent="0.35">
      <c r="A385" s="14">
        <v>383</v>
      </c>
      <c r="B385" s="11">
        <v>42960</v>
      </c>
      <c r="C385" s="31" t="s">
        <v>6873</v>
      </c>
      <c r="D385" s="31" t="s">
        <v>6875</v>
      </c>
      <c r="E385" s="33">
        <v>42948</v>
      </c>
      <c r="F385" s="14" t="s">
        <v>7747</v>
      </c>
      <c r="G385" s="31" t="s">
        <v>6878</v>
      </c>
      <c r="H385" s="14" t="s">
        <v>564</v>
      </c>
      <c r="I385" s="14" t="s">
        <v>10126</v>
      </c>
      <c r="J385" s="23" t="s">
        <v>7844</v>
      </c>
      <c r="K385" s="31" t="s">
        <v>7846</v>
      </c>
      <c r="L385" s="31"/>
      <c r="M385" s="31"/>
      <c r="N385" s="31"/>
      <c r="O385" s="14" t="s">
        <v>6938</v>
      </c>
      <c r="P385" s="14" t="s">
        <v>6941</v>
      </c>
      <c r="Q385" s="14" t="s">
        <v>16</v>
      </c>
      <c r="R385" s="14" t="s">
        <v>88</v>
      </c>
      <c r="S385" s="14" t="s">
        <v>6978</v>
      </c>
      <c r="T385" s="14" t="s">
        <v>11310</v>
      </c>
      <c r="U385" s="14" t="s">
        <v>10127</v>
      </c>
      <c r="V385" s="14"/>
      <c r="W385" s="36">
        <f>COUNTIFS(data!Q:Q,T385)</f>
        <v>2</v>
      </c>
      <c r="X385" s="36">
        <f>COUNTIFS(data!$AH:$AH,X$2,data!$Q:$Q,$T385)</f>
        <v>0</v>
      </c>
      <c r="Y385" s="36">
        <f>COUNTIFS(data!$AH:$AH,Y$2,data!$Q:$Q,$T385)</f>
        <v>0</v>
      </c>
      <c r="Z385" s="36">
        <f>COUNTIFS(data!$AH:$AH,Z$2,data!$Q:$Q,$T385)</f>
        <v>0</v>
      </c>
      <c r="AA385" s="36">
        <f>COUNTIFS(data!$AH:$AH,AA$2,data!$Q:$Q,$T385)</f>
        <v>0</v>
      </c>
      <c r="AB385" s="36">
        <f>COUNTIFS(data!$AH:$AH,AB$2,data!$Q:$Q,$T385)</f>
        <v>2</v>
      </c>
      <c r="AC385" s="25"/>
      <c r="AD385" s="25"/>
      <c r="AE385" s="3"/>
      <c r="AF385" s="3"/>
      <c r="AG385" s="3"/>
      <c r="AH385" s="3"/>
      <c r="AI385" s="3"/>
      <c r="AJ385" s="3"/>
      <c r="AK385" s="23" t="s">
        <v>7911</v>
      </c>
      <c r="AL385" s="5"/>
      <c r="AM385" s="5"/>
      <c r="AN385" s="5"/>
      <c r="AO385" s="5" t="s">
        <v>4597</v>
      </c>
      <c r="AP385" s="5" t="s">
        <v>4598</v>
      </c>
      <c r="AQ385" s="5" t="s">
        <v>4599</v>
      </c>
      <c r="AR385" s="5" t="s">
        <v>4600</v>
      </c>
      <c r="AS385" s="5"/>
      <c r="AT385" s="5"/>
      <c r="AU385" s="5"/>
      <c r="AV385" s="5"/>
      <c r="AW385" s="5"/>
      <c r="AX385" s="5"/>
      <c r="AY385" s="5"/>
      <c r="AZ385" s="5"/>
      <c r="BA385" s="5"/>
      <c r="BB385" s="5"/>
      <c r="BC385" s="5"/>
      <c r="BD385" s="5"/>
      <c r="BE385" s="5"/>
      <c r="BF385" s="5"/>
      <c r="BG385" s="5"/>
      <c r="BH385" s="5"/>
      <c r="BI385" s="5" t="s">
        <v>4601</v>
      </c>
      <c r="BJ385" s="5"/>
      <c r="BK385" s="5"/>
      <c r="BL385" s="5"/>
      <c r="BM385" s="5"/>
      <c r="BN385" s="5"/>
      <c r="BO385" s="5"/>
      <c r="BP385" s="5"/>
      <c r="BQ385" s="5"/>
      <c r="BR385" s="5"/>
      <c r="BS385" s="5"/>
      <c r="BT385" s="5"/>
      <c r="BU385" s="5"/>
      <c r="BV385" s="5" t="s">
        <v>4602</v>
      </c>
      <c r="BW385" s="5" t="s">
        <v>4603</v>
      </c>
      <c r="BX385" s="5" t="s">
        <v>8781</v>
      </c>
      <c r="BY385" s="5" t="s">
        <v>4604</v>
      </c>
      <c r="BZ385" s="5" t="s">
        <v>4605</v>
      </c>
      <c r="CA385" s="5" t="s">
        <v>4606</v>
      </c>
      <c r="CB385" s="5" t="s">
        <v>4607</v>
      </c>
      <c r="CC385" s="5" t="s">
        <v>4608</v>
      </c>
      <c r="CD385" s="5" t="s">
        <v>4609</v>
      </c>
      <c r="CE385" s="5" t="s">
        <v>4610</v>
      </c>
      <c r="CF385" s="5" t="s">
        <v>4611</v>
      </c>
      <c r="CG385" s="5" t="s">
        <v>4612</v>
      </c>
      <c r="CH385" s="5" t="s">
        <v>4613</v>
      </c>
      <c r="CI385" s="5" t="s">
        <v>8782</v>
      </c>
      <c r="CJ385" s="5" t="s">
        <v>4614</v>
      </c>
      <c r="CK385" s="5" t="s">
        <v>8783</v>
      </c>
      <c r="CL385" s="5" t="s">
        <v>8463</v>
      </c>
      <c r="CM385" s="5" t="s">
        <v>8464</v>
      </c>
      <c r="CN385" s="5" t="s">
        <v>8784</v>
      </c>
      <c r="CO385" s="5" t="s">
        <v>8785</v>
      </c>
      <c r="CP385" s="5" t="s">
        <v>4615</v>
      </c>
      <c r="CQ385" s="5" t="s">
        <v>4616</v>
      </c>
      <c r="CR385" s="5" t="s">
        <v>4617</v>
      </c>
      <c r="CS385" s="5" t="s">
        <v>4618</v>
      </c>
      <c r="CT385" s="5" t="s">
        <v>8786</v>
      </c>
      <c r="CU385" s="5" t="s">
        <v>4619</v>
      </c>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22" t="s">
        <v>51</v>
      </c>
      <c r="FS385" s="19" t="s">
        <v>1090</v>
      </c>
      <c r="FT385" s="19" t="s">
        <v>87</v>
      </c>
      <c r="FU385" s="21" t="s">
        <v>83</v>
      </c>
      <c r="FV385" s="19"/>
      <c r="FW385" s="18" t="s">
        <v>8358</v>
      </c>
    </row>
    <row r="386" spans="1:179" s="39" customFormat="1" ht="27.65" customHeight="1" x14ac:dyDescent="0.35">
      <c r="A386" s="14">
        <v>384</v>
      </c>
      <c r="B386" s="11">
        <v>42960</v>
      </c>
      <c r="C386" s="31" t="s">
        <v>6873</v>
      </c>
      <c r="D386" s="31" t="s">
        <v>6875</v>
      </c>
      <c r="E386" s="33">
        <v>42948</v>
      </c>
      <c r="F386" s="14" t="s">
        <v>2</v>
      </c>
      <c r="G386" s="31" t="s">
        <v>6877</v>
      </c>
      <c r="H386" s="14" t="s">
        <v>710</v>
      </c>
      <c r="I386" s="14" t="s">
        <v>7052</v>
      </c>
      <c r="J386" s="23" t="s">
        <v>10868</v>
      </c>
      <c r="K386" s="31" t="s">
        <v>7846</v>
      </c>
      <c r="L386" s="31" t="s">
        <v>7078</v>
      </c>
      <c r="M386" s="31"/>
      <c r="N386" s="31" t="s">
        <v>7089</v>
      </c>
      <c r="O386" s="14" t="s">
        <v>7899</v>
      </c>
      <c r="P386" s="14" t="s">
        <v>7036</v>
      </c>
      <c r="Q386" s="14" t="s">
        <v>6947</v>
      </c>
      <c r="R386" s="14" t="s">
        <v>9132</v>
      </c>
      <c r="S386" s="14" t="s">
        <v>6978</v>
      </c>
      <c r="T386" s="14" t="s">
        <v>11311</v>
      </c>
      <c r="U386" s="14" t="s">
        <v>9462</v>
      </c>
      <c r="V386" s="14"/>
      <c r="W386" s="36">
        <f>COUNTIFS(data!Q:Q,T386)</f>
        <v>1</v>
      </c>
      <c r="X386" s="36">
        <f>COUNTIFS(data!$AH:$AH,X$2,data!$Q:$Q,$T386)</f>
        <v>1</v>
      </c>
      <c r="Y386" s="36">
        <f>COUNTIFS(data!$AH:$AH,Y$2,data!$Q:$Q,$T386)</f>
        <v>0</v>
      </c>
      <c r="Z386" s="36">
        <f>COUNTIFS(data!$AH:$AH,Z$2,data!$Q:$Q,$T386)</f>
        <v>0</v>
      </c>
      <c r="AA386" s="36">
        <f>COUNTIFS(data!$AH:$AH,AA$2,data!$Q:$Q,$T386)</f>
        <v>0</v>
      </c>
      <c r="AB386" s="36">
        <f>COUNTIFS(data!$AH:$AH,AB$2,data!$Q:$Q,$T386)</f>
        <v>0</v>
      </c>
      <c r="AC386" s="25"/>
      <c r="AD386" s="25" t="s">
        <v>760</v>
      </c>
      <c r="AE386" s="3" t="s">
        <v>10130</v>
      </c>
      <c r="AF386" s="3" t="s">
        <v>7052</v>
      </c>
      <c r="AG386" s="3"/>
      <c r="AH386" s="3"/>
      <c r="AI386" s="3"/>
      <c r="AJ386" s="3"/>
      <c r="AK386" s="23" t="s">
        <v>7911</v>
      </c>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t="s">
        <v>7567</v>
      </c>
      <c r="BW386" s="5" t="s">
        <v>7568</v>
      </c>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22" t="s">
        <v>51</v>
      </c>
      <c r="FS386" s="19"/>
      <c r="FT386" s="19"/>
      <c r="FU386" s="21" t="s">
        <v>100</v>
      </c>
      <c r="FV386" s="19"/>
      <c r="FW386" s="18"/>
    </row>
    <row r="387" spans="1:179" s="39" customFormat="1" ht="27.65" customHeight="1" x14ac:dyDescent="0.35">
      <c r="A387" s="14">
        <v>385</v>
      </c>
      <c r="B387" s="11">
        <v>42960</v>
      </c>
      <c r="C387" s="31" t="s">
        <v>6873</v>
      </c>
      <c r="D387" s="31" t="s">
        <v>6875</v>
      </c>
      <c r="E387" s="33">
        <v>42948</v>
      </c>
      <c r="F387" s="14" t="s">
        <v>9</v>
      </c>
      <c r="G387" s="31" t="s">
        <v>6955</v>
      </c>
      <c r="H387" s="14" t="s">
        <v>7800</v>
      </c>
      <c r="I387" s="14" t="s">
        <v>10131</v>
      </c>
      <c r="J387" s="23" t="s">
        <v>7844</v>
      </c>
      <c r="K387" s="31" t="s">
        <v>7846</v>
      </c>
      <c r="L387" s="31"/>
      <c r="M387" s="31"/>
      <c r="N387" s="31"/>
      <c r="O387" s="14" t="s">
        <v>6938</v>
      </c>
      <c r="P387" s="14" t="s">
        <v>6941</v>
      </c>
      <c r="Q387" s="14" t="s">
        <v>16</v>
      </c>
      <c r="R387" s="14" t="s">
        <v>88</v>
      </c>
      <c r="S387" s="14" t="s">
        <v>6978</v>
      </c>
      <c r="T387" s="14" t="s">
        <v>11312</v>
      </c>
      <c r="U387" s="14" t="s">
        <v>10132</v>
      </c>
      <c r="V387" s="14"/>
      <c r="W387" s="36">
        <f>COUNTIFS(data!Q:Q,T387)</f>
        <v>2</v>
      </c>
      <c r="X387" s="36">
        <f>COUNTIFS(data!$AH:$AH,X$2,data!$Q:$Q,$T387)</f>
        <v>0</v>
      </c>
      <c r="Y387" s="36">
        <f>COUNTIFS(data!$AH:$AH,Y$2,data!$Q:$Q,$T387)</f>
        <v>0</v>
      </c>
      <c r="Z387" s="36">
        <f>COUNTIFS(data!$AH:$AH,Z$2,data!$Q:$Q,$T387)</f>
        <v>0</v>
      </c>
      <c r="AA387" s="36">
        <f>COUNTIFS(data!$AH:$AH,AA$2,data!$Q:$Q,$T387)</f>
        <v>0</v>
      </c>
      <c r="AB387" s="36">
        <f>COUNTIFS(data!$AH:$AH,AB$2,data!$Q:$Q,$T387)</f>
        <v>2</v>
      </c>
      <c r="AC387" s="25" t="s">
        <v>10135</v>
      </c>
      <c r="AD387" s="25"/>
      <c r="AE387" s="3"/>
      <c r="AF387" s="3"/>
      <c r="AG387" s="3"/>
      <c r="AH387" s="3"/>
      <c r="AI387" s="3"/>
      <c r="AJ387" s="3" t="s">
        <v>10136</v>
      </c>
      <c r="AK387" s="23" t="s">
        <v>7911</v>
      </c>
      <c r="AL387" s="5"/>
      <c r="AM387" s="5"/>
      <c r="AN387" s="5"/>
      <c r="AO387" s="5" t="s">
        <v>4585</v>
      </c>
      <c r="AP387" s="5" t="s">
        <v>4623</v>
      </c>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t="s">
        <v>4624</v>
      </c>
      <c r="BW387" s="5" t="s">
        <v>4625</v>
      </c>
      <c r="BX387" s="5" t="s">
        <v>4626</v>
      </c>
      <c r="BY387" s="5" t="s">
        <v>4627</v>
      </c>
      <c r="BZ387" s="5" t="s">
        <v>4628</v>
      </c>
      <c r="CA387" s="5" t="s">
        <v>4629</v>
      </c>
      <c r="CB387" s="5" t="s">
        <v>4630</v>
      </c>
      <c r="CC387" s="5" t="s">
        <v>4631</v>
      </c>
      <c r="CD387" s="5" t="s">
        <v>4632</v>
      </c>
      <c r="CE387" s="5" t="s">
        <v>4633</v>
      </c>
      <c r="CF387" s="5" t="s">
        <v>4634</v>
      </c>
      <c r="CG387" s="5" t="s">
        <v>4635</v>
      </c>
      <c r="CH387" s="5" t="s">
        <v>4636</v>
      </c>
      <c r="CI387" s="5" t="s">
        <v>4637</v>
      </c>
      <c r="CJ387" s="5" t="s">
        <v>8465</v>
      </c>
      <c r="CK387" s="5" t="s">
        <v>4638</v>
      </c>
      <c r="CL387" s="5" t="s">
        <v>4639</v>
      </c>
      <c r="CM387" s="5" t="s">
        <v>4640</v>
      </c>
      <c r="CN387" s="5" t="s">
        <v>4641</v>
      </c>
      <c r="CO387" s="5" t="s">
        <v>4642</v>
      </c>
      <c r="CP387" s="5" t="s">
        <v>4643</v>
      </c>
      <c r="CQ387" s="5" t="s">
        <v>4644</v>
      </c>
      <c r="CR387" s="5" t="s">
        <v>4645</v>
      </c>
      <c r="CS387" s="5" t="s">
        <v>8753</v>
      </c>
      <c r="CT387" s="5" t="s">
        <v>4646</v>
      </c>
      <c r="CU387" s="5" t="s">
        <v>4647</v>
      </c>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22" t="s">
        <v>10137</v>
      </c>
      <c r="FS387" s="19" t="s">
        <v>1090</v>
      </c>
      <c r="FT387" s="19" t="s">
        <v>87</v>
      </c>
      <c r="FU387" s="21" t="s">
        <v>83</v>
      </c>
      <c r="FV387" s="19"/>
      <c r="FW387" s="18" t="s">
        <v>8358</v>
      </c>
    </row>
    <row r="388" spans="1:179" s="39" customFormat="1" ht="27.65" customHeight="1" x14ac:dyDescent="0.35">
      <c r="A388" s="14">
        <v>386</v>
      </c>
      <c r="B388" s="11">
        <v>42961</v>
      </c>
      <c r="C388" s="31" t="s">
        <v>6873</v>
      </c>
      <c r="D388" s="31" t="s">
        <v>6875</v>
      </c>
      <c r="E388" s="33">
        <v>42948</v>
      </c>
      <c r="F388" s="14" t="s">
        <v>7747</v>
      </c>
      <c r="G388" s="31" t="s">
        <v>6878</v>
      </c>
      <c r="H388" s="14" t="s">
        <v>7787</v>
      </c>
      <c r="I388" s="14" t="s">
        <v>6661</v>
      </c>
      <c r="J388" s="23" t="s">
        <v>7844</v>
      </c>
      <c r="K388" s="31" t="s">
        <v>7846</v>
      </c>
      <c r="L388" s="31"/>
      <c r="M388" s="31"/>
      <c r="N388" s="31"/>
      <c r="O388" s="14" t="s">
        <v>6938</v>
      </c>
      <c r="P388" s="14" t="s">
        <v>6941</v>
      </c>
      <c r="Q388" s="14" t="s">
        <v>16</v>
      </c>
      <c r="R388" s="14" t="s">
        <v>88</v>
      </c>
      <c r="S388" s="14" t="s">
        <v>6978</v>
      </c>
      <c r="T388" s="14" t="s">
        <v>11313</v>
      </c>
      <c r="U388" s="14" t="s">
        <v>10138</v>
      </c>
      <c r="V388" s="14"/>
      <c r="W388" s="36">
        <f>COUNTIFS(data!Q:Q,T388)</f>
        <v>2</v>
      </c>
      <c r="X388" s="36">
        <f>COUNTIFS(data!$AH:$AH,X$2,data!$Q:$Q,$T388)</f>
        <v>0</v>
      </c>
      <c r="Y388" s="36">
        <f>COUNTIFS(data!$AH:$AH,Y$2,data!$Q:$Q,$T388)</f>
        <v>0</v>
      </c>
      <c r="Z388" s="36">
        <f>COUNTIFS(data!$AH:$AH,Z$2,data!$Q:$Q,$T388)</f>
        <v>0</v>
      </c>
      <c r="AA388" s="36">
        <f>COUNTIFS(data!$AH:$AH,AA$2,data!$Q:$Q,$T388)</f>
        <v>0</v>
      </c>
      <c r="AB388" s="36">
        <f>COUNTIFS(data!$AH:$AH,AB$2,data!$Q:$Q,$T388)</f>
        <v>2</v>
      </c>
      <c r="AC388" s="25"/>
      <c r="AD388" s="25"/>
      <c r="AE388" s="3"/>
      <c r="AF388" s="3"/>
      <c r="AG388" s="3"/>
      <c r="AH388" s="3"/>
      <c r="AI388" s="3"/>
      <c r="AJ388" s="3"/>
      <c r="AK388" s="23" t="s">
        <v>7911</v>
      </c>
      <c r="AL388" s="5"/>
      <c r="AM388" s="5"/>
      <c r="AN388" s="5"/>
      <c r="AO388" s="5" t="s">
        <v>4649</v>
      </c>
      <c r="AP388" s="5" t="s">
        <v>4598</v>
      </c>
      <c r="AQ388" s="5" t="s">
        <v>4650</v>
      </c>
      <c r="AR388" s="5" t="s">
        <v>8246</v>
      </c>
      <c r="AS388" s="5" t="s">
        <v>4651</v>
      </c>
      <c r="AT388" s="5" t="s">
        <v>4599</v>
      </c>
      <c r="AU388" s="5" t="s">
        <v>4600</v>
      </c>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t="s">
        <v>4604</v>
      </c>
      <c r="BW388" s="5" t="s">
        <v>4605</v>
      </c>
      <c r="BX388" s="5" t="s">
        <v>4652</v>
      </c>
      <c r="BY388" s="5" t="s">
        <v>4653</v>
      </c>
      <c r="BZ388" s="5" t="s">
        <v>4609</v>
      </c>
      <c r="CA388" s="5" t="s">
        <v>4654</v>
      </c>
      <c r="CB388" s="5" t="s">
        <v>8787</v>
      </c>
      <c r="CC388" s="5" t="s">
        <v>8466</v>
      </c>
      <c r="CD388" s="5" t="s">
        <v>4655</v>
      </c>
      <c r="CE388" s="5" t="s">
        <v>4618</v>
      </c>
      <c r="CF388" s="5" t="s">
        <v>8786</v>
      </c>
      <c r="CG388" s="5" t="s">
        <v>4619</v>
      </c>
      <c r="CH388" s="5" t="s">
        <v>4656</v>
      </c>
      <c r="CI388" s="5" t="s">
        <v>548</v>
      </c>
      <c r="CJ388" s="5" t="s">
        <v>549</v>
      </c>
      <c r="CK388" s="5" t="s">
        <v>549</v>
      </c>
      <c r="CL388" s="5" t="s">
        <v>4657</v>
      </c>
      <c r="CM388" s="5" t="s">
        <v>4658</v>
      </c>
      <c r="CN388" s="5" t="s">
        <v>4659</v>
      </c>
      <c r="CO388" s="5" t="s">
        <v>4660</v>
      </c>
      <c r="CP388" s="5" t="s">
        <v>4661</v>
      </c>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22" t="s">
        <v>10140</v>
      </c>
      <c r="FS388" s="19" t="s">
        <v>1090</v>
      </c>
      <c r="FT388" s="19" t="s">
        <v>87</v>
      </c>
      <c r="FU388" s="21" t="s">
        <v>83</v>
      </c>
      <c r="FV388" s="19"/>
      <c r="FW388" s="18" t="s">
        <v>8358</v>
      </c>
    </row>
    <row r="389" spans="1:179" s="39" customFormat="1" ht="27.65" customHeight="1" x14ac:dyDescent="0.35">
      <c r="A389" s="14">
        <v>387</v>
      </c>
      <c r="B389" s="11">
        <v>42962</v>
      </c>
      <c r="C389" s="31" t="s">
        <v>6873</v>
      </c>
      <c r="D389" s="31" t="s">
        <v>6875</v>
      </c>
      <c r="E389" s="33">
        <v>42948</v>
      </c>
      <c r="F389" s="14" t="s">
        <v>94</v>
      </c>
      <c r="G389" s="31" t="s">
        <v>6955</v>
      </c>
      <c r="H389" s="14" t="s">
        <v>103</v>
      </c>
      <c r="I389" s="14" t="s">
        <v>10142</v>
      </c>
      <c r="J389" s="23" t="s">
        <v>7844</v>
      </c>
      <c r="K389" s="31" t="s">
        <v>7846</v>
      </c>
      <c r="L389" s="31"/>
      <c r="M389" s="31"/>
      <c r="N389" s="31"/>
      <c r="O389" s="14" t="s">
        <v>6938</v>
      </c>
      <c r="P389" s="14" t="s">
        <v>6941</v>
      </c>
      <c r="Q389" s="14" t="s">
        <v>16</v>
      </c>
      <c r="R389" s="14" t="s">
        <v>88</v>
      </c>
      <c r="S389" s="14" t="s">
        <v>6978</v>
      </c>
      <c r="T389" s="14" t="s">
        <v>11314</v>
      </c>
      <c r="U389" s="14" t="s">
        <v>10143</v>
      </c>
      <c r="V389" s="14"/>
      <c r="W389" s="36">
        <f>COUNTIFS(data!Q:Q,T389)</f>
        <v>1</v>
      </c>
      <c r="X389" s="36">
        <f>COUNTIFS(data!$AH:$AH,X$2,data!$Q:$Q,$T389)</f>
        <v>0</v>
      </c>
      <c r="Y389" s="36">
        <f>COUNTIFS(data!$AH:$AH,Y$2,data!$Q:$Q,$T389)</f>
        <v>0</v>
      </c>
      <c r="Z389" s="36">
        <f>COUNTIFS(data!$AH:$AH,Z$2,data!$Q:$Q,$T389)</f>
        <v>1</v>
      </c>
      <c r="AA389" s="36">
        <f>COUNTIFS(data!$AH:$AH,AA$2,data!$Q:$Q,$T389)</f>
        <v>0</v>
      </c>
      <c r="AB389" s="36">
        <f>COUNTIFS(data!$AH:$AH,AB$2,data!$Q:$Q,$T389)</f>
        <v>0</v>
      </c>
      <c r="AC389" s="25"/>
      <c r="AD389" s="25" t="s">
        <v>1115</v>
      </c>
      <c r="AE389" s="3"/>
      <c r="AF389" s="3"/>
      <c r="AG389" s="3"/>
      <c r="AH389" s="3"/>
      <c r="AI389" s="3"/>
      <c r="AJ389" s="3"/>
      <c r="AK389" s="23" t="s">
        <v>7911</v>
      </c>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t="s">
        <v>4683</v>
      </c>
      <c r="BW389" s="5" t="s">
        <v>8467</v>
      </c>
      <c r="BX389" s="5" t="s">
        <v>4684</v>
      </c>
      <c r="BY389" s="5" t="s">
        <v>4546</v>
      </c>
      <c r="BZ389" s="5" t="s">
        <v>4685</v>
      </c>
      <c r="CA389" s="5" t="s">
        <v>4686</v>
      </c>
      <c r="CB389" s="5" t="s">
        <v>8468</v>
      </c>
      <c r="CC389" s="5" t="s">
        <v>4687</v>
      </c>
      <c r="CD389" s="5" t="s">
        <v>8469</v>
      </c>
      <c r="CE389" s="5" t="s">
        <v>8470</v>
      </c>
      <c r="CF389" s="5" t="s">
        <v>4688</v>
      </c>
      <c r="CG389" s="5" t="s">
        <v>6854</v>
      </c>
      <c r="CH389" s="5"/>
      <c r="CI389" s="5"/>
      <c r="CJ389" s="5"/>
      <c r="CK389" s="5"/>
      <c r="CL389" s="5"/>
      <c r="CM389" s="5"/>
      <c r="CN389" s="5"/>
      <c r="CO389" s="5"/>
      <c r="CP389" s="5"/>
      <c r="CQ389" s="5"/>
      <c r="CR389" s="5"/>
      <c r="CS389" s="5"/>
      <c r="CT389" s="5"/>
      <c r="CU389" s="5"/>
      <c r="CV389" s="5" t="s">
        <v>423</v>
      </c>
      <c r="CW389" s="5" t="s">
        <v>424</v>
      </c>
      <c r="CX389" s="5" t="s">
        <v>425</v>
      </c>
      <c r="CY389" s="5" t="s">
        <v>426</v>
      </c>
      <c r="CZ389" s="5" t="s">
        <v>427</v>
      </c>
      <c r="DA389" s="5" t="s">
        <v>428</v>
      </c>
      <c r="DB389" s="5" t="s">
        <v>428</v>
      </c>
      <c r="DC389" s="5" t="s">
        <v>8983</v>
      </c>
      <c r="DD389" s="5" t="s">
        <v>429</v>
      </c>
      <c r="DE389" s="5" t="s">
        <v>430</v>
      </c>
      <c r="DF389" s="5" t="s">
        <v>431</v>
      </c>
      <c r="DG389" s="5" t="s">
        <v>432</v>
      </c>
      <c r="DH389" s="5" t="s">
        <v>433</v>
      </c>
      <c r="DI389" s="5" t="s">
        <v>8595</v>
      </c>
      <c r="DJ389" s="5" t="s">
        <v>434</v>
      </c>
      <c r="DK389" s="5" t="s">
        <v>435</v>
      </c>
      <c r="DL389" s="5" t="s">
        <v>436</v>
      </c>
      <c r="DM389" s="5" t="s">
        <v>437</v>
      </c>
      <c r="DN389" s="5" t="s">
        <v>438</v>
      </c>
      <c r="DO389" s="5" t="s">
        <v>439</v>
      </c>
      <c r="DP389" s="5" t="s">
        <v>440</v>
      </c>
      <c r="DQ389" s="5" t="s">
        <v>441</v>
      </c>
      <c r="DR389" s="5" t="s">
        <v>442</v>
      </c>
      <c r="DS389" s="5" t="s">
        <v>443</v>
      </c>
      <c r="DT389" s="5" t="s">
        <v>444</v>
      </c>
      <c r="DU389" s="5" t="s">
        <v>445</v>
      </c>
      <c r="DV389" s="5" t="s">
        <v>446</v>
      </c>
      <c r="DW389" s="5" t="s">
        <v>447</v>
      </c>
      <c r="DX389" s="5" t="s">
        <v>448</v>
      </c>
      <c r="DY389" s="5" t="s">
        <v>449</v>
      </c>
      <c r="DZ389" s="5" t="s">
        <v>450</v>
      </c>
      <c r="EA389" s="5" t="s">
        <v>451</v>
      </c>
      <c r="EB389" s="5" t="s">
        <v>452</v>
      </c>
      <c r="EC389" s="5" t="s">
        <v>453</v>
      </c>
      <c r="ED389" s="5" t="s">
        <v>454</v>
      </c>
      <c r="EE389" s="5" t="s">
        <v>455</v>
      </c>
      <c r="EF389" s="5" t="s">
        <v>456</v>
      </c>
      <c r="EG389" s="5" t="s">
        <v>457</v>
      </c>
      <c r="EH389" s="5" t="s">
        <v>8596</v>
      </c>
      <c r="EI389" s="5" t="s">
        <v>458</v>
      </c>
      <c r="EJ389" s="5" t="s">
        <v>459</v>
      </c>
      <c r="EK389" s="5" t="s">
        <v>460</v>
      </c>
      <c r="EL389" s="5" t="s">
        <v>461</v>
      </c>
      <c r="EM389" s="5" t="s">
        <v>462</v>
      </c>
      <c r="EN389" s="5" t="s">
        <v>463</v>
      </c>
      <c r="EO389" s="5" t="s">
        <v>464</v>
      </c>
      <c r="EP389" s="5" t="s">
        <v>465</v>
      </c>
      <c r="EQ389" s="5" t="s">
        <v>466</v>
      </c>
      <c r="ER389" s="5" t="s">
        <v>467</v>
      </c>
      <c r="ES389" s="5" t="s">
        <v>468</v>
      </c>
      <c r="ET389" s="5" t="s">
        <v>6816</v>
      </c>
      <c r="EU389" s="5" t="s">
        <v>469</v>
      </c>
      <c r="EV389" s="5" t="s">
        <v>470</v>
      </c>
      <c r="EW389" s="5" t="s">
        <v>471</v>
      </c>
      <c r="EX389" s="5" t="s">
        <v>472</v>
      </c>
      <c r="EY389" s="5" t="s">
        <v>473</v>
      </c>
      <c r="EZ389" s="5" t="s">
        <v>8597</v>
      </c>
      <c r="FA389" s="5" t="s">
        <v>474</v>
      </c>
      <c r="FB389" s="5" t="s">
        <v>475</v>
      </c>
      <c r="FC389" s="5" t="s">
        <v>476</v>
      </c>
      <c r="FD389" s="5" t="s">
        <v>477</v>
      </c>
      <c r="FE389" s="5" t="s">
        <v>478</v>
      </c>
      <c r="FF389" s="5" t="s">
        <v>479</v>
      </c>
      <c r="FG389" s="5" t="s">
        <v>480</v>
      </c>
      <c r="FH389" s="5" t="s">
        <v>481</v>
      </c>
      <c r="FI389" s="5" t="s">
        <v>482</v>
      </c>
      <c r="FJ389" s="5" t="s">
        <v>483</v>
      </c>
      <c r="FK389" s="5" t="s">
        <v>484</v>
      </c>
      <c r="FL389" s="5" t="s">
        <v>485</v>
      </c>
      <c r="FM389" s="5" t="s">
        <v>466</v>
      </c>
      <c r="FN389" s="5" t="s">
        <v>486</v>
      </c>
      <c r="FO389" s="5" t="s">
        <v>487</v>
      </c>
      <c r="FP389" s="5" t="s">
        <v>488</v>
      </c>
      <c r="FQ389" s="5" t="s">
        <v>489</v>
      </c>
      <c r="FR389" s="22" t="s">
        <v>10144</v>
      </c>
      <c r="FS389" s="19" t="s">
        <v>8334</v>
      </c>
      <c r="FT389" s="19" t="s">
        <v>8334</v>
      </c>
      <c r="FU389" s="21" t="s">
        <v>100</v>
      </c>
      <c r="FV389" s="19"/>
      <c r="FW389" s="18"/>
    </row>
    <row r="390" spans="1:179" s="39" customFormat="1" ht="27.65" customHeight="1" x14ac:dyDescent="0.35">
      <c r="A390" s="14">
        <v>388</v>
      </c>
      <c r="B390" s="11">
        <v>42962</v>
      </c>
      <c r="C390" s="31" t="s">
        <v>6873</v>
      </c>
      <c r="D390" s="31" t="s">
        <v>6875</v>
      </c>
      <c r="E390" s="33">
        <v>42948</v>
      </c>
      <c r="F390" s="14" t="s">
        <v>94</v>
      </c>
      <c r="G390" s="31" t="s">
        <v>6955</v>
      </c>
      <c r="H390" s="14" t="s">
        <v>51</v>
      </c>
      <c r="I390" s="14" t="s">
        <v>1012</v>
      </c>
      <c r="J390" s="23" t="s">
        <v>7844</v>
      </c>
      <c r="K390" s="31" t="s">
        <v>7846</v>
      </c>
      <c r="L390" s="31"/>
      <c r="M390" s="31"/>
      <c r="N390" s="31"/>
      <c r="O390" s="14" t="s">
        <v>6938</v>
      </c>
      <c r="P390" s="14" t="s">
        <v>6941</v>
      </c>
      <c r="Q390" s="14" t="s">
        <v>16</v>
      </c>
      <c r="R390" s="14" t="s">
        <v>88</v>
      </c>
      <c r="S390" s="14" t="s">
        <v>6978</v>
      </c>
      <c r="T390" s="14" t="s">
        <v>11315</v>
      </c>
      <c r="U390" s="14" t="s">
        <v>10145</v>
      </c>
      <c r="V390" s="14"/>
      <c r="W390" s="36">
        <f>COUNTIFS(data!Q:Q,T390)</f>
        <v>1</v>
      </c>
      <c r="X390" s="36">
        <f>COUNTIFS(data!$AH:$AH,X$2,data!$Q:$Q,$T390)</f>
        <v>0</v>
      </c>
      <c r="Y390" s="36">
        <f>COUNTIFS(data!$AH:$AH,Y$2,data!$Q:$Q,$T390)</f>
        <v>0</v>
      </c>
      <c r="Z390" s="36">
        <f>COUNTIFS(data!$AH:$AH,Z$2,data!$Q:$Q,$T390)</f>
        <v>1</v>
      </c>
      <c r="AA390" s="36">
        <f>COUNTIFS(data!$AH:$AH,AA$2,data!$Q:$Q,$T390)</f>
        <v>0</v>
      </c>
      <c r="AB390" s="36">
        <f>COUNTIFS(data!$AH:$AH,AB$2,data!$Q:$Q,$T390)</f>
        <v>0</v>
      </c>
      <c r="AC390" s="25"/>
      <c r="AD390" s="25"/>
      <c r="AE390" s="3"/>
      <c r="AF390" s="3"/>
      <c r="AG390" s="3"/>
      <c r="AH390" s="3"/>
      <c r="AI390" s="3"/>
      <c r="AJ390" s="3"/>
      <c r="AK390" s="23" t="s">
        <v>7911</v>
      </c>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t="s">
        <v>4665</v>
      </c>
      <c r="BW390" s="5" t="s">
        <v>8954</v>
      </c>
      <c r="BX390" s="5" t="s">
        <v>4666</v>
      </c>
      <c r="BY390" s="5" t="s">
        <v>8955</v>
      </c>
      <c r="BZ390" s="5" t="s">
        <v>8956</v>
      </c>
      <c r="CA390" s="5" t="s">
        <v>4667</v>
      </c>
      <c r="CB390" s="5" t="s">
        <v>4668</v>
      </c>
      <c r="CC390" s="5" t="s">
        <v>4669</v>
      </c>
      <c r="CD390" s="5" t="s">
        <v>4670</v>
      </c>
      <c r="CE390" s="5" t="s">
        <v>4671</v>
      </c>
      <c r="CF390" s="5" t="s">
        <v>8957</v>
      </c>
      <c r="CG390" s="5" t="s">
        <v>4672</v>
      </c>
      <c r="CH390" s="5" t="s">
        <v>8958</v>
      </c>
      <c r="CI390" s="5" t="s">
        <v>4673</v>
      </c>
      <c r="CJ390" s="5" t="s">
        <v>4674</v>
      </c>
      <c r="CK390" s="5" t="s">
        <v>4675</v>
      </c>
      <c r="CL390" s="5" t="s">
        <v>4675</v>
      </c>
      <c r="CM390" s="5" t="s">
        <v>8891</v>
      </c>
      <c r="CN390" s="5" t="s">
        <v>4676</v>
      </c>
      <c r="CO390" s="5" t="s">
        <v>4677</v>
      </c>
      <c r="CP390" s="5" t="s">
        <v>4678</v>
      </c>
      <c r="CQ390" s="5" t="s">
        <v>4679</v>
      </c>
      <c r="CR390" s="5" t="s">
        <v>4680</v>
      </c>
      <c r="CS390" s="5" t="s">
        <v>4681</v>
      </c>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22" t="s">
        <v>10146</v>
      </c>
      <c r="FS390" s="19" t="s">
        <v>8334</v>
      </c>
      <c r="FT390" s="19" t="s">
        <v>8334</v>
      </c>
      <c r="FU390" s="21" t="s">
        <v>100</v>
      </c>
      <c r="FV390" s="19"/>
      <c r="FW390" s="18"/>
    </row>
    <row r="391" spans="1:179" s="39" customFormat="1" ht="27.65" customHeight="1" x14ac:dyDescent="0.35">
      <c r="A391" s="14">
        <v>389</v>
      </c>
      <c r="B391" s="11">
        <v>42963</v>
      </c>
      <c r="C391" s="31" t="s">
        <v>6873</v>
      </c>
      <c r="D391" s="31" t="s">
        <v>6875</v>
      </c>
      <c r="E391" s="33">
        <v>42948</v>
      </c>
      <c r="F391" s="14" t="s">
        <v>7744</v>
      </c>
      <c r="G391" s="31" t="s">
        <v>6878</v>
      </c>
      <c r="H391" s="14" t="s">
        <v>7771</v>
      </c>
      <c r="I391" s="14" t="s">
        <v>8471</v>
      </c>
      <c r="J391" s="23" t="s">
        <v>10868</v>
      </c>
      <c r="K391" s="31" t="s">
        <v>7846</v>
      </c>
      <c r="L391" s="31" t="s">
        <v>7079</v>
      </c>
      <c r="M391" s="31"/>
      <c r="N391" s="31" t="s">
        <v>7853</v>
      </c>
      <c r="O391" s="14" t="s">
        <v>7899</v>
      </c>
      <c r="P391" s="14" t="s">
        <v>7036</v>
      </c>
      <c r="Q391" s="14" t="s">
        <v>6947</v>
      </c>
      <c r="R391" s="14" t="s">
        <v>9132</v>
      </c>
      <c r="S391" s="14" t="s">
        <v>6978</v>
      </c>
      <c r="T391" s="14" t="s">
        <v>11316</v>
      </c>
      <c r="U391" s="14" t="s">
        <v>10147</v>
      </c>
      <c r="V391" s="14"/>
      <c r="W391" s="36">
        <f>COUNTIFS(data!Q:Q,T391)</f>
        <v>1</v>
      </c>
      <c r="X391" s="36">
        <f>COUNTIFS(data!$AH:$AH,X$2,data!$Q:$Q,$T391)</f>
        <v>1</v>
      </c>
      <c r="Y391" s="36">
        <f>COUNTIFS(data!$AH:$AH,Y$2,data!$Q:$Q,$T391)</f>
        <v>0</v>
      </c>
      <c r="Z391" s="36">
        <f>COUNTIFS(data!$AH:$AH,Z$2,data!$Q:$Q,$T391)</f>
        <v>0</v>
      </c>
      <c r="AA391" s="36">
        <f>COUNTIFS(data!$AH:$AH,AA$2,data!$Q:$Q,$T391)</f>
        <v>0</v>
      </c>
      <c r="AB391" s="36">
        <f>COUNTIFS(data!$AH:$AH,AB$2,data!$Q:$Q,$T391)</f>
        <v>0</v>
      </c>
      <c r="AC391" s="25"/>
      <c r="AD391" s="25"/>
      <c r="AE391" s="3" t="s">
        <v>10148</v>
      </c>
      <c r="AF391" s="3" t="s">
        <v>8471</v>
      </c>
      <c r="AG391" s="3"/>
      <c r="AH391" s="3"/>
      <c r="AI391" s="3"/>
      <c r="AJ391" s="3"/>
      <c r="AK391" s="23" t="s">
        <v>7911</v>
      </c>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t="s">
        <v>8472</v>
      </c>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22" t="s">
        <v>51</v>
      </c>
      <c r="FS391" s="19"/>
      <c r="FT391" s="19"/>
      <c r="FU391" s="21" t="s">
        <v>100</v>
      </c>
      <c r="FV391" s="19"/>
      <c r="FW391" s="18"/>
    </row>
    <row r="392" spans="1:179" s="39" customFormat="1" ht="27.65" customHeight="1" x14ac:dyDescent="0.35">
      <c r="A392" s="14">
        <v>390</v>
      </c>
      <c r="B392" s="11">
        <v>42963</v>
      </c>
      <c r="C392" s="31" t="s">
        <v>6873</v>
      </c>
      <c r="D392" s="31" t="s">
        <v>6875</v>
      </c>
      <c r="E392" s="33">
        <v>42948</v>
      </c>
      <c r="F392" s="14" t="s">
        <v>94</v>
      </c>
      <c r="G392" s="31" t="s">
        <v>6955</v>
      </c>
      <c r="H392" s="14" t="s">
        <v>51</v>
      </c>
      <c r="I392" s="14" t="s">
        <v>89</v>
      </c>
      <c r="J392" s="23" t="s">
        <v>7844</v>
      </c>
      <c r="K392" s="31" t="s">
        <v>7846</v>
      </c>
      <c r="L392" s="31"/>
      <c r="M392" s="31"/>
      <c r="N392" s="31"/>
      <c r="O392" s="14" t="s">
        <v>6938</v>
      </c>
      <c r="P392" s="14" t="s">
        <v>6940</v>
      </c>
      <c r="Q392" s="14" t="s">
        <v>6951</v>
      </c>
      <c r="R392" s="14" t="s">
        <v>9158</v>
      </c>
      <c r="S392" s="14" t="s">
        <v>6978</v>
      </c>
      <c r="T392" s="14" t="s">
        <v>11317</v>
      </c>
      <c r="U392" s="14" t="s">
        <v>10043</v>
      </c>
      <c r="V392" s="14"/>
      <c r="W392" s="36">
        <f>COUNTIFS(data!Q:Q,T392)</f>
        <v>2</v>
      </c>
      <c r="X392" s="36">
        <f>COUNTIFS(data!$AH:$AH,X$2,data!$Q:$Q,$T392)</f>
        <v>0</v>
      </c>
      <c r="Y392" s="36">
        <f>COUNTIFS(data!$AH:$AH,Y$2,data!$Q:$Q,$T392)</f>
        <v>0</v>
      </c>
      <c r="Z392" s="36">
        <f>COUNTIFS(data!$AH:$AH,Z$2,data!$Q:$Q,$T392)</f>
        <v>0</v>
      </c>
      <c r="AA392" s="36">
        <f>COUNTIFS(data!$AH:$AH,AA$2,data!$Q:$Q,$T392)</f>
        <v>0</v>
      </c>
      <c r="AB392" s="36">
        <f>COUNTIFS(data!$AH:$AH,AB$2,data!$Q:$Q,$T392)</f>
        <v>2</v>
      </c>
      <c r="AC392" s="25"/>
      <c r="AD392" s="25"/>
      <c r="AE392" s="3"/>
      <c r="AF392" s="3"/>
      <c r="AG392" s="3"/>
      <c r="AH392" s="3"/>
      <c r="AI392" s="3"/>
      <c r="AJ392" s="3"/>
      <c r="AK392" s="23" t="s">
        <v>7911</v>
      </c>
      <c r="AL392" s="5"/>
      <c r="AM392" s="5"/>
      <c r="AN392" s="5"/>
      <c r="AO392" s="5" t="s">
        <v>775</v>
      </c>
      <c r="AP392" s="5" t="s">
        <v>4690</v>
      </c>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22" t="s">
        <v>51</v>
      </c>
      <c r="FS392" s="19" t="s">
        <v>28</v>
      </c>
      <c r="FT392" s="19" t="s">
        <v>87</v>
      </c>
      <c r="FU392" s="21" t="s">
        <v>83</v>
      </c>
      <c r="FV392" s="19"/>
      <c r="FW392" s="18"/>
    </row>
    <row r="393" spans="1:179" s="39" customFormat="1" ht="27.65" customHeight="1" x14ac:dyDescent="0.35">
      <c r="A393" s="14">
        <v>391</v>
      </c>
      <c r="B393" s="11">
        <v>42963</v>
      </c>
      <c r="C393" s="31" t="s">
        <v>6873</v>
      </c>
      <c r="D393" s="31" t="s">
        <v>6875</v>
      </c>
      <c r="E393" s="33">
        <v>42948</v>
      </c>
      <c r="F393" s="14" t="s">
        <v>94</v>
      </c>
      <c r="G393" s="31" t="s">
        <v>6955</v>
      </c>
      <c r="H393" s="14" t="s">
        <v>51</v>
      </c>
      <c r="I393" s="14" t="s">
        <v>10149</v>
      </c>
      <c r="J393" s="23" t="s">
        <v>7844</v>
      </c>
      <c r="K393" s="31" t="s">
        <v>7846</v>
      </c>
      <c r="L393" s="31"/>
      <c r="M393" s="31"/>
      <c r="N393" s="31"/>
      <c r="O393" s="14" t="s">
        <v>6938</v>
      </c>
      <c r="P393" s="14" t="s">
        <v>6941</v>
      </c>
      <c r="Q393" s="14" t="s">
        <v>292</v>
      </c>
      <c r="R393" s="14" t="s">
        <v>6890</v>
      </c>
      <c r="S393" s="14" t="s">
        <v>6978</v>
      </c>
      <c r="T393" s="14" t="s">
        <v>11318</v>
      </c>
      <c r="U393" s="14" t="s">
        <v>10150</v>
      </c>
      <c r="V393" s="14"/>
      <c r="W393" s="36">
        <f>COUNTIFS(data!Q:Q,T393)</f>
        <v>1</v>
      </c>
      <c r="X393" s="36">
        <f>COUNTIFS(data!$AH:$AH,X$2,data!$Q:$Q,$T393)</f>
        <v>0</v>
      </c>
      <c r="Y393" s="36">
        <f>COUNTIFS(data!$AH:$AH,Y$2,data!$Q:$Q,$T393)</f>
        <v>0</v>
      </c>
      <c r="Z393" s="36">
        <f>COUNTIFS(data!$AH:$AH,Z$2,data!$Q:$Q,$T393)</f>
        <v>1</v>
      </c>
      <c r="AA393" s="36">
        <f>COUNTIFS(data!$AH:$AH,AA$2,data!$Q:$Q,$T393)</f>
        <v>0</v>
      </c>
      <c r="AB393" s="36">
        <f>COUNTIFS(data!$AH:$AH,AB$2,data!$Q:$Q,$T393)</f>
        <v>0</v>
      </c>
      <c r="AC393" s="25"/>
      <c r="AD393" s="25" t="s">
        <v>1115</v>
      </c>
      <c r="AE393" s="3"/>
      <c r="AF393" s="3"/>
      <c r="AG393" s="3"/>
      <c r="AH393" s="3"/>
      <c r="AI393" s="3"/>
      <c r="AJ393" s="3"/>
      <c r="AK393" s="23" t="s">
        <v>7911</v>
      </c>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t="s">
        <v>4689</v>
      </c>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22" t="s">
        <v>51</v>
      </c>
      <c r="FS393" s="19" t="s">
        <v>8334</v>
      </c>
      <c r="FT393" s="19" t="s">
        <v>8334</v>
      </c>
      <c r="FU393" s="21" t="s">
        <v>100</v>
      </c>
      <c r="FV393" s="19"/>
      <c r="FW393" s="18"/>
    </row>
    <row r="394" spans="1:179" s="39" customFormat="1" ht="27.65" customHeight="1" x14ac:dyDescent="0.35">
      <c r="A394" s="14">
        <v>392</v>
      </c>
      <c r="B394" s="11">
        <v>42965</v>
      </c>
      <c r="C394" s="31" t="s">
        <v>6873</v>
      </c>
      <c r="D394" s="31" t="s">
        <v>6875</v>
      </c>
      <c r="E394" s="33">
        <v>42948</v>
      </c>
      <c r="F394" s="14" t="s">
        <v>7738</v>
      </c>
      <c r="G394" s="31" t="s">
        <v>6956</v>
      </c>
      <c r="H394" s="14" t="s">
        <v>567</v>
      </c>
      <c r="I394" s="14" t="s">
        <v>7055</v>
      </c>
      <c r="J394" s="23" t="s">
        <v>10868</v>
      </c>
      <c r="K394" s="31" t="s">
        <v>7846</v>
      </c>
      <c r="L394" s="31" t="s">
        <v>6897</v>
      </c>
      <c r="M394" s="31" t="s">
        <v>7087</v>
      </c>
      <c r="N394" s="31" t="s">
        <v>7087</v>
      </c>
      <c r="O394" s="14" t="s">
        <v>7899</v>
      </c>
      <c r="P394" s="14" t="s">
        <v>7036</v>
      </c>
      <c r="Q394" s="14" t="s">
        <v>6947</v>
      </c>
      <c r="R394" s="14" t="s">
        <v>9132</v>
      </c>
      <c r="S394" s="14" t="s">
        <v>6978</v>
      </c>
      <c r="T394" s="14" t="s">
        <v>11319</v>
      </c>
      <c r="U394" s="14" t="s">
        <v>10152</v>
      </c>
      <c r="V394" s="14"/>
      <c r="W394" s="36">
        <f>COUNTIFS(data!Q:Q,T394)</f>
        <v>1</v>
      </c>
      <c r="X394" s="36">
        <f>COUNTIFS(data!$AH:$AH,X$2,data!$Q:$Q,$T394)</f>
        <v>1</v>
      </c>
      <c r="Y394" s="36">
        <f>COUNTIFS(data!$AH:$AH,Y$2,data!$Q:$Q,$T394)</f>
        <v>0</v>
      </c>
      <c r="Z394" s="36">
        <f>COUNTIFS(data!$AH:$AH,Z$2,data!$Q:$Q,$T394)</f>
        <v>0</v>
      </c>
      <c r="AA394" s="36">
        <f>COUNTIFS(data!$AH:$AH,AA$2,data!$Q:$Q,$T394)</f>
        <v>0</v>
      </c>
      <c r="AB394" s="36">
        <f>COUNTIFS(data!$AH:$AH,AB$2,data!$Q:$Q,$T394)</f>
        <v>0</v>
      </c>
      <c r="AC394" s="25" t="s">
        <v>7224</v>
      </c>
      <c r="AD394" s="25"/>
      <c r="AE394" s="3" t="s">
        <v>10914</v>
      </c>
      <c r="AF394" s="3" t="s">
        <v>7055</v>
      </c>
      <c r="AG394" s="3" t="s">
        <v>8322</v>
      </c>
      <c r="AH394" s="3"/>
      <c r="AI394" s="3"/>
      <c r="AJ394" s="3"/>
      <c r="AK394" s="23" t="s">
        <v>7911</v>
      </c>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t="s">
        <v>7569</v>
      </c>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22" t="s">
        <v>51</v>
      </c>
      <c r="FS394" s="19"/>
      <c r="FT394" s="19"/>
      <c r="FU394" s="21" t="s">
        <v>100</v>
      </c>
      <c r="FV394" s="19"/>
      <c r="FW394" s="18"/>
    </row>
    <row r="395" spans="1:179" s="39" customFormat="1" ht="27.65" customHeight="1" x14ac:dyDescent="0.35">
      <c r="A395" s="14">
        <v>393</v>
      </c>
      <c r="B395" s="11">
        <v>42967</v>
      </c>
      <c r="C395" s="31" t="s">
        <v>6873</v>
      </c>
      <c r="D395" s="31" t="s">
        <v>6875</v>
      </c>
      <c r="E395" s="33">
        <v>42948</v>
      </c>
      <c r="F395" s="14" t="s">
        <v>94</v>
      </c>
      <c r="G395" s="31" t="s">
        <v>6955</v>
      </c>
      <c r="H395" s="14" t="s">
        <v>51</v>
      </c>
      <c r="I395" s="14" t="s">
        <v>4376</v>
      </c>
      <c r="J395" s="23" t="s">
        <v>7844</v>
      </c>
      <c r="K395" s="31" t="s">
        <v>7846</v>
      </c>
      <c r="L395" s="31"/>
      <c r="M395" s="31"/>
      <c r="N395" s="31"/>
      <c r="O395" s="14" t="s">
        <v>6938</v>
      </c>
      <c r="P395" s="14" t="s">
        <v>6941</v>
      </c>
      <c r="Q395" s="14" t="s">
        <v>16</v>
      </c>
      <c r="R395" s="14" t="s">
        <v>9222</v>
      </c>
      <c r="S395" s="14" t="s">
        <v>6978</v>
      </c>
      <c r="T395" s="14" t="s">
        <v>11320</v>
      </c>
      <c r="U395" s="14" t="s">
        <v>8473</v>
      </c>
      <c r="V395" s="14"/>
      <c r="W395" s="36">
        <f>COUNTIFS(data!Q:Q,T395)</f>
        <v>1</v>
      </c>
      <c r="X395" s="36">
        <f>COUNTIFS(data!$AH:$AH,X$2,data!$Q:$Q,$T395)</f>
        <v>0</v>
      </c>
      <c r="Y395" s="36">
        <f>COUNTIFS(data!$AH:$AH,Y$2,data!$Q:$Q,$T395)</f>
        <v>1</v>
      </c>
      <c r="Z395" s="36">
        <f>COUNTIFS(data!$AH:$AH,Z$2,data!$Q:$Q,$T395)</f>
        <v>0</v>
      </c>
      <c r="AA395" s="36">
        <f>COUNTIFS(data!$AH:$AH,AA$2,data!$Q:$Q,$T395)</f>
        <v>0</v>
      </c>
      <c r="AB395" s="36">
        <f>COUNTIFS(data!$AH:$AH,AB$2,data!$Q:$Q,$T395)</f>
        <v>0</v>
      </c>
      <c r="AC395" s="25"/>
      <c r="AD395" s="25"/>
      <c r="AE395" s="3"/>
      <c r="AF395" s="3"/>
      <c r="AG395" s="3"/>
      <c r="AH395" s="3"/>
      <c r="AI395" s="3"/>
      <c r="AJ395" s="3"/>
      <c r="AK395" s="23" t="s">
        <v>7911</v>
      </c>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t="s">
        <v>4693</v>
      </c>
      <c r="BW395" s="5" t="s">
        <v>4694</v>
      </c>
      <c r="BX395" s="5" t="s">
        <v>4695</v>
      </c>
      <c r="BY395" s="5" t="s">
        <v>4696</v>
      </c>
      <c r="BZ395" s="5" t="s">
        <v>4697</v>
      </c>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22" t="s">
        <v>10153</v>
      </c>
      <c r="FS395" s="19" t="s">
        <v>181</v>
      </c>
      <c r="FT395" s="19" t="s">
        <v>182</v>
      </c>
      <c r="FU395" s="21" t="s">
        <v>100</v>
      </c>
      <c r="FV395" s="19"/>
      <c r="FW395" s="18"/>
    </row>
    <row r="396" spans="1:179" s="39" customFormat="1" ht="27.65" customHeight="1" x14ac:dyDescent="0.35">
      <c r="A396" s="14">
        <v>394</v>
      </c>
      <c r="B396" s="11">
        <v>42968</v>
      </c>
      <c r="C396" s="31" t="s">
        <v>6873</v>
      </c>
      <c r="D396" s="31" t="s">
        <v>6875</v>
      </c>
      <c r="E396" s="33">
        <v>42948</v>
      </c>
      <c r="F396" s="14" t="s">
        <v>94</v>
      </c>
      <c r="G396" s="31" t="s">
        <v>6955</v>
      </c>
      <c r="H396" s="14" t="s">
        <v>51</v>
      </c>
      <c r="I396" s="14" t="s">
        <v>89</v>
      </c>
      <c r="J396" s="23" t="s">
        <v>7844</v>
      </c>
      <c r="K396" s="31" t="s">
        <v>7846</v>
      </c>
      <c r="L396" s="31"/>
      <c r="M396" s="31"/>
      <c r="N396" s="31"/>
      <c r="O396" s="14" t="s">
        <v>6938</v>
      </c>
      <c r="P396" s="14" t="s">
        <v>6940</v>
      </c>
      <c r="Q396" s="14" t="s">
        <v>6946</v>
      </c>
      <c r="R396" s="14" t="s">
        <v>997</v>
      </c>
      <c r="S396" s="14" t="s">
        <v>6978</v>
      </c>
      <c r="T396" s="14" t="s">
        <v>11321</v>
      </c>
      <c r="U396" s="14" t="s">
        <v>10043</v>
      </c>
      <c r="V396" s="14"/>
      <c r="W396" s="36">
        <f>COUNTIFS(data!Q:Q,T396)</f>
        <v>9</v>
      </c>
      <c r="X396" s="36">
        <f>COUNTIFS(data!$AH:$AH,X$2,data!$Q:$Q,$T396)</f>
        <v>0</v>
      </c>
      <c r="Y396" s="36">
        <f>COUNTIFS(data!$AH:$AH,Y$2,data!$Q:$Q,$T396)</f>
        <v>0</v>
      </c>
      <c r="Z396" s="36">
        <f>COUNTIFS(data!$AH:$AH,Z$2,data!$Q:$Q,$T396)</f>
        <v>0</v>
      </c>
      <c r="AA396" s="36">
        <f>COUNTIFS(data!$AH:$AH,AA$2,data!$Q:$Q,$T396)</f>
        <v>0</v>
      </c>
      <c r="AB396" s="36">
        <f>COUNTIFS(data!$AH:$AH,AB$2,data!$Q:$Q,$T396)</f>
        <v>9</v>
      </c>
      <c r="AC396" s="25"/>
      <c r="AD396" s="25"/>
      <c r="AE396" s="3"/>
      <c r="AF396" s="3"/>
      <c r="AG396" s="3"/>
      <c r="AH396" s="3"/>
      <c r="AI396" s="3"/>
      <c r="AJ396" s="3"/>
      <c r="AK396" s="23" t="s">
        <v>7911</v>
      </c>
      <c r="AL396" s="5"/>
      <c r="AM396" s="5"/>
      <c r="AN396" s="5"/>
      <c r="AO396" s="5" t="s">
        <v>775</v>
      </c>
      <c r="AP396" s="5" t="s">
        <v>4698</v>
      </c>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22" t="s">
        <v>51</v>
      </c>
      <c r="FS396" s="19" t="s">
        <v>28</v>
      </c>
      <c r="FT396" s="19" t="s">
        <v>87</v>
      </c>
      <c r="FU396" s="21" t="s">
        <v>83</v>
      </c>
      <c r="FV396" s="19"/>
      <c r="FW396" s="18"/>
    </row>
    <row r="397" spans="1:179" s="39" customFormat="1" ht="27.65" customHeight="1" x14ac:dyDescent="0.35">
      <c r="A397" s="14">
        <v>395</v>
      </c>
      <c r="B397" s="11">
        <v>42969</v>
      </c>
      <c r="C397" s="31" t="s">
        <v>6873</v>
      </c>
      <c r="D397" s="31" t="s">
        <v>6875</v>
      </c>
      <c r="E397" s="33">
        <v>42948</v>
      </c>
      <c r="F397" s="14" t="s">
        <v>2</v>
      </c>
      <c r="G397" s="31" t="s">
        <v>6877</v>
      </c>
      <c r="H397" s="14" t="s">
        <v>710</v>
      </c>
      <c r="I397" s="14" t="s">
        <v>7065</v>
      </c>
      <c r="J397" s="23" t="s">
        <v>10868</v>
      </c>
      <c r="K397" s="31" t="s">
        <v>7846</v>
      </c>
      <c r="L397" s="31" t="s">
        <v>7078</v>
      </c>
      <c r="M397" s="31"/>
      <c r="N397" s="31" t="s">
        <v>7160</v>
      </c>
      <c r="O397" s="14" t="s">
        <v>7899</v>
      </c>
      <c r="P397" s="14" t="s">
        <v>7036</v>
      </c>
      <c r="Q397" s="14" t="s">
        <v>6947</v>
      </c>
      <c r="R397" s="14" t="s">
        <v>9132</v>
      </c>
      <c r="S397" s="14" t="s">
        <v>6978</v>
      </c>
      <c r="T397" s="14" t="s">
        <v>11322</v>
      </c>
      <c r="U397" s="14" t="s">
        <v>10154</v>
      </c>
      <c r="V397" s="14"/>
      <c r="W397" s="36">
        <f>COUNTIFS(data!Q:Q,T397)</f>
        <v>1</v>
      </c>
      <c r="X397" s="36">
        <f>COUNTIFS(data!$AH:$AH,X$2,data!$Q:$Q,$T397)</f>
        <v>1</v>
      </c>
      <c r="Y397" s="36">
        <f>COUNTIFS(data!$AH:$AH,Y$2,data!$Q:$Q,$T397)</f>
        <v>0</v>
      </c>
      <c r="Z397" s="36">
        <f>COUNTIFS(data!$AH:$AH,Z$2,data!$Q:$Q,$T397)</f>
        <v>0</v>
      </c>
      <c r="AA397" s="36">
        <f>COUNTIFS(data!$AH:$AH,AA$2,data!$Q:$Q,$T397)</f>
        <v>0</v>
      </c>
      <c r="AB397" s="36">
        <f>COUNTIFS(data!$AH:$AH,AB$2,data!$Q:$Q,$T397)</f>
        <v>0</v>
      </c>
      <c r="AC397" s="25"/>
      <c r="AD397" s="25" t="s">
        <v>10071</v>
      </c>
      <c r="AE397" s="3" t="s">
        <v>10156</v>
      </c>
      <c r="AF397" s="3" t="s">
        <v>7065</v>
      </c>
      <c r="AG397" s="3"/>
      <c r="AH397" s="3"/>
      <c r="AI397" s="3"/>
      <c r="AJ397" s="3"/>
      <c r="AK397" s="23" t="s">
        <v>7911</v>
      </c>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t="s">
        <v>7570</v>
      </c>
      <c r="BW397" s="5" t="s">
        <v>7571</v>
      </c>
      <c r="BX397" s="5" t="s">
        <v>7572</v>
      </c>
      <c r="BY397" s="5" t="s">
        <v>7573</v>
      </c>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22" t="s">
        <v>51</v>
      </c>
      <c r="FS397" s="19"/>
      <c r="FT397" s="19"/>
      <c r="FU397" s="21" t="s">
        <v>100</v>
      </c>
      <c r="FV397" s="19"/>
      <c r="FW397" s="18"/>
    </row>
    <row r="398" spans="1:179" s="39" customFormat="1" ht="27.65" customHeight="1" x14ac:dyDescent="0.35">
      <c r="A398" s="14">
        <v>396</v>
      </c>
      <c r="B398" s="11">
        <v>42969</v>
      </c>
      <c r="C398" s="31" t="s">
        <v>6873</v>
      </c>
      <c r="D398" s="31" t="s">
        <v>6875</v>
      </c>
      <c r="E398" s="33">
        <v>42948</v>
      </c>
      <c r="F398" s="14" t="s">
        <v>94</v>
      </c>
      <c r="G398" s="31" t="s">
        <v>6955</v>
      </c>
      <c r="H398" s="14" t="s">
        <v>551</v>
      </c>
      <c r="I398" s="14" t="s">
        <v>9258</v>
      </c>
      <c r="J398" s="23" t="s">
        <v>7844</v>
      </c>
      <c r="K398" s="31" t="s">
        <v>7846</v>
      </c>
      <c r="L398" s="31"/>
      <c r="M398" s="31"/>
      <c r="N398" s="31"/>
      <c r="O398" s="14" t="s">
        <v>6938</v>
      </c>
      <c r="P398" s="14" t="s">
        <v>6941</v>
      </c>
      <c r="Q398" s="14" t="s">
        <v>1127</v>
      </c>
      <c r="R398" s="14" t="s">
        <v>9174</v>
      </c>
      <c r="S398" s="14" t="s">
        <v>6978</v>
      </c>
      <c r="T398" s="14" t="s">
        <v>11323</v>
      </c>
      <c r="U398" s="14" t="s">
        <v>10157</v>
      </c>
      <c r="V398" s="14"/>
      <c r="W398" s="36">
        <f>COUNTIFS(data!Q:Q,T398)</f>
        <v>3</v>
      </c>
      <c r="X398" s="36">
        <f>COUNTIFS(data!$AH:$AH,X$2,data!$Q:$Q,$T398)</f>
        <v>3</v>
      </c>
      <c r="Y398" s="36">
        <f>COUNTIFS(data!$AH:$AH,Y$2,data!$Q:$Q,$T398)</f>
        <v>0</v>
      </c>
      <c r="Z398" s="36">
        <f>COUNTIFS(data!$AH:$AH,Z$2,data!$Q:$Q,$T398)</f>
        <v>0</v>
      </c>
      <c r="AA398" s="36">
        <f>COUNTIFS(data!$AH:$AH,AA$2,data!$Q:$Q,$T398)</f>
        <v>0</v>
      </c>
      <c r="AB398" s="36">
        <f>COUNTIFS(data!$AH:$AH,AB$2,data!$Q:$Q,$T398)</f>
        <v>0</v>
      </c>
      <c r="AC398" s="25"/>
      <c r="AD398" s="25"/>
      <c r="AE398" s="3"/>
      <c r="AF398" s="3"/>
      <c r="AG398" s="3"/>
      <c r="AH398" s="3"/>
      <c r="AI398" s="3"/>
      <c r="AJ398" s="3"/>
      <c r="AK398" s="23" t="s">
        <v>7910</v>
      </c>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t="s">
        <v>4699</v>
      </c>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22" t="s">
        <v>1182</v>
      </c>
      <c r="FS398" s="19" t="s">
        <v>46</v>
      </c>
      <c r="FT398" s="19" t="s">
        <v>87</v>
      </c>
      <c r="FU398" s="21" t="s">
        <v>102</v>
      </c>
      <c r="FV398" s="19"/>
      <c r="FW398" s="18"/>
    </row>
    <row r="399" spans="1:179" s="39" customFormat="1" ht="27.65" customHeight="1" x14ac:dyDescent="0.35">
      <c r="A399" s="14">
        <v>397</v>
      </c>
      <c r="B399" s="11">
        <v>42970</v>
      </c>
      <c r="C399" s="31" t="s">
        <v>6873</v>
      </c>
      <c r="D399" s="31" t="s">
        <v>6875</v>
      </c>
      <c r="E399" s="33">
        <v>42948</v>
      </c>
      <c r="F399" s="14" t="s">
        <v>94</v>
      </c>
      <c r="G399" s="31" t="s">
        <v>6955</v>
      </c>
      <c r="H399" s="14" t="s">
        <v>8060</v>
      </c>
      <c r="I399" s="14" t="s">
        <v>6699</v>
      </c>
      <c r="J399" s="23" t="s">
        <v>7844</v>
      </c>
      <c r="K399" s="31" t="s">
        <v>7846</v>
      </c>
      <c r="L399" s="31"/>
      <c r="M399" s="31"/>
      <c r="N399" s="31"/>
      <c r="O399" s="14" t="s">
        <v>6938</v>
      </c>
      <c r="P399" s="14" t="s">
        <v>6941</v>
      </c>
      <c r="Q399" s="14" t="s">
        <v>16</v>
      </c>
      <c r="R399" s="14" t="s">
        <v>88</v>
      </c>
      <c r="S399" s="14" t="s">
        <v>6978</v>
      </c>
      <c r="T399" s="14" t="s">
        <v>11324</v>
      </c>
      <c r="U399" s="14" t="s">
        <v>10159</v>
      </c>
      <c r="V399" s="14"/>
      <c r="W399" s="36">
        <f>COUNTIFS(data!Q:Q,T399)</f>
        <v>2</v>
      </c>
      <c r="X399" s="36">
        <f>COUNTIFS(data!$AH:$AH,X$2,data!$Q:$Q,$T399)</f>
        <v>2</v>
      </c>
      <c r="Y399" s="36">
        <f>COUNTIFS(data!$AH:$AH,Y$2,data!$Q:$Q,$T399)</f>
        <v>0</v>
      </c>
      <c r="Z399" s="36">
        <f>COUNTIFS(data!$AH:$AH,Z$2,data!$Q:$Q,$T399)</f>
        <v>0</v>
      </c>
      <c r="AA399" s="36">
        <f>COUNTIFS(data!$AH:$AH,AA$2,data!$Q:$Q,$T399)</f>
        <v>0</v>
      </c>
      <c r="AB399" s="36">
        <f>COUNTIFS(data!$AH:$AH,AB$2,data!$Q:$Q,$T399)</f>
        <v>0</v>
      </c>
      <c r="AC399" s="25"/>
      <c r="AD399" s="25"/>
      <c r="AE399" s="3"/>
      <c r="AF399" s="3"/>
      <c r="AG399" s="3"/>
      <c r="AH399" s="3"/>
      <c r="AI399" s="3"/>
      <c r="AJ399" s="3"/>
      <c r="AK399" s="23" t="s">
        <v>7910</v>
      </c>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t="s">
        <v>4702</v>
      </c>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22" t="s">
        <v>51</v>
      </c>
      <c r="FS399" s="19" t="s">
        <v>46</v>
      </c>
      <c r="FT399" s="19" t="s">
        <v>87</v>
      </c>
      <c r="FU399" s="21" t="s">
        <v>102</v>
      </c>
      <c r="FV399" s="19"/>
      <c r="FW399" s="18" t="s">
        <v>1123</v>
      </c>
    </row>
    <row r="400" spans="1:179" s="39" customFormat="1" ht="27.65" customHeight="1" x14ac:dyDescent="0.35">
      <c r="A400" s="14">
        <v>398</v>
      </c>
      <c r="B400" s="11">
        <v>42971</v>
      </c>
      <c r="C400" s="31" t="s">
        <v>6873</v>
      </c>
      <c r="D400" s="31" t="s">
        <v>6875</v>
      </c>
      <c r="E400" s="33">
        <v>42948</v>
      </c>
      <c r="F400" s="14" t="s">
        <v>7741</v>
      </c>
      <c r="G400" s="31" t="s">
        <v>6878</v>
      </c>
      <c r="H400" s="14" t="s">
        <v>704</v>
      </c>
      <c r="I400" s="14" t="s">
        <v>28</v>
      </c>
      <c r="J400" s="23" t="s">
        <v>7844</v>
      </c>
      <c r="K400" s="31" t="s">
        <v>7846</v>
      </c>
      <c r="L400" s="31"/>
      <c r="M400" s="31"/>
      <c r="N400" s="31"/>
      <c r="O400" s="14" t="s">
        <v>6938</v>
      </c>
      <c r="P400" s="14" t="s">
        <v>6941</v>
      </c>
      <c r="Q400" s="14" t="s">
        <v>16</v>
      </c>
      <c r="R400" s="14" t="s">
        <v>88</v>
      </c>
      <c r="S400" s="14" t="s">
        <v>6978</v>
      </c>
      <c r="T400" s="14" t="s">
        <v>11325</v>
      </c>
      <c r="U400" s="14" t="s">
        <v>10160</v>
      </c>
      <c r="V400" s="14"/>
      <c r="W400" s="36">
        <f>COUNTIFS(data!Q:Q,T400)</f>
        <v>2</v>
      </c>
      <c r="X400" s="36">
        <f>COUNTIFS(data!$AH:$AH,X$2,data!$Q:$Q,$T400)</f>
        <v>0</v>
      </c>
      <c r="Y400" s="36">
        <f>COUNTIFS(data!$AH:$AH,Y$2,data!$Q:$Q,$T400)</f>
        <v>0</v>
      </c>
      <c r="Z400" s="36">
        <f>COUNTIFS(data!$AH:$AH,Z$2,data!$Q:$Q,$T400)</f>
        <v>0</v>
      </c>
      <c r="AA400" s="36">
        <f>COUNTIFS(data!$AH:$AH,AA$2,data!$Q:$Q,$T400)</f>
        <v>0</v>
      </c>
      <c r="AB400" s="36">
        <f>COUNTIFS(data!$AH:$AH,AB$2,data!$Q:$Q,$T400)</f>
        <v>2</v>
      </c>
      <c r="AC400" s="25"/>
      <c r="AD400" s="25"/>
      <c r="AE400" s="3" t="s">
        <v>9755</v>
      </c>
      <c r="AF400" s="3"/>
      <c r="AG400" s="3" t="s">
        <v>10162</v>
      </c>
      <c r="AH400" s="3"/>
      <c r="AI400" s="3"/>
      <c r="AJ400" s="3" t="s">
        <v>10163</v>
      </c>
      <c r="AK400" s="23" t="s">
        <v>7911</v>
      </c>
      <c r="AL400" s="5"/>
      <c r="AM400" s="5"/>
      <c r="AN400" s="5"/>
      <c r="AO400" s="5" t="s">
        <v>4654</v>
      </c>
      <c r="AP400" s="5" t="s">
        <v>4704</v>
      </c>
      <c r="AQ400" s="5" t="s">
        <v>4705</v>
      </c>
      <c r="AR400" s="5" t="s">
        <v>4706</v>
      </c>
      <c r="AS400" s="5" t="s">
        <v>8244</v>
      </c>
      <c r="AT400" s="5" t="s">
        <v>4707</v>
      </c>
      <c r="AU400" s="5" t="s">
        <v>4708</v>
      </c>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t="s">
        <v>4709</v>
      </c>
      <c r="BW400" s="5" t="s">
        <v>4709</v>
      </c>
      <c r="BX400" s="5" t="s">
        <v>4710</v>
      </c>
      <c r="BY400" s="5" t="s">
        <v>4711</v>
      </c>
      <c r="BZ400" s="5" t="s">
        <v>8245</v>
      </c>
      <c r="CA400" s="5" t="s">
        <v>9068</v>
      </c>
      <c r="CB400" s="5" t="s">
        <v>4712</v>
      </c>
      <c r="CC400" s="5" t="s">
        <v>4713</v>
      </c>
      <c r="CD400" s="5" t="s">
        <v>4714</v>
      </c>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22" t="s">
        <v>10164</v>
      </c>
      <c r="FS400" s="19" t="s">
        <v>1090</v>
      </c>
      <c r="FT400" s="19" t="s">
        <v>87</v>
      </c>
      <c r="FU400" s="21" t="s">
        <v>83</v>
      </c>
      <c r="FV400" s="19"/>
      <c r="FW400" s="18" t="s">
        <v>8358</v>
      </c>
    </row>
    <row r="401" spans="1:179" s="39" customFormat="1" ht="27.65" customHeight="1" x14ac:dyDescent="0.35">
      <c r="A401" s="14">
        <v>399</v>
      </c>
      <c r="B401" s="11">
        <v>42971</v>
      </c>
      <c r="C401" s="31" t="s">
        <v>6873</v>
      </c>
      <c r="D401" s="31" t="s">
        <v>6875</v>
      </c>
      <c r="E401" s="33">
        <v>42948</v>
      </c>
      <c r="F401" s="14" t="s">
        <v>94</v>
      </c>
      <c r="G401" s="31" t="s">
        <v>6955</v>
      </c>
      <c r="H401" s="14" t="s">
        <v>551</v>
      </c>
      <c r="I401" s="14" t="s">
        <v>9258</v>
      </c>
      <c r="J401" s="23" t="s">
        <v>7844</v>
      </c>
      <c r="K401" s="31" t="s">
        <v>7846</v>
      </c>
      <c r="L401" s="31"/>
      <c r="M401" s="31"/>
      <c r="N401" s="31"/>
      <c r="O401" s="14" t="s">
        <v>6938</v>
      </c>
      <c r="P401" s="14" t="s">
        <v>6941</v>
      </c>
      <c r="Q401" s="14" t="s">
        <v>6946</v>
      </c>
      <c r="R401" s="14" t="s">
        <v>9204</v>
      </c>
      <c r="S401" s="14" t="s">
        <v>6978</v>
      </c>
      <c r="T401" s="14" t="s">
        <v>11326</v>
      </c>
      <c r="U401" s="14" t="s">
        <v>10166</v>
      </c>
      <c r="V401" s="14"/>
      <c r="W401" s="36">
        <f>COUNTIFS(data!Q:Q,T401)</f>
        <v>4</v>
      </c>
      <c r="X401" s="36">
        <f>COUNTIFS(data!$AH:$AH,X$2,data!$Q:$Q,$T401)</f>
        <v>4</v>
      </c>
      <c r="Y401" s="36">
        <f>COUNTIFS(data!$AH:$AH,Y$2,data!$Q:$Q,$T401)</f>
        <v>0</v>
      </c>
      <c r="Z401" s="36">
        <f>COUNTIFS(data!$AH:$AH,Z$2,data!$Q:$Q,$T401)</f>
        <v>0</v>
      </c>
      <c r="AA401" s="36">
        <f>COUNTIFS(data!$AH:$AH,AA$2,data!$Q:$Q,$T401)</f>
        <v>0</v>
      </c>
      <c r="AB401" s="36">
        <f>COUNTIFS(data!$AH:$AH,AB$2,data!$Q:$Q,$T401)</f>
        <v>0</v>
      </c>
      <c r="AC401" s="25"/>
      <c r="AD401" s="25"/>
      <c r="AE401" s="3"/>
      <c r="AF401" s="3"/>
      <c r="AG401" s="3"/>
      <c r="AH401" s="3"/>
      <c r="AI401" s="3"/>
      <c r="AJ401" s="3"/>
      <c r="AK401" s="23" t="s">
        <v>7910</v>
      </c>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t="s">
        <v>4716</v>
      </c>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22" t="s">
        <v>1182</v>
      </c>
      <c r="FS401" s="19" t="s">
        <v>46</v>
      </c>
      <c r="FT401" s="19" t="s">
        <v>87</v>
      </c>
      <c r="FU401" s="21" t="s">
        <v>102</v>
      </c>
      <c r="FV401" s="19"/>
      <c r="FW401" s="18"/>
    </row>
    <row r="402" spans="1:179" s="39" customFormat="1" ht="27.65" customHeight="1" x14ac:dyDescent="0.35">
      <c r="A402" s="14">
        <v>400</v>
      </c>
      <c r="B402" s="11">
        <v>42972</v>
      </c>
      <c r="C402" s="31" t="s">
        <v>6873</v>
      </c>
      <c r="D402" s="31" t="s">
        <v>6875</v>
      </c>
      <c r="E402" s="33">
        <v>42948</v>
      </c>
      <c r="F402" s="14" t="s">
        <v>94</v>
      </c>
      <c r="G402" s="31" t="s">
        <v>6955</v>
      </c>
      <c r="H402" s="14" t="s">
        <v>551</v>
      </c>
      <c r="I402" s="14" t="s">
        <v>89</v>
      </c>
      <c r="J402" s="23" t="s">
        <v>7844</v>
      </c>
      <c r="K402" s="31" t="s">
        <v>7846</v>
      </c>
      <c r="L402" s="31"/>
      <c r="M402" s="31"/>
      <c r="N402" s="31"/>
      <c r="O402" s="14" t="s">
        <v>6938</v>
      </c>
      <c r="P402" s="14" t="s">
        <v>6940</v>
      </c>
      <c r="Q402" s="14" t="s">
        <v>6951</v>
      </c>
      <c r="R402" s="14" t="s">
        <v>6950</v>
      </c>
      <c r="S402" s="14" t="s">
        <v>6978</v>
      </c>
      <c r="T402" s="14" t="s">
        <v>11327</v>
      </c>
      <c r="U402" s="14" t="s">
        <v>10167</v>
      </c>
      <c r="V402" s="14"/>
      <c r="W402" s="36">
        <f>COUNTIFS(data!Q:Q,T402)</f>
        <v>1</v>
      </c>
      <c r="X402" s="36">
        <f>COUNTIFS(data!$AH:$AH,X$2,data!$Q:$Q,$T402)</f>
        <v>0</v>
      </c>
      <c r="Y402" s="36">
        <f>COUNTIFS(data!$AH:$AH,Y$2,data!$Q:$Q,$T402)</f>
        <v>1</v>
      </c>
      <c r="Z402" s="36">
        <f>COUNTIFS(data!$AH:$AH,Z$2,data!$Q:$Q,$T402)</f>
        <v>0</v>
      </c>
      <c r="AA402" s="36">
        <f>COUNTIFS(data!$AH:$AH,AA$2,data!$Q:$Q,$T402)</f>
        <v>0</v>
      </c>
      <c r="AB402" s="36">
        <f>COUNTIFS(data!$AH:$AH,AB$2,data!$Q:$Q,$T402)</f>
        <v>0</v>
      </c>
      <c r="AC402" s="25"/>
      <c r="AD402" s="25" t="s">
        <v>1115</v>
      </c>
      <c r="AE402" s="3"/>
      <c r="AF402" s="3"/>
      <c r="AG402" s="3"/>
      <c r="AH402" s="3"/>
      <c r="AI402" s="3"/>
      <c r="AJ402" s="3"/>
      <c r="AK402" s="23" t="s">
        <v>7911</v>
      </c>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t="s">
        <v>4720</v>
      </c>
      <c r="BW402" s="5" t="s">
        <v>9069</v>
      </c>
      <c r="BX402" s="5" t="s">
        <v>9069</v>
      </c>
      <c r="BY402" s="5" t="s">
        <v>4721</v>
      </c>
      <c r="BZ402" s="5" t="s">
        <v>4722</v>
      </c>
      <c r="CA402" s="5" t="s">
        <v>4722</v>
      </c>
      <c r="CB402" s="5" t="s">
        <v>4723</v>
      </c>
      <c r="CC402" s="5" t="s">
        <v>4723</v>
      </c>
      <c r="CD402" s="5" t="s">
        <v>9070</v>
      </c>
      <c r="CE402" s="5" t="s">
        <v>9071</v>
      </c>
      <c r="CF402" s="5" t="s">
        <v>4724</v>
      </c>
      <c r="CG402" s="5" t="s">
        <v>4725</v>
      </c>
      <c r="CH402" s="5" t="s">
        <v>4726</v>
      </c>
      <c r="CI402" s="5" t="s">
        <v>4727</v>
      </c>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22" t="s">
        <v>10169</v>
      </c>
      <c r="FS402" s="19" t="s">
        <v>181</v>
      </c>
      <c r="FT402" s="19" t="s">
        <v>182</v>
      </c>
      <c r="FU402" s="21" t="s">
        <v>100</v>
      </c>
      <c r="FV402" s="19"/>
      <c r="FW402" s="18"/>
    </row>
    <row r="403" spans="1:179" s="39" customFormat="1" ht="27.65" customHeight="1" x14ac:dyDescent="0.35">
      <c r="A403" s="14">
        <v>401</v>
      </c>
      <c r="B403" s="11">
        <v>42972</v>
      </c>
      <c r="C403" s="31" t="s">
        <v>6873</v>
      </c>
      <c r="D403" s="31" t="s">
        <v>6875</v>
      </c>
      <c r="E403" s="33">
        <v>42948</v>
      </c>
      <c r="F403" s="14" t="s">
        <v>94</v>
      </c>
      <c r="G403" s="31" t="s">
        <v>6955</v>
      </c>
      <c r="H403" s="14" t="s">
        <v>51</v>
      </c>
      <c r="I403" s="14" t="s">
        <v>89</v>
      </c>
      <c r="J403" s="23" t="s">
        <v>7844</v>
      </c>
      <c r="K403" s="31" t="s">
        <v>7846</v>
      </c>
      <c r="L403" s="31"/>
      <c r="M403" s="31"/>
      <c r="N403" s="31"/>
      <c r="O403" s="14" t="s">
        <v>6938</v>
      </c>
      <c r="P403" s="14" t="s">
        <v>6940</v>
      </c>
      <c r="Q403" s="14" t="s">
        <v>6951</v>
      </c>
      <c r="R403" s="14" t="s">
        <v>9158</v>
      </c>
      <c r="S403" s="14" t="s">
        <v>6978</v>
      </c>
      <c r="T403" s="14" t="s">
        <v>11328</v>
      </c>
      <c r="U403" s="14" t="s">
        <v>10043</v>
      </c>
      <c r="V403" s="14"/>
      <c r="W403" s="36">
        <f>COUNTIFS(data!Q:Q,T403)</f>
        <v>6</v>
      </c>
      <c r="X403" s="36">
        <f>COUNTIFS(data!$AH:$AH,X$2,data!$Q:$Q,$T403)</f>
        <v>0</v>
      </c>
      <c r="Y403" s="36">
        <f>COUNTIFS(data!$AH:$AH,Y$2,data!$Q:$Q,$T403)</f>
        <v>0</v>
      </c>
      <c r="Z403" s="36">
        <f>COUNTIFS(data!$AH:$AH,Z$2,data!$Q:$Q,$T403)</f>
        <v>0</v>
      </c>
      <c r="AA403" s="36">
        <f>COUNTIFS(data!$AH:$AH,AA$2,data!$Q:$Q,$T403)</f>
        <v>0</v>
      </c>
      <c r="AB403" s="36">
        <f>COUNTIFS(data!$AH:$AH,AB$2,data!$Q:$Q,$T403)</f>
        <v>6</v>
      </c>
      <c r="AC403" s="25"/>
      <c r="AD403" s="25"/>
      <c r="AE403" s="3"/>
      <c r="AF403" s="3"/>
      <c r="AG403" s="3"/>
      <c r="AH403" s="3"/>
      <c r="AI403" s="3"/>
      <c r="AJ403" s="3"/>
      <c r="AK403" s="23" t="s">
        <v>7911</v>
      </c>
      <c r="AL403" s="5"/>
      <c r="AM403" s="5"/>
      <c r="AN403" s="5"/>
      <c r="AO403" s="5" t="s">
        <v>775</v>
      </c>
      <c r="AP403" s="5" t="s">
        <v>4728</v>
      </c>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22" t="s">
        <v>51</v>
      </c>
      <c r="FS403" s="19" t="s">
        <v>28</v>
      </c>
      <c r="FT403" s="19" t="s">
        <v>87</v>
      </c>
      <c r="FU403" s="21" t="s">
        <v>83</v>
      </c>
      <c r="FV403" s="19"/>
      <c r="FW403" s="18"/>
    </row>
    <row r="404" spans="1:179" s="39" customFormat="1" ht="27.65" customHeight="1" x14ac:dyDescent="0.35">
      <c r="A404" s="14">
        <v>402</v>
      </c>
      <c r="B404" s="11">
        <v>42974</v>
      </c>
      <c r="C404" s="31" t="s">
        <v>6873</v>
      </c>
      <c r="D404" s="31" t="s">
        <v>6875</v>
      </c>
      <c r="E404" s="33">
        <v>42948</v>
      </c>
      <c r="F404" s="14" t="s">
        <v>7746</v>
      </c>
      <c r="G404" s="31" t="s">
        <v>6956</v>
      </c>
      <c r="H404" s="14" t="s">
        <v>267</v>
      </c>
      <c r="I404" s="14" t="s">
        <v>7043</v>
      </c>
      <c r="J404" s="23" t="s">
        <v>10868</v>
      </c>
      <c r="K404" s="31" t="s">
        <v>7846</v>
      </c>
      <c r="L404" s="31" t="s">
        <v>6897</v>
      </c>
      <c r="M404" s="31" t="s">
        <v>7081</v>
      </c>
      <c r="N404" s="31" t="s">
        <v>7081</v>
      </c>
      <c r="O404" s="14" t="s">
        <v>7899</v>
      </c>
      <c r="P404" s="14" t="s">
        <v>7036</v>
      </c>
      <c r="Q404" s="14" t="s">
        <v>6947</v>
      </c>
      <c r="R404" s="14" t="s">
        <v>9132</v>
      </c>
      <c r="S404" s="14" t="s">
        <v>6978</v>
      </c>
      <c r="T404" s="14" t="s">
        <v>11329</v>
      </c>
      <c r="U404" s="14" t="s">
        <v>10170</v>
      </c>
      <c r="V404" s="14"/>
      <c r="W404" s="36">
        <f>COUNTIFS(data!Q:Q,T404)</f>
        <v>1</v>
      </c>
      <c r="X404" s="36">
        <f>COUNTIFS(data!$AH:$AH,X$2,data!$Q:$Q,$T404)</f>
        <v>1</v>
      </c>
      <c r="Y404" s="36">
        <f>COUNTIFS(data!$AH:$AH,Y$2,data!$Q:$Q,$T404)</f>
        <v>0</v>
      </c>
      <c r="Z404" s="36">
        <f>COUNTIFS(data!$AH:$AH,Z$2,data!$Q:$Q,$T404)</f>
        <v>0</v>
      </c>
      <c r="AA404" s="36">
        <f>COUNTIFS(data!$AH:$AH,AA$2,data!$Q:$Q,$T404)</f>
        <v>0</v>
      </c>
      <c r="AB404" s="36">
        <f>COUNTIFS(data!$AH:$AH,AB$2,data!$Q:$Q,$T404)</f>
        <v>0</v>
      </c>
      <c r="AC404" s="25" t="s">
        <v>7225</v>
      </c>
      <c r="AD404" s="25"/>
      <c r="AE404" s="3" t="s">
        <v>7219</v>
      </c>
      <c r="AF404" s="3" t="s">
        <v>7227</v>
      </c>
      <c r="AG404" s="3" t="s">
        <v>10759</v>
      </c>
      <c r="AH404" s="3"/>
      <c r="AI404" s="3"/>
      <c r="AJ404" s="3"/>
      <c r="AK404" s="23" t="s">
        <v>7911</v>
      </c>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t="s">
        <v>7399</v>
      </c>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t="s">
        <v>7656</v>
      </c>
      <c r="CW404" s="5" t="s">
        <v>7657</v>
      </c>
      <c r="CX404" s="5" t="s">
        <v>7658</v>
      </c>
      <c r="CY404" s="5" t="s">
        <v>7659</v>
      </c>
      <c r="CZ404" s="5" t="s">
        <v>7660</v>
      </c>
      <c r="DA404" s="5" t="s">
        <v>7661</v>
      </c>
      <c r="DB404" s="5" t="s">
        <v>7662</v>
      </c>
      <c r="DC404" s="5" t="s">
        <v>7663</v>
      </c>
      <c r="DD404" s="5" t="s">
        <v>7664</v>
      </c>
      <c r="DE404" s="5" t="s">
        <v>7665</v>
      </c>
      <c r="DF404" s="5" t="s">
        <v>7666</v>
      </c>
      <c r="DG404" s="5" t="s">
        <v>7667</v>
      </c>
      <c r="DH404" s="5" t="s">
        <v>7668</v>
      </c>
      <c r="DI404" s="5" t="s">
        <v>7669</v>
      </c>
      <c r="DJ404" s="5" t="s">
        <v>7670</v>
      </c>
      <c r="DK404" s="5" t="s">
        <v>7671</v>
      </c>
      <c r="DL404" s="5" t="s">
        <v>7672</v>
      </c>
      <c r="DM404" s="5" t="s">
        <v>7673</v>
      </c>
      <c r="DN404" s="5" t="s">
        <v>7674</v>
      </c>
      <c r="DO404" s="5" t="s">
        <v>7675</v>
      </c>
      <c r="DP404" s="5" t="s">
        <v>7676</v>
      </c>
      <c r="DQ404" s="5" t="s">
        <v>8474</v>
      </c>
      <c r="DR404" s="5" t="s">
        <v>7677</v>
      </c>
      <c r="DS404" s="5" t="s">
        <v>8475</v>
      </c>
      <c r="DT404" s="5" t="s">
        <v>7678</v>
      </c>
      <c r="DU404" s="5" t="s">
        <v>7679</v>
      </c>
      <c r="DV404" s="5" t="s">
        <v>7680</v>
      </c>
      <c r="DW404" s="5" t="s">
        <v>7681</v>
      </c>
      <c r="DX404" s="5" t="s">
        <v>7682</v>
      </c>
      <c r="DY404" s="5" t="s">
        <v>7683</v>
      </c>
      <c r="DZ404" s="5" t="s">
        <v>7684</v>
      </c>
      <c r="EA404" s="5" t="s">
        <v>7685</v>
      </c>
      <c r="EB404" s="5" t="s">
        <v>8476</v>
      </c>
      <c r="EC404" s="5" t="s">
        <v>7686</v>
      </c>
      <c r="ED404" s="5" t="s">
        <v>8477</v>
      </c>
      <c r="EE404" s="5" t="s">
        <v>7687</v>
      </c>
      <c r="EF404" s="5" t="s">
        <v>8546</v>
      </c>
      <c r="EG404" s="5" t="s">
        <v>7688</v>
      </c>
      <c r="EH404" s="5" t="s">
        <v>7689</v>
      </c>
      <c r="EI404" s="5" t="s">
        <v>8478</v>
      </c>
      <c r="EJ404" s="5" t="s">
        <v>7690</v>
      </c>
      <c r="EK404" s="5" t="s">
        <v>7691</v>
      </c>
      <c r="EL404" s="5" t="s">
        <v>7692</v>
      </c>
      <c r="EM404" s="5" t="s">
        <v>7693</v>
      </c>
      <c r="EN404" s="5" t="s">
        <v>7694</v>
      </c>
      <c r="EO404" s="5" t="s">
        <v>8479</v>
      </c>
      <c r="EP404" s="5" t="s">
        <v>7695</v>
      </c>
      <c r="EQ404" s="5" t="s">
        <v>7696</v>
      </c>
      <c r="ER404" s="5" t="s">
        <v>7697</v>
      </c>
      <c r="ES404" s="5" t="s">
        <v>7698</v>
      </c>
      <c r="ET404" s="5" t="s">
        <v>7699</v>
      </c>
      <c r="EU404" s="5" t="s">
        <v>7700</v>
      </c>
      <c r="EV404" s="5" t="s">
        <v>7701</v>
      </c>
      <c r="EW404" s="5" t="s">
        <v>7702</v>
      </c>
      <c r="EX404" s="5" t="s">
        <v>7703</v>
      </c>
      <c r="EY404" s="5" t="s">
        <v>7704</v>
      </c>
      <c r="EZ404" s="5" t="s">
        <v>7705</v>
      </c>
      <c r="FA404" s="5" t="s">
        <v>7706</v>
      </c>
      <c r="FB404" s="5" t="s">
        <v>7707</v>
      </c>
      <c r="FC404" s="5" t="s">
        <v>7708</v>
      </c>
      <c r="FD404" s="5" t="s">
        <v>7709</v>
      </c>
      <c r="FE404" s="5" t="s">
        <v>7710</v>
      </c>
      <c r="FF404" s="5" t="s">
        <v>7711</v>
      </c>
      <c r="FG404" s="5" t="s">
        <v>7712</v>
      </c>
      <c r="FH404" s="5" t="s">
        <v>7713</v>
      </c>
      <c r="FI404" s="5" t="s">
        <v>7714</v>
      </c>
      <c r="FJ404" s="5" t="s">
        <v>7715</v>
      </c>
      <c r="FK404" s="5" t="s">
        <v>7716</v>
      </c>
      <c r="FL404" s="5" t="s">
        <v>7717</v>
      </c>
      <c r="FM404" s="5" t="s">
        <v>7718</v>
      </c>
      <c r="FN404" s="5" t="s">
        <v>7719</v>
      </c>
      <c r="FO404" s="5"/>
      <c r="FP404" s="5"/>
      <c r="FQ404" s="5"/>
      <c r="FR404" s="22" t="s">
        <v>176</v>
      </c>
      <c r="FS404" s="19"/>
      <c r="FT404" s="19"/>
      <c r="FU404" s="21" t="s">
        <v>102</v>
      </c>
      <c r="FV404" s="19"/>
      <c r="FW404" s="18"/>
    </row>
    <row r="405" spans="1:179" s="39" customFormat="1" ht="27.65" customHeight="1" x14ac:dyDescent="0.35">
      <c r="A405" s="14">
        <v>403</v>
      </c>
      <c r="B405" s="11">
        <v>42975</v>
      </c>
      <c r="C405" s="31" t="s">
        <v>6873</v>
      </c>
      <c r="D405" s="31" t="s">
        <v>6875</v>
      </c>
      <c r="E405" s="33">
        <v>42948</v>
      </c>
      <c r="F405" s="14" t="s">
        <v>94</v>
      </c>
      <c r="G405" s="31" t="s">
        <v>6955</v>
      </c>
      <c r="H405" s="14" t="s">
        <v>51</v>
      </c>
      <c r="I405" s="14" t="s">
        <v>89</v>
      </c>
      <c r="J405" s="23" t="s">
        <v>7844</v>
      </c>
      <c r="K405" s="31" t="s">
        <v>7846</v>
      </c>
      <c r="L405" s="31"/>
      <c r="M405" s="31"/>
      <c r="N405" s="31"/>
      <c r="O405" s="14" t="s">
        <v>6938</v>
      </c>
      <c r="P405" s="14" t="s">
        <v>6940</v>
      </c>
      <c r="Q405" s="14" t="s">
        <v>6951</v>
      </c>
      <c r="R405" s="14" t="s">
        <v>9158</v>
      </c>
      <c r="S405" s="14" t="s">
        <v>6978</v>
      </c>
      <c r="T405" s="14" t="s">
        <v>11330</v>
      </c>
      <c r="U405" s="14" t="s">
        <v>10043</v>
      </c>
      <c r="V405" s="14"/>
      <c r="W405" s="36">
        <f>COUNTIFS(data!Q:Q,T405)</f>
        <v>7</v>
      </c>
      <c r="X405" s="36">
        <f>COUNTIFS(data!$AH:$AH,X$2,data!$Q:$Q,$T405)</f>
        <v>0</v>
      </c>
      <c r="Y405" s="36">
        <f>COUNTIFS(data!$AH:$AH,Y$2,data!$Q:$Q,$T405)</f>
        <v>0</v>
      </c>
      <c r="Z405" s="36">
        <f>COUNTIFS(data!$AH:$AH,Z$2,data!$Q:$Q,$T405)</f>
        <v>0</v>
      </c>
      <c r="AA405" s="36">
        <f>COUNTIFS(data!$AH:$AH,AA$2,data!$Q:$Q,$T405)</f>
        <v>0</v>
      </c>
      <c r="AB405" s="36">
        <f>COUNTIFS(data!$AH:$AH,AB$2,data!$Q:$Q,$T405)</f>
        <v>7</v>
      </c>
      <c r="AC405" s="25"/>
      <c r="AD405" s="25"/>
      <c r="AE405" s="3"/>
      <c r="AF405" s="3"/>
      <c r="AG405" s="3"/>
      <c r="AH405" s="3"/>
      <c r="AI405" s="3"/>
      <c r="AJ405" s="3"/>
      <c r="AK405" s="23" t="s">
        <v>7911</v>
      </c>
      <c r="AL405" s="5"/>
      <c r="AM405" s="5"/>
      <c r="AN405" s="5"/>
      <c r="AO405" s="5" t="s">
        <v>775</v>
      </c>
      <c r="AP405" s="5" t="s">
        <v>4729</v>
      </c>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22" t="s">
        <v>51</v>
      </c>
      <c r="FS405" s="19" t="s">
        <v>28</v>
      </c>
      <c r="FT405" s="19" t="s">
        <v>87</v>
      </c>
      <c r="FU405" s="21" t="s">
        <v>83</v>
      </c>
      <c r="FV405" s="19"/>
      <c r="FW405" s="18"/>
    </row>
    <row r="406" spans="1:179" s="39" customFormat="1" ht="27.65" customHeight="1" x14ac:dyDescent="0.35">
      <c r="A406" s="14">
        <v>404</v>
      </c>
      <c r="B406" s="11">
        <v>42976</v>
      </c>
      <c r="C406" s="31" t="s">
        <v>6873</v>
      </c>
      <c r="D406" s="31" t="s">
        <v>6875</v>
      </c>
      <c r="E406" s="33">
        <v>42948</v>
      </c>
      <c r="F406" s="14" t="s">
        <v>94</v>
      </c>
      <c r="G406" s="31" t="s">
        <v>6955</v>
      </c>
      <c r="H406" s="14" t="s">
        <v>8060</v>
      </c>
      <c r="I406" s="14" t="s">
        <v>9240</v>
      </c>
      <c r="J406" s="23" t="s">
        <v>7844</v>
      </c>
      <c r="K406" s="31" t="s">
        <v>7846</v>
      </c>
      <c r="L406" s="31"/>
      <c r="M406" s="31"/>
      <c r="N406" s="31"/>
      <c r="O406" s="14" t="s">
        <v>6938</v>
      </c>
      <c r="P406" s="14" t="s">
        <v>6941</v>
      </c>
      <c r="Q406" s="14" t="s">
        <v>16</v>
      </c>
      <c r="R406" s="14" t="s">
        <v>88</v>
      </c>
      <c r="S406" s="14" t="s">
        <v>6978</v>
      </c>
      <c r="T406" s="14" t="s">
        <v>11331</v>
      </c>
      <c r="U406" s="14" t="s">
        <v>10171</v>
      </c>
      <c r="V406" s="14"/>
      <c r="W406" s="36">
        <f>COUNTIFS(data!Q:Q,T406)</f>
        <v>1</v>
      </c>
      <c r="X406" s="36">
        <f>COUNTIFS(data!$AH:$AH,X$2,data!$Q:$Q,$T406)</f>
        <v>1</v>
      </c>
      <c r="Y406" s="36">
        <f>COUNTIFS(data!$AH:$AH,Y$2,data!$Q:$Q,$T406)</f>
        <v>0</v>
      </c>
      <c r="Z406" s="36">
        <f>COUNTIFS(data!$AH:$AH,Z$2,data!$Q:$Q,$T406)</f>
        <v>0</v>
      </c>
      <c r="AA406" s="36">
        <f>COUNTIFS(data!$AH:$AH,AA$2,data!$Q:$Q,$T406)</f>
        <v>0</v>
      </c>
      <c r="AB406" s="36">
        <f>COUNTIFS(data!$AH:$AH,AB$2,data!$Q:$Q,$T406)</f>
        <v>0</v>
      </c>
      <c r="AC406" s="25"/>
      <c r="AD406" s="25"/>
      <c r="AE406" s="3"/>
      <c r="AF406" s="3"/>
      <c r="AG406" s="3"/>
      <c r="AH406" s="3"/>
      <c r="AI406" s="3"/>
      <c r="AJ406" s="3"/>
      <c r="AK406" s="23" t="s">
        <v>7910</v>
      </c>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t="s">
        <v>4730</v>
      </c>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22" t="s">
        <v>51</v>
      </c>
      <c r="FS406" s="19" t="s">
        <v>46</v>
      </c>
      <c r="FT406" s="19" t="s">
        <v>87</v>
      </c>
      <c r="FU406" s="21" t="s">
        <v>102</v>
      </c>
      <c r="FV406" s="19"/>
      <c r="FW406" s="18"/>
    </row>
    <row r="407" spans="1:179" s="39" customFormat="1" ht="27.65" customHeight="1" x14ac:dyDescent="0.35">
      <c r="A407" s="14">
        <v>405</v>
      </c>
      <c r="B407" s="11">
        <v>42977</v>
      </c>
      <c r="C407" s="31" t="s">
        <v>6873</v>
      </c>
      <c r="D407" s="31" t="s">
        <v>6875</v>
      </c>
      <c r="E407" s="33">
        <v>42948</v>
      </c>
      <c r="F407" s="14" t="s">
        <v>94</v>
      </c>
      <c r="G407" s="31" t="s">
        <v>6955</v>
      </c>
      <c r="H407" s="14" t="s">
        <v>8051</v>
      </c>
      <c r="I407" s="14" t="s">
        <v>6671</v>
      </c>
      <c r="J407" s="23" t="s">
        <v>10868</v>
      </c>
      <c r="K407" s="31" t="s">
        <v>7846</v>
      </c>
      <c r="L407" s="31"/>
      <c r="M407" s="31"/>
      <c r="N407" s="31"/>
      <c r="O407" s="14" t="s">
        <v>6938</v>
      </c>
      <c r="P407" s="14" t="s">
        <v>6941</v>
      </c>
      <c r="Q407" s="14" t="s">
        <v>16</v>
      </c>
      <c r="R407" s="14" t="s">
        <v>88</v>
      </c>
      <c r="S407" s="14" t="s">
        <v>6978</v>
      </c>
      <c r="T407" s="14" t="s">
        <v>11332</v>
      </c>
      <c r="U407" s="14" t="s">
        <v>10172</v>
      </c>
      <c r="V407" s="14"/>
      <c r="W407" s="36">
        <f>COUNTIFS(data!Q:Q,T407)</f>
        <v>3</v>
      </c>
      <c r="X407" s="36">
        <f>COUNTIFS(data!$AH:$AH,X$2,data!$Q:$Q,$T407)</f>
        <v>0</v>
      </c>
      <c r="Y407" s="36">
        <f>COUNTIFS(data!$AH:$AH,Y$2,data!$Q:$Q,$T407)</f>
        <v>0</v>
      </c>
      <c r="Z407" s="36">
        <f>COUNTIFS(data!$AH:$AH,Z$2,data!$Q:$Q,$T407)</f>
        <v>0</v>
      </c>
      <c r="AA407" s="36">
        <f>COUNTIFS(data!$AH:$AH,AA$2,data!$Q:$Q,$T407)</f>
        <v>0</v>
      </c>
      <c r="AB407" s="36">
        <f>COUNTIFS(data!$AH:$AH,AB$2,data!$Q:$Q,$T407)</f>
        <v>3</v>
      </c>
      <c r="AC407" s="25"/>
      <c r="AD407" s="25"/>
      <c r="AE407" s="3"/>
      <c r="AF407" s="3"/>
      <c r="AG407" s="3"/>
      <c r="AH407" s="3"/>
      <c r="AI407" s="3"/>
      <c r="AJ407" s="3"/>
      <c r="AK407" s="23" t="s">
        <v>7911</v>
      </c>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t="s">
        <v>4731</v>
      </c>
      <c r="BW407" s="5" t="s">
        <v>4732</v>
      </c>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22" t="s">
        <v>51</v>
      </c>
      <c r="FS407" s="19" t="s">
        <v>1090</v>
      </c>
      <c r="FT407" s="19" t="s">
        <v>87</v>
      </c>
      <c r="FU407" s="21" t="s">
        <v>100</v>
      </c>
      <c r="FV407" s="19"/>
      <c r="FW407" s="18" t="s">
        <v>8358</v>
      </c>
    </row>
    <row r="408" spans="1:179" s="39" customFormat="1" ht="27.65" customHeight="1" x14ac:dyDescent="0.35">
      <c r="A408" s="14">
        <v>406</v>
      </c>
      <c r="B408" s="11">
        <v>42980</v>
      </c>
      <c r="C408" s="31" t="s">
        <v>6873</v>
      </c>
      <c r="D408" s="31" t="s">
        <v>6875</v>
      </c>
      <c r="E408" s="33">
        <v>42979</v>
      </c>
      <c r="F408" s="14" t="s">
        <v>7744</v>
      </c>
      <c r="G408" s="31" t="s">
        <v>6878</v>
      </c>
      <c r="H408" s="14" t="s">
        <v>925</v>
      </c>
      <c r="I408" s="14" t="s">
        <v>10174</v>
      </c>
      <c r="J408" s="23" t="s">
        <v>7844</v>
      </c>
      <c r="K408" s="31" t="s">
        <v>7846</v>
      </c>
      <c r="L408" s="31"/>
      <c r="M408" s="31"/>
      <c r="N408" s="31"/>
      <c r="O408" s="14" t="s">
        <v>6938</v>
      </c>
      <c r="P408" s="14" t="s">
        <v>6941</v>
      </c>
      <c r="Q408" s="14" t="s">
        <v>1127</v>
      </c>
      <c r="R408" s="14" t="s">
        <v>9174</v>
      </c>
      <c r="S408" s="14" t="s">
        <v>6978</v>
      </c>
      <c r="T408" s="14" t="s">
        <v>11333</v>
      </c>
      <c r="U408" s="14" t="s">
        <v>10175</v>
      </c>
      <c r="V408" s="14"/>
      <c r="W408" s="36">
        <f>COUNTIFS(data!Q:Q,T408)</f>
        <v>1</v>
      </c>
      <c r="X408" s="36">
        <f>COUNTIFS(data!$AH:$AH,X$2,data!$Q:$Q,$T408)</f>
        <v>1</v>
      </c>
      <c r="Y408" s="36">
        <f>COUNTIFS(data!$AH:$AH,Y$2,data!$Q:$Q,$T408)</f>
        <v>0</v>
      </c>
      <c r="Z408" s="36">
        <f>COUNTIFS(data!$AH:$AH,Z$2,data!$Q:$Q,$T408)</f>
        <v>0</v>
      </c>
      <c r="AA408" s="36">
        <f>COUNTIFS(data!$AH:$AH,AA$2,data!$Q:$Q,$T408)</f>
        <v>0</v>
      </c>
      <c r="AB408" s="36">
        <f>COUNTIFS(data!$AH:$AH,AB$2,data!$Q:$Q,$T408)</f>
        <v>0</v>
      </c>
      <c r="AC408" s="25" t="s">
        <v>7229</v>
      </c>
      <c r="AD408" s="25"/>
      <c r="AE408" s="3"/>
      <c r="AF408" s="3"/>
      <c r="AG408" s="3"/>
      <c r="AH408" s="3"/>
      <c r="AI408" s="3"/>
      <c r="AJ408" s="3"/>
      <c r="AK408" s="23" t="s">
        <v>7911</v>
      </c>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t="s">
        <v>4733</v>
      </c>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22" t="s">
        <v>51</v>
      </c>
      <c r="FS408" s="19" t="s">
        <v>46</v>
      </c>
      <c r="FT408" s="19" t="s">
        <v>87</v>
      </c>
      <c r="FU408" s="21" t="s">
        <v>100</v>
      </c>
      <c r="FV408" s="19"/>
      <c r="FW408" s="18"/>
    </row>
    <row r="409" spans="1:179" s="39" customFormat="1" ht="27.65" customHeight="1" x14ac:dyDescent="0.35">
      <c r="A409" s="14">
        <v>407</v>
      </c>
      <c r="B409" s="11">
        <v>42980</v>
      </c>
      <c r="C409" s="31" t="s">
        <v>6873</v>
      </c>
      <c r="D409" s="31" t="s">
        <v>6875</v>
      </c>
      <c r="E409" s="33">
        <v>42979</v>
      </c>
      <c r="F409" s="14" t="s">
        <v>7736</v>
      </c>
      <c r="G409" s="31" t="s">
        <v>6877</v>
      </c>
      <c r="H409" s="14" t="s">
        <v>8121</v>
      </c>
      <c r="I409" s="14" t="s">
        <v>8124</v>
      </c>
      <c r="J409" s="23" t="s">
        <v>10868</v>
      </c>
      <c r="K409" s="31" t="s">
        <v>7846</v>
      </c>
      <c r="L409" s="31" t="s">
        <v>7079</v>
      </c>
      <c r="M409" s="31"/>
      <c r="N409" s="31" t="s">
        <v>8122</v>
      </c>
      <c r="O409" s="14" t="s">
        <v>7899</v>
      </c>
      <c r="P409" s="14" t="s">
        <v>7036</v>
      </c>
      <c r="Q409" s="14" t="s">
        <v>6947</v>
      </c>
      <c r="R409" s="14" t="s">
        <v>9132</v>
      </c>
      <c r="S409" s="14" t="s">
        <v>6978</v>
      </c>
      <c r="T409" s="14" t="s">
        <v>11334</v>
      </c>
      <c r="U409" s="14" t="s">
        <v>10176</v>
      </c>
      <c r="V409" s="14"/>
      <c r="W409" s="36">
        <f>COUNTIFS(data!Q:Q,T409)</f>
        <v>1</v>
      </c>
      <c r="X409" s="36">
        <f>COUNTIFS(data!$AH:$AH,X$2,data!$Q:$Q,$T409)</f>
        <v>1</v>
      </c>
      <c r="Y409" s="36">
        <f>COUNTIFS(data!$AH:$AH,Y$2,data!$Q:$Q,$T409)</f>
        <v>0</v>
      </c>
      <c r="Z409" s="36">
        <f>COUNTIFS(data!$AH:$AH,Z$2,data!$Q:$Q,$T409)</f>
        <v>0</v>
      </c>
      <c r="AA409" s="36">
        <f>COUNTIFS(data!$AH:$AH,AA$2,data!$Q:$Q,$T409)</f>
        <v>0</v>
      </c>
      <c r="AB409" s="36">
        <f>COUNTIFS(data!$AH:$AH,AB$2,data!$Q:$Q,$T409)</f>
        <v>0</v>
      </c>
      <c r="AC409" s="25"/>
      <c r="AD409" s="25" t="s">
        <v>8123</v>
      </c>
      <c r="AE409" s="3" t="s">
        <v>10178</v>
      </c>
      <c r="AF409" s="3" t="s">
        <v>8124</v>
      </c>
      <c r="AG409" s="3"/>
      <c r="AH409" s="3"/>
      <c r="AI409" s="3"/>
      <c r="AJ409" s="3"/>
      <c r="AK409" s="23" t="s">
        <v>7911</v>
      </c>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t="s">
        <v>7581</v>
      </c>
      <c r="BW409" s="5" t="s">
        <v>7582</v>
      </c>
      <c r="BX409" s="5" t="s">
        <v>7583</v>
      </c>
      <c r="BY409" s="5" t="s">
        <v>7584</v>
      </c>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22" t="s">
        <v>51</v>
      </c>
      <c r="FS409" s="19"/>
      <c r="FT409" s="19"/>
      <c r="FU409" s="21" t="s">
        <v>100</v>
      </c>
      <c r="FV409" s="19"/>
      <c r="FW409" s="18"/>
    </row>
    <row r="410" spans="1:179" s="39" customFormat="1" ht="27.65" customHeight="1" x14ac:dyDescent="0.35">
      <c r="A410" s="14">
        <v>408</v>
      </c>
      <c r="B410" s="11">
        <v>42980</v>
      </c>
      <c r="C410" s="31" t="s">
        <v>6873</v>
      </c>
      <c r="D410" s="31" t="s">
        <v>6875</v>
      </c>
      <c r="E410" s="33">
        <v>42979</v>
      </c>
      <c r="F410" s="14" t="s">
        <v>94</v>
      </c>
      <c r="G410" s="31" t="s">
        <v>6955</v>
      </c>
      <c r="H410" s="14" t="s">
        <v>551</v>
      </c>
      <c r="I410" s="14" t="s">
        <v>9242</v>
      </c>
      <c r="J410" s="23" t="s">
        <v>7844</v>
      </c>
      <c r="K410" s="31" t="s">
        <v>7846</v>
      </c>
      <c r="L410" s="31"/>
      <c r="M410" s="31"/>
      <c r="N410" s="31"/>
      <c r="O410" s="14" t="s">
        <v>6938</v>
      </c>
      <c r="P410" s="14" t="s">
        <v>6941</v>
      </c>
      <c r="Q410" s="14" t="s">
        <v>16</v>
      </c>
      <c r="R410" s="14" t="s">
        <v>88</v>
      </c>
      <c r="S410" s="14" t="s">
        <v>6978</v>
      </c>
      <c r="T410" s="14" t="s">
        <v>11335</v>
      </c>
      <c r="U410" s="14" t="s">
        <v>10179</v>
      </c>
      <c r="V410" s="14"/>
      <c r="W410" s="36">
        <f>COUNTIFS(data!Q:Q,T410)</f>
        <v>1</v>
      </c>
      <c r="X410" s="36">
        <f>COUNTIFS(data!$AH:$AH,X$2,data!$Q:$Q,$T410)</f>
        <v>1</v>
      </c>
      <c r="Y410" s="36">
        <f>COUNTIFS(data!$AH:$AH,Y$2,data!$Q:$Q,$T410)</f>
        <v>0</v>
      </c>
      <c r="Z410" s="36">
        <f>COUNTIFS(data!$AH:$AH,Z$2,data!$Q:$Q,$T410)</f>
        <v>0</v>
      </c>
      <c r="AA410" s="36">
        <f>COUNTIFS(data!$AH:$AH,AA$2,data!$Q:$Q,$T410)</f>
        <v>0</v>
      </c>
      <c r="AB410" s="36">
        <f>COUNTIFS(data!$AH:$AH,AB$2,data!$Q:$Q,$T410)</f>
        <v>0</v>
      </c>
      <c r="AC410" s="25"/>
      <c r="AD410" s="25" t="s">
        <v>1150</v>
      </c>
      <c r="AE410" s="3"/>
      <c r="AF410" s="3"/>
      <c r="AG410" s="3"/>
      <c r="AH410" s="3"/>
      <c r="AI410" s="3"/>
      <c r="AJ410" s="3"/>
      <c r="AK410" s="23" t="s">
        <v>7911</v>
      </c>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t="s">
        <v>4734</v>
      </c>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t="s">
        <v>1050</v>
      </c>
      <c r="CW410" s="5" t="s">
        <v>1051</v>
      </c>
      <c r="CX410" s="5" t="s">
        <v>1052</v>
      </c>
      <c r="CY410" s="5" t="s">
        <v>1053</v>
      </c>
      <c r="CZ410" s="5" t="s">
        <v>1054</v>
      </c>
      <c r="DA410" s="5" t="s">
        <v>1055</v>
      </c>
      <c r="DB410" s="5" t="s">
        <v>1056</v>
      </c>
      <c r="DC410" s="5" t="s">
        <v>1057</v>
      </c>
      <c r="DD410" s="5" t="s">
        <v>1058</v>
      </c>
      <c r="DE410" s="5" t="s">
        <v>1059</v>
      </c>
      <c r="DF410" s="5" t="s">
        <v>1060</v>
      </c>
      <c r="DG410" s="5" t="s">
        <v>1061</v>
      </c>
      <c r="DH410" s="5" t="s">
        <v>1062</v>
      </c>
      <c r="DI410" s="5" t="s">
        <v>1063</v>
      </c>
      <c r="DJ410" s="5" t="s">
        <v>1064</v>
      </c>
      <c r="DK410" s="5" t="s">
        <v>1065</v>
      </c>
      <c r="DL410" s="5" t="s">
        <v>1066</v>
      </c>
      <c r="DM410" s="5" t="s">
        <v>1067</v>
      </c>
      <c r="DN410" s="5" t="s">
        <v>1068</v>
      </c>
      <c r="DO410" s="5" t="s">
        <v>1069</v>
      </c>
      <c r="DP410" s="5" t="s">
        <v>1070</v>
      </c>
      <c r="DQ410" s="5" t="s">
        <v>1071</v>
      </c>
      <c r="DR410" s="5" t="s">
        <v>1072</v>
      </c>
      <c r="DS410" s="5" t="s">
        <v>1073</v>
      </c>
      <c r="DT410" s="5" t="s">
        <v>1074</v>
      </c>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22" t="s">
        <v>51</v>
      </c>
      <c r="FS410" s="19" t="s">
        <v>46</v>
      </c>
      <c r="FT410" s="19" t="s">
        <v>87</v>
      </c>
      <c r="FU410" s="21" t="s">
        <v>100</v>
      </c>
      <c r="FV410" s="19"/>
      <c r="FW410" s="18" t="s">
        <v>1108</v>
      </c>
    </row>
    <row r="411" spans="1:179" s="39" customFormat="1" ht="27.65" customHeight="1" x14ac:dyDescent="0.35">
      <c r="A411" s="14">
        <v>409</v>
      </c>
      <c r="B411" s="11">
        <v>42981</v>
      </c>
      <c r="C411" s="31" t="s">
        <v>6873</v>
      </c>
      <c r="D411" s="31" t="s">
        <v>6875</v>
      </c>
      <c r="E411" s="33">
        <v>42979</v>
      </c>
      <c r="F411" s="14" t="s">
        <v>7745</v>
      </c>
      <c r="G411" s="31" t="s">
        <v>6878</v>
      </c>
      <c r="H411" s="14" t="s">
        <v>7791</v>
      </c>
      <c r="I411" s="14" t="s">
        <v>10181</v>
      </c>
      <c r="J411" s="23" t="s">
        <v>10868</v>
      </c>
      <c r="K411" s="31" t="s">
        <v>7846</v>
      </c>
      <c r="L411" s="31" t="s">
        <v>7079</v>
      </c>
      <c r="M411" s="31"/>
      <c r="N411" s="31" t="s">
        <v>7860</v>
      </c>
      <c r="O411" s="14" t="s">
        <v>7899</v>
      </c>
      <c r="P411" s="14" t="s">
        <v>7036</v>
      </c>
      <c r="Q411" s="14" t="s">
        <v>6947</v>
      </c>
      <c r="R411" s="14" t="s">
        <v>9132</v>
      </c>
      <c r="S411" s="14" t="s">
        <v>6978</v>
      </c>
      <c r="T411" s="14" t="s">
        <v>11336</v>
      </c>
      <c r="U411" s="14" t="s">
        <v>10182</v>
      </c>
      <c r="V411" s="14"/>
      <c r="W411" s="36">
        <f>COUNTIFS(data!Q:Q,T411)</f>
        <v>1</v>
      </c>
      <c r="X411" s="36">
        <f>COUNTIFS(data!$AH:$AH,X$2,data!$Q:$Q,$T411)</f>
        <v>1</v>
      </c>
      <c r="Y411" s="36">
        <f>COUNTIFS(data!$AH:$AH,Y$2,data!$Q:$Q,$T411)</f>
        <v>0</v>
      </c>
      <c r="Z411" s="36">
        <f>COUNTIFS(data!$AH:$AH,Z$2,data!$Q:$Q,$T411)</f>
        <v>0</v>
      </c>
      <c r="AA411" s="36">
        <f>COUNTIFS(data!$AH:$AH,AA$2,data!$Q:$Q,$T411)</f>
        <v>0</v>
      </c>
      <c r="AB411" s="36">
        <f>COUNTIFS(data!$AH:$AH,AB$2,data!$Q:$Q,$T411)</f>
        <v>0</v>
      </c>
      <c r="AC411" s="25" t="s">
        <v>557</v>
      </c>
      <c r="AD411" s="25"/>
      <c r="AE411" s="3" t="s">
        <v>10183</v>
      </c>
      <c r="AF411" s="3" t="s">
        <v>10181</v>
      </c>
      <c r="AG411" s="3"/>
      <c r="AH411" s="3"/>
      <c r="AI411" s="3"/>
      <c r="AJ411" s="3"/>
      <c r="AK411" s="23" t="s">
        <v>7911</v>
      </c>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t="s">
        <v>7585</v>
      </c>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22" t="s">
        <v>10184</v>
      </c>
      <c r="FS411" s="19"/>
      <c r="FT411" s="19"/>
      <c r="FU411" s="21" t="s">
        <v>100</v>
      </c>
      <c r="FV411" s="19"/>
      <c r="FW411" s="18"/>
    </row>
    <row r="412" spans="1:179" s="39" customFormat="1" ht="27.65" customHeight="1" x14ac:dyDescent="0.35">
      <c r="A412" s="14">
        <v>410</v>
      </c>
      <c r="B412" s="11">
        <v>42984</v>
      </c>
      <c r="C412" s="31" t="s">
        <v>6873</v>
      </c>
      <c r="D412" s="31" t="s">
        <v>6875</v>
      </c>
      <c r="E412" s="33">
        <v>42979</v>
      </c>
      <c r="F412" s="14" t="s">
        <v>94</v>
      </c>
      <c r="G412" s="31" t="s">
        <v>6955</v>
      </c>
      <c r="H412" s="14" t="s">
        <v>8060</v>
      </c>
      <c r="I412" s="14" t="s">
        <v>6695</v>
      </c>
      <c r="J412" s="23" t="s">
        <v>7844</v>
      </c>
      <c r="K412" s="31" t="s">
        <v>7846</v>
      </c>
      <c r="L412" s="31"/>
      <c r="M412" s="31"/>
      <c r="N412" s="31"/>
      <c r="O412" s="14" t="s">
        <v>6938</v>
      </c>
      <c r="P412" s="14" t="s">
        <v>6941</v>
      </c>
      <c r="Q412" s="14" t="s">
        <v>292</v>
      </c>
      <c r="R412" s="14" t="s">
        <v>6890</v>
      </c>
      <c r="S412" s="14" t="s">
        <v>6978</v>
      </c>
      <c r="T412" s="14" t="s">
        <v>11337</v>
      </c>
      <c r="U412" s="14" t="s">
        <v>8480</v>
      </c>
      <c r="V412" s="14"/>
      <c r="W412" s="36">
        <f>COUNTIFS(data!Q:Q,T412)</f>
        <v>2</v>
      </c>
      <c r="X412" s="36">
        <f>COUNTIFS(data!$AH:$AH,X$2,data!$Q:$Q,$T412)</f>
        <v>0</v>
      </c>
      <c r="Y412" s="36">
        <f>COUNTIFS(data!$AH:$AH,Y$2,data!$Q:$Q,$T412)</f>
        <v>0</v>
      </c>
      <c r="Z412" s="36">
        <f>COUNTIFS(data!$AH:$AH,Z$2,data!$Q:$Q,$T412)</f>
        <v>0</v>
      </c>
      <c r="AA412" s="36">
        <f>COUNTIFS(data!$AH:$AH,AA$2,data!$Q:$Q,$T412)</f>
        <v>0</v>
      </c>
      <c r="AB412" s="36">
        <f>COUNTIFS(data!$AH:$AH,AB$2,data!$Q:$Q,$T412)</f>
        <v>2</v>
      </c>
      <c r="AC412" s="25"/>
      <c r="AD412" s="25"/>
      <c r="AE412" s="3"/>
      <c r="AF412" s="3"/>
      <c r="AG412" s="3"/>
      <c r="AH412" s="3"/>
      <c r="AI412" s="3"/>
      <c r="AJ412" s="3"/>
      <c r="AK412" s="23" t="s">
        <v>7911</v>
      </c>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t="s">
        <v>4735</v>
      </c>
      <c r="BW412" s="5" t="s">
        <v>4736</v>
      </c>
      <c r="BX412" s="5" t="s">
        <v>4737</v>
      </c>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22" t="s">
        <v>51</v>
      </c>
      <c r="FS412" s="19" t="s">
        <v>1090</v>
      </c>
      <c r="FT412" s="19" t="s">
        <v>87</v>
      </c>
      <c r="FU412" s="21" t="s">
        <v>100</v>
      </c>
      <c r="FV412" s="19"/>
      <c r="FW412" s="18"/>
    </row>
    <row r="413" spans="1:179" s="39" customFormat="1" ht="27.65" customHeight="1" x14ac:dyDescent="0.35">
      <c r="A413" s="14">
        <v>411</v>
      </c>
      <c r="B413" s="11" t="s">
        <v>6658</v>
      </c>
      <c r="C413" s="31" t="s">
        <v>6873</v>
      </c>
      <c r="D413" s="31" t="s">
        <v>6875</v>
      </c>
      <c r="E413" s="33">
        <v>42979</v>
      </c>
      <c r="F413" s="14" t="s">
        <v>94</v>
      </c>
      <c r="G413" s="31" t="s">
        <v>6955</v>
      </c>
      <c r="H413" s="14" t="s">
        <v>51</v>
      </c>
      <c r="I413" s="14" t="s">
        <v>89</v>
      </c>
      <c r="J413" s="23" t="s">
        <v>7844</v>
      </c>
      <c r="K413" s="31" t="s">
        <v>7846</v>
      </c>
      <c r="L413" s="31"/>
      <c r="M413" s="31"/>
      <c r="N413" s="31"/>
      <c r="O413" s="14" t="s">
        <v>6938</v>
      </c>
      <c r="P413" s="14" t="s">
        <v>6940</v>
      </c>
      <c r="Q413" s="14" t="s">
        <v>6951</v>
      </c>
      <c r="R413" s="14" t="s">
        <v>9158</v>
      </c>
      <c r="S413" s="14" t="s">
        <v>6978</v>
      </c>
      <c r="T413" s="14" t="s">
        <v>11338</v>
      </c>
      <c r="U413" s="14" t="s">
        <v>9251</v>
      </c>
      <c r="V413" s="14"/>
      <c r="W413" s="36">
        <f>COUNTIFS(data!Q:Q,T413)</f>
        <v>1</v>
      </c>
      <c r="X413" s="36">
        <f>COUNTIFS(data!$AH:$AH,X$2,data!$Q:$Q,$T413)</f>
        <v>0</v>
      </c>
      <c r="Y413" s="36">
        <f>COUNTIFS(data!$AH:$AH,Y$2,data!$Q:$Q,$T413)</f>
        <v>0</v>
      </c>
      <c r="Z413" s="36">
        <f>COUNTIFS(data!$AH:$AH,Z$2,data!$Q:$Q,$T413)</f>
        <v>0</v>
      </c>
      <c r="AA413" s="36">
        <f>COUNTIFS(data!$AH:$AH,AA$2,data!$Q:$Q,$T413)</f>
        <v>0</v>
      </c>
      <c r="AB413" s="36">
        <f>COUNTIFS(data!$AH:$AH,AB$2,data!$Q:$Q,$T413)</f>
        <v>1</v>
      </c>
      <c r="AC413" s="25"/>
      <c r="AD413" s="25"/>
      <c r="AE413" s="3"/>
      <c r="AF413" s="3"/>
      <c r="AG413" s="3"/>
      <c r="AH413" s="3"/>
      <c r="AI413" s="3"/>
      <c r="AJ413" s="3"/>
      <c r="AK413" s="23" t="s">
        <v>7911</v>
      </c>
      <c r="AL413" s="5"/>
      <c r="AM413" s="5"/>
      <c r="AN413" s="5"/>
      <c r="AO413" s="5" t="s">
        <v>775</v>
      </c>
      <c r="AP413" s="5" t="s">
        <v>5007</v>
      </c>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22" t="s">
        <v>51</v>
      </c>
      <c r="FS413" s="19" t="s">
        <v>859</v>
      </c>
      <c r="FT413" s="19" t="s">
        <v>87</v>
      </c>
      <c r="FU413" s="21" t="s">
        <v>83</v>
      </c>
      <c r="FV413" s="19"/>
      <c r="FW413" s="18"/>
    </row>
    <row r="414" spans="1:179" s="39" customFormat="1" ht="27.65" customHeight="1" x14ac:dyDescent="0.35">
      <c r="A414" s="14">
        <v>412</v>
      </c>
      <c r="B414" s="11">
        <v>42985</v>
      </c>
      <c r="C414" s="31" t="s">
        <v>6873</v>
      </c>
      <c r="D414" s="31" t="s">
        <v>6875</v>
      </c>
      <c r="E414" s="33">
        <v>42979</v>
      </c>
      <c r="F414" s="14" t="s">
        <v>94</v>
      </c>
      <c r="G414" s="31" t="s">
        <v>6955</v>
      </c>
      <c r="H414" s="14" t="s">
        <v>551</v>
      </c>
      <c r="I414" s="14" t="s">
        <v>6691</v>
      </c>
      <c r="J414" s="23" t="s">
        <v>7844</v>
      </c>
      <c r="K414" s="31" t="s">
        <v>7846</v>
      </c>
      <c r="L414" s="31"/>
      <c r="M414" s="31"/>
      <c r="N414" s="31"/>
      <c r="O414" s="14" t="s">
        <v>6938</v>
      </c>
      <c r="P414" s="14" t="s">
        <v>6941</v>
      </c>
      <c r="Q414" s="14" t="s">
        <v>6946</v>
      </c>
      <c r="R414" s="14" t="s">
        <v>9204</v>
      </c>
      <c r="S414" s="14" t="s">
        <v>6978</v>
      </c>
      <c r="T414" s="14" t="s">
        <v>11339</v>
      </c>
      <c r="U414" s="14" t="s">
        <v>10185</v>
      </c>
      <c r="V414" s="14"/>
      <c r="W414" s="36">
        <f>COUNTIFS(data!Q:Q,T414)</f>
        <v>1</v>
      </c>
      <c r="X414" s="36">
        <f>COUNTIFS(data!$AH:$AH,X$2,data!$Q:$Q,$T414)</f>
        <v>1</v>
      </c>
      <c r="Y414" s="36">
        <f>COUNTIFS(data!$AH:$AH,Y$2,data!$Q:$Q,$T414)</f>
        <v>0</v>
      </c>
      <c r="Z414" s="36">
        <f>COUNTIFS(data!$AH:$AH,Z$2,data!$Q:$Q,$T414)</f>
        <v>0</v>
      </c>
      <c r="AA414" s="36">
        <f>COUNTIFS(data!$AH:$AH,AA$2,data!$Q:$Q,$T414)</f>
        <v>0</v>
      </c>
      <c r="AB414" s="36">
        <f>COUNTIFS(data!$AH:$AH,AB$2,data!$Q:$Q,$T414)</f>
        <v>0</v>
      </c>
      <c r="AC414" s="25"/>
      <c r="AD414" s="25"/>
      <c r="AE414" s="3"/>
      <c r="AF414" s="3"/>
      <c r="AG414" s="3"/>
      <c r="AH414" s="3"/>
      <c r="AI414" s="3"/>
      <c r="AJ414" s="3"/>
      <c r="AK414" s="23" t="s">
        <v>7910</v>
      </c>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t="s">
        <v>4740</v>
      </c>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22" t="s">
        <v>4738</v>
      </c>
      <c r="FS414" s="19" t="s">
        <v>46</v>
      </c>
      <c r="FT414" s="19" t="s">
        <v>87</v>
      </c>
      <c r="FU414" s="21" t="s">
        <v>102</v>
      </c>
      <c r="FV414" s="19"/>
      <c r="FW414" s="18"/>
    </row>
    <row r="415" spans="1:179" s="39" customFormat="1" ht="27.65" customHeight="1" x14ac:dyDescent="0.35">
      <c r="A415" s="14">
        <v>413</v>
      </c>
      <c r="B415" s="11">
        <v>42986</v>
      </c>
      <c r="C415" s="31" t="s">
        <v>6873</v>
      </c>
      <c r="D415" s="31" t="s">
        <v>6875</v>
      </c>
      <c r="E415" s="33">
        <v>42979</v>
      </c>
      <c r="F415" s="14" t="s">
        <v>7741</v>
      </c>
      <c r="G415" s="31" t="s">
        <v>6878</v>
      </c>
      <c r="H415" s="14" t="s">
        <v>552</v>
      </c>
      <c r="I415" s="14" t="s">
        <v>10840</v>
      </c>
      <c r="J415" s="23" t="s">
        <v>10868</v>
      </c>
      <c r="K415" s="31" t="s">
        <v>7846</v>
      </c>
      <c r="L415" s="31" t="s">
        <v>7079</v>
      </c>
      <c r="M415" s="31"/>
      <c r="N415" s="31" t="s">
        <v>7098</v>
      </c>
      <c r="O415" s="14" t="s">
        <v>7899</v>
      </c>
      <c r="P415" s="14" t="s">
        <v>7036</v>
      </c>
      <c r="Q415" s="14" t="s">
        <v>6947</v>
      </c>
      <c r="R415" s="14" t="s">
        <v>9132</v>
      </c>
      <c r="S415" s="14" t="s">
        <v>6978</v>
      </c>
      <c r="T415" s="14" t="s">
        <v>11340</v>
      </c>
      <c r="U415" s="14" t="s">
        <v>10841</v>
      </c>
      <c r="V415" s="14"/>
      <c r="W415" s="36">
        <f>COUNTIFS(data!Q:Q,T415)</f>
        <v>1</v>
      </c>
      <c r="X415" s="36">
        <f>COUNTIFS(data!$AH:$AH,X$2,data!$Q:$Q,$T415)</f>
        <v>1</v>
      </c>
      <c r="Y415" s="36">
        <f>COUNTIFS(data!$AH:$AH,Y$2,data!$Q:$Q,$T415)</f>
        <v>0</v>
      </c>
      <c r="Z415" s="36">
        <f>COUNTIFS(data!$AH:$AH,Z$2,data!$Q:$Q,$T415)</f>
        <v>0</v>
      </c>
      <c r="AA415" s="36">
        <f>COUNTIFS(data!$AH:$AH,AA$2,data!$Q:$Q,$T415)</f>
        <v>0</v>
      </c>
      <c r="AB415" s="36">
        <f>COUNTIFS(data!$AH:$AH,AB$2,data!$Q:$Q,$T415)</f>
        <v>0</v>
      </c>
      <c r="AC415" s="25" t="s">
        <v>7254</v>
      </c>
      <c r="AD415" s="25"/>
      <c r="AE415" s="3" t="s">
        <v>10842</v>
      </c>
      <c r="AF415" s="3" t="s">
        <v>10840</v>
      </c>
      <c r="AG415" s="3"/>
      <c r="AH415" s="3"/>
      <c r="AI415" s="3"/>
      <c r="AJ415" s="3"/>
      <c r="AK415" s="23" t="s">
        <v>7911</v>
      </c>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t="s">
        <v>7586</v>
      </c>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22" t="s">
        <v>51</v>
      </c>
      <c r="FS415" s="19"/>
      <c r="FT415" s="19"/>
      <c r="FU415" s="21" t="s">
        <v>100</v>
      </c>
      <c r="FV415" s="19"/>
      <c r="FW415" s="18"/>
    </row>
    <row r="416" spans="1:179" s="39" customFormat="1" ht="27.65" customHeight="1" x14ac:dyDescent="0.35">
      <c r="A416" s="14">
        <v>414</v>
      </c>
      <c r="B416" s="11">
        <v>42987</v>
      </c>
      <c r="C416" s="31" t="s">
        <v>6873</v>
      </c>
      <c r="D416" s="31" t="s">
        <v>6875</v>
      </c>
      <c r="E416" s="33">
        <v>42979</v>
      </c>
      <c r="F416" s="14" t="s">
        <v>94</v>
      </c>
      <c r="G416" s="31" t="s">
        <v>6955</v>
      </c>
      <c r="H416" s="14" t="s">
        <v>51</v>
      </c>
      <c r="I416" s="14" t="s">
        <v>1012</v>
      </c>
      <c r="J416" s="23" t="s">
        <v>7844</v>
      </c>
      <c r="K416" s="31" t="s">
        <v>7846</v>
      </c>
      <c r="L416" s="31"/>
      <c r="M416" s="31"/>
      <c r="N416" s="31"/>
      <c r="O416" s="14" t="s">
        <v>6938</v>
      </c>
      <c r="P416" s="14" t="s">
        <v>6941</v>
      </c>
      <c r="Q416" s="14" t="s">
        <v>6946</v>
      </c>
      <c r="R416" s="14" t="s">
        <v>9204</v>
      </c>
      <c r="S416" s="14" t="s">
        <v>6978</v>
      </c>
      <c r="T416" s="14" t="s">
        <v>11341</v>
      </c>
      <c r="U416" s="14" t="s">
        <v>10187</v>
      </c>
      <c r="V416" s="14"/>
      <c r="W416" s="36">
        <f>COUNTIFS(data!Q:Q,T416)</f>
        <v>1</v>
      </c>
      <c r="X416" s="36">
        <f>COUNTIFS(data!$AH:$AH,X$2,data!$Q:$Q,$T416)</f>
        <v>1</v>
      </c>
      <c r="Y416" s="36">
        <f>COUNTIFS(data!$AH:$AH,Y$2,data!$Q:$Q,$T416)</f>
        <v>0</v>
      </c>
      <c r="Z416" s="36">
        <f>COUNTIFS(data!$AH:$AH,Z$2,data!$Q:$Q,$T416)</f>
        <v>0</v>
      </c>
      <c r="AA416" s="36">
        <f>COUNTIFS(data!$AH:$AH,AA$2,data!$Q:$Q,$T416)</f>
        <v>0</v>
      </c>
      <c r="AB416" s="36">
        <f>COUNTIFS(data!$AH:$AH,AB$2,data!$Q:$Q,$T416)</f>
        <v>0</v>
      </c>
      <c r="AC416" s="25" t="s">
        <v>1150</v>
      </c>
      <c r="AD416" s="25"/>
      <c r="AE416" s="3"/>
      <c r="AF416" s="3"/>
      <c r="AG416" s="3"/>
      <c r="AH416" s="3"/>
      <c r="AI416" s="3"/>
      <c r="AJ416" s="3"/>
      <c r="AK416" s="23" t="s">
        <v>7910</v>
      </c>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t="s">
        <v>4742</v>
      </c>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22" t="s">
        <v>51</v>
      </c>
      <c r="FS416" s="19" t="s">
        <v>46</v>
      </c>
      <c r="FT416" s="19" t="s">
        <v>87</v>
      </c>
      <c r="FU416" s="21" t="s">
        <v>102</v>
      </c>
      <c r="FV416" s="19"/>
      <c r="FW416" s="18"/>
    </row>
    <row r="417" spans="1:179" s="39" customFormat="1" ht="27.65" customHeight="1" x14ac:dyDescent="0.35">
      <c r="A417" s="14">
        <v>415</v>
      </c>
      <c r="B417" s="11">
        <v>42988</v>
      </c>
      <c r="C417" s="31" t="s">
        <v>6873</v>
      </c>
      <c r="D417" s="31" t="s">
        <v>6875</v>
      </c>
      <c r="E417" s="33">
        <v>42979</v>
      </c>
      <c r="F417" s="14" t="s">
        <v>7742</v>
      </c>
      <c r="G417" s="31" t="s">
        <v>6956</v>
      </c>
      <c r="H417" s="14" t="s">
        <v>185</v>
      </c>
      <c r="I417" s="14" t="s">
        <v>10188</v>
      </c>
      <c r="J417" s="23" t="s">
        <v>7844</v>
      </c>
      <c r="K417" s="31" t="s">
        <v>7846</v>
      </c>
      <c r="L417" s="31"/>
      <c r="M417" s="31"/>
      <c r="N417" s="31"/>
      <c r="O417" s="14" t="s">
        <v>6938</v>
      </c>
      <c r="P417" s="14" t="s">
        <v>6940</v>
      </c>
      <c r="Q417" s="14" t="s">
        <v>6951</v>
      </c>
      <c r="R417" s="14" t="s">
        <v>9159</v>
      </c>
      <c r="S417" s="14" t="s">
        <v>6978</v>
      </c>
      <c r="T417" s="14" t="s">
        <v>11342</v>
      </c>
      <c r="U417" s="14" t="s">
        <v>10189</v>
      </c>
      <c r="V417" s="14"/>
      <c r="W417" s="36">
        <f>COUNTIFS(data!Q:Q,T417)</f>
        <v>10</v>
      </c>
      <c r="X417" s="36">
        <f>COUNTIFS(data!$AH:$AH,X$2,data!$Q:$Q,$T417)</f>
        <v>0</v>
      </c>
      <c r="Y417" s="36">
        <f>COUNTIFS(data!$AH:$AH,Y$2,data!$Q:$Q,$T417)</f>
        <v>0</v>
      </c>
      <c r="Z417" s="36">
        <f>COUNTIFS(data!$AH:$AH,Z$2,data!$Q:$Q,$T417)</f>
        <v>0</v>
      </c>
      <c r="AA417" s="36">
        <f>COUNTIFS(data!$AH:$AH,AA$2,data!$Q:$Q,$T417)</f>
        <v>0</v>
      </c>
      <c r="AB417" s="36">
        <f>COUNTIFS(data!$AH:$AH,AB$2,data!$Q:$Q,$T417)</f>
        <v>10</v>
      </c>
      <c r="AC417" s="25"/>
      <c r="AD417" s="25" t="s">
        <v>9146</v>
      </c>
      <c r="AE417" s="3"/>
      <c r="AF417" s="3"/>
      <c r="AG417" s="3"/>
      <c r="AH417" s="3"/>
      <c r="AI417" s="3"/>
      <c r="AJ417" s="3" t="s">
        <v>9153</v>
      </c>
      <c r="AK417" s="23" t="s">
        <v>7911</v>
      </c>
      <c r="AL417" s="5"/>
      <c r="AM417" s="5"/>
      <c r="AN417" s="5"/>
      <c r="AO417" s="5" t="s">
        <v>4744</v>
      </c>
      <c r="AP417" s="5" t="s">
        <v>8481</v>
      </c>
      <c r="AQ417" s="5" t="s">
        <v>4745</v>
      </c>
      <c r="AR417" s="5" t="s">
        <v>4746</v>
      </c>
      <c r="AS417" s="5" t="s">
        <v>4747</v>
      </c>
      <c r="AT417" s="5" t="s">
        <v>4748</v>
      </c>
      <c r="AU417" s="5" t="s">
        <v>4749</v>
      </c>
      <c r="AV417" s="5" t="s">
        <v>4750</v>
      </c>
      <c r="AW417" s="5" t="s">
        <v>8681</v>
      </c>
      <c r="AX417" s="5" t="s">
        <v>8682</v>
      </c>
      <c r="AY417" s="5" t="s">
        <v>4751</v>
      </c>
      <c r="AZ417" s="5" t="s">
        <v>4752</v>
      </c>
      <c r="BA417" s="5" t="s">
        <v>4753</v>
      </c>
      <c r="BB417" s="5" t="s">
        <v>4754</v>
      </c>
      <c r="BC417" s="5" t="s">
        <v>8482</v>
      </c>
      <c r="BD417" s="5" t="s">
        <v>4755</v>
      </c>
      <c r="BE417" s="5" t="s">
        <v>4756</v>
      </c>
      <c r="BF417" s="5" t="s">
        <v>4757</v>
      </c>
      <c r="BG417" s="5" t="s">
        <v>4758</v>
      </c>
      <c r="BH417" s="5" t="s">
        <v>4759</v>
      </c>
      <c r="BI417" s="5"/>
      <c r="BJ417" s="5"/>
      <c r="BK417" s="5"/>
      <c r="BL417" s="5"/>
      <c r="BM417" s="5"/>
      <c r="BN417" s="5"/>
      <c r="BO417" s="5"/>
      <c r="BP417" s="5"/>
      <c r="BQ417" s="5"/>
      <c r="BR417" s="5"/>
      <c r="BS417" s="5"/>
      <c r="BT417" s="5"/>
      <c r="BU417" s="5"/>
      <c r="BV417" s="5" t="s">
        <v>8683</v>
      </c>
      <c r="BW417" s="5" t="s">
        <v>8483</v>
      </c>
      <c r="BX417" s="5" t="s">
        <v>4744</v>
      </c>
      <c r="BY417" s="5" t="s">
        <v>8484</v>
      </c>
      <c r="BZ417" s="5" t="s">
        <v>4760</v>
      </c>
      <c r="CA417" s="5" t="s">
        <v>4761</v>
      </c>
      <c r="CB417" s="5" t="s">
        <v>4762</v>
      </c>
      <c r="CC417" s="5" t="s">
        <v>4763</v>
      </c>
      <c r="CD417" s="5" t="s">
        <v>4764</v>
      </c>
      <c r="CE417" s="5" t="s">
        <v>4765</v>
      </c>
      <c r="CF417" s="5" t="s">
        <v>4766</v>
      </c>
      <c r="CG417" s="5" t="s">
        <v>4767</v>
      </c>
      <c r="CH417" s="5" t="s">
        <v>4768</v>
      </c>
      <c r="CI417" s="5" t="s">
        <v>4769</v>
      </c>
      <c r="CJ417" s="5" t="s">
        <v>4770</v>
      </c>
      <c r="CK417" s="5" t="s">
        <v>8485</v>
      </c>
      <c r="CL417" s="5" t="s">
        <v>4771</v>
      </c>
      <c r="CM417" s="5" t="s">
        <v>8684</v>
      </c>
      <c r="CN417" s="5" t="s">
        <v>4772</v>
      </c>
      <c r="CO417" s="5" t="s">
        <v>4773</v>
      </c>
      <c r="CP417" s="5" t="s">
        <v>4774</v>
      </c>
      <c r="CQ417" s="5" t="s">
        <v>4775</v>
      </c>
      <c r="CR417" s="5" t="s">
        <v>4776</v>
      </c>
      <c r="CS417" s="5" t="s">
        <v>4777</v>
      </c>
      <c r="CT417" s="5" t="s">
        <v>4778</v>
      </c>
      <c r="CU417" s="5" t="s">
        <v>8486</v>
      </c>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22" t="s">
        <v>10191</v>
      </c>
      <c r="FS417" s="19" t="s">
        <v>1090</v>
      </c>
      <c r="FT417" s="19" t="s">
        <v>87</v>
      </c>
      <c r="FU417" s="21" t="s">
        <v>83</v>
      </c>
      <c r="FV417" s="19"/>
      <c r="FW417" s="18" t="s">
        <v>8358</v>
      </c>
    </row>
    <row r="418" spans="1:179" s="39" customFormat="1" ht="27.65" customHeight="1" x14ac:dyDescent="0.35">
      <c r="A418" s="14">
        <v>416</v>
      </c>
      <c r="B418" s="11">
        <v>42989</v>
      </c>
      <c r="C418" s="31" t="s">
        <v>6873</v>
      </c>
      <c r="D418" s="31" t="s">
        <v>6875</v>
      </c>
      <c r="E418" s="33">
        <v>42979</v>
      </c>
      <c r="F418" s="14" t="s">
        <v>7747</v>
      </c>
      <c r="G418" s="31" t="s">
        <v>6878</v>
      </c>
      <c r="H418" s="14" t="s">
        <v>7067</v>
      </c>
      <c r="I418" s="14" t="s">
        <v>10843</v>
      </c>
      <c r="J418" s="23" t="s">
        <v>10868</v>
      </c>
      <c r="K418" s="31" t="s">
        <v>7846</v>
      </c>
      <c r="L418" s="31" t="s">
        <v>7079</v>
      </c>
      <c r="M418" s="31"/>
      <c r="N418" s="31" t="s">
        <v>7167</v>
      </c>
      <c r="O418" s="14" t="s">
        <v>7899</v>
      </c>
      <c r="P418" s="14" t="s">
        <v>7036</v>
      </c>
      <c r="Q418" s="14" t="s">
        <v>6947</v>
      </c>
      <c r="R418" s="14" t="s">
        <v>9132</v>
      </c>
      <c r="S418" s="14" t="s">
        <v>6978</v>
      </c>
      <c r="T418" s="14" t="s">
        <v>11343</v>
      </c>
      <c r="U418" s="14" t="s">
        <v>10844</v>
      </c>
      <c r="V418" s="14"/>
      <c r="W418" s="36">
        <f>COUNTIFS(data!Q:Q,T418)</f>
        <v>1</v>
      </c>
      <c r="X418" s="36">
        <f>COUNTIFS(data!$AH:$AH,X$2,data!$Q:$Q,$T418)</f>
        <v>1</v>
      </c>
      <c r="Y418" s="36">
        <f>COUNTIFS(data!$AH:$AH,Y$2,data!$Q:$Q,$T418)</f>
        <v>0</v>
      </c>
      <c r="Z418" s="36">
        <f>COUNTIFS(data!$AH:$AH,Z$2,data!$Q:$Q,$T418)</f>
        <v>0</v>
      </c>
      <c r="AA418" s="36">
        <f>COUNTIFS(data!$AH:$AH,AA$2,data!$Q:$Q,$T418)</f>
        <v>0</v>
      </c>
      <c r="AB418" s="36">
        <f>COUNTIFS(data!$AH:$AH,AB$2,data!$Q:$Q,$T418)</f>
        <v>0</v>
      </c>
      <c r="AC418" s="25"/>
      <c r="AD418" s="25"/>
      <c r="AE418" s="3" t="s">
        <v>10196</v>
      </c>
      <c r="AF418" s="3" t="s">
        <v>10843</v>
      </c>
      <c r="AG418" s="3"/>
      <c r="AH418" s="3"/>
      <c r="AI418" s="3"/>
      <c r="AJ418" s="3"/>
      <c r="AK418" s="23" t="s">
        <v>7911</v>
      </c>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t="s">
        <v>8487</v>
      </c>
      <c r="BW418" s="5" t="s">
        <v>7587</v>
      </c>
      <c r="BX418" s="5" t="s">
        <v>8788</v>
      </c>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22" t="s">
        <v>51</v>
      </c>
      <c r="FS418" s="19"/>
      <c r="FT418" s="19"/>
      <c r="FU418" s="21" t="s">
        <v>100</v>
      </c>
      <c r="FV418" s="19"/>
      <c r="FW418" s="18"/>
    </row>
    <row r="419" spans="1:179" s="39" customFormat="1" ht="27.65" customHeight="1" x14ac:dyDescent="0.35">
      <c r="A419" s="14">
        <v>417</v>
      </c>
      <c r="B419" s="11">
        <v>42989</v>
      </c>
      <c r="C419" s="31" t="s">
        <v>6873</v>
      </c>
      <c r="D419" s="31" t="s">
        <v>6875</v>
      </c>
      <c r="E419" s="33">
        <v>42979</v>
      </c>
      <c r="F419" s="14" t="s">
        <v>94</v>
      </c>
      <c r="G419" s="31" t="s">
        <v>6955</v>
      </c>
      <c r="H419" s="14" t="s">
        <v>7783</v>
      </c>
      <c r="I419" s="14" t="s">
        <v>89</v>
      </c>
      <c r="J419" s="23" t="s">
        <v>7844</v>
      </c>
      <c r="K419" s="31" t="s">
        <v>7846</v>
      </c>
      <c r="L419" s="31"/>
      <c r="M419" s="31"/>
      <c r="N419" s="31"/>
      <c r="O419" s="14" t="s">
        <v>6938</v>
      </c>
      <c r="P419" s="14" t="s">
        <v>6941</v>
      </c>
      <c r="Q419" s="14" t="s">
        <v>292</v>
      </c>
      <c r="R419" s="14" t="s">
        <v>6890</v>
      </c>
      <c r="S419" s="14" t="s">
        <v>6978</v>
      </c>
      <c r="T419" s="14" t="s">
        <v>11344</v>
      </c>
      <c r="U419" s="14" t="s">
        <v>10197</v>
      </c>
      <c r="V419" s="14"/>
      <c r="W419" s="36">
        <f>COUNTIFS(data!Q:Q,T419)</f>
        <v>8</v>
      </c>
      <c r="X419" s="36">
        <f>COUNTIFS(data!$AH:$AH,X$2,data!$Q:$Q,$T419)</f>
        <v>7</v>
      </c>
      <c r="Y419" s="36">
        <f>COUNTIFS(data!$AH:$AH,Y$2,data!$Q:$Q,$T419)</f>
        <v>1</v>
      </c>
      <c r="Z419" s="36">
        <f>COUNTIFS(data!$AH:$AH,Z$2,data!$Q:$Q,$T419)</f>
        <v>0</v>
      </c>
      <c r="AA419" s="36">
        <f>COUNTIFS(data!$AH:$AH,AA$2,data!$Q:$Q,$T419)</f>
        <v>0</v>
      </c>
      <c r="AB419" s="36">
        <f>COUNTIFS(data!$AH:$AH,AB$2,data!$Q:$Q,$T419)</f>
        <v>0</v>
      </c>
      <c r="AC419" s="25"/>
      <c r="AD419" s="25" t="s">
        <v>1894</v>
      </c>
      <c r="AE419" s="3"/>
      <c r="AF419" s="3"/>
      <c r="AG419" s="3"/>
      <c r="AH419" s="3"/>
      <c r="AI419" s="3"/>
      <c r="AJ419" s="3" t="s">
        <v>10198</v>
      </c>
      <c r="AK419" s="23" t="s">
        <v>7911</v>
      </c>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t="s">
        <v>4797</v>
      </c>
      <c r="BT419" s="5"/>
      <c r="BU419" s="5"/>
      <c r="BV419" s="5" t="s">
        <v>4798</v>
      </c>
      <c r="BW419" s="5" t="s">
        <v>4799</v>
      </c>
      <c r="BX419" s="5" t="s">
        <v>4800</v>
      </c>
      <c r="BY419" s="5" t="s">
        <v>4801</v>
      </c>
      <c r="BZ419" s="5" t="s">
        <v>4802</v>
      </c>
      <c r="CA419" s="5" t="s">
        <v>4803</v>
      </c>
      <c r="CB419" s="5" t="s">
        <v>4804</v>
      </c>
      <c r="CC419" s="5" t="s">
        <v>4805</v>
      </c>
      <c r="CD419" s="5" t="s">
        <v>4806</v>
      </c>
      <c r="CE419" s="5" t="s">
        <v>4807</v>
      </c>
      <c r="CF419" s="5" t="s">
        <v>4808</v>
      </c>
      <c r="CG419" s="5" t="s">
        <v>4809</v>
      </c>
      <c r="CH419" s="5" t="s">
        <v>4810</v>
      </c>
      <c r="CI419" s="5" t="s">
        <v>4811</v>
      </c>
      <c r="CJ419" s="5" t="s">
        <v>4812</v>
      </c>
      <c r="CK419" s="5" t="s">
        <v>4813</v>
      </c>
      <c r="CL419" s="5" t="s">
        <v>4814</v>
      </c>
      <c r="CM419" s="5" t="s">
        <v>4815</v>
      </c>
      <c r="CN419" s="5" t="s">
        <v>4816</v>
      </c>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22" t="s">
        <v>10199</v>
      </c>
      <c r="FS419" s="19" t="s">
        <v>181</v>
      </c>
      <c r="FT419" s="19" t="s">
        <v>182</v>
      </c>
      <c r="FU419" s="21" t="s">
        <v>100</v>
      </c>
      <c r="FV419" s="19"/>
      <c r="FW419" s="18" t="s">
        <v>2115</v>
      </c>
    </row>
    <row r="420" spans="1:179" s="39" customFormat="1" ht="27.65" customHeight="1" x14ac:dyDescent="0.35">
      <c r="A420" s="14">
        <v>418</v>
      </c>
      <c r="B420" s="11">
        <v>42989</v>
      </c>
      <c r="C420" s="31" t="s">
        <v>6873</v>
      </c>
      <c r="D420" s="31" t="s">
        <v>6875</v>
      </c>
      <c r="E420" s="33">
        <v>42979</v>
      </c>
      <c r="F420" s="14" t="s">
        <v>94</v>
      </c>
      <c r="G420" s="31" t="s">
        <v>6955</v>
      </c>
      <c r="H420" s="14" t="s">
        <v>8060</v>
      </c>
      <c r="I420" s="14" t="s">
        <v>10201</v>
      </c>
      <c r="J420" s="23" t="s">
        <v>7844</v>
      </c>
      <c r="K420" s="31" t="s">
        <v>7846</v>
      </c>
      <c r="L420" s="31"/>
      <c r="M420" s="31"/>
      <c r="N420" s="31"/>
      <c r="O420" s="14" t="s">
        <v>6938</v>
      </c>
      <c r="P420" s="14" t="s">
        <v>6941</v>
      </c>
      <c r="Q420" s="14" t="s">
        <v>292</v>
      </c>
      <c r="R420" s="14" t="s">
        <v>6890</v>
      </c>
      <c r="S420" s="14" t="s">
        <v>6978</v>
      </c>
      <c r="T420" s="14" t="s">
        <v>11345</v>
      </c>
      <c r="U420" s="14" t="s">
        <v>10202</v>
      </c>
      <c r="V420" s="14"/>
      <c r="W420" s="36">
        <f>COUNTIFS(data!Q:Q,T420)</f>
        <v>1</v>
      </c>
      <c r="X420" s="36">
        <f>COUNTIFS(data!$AH:$AH,X$2,data!$Q:$Q,$T420)</f>
        <v>0</v>
      </c>
      <c r="Y420" s="36">
        <f>COUNTIFS(data!$AH:$AH,Y$2,data!$Q:$Q,$T420)</f>
        <v>0</v>
      </c>
      <c r="Z420" s="36">
        <f>COUNTIFS(data!$AH:$AH,Z$2,data!$Q:$Q,$T420)</f>
        <v>0</v>
      </c>
      <c r="AA420" s="36">
        <f>COUNTIFS(data!$AH:$AH,AA$2,data!$Q:$Q,$T420)</f>
        <v>0</v>
      </c>
      <c r="AB420" s="36">
        <f>COUNTIFS(data!$AH:$AH,AB$2,data!$Q:$Q,$T420)</f>
        <v>1</v>
      </c>
      <c r="AC420" s="25"/>
      <c r="AD420" s="25"/>
      <c r="AE420" s="3"/>
      <c r="AF420" s="3"/>
      <c r="AG420" s="3"/>
      <c r="AH420" s="3"/>
      <c r="AI420" s="3"/>
      <c r="AJ420" s="3"/>
      <c r="AK420" s="23" t="s">
        <v>7911</v>
      </c>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t="s">
        <v>4787</v>
      </c>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22" t="s">
        <v>51</v>
      </c>
      <c r="FS420" s="19" t="s">
        <v>1090</v>
      </c>
      <c r="FT420" s="19" t="s">
        <v>87</v>
      </c>
      <c r="FU420" s="21" t="s">
        <v>100</v>
      </c>
      <c r="FV420" s="19"/>
      <c r="FW420" s="18" t="s">
        <v>9249</v>
      </c>
    </row>
    <row r="421" spans="1:179" s="39" customFormat="1" ht="27.65" customHeight="1" x14ac:dyDescent="0.35">
      <c r="A421" s="14">
        <v>419</v>
      </c>
      <c r="B421" s="11">
        <v>42989</v>
      </c>
      <c r="C421" s="31" t="s">
        <v>6873</v>
      </c>
      <c r="D421" s="31" t="s">
        <v>6875</v>
      </c>
      <c r="E421" s="33">
        <v>42979</v>
      </c>
      <c r="F421" s="14" t="s">
        <v>7738</v>
      </c>
      <c r="G421" s="31" t="s">
        <v>6956</v>
      </c>
      <c r="H421" s="14" t="s">
        <v>10870</v>
      </c>
      <c r="I421" s="14" t="s">
        <v>10201</v>
      </c>
      <c r="J421" s="23" t="s">
        <v>7844</v>
      </c>
      <c r="K421" s="31" t="s">
        <v>7846</v>
      </c>
      <c r="L421" s="31"/>
      <c r="M421" s="31"/>
      <c r="N421" s="31"/>
      <c r="O421" s="14" t="s">
        <v>6938</v>
      </c>
      <c r="P421" s="14" t="s">
        <v>6941</v>
      </c>
      <c r="Q421" s="14" t="s">
        <v>292</v>
      </c>
      <c r="R421" s="14" t="s">
        <v>6890</v>
      </c>
      <c r="S421" s="14" t="s">
        <v>6978</v>
      </c>
      <c r="T421" s="14" t="s">
        <v>11346</v>
      </c>
      <c r="U421" s="14" t="s">
        <v>10202</v>
      </c>
      <c r="V421" s="14"/>
      <c r="W421" s="36">
        <f>COUNTIFS(data!Q:Q,T421)</f>
        <v>1</v>
      </c>
      <c r="X421" s="36">
        <f>COUNTIFS(data!$AH:$AH,X$2,data!$Q:$Q,$T421)</f>
        <v>0</v>
      </c>
      <c r="Y421" s="36">
        <f>COUNTIFS(data!$AH:$AH,Y$2,data!$Q:$Q,$T421)</f>
        <v>0</v>
      </c>
      <c r="Z421" s="36">
        <f>COUNTIFS(data!$AH:$AH,Z$2,data!$Q:$Q,$T421)</f>
        <v>0</v>
      </c>
      <c r="AA421" s="36">
        <f>COUNTIFS(data!$AH:$AH,AA$2,data!$Q:$Q,$T421)</f>
        <v>0</v>
      </c>
      <c r="AB421" s="36">
        <f>COUNTIFS(data!$AH:$AH,AB$2,data!$Q:$Q,$T421)</f>
        <v>1</v>
      </c>
      <c r="AC421" s="25"/>
      <c r="AD421" s="25"/>
      <c r="AE421" s="3"/>
      <c r="AF421" s="3"/>
      <c r="AG421" s="3"/>
      <c r="AH421" s="3"/>
      <c r="AI421" s="3"/>
      <c r="AJ421" s="3"/>
      <c r="AK421" s="23" t="s">
        <v>7911</v>
      </c>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t="s">
        <v>4787</v>
      </c>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t="s">
        <v>105</v>
      </c>
      <c r="CW421" s="5" t="s">
        <v>106</v>
      </c>
      <c r="CX421" s="5" t="s">
        <v>8551</v>
      </c>
      <c r="CY421" s="5" t="s">
        <v>107</v>
      </c>
      <c r="CZ421" s="5" t="s">
        <v>108</v>
      </c>
      <c r="DA421" s="5" t="s">
        <v>109</v>
      </c>
      <c r="DB421" s="5" t="s">
        <v>110</v>
      </c>
      <c r="DC421" s="5" t="s">
        <v>111</v>
      </c>
      <c r="DD421" s="5" t="s">
        <v>112</v>
      </c>
      <c r="DE421" s="5" t="s">
        <v>113</v>
      </c>
      <c r="DF421" s="5" t="s">
        <v>114</v>
      </c>
      <c r="DG421" s="5" t="s">
        <v>115</v>
      </c>
      <c r="DH421" s="5" t="s">
        <v>116</v>
      </c>
      <c r="DI421" s="5" t="s">
        <v>117</v>
      </c>
      <c r="DJ421" s="5" t="s">
        <v>118</v>
      </c>
      <c r="DK421" s="5" t="s">
        <v>119</v>
      </c>
      <c r="DL421" s="5" t="s">
        <v>120</v>
      </c>
      <c r="DM421" s="5" t="s">
        <v>121</v>
      </c>
      <c r="DN421" s="5" t="s">
        <v>122</v>
      </c>
      <c r="DO421" s="5" t="s">
        <v>123</v>
      </c>
      <c r="DP421" s="5" t="s">
        <v>124</v>
      </c>
      <c r="DQ421" s="5" t="s">
        <v>125</v>
      </c>
      <c r="DR421" s="5" t="s">
        <v>126</v>
      </c>
      <c r="DS421" s="5" t="s">
        <v>127</v>
      </c>
      <c r="DT421" s="5" t="s">
        <v>128</v>
      </c>
      <c r="DU421" s="5" t="s">
        <v>129</v>
      </c>
      <c r="DV421" s="5" t="s">
        <v>128</v>
      </c>
      <c r="DW421" s="5" t="s">
        <v>130</v>
      </c>
      <c r="DX421" s="5" t="s">
        <v>131</v>
      </c>
      <c r="DY421" s="5" t="s">
        <v>132</v>
      </c>
      <c r="DZ421" s="5" t="s">
        <v>133</v>
      </c>
      <c r="EA421" s="5" t="s">
        <v>134</v>
      </c>
      <c r="EB421" s="5" t="s">
        <v>135</v>
      </c>
      <c r="EC421" s="5" t="s">
        <v>136</v>
      </c>
      <c r="ED421" s="5" t="s">
        <v>137</v>
      </c>
      <c r="EE421" s="5" t="s">
        <v>138</v>
      </c>
      <c r="EF421" s="5" t="s">
        <v>139</v>
      </c>
      <c r="EG421" s="5" t="s">
        <v>140</v>
      </c>
      <c r="EH421" s="5" t="s">
        <v>141</v>
      </c>
      <c r="EI421" s="5" t="s">
        <v>142</v>
      </c>
      <c r="EJ421" s="5" t="s">
        <v>143</v>
      </c>
      <c r="EK421" s="5" t="s">
        <v>144</v>
      </c>
      <c r="EL421" s="5" t="s">
        <v>145</v>
      </c>
      <c r="EM421" s="5" t="s">
        <v>146</v>
      </c>
      <c r="EN421" s="5" t="s">
        <v>147</v>
      </c>
      <c r="EO421" s="5" t="s">
        <v>148</v>
      </c>
      <c r="EP421" s="5" t="s">
        <v>149</v>
      </c>
      <c r="EQ421" s="5" t="s">
        <v>150</v>
      </c>
      <c r="ER421" s="5" t="s">
        <v>151</v>
      </c>
      <c r="ES421" s="5" t="s">
        <v>152</v>
      </c>
      <c r="ET421" s="5" t="s">
        <v>153</v>
      </c>
      <c r="EU421" s="5" t="s">
        <v>154</v>
      </c>
      <c r="EV421" s="5" t="s">
        <v>155</v>
      </c>
      <c r="EW421" s="5" t="s">
        <v>156</v>
      </c>
      <c r="EX421" s="5" t="s">
        <v>157</v>
      </c>
      <c r="EY421" s="5" t="s">
        <v>158</v>
      </c>
      <c r="EZ421" s="5" t="s">
        <v>159</v>
      </c>
      <c r="FA421" s="5" t="s">
        <v>160</v>
      </c>
      <c r="FB421" s="5" t="s">
        <v>161</v>
      </c>
      <c r="FC421" s="5" t="s">
        <v>162</v>
      </c>
      <c r="FD421" s="5" t="s">
        <v>157</v>
      </c>
      <c r="FE421" s="5" t="s">
        <v>163</v>
      </c>
      <c r="FF421" s="5" t="s">
        <v>164</v>
      </c>
      <c r="FG421" s="5" t="s">
        <v>165</v>
      </c>
      <c r="FH421" s="5" t="s">
        <v>166</v>
      </c>
      <c r="FI421" s="5" t="s">
        <v>167</v>
      </c>
      <c r="FJ421" s="5" t="s">
        <v>168</v>
      </c>
      <c r="FK421" s="5" t="s">
        <v>169</v>
      </c>
      <c r="FL421" s="5" t="s">
        <v>170</v>
      </c>
      <c r="FM421" s="5" t="s">
        <v>171</v>
      </c>
      <c r="FN421" s="5" t="s">
        <v>172</v>
      </c>
      <c r="FO421" s="5" t="s">
        <v>173</v>
      </c>
      <c r="FP421" s="5" t="s">
        <v>10611</v>
      </c>
      <c r="FQ421" s="5" t="s">
        <v>174</v>
      </c>
      <c r="FR421" s="22" t="s">
        <v>51</v>
      </c>
      <c r="FS421" s="19" t="s">
        <v>1090</v>
      </c>
      <c r="FT421" s="19" t="s">
        <v>87</v>
      </c>
      <c r="FU421" s="21" t="s">
        <v>100</v>
      </c>
      <c r="FV421" s="19"/>
      <c r="FW421" s="18" t="s">
        <v>9249</v>
      </c>
    </row>
    <row r="422" spans="1:179" s="39" customFormat="1" ht="27.65" customHeight="1" x14ac:dyDescent="0.35">
      <c r="A422" s="14">
        <v>420</v>
      </c>
      <c r="B422" s="11">
        <v>42989</v>
      </c>
      <c r="C422" s="31" t="s">
        <v>6873</v>
      </c>
      <c r="D422" s="31" t="s">
        <v>6875</v>
      </c>
      <c r="E422" s="33">
        <v>42979</v>
      </c>
      <c r="F422" s="14" t="s">
        <v>94</v>
      </c>
      <c r="G422" s="31" t="s">
        <v>6955</v>
      </c>
      <c r="H422" s="14" t="s">
        <v>545</v>
      </c>
      <c r="I422" s="14" t="s">
        <v>10203</v>
      </c>
      <c r="J422" s="23" t="s">
        <v>7844</v>
      </c>
      <c r="K422" s="31" t="s">
        <v>7846</v>
      </c>
      <c r="L422" s="31"/>
      <c r="M422" s="31"/>
      <c r="N422" s="31"/>
      <c r="O422" s="14" t="s">
        <v>6938</v>
      </c>
      <c r="P422" s="14" t="s">
        <v>6941</v>
      </c>
      <c r="Q422" s="14" t="s">
        <v>292</v>
      </c>
      <c r="R422" s="14" t="s">
        <v>6890</v>
      </c>
      <c r="S422" s="14" t="s">
        <v>6978</v>
      </c>
      <c r="T422" s="14" t="s">
        <v>11347</v>
      </c>
      <c r="U422" s="14" t="s">
        <v>10202</v>
      </c>
      <c r="V422" s="14"/>
      <c r="W422" s="36">
        <f>COUNTIFS(data!Q:Q,T422)</f>
        <v>18</v>
      </c>
      <c r="X422" s="36">
        <f>COUNTIFS(data!$AH:$AH,X$2,data!$Q:$Q,$T422)</f>
        <v>0</v>
      </c>
      <c r="Y422" s="36">
        <f>COUNTIFS(data!$AH:$AH,Y$2,data!$Q:$Q,$T422)</f>
        <v>0</v>
      </c>
      <c r="Z422" s="36">
        <f>COUNTIFS(data!$AH:$AH,Z$2,data!$Q:$Q,$T422)</f>
        <v>18</v>
      </c>
      <c r="AA422" s="36">
        <f>COUNTIFS(data!$AH:$AH,AA$2,data!$Q:$Q,$T422)</f>
        <v>0</v>
      </c>
      <c r="AB422" s="36">
        <f>COUNTIFS(data!$AH:$AH,AB$2,data!$Q:$Q,$T422)</f>
        <v>0</v>
      </c>
      <c r="AC422" s="25"/>
      <c r="AD422" s="25"/>
      <c r="AE422" s="3"/>
      <c r="AF422" s="3"/>
      <c r="AG422" s="3"/>
      <c r="AH422" s="3"/>
      <c r="AI422" s="3"/>
      <c r="AJ422" s="3"/>
      <c r="AK422" s="23" t="s">
        <v>7911</v>
      </c>
      <c r="AL422" s="5"/>
      <c r="AM422" s="5"/>
      <c r="AN422" s="5"/>
      <c r="AO422" s="5" t="s">
        <v>8488</v>
      </c>
      <c r="AP422" s="5" t="s">
        <v>4838</v>
      </c>
      <c r="AQ422" s="5" t="s">
        <v>4839</v>
      </c>
      <c r="AR422" s="5" t="s">
        <v>4840</v>
      </c>
      <c r="AS422" s="5" t="s">
        <v>4841</v>
      </c>
      <c r="AT422" s="5" t="s">
        <v>4842</v>
      </c>
      <c r="AU422" s="5" t="s">
        <v>4843</v>
      </c>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t="s">
        <v>8489</v>
      </c>
      <c r="BW422" s="5" t="s">
        <v>4844</v>
      </c>
      <c r="BX422" s="5" t="s">
        <v>4845</v>
      </c>
      <c r="BY422" s="5" t="s">
        <v>4845</v>
      </c>
      <c r="BZ422" s="5" t="s">
        <v>4846</v>
      </c>
      <c r="CA422" s="5" t="s">
        <v>8490</v>
      </c>
      <c r="CB422" s="5" t="s">
        <v>4847</v>
      </c>
      <c r="CC422" s="5" t="s">
        <v>387</v>
      </c>
      <c r="CD422" s="5" t="s">
        <v>4848</v>
      </c>
      <c r="CE422" s="5" t="s">
        <v>4849</v>
      </c>
      <c r="CF422" s="5" t="s">
        <v>4850</v>
      </c>
      <c r="CG422" s="5" t="s">
        <v>8491</v>
      </c>
      <c r="CH422" s="5" t="s">
        <v>8492</v>
      </c>
      <c r="CI422" s="5" t="s">
        <v>4787</v>
      </c>
      <c r="CJ422" s="5" t="s">
        <v>4851</v>
      </c>
      <c r="CK422" s="5" t="s">
        <v>4852</v>
      </c>
      <c r="CL422" s="5" t="s">
        <v>4853</v>
      </c>
      <c r="CM422" s="5" t="s">
        <v>4854</v>
      </c>
      <c r="CN422" s="5" t="s">
        <v>388</v>
      </c>
      <c r="CO422" s="5" t="s">
        <v>4855</v>
      </c>
      <c r="CP422" s="5" t="s">
        <v>389</v>
      </c>
      <c r="CQ422" s="5" t="s">
        <v>4856</v>
      </c>
      <c r="CR422" s="5" t="s">
        <v>4857</v>
      </c>
      <c r="CS422" s="5" t="s">
        <v>4858</v>
      </c>
      <c r="CT422" s="5" t="s">
        <v>4859</v>
      </c>
      <c r="CU422" s="5" t="s">
        <v>4860</v>
      </c>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22" t="s">
        <v>10204</v>
      </c>
      <c r="FS422" s="19" t="s">
        <v>8334</v>
      </c>
      <c r="FT422" s="19" t="s">
        <v>8334</v>
      </c>
      <c r="FU422" s="21" t="s">
        <v>83</v>
      </c>
      <c r="FV422" s="19"/>
      <c r="FW422" s="18" t="s">
        <v>9197</v>
      </c>
    </row>
    <row r="423" spans="1:179" s="39" customFormat="1" ht="27.65" customHeight="1" x14ac:dyDescent="0.35">
      <c r="A423" s="14">
        <v>421</v>
      </c>
      <c r="B423" s="11">
        <v>42989</v>
      </c>
      <c r="C423" s="31" t="s">
        <v>6873</v>
      </c>
      <c r="D423" s="31" t="s">
        <v>6875</v>
      </c>
      <c r="E423" s="33">
        <v>42979</v>
      </c>
      <c r="F423" s="14" t="s">
        <v>94</v>
      </c>
      <c r="G423" s="31" t="s">
        <v>6955</v>
      </c>
      <c r="H423" s="14" t="s">
        <v>545</v>
      </c>
      <c r="I423" s="14" t="s">
        <v>10201</v>
      </c>
      <c r="J423" s="23" t="s">
        <v>7844</v>
      </c>
      <c r="K423" s="31" t="s">
        <v>7846</v>
      </c>
      <c r="L423" s="31"/>
      <c r="M423" s="31"/>
      <c r="N423" s="31"/>
      <c r="O423" s="14" t="s">
        <v>6938</v>
      </c>
      <c r="P423" s="14" t="s">
        <v>6941</v>
      </c>
      <c r="Q423" s="14" t="s">
        <v>292</v>
      </c>
      <c r="R423" s="14" t="s">
        <v>6890</v>
      </c>
      <c r="S423" s="14" t="s">
        <v>6978</v>
      </c>
      <c r="T423" s="14" t="s">
        <v>11348</v>
      </c>
      <c r="U423" s="14" t="s">
        <v>10202</v>
      </c>
      <c r="V423" s="14"/>
      <c r="W423" s="36">
        <f>COUNTIFS(data!Q:Q,T423)</f>
        <v>1</v>
      </c>
      <c r="X423" s="36">
        <f>COUNTIFS(data!$AH:$AH,X$2,data!$Q:$Q,$T423)</f>
        <v>0</v>
      </c>
      <c r="Y423" s="36">
        <f>COUNTIFS(data!$AH:$AH,Y$2,data!$Q:$Q,$T423)</f>
        <v>0</v>
      </c>
      <c r="Z423" s="36">
        <f>COUNTIFS(data!$AH:$AH,Z$2,data!$Q:$Q,$T423)</f>
        <v>0</v>
      </c>
      <c r="AA423" s="36">
        <f>COUNTIFS(data!$AH:$AH,AA$2,data!$Q:$Q,$T423)</f>
        <v>0</v>
      </c>
      <c r="AB423" s="36">
        <f>COUNTIFS(data!$AH:$AH,AB$2,data!$Q:$Q,$T423)</f>
        <v>1</v>
      </c>
      <c r="AC423" s="25"/>
      <c r="AD423" s="25"/>
      <c r="AE423" s="3"/>
      <c r="AF423" s="3"/>
      <c r="AG423" s="3"/>
      <c r="AH423" s="3"/>
      <c r="AI423" s="3"/>
      <c r="AJ423" s="3"/>
      <c r="AK423" s="23" t="s">
        <v>7911</v>
      </c>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t="s">
        <v>4790</v>
      </c>
      <c r="BW423" s="5" t="s">
        <v>4791</v>
      </c>
      <c r="BX423" s="5" t="s">
        <v>4792</v>
      </c>
      <c r="BY423" s="5" t="s">
        <v>4787</v>
      </c>
      <c r="BZ423" s="5" t="s">
        <v>4793</v>
      </c>
      <c r="CA423" s="5" t="s">
        <v>4794</v>
      </c>
      <c r="CB423" s="5"/>
      <c r="CC423" s="5"/>
      <c r="CD423" s="5"/>
      <c r="CE423" s="5"/>
      <c r="CF423" s="5"/>
      <c r="CG423" s="5"/>
      <c r="CH423" s="5"/>
      <c r="CI423" s="5"/>
      <c r="CJ423" s="5"/>
      <c r="CK423" s="5"/>
      <c r="CL423" s="5"/>
      <c r="CM423" s="5"/>
      <c r="CN423" s="5"/>
      <c r="CO423" s="5"/>
      <c r="CP423" s="5"/>
      <c r="CQ423" s="5"/>
      <c r="CR423" s="5"/>
      <c r="CS423" s="5"/>
      <c r="CT423" s="5"/>
      <c r="CU423" s="5"/>
      <c r="CV423" s="5" t="s">
        <v>105</v>
      </c>
      <c r="CW423" s="5" t="s">
        <v>106</v>
      </c>
      <c r="CX423" s="5" t="s">
        <v>8551</v>
      </c>
      <c r="CY423" s="5" t="s">
        <v>107</v>
      </c>
      <c r="CZ423" s="5" t="s">
        <v>108</v>
      </c>
      <c r="DA423" s="5" t="s">
        <v>109</v>
      </c>
      <c r="DB423" s="5" t="s">
        <v>110</v>
      </c>
      <c r="DC423" s="5" t="s">
        <v>111</v>
      </c>
      <c r="DD423" s="5" t="s">
        <v>112</v>
      </c>
      <c r="DE423" s="5" t="s">
        <v>113</v>
      </c>
      <c r="DF423" s="5" t="s">
        <v>114</v>
      </c>
      <c r="DG423" s="5" t="s">
        <v>115</v>
      </c>
      <c r="DH423" s="5" t="s">
        <v>116</v>
      </c>
      <c r="DI423" s="5" t="s">
        <v>117</v>
      </c>
      <c r="DJ423" s="5" t="s">
        <v>118</v>
      </c>
      <c r="DK423" s="5" t="s">
        <v>119</v>
      </c>
      <c r="DL423" s="5" t="s">
        <v>120</v>
      </c>
      <c r="DM423" s="5" t="s">
        <v>121</v>
      </c>
      <c r="DN423" s="5" t="s">
        <v>122</v>
      </c>
      <c r="DO423" s="5" t="s">
        <v>123</v>
      </c>
      <c r="DP423" s="5" t="s">
        <v>124</v>
      </c>
      <c r="DQ423" s="5" t="s">
        <v>125</v>
      </c>
      <c r="DR423" s="5" t="s">
        <v>126</v>
      </c>
      <c r="DS423" s="5" t="s">
        <v>127</v>
      </c>
      <c r="DT423" s="5" t="s">
        <v>128</v>
      </c>
      <c r="DU423" s="5" t="s">
        <v>129</v>
      </c>
      <c r="DV423" s="5" t="s">
        <v>128</v>
      </c>
      <c r="DW423" s="5" t="s">
        <v>130</v>
      </c>
      <c r="DX423" s="5" t="s">
        <v>131</v>
      </c>
      <c r="DY423" s="5" t="s">
        <v>132</v>
      </c>
      <c r="DZ423" s="5" t="s">
        <v>133</v>
      </c>
      <c r="EA423" s="5" t="s">
        <v>134</v>
      </c>
      <c r="EB423" s="5" t="s">
        <v>135</v>
      </c>
      <c r="EC423" s="5" t="s">
        <v>136</v>
      </c>
      <c r="ED423" s="5" t="s">
        <v>137</v>
      </c>
      <c r="EE423" s="5" t="s">
        <v>138</v>
      </c>
      <c r="EF423" s="5" t="s">
        <v>139</v>
      </c>
      <c r="EG423" s="5" t="s">
        <v>140</v>
      </c>
      <c r="EH423" s="5" t="s">
        <v>141</v>
      </c>
      <c r="EI423" s="5" t="s">
        <v>142</v>
      </c>
      <c r="EJ423" s="5" t="s">
        <v>143</v>
      </c>
      <c r="EK423" s="5" t="s">
        <v>144</v>
      </c>
      <c r="EL423" s="5" t="s">
        <v>145</v>
      </c>
      <c r="EM423" s="5" t="s">
        <v>146</v>
      </c>
      <c r="EN423" s="5" t="s">
        <v>147</v>
      </c>
      <c r="EO423" s="5" t="s">
        <v>148</v>
      </c>
      <c r="EP423" s="5" t="s">
        <v>149</v>
      </c>
      <c r="EQ423" s="5" t="s">
        <v>150</v>
      </c>
      <c r="ER423" s="5" t="s">
        <v>151</v>
      </c>
      <c r="ES423" s="5" t="s">
        <v>152</v>
      </c>
      <c r="ET423" s="5" t="s">
        <v>153</v>
      </c>
      <c r="EU423" s="5" t="s">
        <v>154</v>
      </c>
      <c r="EV423" s="5" t="s">
        <v>155</v>
      </c>
      <c r="EW423" s="5" t="s">
        <v>156</v>
      </c>
      <c r="EX423" s="5" t="s">
        <v>157</v>
      </c>
      <c r="EY423" s="5" t="s">
        <v>158</v>
      </c>
      <c r="EZ423" s="5" t="s">
        <v>159</v>
      </c>
      <c r="FA423" s="5" t="s">
        <v>160</v>
      </c>
      <c r="FB423" s="5" t="s">
        <v>161</v>
      </c>
      <c r="FC423" s="5" t="s">
        <v>162</v>
      </c>
      <c r="FD423" s="5" t="s">
        <v>157</v>
      </c>
      <c r="FE423" s="5" t="s">
        <v>163</v>
      </c>
      <c r="FF423" s="5" t="s">
        <v>164</v>
      </c>
      <c r="FG423" s="5" t="s">
        <v>165</v>
      </c>
      <c r="FH423" s="5" t="s">
        <v>166</v>
      </c>
      <c r="FI423" s="5" t="s">
        <v>167</v>
      </c>
      <c r="FJ423" s="5" t="s">
        <v>168</v>
      </c>
      <c r="FK423" s="5" t="s">
        <v>169</v>
      </c>
      <c r="FL423" s="5" t="s">
        <v>170</v>
      </c>
      <c r="FM423" s="5" t="s">
        <v>171</v>
      </c>
      <c r="FN423" s="5" t="s">
        <v>172</v>
      </c>
      <c r="FO423" s="5" t="s">
        <v>173</v>
      </c>
      <c r="FP423" s="5" t="s">
        <v>10611</v>
      </c>
      <c r="FQ423" s="5" t="s">
        <v>174</v>
      </c>
      <c r="FR423" s="22" t="s">
        <v>51</v>
      </c>
      <c r="FS423" s="19" t="s">
        <v>1090</v>
      </c>
      <c r="FT423" s="19" t="s">
        <v>87</v>
      </c>
      <c r="FU423" s="21" t="s">
        <v>100</v>
      </c>
      <c r="FV423" s="19"/>
      <c r="FW423" s="18" t="s">
        <v>9249</v>
      </c>
    </row>
    <row r="424" spans="1:179" s="39" customFormat="1" ht="27.65" customHeight="1" x14ac:dyDescent="0.35">
      <c r="A424" s="14">
        <v>422</v>
      </c>
      <c r="B424" s="11">
        <v>42989</v>
      </c>
      <c r="C424" s="31" t="s">
        <v>6873</v>
      </c>
      <c r="D424" s="31" t="s">
        <v>6875</v>
      </c>
      <c r="E424" s="33">
        <v>42979</v>
      </c>
      <c r="F424" s="14" t="s">
        <v>94</v>
      </c>
      <c r="G424" s="31" t="s">
        <v>6955</v>
      </c>
      <c r="H424" s="14" t="s">
        <v>705</v>
      </c>
      <c r="I424" s="14" t="s">
        <v>89</v>
      </c>
      <c r="J424" s="23" t="s">
        <v>7844</v>
      </c>
      <c r="K424" s="31" t="s">
        <v>7846</v>
      </c>
      <c r="L424" s="31"/>
      <c r="M424" s="31"/>
      <c r="N424" s="31"/>
      <c r="O424" s="14" t="s">
        <v>6938</v>
      </c>
      <c r="P424" s="14" t="s">
        <v>6941</v>
      </c>
      <c r="Q424" s="14" t="s">
        <v>292</v>
      </c>
      <c r="R424" s="14" t="s">
        <v>6890</v>
      </c>
      <c r="S424" s="14" t="s">
        <v>6978</v>
      </c>
      <c r="T424" s="14" t="s">
        <v>11349</v>
      </c>
      <c r="U424" s="14" t="s">
        <v>10197</v>
      </c>
      <c r="V424" s="14"/>
      <c r="W424" s="36">
        <f>COUNTIFS(data!Q:Q,T424)</f>
        <v>2</v>
      </c>
      <c r="X424" s="36">
        <f>COUNTIFS(data!$AH:$AH,X$2,data!$Q:$Q,$T424)</f>
        <v>1</v>
      </c>
      <c r="Y424" s="36">
        <f>COUNTIFS(data!$AH:$AH,Y$2,data!$Q:$Q,$T424)</f>
        <v>1</v>
      </c>
      <c r="Z424" s="36">
        <f>COUNTIFS(data!$AH:$AH,Z$2,data!$Q:$Q,$T424)</f>
        <v>0</v>
      </c>
      <c r="AA424" s="36">
        <f>COUNTIFS(data!$AH:$AH,AA$2,data!$Q:$Q,$T424)</f>
        <v>0</v>
      </c>
      <c r="AB424" s="36">
        <f>COUNTIFS(data!$AH:$AH,AB$2,data!$Q:$Q,$T424)</f>
        <v>0</v>
      </c>
      <c r="AC424" s="25"/>
      <c r="AD424" s="25" t="s">
        <v>1894</v>
      </c>
      <c r="AE424" s="3"/>
      <c r="AF424" s="3"/>
      <c r="AG424" s="3"/>
      <c r="AH424" s="3"/>
      <c r="AI424" s="3"/>
      <c r="AJ424" s="3"/>
      <c r="AK424" s="23" t="s">
        <v>7911</v>
      </c>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t="s">
        <v>4797</v>
      </c>
      <c r="BT424" s="5"/>
      <c r="BU424" s="5"/>
      <c r="BV424" s="5" t="s">
        <v>4798</v>
      </c>
      <c r="BW424" s="5" t="s">
        <v>4799</v>
      </c>
      <c r="BX424" s="5" t="s">
        <v>4800</v>
      </c>
      <c r="BY424" s="5" t="s">
        <v>4819</v>
      </c>
      <c r="BZ424" s="5" t="s">
        <v>4802</v>
      </c>
      <c r="CA424" s="5" t="s">
        <v>4803</v>
      </c>
      <c r="CB424" s="5" t="s">
        <v>4820</v>
      </c>
      <c r="CC424" s="5" t="s">
        <v>4821</v>
      </c>
      <c r="CD424" s="5" t="s">
        <v>4822</v>
      </c>
      <c r="CE424" s="5" t="s">
        <v>4823</v>
      </c>
      <c r="CF424" s="5" t="s">
        <v>4824</v>
      </c>
      <c r="CG424" s="5" t="s">
        <v>4825</v>
      </c>
      <c r="CH424" s="5" t="s">
        <v>4826</v>
      </c>
      <c r="CI424" s="5" t="s">
        <v>4827</v>
      </c>
      <c r="CJ424" s="5" t="s">
        <v>4808</v>
      </c>
      <c r="CK424" s="5" t="s">
        <v>4828</v>
      </c>
      <c r="CL424" s="5" t="s">
        <v>9013</v>
      </c>
      <c r="CM424" s="5" t="s">
        <v>4829</v>
      </c>
      <c r="CN424" s="5" t="s">
        <v>4830</v>
      </c>
      <c r="CO424" s="5" t="s">
        <v>4831</v>
      </c>
      <c r="CP424" s="5" t="s">
        <v>10656</v>
      </c>
      <c r="CQ424" s="5" t="s">
        <v>4832</v>
      </c>
      <c r="CR424" s="5" t="s">
        <v>4833</v>
      </c>
      <c r="CS424" s="5" t="s">
        <v>4834</v>
      </c>
      <c r="CT424" s="5" t="s">
        <v>4835</v>
      </c>
      <c r="CU424" s="5" t="s">
        <v>4836</v>
      </c>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22" t="s">
        <v>4818</v>
      </c>
      <c r="FS424" s="19" t="s">
        <v>181</v>
      </c>
      <c r="FT424" s="19" t="s">
        <v>182</v>
      </c>
      <c r="FU424" s="21" t="s">
        <v>100</v>
      </c>
      <c r="FV424" s="19"/>
      <c r="FW424" s="18" t="s">
        <v>2115</v>
      </c>
    </row>
    <row r="425" spans="1:179" s="39" customFormat="1" ht="27.65" customHeight="1" x14ac:dyDescent="0.35">
      <c r="A425" s="14">
        <v>423</v>
      </c>
      <c r="B425" s="11">
        <v>42990</v>
      </c>
      <c r="C425" s="31" t="s">
        <v>6873</v>
      </c>
      <c r="D425" s="31" t="s">
        <v>6875</v>
      </c>
      <c r="E425" s="33">
        <v>42979</v>
      </c>
      <c r="F425" s="14" t="s">
        <v>7747</v>
      </c>
      <c r="G425" s="31" t="s">
        <v>6878</v>
      </c>
      <c r="H425" s="14" t="s">
        <v>12</v>
      </c>
      <c r="I425" s="14" t="s">
        <v>7066</v>
      </c>
      <c r="J425" s="23" t="s">
        <v>10868</v>
      </c>
      <c r="K425" s="31" t="s">
        <v>7846</v>
      </c>
      <c r="L425" s="31" t="s">
        <v>7079</v>
      </c>
      <c r="M425" s="31"/>
      <c r="N425" s="31" t="s">
        <v>7101</v>
      </c>
      <c r="O425" s="14" t="s">
        <v>7899</v>
      </c>
      <c r="P425" s="14" t="s">
        <v>7036</v>
      </c>
      <c r="Q425" s="14" t="s">
        <v>6947</v>
      </c>
      <c r="R425" s="14" t="s">
        <v>9132</v>
      </c>
      <c r="S425" s="14" t="s">
        <v>6978</v>
      </c>
      <c r="T425" s="14" t="s">
        <v>11350</v>
      </c>
      <c r="U425" s="14" t="s">
        <v>10220</v>
      </c>
      <c r="V425" s="14"/>
      <c r="W425" s="36">
        <f>COUNTIFS(data!Q:Q,T425)</f>
        <v>1</v>
      </c>
      <c r="X425" s="36">
        <f>COUNTIFS(data!$AH:$AH,X$2,data!$Q:$Q,$T425)</f>
        <v>1</v>
      </c>
      <c r="Y425" s="36">
        <f>COUNTIFS(data!$AH:$AH,Y$2,data!$Q:$Q,$T425)</f>
        <v>0</v>
      </c>
      <c r="Z425" s="36">
        <f>COUNTIFS(data!$AH:$AH,Z$2,data!$Q:$Q,$T425)</f>
        <v>0</v>
      </c>
      <c r="AA425" s="36">
        <f>COUNTIFS(data!$AH:$AH,AA$2,data!$Q:$Q,$T425)</f>
        <v>0</v>
      </c>
      <c r="AB425" s="36">
        <f>COUNTIFS(data!$AH:$AH,AB$2,data!$Q:$Q,$T425)</f>
        <v>0</v>
      </c>
      <c r="AC425" s="25"/>
      <c r="AD425" s="25" t="s">
        <v>7253</v>
      </c>
      <c r="AE425" s="3" t="s">
        <v>10224</v>
      </c>
      <c r="AF425" s="3" t="s">
        <v>7066</v>
      </c>
      <c r="AG425" s="3"/>
      <c r="AH425" s="3"/>
      <c r="AI425" s="3"/>
      <c r="AJ425" s="3"/>
      <c r="AK425" s="23" t="s">
        <v>7911</v>
      </c>
      <c r="AL425" s="5"/>
      <c r="AM425" s="5"/>
      <c r="AN425" s="5"/>
      <c r="AO425" s="5" t="s">
        <v>7329</v>
      </c>
      <c r="AP425" s="5" t="s">
        <v>7330</v>
      </c>
      <c r="AQ425" s="5" t="s">
        <v>7331</v>
      </c>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t="s">
        <v>7574</v>
      </c>
      <c r="BW425" s="5" t="s">
        <v>7575</v>
      </c>
      <c r="BX425" s="5" t="s">
        <v>7576</v>
      </c>
      <c r="BY425" s="5" t="s">
        <v>7577</v>
      </c>
      <c r="BZ425" s="5" t="s">
        <v>7578</v>
      </c>
      <c r="CA425" s="5" t="s">
        <v>8493</v>
      </c>
      <c r="CB425" s="5" t="s">
        <v>7579</v>
      </c>
      <c r="CC425" s="5" t="s">
        <v>8494</v>
      </c>
      <c r="CD425" s="5" t="s">
        <v>7580</v>
      </c>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22" t="s">
        <v>51</v>
      </c>
      <c r="FS425" s="19"/>
      <c r="FT425" s="19"/>
      <c r="FU425" s="21" t="s">
        <v>83</v>
      </c>
      <c r="FV425" s="19"/>
      <c r="FW425" s="18"/>
    </row>
    <row r="426" spans="1:179" s="39" customFormat="1" ht="27.65" customHeight="1" x14ac:dyDescent="0.35">
      <c r="A426" s="14">
        <v>424</v>
      </c>
      <c r="B426" s="11">
        <v>42990</v>
      </c>
      <c r="C426" s="31" t="s">
        <v>6873</v>
      </c>
      <c r="D426" s="31" t="s">
        <v>6875</v>
      </c>
      <c r="E426" s="33">
        <v>42979</v>
      </c>
      <c r="F426" s="14" t="s">
        <v>2</v>
      </c>
      <c r="G426" s="31" t="s">
        <v>6877</v>
      </c>
      <c r="H426" s="14" t="s">
        <v>7810</v>
      </c>
      <c r="I426" s="14" t="s">
        <v>7054</v>
      </c>
      <c r="J426" s="23" t="s">
        <v>10868</v>
      </c>
      <c r="K426" s="31" t="s">
        <v>7846</v>
      </c>
      <c r="L426" s="31" t="s">
        <v>7078</v>
      </c>
      <c r="M426" s="31"/>
      <c r="N426" s="31" t="s">
        <v>7089</v>
      </c>
      <c r="O426" s="14" t="s">
        <v>7899</v>
      </c>
      <c r="P426" s="14" t="s">
        <v>7036</v>
      </c>
      <c r="Q426" s="14" t="s">
        <v>6947</v>
      </c>
      <c r="R426" s="14" t="s">
        <v>9132</v>
      </c>
      <c r="S426" s="14" t="s">
        <v>6978</v>
      </c>
      <c r="T426" s="14" t="s">
        <v>11351</v>
      </c>
      <c r="U426" s="14" t="s">
        <v>9535</v>
      </c>
      <c r="V426" s="14"/>
      <c r="W426" s="36">
        <f>COUNTIFS(data!Q:Q,T426)</f>
        <v>1</v>
      </c>
      <c r="X426" s="36">
        <f>COUNTIFS(data!$AH:$AH,X$2,data!$Q:$Q,$T426)</f>
        <v>1</v>
      </c>
      <c r="Y426" s="36">
        <f>COUNTIFS(data!$AH:$AH,Y$2,data!$Q:$Q,$T426)</f>
        <v>0</v>
      </c>
      <c r="Z426" s="36">
        <f>COUNTIFS(data!$AH:$AH,Z$2,data!$Q:$Q,$T426)</f>
        <v>0</v>
      </c>
      <c r="AA426" s="36">
        <f>COUNTIFS(data!$AH:$AH,AA$2,data!$Q:$Q,$T426)</f>
        <v>0</v>
      </c>
      <c r="AB426" s="36">
        <f>COUNTIFS(data!$AH:$AH,AB$2,data!$Q:$Q,$T426)</f>
        <v>0</v>
      </c>
      <c r="AC426" s="25" t="s">
        <v>7251</v>
      </c>
      <c r="AD426" s="25" t="s">
        <v>7252</v>
      </c>
      <c r="AE426" s="3" t="s">
        <v>10225</v>
      </c>
      <c r="AF426" s="3" t="s">
        <v>9539</v>
      </c>
      <c r="AG426" s="3"/>
      <c r="AH426" s="3" t="s">
        <v>10646</v>
      </c>
      <c r="AI426" s="3"/>
      <c r="AJ426" s="3"/>
      <c r="AK426" s="23" t="s">
        <v>7911</v>
      </c>
      <c r="AL426" s="5"/>
      <c r="AM426" s="5"/>
      <c r="AN426" s="5"/>
      <c r="AO426" s="5" t="s">
        <v>7326</v>
      </c>
      <c r="AP426" s="5" t="s">
        <v>7327</v>
      </c>
      <c r="AQ426" s="5" t="s">
        <v>7328</v>
      </c>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22" t="s">
        <v>51</v>
      </c>
      <c r="FS426" s="19"/>
      <c r="FT426" s="19"/>
      <c r="FU426" s="21" t="s">
        <v>83</v>
      </c>
      <c r="FV426" s="19"/>
      <c r="FW426" s="18"/>
    </row>
    <row r="427" spans="1:179" s="39" customFormat="1" ht="27.65" customHeight="1" x14ac:dyDescent="0.35">
      <c r="A427" s="14">
        <v>425</v>
      </c>
      <c r="B427" s="11">
        <v>42991</v>
      </c>
      <c r="C427" s="31" t="s">
        <v>6873</v>
      </c>
      <c r="D427" s="31" t="s">
        <v>6875</v>
      </c>
      <c r="E427" s="33">
        <v>42979</v>
      </c>
      <c r="F427" s="14" t="s">
        <v>7738</v>
      </c>
      <c r="G427" s="31" t="s">
        <v>6956</v>
      </c>
      <c r="H427" s="14" t="s">
        <v>7789</v>
      </c>
      <c r="I427" s="14" t="s">
        <v>6690</v>
      </c>
      <c r="J427" s="23" t="s">
        <v>7844</v>
      </c>
      <c r="K427" s="31" t="s">
        <v>7846</v>
      </c>
      <c r="L427" s="31"/>
      <c r="M427" s="31"/>
      <c r="N427" s="31"/>
      <c r="O427" s="14" t="s">
        <v>6938</v>
      </c>
      <c r="P427" s="14" t="s">
        <v>6940</v>
      </c>
      <c r="Q427" s="14" t="s">
        <v>6951</v>
      </c>
      <c r="R427" s="14" t="s">
        <v>9159</v>
      </c>
      <c r="S427" s="14" t="s">
        <v>6978</v>
      </c>
      <c r="T427" s="14" t="s">
        <v>11352</v>
      </c>
      <c r="U427" s="14" t="s">
        <v>8640</v>
      </c>
      <c r="V427" s="14"/>
      <c r="W427" s="36">
        <f>COUNTIFS(data!Q:Q,T427)</f>
        <v>1</v>
      </c>
      <c r="X427" s="36">
        <f>COUNTIFS(data!$AH:$AH,X$2,data!$Q:$Q,$T427)</f>
        <v>0</v>
      </c>
      <c r="Y427" s="36">
        <f>COUNTIFS(data!$AH:$AH,Y$2,data!$Q:$Q,$T427)</f>
        <v>0</v>
      </c>
      <c r="Z427" s="36">
        <f>COUNTIFS(data!$AH:$AH,Z$2,data!$Q:$Q,$T427)</f>
        <v>0</v>
      </c>
      <c r="AA427" s="36">
        <f>COUNTIFS(data!$AH:$AH,AA$2,data!$Q:$Q,$T427)</f>
        <v>0</v>
      </c>
      <c r="AB427" s="36">
        <f>COUNTIFS(data!$AH:$AH,AB$2,data!$Q:$Q,$T427)</f>
        <v>1</v>
      </c>
      <c r="AC427" s="25"/>
      <c r="AD427" s="25"/>
      <c r="AE427" s="3"/>
      <c r="AF427" s="3"/>
      <c r="AG427" s="3"/>
      <c r="AH427" s="3"/>
      <c r="AI427" s="3"/>
      <c r="AJ427" s="3" t="s">
        <v>9517</v>
      </c>
      <c r="AK427" s="23" t="s">
        <v>7911</v>
      </c>
      <c r="AL427" s="5"/>
      <c r="AM427" s="5"/>
      <c r="AN427" s="5"/>
      <c r="AO427" s="5" t="s">
        <v>4927</v>
      </c>
      <c r="AP427" s="5" t="s">
        <v>4928</v>
      </c>
      <c r="AQ427" s="5" t="s">
        <v>4929</v>
      </c>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t="s">
        <v>4930</v>
      </c>
      <c r="BW427" s="5" t="s">
        <v>4931</v>
      </c>
      <c r="BX427" s="5" t="s">
        <v>4932</v>
      </c>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22" t="s">
        <v>51</v>
      </c>
      <c r="FS427" s="19" t="s">
        <v>1090</v>
      </c>
      <c r="FT427" s="19" t="s">
        <v>87</v>
      </c>
      <c r="FU427" s="21" t="s">
        <v>83</v>
      </c>
      <c r="FV427" s="19"/>
      <c r="FW427" s="18" t="s">
        <v>8358</v>
      </c>
    </row>
    <row r="428" spans="1:179" s="39" customFormat="1" ht="27.65" customHeight="1" x14ac:dyDescent="0.35">
      <c r="A428" s="14">
        <v>426</v>
      </c>
      <c r="B428" s="11">
        <v>42991</v>
      </c>
      <c r="C428" s="31" t="s">
        <v>6873</v>
      </c>
      <c r="D428" s="31" t="s">
        <v>6875</v>
      </c>
      <c r="E428" s="33">
        <v>42979</v>
      </c>
      <c r="F428" s="14" t="s">
        <v>94</v>
      </c>
      <c r="G428" s="31" t="s">
        <v>6955</v>
      </c>
      <c r="H428" s="14" t="s">
        <v>551</v>
      </c>
      <c r="I428" s="14" t="s">
        <v>9226</v>
      </c>
      <c r="J428" s="23" t="s">
        <v>10868</v>
      </c>
      <c r="K428" s="31" t="s">
        <v>7846</v>
      </c>
      <c r="L428" s="31"/>
      <c r="M428" s="31"/>
      <c r="N428" s="31"/>
      <c r="O428" s="14" t="s">
        <v>6938</v>
      </c>
      <c r="P428" s="14" t="s">
        <v>6941</v>
      </c>
      <c r="Q428" s="14" t="s">
        <v>292</v>
      </c>
      <c r="R428" s="14" t="s">
        <v>6890</v>
      </c>
      <c r="S428" s="14" t="s">
        <v>6978</v>
      </c>
      <c r="T428" s="14" t="s">
        <v>11353</v>
      </c>
      <c r="U428" s="14" t="s">
        <v>10227</v>
      </c>
      <c r="V428" s="14"/>
      <c r="W428" s="36">
        <f>COUNTIFS(data!Q:Q,T428)</f>
        <v>6</v>
      </c>
      <c r="X428" s="36">
        <f>COUNTIFS(data!$AH:$AH,X$2,data!$Q:$Q,$T428)</f>
        <v>0</v>
      </c>
      <c r="Y428" s="36">
        <f>COUNTIFS(data!$AH:$AH,Y$2,data!$Q:$Q,$T428)</f>
        <v>0</v>
      </c>
      <c r="Z428" s="36">
        <f>COUNTIFS(data!$AH:$AH,Z$2,data!$Q:$Q,$T428)</f>
        <v>0</v>
      </c>
      <c r="AA428" s="36">
        <f>COUNTIFS(data!$AH:$AH,AA$2,data!$Q:$Q,$T428)</f>
        <v>0</v>
      </c>
      <c r="AB428" s="36">
        <f>COUNTIFS(data!$AH:$AH,AB$2,data!$Q:$Q,$T428)</f>
        <v>6</v>
      </c>
      <c r="AC428" s="25"/>
      <c r="AD428" s="25"/>
      <c r="AE428" s="3"/>
      <c r="AF428" s="3"/>
      <c r="AG428" s="3"/>
      <c r="AH428" s="3"/>
      <c r="AI428" s="3"/>
      <c r="AJ428" s="3"/>
      <c r="AK428" s="23" t="s">
        <v>7911</v>
      </c>
      <c r="AL428" s="5"/>
      <c r="AM428" s="5"/>
      <c r="AN428" s="5"/>
      <c r="AO428" s="5" t="s">
        <v>4907</v>
      </c>
      <c r="AP428" s="5" t="s">
        <v>4908</v>
      </c>
      <c r="AQ428" s="5" t="s">
        <v>4909</v>
      </c>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t="s">
        <v>4910</v>
      </c>
      <c r="BW428" s="5" t="s">
        <v>4911</v>
      </c>
      <c r="BX428" s="5" t="s">
        <v>4912</v>
      </c>
      <c r="BY428" s="5" t="s">
        <v>4913</v>
      </c>
      <c r="BZ428" s="5" t="s">
        <v>4914</v>
      </c>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22" t="s">
        <v>51</v>
      </c>
      <c r="FS428" s="19" t="s">
        <v>1090</v>
      </c>
      <c r="FT428" s="19" t="s">
        <v>87</v>
      </c>
      <c r="FU428" s="21" t="s">
        <v>83</v>
      </c>
      <c r="FV428" s="19"/>
      <c r="FW428" s="18" t="s">
        <v>9249</v>
      </c>
    </row>
    <row r="429" spans="1:179" s="39" customFormat="1" ht="27.65" customHeight="1" x14ac:dyDescent="0.35">
      <c r="A429" s="14">
        <v>427</v>
      </c>
      <c r="B429" s="11">
        <v>42991</v>
      </c>
      <c r="C429" s="31" t="s">
        <v>6873</v>
      </c>
      <c r="D429" s="31" t="s">
        <v>6875</v>
      </c>
      <c r="E429" s="33">
        <v>42979</v>
      </c>
      <c r="F429" s="14" t="s">
        <v>94</v>
      </c>
      <c r="G429" s="31" t="s">
        <v>6955</v>
      </c>
      <c r="H429" s="14" t="s">
        <v>551</v>
      </c>
      <c r="I429" s="14" t="s">
        <v>10228</v>
      </c>
      <c r="J429" s="23" t="s">
        <v>7844</v>
      </c>
      <c r="K429" s="31" t="s">
        <v>7846</v>
      </c>
      <c r="L429" s="31"/>
      <c r="M429" s="31"/>
      <c r="N429" s="31"/>
      <c r="O429" s="14" t="s">
        <v>6938</v>
      </c>
      <c r="P429" s="14" t="s">
        <v>6941</v>
      </c>
      <c r="Q429" s="14" t="s">
        <v>292</v>
      </c>
      <c r="R429" s="14" t="s">
        <v>6890</v>
      </c>
      <c r="S429" s="14" t="s">
        <v>6978</v>
      </c>
      <c r="T429" s="14" t="s">
        <v>11354</v>
      </c>
      <c r="U429" s="14" t="s">
        <v>10227</v>
      </c>
      <c r="V429" s="14"/>
      <c r="W429" s="36">
        <f>COUNTIFS(data!Q:Q,T429)</f>
        <v>2</v>
      </c>
      <c r="X429" s="36">
        <f>COUNTIFS(data!$AH:$AH,X$2,data!$Q:$Q,$T429)</f>
        <v>0</v>
      </c>
      <c r="Y429" s="36">
        <f>COUNTIFS(data!$AH:$AH,Y$2,data!$Q:$Q,$T429)</f>
        <v>2</v>
      </c>
      <c r="Z429" s="36">
        <f>COUNTIFS(data!$AH:$AH,Z$2,data!$Q:$Q,$T429)</f>
        <v>0</v>
      </c>
      <c r="AA429" s="36">
        <f>COUNTIFS(data!$AH:$AH,AA$2,data!$Q:$Q,$T429)</f>
        <v>0</v>
      </c>
      <c r="AB429" s="36">
        <f>COUNTIFS(data!$AH:$AH,AB$2,data!$Q:$Q,$T429)</f>
        <v>0</v>
      </c>
      <c r="AC429" s="25" t="s">
        <v>1115</v>
      </c>
      <c r="AD429" s="25"/>
      <c r="AE429" s="3"/>
      <c r="AF429" s="3"/>
      <c r="AG429" s="3"/>
      <c r="AH429" s="3"/>
      <c r="AI429" s="3"/>
      <c r="AJ429" s="3"/>
      <c r="AK429" s="23" t="s">
        <v>7911</v>
      </c>
      <c r="AL429" s="5"/>
      <c r="AM429" s="5"/>
      <c r="AN429" s="5"/>
      <c r="AO429" s="5" t="s">
        <v>4907</v>
      </c>
      <c r="AP429" s="5" t="s">
        <v>4908</v>
      </c>
      <c r="AQ429" s="5" t="s">
        <v>4909</v>
      </c>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t="s">
        <v>4912</v>
      </c>
      <c r="BT429" s="5"/>
      <c r="BU429" s="5"/>
      <c r="BV429" s="5" t="s">
        <v>4912</v>
      </c>
      <c r="BW429" s="5" t="s">
        <v>4916</v>
      </c>
      <c r="BX429" s="5" t="s">
        <v>4913</v>
      </c>
      <c r="BY429" s="5" t="s">
        <v>4917</v>
      </c>
      <c r="BZ429" s="5" t="s">
        <v>4918</v>
      </c>
      <c r="CA429" s="5" t="s">
        <v>4919</v>
      </c>
      <c r="CB429" s="5" t="s">
        <v>4920</v>
      </c>
      <c r="CC429" s="5" t="s">
        <v>4920</v>
      </c>
      <c r="CD429" s="5" t="s">
        <v>4921</v>
      </c>
      <c r="CE429" s="5" t="s">
        <v>4922</v>
      </c>
      <c r="CF429" s="5" t="s">
        <v>4923</v>
      </c>
      <c r="CG429" s="5" t="s">
        <v>9072</v>
      </c>
      <c r="CH429" s="5" t="s">
        <v>9073</v>
      </c>
      <c r="CI429" s="5" t="s">
        <v>4924</v>
      </c>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22" t="s">
        <v>10231</v>
      </c>
      <c r="FS429" s="19" t="s">
        <v>181</v>
      </c>
      <c r="FT429" s="19" t="s">
        <v>182</v>
      </c>
      <c r="FU429" s="21" t="s">
        <v>83</v>
      </c>
      <c r="FV429" s="19"/>
      <c r="FW429" s="18" t="s">
        <v>9197</v>
      </c>
    </row>
    <row r="430" spans="1:179" s="39" customFormat="1" ht="27.65" customHeight="1" x14ac:dyDescent="0.35">
      <c r="A430" s="14">
        <v>428</v>
      </c>
      <c r="B430" s="11">
        <v>42992</v>
      </c>
      <c r="C430" s="31" t="s">
        <v>6873</v>
      </c>
      <c r="D430" s="31" t="s">
        <v>6875</v>
      </c>
      <c r="E430" s="33">
        <v>42979</v>
      </c>
      <c r="F430" s="14" t="s">
        <v>6</v>
      </c>
      <c r="G430" s="31" t="s">
        <v>6877</v>
      </c>
      <c r="H430" s="14" t="s">
        <v>1019</v>
      </c>
      <c r="I430" s="14" t="s">
        <v>1019</v>
      </c>
      <c r="J430" s="23" t="s">
        <v>10868</v>
      </c>
      <c r="K430" s="31" t="s">
        <v>7846</v>
      </c>
      <c r="L430" s="31" t="s">
        <v>7079</v>
      </c>
      <c r="M430" s="31"/>
      <c r="N430" s="31" t="s">
        <v>7169</v>
      </c>
      <c r="O430" s="14" t="s">
        <v>7899</v>
      </c>
      <c r="P430" s="14" t="s">
        <v>7036</v>
      </c>
      <c r="Q430" s="14" t="s">
        <v>6947</v>
      </c>
      <c r="R430" s="14" t="s">
        <v>9132</v>
      </c>
      <c r="S430" s="14" t="s">
        <v>6978</v>
      </c>
      <c r="T430" s="14" t="s">
        <v>11355</v>
      </c>
      <c r="U430" s="14" t="s">
        <v>10232</v>
      </c>
      <c r="V430" s="14"/>
      <c r="W430" s="36">
        <f>COUNTIFS(data!Q:Q,T430)</f>
        <v>1</v>
      </c>
      <c r="X430" s="36">
        <f>COUNTIFS(data!$AH:$AH,X$2,data!$Q:$Q,$T430)</f>
        <v>1</v>
      </c>
      <c r="Y430" s="36">
        <f>COUNTIFS(data!$AH:$AH,Y$2,data!$Q:$Q,$T430)</f>
        <v>0</v>
      </c>
      <c r="Z430" s="36">
        <f>COUNTIFS(data!$AH:$AH,Z$2,data!$Q:$Q,$T430)</f>
        <v>0</v>
      </c>
      <c r="AA430" s="36">
        <f>COUNTIFS(data!$AH:$AH,AA$2,data!$Q:$Q,$T430)</f>
        <v>0</v>
      </c>
      <c r="AB430" s="36">
        <f>COUNTIFS(data!$AH:$AH,AB$2,data!$Q:$Q,$T430)</f>
        <v>0</v>
      </c>
      <c r="AC430" s="25" t="s">
        <v>7256</v>
      </c>
      <c r="AD430" s="25"/>
      <c r="AE430" s="3" t="s">
        <v>10233</v>
      </c>
      <c r="AF430" s="3"/>
      <c r="AG430" s="3"/>
      <c r="AH430" s="3"/>
      <c r="AI430" s="3"/>
      <c r="AJ430" s="3"/>
      <c r="AK430" s="23" t="s">
        <v>7911</v>
      </c>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t="s">
        <v>7588</v>
      </c>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22" t="s">
        <v>7733</v>
      </c>
      <c r="FS430" s="19"/>
      <c r="FT430" s="19"/>
      <c r="FU430" s="21" t="s">
        <v>100</v>
      </c>
      <c r="FV430" s="19"/>
      <c r="FW430" s="18"/>
    </row>
    <row r="431" spans="1:179" s="39" customFormat="1" ht="27.65" customHeight="1" x14ac:dyDescent="0.35">
      <c r="A431" s="14">
        <v>429</v>
      </c>
      <c r="B431" s="11">
        <v>42992</v>
      </c>
      <c r="C431" s="31" t="s">
        <v>6873</v>
      </c>
      <c r="D431" s="31" t="s">
        <v>6875</v>
      </c>
      <c r="E431" s="33">
        <v>42979</v>
      </c>
      <c r="F431" s="14" t="s">
        <v>94</v>
      </c>
      <c r="G431" s="31" t="s">
        <v>6955</v>
      </c>
      <c r="H431" s="14" t="s">
        <v>551</v>
      </c>
      <c r="I431" s="14" t="s">
        <v>6683</v>
      </c>
      <c r="J431" s="23" t="s">
        <v>7844</v>
      </c>
      <c r="K431" s="31" t="s">
        <v>7846</v>
      </c>
      <c r="L431" s="31"/>
      <c r="M431" s="31"/>
      <c r="N431" s="31"/>
      <c r="O431" s="14" t="s">
        <v>6938</v>
      </c>
      <c r="P431" s="14" t="s">
        <v>6941</v>
      </c>
      <c r="Q431" s="14" t="s">
        <v>292</v>
      </c>
      <c r="R431" s="14" t="s">
        <v>6890</v>
      </c>
      <c r="S431" s="14" t="s">
        <v>6978</v>
      </c>
      <c r="T431" s="14" t="s">
        <v>11356</v>
      </c>
      <c r="U431" s="14" t="s">
        <v>4934</v>
      </c>
      <c r="V431" s="14"/>
      <c r="W431" s="36">
        <f>COUNTIFS(data!Q:Q,T431)</f>
        <v>1</v>
      </c>
      <c r="X431" s="36">
        <f>COUNTIFS(data!$AH:$AH,X$2,data!$Q:$Q,$T431)</f>
        <v>0</v>
      </c>
      <c r="Y431" s="36">
        <f>COUNTIFS(data!$AH:$AH,Y$2,data!$Q:$Q,$T431)</f>
        <v>1</v>
      </c>
      <c r="Z431" s="36">
        <f>COUNTIFS(data!$AH:$AH,Z$2,data!$Q:$Q,$T431)</f>
        <v>0</v>
      </c>
      <c r="AA431" s="36">
        <f>COUNTIFS(data!$AH:$AH,AA$2,data!$Q:$Q,$T431)</f>
        <v>0</v>
      </c>
      <c r="AB431" s="36">
        <f>COUNTIFS(data!$AH:$AH,AB$2,data!$Q:$Q,$T431)</f>
        <v>0</v>
      </c>
      <c r="AC431" s="25"/>
      <c r="AD431" s="25"/>
      <c r="AE431" s="3"/>
      <c r="AF431" s="3"/>
      <c r="AG431" s="3"/>
      <c r="AH431" s="3"/>
      <c r="AI431" s="3"/>
      <c r="AJ431" s="3"/>
      <c r="AK431" s="23" t="s">
        <v>7911</v>
      </c>
      <c r="AL431" s="5"/>
      <c r="AM431" s="5"/>
      <c r="AN431" s="5"/>
      <c r="AO431" s="5" t="s">
        <v>4936</v>
      </c>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t="s">
        <v>4937</v>
      </c>
      <c r="BW431" s="5" t="s">
        <v>4938</v>
      </c>
      <c r="BX431" s="5" t="s">
        <v>4939</v>
      </c>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22" t="s">
        <v>51</v>
      </c>
      <c r="FS431" s="19" t="s">
        <v>181</v>
      </c>
      <c r="FT431" s="19" t="s">
        <v>182</v>
      </c>
      <c r="FU431" s="21" t="s">
        <v>83</v>
      </c>
      <c r="FV431" s="19"/>
      <c r="FW431" s="18"/>
    </row>
    <row r="432" spans="1:179" s="39" customFormat="1" ht="27.65" customHeight="1" x14ac:dyDescent="0.35">
      <c r="A432" s="14">
        <v>430</v>
      </c>
      <c r="B432" s="11">
        <v>42992</v>
      </c>
      <c r="C432" s="31" t="s">
        <v>6873</v>
      </c>
      <c r="D432" s="31" t="s">
        <v>6875</v>
      </c>
      <c r="E432" s="33">
        <v>42979</v>
      </c>
      <c r="F432" s="14" t="s">
        <v>94</v>
      </c>
      <c r="G432" s="31" t="s">
        <v>6955</v>
      </c>
      <c r="H432" s="14" t="s">
        <v>51</v>
      </c>
      <c r="I432" s="14" t="s">
        <v>89</v>
      </c>
      <c r="J432" s="23" t="s">
        <v>7844</v>
      </c>
      <c r="K432" s="31" t="s">
        <v>7846</v>
      </c>
      <c r="L432" s="31"/>
      <c r="M432" s="31"/>
      <c r="N432" s="31"/>
      <c r="O432" s="14" t="s">
        <v>6938</v>
      </c>
      <c r="P432" s="14" t="s">
        <v>6940</v>
      </c>
      <c r="Q432" s="14" t="s">
        <v>6951</v>
      </c>
      <c r="R432" s="14" t="s">
        <v>9158</v>
      </c>
      <c r="S432" s="14" t="s">
        <v>6978</v>
      </c>
      <c r="T432" s="14" t="s">
        <v>11357</v>
      </c>
      <c r="U432" s="14" t="s">
        <v>10043</v>
      </c>
      <c r="V432" s="14"/>
      <c r="W432" s="36">
        <f>COUNTIFS(data!Q:Q,T432)</f>
        <v>2</v>
      </c>
      <c r="X432" s="36">
        <f>COUNTIFS(data!$AH:$AH,X$2,data!$Q:$Q,$T432)</f>
        <v>0</v>
      </c>
      <c r="Y432" s="36">
        <f>COUNTIFS(data!$AH:$AH,Y$2,data!$Q:$Q,$T432)</f>
        <v>0</v>
      </c>
      <c r="Z432" s="36">
        <f>COUNTIFS(data!$AH:$AH,Z$2,data!$Q:$Q,$T432)</f>
        <v>0</v>
      </c>
      <c r="AA432" s="36">
        <f>COUNTIFS(data!$AH:$AH,AA$2,data!$Q:$Q,$T432)</f>
        <v>0</v>
      </c>
      <c r="AB432" s="36">
        <f>COUNTIFS(data!$AH:$AH,AB$2,data!$Q:$Q,$T432)</f>
        <v>2</v>
      </c>
      <c r="AC432" s="25"/>
      <c r="AD432" s="25"/>
      <c r="AE432" s="3"/>
      <c r="AF432" s="3"/>
      <c r="AG432" s="3"/>
      <c r="AH432" s="3"/>
      <c r="AI432" s="3"/>
      <c r="AJ432" s="3"/>
      <c r="AK432" s="23" t="s">
        <v>7911</v>
      </c>
      <c r="AL432" s="5"/>
      <c r="AM432" s="5"/>
      <c r="AN432" s="5"/>
      <c r="AO432" s="5" t="s">
        <v>775</v>
      </c>
      <c r="AP432" s="5" t="s">
        <v>4940</v>
      </c>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22" t="s">
        <v>51</v>
      </c>
      <c r="FS432" s="19" t="s">
        <v>28</v>
      </c>
      <c r="FT432" s="19" t="s">
        <v>87</v>
      </c>
      <c r="FU432" s="21" t="s">
        <v>83</v>
      </c>
      <c r="FV432" s="19"/>
      <c r="FW432" s="18"/>
    </row>
    <row r="433" spans="1:179" s="39" customFormat="1" ht="27.65" customHeight="1" x14ac:dyDescent="0.35">
      <c r="A433" s="14">
        <v>431</v>
      </c>
      <c r="B433" s="11">
        <v>42993</v>
      </c>
      <c r="C433" s="31" t="s">
        <v>6873</v>
      </c>
      <c r="D433" s="31" t="s">
        <v>6875</v>
      </c>
      <c r="E433" s="33">
        <v>42979</v>
      </c>
      <c r="F433" s="14" t="s">
        <v>94</v>
      </c>
      <c r="G433" s="31" t="s">
        <v>6955</v>
      </c>
      <c r="H433" s="14" t="s">
        <v>51</v>
      </c>
      <c r="I433" s="14" t="s">
        <v>89</v>
      </c>
      <c r="J433" s="23" t="s">
        <v>7844</v>
      </c>
      <c r="K433" s="31" t="s">
        <v>7846</v>
      </c>
      <c r="L433" s="31"/>
      <c r="M433" s="31"/>
      <c r="N433" s="31"/>
      <c r="O433" s="14" t="s">
        <v>6938</v>
      </c>
      <c r="P433" s="14" t="s">
        <v>6941</v>
      </c>
      <c r="Q433" s="14" t="s">
        <v>292</v>
      </c>
      <c r="R433" s="14" t="s">
        <v>6890</v>
      </c>
      <c r="S433" s="14" t="s">
        <v>6978</v>
      </c>
      <c r="T433" s="14" t="s">
        <v>11358</v>
      </c>
      <c r="U433" s="14" t="s">
        <v>10234</v>
      </c>
      <c r="V433" s="14"/>
      <c r="W433" s="36">
        <f>COUNTIFS(data!Q:Q,T433)</f>
        <v>1</v>
      </c>
      <c r="X433" s="36">
        <f>COUNTIFS(data!$AH:$AH,X$2,data!$Q:$Q,$T433)</f>
        <v>0</v>
      </c>
      <c r="Y433" s="36">
        <f>COUNTIFS(data!$AH:$AH,Y$2,data!$Q:$Q,$T433)</f>
        <v>1</v>
      </c>
      <c r="Z433" s="36">
        <f>COUNTIFS(data!$AH:$AH,Z$2,data!$Q:$Q,$T433)</f>
        <v>0</v>
      </c>
      <c r="AA433" s="36">
        <f>COUNTIFS(data!$AH:$AH,AA$2,data!$Q:$Q,$T433)</f>
        <v>0</v>
      </c>
      <c r="AB433" s="36">
        <f>COUNTIFS(data!$AH:$AH,AB$2,data!$Q:$Q,$T433)</f>
        <v>0</v>
      </c>
      <c r="AC433" s="25"/>
      <c r="AD433" s="25"/>
      <c r="AE433" s="3"/>
      <c r="AF433" s="3"/>
      <c r="AG433" s="3"/>
      <c r="AH433" s="3"/>
      <c r="AI433" s="3"/>
      <c r="AJ433" s="3"/>
      <c r="AK433" s="23" t="s">
        <v>7911</v>
      </c>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t="s">
        <v>4943</v>
      </c>
      <c r="BW433" s="5" t="s">
        <v>4944</v>
      </c>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22" t="s">
        <v>51</v>
      </c>
      <c r="FS433" s="19" t="s">
        <v>181</v>
      </c>
      <c r="FT433" s="19" t="s">
        <v>182</v>
      </c>
      <c r="FU433" s="21" t="s">
        <v>100</v>
      </c>
      <c r="FV433" s="19"/>
      <c r="FW433" s="18"/>
    </row>
    <row r="434" spans="1:179" s="39" customFormat="1" ht="27.65" customHeight="1" x14ac:dyDescent="0.35">
      <c r="A434" s="14">
        <v>432</v>
      </c>
      <c r="B434" s="11">
        <v>42994</v>
      </c>
      <c r="C434" s="31" t="s">
        <v>6873</v>
      </c>
      <c r="D434" s="31" t="s">
        <v>6875</v>
      </c>
      <c r="E434" s="33">
        <v>42979</v>
      </c>
      <c r="F434" s="14" t="s">
        <v>94</v>
      </c>
      <c r="G434" s="31" t="s">
        <v>6955</v>
      </c>
      <c r="H434" s="14" t="s">
        <v>51</v>
      </c>
      <c r="I434" s="14" t="s">
        <v>28</v>
      </c>
      <c r="J434" s="23" t="s">
        <v>7844</v>
      </c>
      <c r="K434" s="31" t="s">
        <v>7846</v>
      </c>
      <c r="L434" s="31"/>
      <c r="M434" s="31"/>
      <c r="N434" s="31"/>
      <c r="O434" s="14" t="s">
        <v>6938</v>
      </c>
      <c r="P434" s="14" t="s">
        <v>6941</v>
      </c>
      <c r="Q434" s="14" t="s">
        <v>292</v>
      </c>
      <c r="R434" s="14" t="s">
        <v>6890</v>
      </c>
      <c r="S434" s="14" t="s">
        <v>6978</v>
      </c>
      <c r="T434" s="14" t="s">
        <v>11359</v>
      </c>
      <c r="U434" s="14" t="s">
        <v>9248</v>
      </c>
      <c r="V434" s="14"/>
      <c r="W434" s="36">
        <f>COUNTIFS(data!Q:Q,T434)</f>
        <v>3</v>
      </c>
      <c r="X434" s="36">
        <f>COUNTIFS(data!$AH:$AH,X$2,data!$Q:$Q,$T434)</f>
        <v>0</v>
      </c>
      <c r="Y434" s="36">
        <f>COUNTIFS(data!$AH:$AH,Y$2,data!$Q:$Q,$T434)</f>
        <v>0</v>
      </c>
      <c r="Z434" s="36">
        <f>COUNTIFS(data!$AH:$AH,Z$2,data!$Q:$Q,$T434)</f>
        <v>0</v>
      </c>
      <c r="AA434" s="36">
        <f>COUNTIFS(data!$AH:$AH,AA$2,data!$Q:$Q,$T434)</f>
        <v>0</v>
      </c>
      <c r="AB434" s="36">
        <f>COUNTIFS(data!$AH:$AH,AB$2,data!$Q:$Q,$T434)</f>
        <v>3</v>
      </c>
      <c r="AC434" s="25"/>
      <c r="AD434" s="25"/>
      <c r="AE434" s="3"/>
      <c r="AF434" s="3"/>
      <c r="AG434" s="3"/>
      <c r="AH434" s="3"/>
      <c r="AI434" s="3"/>
      <c r="AJ434" s="3"/>
      <c r="AK434" s="23" t="s">
        <v>7911</v>
      </c>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t="s">
        <v>2462</v>
      </c>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22" t="s">
        <v>51</v>
      </c>
      <c r="FS434" s="19" t="s">
        <v>1090</v>
      </c>
      <c r="FT434" s="19" t="s">
        <v>87</v>
      </c>
      <c r="FU434" s="21" t="s">
        <v>100</v>
      </c>
      <c r="FV434" s="19"/>
      <c r="FW434" s="18" t="s">
        <v>9249</v>
      </c>
    </row>
    <row r="435" spans="1:179" s="39" customFormat="1" ht="27.65" customHeight="1" x14ac:dyDescent="0.35">
      <c r="A435" s="14">
        <v>433</v>
      </c>
      <c r="B435" s="11" t="s">
        <v>6660</v>
      </c>
      <c r="C435" s="31" t="s">
        <v>6873</v>
      </c>
      <c r="D435" s="31" t="s">
        <v>6875</v>
      </c>
      <c r="E435" s="33">
        <v>42979</v>
      </c>
      <c r="F435" s="14" t="s">
        <v>94</v>
      </c>
      <c r="G435" s="31" t="s">
        <v>6955</v>
      </c>
      <c r="H435" s="14" t="s">
        <v>51</v>
      </c>
      <c r="I435" s="14" t="s">
        <v>89</v>
      </c>
      <c r="J435" s="23" t="s">
        <v>7844</v>
      </c>
      <c r="K435" s="31" t="s">
        <v>7846</v>
      </c>
      <c r="L435" s="31"/>
      <c r="M435" s="31"/>
      <c r="N435" s="31"/>
      <c r="O435" s="14" t="s">
        <v>6938</v>
      </c>
      <c r="P435" s="14" t="s">
        <v>6940</v>
      </c>
      <c r="Q435" s="14" t="s">
        <v>6951</v>
      </c>
      <c r="R435" s="14" t="s">
        <v>9158</v>
      </c>
      <c r="S435" s="14" t="s">
        <v>6978</v>
      </c>
      <c r="T435" s="14" t="s">
        <v>11360</v>
      </c>
      <c r="U435" s="14" t="s">
        <v>10043</v>
      </c>
      <c r="V435" s="14"/>
      <c r="W435" s="36">
        <f>COUNTIFS(data!Q:Q,T435)</f>
        <v>6</v>
      </c>
      <c r="X435" s="36">
        <f>COUNTIFS(data!$AH:$AH,X$2,data!$Q:$Q,$T435)</f>
        <v>0</v>
      </c>
      <c r="Y435" s="36">
        <f>COUNTIFS(data!$AH:$AH,Y$2,data!$Q:$Q,$T435)</f>
        <v>0</v>
      </c>
      <c r="Z435" s="36">
        <f>COUNTIFS(data!$AH:$AH,Z$2,data!$Q:$Q,$T435)</f>
        <v>0</v>
      </c>
      <c r="AA435" s="36">
        <f>COUNTIFS(data!$AH:$AH,AA$2,data!$Q:$Q,$T435)</f>
        <v>0</v>
      </c>
      <c r="AB435" s="36">
        <f>COUNTIFS(data!$AH:$AH,AB$2,data!$Q:$Q,$T435)</f>
        <v>6</v>
      </c>
      <c r="AC435" s="25"/>
      <c r="AD435" s="25"/>
      <c r="AE435" s="3"/>
      <c r="AF435" s="3"/>
      <c r="AG435" s="3"/>
      <c r="AH435" s="3"/>
      <c r="AI435" s="3"/>
      <c r="AJ435" s="3"/>
      <c r="AK435" s="23" t="s">
        <v>7911</v>
      </c>
      <c r="AL435" s="5"/>
      <c r="AM435" s="5"/>
      <c r="AN435" s="5"/>
      <c r="AO435" s="5" t="s">
        <v>775</v>
      </c>
      <c r="AP435" s="5" t="s">
        <v>5006</v>
      </c>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22" t="s">
        <v>51</v>
      </c>
      <c r="FS435" s="19" t="s">
        <v>28</v>
      </c>
      <c r="FT435" s="19" t="s">
        <v>87</v>
      </c>
      <c r="FU435" s="21" t="s">
        <v>83</v>
      </c>
      <c r="FV435" s="19"/>
      <c r="FW435" s="18"/>
    </row>
    <row r="436" spans="1:179" s="39" customFormat="1" ht="27.65" customHeight="1" x14ac:dyDescent="0.35">
      <c r="A436" s="14">
        <v>434</v>
      </c>
      <c r="B436" s="11">
        <v>42995</v>
      </c>
      <c r="C436" s="31" t="s">
        <v>6873</v>
      </c>
      <c r="D436" s="31" t="s">
        <v>6875</v>
      </c>
      <c r="E436" s="33">
        <v>42979</v>
      </c>
      <c r="F436" s="14" t="s">
        <v>94</v>
      </c>
      <c r="G436" s="31" t="s">
        <v>6955</v>
      </c>
      <c r="H436" s="14" t="s">
        <v>551</v>
      </c>
      <c r="I436" s="14" t="s">
        <v>89</v>
      </c>
      <c r="J436" s="23" t="s">
        <v>7844</v>
      </c>
      <c r="K436" s="31" t="s">
        <v>7846</v>
      </c>
      <c r="L436" s="31"/>
      <c r="M436" s="31"/>
      <c r="N436" s="31"/>
      <c r="O436" s="14" t="s">
        <v>6938</v>
      </c>
      <c r="P436" s="14" t="s">
        <v>6941</v>
      </c>
      <c r="Q436" s="14" t="s">
        <v>6946</v>
      </c>
      <c r="R436" s="14" t="s">
        <v>9204</v>
      </c>
      <c r="S436" s="14" t="s">
        <v>6978</v>
      </c>
      <c r="T436" s="14" t="s">
        <v>11361</v>
      </c>
      <c r="U436" s="14" t="s">
        <v>10236</v>
      </c>
      <c r="V436" s="14"/>
      <c r="W436" s="36">
        <f>COUNTIFS(data!Q:Q,T436)</f>
        <v>1</v>
      </c>
      <c r="X436" s="36">
        <f>COUNTIFS(data!$AH:$AH,X$2,data!$Q:$Q,$T436)</f>
        <v>1</v>
      </c>
      <c r="Y436" s="36">
        <f>COUNTIFS(data!$AH:$AH,Y$2,data!$Q:$Q,$T436)</f>
        <v>0</v>
      </c>
      <c r="Z436" s="36">
        <f>COUNTIFS(data!$AH:$AH,Z$2,data!$Q:$Q,$T436)</f>
        <v>0</v>
      </c>
      <c r="AA436" s="36">
        <f>COUNTIFS(data!$AH:$AH,AA$2,data!$Q:$Q,$T436)</f>
        <v>0</v>
      </c>
      <c r="AB436" s="36">
        <f>COUNTIFS(data!$AH:$AH,AB$2,data!$Q:$Q,$T436)</f>
        <v>0</v>
      </c>
      <c r="AC436" s="25"/>
      <c r="AD436" s="25"/>
      <c r="AE436" s="3"/>
      <c r="AF436" s="3"/>
      <c r="AG436" s="3"/>
      <c r="AH436" s="3"/>
      <c r="AI436" s="3"/>
      <c r="AJ436" s="3"/>
      <c r="AK436" s="23" t="s">
        <v>7910</v>
      </c>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t="s">
        <v>4946</v>
      </c>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22" t="s">
        <v>51</v>
      </c>
      <c r="FS436" s="19" t="s">
        <v>46</v>
      </c>
      <c r="FT436" s="19" t="s">
        <v>87</v>
      </c>
      <c r="FU436" s="21" t="s">
        <v>102</v>
      </c>
      <c r="FV436" s="19"/>
      <c r="FW436" s="18"/>
    </row>
    <row r="437" spans="1:179" s="39" customFormat="1" ht="27.65" customHeight="1" x14ac:dyDescent="0.35">
      <c r="A437" s="14">
        <v>435</v>
      </c>
      <c r="B437" s="11">
        <v>42997</v>
      </c>
      <c r="C437" s="31" t="s">
        <v>6873</v>
      </c>
      <c r="D437" s="31" t="s">
        <v>6875</v>
      </c>
      <c r="E437" s="33">
        <v>42979</v>
      </c>
      <c r="F437" s="14" t="s">
        <v>2</v>
      </c>
      <c r="G437" s="31" t="s">
        <v>6877</v>
      </c>
      <c r="H437" s="14" t="s">
        <v>7810</v>
      </c>
      <c r="I437" s="14" t="s">
        <v>7068</v>
      </c>
      <c r="J437" s="23" t="s">
        <v>10868</v>
      </c>
      <c r="K437" s="31" t="s">
        <v>7846</v>
      </c>
      <c r="L437" s="31" t="s">
        <v>7078</v>
      </c>
      <c r="M437" s="31"/>
      <c r="N437" s="31" t="s">
        <v>7160</v>
      </c>
      <c r="O437" s="14" t="s">
        <v>7899</v>
      </c>
      <c r="P437" s="14" t="s">
        <v>7036</v>
      </c>
      <c r="Q437" s="14" t="s">
        <v>6947</v>
      </c>
      <c r="R437" s="14" t="s">
        <v>9132</v>
      </c>
      <c r="S437" s="14" t="s">
        <v>6978</v>
      </c>
      <c r="T437" s="14" t="s">
        <v>11362</v>
      </c>
      <c r="U437" s="14" t="s">
        <v>10237</v>
      </c>
      <c r="V437" s="14"/>
      <c r="W437" s="36">
        <f>COUNTIFS(data!Q:Q,T437)</f>
        <v>1</v>
      </c>
      <c r="X437" s="36">
        <f>COUNTIFS(data!$AH:$AH,X$2,data!$Q:$Q,$T437)</f>
        <v>1</v>
      </c>
      <c r="Y437" s="36">
        <f>COUNTIFS(data!$AH:$AH,Y$2,data!$Q:$Q,$T437)</f>
        <v>0</v>
      </c>
      <c r="Z437" s="36">
        <f>COUNTIFS(data!$AH:$AH,Z$2,data!$Q:$Q,$T437)</f>
        <v>0</v>
      </c>
      <c r="AA437" s="36">
        <f>COUNTIFS(data!$AH:$AH,AA$2,data!$Q:$Q,$T437)</f>
        <v>0</v>
      </c>
      <c r="AB437" s="36">
        <f>COUNTIFS(data!$AH:$AH,AB$2,data!$Q:$Q,$T437)</f>
        <v>0</v>
      </c>
      <c r="AC437" s="25"/>
      <c r="AD437" s="25" t="s">
        <v>10071</v>
      </c>
      <c r="AE437" s="3" t="s">
        <v>10916</v>
      </c>
      <c r="AF437" s="3" t="s">
        <v>7068</v>
      </c>
      <c r="AG437" s="3"/>
      <c r="AH437" s="3"/>
      <c r="AI437" s="3"/>
      <c r="AJ437" s="3"/>
      <c r="AK437" s="23" t="s">
        <v>7911</v>
      </c>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t="s">
        <v>7589</v>
      </c>
      <c r="BW437" s="5" t="s">
        <v>7590</v>
      </c>
      <c r="BX437" s="5" t="s">
        <v>7591</v>
      </c>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22" t="s">
        <v>51</v>
      </c>
      <c r="FS437" s="19"/>
      <c r="FT437" s="19"/>
      <c r="FU437" s="21" t="s">
        <v>100</v>
      </c>
      <c r="FV437" s="19"/>
      <c r="FW437" s="18"/>
    </row>
    <row r="438" spans="1:179" s="39" customFormat="1" ht="27.65" customHeight="1" x14ac:dyDescent="0.35">
      <c r="A438" s="14">
        <v>436</v>
      </c>
      <c r="B438" s="11">
        <v>42998</v>
      </c>
      <c r="C438" s="31" t="s">
        <v>6873</v>
      </c>
      <c r="D438" s="31" t="s">
        <v>6875</v>
      </c>
      <c r="E438" s="33">
        <v>42979</v>
      </c>
      <c r="F438" s="14" t="s">
        <v>94</v>
      </c>
      <c r="G438" s="31" t="s">
        <v>6955</v>
      </c>
      <c r="H438" s="14" t="s">
        <v>103</v>
      </c>
      <c r="I438" s="14" t="s">
        <v>6684</v>
      </c>
      <c r="J438" s="23" t="s">
        <v>7844</v>
      </c>
      <c r="K438" s="31" t="s">
        <v>7846</v>
      </c>
      <c r="L438" s="31"/>
      <c r="M438" s="31"/>
      <c r="N438" s="31"/>
      <c r="O438" s="14" t="s">
        <v>6938</v>
      </c>
      <c r="P438" s="14" t="s">
        <v>6941</v>
      </c>
      <c r="Q438" s="14" t="s">
        <v>16</v>
      </c>
      <c r="R438" s="14" t="s">
        <v>88</v>
      </c>
      <c r="S438" s="14" t="s">
        <v>6978</v>
      </c>
      <c r="T438" s="14" t="s">
        <v>11363</v>
      </c>
      <c r="U438" s="14" t="s">
        <v>10240</v>
      </c>
      <c r="V438" s="14"/>
      <c r="W438" s="36">
        <f>COUNTIFS(data!Q:Q,T438)</f>
        <v>4</v>
      </c>
      <c r="X438" s="36">
        <f>COUNTIFS(data!$AH:$AH,X$2,data!$Q:$Q,$T438)</f>
        <v>4</v>
      </c>
      <c r="Y438" s="36">
        <f>COUNTIFS(data!$AH:$AH,Y$2,data!$Q:$Q,$T438)</f>
        <v>0</v>
      </c>
      <c r="Z438" s="36">
        <f>COUNTIFS(data!$AH:$AH,Z$2,data!$Q:$Q,$T438)</f>
        <v>0</v>
      </c>
      <c r="AA438" s="36">
        <f>COUNTIFS(data!$AH:$AH,AA$2,data!$Q:$Q,$T438)</f>
        <v>0</v>
      </c>
      <c r="AB438" s="36">
        <f>COUNTIFS(data!$AH:$AH,AB$2,data!$Q:$Q,$T438)</f>
        <v>0</v>
      </c>
      <c r="AC438" s="25"/>
      <c r="AD438" s="25"/>
      <c r="AE438" s="3"/>
      <c r="AF438" s="3"/>
      <c r="AG438" s="3"/>
      <c r="AH438" s="3"/>
      <c r="AI438" s="3"/>
      <c r="AJ438" s="3"/>
      <c r="AK438" s="23" t="s">
        <v>7911</v>
      </c>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t="s">
        <v>4947</v>
      </c>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22" t="s">
        <v>1111</v>
      </c>
      <c r="FS438" s="19" t="s">
        <v>46</v>
      </c>
      <c r="FT438" s="19" t="s">
        <v>87</v>
      </c>
      <c r="FU438" s="21" t="s">
        <v>100</v>
      </c>
      <c r="FV438" s="19"/>
      <c r="FW438" s="18"/>
    </row>
    <row r="439" spans="1:179" s="39" customFormat="1" ht="27.65" customHeight="1" x14ac:dyDescent="0.35">
      <c r="A439" s="14">
        <v>437</v>
      </c>
      <c r="B439" s="11">
        <v>42998</v>
      </c>
      <c r="C439" s="31" t="s">
        <v>6873</v>
      </c>
      <c r="D439" s="31" t="s">
        <v>6875</v>
      </c>
      <c r="E439" s="33">
        <v>42979</v>
      </c>
      <c r="F439" s="14" t="s">
        <v>94</v>
      </c>
      <c r="G439" s="31" t="s">
        <v>6955</v>
      </c>
      <c r="H439" s="14" t="s">
        <v>551</v>
      </c>
      <c r="I439" s="14" t="s">
        <v>6692</v>
      </c>
      <c r="J439" s="23" t="s">
        <v>7844</v>
      </c>
      <c r="K439" s="31" t="s">
        <v>7846</v>
      </c>
      <c r="L439" s="31"/>
      <c r="M439" s="31"/>
      <c r="N439" s="31"/>
      <c r="O439" s="14" t="s">
        <v>6938</v>
      </c>
      <c r="P439" s="14" t="s">
        <v>6941</v>
      </c>
      <c r="Q439" s="14" t="s">
        <v>16</v>
      </c>
      <c r="R439" s="14" t="s">
        <v>88</v>
      </c>
      <c r="S439" s="14" t="s">
        <v>6978</v>
      </c>
      <c r="T439" s="14" t="s">
        <v>11364</v>
      </c>
      <c r="U439" s="14" t="s">
        <v>10241</v>
      </c>
      <c r="V439" s="14"/>
      <c r="W439" s="36">
        <f>COUNTIFS(data!Q:Q,T439)</f>
        <v>1</v>
      </c>
      <c r="X439" s="36">
        <f>COUNTIFS(data!$AH:$AH,X$2,data!$Q:$Q,$T439)</f>
        <v>1</v>
      </c>
      <c r="Y439" s="36">
        <f>COUNTIFS(data!$AH:$AH,Y$2,data!$Q:$Q,$T439)</f>
        <v>0</v>
      </c>
      <c r="Z439" s="36">
        <f>COUNTIFS(data!$AH:$AH,Z$2,data!$Q:$Q,$T439)</f>
        <v>0</v>
      </c>
      <c r="AA439" s="36">
        <f>COUNTIFS(data!$AH:$AH,AA$2,data!$Q:$Q,$T439)</f>
        <v>0</v>
      </c>
      <c r="AB439" s="36">
        <f>COUNTIFS(data!$AH:$AH,AB$2,data!$Q:$Q,$T439)</f>
        <v>0</v>
      </c>
      <c r="AC439" s="25"/>
      <c r="AD439" s="25"/>
      <c r="AE439" s="3"/>
      <c r="AF439" s="3"/>
      <c r="AG439" s="3"/>
      <c r="AH439" s="3"/>
      <c r="AI439" s="3"/>
      <c r="AJ439" s="3"/>
      <c r="AK439" s="23" t="s">
        <v>7910</v>
      </c>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t="s">
        <v>4950</v>
      </c>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22" t="s">
        <v>51</v>
      </c>
      <c r="FS439" s="19" t="s">
        <v>46</v>
      </c>
      <c r="FT439" s="19" t="s">
        <v>87</v>
      </c>
      <c r="FU439" s="21" t="s">
        <v>102</v>
      </c>
      <c r="FV439" s="19"/>
      <c r="FW439" s="18"/>
    </row>
    <row r="440" spans="1:179" s="39" customFormat="1" ht="27.65" customHeight="1" x14ac:dyDescent="0.35">
      <c r="A440" s="14">
        <v>438</v>
      </c>
      <c r="B440" s="11">
        <v>42998</v>
      </c>
      <c r="C440" s="31" t="s">
        <v>6873</v>
      </c>
      <c r="D440" s="31" t="s">
        <v>6875</v>
      </c>
      <c r="E440" s="33">
        <v>42979</v>
      </c>
      <c r="F440" s="14" t="s">
        <v>94</v>
      </c>
      <c r="G440" s="31" t="s">
        <v>6955</v>
      </c>
      <c r="H440" s="14" t="s">
        <v>551</v>
      </c>
      <c r="I440" s="14" t="s">
        <v>6720</v>
      </c>
      <c r="J440" s="23" t="s">
        <v>7844</v>
      </c>
      <c r="K440" s="31" t="s">
        <v>7846</v>
      </c>
      <c r="L440" s="31"/>
      <c r="M440" s="31"/>
      <c r="N440" s="31"/>
      <c r="O440" s="14" t="s">
        <v>6938</v>
      </c>
      <c r="P440" s="14" t="s">
        <v>6941</v>
      </c>
      <c r="Q440" s="14" t="s">
        <v>6946</v>
      </c>
      <c r="R440" s="14" t="s">
        <v>9233</v>
      </c>
      <c r="S440" s="14" t="s">
        <v>6978</v>
      </c>
      <c r="T440" s="14" t="s">
        <v>11365</v>
      </c>
      <c r="U440" s="14" t="s">
        <v>10242</v>
      </c>
      <c r="V440" s="14"/>
      <c r="W440" s="36">
        <f>COUNTIFS(data!Q:Q,T440)</f>
        <v>1</v>
      </c>
      <c r="X440" s="36">
        <f>COUNTIFS(data!$AH:$AH,X$2,data!$Q:$Q,$T440)</f>
        <v>1</v>
      </c>
      <c r="Y440" s="36">
        <f>COUNTIFS(data!$AH:$AH,Y$2,data!$Q:$Q,$T440)</f>
        <v>0</v>
      </c>
      <c r="Z440" s="36">
        <f>COUNTIFS(data!$AH:$AH,Z$2,data!$Q:$Q,$T440)</f>
        <v>0</v>
      </c>
      <c r="AA440" s="36">
        <f>COUNTIFS(data!$AH:$AH,AA$2,data!$Q:$Q,$T440)</f>
        <v>0</v>
      </c>
      <c r="AB440" s="36">
        <f>COUNTIFS(data!$AH:$AH,AB$2,data!$Q:$Q,$T440)</f>
        <v>0</v>
      </c>
      <c r="AC440" s="25"/>
      <c r="AD440" s="25"/>
      <c r="AE440" s="3"/>
      <c r="AF440" s="3"/>
      <c r="AG440" s="3"/>
      <c r="AH440" s="3"/>
      <c r="AI440" s="3"/>
      <c r="AJ440" s="3"/>
      <c r="AK440" s="23" t="s">
        <v>7910</v>
      </c>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t="s">
        <v>4948</v>
      </c>
      <c r="BJ440" s="5" t="s">
        <v>4949</v>
      </c>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22" t="s">
        <v>51</v>
      </c>
      <c r="FS440" s="19" t="s">
        <v>46</v>
      </c>
      <c r="FT440" s="19" t="s">
        <v>87</v>
      </c>
      <c r="FU440" s="21" t="s">
        <v>102</v>
      </c>
      <c r="FV440" s="19"/>
      <c r="FW440" s="18"/>
    </row>
    <row r="441" spans="1:179" s="39" customFormat="1" ht="27.65" customHeight="1" x14ac:dyDescent="0.35">
      <c r="A441" s="14">
        <v>439</v>
      </c>
      <c r="B441" s="11">
        <v>42999</v>
      </c>
      <c r="C441" s="31" t="s">
        <v>6873</v>
      </c>
      <c r="D441" s="31" t="s">
        <v>6875</v>
      </c>
      <c r="E441" s="33">
        <v>42979</v>
      </c>
      <c r="F441" s="14" t="s">
        <v>94</v>
      </c>
      <c r="G441" s="31" t="s">
        <v>6955</v>
      </c>
      <c r="H441" s="14" t="s">
        <v>8057</v>
      </c>
      <c r="I441" s="14" t="s">
        <v>6672</v>
      </c>
      <c r="J441" s="23" t="s">
        <v>7844</v>
      </c>
      <c r="K441" s="31" t="s">
        <v>7846</v>
      </c>
      <c r="L441" s="31"/>
      <c r="M441" s="31"/>
      <c r="N441" s="31"/>
      <c r="O441" s="14" t="s">
        <v>6938</v>
      </c>
      <c r="P441" s="14" t="s">
        <v>6941</v>
      </c>
      <c r="Q441" s="14" t="s">
        <v>1127</v>
      </c>
      <c r="R441" s="14" t="s">
        <v>9174</v>
      </c>
      <c r="S441" s="14" t="s">
        <v>6978</v>
      </c>
      <c r="T441" s="14" t="s">
        <v>11366</v>
      </c>
      <c r="U441" s="14" t="s">
        <v>10244</v>
      </c>
      <c r="V441" s="14"/>
      <c r="W441" s="36">
        <f>COUNTIFS(data!Q:Q,T441)</f>
        <v>1</v>
      </c>
      <c r="X441" s="36">
        <f>COUNTIFS(data!$AH:$AH,X$2,data!$Q:$Q,$T441)</f>
        <v>0</v>
      </c>
      <c r="Y441" s="36">
        <f>COUNTIFS(data!$AH:$AH,Y$2,data!$Q:$Q,$T441)</f>
        <v>1</v>
      </c>
      <c r="Z441" s="36">
        <f>COUNTIFS(data!$AH:$AH,Z$2,data!$Q:$Q,$T441)</f>
        <v>0</v>
      </c>
      <c r="AA441" s="36">
        <f>COUNTIFS(data!$AH:$AH,AA$2,data!$Q:$Q,$T441)</f>
        <v>0</v>
      </c>
      <c r="AB441" s="36">
        <f>COUNTIFS(data!$AH:$AH,AB$2,data!$Q:$Q,$T441)</f>
        <v>0</v>
      </c>
      <c r="AC441" s="25"/>
      <c r="AD441" s="25" t="s">
        <v>1115</v>
      </c>
      <c r="AE441" s="3"/>
      <c r="AF441" s="3"/>
      <c r="AG441" s="3"/>
      <c r="AH441" s="3"/>
      <c r="AI441" s="3"/>
      <c r="AJ441" s="3"/>
      <c r="AK441" s="23" t="s">
        <v>7911</v>
      </c>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t="s">
        <v>4952</v>
      </c>
      <c r="BW441" s="5" t="s">
        <v>4953</v>
      </c>
      <c r="BX441" s="5" t="s">
        <v>4954</v>
      </c>
      <c r="BY441" s="5" t="s">
        <v>4955</v>
      </c>
      <c r="BZ441" s="5" t="s">
        <v>4956</v>
      </c>
      <c r="CA441" s="5" t="s">
        <v>4957</v>
      </c>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22" t="s">
        <v>10245</v>
      </c>
      <c r="FS441" s="19" t="s">
        <v>181</v>
      </c>
      <c r="FT441" s="19" t="s">
        <v>182</v>
      </c>
      <c r="FU441" s="21" t="s">
        <v>100</v>
      </c>
      <c r="FV441" s="19"/>
      <c r="FW441" s="18"/>
    </row>
    <row r="442" spans="1:179" s="39" customFormat="1" ht="27.65" customHeight="1" x14ac:dyDescent="0.35">
      <c r="A442" s="14">
        <v>440</v>
      </c>
      <c r="B442" s="11">
        <v>42999</v>
      </c>
      <c r="C442" s="31" t="s">
        <v>6873</v>
      </c>
      <c r="D442" s="31" t="s">
        <v>6875</v>
      </c>
      <c r="E442" s="33">
        <v>42979</v>
      </c>
      <c r="F442" s="14" t="s">
        <v>94</v>
      </c>
      <c r="G442" s="31" t="s">
        <v>6955</v>
      </c>
      <c r="H442" s="14" t="s">
        <v>8051</v>
      </c>
      <c r="I442" s="14" t="s">
        <v>6722</v>
      </c>
      <c r="J442" s="23" t="s">
        <v>7844</v>
      </c>
      <c r="K442" s="31" t="s">
        <v>7846</v>
      </c>
      <c r="L442" s="31"/>
      <c r="M442" s="31"/>
      <c r="N442" s="31"/>
      <c r="O442" s="14" t="s">
        <v>6938</v>
      </c>
      <c r="P442" s="14" t="s">
        <v>6941</v>
      </c>
      <c r="Q442" s="14" t="s">
        <v>16</v>
      </c>
      <c r="R442" s="14" t="s">
        <v>88</v>
      </c>
      <c r="S442" s="14" t="s">
        <v>6978</v>
      </c>
      <c r="T442" s="14" t="s">
        <v>11367</v>
      </c>
      <c r="U442" s="14" t="s">
        <v>10246</v>
      </c>
      <c r="V442" s="14"/>
      <c r="W442" s="36">
        <f>COUNTIFS(data!Q:Q,T442)</f>
        <v>1</v>
      </c>
      <c r="X442" s="36">
        <f>COUNTIFS(data!$AH:$AH,X$2,data!$Q:$Q,$T442)</f>
        <v>1</v>
      </c>
      <c r="Y442" s="36">
        <f>COUNTIFS(data!$AH:$AH,Y$2,data!$Q:$Q,$T442)</f>
        <v>0</v>
      </c>
      <c r="Z442" s="36">
        <f>COUNTIFS(data!$AH:$AH,Z$2,data!$Q:$Q,$T442)</f>
        <v>0</v>
      </c>
      <c r="AA442" s="36">
        <f>COUNTIFS(data!$AH:$AH,AA$2,data!$Q:$Q,$T442)</f>
        <v>0</v>
      </c>
      <c r="AB442" s="36">
        <f>COUNTIFS(data!$AH:$AH,AB$2,data!$Q:$Q,$T442)</f>
        <v>0</v>
      </c>
      <c r="AC442" s="25"/>
      <c r="AD442" s="25" t="s">
        <v>1150</v>
      </c>
      <c r="AE442" s="3"/>
      <c r="AF442" s="3"/>
      <c r="AG442" s="3"/>
      <c r="AH442" s="3"/>
      <c r="AI442" s="3"/>
      <c r="AJ442" s="3"/>
      <c r="AK442" s="23" t="s">
        <v>7910</v>
      </c>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t="s">
        <v>4959</v>
      </c>
      <c r="BJ442" s="5" t="s">
        <v>4960</v>
      </c>
      <c r="BK442" s="5"/>
      <c r="BL442" s="5"/>
      <c r="BM442" s="5"/>
      <c r="BN442" s="5"/>
      <c r="BO442" s="5" t="s">
        <v>4961</v>
      </c>
      <c r="BP442" s="5"/>
      <c r="BQ442" s="5"/>
      <c r="BR442" s="5"/>
      <c r="BS442" s="5"/>
      <c r="BT442" s="5"/>
      <c r="BU442" s="5"/>
      <c r="BV442" s="5" t="s">
        <v>4962</v>
      </c>
      <c r="BW442" s="5" t="s">
        <v>4963</v>
      </c>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22" t="s">
        <v>51</v>
      </c>
      <c r="FS442" s="19" t="s">
        <v>46</v>
      </c>
      <c r="FT442" s="19" t="s">
        <v>87</v>
      </c>
      <c r="FU442" s="21" t="s">
        <v>102</v>
      </c>
      <c r="FV442" s="19"/>
      <c r="FW442" s="18"/>
    </row>
    <row r="443" spans="1:179" s="39" customFormat="1" ht="27.65" customHeight="1" x14ac:dyDescent="0.35">
      <c r="A443" s="14">
        <v>441</v>
      </c>
      <c r="B443" s="11">
        <v>43000</v>
      </c>
      <c r="C443" s="31" t="s">
        <v>6873</v>
      </c>
      <c r="D443" s="31" t="s">
        <v>6875</v>
      </c>
      <c r="E443" s="33">
        <v>42979</v>
      </c>
      <c r="F443" s="14" t="s">
        <v>7746</v>
      </c>
      <c r="G443" s="31" t="s">
        <v>6956</v>
      </c>
      <c r="H443" s="14" t="s">
        <v>267</v>
      </c>
      <c r="I443" s="14" t="s">
        <v>7069</v>
      </c>
      <c r="J443" s="23" t="s">
        <v>10868</v>
      </c>
      <c r="K443" s="31" t="s">
        <v>7846</v>
      </c>
      <c r="L443" s="31" t="s">
        <v>6897</v>
      </c>
      <c r="M443" s="31" t="s">
        <v>9163</v>
      </c>
      <c r="N443" s="31" t="s">
        <v>7172</v>
      </c>
      <c r="O443" s="14" t="s">
        <v>6938</v>
      </c>
      <c r="P443" s="14" t="s">
        <v>7036</v>
      </c>
      <c r="Q443" s="14" t="s">
        <v>6947</v>
      </c>
      <c r="R443" s="14" t="s">
        <v>9132</v>
      </c>
      <c r="S443" s="14" t="s">
        <v>6978</v>
      </c>
      <c r="T443" s="14" t="s">
        <v>11368</v>
      </c>
      <c r="U443" s="14" t="s">
        <v>10247</v>
      </c>
      <c r="V443" s="14"/>
      <c r="W443" s="36">
        <f>COUNTIFS(data!Q:Q,T443)</f>
        <v>1</v>
      </c>
      <c r="X443" s="36">
        <f>COUNTIFS(data!$AH:$AH,X$2,data!$Q:$Q,$T443)</f>
        <v>1</v>
      </c>
      <c r="Y443" s="36">
        <f>COUNTIFS(data!$AH:$AH,Y$2,data!$Q:$Q,$T443)</f>
        <v>0</v>
      </c>
      <c r="Z443" s="36">
        <f>COUNTIFS(data!$AH:$AH,Z$2,data!$Q:$Q,$T443)</f>
        <v>0</v>
      </c>
      <c r="AA443" s="36">
        <f>COUNTIFS(data!$AH:$AH,AA$2,data!$Q:$Q,$T443)</f>
        <v>0</v>
      </c>
      <c r="AB443" s="36">
        <f>COUNTIFS(data!$AH:$AH,AB$2,data!$Q:$Q,$T443)</f>
        <v>0</v>
      </c>
      <c r="AC443" s="25" t="s">
        <v>7230</v>
      </c>
      <c r="AD443" s="25" t="s">
        <v>7228</v>
      </c>
      <c r="AE443" s="3" t="s">
        <v>10250</v>
      </c>
      <c r="AF443" s="3" t="s">
        <v>7069</v>
      </c>
      <c r="AG443" s="3"/>
      <c r="AH443" s="3" t="s">
        <v>8307</v>
      </c>
      <c r="AI443" s="3"/>
      <c r="AJ443" s="3"/>
      <c r="AK443" s="23" t="s">
        <v>7911</v>
      </c>
      <c r="AL443" s="5"/>
      <c r="AM443" s="5"/>
      <c r="AN443" s="5"/>
      <c r="AO443" s="5" t="s">
        <v>8231</v>
      </c>
      <c r="AP443" s="5" t="s">
        <v>7332</v>
      </c>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t="s">
        <v>7378</v>
      </c>
      <c r="BU443" s="5" t="s">
        <v>7379</v>
      </c>
      <c r="BV443" s="5" t="s">
        <v>7592</v>
      </c>
      <c r="BW443" s="5" t="s">
        <v>7593</v>
      </c>
      <c r="BX443" s="5" t="s">
        <v>7594</v>
      </c>
      <c r="BY443" s="5" t="s">
        <v>8232</v>
      </c>
      <c r="BZ443" s="5" t="s">
        <v>7595</v>
      </c>
      <c r="CA443" s="5" t="s">
        <v>7596</v>
      </c>
      <c r="CB443" s="5" t="s">
        <v>7597</v>
      </c>
      <c r="CC443" s="5" t="s">
        <v>8233</v>
      </c>
      <c r="CD443" s="5" t="s">
        <v>7598</v>
      </c>
      <c r="CE443" s="5" t="s">
        <v>7599</v>
      </c>
      <c r="CF443" s="5" t="s">
        <v>7600</v>
      </c>
      <c r="CG443" s="5" t="s">
        <v>7601</v>
      </c>
      <c r="CH443" s="5" t="s">
        <v>7602</v>
      </c>
      <c r="CI443" s="5" t="s">
        <v>7603</v>
      </c>
      <c r="CJ443" s="5" t="s">
        <v>7604</v>
      </c>
      <c r="CK443" s="5" t="s">
        <v>8234</v>
      </c>
      <c r="CL443" s="5" t="s">
        <v>7605</v>
      </c>
      <c r="CM443" s="5" t="s">
        <v>7606</v>
      </c>
      <c r="CN443" s="5" t="s">
        <v>8235</v>
      </c>
      <c r="CO443" s="5" t="s">
        <v>7607</v>
      </c>
      <c r="CP443" s="5" t="s">
        <v>7608</v>
      </c>
      <c r="CQ443" s="5" t="s">
        <v>7609</v>
      </c>
      <c r="CR443" s="5" t="s">
        <v>7610</v>
      </c>
      <c r="CS443" s="5" t="s">
        <v>8236</v>
      </c>
      <c r="CT443" s="5" t="s">
        <v>7611</v>
      </c>
      <c r="CU443" s="5" t="s">
        <v>8237</v>
      </c>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22" t="s">
        <v>7730</v>
      </c>
      <c r="FS443" s="19"/>
      <c r="FT443" s="19"/>
      <c r="FU443" s="21" t="s">
        <v>83</v>
      </c>
      <c r="FV443" s="19"/>
      <c r="FW443" s="18"/>
    </row>
    <row r="444" spans="1:179" s="39" customFormat="1" ht="27.65" customHeight="1" x14ac:dyDescent="0.35">
      <c r="A444" s="14">
        <v>442</v>
      </c>
      <c r="B444" s="11">
        <v>43000</v>
      </c>
      <c r="C444" s="31" t="s">
        <v>6873</v>
      </c>
      <c r="D444" s="31" t="s">
        <v>6875</v>
      </c>
      <c r="E444" s="33">
        <v>42979</v>
      </c>
      <c r="F444" s="14" t="s">
        <v>3</v>
      </c>
      <c r="G444" s="31" t="s">
        <v>6878</v>
      </c>
      <c r="H444" s="14" t="s">
        <v>590</v>
      </c>
      <c r="I444" s="14" t="s">
        <v>7070</v>
      </c>
      <c r="J444" s="23" t="s">
        <v>10868</v>
      </c>
      <c r="K444" s="31" t="s">
        <v>7846</v>
      </c>
      <c r="L444" s="31" t="s">
        <v>7079</v>
      </c>
      <c r="M444" s="31"/>
      <c r="N444" s="31" t="s">
        <v>7174</v>
      </c>
      <c r="O444" s="14" t="s">
        <v>7899</v>
      </c>
      <c r="P444" s="14" t="s">
        <v>7036</v>
      </c>
      <c r="Q444" s="14" t="s">
        <v>6947</v>
      </c>
      <c r="R444" s="14" t="s">
        <v>9132</v>
      </c>
      <c r="S444" s="14" t="s">
        <v>6978</v>
      </c>
      <c r="T444" s="14" t="s">
        <v>11369</v>
      </c>
      <c r="U444" s="14" t="s">
        <v>10251</v>
      </c>
      <c r="V444" s="14"/>
      <c r="W444" s="36">
        <f>COUNTIFS(data!Q:Q,T444)</f>
        <v>1</v>
      </c>
      <c r="X444" s="36">
        <f>COUNTIFS(data!$AH:$AH,X$2,data!$Q:$Q,$T444)</f>
        <v>1</v>
      </c>
      <c r="Y444" s="36">
        <f>COUNTIFS(data!$AH:$AH,Y$2,data!$Q:$Q,$T444)</f>
        <v>0</v>
      </c>
      <c r="Z444" s="36">
        <f>COUNTIFS(data!$AH:$AH,Z$2,data!$Q:$Q,$T444)</f>
        <v>0</v>
      </c>
      <c r="AA444" s="36">
        <f>COUNTIFS(data!$AH:$AH,AA$2,data!$Q:$Q,$T444)</f>
        <v>0</v>
      </c>
      <c r="AB444" s="36">
        <f>COUNTIFS(data!$AH:$AH,AB$2,data!$Q:$Q,$T444)</f>
        <v>0</v>
      </c>
      <c r="AC444" s="25" t="s">
        <v>7257</v>
      </c>
      <c r="AD444" s="25"/>
      <c r="AE444" s="3" t="s">
        <v>10254</v>
      </c>
      <c r="AF444" s="3" t="s">
        <v>7070</v>
      </c>
      <c r="AG444" s="3"/>
      <c r="AH444" s="3" t="s">
        <v>10845</v>
      </c>
      <c r="AI444" s="3"/>
      <c r="AJ444" s="3"/>
      <c r="AK444" s="23" t="s">
        <v>7911</v>
      </c>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t="s">
        <v>8495</v>
      </c>
      <c r="BW444" s="5" t="s">
        <v>8496</v>
      </c>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22" t="s">
        <v>51</v>
      </c>
      <c r="FS444" s="19"/>
      <c r="FT444" s="19"/>
      <c r="FU444" s="21" t="s">
        <v>100</v>
      </c>
      <c r="FV444" s="19"/>
      <c r="FW444" s="18"/>
    </row>
    <row r="445" spans="1:179" s="39" customFormat="1" ht="27.65" customHeight="1" x14ac:dyDescent="0.35">
      <c r="A445" s="14">
        <v>443</v>
      </c>
      <c r="B445" s="11">
        <v>43001</v>
      </c>
      <c r="C445" s="31" t="s">
        <v>6873</v>
      </c>
      <c r="D445" s="31" t="s">
        <v>6875</v>
      </c>
      <c r="E445" s="33">
        <v>42979</v>
      </c>
      <c r="F445" s="14" t="s">
        <v>94</v>
      </c>
      <c r="G445" s="31" t="s">
        <v>6955</v>
      </c>
      <c r="H445" s="14" t="s">
        <v>8051</v>
      </c>
      <c r="I445" s="14" t="s">
        <v>10255</v>
      </c>
      <c r="J445" s="23" t="s">
        <v>7844</v>
      </c>
      <c r="K445" s="31" t="s">
        <v>7846</v>
      </c>
      <c r="L445" s="31"/>
      <c r="M445" s="31"/>
      <c r="N445" s="31"/>
      <c r="O445" s="14" t="s">
        <v>6938</v>
      </c>
      <c r="P445" s="14" t="s">
        <v>6941</v>
      </c>
      <c r="Q445" s="14" t="s">
        <v>16</v>
      </c>
      <c r="R445" s="14" t="s">
        <v>88</v>
      </c>
      <c r="S445" s="14" t="s">
        <v>6978</v>
      </c>
      <c r="T445" s="14" t="s">
        <v>11370</v>
      </c>
      <c r="U445" s="14" t="s">
        <v>10256</v>
      </c>
      <c r="V445" s="14"/>
      <c r="W445" s="36">
        <f>COUNTIFS(data!Q:Q,T445)</f>
        <v>1</v>
      </c>
      <c r="X445" s="36">
        <f>COUNTIFS(data!$AH:$AH,X$2,data!$Q:$Q,$T445)</f>
        <v>1</v>
      </c>
      <c r="Y445" s="36">
        <f>COUNTIFS(data!$AH:$AH,Y$2,data!$Q:$Q,$T445)</f>
        <v>0</v>
      </c>
      <c r="Z445" s="36">
        <f>COUNTIFS(data!$AH:$AH,Z$2,data!$Q:$Q,$T445)</f>
        <v>0</v>
      </c>
      <c r="AA445" s="36">
        <f>COUNTIFS(data!$AH:$AH,AA$2,data!$Q:$Q,$T445)</f>
        <v>0</v>
      </c>
      <c r="AB445" s="36">
        <f>COUNTIFS(data!$AH:$AH,AB$2,data!$Q:$Q,$T445)</f>
        <v>0</v>
      </c>
      <c r="AC445" s="25"/>
      <c r="AD445" s="25" t="s">
        <v>1150</v>
      </c>
      <c r="AE445" s="3"/>
      <c r="AF445" s="3"/>
      <c r="AG445" s="3"/>
      <c r="AH445" s="3"/>
      <c r="AI445" s="3"/>
      <c r="AJ445" s="3"/>
      <c r="AK445" s="23" t="s">
        <v>7910</v>
      </c>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t="s">
        <v>4961</v>
      </c>
      <c r="BJ445" s="5"/>
      <c r="BK445" s="5"/>
      <c r="BL445" s="5"/>
      <c r="BM445" s="5"/>
      <c r="BN445" s="5"/>
      <c r="BO445" s="5"/>
      <c r="BP445" s="5"/>
      <c r="BQ445" s="5"/>
      <c r="BR445" s="5"/>
      <c r="BS445" s="5"/>
      <c r="BT445" s="5"/>
      <c r="BU445" s="5"/>
      <c r="BV445" s="5" t="s">
        <v>4965</v>
      </c>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22" t="s">
        <v>51</v>
      </c>
      <c r="FS445" s="19" t="s">
        <v>46</v>
      </c>
      <c r="FT445" s="19" t="s">
        <v>87</v>
      </c>
      <c r="FU445" s="21" t="s">
        <v>102</v>
      </c>
      <c r="FV445" s="19"/>
      <c r="FW445" s="18"/>
    </row>
    <row r="446" spans="1:179" s="39" customFormat="1" ht="27.65" customHeight="1" x14ac:dyDescent="0.35">
      <c r="A446" s="14">
        <v>444</v>
      </c>
      <c r="B446" s="11">
        <v>43003</v>
      </c>
      <c r="C446" s="31" t="s">
        <v>6873</v>
      </c>
      <c r="D446" s="31" t="s">
        <v>6875</v>
      </c>
      <c r="E446" s="33">
        <v>42979</v>
      </c>
      <c r="F446" s="14" t="s">
        <v>94</v>
      </c>
      <c r="G446" s="31" t="s">
        <v>6955</v>
      </c>
      <c r="H446" s="14" t="s">
        <v>551</v>
      </c>
      <c r="I446" s="14" t="s">
        <v>9241</v>
      </c>
      <c r="J446" s="23" t="s">
        <v>7844</v>
      </c>
      <c r="K446" s="31" t="s">
        <v>7846</v>
      </c>
      <c r="L446" s="31"/>
      <c r="M446" s="31"/>
      <c r="N446" s="31"/>
      <c r="O446" s="14" t="s">
        <v>6938</v>
      </c>
      <c r="P446" s="14" t="s">
        <v>6941</v>
      </c>
      <c r="Q446" s="14" t="s">
        <v>292</v>
      </c>
      <c r="R446" s="14" t="s">
        <v>1564</v>
      </c>
      <c r="S446" s="14" t="s">
        <v>6978</v>
      </c>
      <c r="T446" s="14" t="s">
        <v>11371</v>
      </c>
      <c r="U446" s="14" t="s">
        <v>10257</v>
      </c>
      <c r="V446" s="14"/>
      <c r="W446" s="36">
        <f>COUNTIFS(data!Q:Q,T446)</f>
        <v>2</v>
      </c>
      <c r="X446" s="36">
        <f>COUNTIFS(data!$AH:$AH,X$2,data!$Q:$Q,$T446)</f>
        <v>2</v>
      </c>
      <c r="Y446" s="36">
        <f>COUNTIFS(data!$AH:$AH,Y$2,data!$Q:$Q,$T446)</f>
        <v>0</v>
      </c>
      <c r="Z446" s="36">
        <f>COUNTIFS(data!$AH:$AH,Z$2,data!$Q:$Q,$T446)</f>
        <v>0</v>
      </c>
      <c r="AA446" s="36">
        <f>COUNTIFS(data!$AH:$AH,AA$2,data!$Q:$Q,$T446)</f>
        <v>0</v>
      </c>
      <c r="AB446" s="36">
        <f>COUNTIFS(data!$AH:$AH,AB$2,data!$Q:$Q,$T446)</f>
        <v>0</v>
      </c>
      <c r="AC446" s="25"/>
      <c r="AD446" s="25"/>
      <c r="AE446" s="3"/>
      <c r="AF446" s="3"/>
      <c r="AG446" s="3"/>
      <c r="AH446" s="3"/>
      <c r="AI446" s="3"/>
      <c r="AJ446" s="3"/>
      <c r="AK446" s="23" t="s">
        <v>7910</v>
      </c>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t="s">
        <v>4966</v>
      </c>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22" t="s">
        <v>51</v>
      </c>
      <c r="FS446" s="19" t="s">
        <v>46</v>
      </c>
      <c r="FT446" s="19" t="s">
        <v>87</v>
      </c>
      <c r="FU446" s="21" t="s">
        <v>102</v>
      </c>
      <c r="FV446" s="19"/>
      <c r="FW446" s="18" t="s">
        <v>52</v>
      </c>
    </row>
    <row r="447" spans="1:179" s="39" customFormat="1" ht="27.65" customHeight="1" x14ac:dyDescent="0.35">
      <c r="A447" s="14">
        <v>445</v>
      </c>
      <c r="B447" s="11">
        <v>43005</v>
      </c>
      <c r="C447" s="31" t="s">
        <v>6873</v>
      </c>
      <c r="D447" s="31" t="s">
        <v>6875</v>
      </c>
      <c r="E447" s="33">
        <v>42979</v>
      </c>
      <c r="F447" s="14" t="s">
        <v>94</v>
      </c>
      <c r="G447" s="31" t="s">
        <v>6955</v>
      </c>
      <c r="H447" s="14" t="s">
        <v>103</v>
      </c>
      <c r="I447" s="14" t="s">
        <v>10258</v>
      </c>
      <c r="J447" s="23" t="s">
        <v>7844</v>
      </c>
      <c r="K447" s="31" t="s">
        <v>7846</v>
      </c>
      <c r="L447" s="31"/>
      <c r="M447" s="31"/>
      <c r="N447" s="31"/>
      <c r="O447" s="14" t="s">
        <v>6938</v>
      </c>
      <c r="P447" s="14" t="s">
        <v>6941</v>
      </c>
      <c r="Q447" s="14" t="s">
        <v>1127</v>
      </c>
      <c r="R447" s="14" t="s">
        <v>9174</v>
      </c>
      <c r="S447" s="14" t="s">
        <v>6978</v>
      </c>
      <c r="T447" s="14" t="s">
        <v>11372</v>
      </c>
      <c r="U447" s="14" t="s">
        <v>10259</v>
      </c>
      <c r="V447" s="14"/>
      <c r="W447" s="36">
        <f>COUNTIFS(data!Q:Q,T447)</f>
        <v>3</v>
      </c>
      <c r="X447" s="36">
        <f>COUNTIFS(data!$AH:$AH,X$2,data!$Q:$Q,$T447)</f>
        <v>0</v>
      </c>
      <c r="Y447" s="36">
        <f>COUNTIFS(data!$AH:$AH,Y$2,data!$Q:$Q,$T447)</f>
        <v>1</v>
      </c>
      <c r="Z447" s="36">
        <f>COUNTIFS(data!$AH:$AH,Z$2,data!$Q:$Q,$T447)</f>
        <v>2</v>
      </c>
      <c r="AA447" s="36">
        <f>COUNTIFS(data!$AH:$AH,AA$2,data!$Q:$Q,$T447)</f>
        <v>0</v>
      </c>
      <c r="AB447" s="36">
        <f>COUNTIFS(data!$AH:$AH,AB$2,data!$Q:$Q,$T447)</f>
        <v>0</v>
      </c>
      <c r="AC447" s="25"/>
      <c r="AD447" s="25" t="s">
        <v>1115</v>
      </c>
      <c r="AE447" s="3"/>
      <c r="AF447" s="3"/>
      <c r="AG447" s="3"/>
      <c r="AH447" s="3"/>
      <c r="AI447" s="3"/>
      <c r="AJ447" s="3"/>
      <c r="AK447" s="23" t="s">
        <v>7911</v>
      </c>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t="s">
        <v>4970</v>
      </c>
      <c r="BW447" s="5" t="s">
        <v>4953</v>
      </c>
      <c r="BX447" s="5" t="s">
        <v>8789</v>
      </c>
      <c r="BY447" s="5" t="s">
        <v>8790</v>
      </c>
      <c r="BZ447" s="5" t="s">
        <v>8790</v>
      </c>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22" t="s">
        <v>4969</v>
      </c>
      <c r="FS447" s="19" t="s">
        <v>8334</v>
      </c>
      <c r="FT447" s="19" t="s">
        <v>8334</v>
      </c>
      <c r="FU447" s="21" t="s">
        <v>100</v>
      </c>
      <c r="FV447" s="19"/>
      <c r="FW447" s="18"/>
    </row>
    <row r="448" spans="1:179" s="39" customFormat="1" ht="27.65" customHeight="1" x14ac:dyDescent="0.35">
      <c r="A448" s="14">
        <v>446</v>
      </c>
      <c r="B448" s="11">
        <v>43005</v>
      </c>
      <c r="C448" s="31" t="s">
        <v>6873</v>
      </c>
      <c r="D448" s="31" t="s">
        <v>6875</v>
      </c>
      <c r="E448" s="33">
        <v>42979</v>
      </c>
      <c r="F448" s="14" t="s">
        <v>94</v>
      </c>
      <c r="G448" s="31" t="s">
        <v>6955</v>
      </c>
      <c r="H448" s="14" t="s">
        <v>551</v>
      </c>
      <c r="I448" s="14" t="s">
        <v>9226</v>
      </c>
      <c r="J448" s="23" t="s">
        <v>10868</v>
      </c>
      <c r="K448" s="31" t="s">
        <v>7846</v>
      </c>
      <c r="L448" s="31"/>
      <c r="M448" s="31"/>
      <c r="N448" s="31"/>
      <c r="O448" s="14" t="s">
        <v>6938</v>
      </c>
      <c r="P448" s="14" t="s">
        <v>6941</v>
      </c>
      <c r="Q448" s="14" t="s">
        <v>292</v>
      </c>
      <c r="R448" s="14" t="s">
        <v>6890</v>
      </c>
      <c r="S448" s="14" t="s">
        <v>6978</v>
      </c>
      <c r="T448" s="14" t="s">
        <v>11373</v>
      </c>
      <c r="U448" s="14" t="s">
        <v>10263</v>
      </c>
      <c r="V448" s="14"/>
      <c r="W448" s="36">
        <f>COUNTIFS(data!Q:Q,T448)</f>
        <v>1</v>
      </c>
      <c r="X448" s="36">
        <f>COUNTIFS(data!$AH:$AH,X$2,data!$Q:$Q,$T448)</f>
        <v>0</v>
      </c>
      <c r="Y448" s="36">
        <f>COUNTIFS(data!$AH:$AH,Y$2,data!$Q:$Q,$T448)</f>
        <v>1</v>
      </c>
      <c r="Z448" s="36">
        <f>COUNTIFS(data!$AH:$AH,Z$2,data!$Q:$Q,$T448)</f>
        <v>0</v>
      </c>
      <c r="AA448" s="36">
        <f>COUNTIFS(data!$AH:$AH,AA$2,data!$Q:$Q,$T448)</f>
        <v>0</v>
      </c>
      <c r="AB448" s="36">
        <f>COUNTIFS(data!$AH:$AH,AB$2,data!$Q:$Q,$T448)</f>
        <v>0</v>
      </c>
      <c r="AC448" s="25"/>
      <c r="AD448" s="25"/>
      <c r="AE448" s="3"/>
      <c r="AF448" s="3"/>
      <c r="AG448" s="3"/>
      <c r="AH448" s="3"/>
      <c r="AI448" s="3"/>
      <c r="AJ448" s="3"/>
      <c r="AK448" s="23" t="s">
        <v>7911</v>
      </c>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t="s">
        <v>8838</v>
      </c>
      <c r="BW448" s="5" t="s">
        <v>4976</v>
      </c>
      <c r="BX448" s="5" t="s">
        <v>4977</v>
      </c>
      <c r="BY448" s="5" t="s">
        <v>4978</v>
      </c>
      <c r="BZ448" s="5" t="s">
        <v>4979</v>
      </c>
      <c r="CA448" s="5" t="s">
        <v>8839</v>
      </c>
      <c r="CB448" s="5" t="s">
        <v>4980</v>
      </c>
      <c r="CC448" s="5" t="s">
        <v>4981</v>
      </c>
      <c r="CD448" s="5" t="s">
        <v>4982</v>
      </c>
      <c r="CE448" s="5" t="s">
        <v>8840</v>
      </c>
      <c r="CF448" s="5" t="s">
        <v>4983</v>
      </c>
      <c r="CG448" s="5" t="s">
        <v>4984</v>
      </c>
      <c r="CH448" s="5" t="s">
        <v>8837</v>
      </c>
      <c r="CI448" s="5" t="s">
        <v>4985</v>
      </c>
      <c r="CJ448" s="5" t="s">
        <v>4986</v>
      </c>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22" t="s">
        <v>10264</v>
      </c>
      <c r="FS448" s="19" t="s">
        <v>181</v>
      </c>
      <c r="FT448" s="19" t="s">
        <v>182</v>
      </c>
      <c r="FU448" s="21" t="s">
        <v>100</v>
      </c>
      <c r="FV448" s="19"/>
      <c r="FW448" s="18"/>
    </row>
    <row r="449" spans="1:179" s="39" customFormat="1" ht="27.65" customHeight="1" x14ac:dyDescent="0.35">
      <c r="A449" s="14">
        <v>447</v>
      </c>
      <c r="B449" s="11">
        <v>43006</v>
      </c>
      <c r="C449" s="31" t="s">
        <v>6873</v>
      </c>
      <c r="D449" s="31" t="s">
        <v>6875</v>
      </c>
      <c r="E449" s="33">
        <v>42979</v>
      </c>
      <c r="F449" s="14" t="s">
        <v>7746</v>
      </c>
      <c r="G449" s="31" t="s">
        <v>6956</v>
      </c>
      <c r="H449" s="14" t="s">
        <v>7819</v>
      </c>
      <c r="I449" s="14" t="s">
        <v>10917</v>
      </c>
      <c r="J449" s="23" t="s">
        <v>10868</v>
      </c>
      <c r="K449" s="31" t="s">
        <v>7846</v>
      </c>
      <c r="L449" s="31" t="s">
        <v>7079</v>
      </c>
      <c r="M449" s="31"/>
      <c r="N449" s="31" t="s">
        <v>7868</v>
      </c>
      <c r="O449" s="14" t="s">
        <v>7899</v>
      </c>
      <c r="P449" s="14" t="s">
        <v>7036</v>
      </c>
      <c r="Q449" s="14" t="s">
        <v>6947</v>
      </c>
      <c r="R449" s="14" t="s">
        <v>9132</v>
      </c>
      <c r="S449" s="14" t="s">
        <v>6978</v>
      </c>
      <c r="T449" s="14" t="s">
        <v>11374</v>
      </c>
      <c r="U449" s="14" t="s">
        <v>10846</v>
      </c>
      <c r="V449" s="14"/>
      <c r="W449" s="36">
        <f>COUNTIFS(data!Q:Q,T449)</f>
        <v>1</v>
      </c>
      <c r="X449" s="36">
        <f>COUNTIFS(data!$AH:$AH,X$2,data!$Q:$Q,$T449)</f>
        <v>1</v>
      </c>
      <c r="Y449" s="36">
        <f>COUNTIFS(data!$AH:$AH,Y$2,data!$Q:$Q,$T449)</f>
        <v>0</v>
      </c>
      <c r="Z449" s="36">
        <f>COUNTIFS(data!$AH:$AH,Z$2,data!$Q:$Q,$T449)</f>
        <v>0</v>
      </c>
      <c r="AA449" s="36">
        <f>COUNTIFS(data!$AH:$AH,AA$2,data!$Q:$Q,$T449)</f>
        <v>0</v>
      </c>
      <c r="AB449" s="36">
        <f>COUNTIFS(data!$AH:$AH,AB$2,data!$Q:$Q,$T449)</f>
        <v>0</v>
      </c>
      <c r="AC449" s="25"/>
      <c r="AD449" s="25"/>
      <c r="AE449" s="3" t="s">
        <v>10266</v>
      </c>
      <c r="AF449" s="3" t="s">
        <v>10917</v>
      </c>
      <c r="AG449" s="3"/>
      <c r="AH449" s="3"/>
      <c r="AI449" s="3"/>
      <c r="AJ449" s="3"/>
      <c r="AK449" s="23" t="s">
        <v>7911</v>
      </c>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t="s">
        <v>7612</v>
      </c>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22" t="s">
        <v>51</v>
      </c>
      <c r="FS449" s="19"/>
      <c r="FT449" s="19"/>
      <c r="FU449" s="21" t="s">
        <v>100</v>
      </c>
      <c r="FV449" s="19"/>
      <c r="FW449" s="18"/>
    </row>
    <row r="450" spans="1:179" s="39" customFormat="1" ht="27.65" customHeight="1" x14ac:dyDescent="0.35">
      <c r="A450" s="14">
        <v>448</v>
      </c>
      <c r="B450" s="11">
        <v>43007</v>
      </c>
      <c r="C450" s="31" t="s">
        <v>6873</v>
      </c>
      <c r="D450" s="31" t="s">
        <v>6875</v>
      </c>
      <c r="E450" s="33">
        <v>42979</v>
      </c>
      <c r="F450" s="14" t="s">
        <v>94</v>
      </c>
      <c r="G450" s="31" t="s">
        <v>6955</v>
      </c>
      <c r="H450" s="14" t="s">
        <v>8060</v>
      </c>
      <c r="I450" s="14" t="s">
        <v>6723</v>
      </c>
      <c r="J450" s="23" t="s">
        <v>7844</v>
      </c>
      <c r="K450" s="31" t="s">
        <v>7846</v>
      </c>
      <c r="L450" s="31"/>
      <c r="M450" s="31"/>
      <c r="N450" s="31"/>
      <c r="O450" s="14" t="s">
        <v>6938</v>
      </c>
      <c r="P450" s="14" t="s">
        <v>6941</v>
      </c>
      <c r="Q450" s="14" t="s">
        <v>16</v>
      </c>
      <c r="R450" s="14" t="s">
        <v>88</v>
      </c>
      <c r="S450" s="14" t="s">
        <v>6978</v>
      </c>
      <c r="T450" s="14" t="s">
        <v>11375</v>
      </c>
      <c r="U450" s="14" t="s">
        <v>10267</v>
      </c>
      <c r="V450" s="14"/>
      <c r="W450" s="36">
        <f>COUNTIFS(data!Q:Q,T450)</f>
        <v>1</v>
      </c>
      <c r="X450" s="36">
        <f>COUNTIFS(data!$AH:$AH,X$2,data!$Q:$Q,$T450)</f>
        <v>1</v>
      </c>
      <c r="Y450" s="36">
        <f>COUNTIFS(data!$AH:$AH,Y$2,data!$Q:$Q,$T450)</f>
        <v>0</v>
      </c>
      <c r="Z450" s="36">
        <f>COUNTIFS(data!$AH:$AH,Z$2,data!$Q:$Q,$T450)</f>
        <v>0</v>
      </c>
      <c r="AA450" s="36">
        <f>COUNTIFS(data!$AH:$AH,AA$2,data!$Q:$Q,$T450)</f>
        <v>0</v>
      </c>
      <c r="AB450" s="36">
        <f>COUNTIFS(data!$AH:$AH,AB$2,data!$Q:$Q,$T450)</f>
        <v>0</v>
      </c>
      <c r="AC450" s="25"/>
      <c r="AD450" s="25"/>
      <c r="AE450" s="3"/>
      <c r="AF450" s="3"/>
      <c r="AG450" s="3"/>
      <c r="AH450" s="3"/>
      <c r="AI450" s="3"/>
      <c r="AJ450" s="3"/>
      <c r="AK450" s="23" t="s">
        <v>7910</v>
      </c>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t="s">
        <v>4988</v>
      </c>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22" t="s">
        <v>51</v>
      </c>
      <c r="FS450" s="19" t="s">
        <v>46</v>
      </c>
      <c r="FT450" s="19" t="s">
        <v>87</v>
      </c>
      <c r="FU450" s="21" t="s">
        <v>102</v>
      </c>
      <c r="FV450" s="19"/>
      <c r="FW450" s="18" t="s">
        <v>1123</v>
      </c>
    </row>
    <row r="451" spans="1:179" s="39" customFormat="1" ht="27.65" customHeight="1" x14ac:dyDescent="0.35">
      <c r="A451" s="14">
        <v>449</v>
      </c>
      <c r="B451" s="11">
        <v>43007</v>
      </c>
      <c r="C451" s="31" t="s">
        <v>6873</v>
      </c>
      <c r="D451" s="31" t="s">
        <v>6875</v>
      </c>
      <c r="E451" s="33">
        <v>42979</v>
      </c>
      <c r="F451" s="14" t="s">
        <v>94</v>
      </c>
      <c r="G451" s="31" t="s">
        <v>6955</v>
      </c>
      <c r="H451" s="14" t="s">
        <v>8060</v>
      </c>
      <c r="I451" s="14" t="s">
        <v>6677</v>
      </c>
      <c r="J451" s="23" t="s">
        <v>7844</v>
      </c>
      <c r="K451" s="31" t="s">
        <v>7846</v>
      </c>
      <c r="L451" s="31"/>
      <c r="M451" s="31"/>
      <c r="N451" s="31"/>
      <c r="O451" s="14" t="s">
        <v>6938</v>
      </c>
      <c r="P451" s="14" t="s">
        <v>6941</v>
      </c>
      <c r="Q451" s="14" t="s">
        <v>16</v>
      </c>
      <c r="R451" s="14" t="s">
        <v>88</v>
      </c>
      <c r="S451" s="14" t="s">
        <v>6978</v>
      </c>
      <c r="T451" s="14" t="s">
        <v>11376</v>
      </c>
      <c r="U451" s="14" t="s">
        <v>10267</v>
      </c>
      <c r="V451" s="14"/>
      <c r="W451" s="36">
        <f>COUNTIFS(data!Q:Q,T451)</f>
        <v>1</v>
      </c>
      <c r="X451" s="36">
        <f>COUNTIFS(data!$AH:$AH,X$2,data!$Q:$Q,$T451)</f>
        <v>0</v>
      </c>
      <c r="Y451" s="36">
        <f>COUNTIFS(data!$AH:$AH,Y$2,data!$Q:$Q,$T451)</f>
        <v>0</v>
      </c>
      <c r="Z451" s="36">
        <f>COUNTIFS(data!$AH:$AH,Z$2,data!$Q:$Q,$T451)</f>
        <v>1</v>
      </c>
      <c r="AA451" s="36">
        <f>COUNTIFS(data!$AH:$AH,AA$2,data!$Q:$Q,$T451)</f>
        <v>0</v>
      </c>
      <c r="AB451" s="36">
        <f>COUNTIFS(data!$AH:$AH,AB$2,data!$Q:$Q,$T451)</f>
        <v>0</v>
      </c>
      <c r="AC451" s="25"/>
      <c r="AD451" s="25" t="s">
        <v>1115</v>
      </c>
      <c r="AE451" s="3"/>
      <c r="AF451" s="3"/>
      <c r="AG451" s="3"/>
      <c r="AH451" s="3"/>
      <c r="AI451" s="3"/>
      <c r="AJ451" s="3"/>
      <c r="AK451" s="23" t="s">
        <v>7910</v>
      </c>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t="s">
        <v>4988</v>
      </c>
      <c r="BJ451" s="5"/>
      <c r="BK451" s="5"/>
      <c r="BL451" s="5"/>
      <c r="BM451" s="5"/>
      <c r="BN451" s="5"/>
      <c r="BO451" s="5"/>
      <c r="BP451" s="5"/>
      <c r="BQ451" s="5"/>
      <c r="BR451" s="5"/>
      <c r="BS451" s="5"/>
      <c r="BT451" s="5"/>
      <c r="BU451" s="5"/>
      <c r="BV451" s="5" t="s">
        <v>4962</v>
      </c>
      <c r="BW451" s="5" t="s">
        <v>4989</v>
      </c>
      <c r="BX451" s="5" t="s">
        <v>9014</v>
      </c>
      <c r="BY451" s="5" t="s">
        <v>4990</v>
      </c>
      <c r="BZ451" s="5" t="s">
        <v>4991</v>
      </c>
      <c r="CA451" s="5" t="s">
        <v>4992</v>
      </c>
      <c r="CB451" s="5" t="s">
        <v>9015</v>
      </c>
      <c r="CC451" s="5" t="s">
        <v>9016</v>
      </c>
      <c r="CD451" s="5" t="s">
        <v>4993</v>
      </c>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22" t="s">
        <v>10269</v>
      </c>
      <c r="FS451" s="19" t="s">
        <v>8334</v>
      </c>
      <c r="FT451" s="19" t="s">
        <v>8334</v>
      </c>
      <c r="FU451" s="21" t="s">
        <v>102</v>
      </c>
      <c r="FV451" s="19"/>
      <c r="FW451" s="18"/>
    </row>
    <row r="452" spans="1:179" s="39" customFormat="1" ht="27.65" customHeight="1" x14ac:dyDescent="0.35">
      <c r="A452" s="14">
        <v>450</v>
      </c>
      <c r="B452" s="11">
        <v>43008</v>
      </c>
      <c r="C452" s="31" t="s">
        <v>6873</v>
      </c>
      <c r="D452" s="31" t="s">
        <v>6875</v>
      </c>
      <c r="E452" s="33">
        <v>42979</v>
      </c>
      <c r="F452" s="14" t="s">
        <v>656</v>
      </c>
      <c r="G452" s="31" t="s">
        <v>6955</v>
      </c>
      <c r="H452" s="14" t="s">
        <v>51</v>
      </c>
      <c r="I452" s="14" t="s">
        <v>89</v>
      </c>
      <c r="J452" s="23" t="s">
        <v>7844</v>
      </c>
      <c r="K452" s="31" t="s">
        <v>7846</v>
      </c>
      <c r="L452" s="31"/>
      <c r="M452" s="31"/>
      <c r="N452" s="31"/>
      <c r="O452" s="14" t="s">
        <v>6938</v>
      </c>
      <c r="P452" s="14" t="s">
        <v>6941</v>
      </c>
      <c r="Q452" s="14" t="s">
        <v>16</v>
      </c>
      <c r="R452" s="14" t="s">
        <v>9222</v>
      </c>
      <c r="S452" s="14" t="s">
        <v>6978</v>
      </c>
      <c r="T452" s="14" t="s">
        <v>11377</v>
      </c>
      <c r="U452" s="14" t="s">
        <v>10270</v>
      </c>
      <c r="V452" s="14"/>
      <c r="W452" s="36">
        <f>COUNTIFS(data!Q:Q,T452)</f>
        <v>1</v>
      </c>
      <c r="X452" s="36">
        <f>COUNTIFS(data!$AH:$AH,X$2,data!$Q:$Q,$T452)</f>
        <v>0</v>
      </c>
      <c r="Y452" s="36">
        <f>COUNTIFS(data!$AH:$AH,Y$2,data!$Q:$Q,$T452)</f>
        <v>1</v>
      </c>
      <c r="Z452" s="36">
        <f>COUNTIFS(data!$AH:$AH,Z$2,data!$Q:$Q,$T452)</f>
        <v>0</v>
      </c>
      <c r="AA452" s="36">
        <f>COUNTIFS(data!$AH:$AH,AA$2,data!$Q:$Q,$T452)</f>
        <v>0</v>
      </c>
      <c r="AB452" s="36">
        <f>COUNTIFS(data!$AH:$AH,AB$2,data!$Q:$Q,$T452)</f>
        <v>0</v>
      </c>
      <c r="AC452" s="25"/>
      <c r="AD452" s="25"/>
      <c r="AE452" s="3"/>
      <c r="AF452" s="3"/>
      <c r="AG452" s="3"/>
      <c r="AH452" s="3"/>
      <c r="AI452" s="3"/>
      <c r="AJ452" s="3"/>
      <c r="AK452" s="23" t="s">
        <v>7911</v>
      </c>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t="s">
        <v>4995</v>
      </c>
      <c r="BW452" s="5" t="s">
        <v>4996</v>
      </c>
      <c r="BX452" s="5" t="s">
        <v>4997</v>
      </c>
      <c r="BY452" s="5" t="s">
        <v>4998</v>
      </c>
      <c r="BZ452" s="5" t="s">
        <v>4999</v>
      </c>
      <c r="CA452" s="5" t="s">
        <v>8841</v>
      </c>
      <c r="CB452" s="5" t="s">
        <v>5000</v>
      </c>
      <c r="CC452" s="5" t="s">
        <v>5001</v>
      </c>
      <c r="CD452" s="5" t="s">
        <v>5002</v>
      </c>
      <c r="CE452" s="5" t="s">
        <v>5003</v>
      </c>
      <c r="CF452" s="5" t="s">
        <v>5004</v>
      </c>
      <c r="CG452" s="5" t="s">
        <v>8842</v>
      </c>
      <c r="CH452" s="5" t="s">
        <v>5005</v>
      </c>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22" t="s">
        <v>10271</v>
      </c>
      <c r="FS452" s="19" t="s">
        <v>181</v>
      </c>
      <c r="FT452" s="19" t="s">
        <v>182</v>
      </c>
      <c r="FU452" s="21" t="s">
        <v>100</v>
      </c>
      <c r="FV452" s="19"/>
      <c r="FW452" s="18"/>
    </row>
    <row r="453" spans="1:179" s="39" customFormat="1" ht="27.65" customHeight="1" x14ac:dyDescent="0.35">
      <c r="A453" s="14">
        <v>451</v>
      </c>
      <c r="B453" s="11">
        <v>43009</v>
      </c>
      <c r="C453" s="31" t="s">
        <v>6873</v>
      </c>
      <c r="D453" s="31" t="s">
        <v>6876</v>
      </c>
      <c r="E453" s="33">
        <v>43009</v>
      </c>
      <c r="F453" s="14" t="s">
        <v>94</v>
      </c>
      <c r="G453" s="31" t="s">
        <v>6955</v>
      </c>
      <c r="H453" s="14" t="s">
        <v>51</v>
      </c>
      <c r="I453" s="14" t="s">
        <v>89</v>
      </c>
      <c r="J453" s="23" t="s">
        <v>7844</v>
      </c>
      <c r="K453" s="31" t="s">
        <v>7846</v>
      </c>
      <c r="L453" s="31"/>
      <c r="M453" s="31"/>
      <c r="N453" s="31"/>
      <c r="O453" s="14" t="s">
        <v>6938</v>
      </c>
      <c r="P453" s="14" t="s">
        <v>6941</v>
      </c>
      <c r="Q453" s="14" t="s">
        <v>16</v>
      </c>
      <c r="R453" s="14" t="s">
        <v>88</v>
      </c>
      <c r="S453" s="14" t="s">
        <v>6978</v>
      </c>
      <c r="T453" s="14" t="s">
        <v>11378</v>
      </c>
      <c r="U453" s="14" t="s">
        <v>10272</v>
      </c>
      <c r="V453" s="14"/>
      <c r="W453" s="36">
        <f>COUNTIFS(data!Q:Q,T453)</f>
        <v>1</v>
      </c>
      <c r="X453" s="36">
        <f>COUNTIFS(data!$AH:$AH,X$2,data!$Q:$Q,$T453)</f>
        <v>0</v>
      </c>
      <c r="Y453" s="36">
        <f>COUNTIFS(data!$AH:$AH,Y$2,data!$Q:$Q,$T453)</f>
        <v>1</v>
      </c>
      <c r="Z453" s="36">
        <f>COUNTIFS(data!$AH:$AH,Z$2,data!$Q:$Q,$T453)</f>
        <v>0</v>
      </c>
      <c r="AA453" s="36">
        <f>COUNTIFS(data!$AH:$AH,AA$2,data!$Q:$Q,$T453)</f>
        <v>0</v>
      </c>
      <c r="AB453" s="36">
        <f>COUNTIFS(data!$AH:$AH,AB$2,data!$Q:$Q,$T453)</f>
        <v>0</v>
      </c>
      <c r="AC453" s="25"/>
      <c r="AD453" s="25"/>
      <c r="AE453" s="3"/>
      <c r="AF453" s="3"/>
      <c r="AG453" s="3"/>
      <c r="AH453" s="3"/>
      <c r="AI453" s="3"/>
      <c r="AJ453" s="3"/>
      <c r="AK453" s="23" t="s">
        <v>7911</v>
      </c>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t="s">
        <v>8843</v>
      </c>
      <c r="BW453" s="5" t="s">
        <v>5010</v>
      </c>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22" t="s">
        <v>5009</v>
      </c>
      <c r="FS453" s="19" t="s">
        <v>181</v>
      </c>
      <c r="FT453" s="19" t="s">
        <v>182</v>
      </c>
      <c r="FU453" s="21" t="s">
        <v>100</v>
      </c>
      <c r="FV453" s="19"/>
      <c r="FW453" s="18"/>
    </row>
    <row r="454" spans="1:179" s="39" customFormat="1" ht="27.65" customHeight="1" x14ac:dyDescent="0.35">
      <c r="A454" s="14">
        <v>452</v>
      </c>
      <c r="B454" s="11">
        <v>43010</v>
      </c>
      <c r="C454" s="31" t="s">
        <v>6873</v>
      </c>
      <c r="D454" s="31" t="s">
        <v>6876</v>
      </c>
      <c r="E454" s="33">
        <v>43009</v>
      </c>
      <c r="F454" s="14" t="s">
        <v>7738</v>
      </c>
      <c r="G454" s="31" t="s">
        <v>6956</v>
      </c>
      <c r="H454" s="14" t="s">
        <v>10870</v>
      </c>
      <c r="I454" s="14" t="s">
        <v>10274</v>
      </c>
      <c r="J454" s="23" t="s">
        <v>10868</v>
      </c>
      <c r="K454" s="31" t="s">
        <v>7846</v>
      </c>
      <c r="L454" s="31" t="s">
        <v>7079</v>
      </c>
      <c r="M454" s="31"/>
      <c r="N454" s="31" t="s">
        <v>9202</v>
      </c>
      <c r="O454" s="14" t="s">
        <v>7899</v>
      </c>
      <c r="P454" s="14" t="s">
        <v>7036</v>
      </c>
      <c r="Q454" s="14" t="s">
        <v>6947</v>
      </c>
      <c r="R454" s="14" t="s">
        <v>9132</v>
      </c>
      <c r="S454" s="14" t="s">
        <v>6978</v>
      </c>
      <c r="T454" s="14" t="s">
        <v>11379</v>
      </c>
      <c r="U454" s="14" t="s">
        <v>10847</v>
      </c>
      <c r="V454" s="14"/>
      <c r="W454" s="36">
        <f>COUNTIFS(data!Q:Q,T454)</f>
        <v>1</v>
      </c>
      <c r="X454" s="36">
        <f>COUNTIFS(data!$AH:$AH,X$2,data!$Q:$Q,$T454)</f>
        <v>1</v>
      </c>
      <c r="Y454" s="36">
        <f>COUNTIFS(data!$AH:$AH,Y$2,data!$Q:$Q,$T454)</f>
        <v>0</v>
      </c>
      <c r="Z454" s="36">
        <f>COUNTIFS(data!$AH:$AH,Z$2,data!$Q:$Q,$T454)</f>
        <v>0</v>
      </c>
      <c r="AA454" s="36">
        <f>COUNTIFS(data!$AH:$AH,AA$2,data!$Q:$Q,$T454)</f>
        <v>0</v>
      </c>
      <c r="AB454" s="36">
        <f>COUNTIFS(data!$AH:$AH,AB$2,data!$Q:$Q,$T454)</f>
        <v>0</v>
      </c>
      <c r="AC454" s="25" t="s">
        <v>7258</v>
      </c>
      <c r="AD454" s="25"/>
      <c r="AE454" s="3" t="s">
        <v>10918</v>
      </c>
      <c r="AF454" s="3"/>
      <c r="AG454" s="3"/>
      <c r="AH454" s="3"/>
      <c r="AI454" s="3"/>
      <c r="AJ454" s="3"/>
      <c r="AK454" s="23" t="s">
        <v>7911</v>
      </c>
      <c r="AL454" s="5"/>
      <c r="AM454" s="5"/>
      <c r="AN454" s="5"/>
      <c r="AO454" s="5" t="s">
        <v>7337</v>
      </c>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t="s">
        <v>7613</v>
      </c>
      <c r="BW454" s="5" t="s">
        <v>7614</v>
      </c>
      <c r="BX454" s="5" t="s">
        <v>8641</v>
      </c>
      <c r="BY454" s="5" t="s">
        <v>8498</v>
      </c>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22" t="s">
        <v>51</v>
      </c>
      <c r="FS454" s="19"/>
      <c r="FT454" s="19"/>
      <c r="FU454" s="21" t="s">
        <v>83</v>
      </c>
      <c r="FV454" s="19"/>
      <c r="FW454" s="18"/>
    </row>
    <row r="455" spans="1:179" s="39" customFormat="1" ht="27.65" customHeight="1" x14ac:dyDescent="0.35">
      <c r="A455" s="14">
        <v>453</v>
      </c>
      <c r="B455" s="11">
        <v>43010</v>
      </c>
      <c r="C455" s="31" t="s">
        <v>6873</v>
      </c>
      <c r="D455" s="31" t="s">
        <v>6876</v>
      </c>
      <c r="E455" s="33">
        <v>43009</v>
      </c>
      <c r="F455" s="14" t="s">
        <v>3</v>
      </c>
      <c r="G455" s="31" t="s">
        <v>6878</v>
      </c>
      <c r="H455" s="14" t="s">
        <v>8086</v>
      </c>
      <c r="I455" s="14" t="s">
        <v>51</v>
      </c>
      <c r="J455" s="23" t="s">
        <v>7090</v>
      </c>
      <c r="K455" s="31" t="s">
        <v>7846</v>
      </c>
      <c r="L455" s="31" t="s">
        <v>7079</v>
      </c>
      <c r="M455" s="31"/>
      <c r="N455" s="31" t="s">
        <v>8087</v>
      </c>
      <c r="O455" s="14" t="s">
        <v>6938</v>
      </c>
      <c r="P455" s="14" t="s">
        <v>7036</v>
      </c>
      <c r="Q455" s="14" t="s">
        <v>6947</v>
      </c>
      <c r="R455" s="14" t="s">
        <v>9132</v>
      </c>
      <c r="S455" s="14" t="s">
        <v>6978</v>
      </c>
      <c r="T455" s="14" t="s">
        <v>11380</v>
      </c>
      <c r="U455" s="14" t="s">
        <v>10277</v>
      </c>
      <c r="V455" s="14"/>
      <c r="W455" s="36">
        <f>COUNTIFS(data!Q:Q,T455)</f>
        <v>1</v>
      </c>
      <c r="X455" s="36">
        <f>COUNTIFS(data!$AH:$AH,X$2,data!$Q:$Q,$T455)</f>
        <v>1</v>
      </c>
      <c r="Y455" s="36">
        <f>COUNTIFS(data!$AH:$AH,Y$2,data!$Q:$Q,$T455)</f>
        <v>0</v>
      </c>
      <c r="Z455" s="36">
        <f>COUNTIFS(data!$AH:$AH,Z$2,data!$Q:$Q,$T455)</f>
        <v>0</v>
      </c>
      <c r="AA455" s="36">
        <f>COUNTIFS(data!$AH:$AH,AA$2,data!$Q:$Q,$T455)</f>
        <v>0</v>
      </c>
      <c r="AB455" s="36">
        <f>COUNTIFS(data!$AH:$AH,AB$2,data!$Q:$Q,$T455)</f>
        <v>0</v>
      </c>
      <c r="AC455" s="25"/>
      <c r="AD455" s="25"/>
      <c r="AE455" s="3"/>
      <c r="AF455" s="3"/>
      <c r="AG455" s="3"/>
      <c r="AH455" s="3"/>
      <c r="AI455" s="3"/>
      <c r="AJ455" s="3"/>
      <c r="AK455" s="23" t="s">
        <v>7911</v>
      </c>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t="s">
        <v>7400</v>
      </c>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22" t="s">
        <v>51</v>
      </c>
      <c r="FS455" s="19"/>
      <c r="FT455" s="19"/>
      <c r="FU455" s="21" t="s">
        <v>102</v>
      </c>
      <c r="FV455" s="19"/>
      <c r="FW455" s="18" t="s">
        <v>28</v>
      </c>
    </row>
    <row r="456" spans="1:179" s="39" customFormat="1" ht="27.65" customHeight="1" x14ac:dyDescent="0.35">
      <c r="A456" s="14">
        <v>454</v>
      </c>
      <c r="B456" s="11">
        <v>43011</v>
      </c>
      <c r="C456" s="31" t="s">
        <v>6873</v>
      </c>
      <c r="D456" s="31" t="s">
        <v>6876</v>
      </c>
      <c r="E456" s="33">
        <v>43009</v>
      </c>
      <c r="F456" s="14" t="s">
        <v>7746</v>
      </c>
      <c r="G456" s="31" t="s">
        <v>6956</v>
      </c>
      <c r="H456" s="15" t="s">
        <v>7756</v>
      </c>
      <c r="I456" s="14" t="s">
        <v>9235</v>
      </c>
      <c r="J456" s="23" t="s">
        <v>7844</v>
      </c>
      <c r="K456" s="31" t="s">
        <v>7846</v>
      </c>
      <c r="L456" s="31"/>
      <c r="M456" s="31"/>
      <c r="N456" s="31"/>
      <c r="O456" s="14" t="s">
        <v>6938</v>
      </c>
      <c r="P456" s="14" t="s">
        <v>6940</v>
      </c>
      <c r="Q456" s="14" t="s">
        <v>6951</v>
      </c>
      <c r="R456" s="14" t="s">
        <v>9159</v>
      </c>
      <c r="S456" s="14" t="s">
        <v>6978</v>
      </c>
      <c r="T456" s="14" t="s">
        <v>11381</v>
      </c>
      <c r="U456" s="14" t="s">
        <v>10278</v>
      </c>
      <c r="V456" s="14"/>
      <c r="W456" s="36">
        <f>COUNTIFS(data!Q:Q,T456)</f>
        <v>3</v>
      </c>
      <c r="X456" s="36">
        <f>COUNTIFS(data!$AH:$AH,X$2,data!$Q:$Q,$T456)</f>
        <v>0</v>
      </c>
      <c r="Y456" s="36">
        <f>COUNTIFS(data!$AH:$AH,Y$2,data!$Q:$Q,$T456)</f>
        <v>0</v>
      </c>
      <c r="Z456" s="36">
        <f>COUNTIFS(data!$AH:$AH,Z$2,data!$Q:$Q,$T456)</f>
        <v>0</v>
      </c>
      <c r="AA456" s="36">
        <f>COUNTIFS(data!$AH:$AH,AA$2,data!$Q:$Q,$T456)</f>
        <v>0</v>
      </c>
      <c r="AB456" s="36">
        <f>COUNTIFS(data!$AH:$AH,AB$2,data!$Q:$Q,$T456)</f>
        <v>3</v>
      </c>
      <c r="AC456" s="25"/>
      <c r="AD456" s="25"/>
      <c r="AE456" s="3" t="s">
        <v>10279</v>
      </c>
      <c r="AF456" s="3"/>
      <c r="AG456" s="3" t="s">
        <v>8309</v>
      </c>
      <c r="AH456" s="3"/>
      <c r="AI456" s="3"/>
      <c r="AJ456" s="3" t="s">
        <v>10280</v>
      </c>
      <c r="AK456" s="23" t="s">
        <v>7911</v>
      </c>
      <c r="AL456" s="5"/>
      <c r="AM456" s="5"/>
      <c r="AN456" s="5"/>
      <c r="AO456" s="5" t="s">
        <v>5012</v>
      </c>
      <c r="AP456" s="5" t="s">
        <v>5013</v>
      </c>
      <c r="AQ456" s="5" t="s">
        <v>5014</v>
      </c>
      <c r="AR456" s="5" t="s">
        <v>5015</v>
      </c>
      <c r="AS456" s="5" t="s">
        <v>5016</v>
      </c>
      <c r="AT456" s="5" t="s">
        <v>5017</v>
      </c>
      <c r="AU456" s="5" t="s">
        <v>5018</v>
      </c>
      <c r="AV456" s="5" t="s">
        <v>5019</v>
      </c>
      <c r="AW456" s="5" t="s">
        <v>5020</v>
      </c>
      <c r="AX456" s="5" t="s">
        <v>8250</v>
      </c>
      <c r="AY456" s="5" t="s">
        <v>5021</v>
      </c>
      <c r="AZ456" s="5" t="s">
        <v>5022</v>
      </c>
      <c r="BA456" s="5" t="s">
        <v>5023</v>
      </c>
      <c r="BB456" s="5" t="s">
        <v>5024</v>
      </c>
      <c r="BC456" s="5" t="s">
        <v>5025</v>
      </c>
      <c r="BD456" s="5"/>
      <c r="BE456" s="5"/>
      <c r="BF456" s="5"/>
      <c r="BG456" s="5"/>
      <c r="BH456" s="5"/>
      <c r="BI456" s="5"/>
      <c r="BJ456" s="5"/>
      <c r="BK456" s="5"/>
      <c r="BL456" s="5"/>
      <c r="BM456" s="5"/>
      <c r="BN456" s="5"/>
      <c r="BO456" s="5"/>
      <c r="BP456" s="5"/>
      <c r="BQ456" s="5"/>
      <c r="BR456" s="5"/>
      <c r="BS456" s="5"/>
      <c r="BT456" s="5"/>
      <c r="BU456" s="5"/>
      <c r="BV456" s="5" t="s">
        <v>5026</v>
      </c>
      <c r="BW456" s="5" t="s">
        <v>5027</v>
      </c>
      <c r="BX456" s="5" t="s">
        <v>5028</v>
      </c>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22" t="s">
        <v>51</v>
      </c>
      <c r="FS456" s="19" t="s">
        <v>1090</v>
      </c>
      <c r="FT456" s="19" t="s">
        <v>87</v>
      </c>
      <c r="FU456" s="21" t="s">
        <v>83</v>
      </c>
      <c r="FV456" s="19"/>
      <c r="FW456" s="18"/>
    </row>
    <row r="457" spans="1:179" s="39" customFormat="1" ht="27.65" customHeight="1" x14ac:dyDescent="0.35">
      <c r="A457" s="14">
        <v>455</v>
      </c>
      <c r="B457" s="11">
        <v>43011</v>
      </c>
      <c r="C457" s="31" t="s">
        <v>6873</v>
      </c>
      <c r="D457" s="31" t="s">
        <v>6876</v>
      </c>
      <c r="E457" s="33">
        <v>43009</v>
      </c>
      <c r="F457" s="14" t="s">
        <v>94</v>
      </c>
      <c r="G457" s="31" t="s">
        <v>6955</v>
      </c>
      <c r="H457" s="14" t="s">
        <v>8057</v>
      </c>
      <c r="I457" s="14" t="s">
        <v>9190</v>
      </c>
      <c r="J457" s="23" t="s">
        <v>7844</v>
      </c>
      <c r="K457" s="31" t="s">
        <v>7846</v>
      </c>
      <c r="L457" s="31"/>
      <c r="M457" s="31"/>
      <c r="N457" s="31"/>
      <c r="O457" s="14" t="s">
        <v>6938</v>
      </c>
      <c r="P457" s="14" t="s">
        <v>6940</v>
      </c>
      <c r="Q457" s="14" t="s">
        <v>6948</v>
      </c>
      <c r="R457" s="14" t="s">
        <v>9160</v>
      </c>
      <c r="S457" s="14" t="s">
        <v>6978</v>
      </c>
      <c r="T457" s="14" t="s">
        <v>11382</v>
      </c>
      <c r="U457" s="14" t="s">
        <v>10282</v>
      </c>
      <c r="V457" s="14"/>
      <c r="W457" s="36">
        <f>COUNTIFS(data!Q:Q,T457)</f>
        <v>1</v>
      </c>
      <c r="X457" s="36">
        <f>COUNTIFS(data!$AH:$AH,X$2,data!$Q:$Q,$T457)</f>
        <v>1</v>
      </c>
      <c r="Y457" s="36">
        <f>COUNTIFS(data!$AH:$AH,Y$2,data!$Q:$Q,$T457)</f>
        <v>0</v>
      </c>
      <c r="Z457" s="36">
        <f>COUNTIFS(data!$AH:$AH,Z$2,data!$Q:$Q,$T457)</f>
        <v>0</v>
      </c>
      <c r="AA457" s="36">
        <f>COUNTIFS(data!$AH:$AH,AA$2,data!$Q:$Q,$T457)</f>
        <v>0</v>
      </c>
      <c r="AB457" s="36">
        <f>COUNTIFS(data!$AH:$AH,AB$2,data!$Q:$Q,$T457)</f>
        <v>0</v>
      </c>
      <c r="AC457" s="25"/>
      <c r="AD457" s="25"/>
      <c r="AE457" s="3"/>
      <c r="AF457" s="3"/>
      <c r="AG457" s="3"/>
      <c r="AH457" s="3"/>
      <c r="AI457" s="3"/>
      <c r="AJ457" s="3"/>
      <c r="AK457" s="23" t="s">
        <v>7910</v>
      </c>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t="s">
        <v>5031</v>
      </c>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22" t="s">
        <v>51</v>
      </c>
      <c r="FS457" s="19" t="s">
        <v>46</v>
      </c>
      <c r="FT457" s="19" t="s">
        <v>87</v>
      </c>
      <c r="FU457" s="21" t="s">
        <v>102</v>
      </c>
      <c r="FV457" s="19"/>
      <c r="FW457" s="18" t="s">
        <v>52</v>
      </c>
    </row>
    <row r="458" spans="1:179" s="39" customFormat="1" ht="27.65" customHeight="1" x14ac:dyDescent="0.35">
      <c r="A458" s="14">
        <v>456</v>
      </c>
      <c r="B458" s="11">
        <v>43011</v>
      </c>
      <c r="C458" s="31" t="s">
        <v>6873</v>
      </c>
      <c r="D458" s="31" t="s">
        <v>6876</v>
      </c>
      <c r="E458" s="33">
        <v>43009</v>
      </c>
      <c r="F458" s="14" t="s">
        <v>94</v>
      </c>
      <c r="G458" s="31" t="s">
        <v>6955</v>
      </c>
      <c r="H458" s="14" t="s">
        <v>551</v>
      </c>
      <c r="I458" s="14" t="s">
        <v>9168</v>
      </c>
      <c r="J458" s="23" t="s">
        <v>7844</v>
      </c>
      <c r="K458" s="31" t="s">
        <v>7846</v>
      </c>
      <c r="L458" s="31"/>
      <c r="M458" s="31"/>
      <c r="N458" s="31"/>
      <c r="O458" s="14" t="s">
        <v>6938</v>
      </c>
      <c r="P458" s="14" t="s">
        <v>6940</v>
      </c>
      <c r="Q458" s="14" t="s">
        <v>6948</v>
      </c>
      <c r="R458" s="14" t="s">
        <v>9160</v>
      </c>
      <c r="S458" s="14" t="s">
        <v>6978</v>
      </c>
      <c r="T458" s="14" t="s">
        <v>11383</v>
      </c>
      <c r="U458" s="14" t="s">
        <v>10283</v>
      </c>
      <c r="V458" s="14"/>
      <c r="W458" s="36">
        <f>COUNTIFS(data!Q:Q,T458)</f>
        <v>1</v>
      </c>
      <c r="X458" s="36">
        <f>COUNTIFS(data!$AH:$AH,X$2,data!$Q:$Q,$T458)</f>
        <v>1</v>
      </c>
      <c r="Y458" s="36">
        <f>COUNTIFS(data!$AH:$AH,Y$2,data!$Q:$Q,$T458)</f>
        <v>0</v>
      </c>
      <c r="Z458" s="36">
        <f>COUNTIFS(data!$AH:$AH,Z$2,data!$Q:$Q,$T458)</f>
        <v>0</v>
      </c>
      <c r="AA458" s="36">
        <f>COUNTIFS(data!$AH:$AH,AA$2,data!$Q:$Q,$T458)</f>
        <v>0</v>
      </c>
      <c r="AB458" s="36">
        <f>COUNTIFS(data!$AH:$AH,AB$2,data!$Q:$Q,$T458)</f>
        <v>0</v>
      </c>
      <c r="AC458" s="25"/>
      <c r="AD458" s="25"/>
      <c r="AE458" s="3"/>
      <c r="AF458" s="3"/>
      <c r="AG458" s="3"/>
      <c r="AH458" s="3"/>
      <c r="AI458" s="3"/>
      <c r="AJ458" s="3"/>
      <c r="AK458" s="23" t="s">
        <v>7910</v>
      </c>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t="s">
        <v>5031</v>
      </c>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22" t="s">
        <v>51</v>
      </c>
      <c r="FS458" s="19" t="s">
        <v>46</v>
      </c>
      <c r="FT458" s="19" t="s">
        <v>87</v>
      </c>
      <c r="FU458" s="21" t="s">
        <v>102</v>
      </c>
      <c r="FV458" s="19"/>
      <c r="FW458" s="18" t="s">
        <v>52</v>
      </c>
    </row>
    <row r="459" spans="1:179" s="39" customFormat="1" ht="27.65" customHeight="1" x14ac:dyDescent="0.35">
      <c r="A459" s="14">
        <v>457</v>
      </c>
      <c r="B459" s="11">
        <v>43012</v>
      </c>
      <c r="C459" s="31" t="s">
        <v>6873</v>
      </c>
      <c r="D459" s="31" t="s">
        <v>6876</v>
      </c>
      <c r="E459" s="33">
        <v>43009</v>
      </c>
      <c r="F459" s="14" t="s">
        <v>94</v>
      </c>
      <c r="G459" s="31" t="s">
        <v>6955</v>
      </c>
      <c r="H459" s="14" t="s">
        <v>551</v>
      </c>
      <c r="I459" s="14" t="s">
        <v>3782</v>
      </c>
      <c r="J459" s="23" t="s">
        <v>7844</v>
      </c>
      <c r="K459" s="31" t="s">
        <v>7846</v>
      </c>
      <c r="L459" s="31"/>
      <c r="M459" s="31"/>
      <c r="N459" s="31"/>
      <c r="O459" s="14" t="s">
        <v>6938</v>
      </c>
      <c r="P459" s="14" t="s">
        <v>6941</v>
      </c>
      <c r="Q459" s="14" t="s">
        <v>16</v>
      </c>
      <c r="R459" s="14" t="s">
        <v>84</v>
      </c>
      <c r="S459" s="14" t="s">
        <v>6978</v>
      </c>
      <c r="T459" s="14" t="s">
        <v>11384</v>
      </c>
      <c r="U459" s="14" t="s">
        <v>5033</v>
      </c>
      <c r="V459" s="14"/>
      <c r="W459" s="36">
        <f>COUNTIFS(data!Q:Q,T459)</f>
        <v>1</v>
      </c>
      <c r="X459" s="36">
        <f>COUNTIFS(data!$AH:$AH,X$2,data!$Q:$Q,$T459)</f>
        <v>1</v>
      </c>
      <c r="Y459" s="36">
        <f>COUNTIFS(data!$AH:$AH,Y$2,data!$Q:$Q,$T459)</f>
        <v>0</v>
      </c>
      <c r="Z459" s="36">
        <f>COUNTIFS(data!$AH:$AH,Z$2,data!$Q:$Q,$T459)</f>
        <v>0</v>
      </c>
      <c r="AA459" s="36">
        <f>COUNTIFS(data!$AH:$AH,AA$2,data!$Q:$Q,$T459)</f>
        <v>0</v>
      </c>
      <c r="AB459" s="36">
        <f>COUNTIFS(data!$AH:$AH,AB$2,data!$Q:$Q,$T459)</f>
        <v>0</v>
      </c>
      <c r="AC459" s="25"/>
      <c r="AD459" s="25"/>
      <c r="AE459" s="3"/>
      <c r="AF459" s="3"/>
      <c r="AG459" s="3"/>
      <c r="AH459" s="3"/>
      <c r="AI459" s="3"/>
      <c r="AJ459" s="3"/>
      <c r="AK459" s="23" t="s">
        <v>7910</v>
      </c>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t="s">
        <v>5036</v>
      </c>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22" t="s">
        <v>51</v>
      </c>
      <c r="FS459" s="19" t="s">
        <v>46</v>
      </c>
      <c r="FT459" s="19" t="s">
        <v>87</v>
      </c>
      <c r="FU459" s="21" t="s">
        <v>102</v>
      </c>
      <c r="FV459" s="19"/>
      <c r="FW459" s="18" t="s">
        <v>1123</v>
      </c>
    </row>
    <row r="460" spans="1:179" s="39" customFormat="1" ht="27.65" customHeight="1" x14ac:dyDescent="0.35">
      <c r="A460" s="14">
        <v>458</v>
      </c>
      <c r="B460" s="11">
        <v>43016</v>
      </c>
      <c r="C460" s="31" t="s">
        <v>6873</v>
      </c>
      <c r="D460" s="31" t="s">
        <v>6876</v>
      </c>
      <c r="E460" s="33">
        <v>43009</v>
      </c>
      <c r="F460" s="14" t="s">
        <v>94</v>
      </c>
      <c r="G460" s="31" t="s">
        <v>6955</v>
      </c>
      <c r="H460" s="14" t="s">
        <v>551</v>
      </c>
      <c r="I460" s="14" t="s">
        <v>89</v>
      </c>
      <c r="J460" s="23" t="s">
        <v>7844</v>
      </c>
      <c r="K460" s="31" t="s">
        <v>7846</v>
      </c>
      <c r="L460" s="31"/>
      <c r="M460" s="31"/>
      <c r="N460" s="31"/>
      <c r="O460" s="14" t="s">
        <v>6938</v>
      </c>
      <c r="P460" s="14" t="s">
        <v>6941</v>
      </c>
      <c r="Q460" s="14" t="s">
        <v>16</v>
      </c>
      <c r="R460" s="14" t="s">
        <v>88</v>
      </c>
      <c r="S460" s="14" t="s">
        <v>6978</v>
      </c>
      <c r="T460" s="14" t="s">
        <v>11385</v>
      </c>
      <c r="U460" s="14" t="s">
        <v>10284</v>
      </c>
      <c r="V460" s="14"/>
      <c r="W460" s="36">
        <f>COUNTIFS(data!Q:Q,T460)</f>
        <v>1</v>
      </c>
      <c r="X460" s="36">
        <f>COUNTIFS(data!$AH:$AH,X$2,data!$Q:$Q,$T460)</f>
        <v>1</v>
      </c>
      <c r="Y460" s="36">
        <f>COUNTIFS(data!$AH:$AH,Y$2,data!$Q:$Q,$T460)</f>
        <v>0</v>
      </c>
      <c r="Z460" s="36">
        <f>COUNTIFS(data!$AH:$AH,Z$2,data!$Q:$Q,$T460)</f>
        <v>0</v>
      </c>
      <c r="AA460" s="36">
        <f>COUNTIFS(data!$AH:$AH,AA$2,data!$Q:$Q,$T460)</f>
        <v>0</v>
      </c>
      <c r="AB460" s="36">
        <f>COUNTIFS(data!$AH:$AH,AB$2,data!$Q:$Q,$T460)</f>
        <v>0</v>
      </c>
      <c r="AC460" s="25"/>
      <c r="AD460" s="25"/>
      <c r="AE460" s="3"/>
      <c r="AF460" s="3"/>
      <c r="AG460" s="3"/>
      <c r="AH460" s="3"/>
      <c r="AI460" s="3"/>
      <c r="AJ460" s="3"/>
      <c r="AK460" s="23" t="s">
        <v>7910</v>
      </c>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t="s">
        <v>5039</v>
      </c>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22" t="s">
        <v>51</v>
      </c>
      <c r="FS460" s="19" t="s">
        <v>46</v>
      </c>
      <c r="FT460" s="19" t="s">
        <v>87</v>
      </c>
      <c r="FU460" s="21" t="s">
        <v>102</v>
      </c>
      <c r="FV460" s="19"/>
      <c r="FW460" s="18" t="s">
        <v>1123</v>
      </c>
    </row>
    <row r="461" spans="1:179" s="39" customFormat="1" ht="27.65" customHeight="1" x14ac:dyDescent="0.35">
      <c r="A461" s="14">
        <v>459</v>
      </c>
      <c r="B461" s="11">
        <v>43016</v>
      </c>
      <c r="C461" s="31" t="s">
        <v>6873</v>
      </c>
      <c r="D461" s="31" t="s">
        <v>6876</v>
      </c>
      <c r="E461" s="33">
        <v>43009</v>
      </c>
      <c r="F461" s="14" t="s">
        <v>94</v>
      </c>
      <c r="G461" s="31" t="s">
        <v>6955</v>
      </c>
      <c r="H461" s="14" t="s">
        <v>51</v>
      </c>
      <c r="I461" s="14" t="s">
        <v>89</v>
      </c>
      <c r="J461" s="23" t="s">
        <v>7844</v>
      </c>
      <c r="K461" s="31" t="s">
        <v>7846</v>
      </c>
      <c r="L461" s="31"/>
      <c r="M461" s="31"/>
      <c r="N461" s="31"/>
      <c r="O461" s="14" t="s">
        <v>6938</v>
      </c>
      <c r="P461" s="14" t="s">
        <v>6940</v>
      </c>
      <c r="Q461" s="14" t="s">
        <v>6951</v>
      </c>
      <c r="R461" s="14" t="s">
        <v>9158</v>
      </c>
      <c r="S461" s="14" t="s">
        <v>6978</v>
      </c>
      <c r="T461" s="14" t="s">
        <v>11386</v>
      </c>
      <c r="U461" s="14" t="s">
        <v>10043</v>
      </c>
      <c r="V461" s="14"/>
      <c r="W461" s="36">
        <f>COUNTIFS(data!Q:Q,T461)</f>
        <v>2</v>
      </c>
      <c r="X461" s="36">
        <f>COUNTIFS(data!$AH:$AH,X$2,data!$Q:$Q,$T461)</f>
        <v>0</v>
      </c>
      <c r="Y461" s="36">
        <f>COUNTIFS(data!$AH:$AH,Y$2,data!$Q:$Q,$T461)</f>
        <v>0</v>
      </c>
      <c r="Z461" s="36">
        <f>COUNTIFS(data!$AH:$AH,Z$2,data!$Q:$Q,$T461)</f>
        <v>0</v>
      </c>
      <c r="AA461" s="36">
        <f>COUNTIFS(data!$AH:$AH,AA$2,data!$Q:$Q,$T461)</f>
        <v>0</v>
      </c>
      <c r="AB461" s="36">
        <f>COUNTIFS(data!$AH:$AH,AB$2,data!$Q:$Q,$T461)</f>
        <v>2</v>
      </c>
      <c r="AC461" s="25"/>
      <c r="AD461" s="25"/>
      <c r="AE461" s="3"/>
      <c r="AF461" s="3"/>
      <c r="AG461" s="3"/>
      <c r="AH461" s="3"/>
      <c r="AI461" s="3"/>
      <c r="AJ461" s="3"/>
      <c r="AK461" s="23" t="s">
        <v>7911</v>
      </c>
      <c r="AL461" s="5"/>
      <c r="AM461" s="5"/>
      <c r="AN461" s="5"/>
      <c r="AO461" s="5" t="s">
        <v>775</v>
      </c>
      <c r="AP461" s="5" t="s">
        <v>5037</v>
      </c>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22" t="s">
        <v>51</v>
      </c>
      <c r="FS461" s="19" t="s">
        <v>28</v>
      </c>
      <c r="FT461" s="19" t="s">
        <v>87</v>
      </c>
      <c r="FU461" s="21" t="s">
        <v>83</v>
      </c>
      <c r="FV461" s="19"/>
      <c r="FW461" s="18"/>
    </row>
    <row r="462" spans="1:179" s="39" customFormat="1" ht="27.65" customHeight="1" x14ac:dyDescent="0.35">
      <c r="A462" s="14">
        <v>460</v>
      </c>
      <c r="B462" s="11">
        <v>43018</v>
      </c>
      <c r="C462" s="31" t="s">
        <v>6873</v>
      </c>
      <c r="D462" s="31" t="s">
        <v>6876</v>
      </c>
      <c r="E462" s="33">
        <v>43009</v>
      </c>
      <c r="F462" s="14" t="s">
        <v>7742</v>
      </c>
      <c r="G462" s="31" t="s">
        <v>6956</v>
      </c>
      <c r="H462" s="14" t="s">
        <v>7796</v>
      </c>
      <c r="I462" s="14" t="s">
        <v>6895</v>
      </c>
      <c r="J462" s="23" t="s">
        <v>10868</v>
      </c>
      <c r="K462" s="31" t="s">
        <v>7846</v>
      </c>
      <c r="L462" s="31" t="s">
        <v>7079</v>
      </c>
      <c r="M462" s="31"/>
      <c r="N462" s="31" t="s">
        <v>7862</v>
      </c>
      <c r="O462" s="14" t="s">
        <v>7899</v>
      </c>
      <c r="P462" s="14" t="s">
        <v>7036</v>
      </c>
      <c r="Q462" s="14" t="s">
        <v>6947</v>
      </c>
      <c r="R462" s="14" t="s">
        <v>9132</v>
      </c>
      <c r="S462" s="14" t="s">
        <v>6978</v>
      </c>
      <c r="T462" s="14" t="s">
        <v>10860</v>
      </c>
      <c r="U462" s="14" t="s">
        <v>10848</v>
      </c>
      <c r="V462" s="14"/>
      <c r="W462" s="36">
        <f>COUNTIFS(data!Q:Q,T462)</f>
        <v>1</v>
      </c>
      <c r="X462" s="36">
        <f>COUNTIFS(data!$AH:$AH,X$2,data!$Q:$Q,$T462)</f>
        <v>1</v>
      </c>
      <c r="Y462" s="36">
        <f>COUNTIFS(data!$AH:$AH,Y$2,data!$Q:$Q,$T462)</f>
        <v>0</v>
      </c>
      <c r="Z462" s="36">
        <f>COUNTIFS(data!$AH:$AH,Z$2,data!$Q:$Q,$T462)</f>
        <v>0</v>
      </c>
      <c r="AA462" s="36">
        <f>COUNTIFS(data!$AH:$AH,AA$2,data!$Q:$Q,$T462)</f>
        <v>0</v>
      </c>
      <c r="AB462" s="36">
        <f>COUNTIFS(data!$AH:$AH,AB$2,data!$Q:$Q,$T462)</f>
        <v>0</v>
      </c>
      <c r="AC462" s="25"/>
      <c r="AD462" s="25"/>
      <c r="AE462" s="3"/>
      <c r="AF462" s="3"/>
      <c r="AG462" s="3"/>
      <c r="AH462" s="3"/>
      <c r="AI462" s="3"/>
      <c r="AJ462" s="3"/>
      <c r="AK462" s="23" t="s">
        <v>7911</v>
      </c>
      <c r="AL462" s="5"/>
      <c r="AM462" s="5"/>
      <c r="AN462" s="5"/>
      <c r="AO462" s="5" t="s">
        <v>7335</v>
      </c>
      <c r="AP462" s="5" t="s">
        <v>8499</v>
      </c>
      <c r="AQ462" s="5" t="s">
        <v>7336</v>
      </c>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22" t="s">
        <v>51</v>
      </c>
      <c r="FS462" s="19"/>
      <c r="FT462" s="19"/>
      <c r="FU462" s="21" t="s">
        <v>83</v>
      </c>
      <c r="FV462" s="19"/>
      <c r="FW462" s="18"/>
    </row>
    <row r="463" spans="1:179" s="39" customFormat="1" ht="27.65" customHeight="1" x14ac:dyDescent="0.35">
      <c r="A463" s="14">
        <v>461</v>
      </c>
      <c r="B463" s="11">
        <v>43018</v>
      </c>
      <c r="C463" s="31" t="s">
        <v>6873</v>
      </c>
      <c r="D463" s="31" t="s">
        <v>6876</v>
      </c>
      <c r="E463" s="33">
        <v>43009</v>
      </c>
      <c r="F463" s="14" t="s">
        <v>94</v>
      </c>
      <c r="G463" s="31" t="s">
        <v>6955</v>
      </c>
      <c r="H463" s="14" t="s">
        <v>7783</v>
      </c>
      <c r="I463" s="14" t="s">
        <v>10287</v>
      </c>
      <c r="J463" s="23" t="s">
        <v>7844</v>
      </c>
      <c r="K463" s="31" t="s">
        <v>7846</v>
      </c>
      <c r="L463" s="31"/>
      <c r="M463" s="31"/>
      <c r="N463" s="31"/>
      <c r="O463" s="14" t="s">
        <v>6938</v>
      </c>
      <c r="P463" s="14" t="s">
        <v>6941</v>
      </c>
      <c r="Q463" s="14" t="s">
        <v>292</v>
      </c>
      <c r="R463" s="14" t="s">
        <v>1003</v>
      </c>
      <c r="S463" s="14" t="s">
        <v>6978</v>
      </c>
      <c r="T463" s="14" t="s">
        <v>10863</v>
      </c>
      <c r="U463" s="14" t="s">
        <v>10288</v>
      </c>
      <c r="V463" s="14"/>
      <c r="W463" s="36">
        <f>COUNTIFS(data!Q:Q,T463)</f>
        <v>2</v>
      </c>
      <c r="X463" s="36">
        <f>COUNTIFS(data!$AH:$AH,X$2,data!$Q:$Q,$T463)</f>
        <v>0</v>
      </c>
      <c r="Y463" s="36">
        <f>COUNTIFS(data!$AH:$AH,Y$2,data!$Q:$Q,$T463)</f>
        <v>1</v>
      </c>
      <c r="Z463" s="36">
        <f>COUNTIFS(data!$AH:$AH,Z$2,data!$Q:$Q,$T463)</f>
        <v>0</v>
      </c>
      <c r="AA463" s="36">
        <f>COUNTIFS(data!$AH:$AH,AA$2,data!$Q:$Q,$T463)</f>
        <v>0</v>
      </c>
      <c r="AB463" s="36">
        <f>COUNTIFS(data!$AH:$AH,AB$2,data!$Q:$Q,$T463)</f>
        <v>1</v>
      </c>
      <c r="AC463" s="25"/>
      <c r="AD463" s="25" t="s">
        <v>1150</v>
      </c>
      <c r="AE463" s="3"/>
      <c r="AF463" s="3"/>
      <c r="AG463" s="3"/>
      <c r="AH463" s="3"/>
      <c r="AI463" s="3"/>
      <c r="AJ463" s="3" t="s">
        <v>9154</v>
      </c>
      <c r="AK463" s="23" t="s">
        <v>7911</v>
      </c>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t="s">
        <v>5040</v>
      </c>
      <c r="BW463" s="5" t="s">
        <v>5041</v>
      </c>
      <c r="BX463" s="5" t="s">
        <v>5042</v>
      </c>
      <c r="BY463" s="5" t="s">
        <v>5043</v>
      </c>
      <c r="BZ463" s="5" t="s">
        <v>5044</v>
      </c>
      <c r="CA463" s="5" t="s">
        <v>5045</v>
      </c>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22" t="s">
        <v>51</v>
      </c>
      <c r="FS463" s="19" t="s">
        <v>1090</v>
      </c>
      <c r="FT463" s="19" t="s">
        <v>87</v>
      </c>
      <c r="FU463" s="21" t="s">
        <v>100</v>
      </c>
      <c r="FV463" s="19"/>
      <c r="FW463" s="18"/>
    </row>
    <row r="464" spans="1:179" s="39" customFormat="1" ht="27.65" customHeight="1" x14ac:dyDescent="0.35">
      <c r="A464" s="14">
        <v>462</v>
      </c>
      <c r="B464" s="11">
        <v>43019</v>
      </c>
      <c r="C464" s="31" t="s">
        <v>6873</v>
      </c>
      <c r="D464" s="31" t="s">
        <v>6876</v>
      </c>
      <c r="E464" s="33">
        <v>43009</v>
      </c>
      <c r="F464" s="14" t="s">
        <v>94</v>
      </c>
      <c r="G464" s="31" t="s">
        <v>6955</v>
      </c>
      <c r="H464" s="14" t="s">
        <v>551</v>
      </c>
      <c r="I464" s="14" t="s">
        <v>3782</v>
      </c>
      <c r="J464" s="23" t="s">
        <v>7844</v>
      </c>
      <c r="K464" s="31" t="s">
        <v>7846</v>
      </c>
      <c r="L464" s="31"/>
      <c r="M464" s="31"/>
      <c r="N464" s="31"/>
      <c r="O464" s="14" t="s">
        <v>6938</v>
      </c>
      <c r="P464" s="14" t="s">
        <v>6940</v>
      </c>
      <c r="Q464" s="14" t="s">
        <v>6946</v>
      </c>
      <c r="R464" s="14" t="s">
        <v>1122</v>
      </c>
      <c r="S464" s="14" t="s">
        <v>6978</v>
      </c>
      <c r="T464" s="14" t="s">
        <v>11387</v>
      </c>
      <c r="U464" s="14" t="s">
        <v>10289</v>
      </c>
      <c r="V464" s="14"/>
      <c r="W464" s="36">
        <f>COUNTIFS(data!Q:Q,T464)</f>
        <v>3</v>
      </c>
      <c r="X464" s="36">
        <f>COUNTIFS(data!$AH:$AH,X$2,data!$Q:$Q,$T464)</f>
        <v>0</v>
      </c>
      <c r="Y464" s="36">
        <f>COUNTIFS(data!$AH:$AH,Y$2,data!$Q:$Q,$T464)</f>
        <v>0</v>
      </c>
      <c r="Z464" s="36">
        <f>COUNTIFS(data!$AH:$AH,Z$2,data!$Q:$Q,$T464)</f>
        <v>0</v>
      </c>
      <c r="AA464" s="36">
        <f>COUNTIFS(data!$AH:$AH,AA$2,data!$Q:$Q,$T464)</f>
        <v>0</v>
      </c>
      <c r="AB464" s="36">
        <f>COUNTIFS(data!$AH:$AH,AB$2,data!$Q:$Q,$T464)</f>
        <v>3</v>
      </c>
      <c r="AC464" s="25"/>
      <c r="AD464" s="25"/>
      <c r="AE464" s="3"/>
      <c r="AF464" s="3"/>
      <c r="AG464" s="3"/>
      <c r="AH464" s="3"/>
      <c r="AI464" s="3"/>
      <c r="AJ464" s="3"/>
      <c r="AK464" s="23" t="s">
        <v>7911</v>
      </c>
      <c r="AL464" s="5"/>
      <c r="AM464" s="5"/>
      <c r="AN464" s="5"/>
      <c r="AO464" s="5" t="s">
        <v>5048</v>
      </c>
      <c r="AP464" s="5" t="s">
        <v>5049</v>
      </c>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22" t="s">
        <v>51</v>
      </c>
      <c r="FS464" s="19" t="s">
        <v>1090</v>
      </c>
      <c r="FT464" s="19" t="s">
        <v>87</v>
      </c>
      <c r="FU464" s="21" t="s">
        <v>83</v>
      </c>
      <c r="FV464" s="19"/>
      <c r="FW464" s="18"/>
    </row>
    <row r="465" spans="1:179" s="39" customFormat="1" ht="27.65" customHeight="1" x14ac:dyDescent="0.35">
      <c r="A465" s="14">
        <v>463</v>
      </c>
      <c r="B465" s="11">
        <v>43019</v>
      </c>
      <c r="C465" s="31" t="s">
        <v>6873</v>
      </c>
      <c r="D465" s="31" t="s">
        <v>6876</v>
      </c>
      <c r="E465" s="33">
        <v>43009</v>
      </c>
      <c r="F465" s="14" t="s">
        <v>94</v>
      </c>
      <c r="G465" s="31" t="s">
        <v>6955</v>
      </c>
      <c r="H465" s="14" t="s">
        <v>551</v>
      </c>
      <c r="I465" s="14" t="s">
        <v>6716</v>
      </c>
      <c r="J465" s="23" t="s">
        <v>7844</v>
      </c>
      <c r="K465" s="31" t="s">
        <v>7846</v>
      </c>
      <c r="L465" s="31"/>
      <c r="M465" s="31"/>
      <c r="N465" s="31"/>
      <c r="O465" s="14" t="s">
        <v>6938</v>
      </c>
      <c r="P465" s="14" t="s">
        <v>6940</v>
      </c>
      <c r="Q465" s="14" t="s">
        <v>6946</v>
      </c>
      <c r="R465" s="14" t="s">
        <v>1122</v>
      </c>
      <c r="S465" s="14" t="s">
        <v>6978</v>
      </c>
      <c r="T465" s="14" t="s">
        <v>11388</v>
      </c>
      <c r="U465" s="14" t="s">
        <v>10291</v>
      </c>
      <c r="V465" s="14"/>
      <c r="W465" s="36">
        <f>COUNTIFS(data!Q:Q,T465)</f>
        <v>1</v>
      </c>
      <c r="X465" s="36">
        <f>COUNTIFS(data!$AH:$AH,X$2,data!$Q:$Q,$T465)</f>
        <v>0</v>
      </c>
      <c r="Y465" s="36">
        <f>COUNTIFS(data!$AH:$AH,Y$2,data!$Q:$Q,$T465)</f>
        <v>0</v>
      </c>
      <c r="Z465" s="36">
        <f>COUNTIFS(data!$AH:$AH,Z$2,data!$Q:$Q,$T465)</f>
        <v>0</v>
      </c>
      <c r="AA465" s="36">
        <f>COUNTIFS(data!$AH:$AH,AA$2,data!$Q:$Q,$T465)</f>
        <v>0</v>
      </c>
      <c r="AB465" s="36">
        <f>COUNTIFS(data!$AH:$AH,AB$2,data!$Q:$Q,$T465)</f>
        <v>1</v>
      </c>
      <c r="AC465" s="25"/>
      <c r="AD465" s="25"/>
      <c r="AE465" s="3"/>
      <c r="AF465" s="3"/>
      <c r="AG465" s="3"/>
      <c r="AH465" s="3"/>
      <c r="AI465" s="3"/>
      <c r="AJ465" s="3"/>
      <c r="AK465" s="23" t="s">
        <v>7911</v>
      </c>
      <c r="AL465" s="5"/>
      <c r="AM465" s="5"/>
      <c r="AN465" s="5"/>
      <c r="AO465" s="5" t="s">
        <v>5048</v>
      </c>
      <c r="AP465" s="5" t="s">
        <v>5049</v>
      </c>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22" t="s">
        <v>51</v>
      </c>
      <c r="FS465" s="19" t="s">
        <v>1090</v>
      </c>
      <c r="FT465" s="19" t="s">
        <v>87</v>
      </c>
      <c r="FU465" s="21" t="s">
        <v>83</v>
      </c>
      <c r="FV465" s="19"/>
      <c r="FW465" s="18"/>
    </row>
    <row r="466" spans="1:179" s="39" customFormat="1" ht="27.65" customHeight="1" x14ac:dyDescent="0.35">
      <c r="A466" s="14">
        <v>464</v>
      </c>
      <c r="B466" s="11">
        <v>43020</v>
      </c>
      <c r="C466" s="31" t="s">
        <v>6873</v>
      </c>
      <c r="D466" s="31" t="s">
        <v>6876</v>
      </c>
      <c r="E466" s="33">
        <v>43009</v>
      </c>
      <c r="F466" s="14" t="s">
        <v>7746</v>
      </c>
      <c r="G466" s="31" t="s">
        <v>6956</v>
      </c>
      <c r="H466" s="14" t="s">
        <v>183</v>
      </c>
      <c r="I466" s="14" t="s">
        <v>10293</v>
      </c>
      <c r="J466" s="23" t="s">
        <v>7844</v>
      </c>
      <c r="K466" s="31" t="s">
        <v>7846</v>
      </c>
      <c r="L466" s="31"/>
      <c r="M466" s="31"/>
      <c r="N466" s="31"/>
      <c r="O466" s="14" t="s">
        <v>6939</v>
      </c>
      <c r="P466" s="14" t="s">
        <v>283</v>
      </c>
      <c r="Q466" s="14" t="s">
        <v>6886</v>
      </c>
      <c r="R466" s="14" t="s">
        <v>10626</v>
      </c>
      <c r="S466" s="14" t="s">
        <v>6978</v>
      </c>
      <c r="T466" s="14" t="s">
        <v>11389</v>
      </c>
      <c r="U466" s="14" t="s">
        <v>10294</v>
      </c>
      <c r="V466" s="14"/>
      <c r="W466" s="36">
        <f>COUNTIFS(data!Q:Q,T466)</f>
        <v>1</v>
      </c>
      <c r="X466" s="36">
        <f>COUNTIFS(data!$AH:$AH,X$2,data!$Q:$Q,$T466)</f>
        <v>1</v>
      </c>
      <c r="Y466" s="36">
        <f>COUNTIFS(data!$AH:$AH,Y$2,data!$Q:$Q,$T466)</f>
        <v>0</v>
      </c>
      <c r="Z466" s="36">
        <f>COUNTIFS(data!$AH:$AH,Z$2,data!$Q:$Q,$T466)</f>
        <v>0</v>
      </c>
      <c r="AA466" s="36">
        <f>COUNTIFS(data!$AH:$AH,AA$2,data!$Q:$Q,$T466)</f>
        <v>0</v>
      </c>
      <c r="AB466" s="36">
        <f>COUNTIFS(data!$AH:$AH,AB$2,data!$Q:$Q,$T466)</f>
        <v>0</v>
      </c>
      <c r="AC466" s="25" t="s">
        <v>6804</v>
      </c>
      <c r="AD466" s="25" t="s">
        <v>9146</v>
      </c>
      <c r="AE466" s="3"/>
      <c r="AF466" s="3"/>
      <c r="AG466" s="3"/>
      <c r="AH466" s="3"/>
      <c r="AI466" s="3"/>
      <c r="AJ466" s="3"/>
      <c r="AK466" s="23" t="s">
        <v>7911</v>
      </c>
      <c r="AL466" s="5"/>
      <c r="AM466" s="5"/>
      <c r="AN466" s="5"/>
      <c r="AO466" s="5" t="s">
        <v>5115</v>
      </c>
      <c r="AP466" s="5" t="s">
        <v>5116</v>
      </c>
      <c r="AQ466" s="5" t="s">
        <v>5117</v>
      </c>
      <c r="AR466" s="5" t="s">
        <v>5118</v>
      </c>
      <c r="AS466" s="5" t="s">
        <v>5119</v>
      </c>
      <c r="AT466" s="5" t="s">
        <v>5120</v>
      </c>
      <c r="AU466" s="5" t="s">
        <v>8699</v>
      </c>
      <c r="AV466" s="5" t="s">
        <v>5121</v>
      </c>
      <c r="AW466" s="5" t="s">
        <v>5122</v>
      </c>
      <c r="AX466" s="5" t="s">
        <v>5123</v>
      </c>
      <c r="AY466" s="5" t="s">
        <v>5124</v>
      </c>
      <c r="AZ466" s="5" t="s">
        <v>5125</v>
      </c>
      <c r="BA466" s="5" t="s">
        <v>5126</v>
      </c>
      <c r="BB466" s="5"/>
      <c r="BC466" s="5"/>
      <c r="BD466" s="5"/>
      <c r="BE466" s="5"/>
      <c r="BF466" s="5"/>
      <c r="BG466" s="5"/>
      <c r="BH466" s="5"/>
      <c r="BI466" s="5"/>
      <c r="BJ466" s="5"/>
      <c r="BK466" s="5"/>
      <c r="BL466" s="5"/>
      <c r="BM466" s="5"/>
      <c r="BN466" s="5"/>
      <c r="BO466" s="5"/>
      <c r="BP466" s="5"/>
      <c r="BQ466" s="5"/>
      <c r="BR466" s="5"/>
      <c r="BS466" s="5"/>
      <c r="BT466" s="5" t="s">
        <v>5127</v>
      </c>
      <c r="BU466" s="5" t="s">
        <v>5128</v>
      </c>
      <c r="BV466" s="5" t="s">
        <v>5129</v>
      </c>
      <c r="BW466" s="5" t="s">
        <v>8700</v>
      </c>
      <c r="BX466" s="5" t="s">
        <v>5130</v>
      </c>
      <c r="BY466" s="5" t="s">
        <v>5131</v>
      </c>
      <c r="BZ466" s="5" t="s">
        <v>8701</v>
      </c>
      <c r="CA466" s="5" t="s">
        <v>5132</v>
      </c>
      <c r="CB466" s="5" t="s">
        <v>5133</v>
      </c>
      <c r="CC466" s="5" t="s">
        <v>5134</v>
      </c>
      <c r="CD466" s="5" t="s">
        <v>5135</v>
      </c>
      <c r="CE466" s="5" t="s">
        <v>5136</v>
      </c>
      <c r="CF466" s="5" t="s">
        <v>5137</v>
      </c>
      <c r="CG466" s="5" t="s">
        <v>5138</v>
      </c>
      <c r="CH466" s="5" t="s">
        <v>5139</v>
      </c>
      <c r="CI466" s="5" t="s">
        <v>5140</v>
      </c>
      <c r="CJ466" s="5" t="s">
        <v>5141</v>
      </c>
      <c r="CK466" s="5" t="s">
        <v>5142</v>
      </c>
      <c r="CL466" s="5" t="s">
        <v>5143</v>
      </c>
      <c r="CM466" s="5" t="s">
        <v>5144</v>
      </c>
      <c r="CN466" s="5" t="s">
        <v>5145</v>
      </c>
      <c r="CO466" s="5" t="s">
        <v>5146</v>
      </c>
      <c r="CP466" s="5" t="s">
        <v>5147</v>
      </c>
      <c r="CQ466" s="5" t="s">
        <v>5148</v>
      </c>
      <c r="CR466" s="5" t="s">
        <v>5149</v>
      </c>
      <c r="CS466" s="5" t="s">
        <v>5150</v>
      </c>
      <c r="CT466" s="5" t="s">
        <v>5151</v>
      </c>
      <c r="CU466" s="5" t="s">
        <v>5152</v>
      </c>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22" t="s">
        <v>10298</v>
      </c>
      <c r="FS466" s="19" t="s">
        <v>46</v>
      </c>
      <c r="FT466" s="19" t="s">
        <v>87</v>
      </c>
      <c r="FU466" s="21" t="s">
        <v>83</v>
      </c>
      <c r="FV466" s="19"/>
      <c r="FW466" s="18"/>
    </row>
    <row r="467" spans="1:179" s="39" customFormat="1" ht="27.65" customHeight="1" x14ac:dyDescent="0.35">
      <c r="A467" s="14">
        <v>465</v>
      </c>
      <c r="B467" s="11">
        <v>43020</v>
      </c>
      <c r="C467" s="31" t="s">
        <v>6873</v>
      </c>
      <c r="D467" s="31" t="s">
        <v>6876</v>
      </c>
      <c r="E467" s="33">
        <v>43009</v>
      </c>
      <c r="F467" s="14" t="s">
        <v>94</v>
      </c>
      <c r="G467" s="31" t="s">
        <v>6955</v>
      </c>
      <c r="H467" s="14" t="s">
        <v>8060</v>
      </c>
      <c r="I467" s="14" t="s">
        <v>6695</v>
      </c>
      <c r="J467" s="23" t="s">
        <v>7844</v>
      </c>
      <c r="K467" s="31" t="s">
        <v>7846</v>
      </c>
      <c r="L467" s="31"/>
      <c r="M467" s="31"/>
      <c r="N467" s="31"/>
      <c r="O467" s="14" t="s">
        <v>6938</v>
      </c>
      <c r="P467" s="14" t="s">
        <v>6941</v>
      </c>
      <c r="Q467" s="14" t="s">
        <v>292</v>
      </c>
      <c r="R467" s="14" t="s">
        <v>6890</v>
      </c>
      <c r="S467" s="14" t="s">
        <v>6978</v>
      </c>
      <c r="T467" s="14" t="s">
        <v>11390</v>
      </c>
      <c r="U467" s="14" t="s">
        <v>10299</v>
      </c>
      <c r="V467" s="14"/>
      <c r="W467" s="36">
        <f>COUNTIFS(data!Q:Q,T467)</f>
        <v>10</v>
      </c>
      <c r="X467" s="36">
        <f>COUNTIFS(data!$AH:$AH,X$2,data!$Q:$Q,$T467)</f>
        <v>0</v>
      </c>
      <c r="Y467" s="36">
        <f>COUNTIFS(data!$AH:$AH,Y$2,data!$Q:$Q,$T467)</f>
        <v>7</v>
      </c>
      <c r="Z467" s="36">
        <f>COUNTIFS(data!$AH:$AH,Z$2,data!$Q:$Q,$T467)</f>
        <v>0</v>
      </c>
      <c r="AA467" s="36">
        <f>COUNTIFS(data!$AH:$AH,AA$2,data!$Q:$Q,$T467)</f>
        <v>0</v>
      </c>
      <c r="AB467" s="36">
        <f>COUNTIFS(data!$AH:$AH,AB$2,data!$Q:$Q,$T467)</f>
        <v>3</v>
      </c>
      <c r="AC467" s="25"/>
      <c r="AD467" s="25"/>
      <c r="AE467" s="3"/>
      <c r="AF467" s="3"/>
      <c r="AG467" s="3"/>
      <c r="AH467" s="3"/>
      <c r="AI467" s="3"/>
      <c r="AJ467" s="3"/>
      <c r="AK467" s="23" t="s">
        <v>7911</v>
      </c>
      <c r="AL467" s="5"/>
      <c r="AM467" s="5"/>
      <c r="AN467" s="5"/>
      <c r="AO467" s="5" t="s">
        <v>5051</v>
      </c>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t="s">
        <v>5052</v>
      </c>
      <c r="BW467" s="5" t="s">
        <v>5047</v>
      </c>
      <c r="BX467" s="5" t="s">
        <v>5053</v>
      </c>
      <c r="BY467" s="5" t="s">
        <v>5054</v>
      </c>
      <c r="BZ467" s="5" t="s">
        <v>5055</v>
      </c>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22" t="s">
        <v>51</v>
      </c>
      <c r="FS467" s="19" t="s">
        <v>1090</v>
      </c>
      <c r="FT467" s="19" t="s">
        <v>87</v>
      </c>
      <c r="FU467" s="21" t="s">
        <v>83</v>
      </c>
      <c r="FV467" s="19"/>
      <c r="FW467" s="18"/>
    </row>
    <row r="468" spans="1:179" s="39" customFormat="1" ht="27.65" customHeight="1" x14ac:dyDescent="0.35">
      <c r="A468" s="14">
        <v>466</v>
      </c>
      <c r="B468" s="11">
        <v>43020</v>
      </c>
      <c r="C468" s="31" t="s">
        <v>6873</v>
      </c>
      <c r="D468" s="31" t="s">
        <v>6876</v>
      </c>
      <c r="E468" s="33">
        <v>43009</v>
      </c>
      <c r="F468" s="14" t="s">
        <v>94</v>
      </c>
      <c r="G468" s="31" t="s">
        <v>6955</v>
      </c>
      <c r="H468" s="14" t="s">
        <v>51</v>
      </c>
      <c r="I468" s="14" t="s">
        <v>28</v>
      </c>
      <c r="J468" s="23" t="s">
        <v>7844</v>
      </c>
      <c r="K468" s="31" t="s">
        <v>7846</v>
      </c>
      <c r="L468" s="31"/>
      <c r="M468" s="31"/>
      <c r="N468" s="31"/>
      <c r="O468" s="14" t="s">
        <v>6938</v>
      </c>
      <c r="P468" s="14" t="s">
        <v>6940</v>
      </c>
      <c r="Q468" s="14" t="s">
        <v>6951</v>
      </c>
      <c r="R468" s="14" t="s">
        <v>9158</v>
      </c>
      <c r="S468" s="14" t="s">
        <v>6978</v>
      </c>
      <c r="T468" s="14" t="s">
        <v>10867</v>
      </c>
      <c r="U468" s="14" t="s">
        <v>10306</v>
      </c>
      <c r="V468" s="14"/>
      <c r="W468" s="36">
        <f>COUNTIFS(data!Q:Q,T468)</f>
        <v>1</v>
      </c>
      <c r="X468" s="36">
        <f>COUNTIFS(data!$AH:$AH,X$2,data!$Q:$Q,$T468)</f>
        <v>0</v>
      </c>
      <c r="Y468" s="36">
        <f>COUNTIFS(data!$AH:$AH,Y$2,data!$Q:$Q,$T468)</f>
        <v>0</v>
      </c>
      <c r="Z468" s="36">
        <f>COUNTIFS(data!$AH:$AH,Z$2,data!$Q:$Q,$T468)</f>
        <v>0</v>
      </c>
      <c r="AA468" s="36">
        <f>COUNTIFS(data!$AH:$AH,AA$2,data!$Q:$Q,$T468)</f>
        <v>0</v>
      </c>
      <c r="AB468" s="36">
        <f>COUNTIFS(data!$AH:$AH,AB$2,data!$Q:$Q,$T468)</f>
        <v>1</v>
      </c>
      <c r="AC468" s="25"/>
      <c r="AD468" s="25"/>
      <c r="AE468" s="3"/>
      <c r="AF468" s="3"/>
      <c r="AG468" s="3"/>
      <c r="AH468" s="3"/>
      <c r="AI468" s="3"/>
      <c r="AJ468" s="3"/>
      <c r="AK468" s="23" t="s">
        <v>7911</v>
      </c>
      <c r="AL468" s="5"/>
      <c r="AM468" s="5"/>
      <c r="AN468" s="5"/>
      <c r="AO468" s="5" t="s">
        <v>5050</v>
      </c>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22" t="s">
        <v>51</v>
      </c>
      <c r="FS468" s="19" t="s">
        <v>1090</v>
      </c>
      <c r="FT468" s="19" t="s">
        <v>87</v>
      </c>
      <c r="FU468" s="21" t="s">
        <v>83</v>
      </c>
      <c r="FV468" s="19"/>
      <c r="FW468" s="18" t="s">
        <v>9249</v>
      </c>
    </row>
    <row r="469" spans="1:179" s="39" customFormat="1" ht="27.65" customHeight="1" x14ac:dyDescent="0.35">
      <c r="A469" s="14">
        <v>467</v>
      </c>
      <c r="B469" s="11">
        <v>43020</v>
      </c>
      <c r="C469" s="31" t="s">
        <v>6873</v>
      </c>
      <c r="D469" s="31" t="s">
        <v>6876</v>
      </c>
      <c r="E469" s="33">
        <v>43009</v>
      </c>
      <c r="F469" s="14" t="s">
        <v>94</v>
      </c>
      <c r="G469" s="31" t="s">
        <v>6955</v>
      </c>
      <c r="H469" s="14" t="s">
        <v>51</v>
      </c>
      <c r="I469" s="14" t="s">
        <v>678</v>
      </c>
      <c r="J469" s="23" t="s">
        <v>10868</v>
      </c>
      <c r="K469" s="31" t="s">
        <v>7846</v>
      </c>
      <c r="L469" s="31" t="s">
        <v>7091</v>
      </c>
      <c r="M469" s="31"/>
      <c r="N469" s="31" t="s">
        <v>51</v>
      </c>
      <c r="O469" s="14" t="s">
        <v>6938</v>
      </c>
      <c r="P469" s="14" t="s">
        <v>7036</v>
      </c>
      <c r="Q469" s="14" t="s">
        <v>6947</v>
      </c>
      <c r="R469" s="14" t="s">
        <v>9132</v>
      </c>
      <c r="S469" s="14" t="s">
        <v>6978</v>
      </c>
      <c r="T469" s="14" t="s">
        <v>11391</v>
      </c>
      <c r="U469" s="14" t="s">
        <v>7077</v>
      </c>
      <c r="V469" s="14"/>
      <c r="W469" s="36">
        <f>COUNTIFS(data!Q:Q,T469)</f>
        <v>1</v>
      </c>
      <c r="X469" s="36">
        <f>COUNTIFS(data!$AH:$AH,X$2,data!$Q:$Q,$T469)</f>
        <v>0</v>
      </c>
      <c r="Y469" s="36">
        <f>COUNTIFS(data!$AH:$AH,Y$2,data!$Q:$Q,$T469)</f>
        <v>0</v>
      </c>
      <c r="Z469" s="36">
        <f>COUNTIFS(data!$AH:$AH,Z$2,data!$Q:$Q,$T469)</f>
        <v>0</v>
      </c>
      <c r="AA469" s="36">
        <f>COUNTIFS(data!$AH:$AH,AA$2,data!$Q:$Q,$T469)</f>
        <v>0</v>
      </c>
      <c r="AB469" s="36">
        <f>COUNTIFS(data!$AH:$AH,AB$2,data!$Q:$Q,$T469)</f>
        <v>1</v>
      </c>
      <c r="AC469" s="25"/>
      <c r="AD469" s="25"/>
      <c r="AE469" s="3"/>
      <c r="AF469" s="3"/>
      <c r="AG469" s="3"/>
      <c r="AH469" s="3"/>
      <c r="AI469" s="3"/>
      <c r="AJ469" s="3"/>
      <c r="AK469" s="23" t="s">
        <v>7911</v>
      </c>
      <c r="AL469" s="5"/>
      <c r="AM469" s="5"/>
      <c r="AN469" s="5"/>
      <c r="AO469" s="5" t="s">
        <v>7333</v>
      </c>
      <c r="AP469" s="5" t="s">
        <v>7334</v>
      </c>
      <c r="AQ469" s="5" t="s">
        <v>8263</v>
      </c>
      <c r="AR469" s="5" t="s">
        <v>8264</v>
      </c>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22" t="s">
        <v>51</v>
      </c>
      <c r="FS469" s="19"/>
      <c r="FT469" s="19"/>
      <c r="FU469" s="21" t="s">
        <v>83</v>
      </c>
      <c r="FV469" s="19"/>
      <c r="FW469" s="18" t="s">
        <v>7275</v>
      </c>
    </row>
    <row r="470" spans="1:179" s="39" customFormat="1" ht="27.65" customHeight="1" x14ac:dyDescent="0.35">
      <c r="A470" s="14">
        <v>468</v>
      </c>
      <c r="B470" s="11">
        <v>43021</v>
      </c>
      <c r="C470" s="31" t="s">
        <v>6873</v>
      </c>
      <c r="D470" s="31" t="s">
        <v>6876</v>
      </c>
      <c r="E470" s="33">
        <v>43009</v>
      </c>
      <c r="F470" s="14" t="s">
        <v>94</v>
      </c>
      <c r="G470" s="31" t="s">
        <v>6955</v>
      </c>
      <c r="H470" s="14" t="s">
        <v>8060</v>
      </c>
      <c r="I470" s="14" t="s">
        <v>10308</v>
      </c>
      <c r="J470" s="23" t="s">
        <v>10868</v>
      </c>
      <c r="K470" s="31" t="s">
        <v>7846</v>
      </c>
      <c r="L470" s="31"/>
      <c r="M470" s="31"/>
      <c r="N470" s="31"/>
      <c r="O470" s="14" t="s">
        <v>6938</v>
      </c>
      <c r="P470" s="14" t="s">
        <v>6941</v>
      </c>
      <c r="Q470" s="14" t="s">
        <v>292</v>
      </c>
      <c r="R470" s="14" t="s">
        <v>1003</v>
      </c>
      <c r="S470" s="14" t="s">
        <v>6978</v>
      </c>
      <c r="T470" s="14" t="s">
        <v>11392</v>
      </c>
      <c r="U470" s="14" t="s">
        <v>10309</v>
      </c>
      <c r="V470" s="14"/>
      <c r="W470" s="36">
        <f>COUNTIFS(data!Q:Q,T470)</f>
        <v>1</v>
      </c>
      <c r="X470" s="36">
        <f>COUNTIFS(data!$AH:$AH,X$2,data!$Q:$Q,$T470)</f>
        <v>0</v>
      </c>
      <c r="Y470" s="36">
        <f>COUNTIFS(data!$AH:$AH,Y$2,data!$Q:$Q,$T470)</f>
        <v>0</v>
      </c>
      <c r="Z470" s="36">
        <f>COUNTIFS(data!$AH:$AH,Z$2,data!$Q:$Q,$T470)</f>
        <v>0</v>
      </c>
      <c r="AA470" s="36">
        <f>COUNTIFS(data!$AH:$AH,AA$2,data!$Q:$Q,$T470)</f>
        <v>0</v>
      </c>
      <c r="AB470" s="36">
        <f>COUNTIFS(data!$AH:$AH,AB$2,data!$Q:$Q,$T470)</f>
        <v>1</v>
      </c>
      <c r="AC470" s="25"/>
      <c r="AD470" s="25"/>
      <c r="AE470" s="3"/>
      <c r="AF470" s="3"/>
      <c r="AG470" s="3"/>
      <c r="AH470" s="3"/>
      <c r="AI470" s="3"/>
      <c r="AJ470" s="3"/>
      <c r="AK470" s="23" t="s">
        <v>7911</v>
      </c>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t="s">
        <v>5153</v>
      </c>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22" t="s">
        <v>51</v>
      </c>
      <c r="FS470" s="19" t="s">
        <v>1090</v>
      </c>
      <c r="FT470" s="19" t="s">
        <v>87</v>
      </c>
      <c r="FU470" s="21" t="s">
        <v>100</v>
      </c>
      <c r="FV470" s="19"/>
      <c r="FW470" s="18"/>
    </row>
    <row r="471" spans="1:179" s="39" customFormat="1" ht="27.65" customHeight="1" x14ac:dyDescent="0.35">
      <c r="A471" s="14">
        <v>469</v>
      </c>
      <c r="B471" s="11">
        <v>43021</v>
      </c>
      <c r="C471" s="31" t="s">
        <v>6873</v>
      </c>
      <c r="D471" s="31" t="s">
        <v>6876</v>
      </c>
      <c r="E471" s="33">
        <v>43009</v>
      </c>
      <c r="F471" s="14" t="s">
        <v>94</v>
      </c>
      <c r="G471" s="31" t="s">
        <v>6955</v>
      </c>
      <c r="H471" s="14" t="s">
        <v>8050</v>
      </c>
      <c r="I471" s="14" t="s">
        <v>8132</v>
      </c>
      <c r="J471" s="23" t="s">
        <v>10868</v>
      </c>
      <c r="K471" s="31" t="s">
        <v>7846</v>
      </c>
      <c r="L471" s="31"/>
      <c r="M471" s="31"/>
      <c r="N471" s="31"/>
      <c r="O471" s="14" t="s">
        <v>6938</v>
      </c>
      <c r="P471" s="14" t="s">
        <v>6941</v>
      </c>
      <c r="Q471" s="14" t="s">
        <v>292</v>
      </c>
      <c r="R471" s="14" t="s">
        <v>1003</v>
      </c>
      <c r="S471" s="14" t="s">
        <v>6978</v>
      </c>
      <c r="T471" s="14" t="s">
        <v>11393</v>
      </c>
      <c r="U471" s="14" t="s">
        <v>10309</v>
      </c>
      <c r="V471" s="14"/>
      <c r="W471" s="36">
        <f>COUNTIFS(data!Q:Q,T471)</f>
        <v>1</v>
      </c>
      <c r="X471" s="36">
        <f>COUNTIFS(data!$AH:$AH,X$2,data!$Q:$Q,$T471)</f>
        <v>0</v>
      </c>
      <c r="Y471" s="36">
        <f>COUNTIFS(data!$AH:$AH,Y$2,data!$Q:$Q,$T471)</f>
        <v>0</v>
      </c>
      <c r="Z471" s="36">
        <f>COUNTIFS(data!$AH:$AH,Z$2,data!$Q:$Q,$T471)</f>
        <v>0</v>
      </c>
      <c r="AA471" s="36">
        <f>COUNTIFS(data!$AH:$AH,AA$2,data!$Q:$Q,$T471)</f>
        <v>0</v>
      </c>
      <c r="AB471" s="36">
        <f>COUNTIFS(data!$AH:$AH,AB$2,data!$Q:$Q,$T471)</f>
        <v>1</v>
      </c>
      <c r="AC471" s="25"/>
      <c r="AD471" s="25"/>
      <c r="AE471" s="3"/>
      <c r="AF471" s="3"/>
      <c r="AG471" s="3"/>
      <c r="AH471" s="3"/>
      <c r="AI471" s="3"/>
      <c r="AJ471" s="3"/>
      <c r="AK471" s="23" t="s">
        <v>7911</v>
      </c>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t="s">
        <v>5153</v>
      </c>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22" t="s">
        <v>51</v>
      </c>
      <c r="FS471" s="19" t="s">
        <v>1090</v>
      </c>
      <c r="FT471" s="19" t="s">
        <v>87</v>
      </c>
      <c r="FU471" s="21" t="s">
        <v>100</v>
      </c>
      <c r="FV471" s="19"/>
      <c r="FW471" s="18"/>
    </row>
    <row r="472" spans="1:179" s="39" customFormat="1" ht="27.65" customHeight="1" x14ac:dyDescent="0.35">
      <c r="A472" s="14">
        <v>470</v>
      </c>
      <c r="B472" s="11">
        <v>43021</v>
      </c>
      <c r="C472" s="31" t="s">
        <v>6873</v>
      </c>
      <c r="D472" s="31" t="s">
        <v>6876</v>
      </c>
      <c r="E472" s="33">
        <v>43009</v>
      </c>
      <c r="F472" s="14" t="s">
        <v>94</v>
      </c>
      <c r="G472" s="31" t="s">
        <v>6955</v>
      </c>
      <c r="H472" s="14" t="s">
        <v>51</v>
      </c>
      <c r="I472" s="14" t="s">
        <v>1012</v>
      </c>
      <c r="J472" s="23" t="s">
        <v>7844</v>
      </c>
      <c r="K472" s="31" t="s">
        <v>7846</v>
      </c>
      <c r="L472" s="31"/>
      <c r="M472" s="31"/>
      <c r="N472" s="31"/>
      <c r="O472" s="14" t="s">
        <v>6938</v>
      </c>
      <c r="P472" s="14" t="s">
        <v>6941</v>
      </c>
      <c r="Q472" s="14" t="s">
        <v>292</v>
      </c>
      <c r="R472" s="14" t="s">
        <v>1564</v>
      </c>
      <c r="S472" s="14" t="s">
        <v>6978</v>
      </c>
      <c r="T472" s="14" t="s">
        <v>11394</v>
      </c>
      <c r="U472" s="14" t="s">
        <v>5154</v>
      </c>
      <c r="V472" s="14"/>
      <c r="W472" s="36">
        <f>COUNTIFS(data!Q:Q,T472)</f>
        <v>2</v>
      </c>
      <c r="X472" s="36">
        <f>COUNTIFS(data!$AH:$AH,X$2,data!$Q:$Q,$T472)</f>
        <v>2</v>
      </c>
      <c r="Y472" s="36">
        <f>COUNTIFS(data!$AH:$AH,Y$2,data!$Q:$Q,$T472)</f>
        <v>0</v>
      </c>
      <c r="Z472" s="36">
        <f>COUNTIFS(data!$AH:$AH,Z$2,data!$Q:$Q,$T472)</f>
        <v>0</v>
      </c>
      <c r="AA472" s="36">
        <f>COUNTIFS(data!$AH:$AH,AA$2,data!$Q:$Q,$T472)</f>
        <v>0</v>
      </c>
      <c r="AB472" s="36">
        <f>COUNTIFS(data!$AH:$AH,AB$2,data!$Q:$Q,$T472)</f>
        <v>0</v>
      </c>
      <c r="AC472" s="25"/>
      <c r="AD472" s="25"/>
      <c r="AE472" s="3"/>
      <c r="AF472" s="3"/>
      <c r="AG472" s="3"/>
      <c r="AH472" s="3"/>
      <c r="AI472" s="3"/>
      <c r="AJ472" s="3"/>
      <c r="AK472" s="23" t="s">
        <v>7910</v>
      </c>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t="s">
        <v>5156</v>
      </c>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22" t="s">
        <v>51</v>
      </c>
      <c r="FS472" s="19" t="s">
        <v>46</v>
      </c>
      <c r="FT472" s="19" t="s">
        <v>87</v>
      </c>
      <c r="FU472" s="21" t="s">
        <v>102</v>
      </c>
      <c r="FV472" s="19"/>
      <c r="FW472" s="18" t="s">
        <v>52</v>
      </c>
    </row>
    <row r="473" spans="1:179" s="39" customFormat="1" ht="27.65" customHeight="1" x14ac:dyDescent="0.35">
      <c r="A473" s="14">
        <v>471</v>
      </c>
      <c r="B473" s="11">
        <v>43022</v>
      </c>
      <c r="C473" s="31" t="s">
        <v>6873</v>
      </c>
      <c r="D473" s="31" t="s">
        <v>6876</v>
      </c>
      <c r="E473" s="33">
        <v>43009</v>
      </c>
      <c r="F473" s="14" t="s">
        <v>94</v>
      </c>
      <c r="G473" s="31" t="s">
        <v>6955</v>
      </c>
      <c r="H473" s="14" t="s">
        <v>551</v>
      </c>
      <c r="I473" s="14" t="s">
        <v>6664</v>
      </c>
      <c r="J473" s="23" t="s">
        <v>7844</v>
      </c>
      <c r="K473" s="31" t="s">
        <v>7846</v>
      </c>
      <c r="L473" s="31"/>
      <c r="M473" s="31"/>
      <c r="N473" s="31"/>
      <c r="O473" s="14" t="s">
        <v>6938</v>
      </c>
      <c r="P473" s="14" t="s">
        <v>6941</v>
      </c>
      <c r="Q473" s="14" t="s">
        <v>16</v>
      </c>
      <c r="R473" s="14" t="s">
        <v>84</v>
      </c>
      <c r="S473" s="14" t="s">
        <v>6978</v>
      </c>
      <c r="T473" s="14" t="s">
        <v>11395</v>
      </c>
      <c r="U473" s="14" t="s">
        <v>10311</v>
      </c>
      <c r="V473" s="14"/>
      <c r="W473" s="36">
        <f>COUNTIFS(data!Q:Q,T473)</f>
        <v>1</v>
      </c>
      <c r="X473" s="36">
        <f>COUNTIFS(data!$AH:$AH,X$2,data!$Q:$Q,$T473)</f>
        <v>1</v>
      </c>
      <c r="Y473" s="36">
        <f>COUNTIFS(data!$AH:$AH,Y$2,data!$Q:$Q,$T473)</f>
        <v>0</v>
      </c>
      <c r="Z473" s="36">
        <f>COUNTIFS(data!$AH:$AH,Z$2,data!$Q:$Q,$T473)</f>
        <v>0</v>
      </c>
      <c r="AA473" s="36">
        <f>COUNTIFS(data!$AH:$AH,AA$2,data!$Q:$Q,$T473)</f>
        <v>0</v>
      </c>
      <c r="AB473" s="36">
        <f>COUNTIFS(data!$AH:$AH,AB$2,data!$Q:$Q,$T473)</f>
        <v>0</v>
      </c>
      <c r="AC473" s="25"/>
      <c r="AD473" s="25"/>
      <c r="AE473" s="3"/>
      <c r="AF473" s="3"/>
      <c r="AG473" s="3"/>
      <c r="AH473" s="3"/>
      <c r="AI473" s="3"/>
      <c r="AJ473" s="3"/>
      <c r="AK473" s="23" t="s">
        <v>7910</v>
      </c>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t="s">
        <v>5162</v>
      </c>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22" t="s">
        <v>51</v>
      </c>
      <c r="FS473" s="19" t="s">
        <v>46</v>
      </c>
      <c r="FT473" s="19" t="s">
        <v>87</v>
      </c>
      <c r="FU473" s="21" t="s">
        <v>102</v>
      </c>
      <c r="FV473" s="19"/>
      <c r="FW473" s="18" t="s">
        <v>1123</v>
      </c>
    </row>
    <row r="474" spans="1:179" s="39" customFormat="1" ht="27.65" customHeight="1" x14ac:dyDescent="0.35">
      <c r="A474" s="14">
        <v>472</v>
      </c>
      <c r="B474" s="11">
        <v>43022</v>
      </c>
      <c r="C474" s="31" t="s">
        <v>6873</v>
      </c>
      <c r="D474" s="31" t="s">
        <v>6876</v>
      </c>
      <c r="E474" s="33">
        <v>43009</v>
      </c>
      <c r="F474" s="14" t="s">
        <v>94</v>
      </c>
      <c r="G474" s="31" t="s">
        <v>6955</v>
      </c>
      <c r="H474" s="14" t="s">
        <v>551</v>
      </c>
      <c r="I474" s="14" t="s">
        <v>6717</v>
      </c>
      <c r="J474" s="23" t="s">
        <v>7844</v>
      </c>
      <c r="K474" s="31" t="s">
        <v>7846</v>
      </c>
      <c r="L474" s="31"/>
      <c r="M474" s="31"/>
      <c r="N474" s="31"/>
      <c r="O474" s="14" t="s">
        <v>6938</v>
      </c>
      <c r="P474" s="14" t="s">
        <v>6941</v>
      </c>
      <c r="Q474" s="14" t="s">
        <v>16</v>
      </c>
      <c r="R474" s="14" t="s">
        <v>88</v>
      </c>
      <c r="S474" s="14" t="s">
        <v>6978</v>
      </c>
      <c r="T474" s="14" t="s">
        <v>11396</v>
      </c>
      <c r="U474" s="14" t="s">
        <v>10312</v>
      </c>
      <c r="V474" s="14"/>
      <c r="W474" s="36">
        <f>COUNTIFS(data!Q:Q,T474)</f>
        <v>2</v>
      </c>
      <c r="X474" s="36">
        <f>COUNTIFS(data!$AH:$AH,X$2,data!$Q:$Q,$T474)</f>
        <v>2</v>
      </c>
      <c r="Y474" s="36">
        <f>COUNTIFS(data!$AH:$AH,Y$2,data!$Q:$Q,$T474)</f>
        <v>0</v>
      </c>
      <c r="Z474" s="36">
        <f>COUNTIFS(data!$AH:$AH,Z$2,data!$Q:$Q,$T474)</f>
        <v>0</v>
      </c>
      <c r="AA474" s="36">
        <f>COUNTIFS(data!$AH:$AH,AA$2,data!$Q:$Q,$T474)</f>
        <v>0</v>
      </c>
      <c r="AB474" s="36">
        <f>COUNTIFS(data!$AH:$AH,AB$2,data!$Q:$Q,$T474)</f>
        <v>0</v>
      </c>
      <c r="AC474" s="25"/>
      <c r="AD474" s="25" t="s">
        <v>1150</v>
      </c>
      <c r="AE474" s="3"/>
      <c r="AF474" s="3"/>
      <c r="AG474" s="3"/>
      <c r="AH474" s="3"/>
      <c r="AI474" s="3"/>
      <c r="AJ474" s="3"/>
      <c r="AK474" s="23" t="s">
        <v>7911</v>
      </c>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t="s">
        <v>5158</v>
      </c>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22" t="s">
        <v>51</v>
      </c>
      <c r="FS474" s="19" t="s">
        <v>46</v>
      </c>
      <c r="FT474" s="19" t="s">
        <v>87</v>
      </c>
      <c r="FU474" s="21" t="s">
        <v>100</v>
      </c>
      <c r="FV474" s="19"/>
      <c r="FW474" s="18"/>
    </row>
    <row r="475" spans="1:179" s="39" customFormat="1" ht="27.65" customHeight="1" x14ac:dyDescent="0.35">
      <c r="A475" s="14">
        <v>473</v>
      </c>
      <c r="B475" s="11">
        <v>43022</v>
      </c>
      <c r="C475" s="31" t="s">
        <v>6873</v>
      </c>
      <c r="D475" s="31" t="s">
        <v>6876</v>
      </c>
      <c r="E475" s="33">
        <v>43009</v>
      </c>
      <c r="F475" s="14" t="s">
        <v>94</v>
      </c>
      <c r="G475" s="31" t="s">
        <v>6955</v>
      </c>
      <c r="H475" s="14" t="s">
        <v>51</v>
      </c>
      <c r="I475" s="14" t="s">
        <v>89</v>
      </c>
      <c r="J475" s="23" t="s">
        <v>7844</v>
      </c>
      <c r="K475" s="31" t="s">
        <v>7846</v>
      </c>
      <c r="L475" s="31"/>
      <c r="M475" s="31"/>
      <c r="N475" s="31"/>
      <c r="O475" s="14" t="s">
        <v>6938</v>
      </c>
      <c r="P475" s="14" t="s">
        <v>6940</v>
      </c>
      <c r="Q475" s="14" t="s">
        <v>6951</v>
      </c>
      <c r="R475" s="14" t="s">
        <v>88</v>
      </c>
      <c r="S475" s="14" t="s">
        <v>6978</v>
      </c>
      <c r="T475" s="14" t="s">
        <v>11397</v>
      </c>
      <c r="U475" s="14" t="s">
        <v>10043</v>
      </c>
      <c r="V475" s="14"/>
      <c r="W475" s="36">
        <f>COUNTIFS(data!Q:Q,T475)</f>
        <v>2</v>
      </c>
      <c r="X475" s="36">
        <f>COUNTIFS(data!$AH:$AH,X$2,data!$Q:$Q,$T475)</f>
        <v>0</v>
      </c>
      <c r="Y475" s="36">
        <f>COUNTIFS(data!$AH:$AH,Y$2,data!$Q:$Q,$T475)</f>
        <v>0</v>
      </c>
      <c r="Z475" s="36">
        <f>COUNTIFS(data!$AH:$AH,Z$2,data!$Q:$Q,$T475)</f>
        <v>0</v>
      </c>
      <c r="AA475" s="36">
        <f>COUNTIFS(data!$AH:$AH,AA$2,data!$Q:$Q,$T475)</f>
        <v>0</v>
      </c>
      <c r="AB475" s="36">
        <f>COUNTIFS(data!$AH:$AH,AB$2,data!$Q:$Q,$T475)</f>
        <v>2</v>
      </c>
      <c r="AC475" s="25"/>
      <c r="AD475" s="25"/>
      <c r="AE475" s="3"/>
      <c r="AF475" s="3"/>
      <c r="AG475" s="3"/>
      <c r="AH475" s="3"/>
      <c r="AI475" s="3"/>
      <c r="AJ475" s="3"/>
      <c r="AK475" s="23" t="s">
        <v>7911</v>
      </c>
      <c r="AL475" s="5"/>
      <c r="AM475" s="5"/>
      <c r="AN475" s="5"/>
      <c r="AO475" s="5" t="s">
        <v>775</v>
      </c>
      <c r="AP475" s="5" t="s">
        <v>5160</v>
      </c>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22" t="s">
        <v>51</v>
      </c>
      <c r="FS475" s="19" t="s">
        <v>28</v>
      </c>
      <c r="FT475" s="19" t="s">
        <v>87</v>
      </c>
      <c r="FU475" s="21" t="s">
        <v>83</v>
      </c>
      <c r="FV475" s="19"/>
      <c r="FW475" s="18"/>
    </row>
    <row r="476" spans="1:179" s="39" customFormat="1" ht="27.65" customHeight="1" x14ac:dyDescent="0.35">
      <c r="A476" s="14">
        <v>474</v>
      </c>
      <c r="B476" s="11">
        <v>43023</v>
      </c>
      <c r="C476" s="31" t="s">
        <v>6873</v>
      </c>
      <c r="D476" s="31" t="s">
        <v>6876</v>
      </c>
      <c r="E476" s="33">
        <v>43009</v>
      </c>
      <c r="F476" s="14" t="s">
        <v>94</v>
      </c>
      <c r="G476" s="31" t="s">
        <v>6955</v>
      </c>
      <c r="H476" s="14" t="s">
        <v>103</v>
      </c>
      <c r="I476" s="14" t="s">
        <v>6737</v>
      </c>
      <c r="J476" s="23" t="s">
        <v>7844</v>
      </c>
      <c r="K476" s="31" t="s">
        <v>7846</v>
      </c>
      <c r="L476" s="31"/>
      <c r="M476" s="31"/>
      <c r="N476" s="31"/>
      <c r="O476" s="14" t="s">
        <v>6938</v>
      </c>
      <c r="P476" s="14" t="s">
        <v>6940</v>
      </c>
      <c r="Q476" s="14" t="s">
        <v>6946</v>
      </c>
      <c r="R476" s="14" t="s">
        <v>997</v>
      </c>
      <c r="S476" s="14" t="s">
        <v>6978</v>
      </c>
      <c r="T476" s="14" t="s">
        <v>11398</v>
      </c>
      <c r="U476" s="14" t="s">
        <v>5165</v>
      </c>
      <c r="V476" s="14"/>
      <c r="W476" s="36">
        <f>COUNTIFS(data!Q:Q,T476)</f>
        <v>41</v>
      </c>
      <c r="X476" s="36">
        <f>COUNTIFS(data!$AH:$AH,X$2,data!$Q:$Q,$T476)</f>
        <v>0</v>
      </c>
      <c r="Y476" s="36">
        <f>COUNTIFS(data!$AH:$AH,Y$2,data!$Q:$Q,$T476)</f>
        <v>14</v>
      </c>
      <c r="Z476" s="36">
        <f>COUNTIFS(data!$AH:$AH,Z$2,data!$Q:$Q,$T476)</f>
        <v>1</v>
      </c>
      <c r="AA476" s="36">
        <f>COUNTIFS(data!$AH:$AH,AA$2,data!$Q:$Q,$T476)</f>
        <v>0</v>
      </c>
      <c r="AB476" s="36">
        <f>COUNTIFS(data!$AH:$AH,AB$2,data!$Q:$Q,$T476)</f>
        <v>26</v>
      </c>
      <c r="AC476" s="25"/>
      <c r="AD476" s="25"/>
      <c r="AE476" s="3"/>
      <c r="AF476" s="3"/>
      <c r="AG476" s="3"/>
      <c r="AH476" s="3"/>
      <c r="AI476" s="3"/>
      <c r="AJ476" s="3"/>
      <c r="AK476" s="23" t="s">
        <v>7911</v>
      </c>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22" t="s">
        <v>51</v>
      </c>
      <c r="FS476" s="19" t="s">
        <v>28</v>
      </c>
      <c r="FT476" s="19" t="s">
        <v>87</v>
      </c>
      <c r="FU476" s="21" t="s">
        <v>100</v>
      </c>
      <c r="FV476" s="19"/>
      <c r="FW476" s="18"/>
    </row>
    <row r="477" spans="1:179" s="39" customFormat="1" ht="27.65" customHeight="1" x14ac:dyDescent="0.35">
      <c r="A477" s="14">
        <v>475</v>
      </c>
      <c r="B477" s="11">
        <v>43023</v>
      </c>
      <c r="C477" s="31" t="s">
        <v>6873</v>
      </c>
      <c r="D477" s="31" t="s">
        <v>6876</v>
      </c>
      <c r="E477" s="33">
        <v>43009</v>
      </c>
      <c r="F477" s="14" t="s">
        <v>94</v>
      </c>
      <c r="G477" s="31" t="s">
        <v>6955</v>
      </c>
      <c r="H477" s="14" t="s">
        <v>51</v>
      </c>
      <c r="I477" s="14" t="s">
        <v>1012</v>
      </c>
      <c r="J477" s="23" t="s">
        <v>7844</v>
      </c>
      <c r="K477" s="31" t="s">
        <v>7846</v>
      </c>
      <c r="L477" s="31"/>
      <c r="M477" s="31"/>
      <c r="N477" s="31"/>
      <c r="O477" s="14" t="s">
        <v>6938</v>
      </c>
      <c r="P477" s="14" t="s">
        <v>6941</v>
      </c>
      <c r="Q477" s="14" t="s">
        <v>16</v>
      </c>
      <c r="R477" s="14" t="s">
        <v>88</v>
      </c>
      <c r="S477" s="14" t="s">
        <v>6978</v>
      </c>
      <c r="T477" s="14" t="s">
        <v>11399</v>
      </c>
      <c r="U477" s="14" t="s">
        <v>10332</v>
      </c>
      <c r="V477" s="14"/>
      <c r="W477" s="36">
        <f>COUNTIFS(data!Q:Q,T477)</f>
        <v>1</v>
      </c>
      <c r="X477" s="36">
        <f>COUNTIFS(data!$AH:$AH,X$2,data!$Q:$Q,$T477)</f>
        <v>0</v>
      </c>
      <c r="Y477" s="36">
        <f>COUNTIFS(data!$AH:$AH,Y$2,data!$Q:$Q,$T477)</f>
        <v>1</v>
      </c>
      <c r="Z477" s="36">
        <f>COUNTIFS(data!$AH:$AH,Z$2,data!$Q:$Q,$T477)</f>
        <v>0</v>
      </c>
      <c r="AA477" s="36">
        <f>COUNTIFS(data!$AH:$AH,AA$2,data!$Q:$Q,$T477)</f>
        <v>0</v>
      </c>
      <c r="AB477" s="36">
        <f>COUNTIFS(data!$AH:$AH,AB$2,data!$Q:$Q,$T477)</f>
        <v>0</v>
      </c>
      <c r="AC477" s="25"/>
      <c r="AD477" s="25"/>
      <c r="AE477" s="3"/>
      <c r="AF477" s="3"/>
      <c r="AG477" s="3"/>
      <c r="AH477" s="3"/>
      <c r="AI477" s="3"/>
      <c r="AJ477" s="3"/>
      <c r="AK477" s="23" t="s">
        <v>7911</v>
      </c>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t="s">
        <v>9079</v>
      </c>
      <c r="BW477" s="5" t="s">
        <v>5164</v>
      </c>
      <c r="BX477" s="5" t="s">
        <v>9080</v>
      </c>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22" t="s">
        <v>10333</v>
      </c>
      <c r="FS477" s="19" t="s">
        <v>181</v>
      </c>
      <c r="FT477" s="19" t="s">
        <v>182</v>
      </c>
      <c r="FU477" s="21" t="s">
        <v>100</v>
      </c>
      <c r="FV477" s="19"/>
      <c r="FW477" s="18"/>
    </row>
    <row r="478" spans="1:179" s="39" customFormat="1" ht="27.65" customHeight="1" x14ac:dyDescent="0.35">
      <c r="A478" s="14">
        <v>476</v>
      </c>
      <c r="B478" s="11">
        <v>43024</v>
      </c>
      <c r="C478" s="31" t="s">
        <v>6873</v>
      </c>
      <c r="D478" s="31" t="s">
        <v>6876</v>
      </c>
      <c r="E478" s="33">
        <v>43009</v>
      </c>
      <c r="F478" s="14" t="s">
        <v>94</v>
      </c>
      <c r="G478" s="31" t="s">
        <v>6955</v>
      </c>
      <c r="H478" s="14" t="s">
        <v>8050</v>
      </c>
      <c r="I478" s="14" t="s">
        <v>10801</v>
      </c>
      <c r="J478" s="23" t="s">
        <v>7844</v>
      </c>
      <c r="K478" s="31" t="s">
        <v>7846</v>
      </c>
      <c r="L478" s="31"/>
      <c r="M478" s="31"/>
      <c r="N478" s="31"/>
      <c r="O478" s="14" t="s">
        <v>6938</v>
      </c>
      <c r="P478" s="14" t="s">
        <v>6941</v>
      </c>
      <c r="Q478" s="14" t="s">
        <v>292</v>
      </c>
      <c r="R478" s="14" t="s">
        <v>6890</v>
      </c>
      <c r="S478" s="14" t="s">
        <v>6978</v>
      </c>
      <c r="T478" s="14" t="s">
        <v>11400</v>
      </c>
      <c r="U478" s="14" t="s">
        <v>10802</v>
      </c>
      <c r="V478" s="14"/>
      <c r="W478" s="36">
        <f>COUNTIFS(data!Q:Q,T478)</f>
        <v>9</v>
      </c>
      <c r="X478" s="36">
        <f>COUNTIFS(data!$AH:$AH,X$2,data!$Q:$Q,$T478)</f>
        <v>5</v>
      </c>
      <c r="Y478" s="36">
        <f>COUNTIFS(data!$AH:$AH,Y$2,data!$Q:$Q,$T478)</f>
        <v>0</v>
      </c>
      <c r="Z478" s="36">
        <f>COUNTIFS(data!$AH:$AH,Z$2,data!$Q:$Q,$T478)</f>
        <v>4</v>
      </c>
      <c r="AA478" s="36">
        <f>COUNTIFS(data!$AH:$AH,AA$2,data!$Q:$Q,$T478)</f>
        <v>0</v>
      </c>
      <c r="AB478" s="36">
        <f>COUNTIFS(data!$AH:$AH,AB$2,data!$Q:$Q,$T478)</f>
        <v>0</v>
      </c>
      <c r="AC478" s="25"/>
      <c r="AD478" s="25"/>
      <c r="AE478" s="3"/>
      <c r="AF478" s="3"/>
      <c r="AG478" s="3"/>
      <c r="AH478" s="3"/>
      <c r="AI478" s="3"/>
      <c r="AJ478" s="3"/>
      <c r="AK478" s="23" t="s">
        <v>7910</v>
      </c>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t="s">
        <v>5333</v>
      </c>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22" t="s">
        <v>51</v>
      </c>
      <c r="FS478" s="19" t="s">
        <v>46</v>
      </c>
      <c r="FT478" s="19" t="s">
        <v>87</v>
      </c>
      <c r="FU478" s="21" t="s">
        <v>102</v>
      </c>
      <c r="FV478" s="19"/>
      <c r="FW478" s="18" t="s">
        <v>1123</v>
      </c>
    </row>
    <row r="479" spans="1:179" s="39" customFormat="1" ht="27.65" customHeight="1" x14ac:dyDescent="0.35">
      <c r="A479" s="14">
        <v>477</v>
      </c>
      <c r="B479" s="11">
        <v>43025</v>
      </c>
      <c r="C479" s="31" t="s">
        <v>6873</v>
      </c>
      <c r="D479" s="31" t="s">
        <v>6876</v>
      </c>
      <c r="E479" s="33">
        <v>43009</v>
      </c>
      <c r="F479" s="14" t="s">
        <v>94</v>
      </c>
      <c r="G479" s="31" t="s">
        <v>6955</v>
      </c>
      <c r="H479" s="14" t="s">
        <v>103</v>
      </c>
      <c r="I479" s="14" t="s">
        <v>10344</v>
      </c>
      <c r="J479" s="23" t="s">
        <v>7844</v>
      </c>
      <c r="K479" s="31" t="s">
        <v>7846</v>
      </c>
      <c r="L479" s="31"/>
      <c r="M479" s="31"/>
      <c r="N479" s="31"/>
      <c r="O479" s="14" t="s">
        <v>6938</v>
      </c>
      <c r="P479" s="14" t="s">
        <v>6940</v>
      </c>
      <c r="Q479" s="14" t="s">
        <v>6948</v>
      </c>
      <c r="R479" s="14" t="s">
        <v>9160</v>
      </c>
      <c r="S479" s="14" t="s">
        <v>6978</v>
      </c>
      <c r="T479" s="14" t="s">
        <v>11401</v>
      </c>
      <c r="U479" s="14" t="s">
        <v>10345</v>
      </c>
      <c r="V479" s="14"/>
      <c r="W479" s="36">
        <f>COUNTIFS(data!Q:Q,T479)</f>
        <v>1</v>
      </c>
      <c r="X479" s="36">
        <f>COUNTIFS(data!$AH:$AH,X$2,data!$Q:$Q,$T479)</f>
        <v>1</v>
      </c>
      <c r="Y479" s="36">
        <f>COUNTIFS(data!$AH:$AH,Y$2,data!$Q:$Q,$T479)</f>
        <v>0</v>
      </c>
      <c r="Z479" s="36">
        <f>COUNTIFS(data!$AH:$AH,Z$2,data!$Q:$Q,$T479)</f>
        <v>0</v>
      </c>
      <c r="AA479" s="36">
        <f>COUNTIFS(data!$AH:$AH,AA$2,data!$Q:$Q,$T479)</f>
        <v>0</v>
      </c>
      <c r="AB479" s="36">
        <f>COUNTIFS(data!$AH:$AH,AB$2,data!$Q:$Q,$T479)</f>
        <v>0</v>
      </c>
      <c r="AC479" s="25"/>
      <c r="AD479" s="25"/>
      <c r="AE479" s="3"/>
      <c r="AF479" s="3"/>
      <c r="AG479" s="3"/>
      <c r="AH479" s="3"/>
      <c r="AI479" s="3"/>
      <c r="AJ479" s="3"/>
      <c r="AK479" s="23" t="s">
        <v>7910</v>
      </c>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t="s">
        <v>5375</v>
      </c>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22" t="s">
        <v>51</v>
      </c>
      <c r="FS479" s="19" t="s">
        <v>46</v>
      </c>
      <c r="FT479" s="19" t="s">
        <v>87</v>
      </c>
      <c r="FU479" s="21" t="s">
        <v>102</v>
      </c>
      <c r="FV479" s="19"/>
      <c r="FW479" s="18" t="s">
        <v>52</v>
      </c>
    </row>
    <row r="480" spans="1:179" s="39" customFormat="1" ht="27.65" customHeight="1" x14ac:dyDescent="0.35">
      <c r="A480" s="14">
        <v>478</v>
      </c>
      <c r="B480" s="11">
        <v>43026</v>
      </c>
      <c r="C480" s="31" t="s">
        <v>6873</v>
      </c>
      <c r="D480" s="31" t="s">
        <v>6876</v>
      </c>
      <c r="E480" s="33">
        <v>43009</v>
      </c>
      <c r="F480" s="14" t="s">
        <v>94</v>
      </c>
      <c r="G480" s="31" t="s">
        <v>6955</v>
      </c>
      <c r="H480" s="14" t="s">
        <v>51</v>
      </c>
      <c r="I480" s="14" t="s">
        <v>1012</v>
      </c>
      <c r="J480" s="23" t="s">
        <v>7844</v>
      </c>
      <c r="K480" s="31" t="s">
        <v>7846</v>
      </c>
      <c r="L480" s="31"/>
      <c r="M480" s="31"/>
      <c r="N480" s="31"/>
      <c r="O480" s="14" t="s">
        <v>6938</v>
      </c>
      <c r="P480" s="14" t="s">
        <v>6941</v>
      </c>
      <c r="Q480" s="14" t="s">
        <v>292</v>
      </c>
      <c r="R480" s="14" t="s">
        <v>6890</v>
      </c>
      <c r="S480" s="14" t="s">
        <v>6978</v>
      </c>
      <c r="T480" s="14" t="s">
        <v>11402</v>
      </c>
      <c r="U480" s="14" t="s">
        <v>3936</v>
      </c>
      <c r="V480" s="14"/>
      <c r="W480" s="36">
        <f>COUNTIFS(data!Q:Q,T480)</f>
        <v>1</v>
      </c>
      <c r="X480" s="36">
        <f>COUNTIFS(data!$AH:$AH,X$2,data!$Q:$Q,$T480)</f>
        <v>0</v>
      </c>
      <c r="Y480" s="36">
        <f>COUNTIFS(data!$AH:$AH,Y$2,data!$Q:$Q,$T480)</f>
        <v>1</v>
      </c>
      <c r="Z480" s="36">
        <f>COUNTIFS(data!$AH:$AH,Z$2,data!$Q:$Q,$T480)</f>
        <v>0</v>
      </c>
      <c r="AA480" s="36">
        <f>COUNTIFS(data!$AH:$AH,AA$2,data!$Q:$Q,$T480)</f>
        <v>0</v>
      </c>
      <c r="AB480" s="36">
        <f>COUNTIFS(data!$AH:$AH,AB$2,data!$Q:$Q,$T480)</f>
        <v>0</v>
      </c>
      <c r="AC480" s="25"/>
      <c r="AD480" s="25"/>
      <c r="AE480" s="3"/>
      <c r="AF480" s="3"/>
      <c r="AG480" s="3"/>
      <c r="AH480" s="3"/>
      <c r="AI480" s="3"/>
      <c r="AJ480" s="3"/>
      <c r="AK480" s="23" t="s">
        <v>7911</v>
      </c>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t="s">
        <v>8685</v>
      </c>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t="s">
        <v>1469</v>
      </c>
      <c r="CW480" s="5" t="s">
        <v>1470</v>
      </c>
      <c r="CX480" s="5" t="s">
        <v>898</v>
      </c>
      <c r="CY480" s="5" t="s">
        <v>899</v>
      </c>
      <c r="CZ480" s="5" t="s">
        <v>900</v>
      </c>
      <c r="DA480" s="5" t="s">
        <v>901</v>
      </c>
      <c r="DB480" s="5" t="s">
        <v>902</v>
      </c>
      <c r="DC480" s="5" t="s">
        <v>903</v>
      </c>
      <c r="DD480" s="5" t="s">
        <v>904</v>
      </c>
      <c r="DE480" s="5" t="s">
        <v>905</v>
      </c>
      <c r="DF480" s="5" t="s">
        <v>906</v>
      </c>
      <c r="DG480" s="5" t="s">
        <v>907</v>
      </c>
      <c r="DH480" s="5" t="s">
        <v>908</v>
      </c>
      <c r="DI480" s="5" t="s">
        <v>909</v>
      </c>
      <c r="DJ480" s="5" t="s">
        <v>8351</v>
      </c>
      <c r="DK480" s="5" t="s">
        <v>910</v>
      </c>
      <c r="DL480" s="5" t="s">
        <v>6820</v>
      </c>
      <c r="DM480" s="5" t="s">
        <v>911</v>
      </c>
      <c r="DN480" s="5" t="s">
        <v>912</v>
      </c>
      <c r="DO480" s="5" t="s">
        <v>913</v>
      </c>
      <c r="DP480" s="5" t="s">
        <v>914</v>
      </c>
      <c r="DQ480" s="5" t="s">
        <v>915</v>
      </c>
      <c r="DR480" s="5" t="s">
        <v>916</v>
      </c>
      <c r="DS480" s="5" t="s">
        <v>917</v>
      </c>
      <c r="DT480" s="5" t="s">
        <v>918</v>
      </c>
      <c r="DU480" s="5" t="s">
        <v>919</v>
      </c>
      <c r="DV480" s="5" t="s">
        <v>920</v>
      </c>
      <c r="DW480" s="5" t="s">
        <v>6855</v>
      </c>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22" t="s">
        <v>51</v>
      </c>
      <c r="FS480" s="19" t="s">
        <v>181</v>
      </c>
      <c r="FT480" s="19" t="s">
        <v>182</v>
      </c>
      <c r="FU480" s="21" t="s">
        <v>100</v>
      </c>
      <c r="FV480" s="19"/>
      <c r="FW480" s="18"/>
    </row>
    <row r="481" spans="1:179" s="39" customFormat="1" ht="27.65" customHeight="1" x14ac:dyDescent="0.35">
      <c r="A481" s="14">
        <v>479</v>
      </c>
      <c r="B481" s="11">
        <v>43028</v>
      </c>
      <c r="C481" s="31" t="s">
        <v>6873</v>
      </c>
      <c r="D481" s="31" t="s">
        <v>6876</v>
      </c>
      <c r="E481" s="33">
        <v>43009</v>
      </c>
      <c r="F481" s="14" t="s">
        <v>7742</v>
      </c>
      <c r="G481" s="31" t="s">
        <v>6956</v>
      </c>
      <c r="H481" s="14" t="s">
        <v>8077</v>
      </c>
      <c r="I481" s="14" t="s">
        <v>10346</v>
      </c>
      <c r="J481" s="23" t="s">
        <v>7844</v>
      </c>
      <c r="K481" s="31" t="s">
        <v>7846</v>
      </c>
      <c r="L481" s="31"/>
      <c r="M481" s="31"/>
      <c r="N481" s="31"/>
      <c r="O481" s="14" t="s">
        <v>6938</v>
      </c>
      <c r="P481" s="14" t="s">
        <v>6941</v>
      </c>
      <c r="Q481" s="14" t="s">
        <v>292</v>
      </c>
      <c r="R481" s="14" t="s">
        <v>6890</v>
      </c>
      <c r="S481" s="14" t="s">
        <v>6978</v>
      </c>
      <c r="T481" s="14" t="s">
        <v>11403</v>
      </c>
      <c r="U481" s="14" t="s">
        <v>10347</v>
      </c>
      <c r="V481" s="14"/>
      <c r="W481" s="36">
        <f>COUNTIFS(data!Q:Q,T481)</f>
        <v>31</v>
      </c>
      <c r="X481" s="36">
        <f>COUNTIFS(data!$AH:$AH,X$2,data!$Q:$Q,$T481)</f>
        <v>0</v>
      </c>
      <c r="Y481" s="36">
        <f>COUNTIFS(data!$AH:$AH,Y$2,data!$Q:$Q,$T481)</f>
        <v>0</v>
      </c>
      <c r="Z481" s="36">
        <f>COUNTIFS(data!$AH:$AH,Z$2,data!$Q:$Q,$T481)</f>
        <v>16</v>
      </c>
      <c r="AA481" s="36">
        <f>COUNTIFS(data!$AH:$AH,AA$2,data!$Q:$Q,$T481)</f>
        <v>0</v>
      </c>
      <c r="AB481" s="36">
        <f>COUNTIFS(data!$AH:$AH,AB$2,data!$Q:$Q,$T481)</f>
        <v>15</v>
      </c>
      <c r="AC481" s="25" t="s">
        <v>8352</v>
      </c>
      <c r="AD481" s="25"/>
      <c r="AE481" s="3"/>
      <c r="AF481" s="3"/>
      <c r="AG481" s="3"/>
      <c r="AH481" s="3"/>
      <c r="AI481" s="3"/>
      <c r="AJ481" s="3"/>
      <c r="AK481" s="23" t="s">
        <v>7911</v>
      </c>
      <c r="AL481" s="5"/>
      <c r="AM481" s="5"/>
      <c r="AN481" s="5"/>
      <c r="AO481" s="5" t="s">
        <v>5378</v>
      </c>
      <c r="AP481" s="5" t="s">
        <v>5379</v>
      </c>
      <c r="AQ481" s="5" t="s">
        <v>5380</v>
      </c>
      <c r="AR481" s="5" t="s">
        <v>5381</v>
      </c>
      <c r="AS481" s="5" t="s">
        <v>5382</v>
      </c>
      <c r="AT481" s="5" t="s">
        <v>5383</v>
      </c>
      <c r="AU481" s="5" t="s">
        <v>717</v>
      </c>
      <c r="AV481" s="5" t="s">
        <v>5384</v>
      </c>
      <c r="AW481" s="5" t="s">
        <v>8503</v>
      </c>
      <c r="AX481" s="5" t="s">
        <v>5385</v>
      </c>
      <c r="AY481" s="5" t="s">
        <v>5386</v>
      </c>
      <c r="AZ481" s="5" t="s">
        <v>5387</v>
      </c>
      <c r="BA481" s="5" t="s">
        <v>8504</v>
      </c>
      <c r="BB481" s="5" t="s">
        <v>5388</v>
      </c>
      <c r="BC481" s="5"/>
      <c r="BD481" s="5"/>
      <c r="BE481" s="5"/>
      <c r="BF481" s="5"/>
      <c r="BG481" s="5"/>
      <c r="BH481" s="5"/>
      <c r="BI481" s="5"/>
      <c r="BJ481" s="5"/>
      <c r="BK481" s="5"/>
      <c r="BL481" s="5"/>
      <c r="BM481" s="5"/>
      <c r="BN481" s="5"/>
      <c r="BO481" s="5"/>
      <c r="BP481" s="5"/>
      <c r="BQ481" s="5"/>
      <c r="BR481" s="5"/>
      <c r="BS481" s="5" t="s">
        <v>5389</v>
      </c>
      <c r="BT481" s="5"/>
      <c r="BU481" s="5" t="s">
        <v>5390</v>
      </c>
      <c r="BV481" s="5" t="s">
        <v>5391</v>
      </c>
      <c r="BW481" s="5" t="s">
        <v>8505</v>
      </c>
      <c r="BX481" s="5" t="s">
        <v>5392</v>
      </c>
      <c r="BY481" s="5" t="s">
        <v>5393</v>
      </c>
      <c r="BZ481" s="5" t="s">
        <v>5394</v>
      </c>
      <c r="CA481" s="5" t="s">
        <v>8506</v>
      </c>
      <c r="CB481" s="5" t="s">
        <v>5395</v>
      </c>
      <c r="CC481" s="5" t="s">
        <v>5396</v>
      </c>
      <c r="CD481" s="5" t="s">
        <v>5397</v>
      </c>
      <c r="CE481" s="5" t="s">
        <v>8507</v>
      </c>
      <c r="CF481" s="5" t="s">
        <v>5398</v>
      </c>
      <c r="CG481" s="5" t="s">
        <v>5399</v>
      </c>
      <c r="CH481" s="5" t="s">
        <v>5400</v>
      </c>
      <c r="CI481" s="5" t="s">
        <v>5401</v>
      </c>
      <c r="CJ481" s="5" t="s">
        <v>5402</v>
      </c>
      <c r="CK481" s="5" t="s">
        <v>5403</v>
      </c>
      <c r="CL481" s="5" t="s">
        <v>8686</v>
      </c>
      <c r="CM481" s="5" t="s">
        <v>5404</v>
      </c>
      <c r="CN481" s="5" t="s">
        <v>5405</v>
      </c>
      <c r="CO481" s="5" t="s">
        <v>5406</v>
      </c>
      <c r="CP481" s="5" t="s">
        <v>5407</v>
      </c>
      <c r="CQ481" s="5" t="s">
        <v>5408</v>
      </c>
      <c r="CR481" s="5" t="s">
        <v>5409</v>
      </c>
      <c r="CS481" s="5" t="s">
        <v>5410</v>
      </c>
      <c r="CT481" s="5" t="s">
        <v>5411</v>
      </c>
      <c r="CU481" s="5" t="s">
        <v>5412</v>
      </c>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22" t="s">
        <v>51</v>
      </c>
      <c r="FS481" s="19" t="s">
        <v>8334</v>
      </c>
      <c r="FT481" s="19" t="s">
        <v>8334</v>
      </c>
      <c r="FU481" s="21" t="s">
        <v>83</v>
      </c>
      <c r="FV481" s="19"/>
      <c r="FW481" s="18" t="s">
        <v>10348</v>
      </c>
    </row>
    <row r="482" spans="1:179" s="39" customFormat="1" ht="27.65" customHeight="1" x14ac:dyDescent="0.35">
      <c r="A482" s="14">
        <v>480</v>
      </c>
      <c r="B482" s="11">
        <v>43030</v>
      </c>
      <c r="C482" s="31" t="s">
        <v>6873</v>
      </c>
      <c r="D482" s="31" t="s">
        <v>6876</v>
      </c>
      <c r="E482" s="33">
        <v>43009</v>
      </c>
      <c r="F482" s="14" t="s">
        <v>94</v>
      </c>
      <c r="G482" s="31" t="s">
        <v>6955</v>
      </c>
      <c r="H482" s="14" t="s">
        <v>51</v>
      </c>
      <c r="I482" s="14" t="s">
        <v>89</v>
      </c>
      <c r="J482" s="23" t="s">
        <v>7844</v>
      </c>
      <c r="K482" s="31" t="s">
        <v>7846</v>
      </c>
      <c r="L482" s="31"/>
      <c r="M482" s="31"/>
      <c r="N482" s="31"/>
      <c r="O482" s="14" t="s">
        <v>6938</v>
      </c>
      <c r="P482" s="14" t="s">
        <v>6940</v>
      </c>
      <c r="Q482" s="14" t="s">
        <v>6951</v>
      </c>
      <c r="R482" s="14" t="s">
        <v>9158</v>
      </c>
      <c r="S482" s="14" t="s">
        <v>6978</v>
      </c>
      <c r="T482" s="14" t="s">
        <v>11404</v>
      </c>
      <c r="U482" s="14" t="s">
        <v>10360</v>
      </c>
      <c r="V482" s="14"/>
      <c r="W482" s="36">
        <f>COUNTIFS(data!Q:Q,T482)</f>
        <v>6</v>
      </c>
      <c r="X482" s="36">
        <f>COUNTIFS(data!$AH:$AH,X$2,data!$Q:$Q,$T482)</f>
        <v>0</v>
      </c>
      <c r="Y482" s="36">
        <f>COUNTIFS(data!$AH:$AH,Y$2,data!$Q:$Q,$T482)</f>
        <v>0</v>
      </c>
      <c r="Z482" s="36">
        <f>COUNTIFS(data!$AH:$AH,Z$2,data!$Q:$Q,$T482)</f>
        <v>0</v>
      </c>
      <c r="AA482" s="36">
        <f>COUNTIFS(data!$AH:$AH,AA$2,data!$Q:$Q,$T482)</f>
        <v>0</v>
      </c>
      <c r="AB482" s="36">
        <f>COUNTIFS(data!$AH:$AH,AB$2,data!$Q:$Q,$T482)</f>
        <v>6</v>
      </c>
      <c r="AC482" s="25"/>
      <c r="AD482" s="25"/>
      <c r="AE482" s="3"/>
      <c r="AF482" s="3"/>
      <c r="AG482" s="3"/>
      <c r="AH482" s="3"/>
      <c r="AI482" s="3"/>
      <c r="AJ482" s="3"/>
      <c r="AK482" s="23" t="s">
        <v>7911</v>
      </c>
      <c r="AL482" s="5"/>
      <c r="AM482" s="5"/>
      <c r="AN482" s="5"/>
      <c r="AO482" s="5" t="s">
        <v>5510</v>
      </c>
      <c r="AP482" s="5" t="s">
        <v>5511</v>
      </c>
      <c r="AQ482" s="5" t="s">
        <v>5512</v>
      </c>
      <c r="AR482" s="5" t="s">
        <v>5513</v>
      </c>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t="s">
        <v>5510</v>
      </c>
      <c r="BW482" s="5" t="s">
        <v>5514</v>
      </c>
      <c r="BX482" s="5" t="s">
        <v>6856</v>
      </c>
      <c r="BY482" s="5" t="s">
        <v>5515</v>
      </c>
      <c r="BZ482" s="5" t="s">
        <v>5516</v>
      </c>
      <c r="CA482" s="5" t="s">
        <v>5517</v>
      </c>
      <c r="CB482" s="5" t="s">
        <v>5326</v>
      </c>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22" t="s">
        <v>51</v>
      </c>
      <c r="FS482" s="19" t="s">
        <v>1090</v>
      </c>
      <c r="FT482" s="19" t="s">
        <v>87</v>
      </c>
      <c r="FU482" s="21" t="s">
        <v>83</v>
      </c>
      <c r="FV482" s="19"/>
      <c r="FW482" s="18" t="s">
        <v>9249</v>
      </c>
    </row>
    <row r="483" spans="1:179" s="39" customFormat="1" ht="27.65" customHeight="1" x14ac:dyDescent="0.35">
      <c r="A483" s="14">
        <v>481</v>
      </c>
      <c r="B483" s="11">
        <v>43031</v>
      </c>
      <c r="C483" s="31" t="s">
        <v>6873</v>
      </c>
      <c r="D483" s="31" t="s">
        <v>6876</v>
      </c>
      <c r="E483" s="33">
        <v>43009</v>
      </c>
      <c r="F483" s="14" t="s">
        <v>7742</v>
      </c>
      <c r="G483" s="31" t="s">
        <v>6956</v>
      </c>
      <c r="H483" s="14" t="s">
        <v>8077</v>
      </c>
      <c r="I483" s="14" t="s">
        <v>10346</v>
      </c>
      <c r="J483" s="23" t="s">
        <v>7844</v>
      </c>
      <c r="K483" s="31" t="s">
        <v>7846</v>
      </c>
      <c r="L483" s="31"/>
      <c r="M483" s="31"/>
      <c r="N483" s="31"/>
      <c r="O483" s="14" t="s">
        <v>6938</v>
      </c>
      <c r="P483" s="14" t="s">
        <v>6940</v>
      </c>
      <c r="Q483" s="14" t="s">
        <v>6951</v>
      </c>
      <c r="R483" s="14" t="s">
        <v>9158</v>
      </c>
      <c r="S483" s="14" t="s">
        <v>6978</v>
      </c>
      <c r="T483" s="14" t="s">
        <v>11405</v>
      </c>
      <c r="U483" s="14" t="s">
        <v>10359</v>
      </c>
      <c r="V483" s="14"/>
      <c r="W483" s="36">
        <f>COUNTIFS(data!Q:Q,T483)</f>
        <v>8</v>
      </c>
      <c r="X483" s="36">
        <f>COUNTIFS(data!$AH:$AH,X$2,data!$Q:$Q,$T483)</f>
        <v>0</v>
      </c>
      <c r="Y483" s="36">
        <f>COUNTIFS(data!$AH:$AH,Y$2,data!$Q:$Q,$T483)</f>
        <v>0</v>
      </c>
      <c r="Z483" s="36">
        <f>COUNTIFS(data!$AH:$AH,Z$2,data!$Q:$Q,$T483)</f>
        <v>0</v>
      </c>
      <c r="AA483" s="36">
        <f>COUNTIFS(data!$AH:$AH,AA$2,data!$Q:$Q,$T483)</f>
        <v>0</v>
      </c>
      <c r="AB483" s="36">
        <f>COUNTIFS(data!$AH:$AH,AB$2,data!$Q:$Q,$T483)</f>
        <v>8</v>
      </c>
      <c r="AC483" s="25"/>
      <c r="AD483" s="25"/>
      <c r="AE483" s="3"/>
      <c r="AF483" s="3"/>
      <c r="AG483" s="3"/>
      <c r="AH483" s="3"/>
      <c r="AI483" s="3"/>
      <c r="AJ483" s="3"/>
      <c r="AK483" s="23" t="s">
        <v>7911</v>
      </c>
      <c r="AL483" s="5"/>
      <c r="AM483" s="5"/>
      <c r="AN483" s="5"/>
      <c r="AO483" s="5" t="s">
        <v>775</v>
      </c>
      <c r="AP483" s="5" t="s">
        <v>5523</v>
      </c>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t="s">
        <v>5524</v>
      </c>
      <c r="CW483" s="5" t="s">
        <v>5525</v>
      </c>
      <c r="CX483" s="5" t="s">
        <v>5526</v>
      </c>
      <c r="CY483" s="5" t="s">
        <v>5527</v>
      </c>
      <c r="CZ483" s="5" t="s">
        <v>5528</v>
      </c>
      <c r="DA483" s="5" t="s">
        <v>5529</v>
      </c>
      <c r="DB483" s="5" t="s">
        <v>5530</v>
      </c>
      <c r="DC483" s="5" t="s">
        <v>5531</v>
      </c>
      <c r="DD483" s="5" t="s">
        <v>5532</v>
      </c>
      <c r="DE483" s="5" t="s">
        <v>5533</v>
      </c>
      <c r="DF483" s="5" t="s">
        <v>5534</v>
      </c>
      <c r="DG483" s="5" t="s">
        <v>5535</v>
      </c>
      <c r="DH483" s="5" t="s">
        <v>5536</v>
      </c>
      <c r="DI483" s="5" t="s">
        <v>5537</v>
      </c>
      <c r="DJ483" s="5" t="s">
        <v>8359</v>
      </c>
      <c r="DK483" s="5" t="s">
        <v>5538</v>
      </c>
      <c r="DL483" s="5" t="s">
        <v>5539</v>
      </c>
      <c r="DM483" s="5" t="s">
        <v>1161</v>
      </c>
      <c r="DN483" s="5" t="s">
        <v>5540</v>
      </c>
      <c r="DO483" s="5" t="s">
        <v>5541</v>
      </c>
      <c r="DP483" s="5" t="s">
        <v>5542</v>
      </c>
      <c r="DQ483" s="5" t="s">
        <v>1162</v>
      </c>
      <c r="DR483" s="5" t="s">
        <v>5543</v>
      </c>
      <c r="DS483" s="5" t="s">
        <v>1163</v>
      </c>
      <c r="DT483" s="5" t="s">
        <v>10658</v>
      </c>
      <c r="DU483" s="5" t="s">
        <v>1164</v>
      </c>
      <c r="DV483" s="5" t="s">
        <v>10659</v>
      </c>
      <c r="DW483" s="5" t="s">
        <v>10660</v>
      </c>
      <c r="DX483" s="5" t="s">
        <v>1165</v>
      </c>
      <c r="DY483" s="5" t="s">
        <v>10661</v>
      </c>
      <c r="DZ483" s="5" t="s">
        <v>1166</v>
      </c>
      <c r="EA483" s="5" t="s">
        <v>1167</v>
      </c>
      <c r="EB483" s="5" t="s">
        <v>1168</v>
      </c>
      <c r="EC483" s="5" t="s">
        <v>5544</v>
      </c>
      <c r="ED483" s="5" t="s">
        <v>10770</v>
      </c>
      <c r="EE483" s="5" t="s">
        <v>5545</v>
      </c>
      <c r="EF483" s="5" t="s">
        <v>2938</v>
      </c>
      <c r="EG483" s="5" t="s">
        <v>2939</v>
      </c>
      <c r="EH483" s="5" t="s">
        <v>5546</v>
      </c>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22" t="s">
        <v>51</v>
      </c>
      <c r="FS483" s="19" t="s">
        <v>859</v>
      </c>
      <c r="FT483" s="19" t="s">
        <v>87</v>
      </c>
      <c r="FU483" s="21" t="s">
        <v>83</v>
      </c>
      <c r="FV483" s="19"/>
      <c r="FW483" s="18"/>
    </row>
    <row r="484" spans="1:179" s="39" customFormat="1" ht="27.65" customHeight="1" x14ac:dyDescent="0.35">
      <c r="A484" s="14">
        <v>482</v>
      </c>
      <c r="B484" s="11">
        <v>43031</v>
      </c>
      <c r="C484" s="31" t="s">
        <v>6873</v>
      </c>
      <c r="D484" s="31" t="s">
        <v>6876</v>
      </c>
      <c r="E484" s="33">
        <v>43009</v>
      </c>
      <c r="F484" s="14" t="s">
        <v>94</v>
      </c>
      <c r="G484" s="31" t="s">
        <v>6955</v>
      </c>
      <c r="H484" s="14" t="s">
        <v>51</v>
      </c>
      <c r="I484" s="14" t="s">
        <v>89</v>
      </c>
      <c r="J484" s="23" t="s">
        <v>7844</v>
      </c>
      <c r="K484" s="31" t="s">
        <v>7846</v>
      </c>
      <c r="L484" s="31"/>
      <c r="M484" s="31"/>
      <c r="N484" s="31"/>
      <c r="O484" s="14" t="s">
        <v>6938</v>
      </c>
      <c r="P484" s="14" t="s">
        <v>6941</v>
      </c>
      <c r="Q484" s="14" t="s">
        <v>292</v>
      </c>
      <c r="R484" s="14" t="s">
        <v>6890</v>
      </c>
      <c r="S484" s="14" t="s">
        <v>6978</v>
      </c>
      <c r="T484" s="14" t="s">
        <v>11406</v>
      </c>
      <c r="U484" s="14" t="s">
        <v>5518</v>
      </c>
      <c r="V484" s="14"/>
      <c r="W484" s="36">
        <f>COUNTIFS(data!Q:Q,T484)</f>
        <v>1</v>
      </c>
      <c r="X484" s="36">
        <f>COUNTIFS(data!$AH:$AH,X$2,data!$Q:$Q,$T484)</f>
        <v>0</v>
      </c>
      <c r="Y484" s="36">
        <f>COUNTIFS(data!$AH:$AH,Y$2,data!$Q:$Q,$T484)</f>
        <v>1</v>
      </c>
      <c r="Z484" s="36">
        <f>COUNTIFS(data!$AH:$AH,Z$2,data!$Q:$Q,$T484)</f>
        <v>0</v>
      </c>
      <c r="AA484" s="36">
        <f>COUNTIFS(data!$AH:$AH,AA$2,data!$Q:$Q,$T484)</f>
        <v>0</v>
      </c>
      <c r="AB484" s="36">
        <f>COUNTIFS(data!$AH:$AH,AB$2,data!$Q:$Q,$T484)</f>
        <v>0</v>
      </c>
      <c r="AC484" s="25"/>
      <c r="AD484" s="25"/>
      <c r="AE484" s="3"/>
      <c r="AF484" s="3"/>
      <c r="AG484" s="3"/>
      <c r="AH484" s="3"/>
      <c r="AI484" s="3"/>
      <c r="AJ484" s="3"/>
      <c r="AK484" s="23" t="s">
        <v>7911</v>
      </c>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t="s">
        <v>5520</v>
      </c>
      <c r="BW484" s="5" t="s">
        <v>5521</v>
      </c>
      <c r="BX484" s="5" t="s">
        <v>5522</v>
      </c>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22" t="s">
        <v>10363</v>
      </c>
      <c r="FS484" s="19" t="s">
        <v>181</v>
      </c>
      <c r="FT484" s="19" t="s">
        <v>182</v>
      </c>
      <c r="FU484" s="21" t="s">
        <v>100</v>
      </c>
      <c r="FV484" s="19"/>
      <c r="FW484" s="18"/>
    </row>
    <row r="485" spans="1:179" s="39" customFormat="1" ht="27.65" customHeight="1" x14ac:dyDescent="0.35">
      <c r="A485" s="14">
        <v>483</v>
      </c>
      <c r="B485" s="11">
        <v>43033</v>
      </c>
      <c r="C485" s="31" t="s">
        <v>6873</v>
      </c>
      <c r="D485" s="31" t="s">
        <v>6876</v>
      </c>
      <c r="E485" s="33">
        <v>43009</v>
      </c>
      <c r="F485" s="14" t="s">
        <v>94</v>
      </c>
      <c r="G485" s="31" t="s">
        <v>6955</v>
      </c>
      <c r="H485" s="14" t="s">
        <v>8060</v>
      </c>
      <c r="I485" s="14" t="s">
        <v>5548</v>
      </c>
      <c r="J485" s="23" t="s">
        <v>7844</v>
      </c>
      <c r="K485" s="31" t="s">
        <v>7846</v>
      </c>
      <c r="L485" s="31"/>
      <c r="M485" s="31"/>
      <c r="N485" s="31"/>
      <c r="O485" s="14" t="s">
        <v>6938</v>
      </c>
      <c r="P485" s="14" t="s">
        <v>6941</v>
      </c>
      <c r="Q485" s="14" t="s">
        <v>292</v>
      </c>
      <c r="R485" s="14" t="s">
        <v>6890</v>
      </c>
      <c r="S485" s="14" t="s">
        <v>6978</v>
      </c>
      <c r="T485" s="14" t="s">
        <v>11407</v>
      </c>
      <c r="U485" s="14" t="s">
        <v>8516</v>
      </c>
      <c r="V485" s="14"/>
      <c r="W485" s="36">
        <f>COUNTIFS(data!Q:Q,T485)</f>
        <v>2</v>
      </c>
      <c r="X485" s="36">
        <f>COUNTIFS(data!$AH:$AH,X$2,data!$Q:$Q,$T485)</f>
        <v>0</v>
      </c>
      <c r="Y485" s="36">
        <f>COUNTIFS(data!$AH:$AH,Y$2,data!$Q:$Q,$T485)</f>
        <v>0</v>
      </c>
      <c r="Z485" s="36">
        <f>COUNTIFS(data!$AH:$AH,Z$2,data!$Q:$Q,$T485)</f>
        <v>0</v>
      </c>
      <c r="AA485" s="36">
        <f>COUNTIFS(data!$AH:$AH,AA$2,data!$Q:$Q,$T485)</f>
        <v>0</v>
      </c>
      <c r="AB485" s="36">
        <f>COUNTIFS(data!$AH:$AH,AB$2,data!$Q:$Q,$T485)</f>
        <v>2</v>
      </c>
      <c r="AC485" s="25"/>
      <c r="AD485" s="25"/>
      <c r="AE485" s="3"/>
      <c r="AF485" s="3"/>
      <c r="AG485" s="3"/>
      <c r="AH485" s="3"/>
      <c r="AI485" s="3"/>
      <c r="AJ485" s="3"/>
      <c r="AK485" s="23" t="s">
        <v>7911</v>
      </c>
      <c r="AL485" s="5"/>
      <c r="AM485" s="5"/>
      <c r="AN485" s="5"/>
      <c r="AO485" s="5" t="s">
        <v>5549</v>
      </c>
      <c r="AP485" s="5" t="s">
        <v>5550</v>
      </c>
      <c r="AQ485" s="5" t="s">
        <v>5551</v>
      </c>
      <c r="AR485" s="5" t="s">
        <v>5552</v>
      </c>
      <c r="AS485" s="5" t="s">
        <v>5553</v>
      </c>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t="s">
        <v>5554</v>
      </c>
      <c r="BW485" s="5" t="s">
        <v>8517</v>
      </c>
      <c r="BX485" s="5" t="s">
        <v>5555</v>
      </c>
      <c r="BY485" s="5" t="s">
        <v>5556</v>
      </c>
      <c r="BZ485" s="5" t="s">
        <v>8518</v>
      </c>
      <c r="CA485" s="5" t="s">
        <v>5557</v>
      </c>
      <c r="CB485" s="5" t="s">
        <v>5558</v>
      </c>
      <c r="CC485" s="5" t="s">
        <v>5559</v>
      </c>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22" t="s">
        <v>51</v>
      </c>
      <c r="FS485" s="19" t="s">
        <v>1090</v>
      </c>
      <c r="FT485" s="19" t="s">
        <v>87</v>
      </c>
      <c r="FU485" s="21" t="s">
        <v>83</v>
      </c>
      <c r="FV485" s="19"/>
      <c r="FW485" s="18" t="s">
        <v>8358</v>
      </c>
    </row>
    <row r="486" spans="1:179" s="39" customFormat="1" ht="27.65" customHeight="1" x14ac:dyDescent="0.35">
      <c r="A486" s="14">
        <v>484</v>
      </c>
      <c r="B486" s="11">
        <v>43035</v>
      </c>
      <c r="C486" s="31" t="s">
        <v>6873</v>
      </c>
      <c r="D486" s="31" t="s">
        <v>6876</v>
      </c>
      <c r="E486" s="33">
        <v>43009</v>
      </c>
      <c r="F486" s="14" t="s">
        <v>9</v>
      </c>
      <c r="G486" s="31" t="s">
        <v>6955</v>
      </c>
      <c r="H486" s="14" t="s">
        <v>7786</v>
      </c>
      <c r="I486" s="14" t="s">
        <v>10364</v>
      </c>
      <c r="J486" s="23" t="s">
        <v>7844</v>
      </c>
      <c r="K486" s="31" t="s">
        <v>7846</v>
      </c>
      <c r="L486" s="31"/>
      <c r="M486" s="31"/>
      <c r="N486" s="31"/>
      <c r="O486" s="14" t="s">
        <v>6938</v>
      </c>
      <c r="P486" s="14" t="s">
        <v>6940</v>
      </c>
      <c r="Q486" s="14" t="s">
        <v>6951</v>
      </c>
      <c r="R486" s="14" t="s">
        <v>9158</v>
      </c>
      <c r="S486" s="14" t="s">
        <v>6978</v>
      </c>
      <c r="T486" s="14" t="s">
        <v>11408</v>
      </c>
      <c r="U486" s="14" t="s">
        <v>10365</v>
      </c>
      <c r="V486" s="14"/>
      <c r="W486" s="36">
        <f>COUNTIFS(data!Q:Q,T486)</f>
        <v>13</v>
      </c>
      <c r="X486" s="36">
        <f>COUNTIFS(data!$AH:$AH,X$2,data!$Q:$Q,$T486)</f>
        <v>0</v>
      </c>
      <c r="Y486" s="36">
        <f>COUNTIFS(data!$AH:$AH,Y$2,data!$Q:$Q,$T486)</f>
        <v>0</v>
      </c>
      <c r="Z486" s="36">
        <f>COUNTIFS(data!$AH:$AH,Z$2,data!$Q:$Q,$T486)</f>
        <v>0</v>
      </c>
      <c r="AA486" s="36">
        <f>COUNTIFS(data!$AH:$AH,AA$2,data!$Q:$Q,$T486)</f>
        <v>0</v>
      </c>
      <c r="AB486" s="36">
        <f>COUNTIFS(data!$AH:$AH,AB$2,data!$Q:$Q,$T486)</f>
        <v>13</v>
      </c>
      <c r="AC486" s="25"/>
      <c r="AD486" s="25"/>
      <c r="AE486" s="3"/>
      <c r="AF486" s="3"/>
      <c r="AG486" s="3"/>
      <c r="AH486" s="3"/>
      <c r="AI486" s="3"/>
      <c r="AJ486" s="3" t="s">
        <v>10367</v>
      </c>
      <c r="AK486" s="23" t="s">
        <v>7911</v>
      </c>
      <c r="AL486" s="5"/>
      <c r="AM486" s="5"/>
      <c r="AN486" s="5"/>
      <c r="AO486" s="5" t="s">
        <v>8756</v>
      </c>
      <c r="AP486" s="5" t="s">
        <v>5560</v>
      </c>
      <c r="AQ486" s="5" t="s">
        <v>8757</v>
      </c>
      <c r="AR486" s="5" t="s">
        <v>5561</v>
      </c>
      <c r="AS486" s="5" t="s">
        <v>5562</v>
      </c>
      <c r="AT486" s="5" t="s">
        <v>8758</v>
      </c>
      <c r="AU486" s="5" t="s">
        <v>5563</v>
      </c>
      <c r="AV486" s="5" t="s">
        <v>5564</v>
      </c>
      <c r="AW486" s="5" t="s">
        <v>5565</v>
      </c>
      <c r="AX486" s="5" t="s">
        <v>10771</v>
      </c>
      <c r="AY486" s="5" t="s">
        <v>5566</v>
      </c>
      <c r="AZ486" s="5" t="s">
        <v>8759</v>
      </c>
      <c r="BA486" s="5" t="s">
        <v>8760</v>
      </c>
      <c r="BB486" s="5" t="s">
        <v>5567</v>
      </c>
      <c r="BC486" s="5" t="s">
        <v>5568</v>
      </c>
      <c r="BD486" s="5" t="s">
        <v>5569</v>
      </c>
      <c r="BE486" s="5" t="s">
        <v>8761</v>
      </c>
      <c r="BF486" s="5" t="s">
        <v>8762</v>
      </c>
      <c r="BG486" s="5" t="s">
        <v>5570</v>
      </c>
      <c r="BH486" s="5" t="s">
        <v>5571</v>
      </c>
      <c r="BI486" s="5"/>
      <c r="BJ486" s="5"/>
      <c r="BK486" s="5"/>
      <c r="BL486" s="5"/>
      <c r="BM486" s="5"/>
      <c r="BN486" s="5"/>
      <c r="BO486" s="5"/>
      <c r="BP486" s="5"/>
      <c r="BQ486" s="5"/>
      <c r="BR486" s="5"/>
      <c r="BS486" s="5"/>
      <c r="BT486" s="5"/>
      <c r="BU486" s="5"/>
      <c r="BV486" s="5" t="s">
        <v>5572</v>
      </c>
      <c r="BW486" s="5" t="s">
        <v>5573</v>
      </c>
      <c r="BX486" s="5" t="s">
        <v>5574</v>
      </c>
      <c r="BY486" s="5" t="s">
        <v>5575</v>
      </c>
      <c r="BZ486" s="5" t="s">
        <v>10772</v>
      </c>
      <c r="CA486" s="5" t="s">
        <v>349</v>
      </c>
      <c r="CB486" s="5" t="s">
        <v>5576</v>
      </c>
      <c r="CC486" s="5" t="s">
        <v>5577</v>
      </c>
      <c r="CD486" s="5" t="s">
        <v>5578</v>
      </c>
      <c r="CE486" s="5" t="s">
        <v>5579</v>
      </c>
      <c r="CF486" s="5" t="s">
        <v>5580</v>
      </c>
      <c r="CG486" s="5" t="s">
        <v>5572</v>
      </c>
      <c r="CH486" s="5" t="s">
        <v>5581</v>
      </c>
      <c r="CI486" s="5" t="s">
        <v>5582</v>
      </c>
      <c r="CJ486" s="5" t="s">
        <v>8519</v>
      </c>
      <c r="CK486" s="5" t="s">
        <v>5583</v>
      </c>
      <c r="CL486" s="5" t="s">
        <v>5584</v>
      </c>
      <c r="CM486" s="5" t="s">
        <v>5585</v>
      </c>
      <c r="CN486" s="5" t="s">
        <v>5586</v>
      </c>
      <c r="CO486" s="5" t="s">
        <v>5587</v>
      </c>
      <c r="CP486" s="5" t="s">
        <v>5588</v>
      </c>
      <c r="CQ486" s="5" t="s">
        <v>5589</v>
      </c>
      <c r="CR486" s="5" t="s">
        <v>8763</v>
      </c>
      <c r="CS486" s="5" t="s">
        <v>8763</v>
      </c>
      <c r="CT486" s="5" t="s">
        <v>5590</v>
      </c>
      <c r="CU486" s="5" t="s">
        <v>8764</v>
      </c>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22" t="s">
        <v>51</v>
      </c>
      <c r="FS486" s="19" t="s">
        <v>1090</v>
      </c>
      <c r="FT486" s="19" t="s">
        <v>87</v>
      </c>
      <c r="FU486" s="21" t="s">
        <v>83</v>
      </c>
      <c r="FV486" s="19"/>
      <c r="FW486" s="18" t="s">
        <v>10368</v>
      </c>
    </row>
    <row r="487" spans="1:179" s="39" customFormat="1" ht="27.65" customHeight="1" x14ac:dyDescent="0.35">
      <c r="A487" s="14">
        <v>485</v>
      </c>
      <c r="B487" s="11">
        <v>43036</v>
      </c>
      <c r="C487" s="31" t="s">
        <v>6873</v>
      </c>
      <c r="D487" s="31" t="s">
        <v>6876</v>
      </c>
      <c r="E487" s="33">
        <v>43009</v>
      </c>
      <c r="F487" s="14" t="s">
        <v>94</v>
      </c>
      <c r="G487" s="31" t="s">
        <v>6955</v>
      </c>
      <c r="H487" s="14" t="s">
        <v>51</v>
      </c>
      <c r="I487" s="14" t="s">
        <v>4376</v>
      </c>
      <c r="J487" s="23" t="s">
        <v>7844</v>
      </c>
      <c r="K487" s="31" t="s">
        <v>7846</v>
      </c>
      <c r="L487" s="31"/>
      <c r="M487" s="31"/>
      <c r="N487" s="31"/>
      <c r="O487" s="14" t="s">
        <v>6938</v>
      </c>
      <c r="P487" s="14" t="s">
        <v>6941</v>
      </c>
      <c r="Q487" s="14" t="s">
        <v>292</v>
      </c>
      <c r="R487" s="14" t="s">
        <v>6890</v>
      </c>
      <c r="S487" s="14" t="s">
        <v>6978</v>
      </c>
      <c r="T487" s="14" t="s">
        <v>11409</v>
      </c>
      <c r="U487" s="14" t="s">
        <v>10372</v>
      </c>
      <c r="V487" s="14"/>
      <c r="W487" s="36">
        <f>COUNTIFS(data!Q:Q,T487)</f>
        <v>4</v>
      </c>
      <c r="X487" s="36">
        <f>COUNTIFS(data!$AH:$AH,X$2,data!$Q:$Q,$T487)</f>
        <v>0</v>
      </c>
      <c r="Y487" s="36">
        <f>COUNTIFS(data!$AH:$AH,Y$2,data!$Q:$Q,$T487)</f>
        <v>0</v>
      </c>
      <c r="Z487" s="36">
        <f>COUNTIFS(data!$AH:$AH,Z$2,data!$Q:$Q,$T487)</f>
        <v>0</v>
      </c>
      <c r="AA487" s="36">
        <f>COUNTIFS(data!$AH:$AH,AA$2,data!$Q:$Q,$T487)</f>
        <v>0</v>
      </c>
      <c r="AB487" s="36">
        <f>COUNTIFS(data!$AH:$AH,AB$2,data!$Q:$Q,$T487)</f>
        <v>4</v>
      </c>
      <c r="AC487" s="25"/>
      <c r="AD487" s="25"/>
      <c r="AE487" s="3"/>
      <c r="AF487" s="3"/>
      <c r="AG487" s="3"/>
      <c r="AH487" s="3"/>
      <c r="AI487" s="3"/>
      <c r="AJ487" s="3"/>
      <c r="AK487" s="23" t="s">
        <v>7911</v>
      </c>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t="s">
        <v>5591</v>
      </c>
      <c r="BW487" s="5" t="s">
        <v>5592</v>
      </c>
      <c r="BX487" s="5" t="s">
        <v>5593</v>
      </c>
      <c r="BY487" s="5" t="s">
        <v>8290</v>
      </c>
      <c r="BZ487" s="5" t="s">
        <v>8291</v>
      </c>
      <c r="CA487" s="5" t="s">
        <v>5594</v>
      </c>
      <c r="CB487" s="5" t="s">
        <v>5595</v>
      </c>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22" t="s">
        <v>51</v>
      </c>
      <c r="FS487" s="19" t="s">
        <v>1090</v>
      </c>
      <c r="FT487" s="19" t="s">
        <v>87</v>
      </c>
      <c r="FU487" s="21" t="s">
        <v>100</v>
      </c>
      <c r="FV487" s="19"/>
      <c r="FW487" s="18"/>
    </row>
    <row r="488" spans="1:179" s="39" customFormat="1" ht="27.65" customHeight="1" x14ac:dyDescent="0.35">
      <c r="A488" s="14">
        <v>486</v>
      </c>
      <c r="B488" s="11">
        <v>43037</v>
      </c>
      <c r="C488" s="31" t="s">
        <v>6873</v>
      </c>
      <c r="D488" s="31" t="s">
        <v>6876</v>
      </c>
      <c r="E488" s="33">
        <v>43009</v>
      </c>
      <c r="F488" s="14" t="s">
        <v>7742</v>
      </c>
      <c r="G488" s="31" t="s">
        <v>6956</v>
      </c>
      <c r="H488" s="14" t="s">
        <v>7797</v>
      </c>
      <c r="I488" s="14" t="s">
        <v>7071</v>
      </c>
      <c r="J488" s="23" t="s">
        <v>10868</v>
      </c>
      <c r="K488" s="31" t="s">
        <v>7846</v>
      </c>
      <c r="L488" s="31" t="s">
        <v>7079</v>
      </c>
      <c r="M488" s="31"/>
      <c r="N488" s="31" t="s">
        <v>7863</v>
      </c>
      <c r="O488" s="14" t="s">
        <v>7899</v>
      </c>
      <c r="P488" s="14" t="s">
        <v>7036</v>
      </c>
      <c r="Q488" s="14" t="s">
        <v>6947</v>
      </c>
      <c r="R488" s="14" t="s">
        <v>9132</v>
      </c>
      <c r="S488" s="14" t="s">
        <v>6978</v>
      </c>
      <c r="T488" s="14" t="s">
        <v>11410</v>
      </c>
      <c r="U488" s="14" t="s">
        <v>10373</v>
      </c>
      <c r="V488" s="14"/>
      <c r="W488" s="36">
        <f>COUNTIFS(data!Q:Q,T488)</f>
        <v>1</v>
      </c>
      <c r="X488" s="36">
        <f>COUNTIFS(data!$AH:$AH,X$2,data!$Q:$Q,$T488)</f>
        <v>1</v>
      </c>
      <c r="Y488" s="36">
        <f>COUNTIFS(data!$AH:$AH,Y$2,data!$Q:$Q,$T488)</f>
        <v>0</v>
      </c>
      <c r="Z488" s="36">
        <f>COUNTIFS(data!$AH:$AH,Z$2,data!$Q:$Q,$T488)</f>
        <v>0</v>
      </c>
      <c r="AA488" s="36">
        <f>COUNTIFS(data!$AH:$AH,AA$2,data!$Q:$Q,$T488)</f>
        <v>0</v>
      </c>
      <c r="AB488" s="36">
        <f>COUNTIFS(data!$AH:$AH,AB$2,data!$Q:$Q,$T488)</f>
        <v>0</v>
      </c>
      <c r="AC488" s="25"/>
      <c r="AD488" s="25"/>
      <c r="AE488" s="3" t="s">
        <v>10919</v>
      </c>
      <c r="AF488" s="3"/>
      <c r="AG488" s="3"/>
      <c r="AH488" s="3"/>
      <c r="AI488" s="3"/>
      <c r="AJ488" s="3"/>
      <c r="AK488" s="23" t="s">
        <v>7911</v>
      </c>
      <c r="AL488" s="5"/>
      <c r="AM488" s="5"/>
      <c r="AN488" s="5"/>
      <c r="AO488" s="5" t="s">
        <v>7338</v>
      </c>
      <c r="AP488" s="5" t="s">
        <v>8520</v>
      </c>
      <c r="AQ488" s="5" t="s">
        <v>8687</v>
      </c>
      <c r="AR488" s="5" t="s">
        <v>8521</v>
      </c>
      <c r="AS488" s="5" t="s">
        <v>8687</v>
      </c>
      <c r="AT488" s="5" t="s">
        <v>8520</v>
      </c>
      <c r="AU488" s="5" t="s">
        <v>8520</v>
      </c>
      <c r="AV488" s="5" t="s">
        <v>8688</v>
      </c>
      <c r="AW488" s="5" t="s">
        <v>8522</v>
      </c>
      <c r="AX488" s="5" t="s">
        <v>8522</v>
      </c>
      <c r="AY488" s="5" t="s">
        <v>7339</v>
      </c>
      <c r="AZ488" s="5" t="s">
        <v>7340</v>
      </c>
      <c r="BA488" s="5"/>
      <c r="BB488" s="5"/>
      <c r="BC488" s="5"/>
      <c r="BD488" s="5"/>
      <c r="BE488" s="5"/>
      <c r="BF488" s="5"/>
      <c r="BG488" s="5"/>
      <c r="BH488" s="5"/>
      <c r="BI488" s="5"/>
      <c r="BJ488" s="5"/>
      <c r="BK488" s="5"/>
      <c r="BL488" s="5"/>
      <c r="BM488" s="5"/>
      <c r="BN488" s="5"/>
      <c r="BO488" s="5"/>
      <c r="BP488" s="5"/>
      <c r="BQ488" s="5"/>
      <c r="BR488" s="5"/>
      <c r="BS488" s="5"/>
      <c r="BT488" s="5"/>
      <c r="BU488" s="5"/>
      <c r="BV488" s="5" t="s">
        <v>7615</v>
      </c>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22" t="s">
        <v>51</v>
      </c>
      <c r="FS488" s="19"/>
      <c r="FT488" s="19"/>
      <c r="FU488" s="21" t="s">
        <v>83</v>
      </c>
      <c r="FV488" s="19"/>
      <c r="FW488" s="18"/>
    </row>
    <row r="489" spans="1:179" s="39" customFormat="1" ht="27.65" customHeight="1" x14ac:dyDescent="0.35">
      <c r="A489" s="14">
        <v>487</v>
      </c>
      <c r="B489" s="11">
        <v>43037</v>
      </c>
      <c r="C489" s="31" t="s">
        <v>6873</v>
      </c>
      <c r="D489" s="31" t="s">
        <v>6876</v>
      </c>
      <c r="E489" s="33">
        <v>43009</v>
      </c>
      <c r="F489" s="14" t="s">
        <v>94</v>
      </c>
      <c r="G489" s="31" t="s">
        <v>6955</v>
      </c>
      <c r="H489" s="14" t="s">
        <v>8060</v>
      </c>
      <c r="I489" s="14" t="s">
        <v>10378</v>
      </c>
      <c r="J489" s="23" t="s">
        <v>7844</v>
      </c>
      <c r="K489" s="31" t="s">
        <v>7846</v>
      </c>
      <c r="L489" s="31"/>
      <c r="M489" s="31"/>
      <c r="N489" s="31"/>
      <c r="O489" s="14" t="s">
        <v>6938</v>
      </c>
      <c r="P489" s="14" t="s">
        <v>6941</v>
      </c>
      <c r="Q489" s="14" t="s">
        <v>1127</v>
      </c>
      <c r="R489" s="14" t="s">
        <v>9174</v>
      </c>
      <c r="S489" s="14" t="s">
        <v>6978</v>
      </c>
      <c r="T489" s="14" t="s">
        <v>11411</v>
      </c>
      <c r="U489" s="14" t="s">
        <v>10379</v>
      </c>
      <c r="V489" s="14"/>
      <c r="W489" s="36">
        <f>COUNTIFS(data!Q:Q,T489)</f>
        <v>3</v>
      </c>
      <c r="X489" s="36">
        <f>COUNTIFS(data!$AH:$AH,X$2,data!$Q:$Q,$T489)</f>
        <v>0</v>
      </c>
      <c r="Y489" s="36">
        <f>COUNTIFS(data!$AH:$AH,Y$2,data!$Q:$Q,$T489)</f>
        <v>0</v>
      </c>
      <c r="Z489" s="36">
        <f>COUNTIFS(data!$AH:$AH,Z$2,data!$Q:$Q,$T489)</f>
        <v>3</v>
      </c>
      <c r="AA489" s="36">
        <f>COUNTIFS(data!$AH:$AH,AA$2,data!$Q:$Q,$T489)</f>
        <v>0</v>
      </c>
      <c r="AB489" s="36">
        <f>COUNTIFS(data!$AH:$AH,AB$2,data!$Q:$Q,$T489)</f>
        <v>0</v>
      </c>
      <c r="AC489" s="25"/>
      <c r="AD489" s="25"/>
      <c r="AE489" s="3"/>
      <c r="AF489" s="3"/>
      <c r="AG489" s="3"/>
      <c r="AH489" s="3"/>
      <c r="AI489" s="3"/>
      <c r="AJ489" s="3"/>
      <c r="AK489" s="23" t="s">
        <v>7911</v>
      </c>
      <c r="AL489" s="5"/>
      <c r="AM489" s="5"/>
      <c r="AN489" s="5"/>
      <c r="AO489" s="5" t="s">
        <v>8272</v>
      </c>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t="s">
        <v>8898</v>
      </c>
      <c r="BW489" s="5" t="s">
        <v>5596</v>
      </c>
      <c r="BX489" s="5" t="s">
        <v>5597</v>
      </c>
      <c r="BY489" s="5" t="s">
        <v>5598</v>
      </c>
      <c r="BZ489" s="5" t="s">
        <v>5599</v>
      </c>
      <c r="CA489" s="5" t="s">
        <v>5600</v>
      </c>
      <c r="CB489" s="5" t="s">
        <v>5601</v>
      </c>
      <c r="CC489" s="5" t="s">
        <v>8273</v>
      </c>
      <c r="CD489" s="5" t="s">
        <v>5602</v>
      </c>
      <c r="CE489" s="5" t="s">
        <v>5603</v>
      </c>
      <c r="CF489" s="5" t="s">
        <v>5604</v>
      </c>
      <c r="CG489" s="5" t="s">
        <v>10773</v>
      </c>
      <c r="CH489" s="5" t="s">
        <v>8791</v>
      </c>
      <c r="CI489" s="5" t="s">
        <v>5605</v>
      </c>
      <c r="CJ489" s="5" t="s">
        <v>8792</v>
      </c>
      <c r="CK489" s="5" t="s">
        <v>5606</v>
      </c>
      <c r="CL489" s="5" t="s">
        <v>5607</v>
      </c>
      <c r="CM489" s="5" t="s">
        <v>5608</v>
      </c>
      <c r="CN489" s="5" t="s">
        <v>5609</v>
      </c>
      <c r="CO489" s="5" t="s">
        <v>5610</v>
      </c>
      <c r="CP489" s="5" t="s">
        <v>5611</v>
      </c>
      <c r="CQ489" s="5" t="s">
        <v>5612</v>
      </c>
      <c r="CR489" s="5" t="s">
        <v>5613</v>
      </c>
      <c r="CS489" s="5" t="s">
        <v>5614</v>
      </c>
      <c r="CT489" s="5" t="s">
        <v>8793</v>
      </c>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22" t="s">
        <v>10381</v>
      </c>
      <c r="FS489" s="19" t="s">
        <v>8334</v>
      </c>
      <c r="FT489" s="19" t="s">
        <v>8334</v>
      </c>
      <c r="FU489" s="21" t="s">
        <v>83</v>
      </c>
      <c r="FV489" s="19"/>
      <c r="FW489" s="18"/>
    </row>
    <row r="490" spans="1:179" s="39" customFormat="1" ht="27.65" customHeight="1" x14ac:dyDescent="0.35">
      <c r="A490" s="14">
        <v>488</v>
      </c>
      <c r="B490" s="11">
        <v>43038</v>
      </c>
      <c r="C490" s="31" t="s">
        <v>6873</v>
      </c>
      <c r="D490" s="31" t="s">
        <v>6876</v>
      </c>
      <c r="E490" s="33">
        <v>43009</v>
      </c>
      <c r="F490" s="14" t="s">
        <v>7742</v>
      </c>
      <c r="G490" s="31" t="s">
        <v>6956</v>
      </c>
      <c r="H490" s="14" t="s">
        <v>7858</v>
      </c>
      <c r="I490" s="14" t="s">
        <v>7858</v>
      </c>
      <c r="J490" s="23" t="s">
        <v>10868</v>
      </c>
      <c r="K490" s="31" t="s">
        <v>7846</v>
      </c>
      <c r="L490" s="31" t="s">
        <v>7079</v>
      </c>
      <c r="M490" s="31"/>
      <c r="N490" s="31" t="s">
        <v>7858</v>
      </c>
      <c r="O490" s="14" t="s">
        <v>7899</v>
      </c>
      <c r="P490" s="14" t="s">
        <v>7036</v>
      </c>
      <c r="Q490" s="14" t="s">
        <v>6947</v>
      </c>
      <c r="R490" s="14" t="s">
        <v>9132</v>
      </c>
      <c r="S490" s="14" t="s">
        <v>6978</v>
      </c>
      <c r="T490" s="14" t="s">
        <v>11412</v>
      </c>
      <c r="U490" s="14" t="s">
        <v>10920</v>
      </c>
      <c r="V490" s="14"/>
      <c r="W490" s="36">
        <f>COUNTIFS(data!Q:Q,T490)</f>
        <v>1</v>
      </c>
      <c r="X490" s="36">
        <f>COUNTIFS(data!$AH:$AH,X$2,data!$Q:$Q,$T490)</f>
        <v>1</v>
      </c>
      <c r="Y490" s="36">
        <f>COUNTIFS(data!$AH:$AH,Y$2,data!$Q:$Q,$T490)</f>
        <v>0</v>
      </c>
      <c r="Z490" s="36">
        <f>COUNTIFS(data!$AH:$AH,Z$2,data!$Q:$Q,$T490)</f>
        <v>0</v>
      </c>
      <c r="AA490" s="36">
        <f>COUNTIFS(data!$AH:$AH,AA$2,data!$Q:$Q,$T490)</f>
        <v>0</v>
      </c>
      <c r="AB490" s="36">
        <f>COUNTIFS(data!$AH:$AH,AB$2,data!$Q:$Q,$T490)</f>
        <v>0</v>
      </c>
      <c r="AC490" s="25"/>
      <c r="AD490" s="25"/>
      <c r="AE490" s="3"/>
      <c r="AF490" s="3"/>
      <c r="AG490" s="3"/>
      <c r="AH490" s="3"/>
      <c r="AI490" s="3"/>
      <c r="AJ490" s="3"/>
      <c r="AK490" s="23" t="s">
        <v>7911</v>
      </c>
      <c r="AL490" s="5"/>
      <c r="AM490" s="5"/>
      <c r="AN490" s="5"/>
      <c r="AO490" s="5" t="s">
        <v>7341</v>
      </c>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22" t="s">
        <v>51</v>
      </c>
      <c r="FS490" s="19"/>
      <c r="FT490" s="19"/>
      <c r="FU490" s="21" t="s">
        <v>83</v>
      </c>
      <c r="FV490" s="19"/>
      <c r="FW490" s="18"/>
    </row>
    <row r="491" spans="1:179" s="39" customFormat="1" ht="27.65" customHeight="1" x14ac:dyDescent="0.35">
      <c r="A491" s="14">
        <v>489</v>
      </c>
      <c r="B491" s="11">
        <v>43038</v>
      </c>
      <c r="C491" s="31" t="s">
        <v>6873</v>
      </c>
      <c r="D491" s="31" t="s">
        <v>6876</v>
      </c>
      <c r="E491" s="33">
        <v>43009</v>
      </c>
      <c r="F491" s="14" t="s">
        <v>94</v>
      </c>
      <c r="G491" s="31" t="s">
        <v>6955</v>
      </c>
      <c r="H491" s="14" t="s">
        <v>51</v>
      </c>
      <c r="I491" s="14" t="s">
        <v>89</v>
      </c>
      <c r="J491" s="23" t="s">
        <v>7844</v>
      </c>
      <c r="K491" s="31" t="s">
        <v>7846</v>
      </c>
      <c r="L491" s="31"/>
      <c r="M491" s="31"/>
      <c r="N491" s="31"/>
      <c r="O491" s="14" t="s">
        <v>6938</v>
      </c>
      <c r="P491" s="14" t="s">
        <v>6940</v>
      </c>
      <c r="Q491" s="14" t="s">
        <v>6946</v>
      </c>
      <c r="R491" s="14" t="s">
        <v>997</v>
      </c>
      <c r="S491" s="14" t="s">
        <v>6978</v>
      </c>
      <c r="T491" s="14" t="s">
        <v>11413</v>
      </c>
      <c r="U491" s="14" t="s">
        <v>10043</v>
      </c>
      <c r="V491" s="14"/>
      <c r="W491" s="36">
        <f>COUNTIFS(data!Q:Q,T491)</f>
        <v>6</v>
      </c>
      <c r="X491" s="36">
        <f>COUNTIFS(data!$AH:$AH,X$2,data!$Q:$Q,$T491)</f>
        <v>0</v>
      </c>
      <c r="Y491" s="36">
        <f>COUNTIFS(data!$AH:$AH,Y$2,data!$Q:$Q,$T491)</f>
        <v>0</v>
      </c>
      <c r="Z491" s="36">
        <f>COUNTIFS(data!$AH:$AH,Z$2,data!$Q:$Q,$T491)</f>
        <v>0</v>
      </c>
      <c r="AA491" s="36">
        <f>COUNTIFS(data!$AH:$AH,AA$2,data!$Q:$Q,$T491)</f>
        <v>0</v>
      </c>
      <c r="AB491" s="36">
        <f>COUNTIFS(data!$AH:$AH,AB$2,data!$Q:$Q,$T491)</f>
        <v>6</v>
      </c>
      <c r="AC491" s="25"/>
      <c r="AD491" s="25"/>
      <c r="AE491" s="3"/>
      <c r="AF491" s="3"/>
      <c r="AG491" s="3"/>
      <c r="AH491" s="3"/>
      <c r="AI491" s="3"/>
      <c r="AJ491" s="3"/>
      <c r="AK491" s="23" t="s">
        <v>7911</v>
      </c>
      <c r="AL491" s="5"/>
      <c r="AM491" s="5"/>
      <c r="AN491" s="5"/>
      <c r="AO491" s="5" t="s">
        <v>775</v>
      </c>
      <c r="AP491" s="5" t="s">
        <v>5621</v>
      </c>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22" t="s">
        <v>51</v>
      </c>
      <c r="FS491" s="19" t="s">
        <v>28</v>
      </c>
      <c r="FT491" s="19" t="s">
        <v>87</v>
      </c>
      <c r="FU491" s="21" t="s">
        <v>83</v>
      </c>
      <c r="FV491" s="19"/>
      <c r="FW491" s="18"/>
    </row>
    <row r="492" spans="1:179" s="39" customFormat="1" ht="27.65" customHeight="1" x14ac:dyDescent="0.35">
      <c r="A492" s="14">
        <v>490</v>
      </c>
      <c r="B492" s="11">
        <v>43039</v>
      </c>
      <c r="C492" s="31" t="s">
        <v>6873</v>
      </c>
      <c r="D492" s="31" t="s">
        <v>6876</v>
      </c>
      <c r="E492" s="33">
        <v>43009</v>
      </c>
      <c r="F492" s="14" t="s">
        <v>7742</v>
      </c>
      <c r="G492" s="31" t="s">
        <v>6956</v>
      </c>
      <c r="H492" s="14" t="s">
        <v>7812</v>
      </c>
      <c r="I492" s="14" t="s">
        <v>9216</v>
      </c>
      <c r="J492" s="23" t="s">
        <v>7844</v>
      </c>
      <c r="K492" s="31" t="s">
        <v>7846</v>
      </c>
      <c r="L492" s="31"/>
      <c r="M492" s="31"/>
      <c r="N492" s="31"/>
      <c r="O492" s="14" t="s">
        <v>6938</v>
      </c>
      <c r="P492" s="14" t="s">
        <v>6940</v>
      </c>
      <c r="Q492" s="14" t="s">
        <v>6946</v>
      </c>
      <c r="R492" s="14" t="s">
        <v>997</v>
      </c>
      <c r="S492" s="14" t="s">
        <v>6978</v>
      </c>
      <c r="T492" s="14" t="s">
        <v>11414</v>
      </c>
      <c r="U492" s="14" t="s">
        <v>5671</v>
      </c>
      <c r="V492" s="14"/>
      <c r="W492" s="36">
        <f>COUNTIFS(data!Q:Q,T492)</f>
        <v>4</v>
      </c>
      <c r="X492" s="36">
        <f>COUNTIFS(data!$AH:$AH,X$2,data!$Q:$Q,$T492)</f>
        <v>0</v>
      </c>
      <c r="Y492" s="36">
        <f>COUNTIFS(data!$AH:$AH,Y$2,data!$Q:$Q,$T492)</f>
        <v>0</v>
      </c>
      <c r="Z492" s="36">
        <f>COUNTIFS(data!$AH:$AH,Z$2,data!$Q:$Q,$T492)</f>
        <v>0</v>
      </c>
      <c r="AA492" s="36">
        <f>COUNTIFS(data!$AH:$AH,AA$2,data!$Q:$Q,$T492)</f>
        <v>0</v>
      </c>
      <c r="AB492" s="36">
        <f>COUNTIFS(data!$AH:$AH,AB$2,data!$Q:$Q,$T492)</f>
        <v>4</v>
      </c>
      <c r="AC492" s="25"/>
      <c r="AD492" s="25"/>
      <c r="AE492" s="3"/>
      <c r="AF492" s="3"/>
      <c r="AG492" s="3"/>
      <c r="AH492" s="3"/>
      <c r="AI492" s="3"/>
      <c r="AJ492" s="3"/>
      <c r="AK492" s="23" t="s">
        <v>7911</v>
      </c>
      <c r="AL492" s="5"/>
      <c r="AM492" s="5"/>
      <c r="AN492" s="5"/>
      <c r="AO492" s="5" t="s">
        <v>775</v>
      </c>
      <c r="AP492" s="5" t="s">
        <v>4940</v>
      </c>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22" t="s">
        <v>51</v>
      </c>
      <c r="FS492" s="19" t="s">
        <v>859</v>
      </c>
      <c r="FT492" s="19" t="s">
        <v>87</v>
      </c>
      <c r="FU492" s="21" t="s">
        <v>83</v>
      </c>
      <c r="FV492" s="19"/>
      <c r="FW492" s="18"/>
    </row>
    <row r="493" spans="1:179" s="39" customFormat="1" ht="27.65" customHeight="1" x14ac:dyDescent="0.35">
      <c r="A493" s="14">
        <v>491</v>
      </c>
      <c r="B493" s="11">
        <v>43039</v>
      </c>
      <c r="C493" s="31" t="s">
        <v>6873</v>
      </c>
      <c r="D493" s="31" t="s">
        <v>6876</v>
      </c>
      <c r="E493" s="33">
        <v>43009</v>
      </c>
      <c r="F493" s="14" t="s">
        <v>7742</v>
      </c>
      <c r="G493" s="31" t="s">
        <v>6956</v>
      </c>
      <c r="H493" s="14" t="s">
        <v>7812</v>
      </c>
      <c r="I493" s="14" t="s">
        <v>6704</v>
      </c>
      <c r="J493" s="23" t="s">
        <v>7844</v>
      </c>
      <c r="K493" s="31" t="s">
        <v>7846</v>
      </c>
      <c r="L493" s="31"/>
      <c r="M493" s="31"/>
      <c r="N493" s="31"/>
      <c r="O493" s="14" t="s">
        <v>6938</v>
      </c>
      <c r="P493" s="14" t="s">
        <v>6940</v>
      </c>
      <c r="Q493" s="14" t="s">
        <v>6951</v>
      </c>
      <c r="R493" s="14" t="s">
        <v>9158</v>
      </c>
      <c r="S493" s="14" t="s">
        <v>6978</v>
      </c>
      <c r="T493" s="14" t="s">
        <v>11415</v>
      </c>
      <c r="U493" s="14" t="s">
        <v>10386</v>
      </c>
      <c r="V493" s="14"/>
      <c r="W493" s="36">
        <f>COUNTIFS(data!Q:Q,T493)</f>
        <v>15</v>
      </c>
      <c r="X493" s="36">
        <f>COUNTIFS(data!$AH:$AH,X$2,data!$Q:$Q,$T493)</f>
        <v>0</v>
      </c>
      <c r="Y493" s="36">
        <f>COUNTIFS(data!$AH:$AH,Y$2,data!$Q:$Q,$T493)</f>
        <v>0</v>
      </c>
      <c r="Z493" s="36">
        <f>COUNTIFS(data!$AH:$AH,Z$2,data!$Q:$Q,$T493)</f>
        <v>0</v>
      </c>
      <c r="AA493" s="36">
        <f>COUNTIFS(data!$AH:$AH,AA$2,data!$Q:$Q,$T493)</f>
        <v>0</v>
      </c>
      <c r="AB493" s="36">
        <f>COUNTIFS(data!$AH:$AH,AB$2,data!$Q:$Q,$T493)</f>
        <v>15</v>
      </c>
      <c r="AC493" s="25"/>
      <c r="AD493" s="25"/>
      <c r="AE493" s="3" t="s">
        <v>10389</v>
      </c>
      <c r="AF493" s="3"/>
      <c r="AG493" s="3"/>
      <c r="AH493" s="3"/>
      <c r="AI493" s="3"/>
      <c r="AJ493" s="3"/>
      <c r="AK493" s="23" t="s">
        <v>7911</v>
      </c>
      <c r="AL493" s="5"/>
      <c r="AM493" s="5"/>
      <c r="AN493" s="5"/>
      <c r="AO493" s="5" t="s">
        <v>5622</v>
      </c>
      <c r="AP493" s="5" t="s">
        <v>5623</v>
      </c>
      <c r="AQ493" s="5" t="s">
        <v>5624</v>
      </c>
      <c r="AR493" s="5" t="s">
        <v>5625</v>
      </c>
      <c r="AS493" s="5" t="s">
        <v>5626</v>
      </c>
      <c r="AT493" s="5" t="s">
        <v>9023</v>
      </c>
      <c r="AU493" s="5" t="s">
        <v>5627</v>
      </c>
      <c r="AV493" s="5" t="s">
        <v>8523</v>
      </c>
      <c r="AW493" s="5" t="s">
        <v>5628</v>
      </c>
      <c r="AX493" s="5" t="s">
        <v>5629</v>
      </c>
      <c r="AY493" s="5" t="s">
        <v>5630</v>
      </c>
      <c r="AZ493" s="5" t="s">
        <v>5631</v>
      </c>
      <c r="BA493" s="5" t="s">
        <v>5632</v>
      </c>
      <c r="BB493" s="5" t="s">
        <v>5633</v>
      </c>
      <c r="BC493" s="5" t="s">
        <v>5634</v>
      </c>
      <c r="BD493" s="5" t="s">
        <v>5635</v>
      </c>
      <c r="BE493" s="5" t="s">
        <v>5636</v>
      </c>
      <c r="BF493" s="5" t="s">
        <v>5637</v>
      </c>
      <c r="BG493" s="5" t="s">
        <v>5638</v>
      </c>
      <c r="BH493" s="5" t="s">
        <v>5639</v>
      </c>
      <c r="BI493" s="5"/>
      <c r="BJ493" s="5"/>
      <c r="BK493" s="5"/>
      <c r="BL493" s="5"/>
      <c r="BM493" s="5"/>
      <c r="BN493" s="5"/>
      <c r="BO493" s="5"/>
      <c r="BP493" s="5"/>
      <c r="BQ493" s="5"/>
      <c r="BR493" s="5"/>
      <c r="BS493" s="5"/>
      <c r="BT493" s="5"/>
      <c r="BU493" s="5"/>
      <c r="BV493" s="5" t="s">
        <v>5640</v>
      </c>
      <c r="BW493" s="5" t="s">
        <v>5641</v>
      </c>
      <c r="BX493" s="5" t="s">
        <v>5642</v>
      </c>
      <c r="BY493" s="5" t="s">
        <v>5643</v>
      </c>
      <c r="BZ493" s="5" t="s">
        <v>5644</v>
      </c>
      <c r="CA493" s="5" t="s">
        <v>5645</v>
      </c>
      <c r="CB493" s="5" t="s">
        <v>5646</v>
      </c>
      <c r="CC493" s="5" t="s">
        <v>5647</v>
      </c>
      <c r="CD493" s="5" t="s">
        <v>5648</v>
      </c>
      <c r="CE493" s="5" t="s">
        <v>5649</v>
      </c>
      <c r="CF493" s="5" t="s">
        <v>5650</v>
      </c>
      <c r="CG493" s="5" t="s">
        <v>5651</v>
      </c>
      <c r="CH493" s="5" t="s">
        <v>5652</v>
      </c>
      <c r="CI493" s="5" t="s">
        <v>5653</v>
      </c>
      <c r="CJ493" s="5" t="s">
        <v>5654</v>
      </c>
      <c r="CK493" s="5" t="s">
        <v>5655</v>
      </c>
      <c r="CL493" s="5" t="s">
        <v>5656</v>
      </c>
      <c r="CM493" s="5" t="s">
        <v>5657</v>
      </c>
      <c r="CN493" s="5" t="s">
        <v>5658</v>
      </c>
      <c r="CO493" s="5" t="s">
        <v>5659</v>
      </c>
      <c r="CP493" s="5" t="s">
        <v>5660</v>
      </c>
      <c r="CQ493" s="5" t="s">
        <v>5661</v>
      </c>
      <c r="CR493" s="5" t="s">
        <v>5662</v>
      </c>
      <c r="CS493" s="5" t="s">
        <v>5663</v>
      </c>
      <c r="CT493" s="5" t="s">
        <v>5664</v>
      </c>
      <c r="CU493" s="5" t="s">
        <v>5665</v>
      </c>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22" t="s">
        <v>51</v>
      </c>
      <c r="FS493" s="19" t="s">
        <v>1090</v>
      </c>
      <c r="FT493" s="19" t="s">
        <v>87</v>
      </c>
      <c r="FU493" s="21" t="s">
        <v>83</v>
      </c>
      <c r="FV493" s="19"/>
      <c r="FW493" s="18" t="s">
        <v>9249</v>
      </c>
    </row>
    <row r="494" spans="1:179" s="39" customFormat="1" ht="27.65" customHeight="1" x14ac:dyDescent="0.35">
      <c r="A494" s="14">
        <v>492</v>
      </c>
      <c r="B494" s="11">
        <v>43039</v>
      </c>
      <c r="C494" s="31" t="s">
        <v>6873</v>
      </c>
      <c r="D494" s="31" t="s">
        <v>6876</v>
      </c>
      <c r="E494" s="33">
        <v>43009</v>
      </c>
      <c r="F494" s="14" t="s">
        <v>94</v>
      </c>
      <c r="G494" s="31" t="s">
        <v>6955</v>
      </c>
      <c r="H494" s="14" t="s">
        <v>103</v>
      </c>
      <c r="I494" s="14" t="s">
        <v>89</v>
      </c>
      <c r="J494" s="23" t="s">
        <v>7844</v>
      </c>
      <c r="K494" s="31" t="s">
        <v>7846</v>
      </c>
      <c r="L494" s="31"/>
      <c r="M494" s="31"/>
      <c r="N494" s="31"/>
      <c r="O494" s="14" t="s">
        <v>6938</v>
      </c>
      <c r="P494" s="14" t="s">
        <v>6941</v>
      </c>
      <c r="Q494" s="14" t="s">
        <v>16</v>
      </c>
      <c r="R494" s="14" t="s">
        <v>88</v>
      </c>
      <c r="S494" s="14" t="s">
        <v>6978</v>
      </c>
      <c r="T494" s="14" t="s">
        <v>11416</v>
      </c>
      <c r="U494" s="14" t="s">
        <v>10390</v>
      </c>
      <c r="V494" s="14"/>
      <c r="W494" s="36">
        <f>COUNTIFS(data!Q:Q,T494)</f>
        <v>1</v>
      </c>
      <c r="X494" s="36">
        <f>COUNTIFS(data!$AH:$AH,X$2,data!$Q:$Q,$T494)</f>
        <v>1</v>
      </c>
      <c r="Y494" s="36">
        <f>COUNTIFS(data!$AH:$AH,Y$2,data!$Q:$Q,$T494)</f>
        <v>0</v>
      </c>
      <c r="Z494" s="36">
        <f>COUNTIFS(data!$AH:$AH,Z$2,data!$Q:$Q,$T494)</f>
        <v>0</v>
      </c>
      <c r="AA494" s="36">
        <f>COUNTIFS(data!$AH:$AH,AA$2,data!$Q:$Q,$T494)</f>
        <v>0</v>
      </c>
      <c r="AB494" s="36">
        <f>COUNTIFS(data!$AH:$AH,AB$2,data!$Q:$Q,$T494)</f>
        <v>0</v>
      </c>
      <c r="AC494" s="25"/>
      <c r="AD494" s="25"/>
      <c r="AE494" s="3"/>
      <c r="AF494" s="3"/>
      <c r="AG494" s="3"/>
      <c r="AH494" s="3"/>
      <c r="AI494" s="3"/>
      <c r="AJ494" s="3"/>
      <c r="AK494" s="23" t="s">
        <v>7910</v>
      </c>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t="s">
        <v>5679</v>
      </c>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t="s">
        <v>105</v>
      </c>
      <c r="CW494" s="5" t="s">
        <v>106</v>
      </c>
      <c r="CX494" s="5" t="s">
        <v>8551</v>
      </c>
      <c r="CY494" s="5" t="s">
        <v>107</v>
      </c>
      <c r="CZ494" s="5" t="s">
        <v>108</v>
      </c>
      <c r="DA494" s="5" t="s">
        <v>109</v>
      </c>
      <c r="DB494" s="5" t="s">
        <v>110</v>
      </c>
      <c r="DC494" s="5" t="s">
        <v>111</v>
      </c>
      <c r="DD494" s="5" t="s">
        <v>112</v>
      </c>
      <c r="DE494" s="5" t="s">
        <v>113</v>
      </c>
      <c r="DF494" s="5" t="s">
        <v>114</v>
      </c>
      <c r="DG494" s="5" t="s">
        <v>115</v>
      </c>
      <c r="DH494" s="5" t="s">
        <v>116</v>
      </c>
      <c r="DI494" s="5" t="s">
        <v>117</v>
      </c>
      <c r="DJ494" s="5" t="s">
        <v>118</v>
      </c>
      <c r="DK494" s="5" t="s">
        <v>119</v>
      </c>
      <c r="DL494" s="5" t="s">
        <v>120</v>
      </c>
      <c r="DM494" s="5" t="s">
        <v>121</v>
      </c>
      <c r="DN494" s="5" t="s">
        <v>122</v>
      </c>
      <c r="DO494" s="5" t="s">
        <v>123</v>
      </c>
      <c r="DP494" s="5" t="s">
        <v>124</v>
      </c>
      <c r="DQ494" s="5" t="s">
        <v>125</v>
      </c>
      <c r="DR494" s="5" t="s">
        <v>126</v>
      </c>
      <c r="DS494" s="5" t="s">
        <v>127</v>
      </c>
      <c r="DT494" s="5" t="s">
        <v>128</v>
      </c>
      <c r="DU494" s="5" t="s">
        <v>129</v>
      </c>
      <c r="DV494" s="5" t="s">
        <v>128</v>
      </c>
      <c r="DW494" s="5" t="s">
        <v>130</v>
      </c>
      <c r="DX494" s="5" t="s">
        <v>131</v>
      </c>
      <c r="DY494" s="5" t="s">
        <v>132</v>
      </c>
      <c r="DZ494" s="5" t="s">
        <v>133</v>
      </c>
      <c r="EA494" s="5" t="s">
        <v>134</v>
      </c>
      <c r="EB494" s="5" t="s">
        <v>135</v>
      </c>
      <c r="EC494" s="5" t="s">
        <v>136</v>
      </c>
      <c r="ED494" s="5" t="s">
        <v>137</v>
      </c>
      <c r="EE494" s="5" t="s">
        <v>138</v>
      </c>
      <c r="EF494" s="5" t="s">
        <v>139</v>
      </c>
      <c r="EG494" s="5" t="s">
        <v>140</v>
      </c>
      <c r="EH494" s="5" t="s">
        <v>141</v>
      </c>
      <c r="EI494" s="5" t="s">
        <v>142</v>
      </c>
      <c r="EJ494" s="5" t="s">
        <v>143</v>
      </c>
      <c r="EK494" s="5" t="s">
        <v>144</v>
      </c>
      <c r="EL494" s="5" t="s">
        <v>145</v>
      </c>
      <c r="EM494" s="5" t="s">
        <v>146</v>
      </c>
      <c r="EN494" s="5" t="s">
        <v>147</v>
      </c>
      <c r="EO494" s="5" t="s">
        <v>148</v>
      </c>
      <c r="EP494" s="5" t="s">
        <v>149</v>
      </c>
      <c r="EQ494" s="5" t="s">
        <v>150</v>
      </c>
      <c r="ER494" s="5" t="s">
        <v>151</v>
      </c>
      <c r="ES494" s="5" t="s">
        <v>152</v>
      </c>
      <c r="ET494" s="5" t="s">
        <v>153</v>
      </c>
      <c r="EU494" s="5" t="s">
        <v>154</v>
      </c>
      <c r="EV494" s="5" t="s">
        <v>155</v>
      </c>
      <c r="EW494" s="5" t="s">
        <v>156</v>
      </c>
      <c r="EX494" s="5" t="s">
        <v>157</v>
      </c>
      <c r="EY494" s="5" t="s">
        <v>158</v>
      </c>
      <c r="EZ494" s="5" t="s">
        <v>159</v>
      </c>
      <c r="FA494" s="5" t="s">
        <v>160</v>
      </c>
      <c r="FB494" s="5" t="s">
        <v>161</v>
      </c>
      <c r="FC494" s="5" t="s">
        <v>162</v>
      </c>
      <c r="FD494" s="5" t="s">
        <v>157</v>
      </c>
      <c r="FE494" s="5" t="s">
        <v>163</v>
      </c>
      <c r="FF494" s="5" t="s">
        <v>164</v>
      </c>
      <c r="FG494" s="5" t="s">
        <v>165</v>
      </c>
      <c r="FH494" s="5" t="s">
        <v>166</v>
      </c>
      <c r="FI494" s="5" t="s">
        <v>167</v>
      </c>
      <c r="FJ494" s="5" t="s">
        <v>168</v>
      </c>
      <c r="FK494" s="5" t="s">
        <v>169</v>
      </c>
      <c r="FL494" s="5" t="s">
        <v>170</v>
      </c>
      <c r="FM494" s="5" t="s">
        <v>171</v>
      </c>
      <c r="FN494" s="5" t="s">
        <v>172</v>
      </c>
      <c r="FO494" s="5" t="s">
        <v>173</v>
      </c>
      <c r="FP494" s="5" t="s">
        <v>10611</v>
      </c>
      <c r="FQ494" s="5" t="s">
        <v>174</v>
      </c>
      <c r="FR494" s="22" t="s">
        <v>51</v>
      </c>
      <c r="FS494" s="19" t="s">
        <v>46</v>
      </c>
      <c r="FT494" s="19" t="s">
        <v>87</v>
      </c>
      <c r="FU494" s="21" t="s">
        <v>102</v>
      </c>
      <c r="FV494" s="19"/>
      <c r="FW494" s="18" t="s">
        <v>1123</v>
      </c>
    </row>
    <row r="495" spans="1:179" s="39" customFormat="1" ht="27.65" customHeight="1" x14ac:dyDescent="0.35">
      <c r="A495" s="14">
        <v>493</v>
      </c>
      <c r="B495" s="11">
        <v>43039</v>
      </c>
      <c r="C495" s="31" t="s">
        <v>6873</v>
      </c>
      <c r="D495" s="31" t="s">
        <v>6876</v>
      </c>
      <c r="E495" s="33">
        <v>43009</v>
      </c>
      <c r="F495" s="14" t="s">
        <v>94</v>
      </c>
      <c r="G495" s="31" t="s">
        <v>6955</v>
      </c>
      <c r="H495" s="14" t="s">
        <v>103</v>
      </c>
      <c r="I495" s="14" t="s">
        <v>10391</v>
      </c>
      <c r="J495" s="23" t="s">
        <v>7844</v>
      </c>
      <c r="K495" s="31" t="s">
        <v>7846</v>
      </c>
      <c r="L495" s="31"/>
      <c r="M495" s="31"/>
      <c r="N495" s="31"/>
      <c r="O495" s="14" t="s">
        <v>6938</v>
      </c>
      <c r="P495" s="14" t="s">
        <v>6941</v>
      </c>
      <c r="Q495" s="14" t="s">
        <v>292</v>
      </c>
      <c r="R495" s="14" t="s">
        <v>88</v>
      </c>
      <c r="S495" s="14" t="s">
        <v>6978</v>
      </c>
      <c r="T495" s="14" t="s">
        <v>11417</v>
      </c>
      <c r="U495" s="14" t="s">
        <v>10392</v>
      </c>
      <c r="V495" s="14"/>
      <c r="W495" s="36">
        <f>COUNTIFS(data!Q:Q,T495)</f>
        <v>16</v>
      </c>
      <c r="X495" s="36">
        <f>COUNTIFS(data!$AH:$AH,X$2,data!$Q:$Q,$T495)</f>
        <v>0</v>
      </c>
      <c r="Y495" s="36">
        <f>COUNTIFS(data!$AH:$AH,Y$2,data!$Q:$Q,$T495)</f>
        <v>0</v>
      </c>
      <c r="Z495" s="36">
        <f>COUNTIFS(data!$AH:$AH,Z$2,data!$Q:$Q,$T495)</f>
        <v>0</v>
      </c>
      <c r="AA495" s="36">
        <f>COUNTIFS(data!$AH:$AH,AA$2,data!$Q:$Q,$T495)</f>
        <v>0</v>
      </c>
      <c r="AB495" s="36">
        <f>COUNTIFS(data!$AH:$AH,AB$2,data!$Q:$Q,$T495)</f>
        <v>16</v>
      </c>
      <c r="AC495" s="25"/>
      <c r="AD495" s="25"/>
      <c r="AE495" s="3"/>
      <c r="AF495" s="3"/>
      <c r="AG495" s="3"/>
      <c r="AH495" s="3"/>
      <c r="AI495" s="3"/>
      <c r="AJ495" s="3"/>
      <c r="AK495" s="23" t="s">
        <v>7911</v>
      </c>
      <c r="AL495" s="5"/>
      <c r="AM495" s="5"/>
      <c r="AN495" s="5"/>
      <c r="AO495" s="5" t="s">
        <v>775</v>
      </c>
      <c r="AP495" s="5" t="s">
        <v>1109</v>
      </c>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t="s">
        <v>5670</v>
      </c>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22" t="s">
        <v>51</v>
      </c>
      <c r="FS495" s="19" t="s">
        <v>1090</v>
      </c>
      <c r="FT495" s="19" t="s">
        <v>87</v>
      </c>
      <c r="FU495" s="21" t="s">
        <v>83</v>
      </c>
      <c r="FV495" s="19"/>
      <c r="FW495" s="18"/>
    </row>
    <row r="496" spans="1:179" s="39" customFormat="1" ht="27.65" customHeight="1" x14ac:dyDescent="0.35">
      <c r="A496" s="14">
        <v>494</v>
      </c>
      <c r="B496" s="11">
        <v>43039</v>
      </c>
      <c r="C496" s="31" t="s">
        <v>6873</v>
      </c>
      <c r="D496" s="31" t="s">
        <v>6876</v>
      </c>
      <c r="E496" s="33">
        <v>43009</v>
      </c>
      <c r="F496" s="14" t="s">
        <v>94</v>
      </c>
      <c r="G496" s="31" t="s">
        <v>6955</v>
      </c>
      <c r="H496" s="14" t="s">
        <v>8057</v>
      </c>
      <c r="I496" s="14" t="s">
        <v>9218</v>
      </c>
      <c r="J496" s="23" t="s">
        <v>7844</v>
      </c>
      <c r="K496" s="31" t="s">
        <v>7846</v>
      </c>
      <c r="L496" s="31"/>
      <c r="M496" s="31"/>
      <c r="N496" s="31"/>
      <c r="O496" s="14" t="s">
        <v>6938</v>
      </c>
      <c r="P496" s="14" t="s">
        <v>6940</v>
      </c>
      <c r="Q496" s="14" t="s">
        <v>6946</v>
      </c>
      <c r="R496" s="14" t="s">
        <v>1122</v>
      </c>
      <c r="S496" s="14" t="s">
        <v>6978</v>
      </c>
      <c r="T496" s="14" t="s">
        <v>11418</v>
      </c>
      <c r="U496" s="14" t="s">
        <v>10394</v>
      </c>
      <c r="V496" s="14"/>
      <c r="W496" s="36">
        <f>COUNTIFS(data!Q:Q,T496)</f>
        <v>4</v>
      </c>
      <c r="X496" s="36">
        <f>COUNTIFS(data!$AH:$AH,X$2,data!$Q:$Q,$T496)</f>
        <v>4</v>
      </c>
      <c r="Y496" s="36">
        <f>COUNTIFS(data!$AH:$AH,Y$2,data!$Q:$Q,$T496)</f>
        <v>0</v>
      </c>
      <c r="Z496" s="36">
        <f>COUNTIFS(data!$AH:$AH,Z$2,data!$Q:$Q,$T496)</f>
        <v>0</v>
      </c>
      <c r="AA496" s="36">
        <f>COUNTIFS(data!$AH:$AH,AA$2,data!$Q:$Q,$T496)</f>
        <v>0</v>
      </c>
      <c r="AB496" s="36">
        <f>COUNTIFS(data!$AH:$AH,AB$2,data!$Q:$Q,$T496)</f>
        <v>0</v>
      </c>
      <c r="AC496" s="25"/>
      <c r="AD496" s="25"/>
      <c r="AE496" s="3"/>
      <c r="AF496" s="3"/>
      <c r="AG496" s="3"/>
      <c r="AH496" s="3"/>
      <c r="AI496" s="3"/>
      <c r="AJ496" s="3"/>
      <c r="AK496" s="23" t="s">
        <v>7910</v>
      </c>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t="s">
        <v>5674</v>
      </c>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22" t="s">
        <v>1112</v>
      </c>
      <c r="FS496" s="19" t="s">
        <v>46</v>
      </c>
      <c r="FT496" s="19" t="s">
        <v>87</v>
      </c>
      <c r="FU496" s="21" t="s">
        <v>102</v>
      </c>
      <c r="FV496" s="19"/>
      <c r="FW496" s="18" t="s">
        <v>52</v>
      </c>
    </row>
    <row r="497" spans="1:179" s="39" customFormat="1" ht="27.65" customHeight="1" x14ac:dyDescent="0.35">
      <c r="A497" s="14">
        <v>495</v>
      </c>
      <c r="B497" s="11">
        <v>43040</v>
      </c>
      <c r="C497" s="31" t="s">
        <v>6873</v>
      </c>
      <c r="D497" s="31" t="s">
        <v>6876</v>
      </c>
      <c r="E497" s="33">
        <v>43040</v>
      </c>
      <c r="F497" s="14" t="s">
        <v>94</v>
      </c>
      <c r="G497" s="31" t="s">
        <v>6955</v>
      </c>
      <c r="H497" s="14" t="s">
        <v>51</v>
      </c>
      <c r="I497" s="14" t="s">
        <v>89</v>
      </c>
      <c r="J497" s="23" t="s">
        <v>7844</v>
      </c>
      <c r="K497" s="31" t="s">
        <v>7846</v>
      </c>
      <c r="L497" s="31"/>
      <c r="M497" s="31"/>
      <c r="N497" s="31"/>
      <c r="O497" s="14" t="s">
        <v>6938</v>
      </c>
      <c r="P497" s="14" t="s">
        <v>6940</v>
      </c>
      <c r="Q497" s="14" t="s">
        <v>6951</v>
      </c>
      <c r="R497" s="14" t="s">
        <v>9158</v>
      </c>
      <c r="S497" s="14" t="s">
        <v>6978</v>
      </c>
      <c r="T497" s="14" t="s">
        <v>11419</v>
      </c>
      <c r="U497" s="14" t="s">
        <v>10043</v>
      </c>
      <c r="V497" s="14"/>
      <c r="W497" s="36">
        <f>COUNTIFS(data!Q:Q,T497)</f>
        <v>5</v>
      </c>
      <c r="X497" s="36">
        <f>COUNTIFS(data!$AH:$AH,X$2,data!$Q:$Q,$T497)</f>
        <v>0</v>
      </c>
      <c r="Y497" s="36">
        <f>COUNTIFS(data!$AH:$AH,Y$2,data!$Q:$Q,$T497)</f>
        <v>0</v>
      </c>
      <c r="Z497" s="36">
        <f>COUNTIFS(data!$AH:$AH,Z$2,data!$Q:$Q,$T497)</f>
        <v>0</v>
      </c>
      <c r="AA497" s="36">
        <f>COUNTIFS(data!$AH:$AH,AA$2,data!$Q:$Q,$T497)</f>
        <v>0</v>
      </c>
      <c r="AB497" s="36">
        <f>COUNTIFS(data!$AH:$AH,AB$2,data!$Q:$Q,$T497)</f>
        <v>5</v>
      </c>
      <c r="AC497" s="25"/>
      <c r="AD497" s="25"/>
      <c r="AE497" s="3"/>
      <c r="AF497" s="3"/>
      <c r="AG497" s="3"/>
      <c r="AH497" s="3"/>
      <c r="AI497" s="3"/>
      <c r="AJ497" s="3"/>
      <c r="AK497" s="23" t="s">
        <v>7911</v>
      </c>
      <c r="AL497" s="5"/>
      <c r="AM497" s="5"/>
      <c r="AN497" s="5"/>
      <c r="AO497" s="5" t="s">
        <v>775</v>
      </c>
      <c r="AP497" s="5" t="s">
        <v>5680</v>
      </c>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22" t="s">
        <v>51</v>
      </c>
      <c r="FS497" s="19" t="s">
        <v>28</v>
      </c>
      <c r="FT497" s="19" t="s">
        <v>87</v>
      </c>
      <c r="FU497" s="21" t="s">
        <v>83</v>
      </c>
      <c r="FV497" s="19"/>
      <c r="FW497" s="18"/>
    </row>
    <row r="498" spans="1:179" s="39" customFormat="1" ht="27.65" customHeight="1" x14ac:dyDescent="0.35">
      <c r="A498" s="14">
        <v>496</v>
      </c>
      <c r="B498" s="11">
        <v>43041</v>
      </c>
      <c r="C498" s="31" t="s">
        <v>6873</v>
      </c>
      <c r="D498" s="31" t="s">
        <v>6876</v>
      </c>
      <c r="E498" s="33">
        <v>43040</v>
      </c>
      <c r="F498" s="14" t="s">
        <v>94</v>
      </c>
      <c r="G498" s="31" t="s">
        <v>6955</v>
      </c>
      <c r="H498" s="14" t="s">
        <v>7783</v>
      </c>
      <c r="I498" s="14" t="s">
        <v>28</v>
      </c>
      <c r="J498" s="23" t="s">
        <v>7844</v>
      </c>
      <c r="K498" s="31" t="s">
        <v>7846</v>
      </c>
      <c r="L498" s="31"/>
      <c r="M498" s="31"/>
      <c r="N498" s="31"/>
      <c r="O498" s="14" t="s">
        <v>6938</v>
      </c>
      <c r="P498" s="14" t="s">
        <v>6941</v>
      </c>
      <c r="Q498" s="14" t="s">
        <v>16</v>
      </c>
      <c r="R498" s="14" t="s">
        <v>88</v>
      </c>
      <c r="S498" s="14" t="s">
        <v>6978</v>
      </c>
      <c r="T498" s="14" t="s">
        <v>11420</v>
      </c>
      <c r="U498" s="14" t="s">
        <v>10396</v>
      </c>
      <c r="V498" s="14"/>
      <c r="W498" s="36">
        <f>COUNTIFS(data!Q:Q,T498)</f>
        <v>3</v>
      </c>
      <c r="X498" s="36">
        <f>COUNTIFS(data!$AH:$AH,X$2,data!$Q:$Q,$T498)</f>
        <v>0</v>
      </c>
      <c r="Y498" s="36">
        <f>COUNTIFS(data!$AH:$AH,Y$2,data!$Q:$Q,$T498)</f>
        <v>3</v>
      </c>
      <c r="Z498" s="36">
        <f>COUNTIFS(data!$AH:$AH,Z$2,data!$Q:$Q,$T498)</f>
        <v>0</v>
      </c>
      <c r="AA498" s="36">
        <f>COUNTIFS(data!$AH:$AH,AA$2,data!$Q:$Q,$T498)</f>
        <v>0</v>
      </c>
      <c r="AB498" s="36">
        <f>COUNTIFS(data!$AH:$AH,AB$2,data!$Q:$Q,$T498)</f>
        <v>0</v>
      </c>
      <c r="AC498" s="25"/>
      <c r="AD498" s="25"/>
      <c r="AE498" s="3"/>
      <c r="AF498" s="3"/>
      <c r="AG498" s="3"/>
      <c r="AH498" s="3"/>
      <c r="AI498" s="3"/>
      <c r="AJ498" s="3" t="s">
        <v>9393</v>
      </c>
      <c r="AK498" s="23" t="s">
        <v>7911</v>
      </c>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t="s">
        <v>5682</v>
      </c>
      <c r="BW498" s="5" t="s">
        <v>1651</v>
      </c>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22" t="s">
        <v>8901</v>
      </c>
      <c r="FS498" s="19" t="s">
        <v>181</v>
      </c>
      <c r="FT498" s="19" t="s">
        <v>182</v>
      </c>
      <c r="FU498" s="21" t="s">
        <v>100</v>
      </c>
      <c r="FV498" s="19"/>
      <c r="FW498" s="18"/>
    </row>
    <row r="499" spans="1:179" s="39" customFormat="1" ht="27.65" customHeight="1" x14ac:dyDescent="0.35">
      <c r="A499" s="14">
        <v>497</v>
      </c>
      <c r="B499" s="11">
        <v>43041</v>
      </c>
      <c r="C499" s="31" t="s">
        <v>6873</v>
      </c>
      <c r="D499" s="31" t="s">
        <v>6876</v>
      </c>
      <c r="E499" s="33">
        <v>43040</v>
      </c>
      <c r="F499" s="14" t="s">
        <v>94</v>
      </c>
      <c r="G499" s="31" t="s">
        <v>6955</v>
      </c>
      <c r="H499" s="14" t="s">
        <v>8060</v>
      </c>
      <c r="I499" s="14" t="s">
        <v>10398</v>
      </c>
      <c r="J499" s="23" t="s">
        <v>7844</v>
      </c>
      <c r="K499" s="31" t="s">
        <v>7846</v>
      </c>
      <c r="L499" s="31"/>
      <c r="M499" s="31"/>
      <c r="N499" s="31"/>
      <c r="O499" s="14" t="s">
        <v>7898</v>
      </c>
      <c r="P499" s="14" t="s">
        <v>6941</v>
      </c>
      <c r="Q499" s="14" t="s">
        <v>16</v>
      </c>
      <c r="R499" s="14" t="s">
        <v>88</v>
      </c>
      <c r="S499" s="14" t="s">
        <v>6978</v>
      </c>
      <c r="T499" s="14" t="s">
        <v>11421</v>
      </c>
      <c r="U499" s="14" t="s">
        <v>9449</v>
      </c>
      <c r="V499" s="14"/>
      <c r="W499" s="36">
        <f>COUNTIFS(data!Q:Q,T499)</f>
        <v>1</v>
      </c>
      <c r="X499" s="36">
        <f>COUNTIFS(data!$AH:$AH,X$2,data!$Q:$Q,$T499)</f>
        <v>1</v>
      </c>
      <c r="Y499" s="36">
        <f>COUNTIFS(data!$AH:$AH,Y$2,data!$Q:$Q,$T499)</f>
        <v>0</v>
      </c>
      <c r="Z499" s="36">
        <f>COUNTIFS(data!$AH:$AH,Z$2,data!$Q:$Q,$T499)</f>
        <v>0</v>
      </c>
      <c r="AA499" s="36">
        <f>COUNTIFS(data!$AH:$AH,AA$2,data!$Q:$Q,$T499)</f>
        <v>0</v>
      </c>
      <c r="AB499" s="36">
        <f>COUNTIFS(data!$AH:$AH,AB$2,data!$Q:$Q,$T499)</f>
        <v>0</v>
      </c>
      <c r="AC499" s="25"/>
      <c r="AD499" s="25" t="s">
        <v>1150</v>
      </c>
      <c r="AE499" s="3"/>
      <c r="AF499" s="3"/>
      <c r="AG499" s="3"/>
      <c r="AH499" s="3"/>
      <c r="AI499" s="3"/>
      <c r="AJ499" s="3" t="s">
        <v>10399</v>
      </c>
      <c r="AK499" s="23" t="s">
        <v>7911</v>
      </c>
      <c r="AL499" s="5"/>
      <c r="AM499" s="5"/>
      <c r="AN499" s="5"/>
      <c r="AO499" s="5" t="s">
        <v>5688</v>
      </c>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t="s">
        <v>1849</v>
      </c>
      <c r="BW499" s="5" t="s">
        <v>5689</v>
      </c>
      <c r="BX499" s="5" t="s">
        <v>1850</v>
      </c>
      <c r="BY499" s="5" t="s">
        <v>1851</v>
      </c>
      <c r="BZ499" s="5" t="s">
        <v>1853</v>
      </c>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22" t="s">
        <v>51</v>
      </c>
      <c r="FS499" s="19" t="s">
        <v>46</v>
      </c>
      <c r="FT499" s="19" t="s">
        <v>87</v>
      </c>
      <c r="FU499" s="21" t="s">
        <v>83</v>
      </c>
      <c r="FV499" s="19"/>
      <c r="FW499" s="18" t="s">
        <v>5687</v>
      </c>
    </row>
    <row r="500" spans="1:179" s="39" customFormat="1" ht="27.65" customHeight="1" x14ac:dyDescent="0.35">
      <c r="A500" s="14">
        <v>498</v>
      </c>
      <c r="B500" s="11">
        <v>43041</v>
      </c>
      <c r="C500" s="31" t="s">
        <v>6873</v>
      </c>
      <c r="D500" s="31" t="s">
        <v>6876</v>
      </c>
      <c r="E500" s="33">
        <v>43040</v>
      </c>
      <c r="F500" s="14" t="s">
        <v>94</v>
      </c>
      <c r="G500" s="31" t="s">
        <v>6955</v>
      </c>
      <c r="H500" s="14" t="s">
        <v>51</v>
      </c>
      <c r="I500" s="14" t="s">
        <v>89</v>
      </c>
      <c r="J500" s="23" t="s">
        <v>7844</v>
      </c>
      <c r="K500" s="31" t="s">
        <v>7846</v>
      </c>
      <c r="L500" s="31"/>
      <c r="M500" s="31"/>
      <c r="N500" s="31"/>
      <c r="O500" s="14" t="s">
        <v>6938</v>
      </c>
      <c r="P500" s="14" t="s">
        <v>6940</v>
      </c>
      <c r="Q500" s="14" t="s">
        <v>6951</v>
      </c>
      <c r="R500" s="14" t="s">
        <v>9158</v>
      </c>
      <c r="S500" s="14" t="s">
        <v>6978</v>
      </c>
      <c r="T500" s="14" t="s">
        <v>11422</v>
      </c>
      <c r="U500" s="14" t="s">
        <v>10043</v>
      </c>
      <c r="V500" s="14"/>
      <c r="W500" s="36">
        <f>COUNTIFS(data!Q:Q,T500)</f>
        <v>6</v>
      </c>
      <c r="X500" s="36">
        <f>COUNTIFS(data!$AH:$AH,X$2,data!$Q:$Q,$T500)</f>
        <v>0</v>
      </c>
      <c r="Y500" s="36">
        <f>COUNTIFS(data!$AH:$AH,Y$2,data!$Q:$Q,$T500)</f>
        <v>1</v>
      </c>
      <c r="Z500" s="36">
        <f>COUNTIFS(data!$AH:$AH,Z$2,data!$Q:$Q,$T500)</f>
        <v>0</v>
      </c>
      <c r="AA500" s="36">
        <f>COUNTIFS(data!$AH:$AH,AA$2,data!$Q:$Q,$T500)</f>
        <v>0</v>
      </c>
      <c r="AB500" s="36">
        <f>COUNTIFS(data!$AH:$AH,AB$2,data!$Q:$Q,$T500)</f>
        <v>5</v>
      </c>
      <c r="AC500" s="25"/>
      <c r="AD500" s="25"/>
      <c r="AE500" s="3"/>
      <c r="AF500" s="3"/>
      <c r="AG500" s="3"/>
      <c r="AH500" s="3"/>
      <c r="AI500" s="3"/>
      <c r="AJ500" s="3"/>
      <c r="AK500" s="23" t="s">
        <v>7911</v>
      </c>
      <c r="AL500" s="5"/>
      <c r="AM500" s="5"/>
      <c r="AN500" s="5"/>
      <c r="AO500" s="5" t="s">
        <v>775</v>
      </c>
      <c r="AP500" s="5" t="s">
        <v>5699</v>
      </c>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22" t="s">
        <v>51</v>
      </c>
      <c r="FS500" s="19" t="s">
        <v>28</v>
      </c>
      <c r="FT500" s="19" t="s">
        <v>87</v>
      </c>
      <c r="FU500" s="21" t="s">
        <v>83</v>
      </c>
      <c r="FV500" s="19"/>
      <c r="FW500" s="18"/>
    </row>
    <row r="501" spans="1:179" s="39" customFormat="1" ht="27.65" customHeight="1" x14ac:dyDescent="0.35">
      <c r="A501" s="14">
        <v>499</v>
      </c>
      <c r="B501" s="11">
        <v>43046</v>
      </c>
      <c r="C501" s="31" t="s">
        <v>6873</v>
      </c>
      <c r="D501" s="31" t="s">
        <v>6876</v>
      </c>
      <c r="E501" s="33">
        <v>43040</v>
      </c>
      <c r="F501" s="14" t="s">
        <v>94</v>
      </c>
      <c r="G501" s="31" t="s">
        <v>6955</v>
      </c>
      <c r="H501" s="14" t="s">
        <v>103</v>
      </c>
      <c r="I501" s="14" t="s">
        <v>89</v>
      </c>
      <c r="J501" s="23" t="s">
        <v>7844</v>
      </c>
      <c r="K501" s="31" t="s">
        <v>7846</v>
      </c>
      <c r="L501" s="31"/>
      <c r="M501" s="31"/>
      <c r="N501" s="31"/>
      <c r="O501" s="14" t="s">
        <v>6938</v>
      </c>
      <c r="P501" s="14" t="s">
        <v>6941</v>
      </c>
      <c r="Q501" s="14" t="s">
        <v>16</v>
      </c>
      <c r="R501" s="14" t="s">
        <v>88</v>
      </c>
      <c r="S501" s="14" t="s">
        <v>6978</v>
      </c>
      <c r="T501" s="14" t="s">
        <v>11423</v>
      </c>
      <c r="U501" s="14" t="s">
        <v>10400</v>
      </c>
      <c r="V501" s="14"/>
      <c r="W501" s="36">
        <f>COUNTIFS(data!Q:Q,T501)</f>
        <v>1</v>
      </c>
      <c r="X501" s="36">
        <f>COUNTIFS(data!$AH:$AH,X$2,data!$Q:$Q,$T501)</f>
        <v>1</v>
      </c>
      <c r="Y501" s="36">
        <f>COUNTIFS(data!$AH:$AH,Y$2,data!$Q:$Q,$T501)</f>
        <v>0</v>
      </c>
      <c r="Z501" s="36">
        <f>COUNTIFS(data!$AH:$AH,Z$2,data!$Q:$Q,$T501)</f>
        <v>0</v>
      </c>
      <c r="AA501" s="36">
        <f>COUNTIFS(data!$AH:$AH,AA$2,data!$Q:$Q,$T501)</f>
        <v>0</v>
      </c>
      <c r="AB501" s="36">
        <f>COUNTIFS(data!$AH:$AH,AB$2,data!$Q:$Q,$T501)</f>
        <v>0</v>
      </c>
      <c r="AC501" s="25"/>
      <c r="AD501" s="25"/>
      <c r="AE501" s="3"/>
      <c r="AF501" s="3"/>
      <c r="AG501" s="3"/>
      <c r="AH501" s="3"/>
      <c r="AI501" s="3"/>
      <c r="AJ501" s="3"/>
      <c r="AK501" s="23" t="s">
        <v>7910</v>
      </c>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t="s">
        <v>5700</v>
      </c>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22" t="s">
        <v>51</v>
      </c>
      <c r="FS501" s="19" t="s">
        <v>46</v>
      </c>
      <c r="FT501" s="19" t="s">
        <v>87</v>
      </c>
      <c r="FU501" s="21" t="s">
        <v>102</v>
      </c>
      <c r="FV501" s="19"/>
      <c r="FW501" s="18" t="s">
        <v>52</v>
      </c>
    </row>
    <row r="502" spans="1:179" s="39" customFormat="1" ht="27.65" customHeight="1" x14ac:dyDescent="0.35">
      <c r="A502" s="14">
        <v>500</v>
      </c>
      <c r="B502" s="11">
        <v>43049</v>
      </c>
      <c r="C502" s="31" t="s">
        <v>6873</v>
      </c>
      <c r="D502" s="31" t="s">
        <v>6876</v>
      </c>
      <c r="E502" s="33">
        <v>43040</v>
      </c>
      <c r="F502" s="14" t="s">
        <v>94</v>
      </c>
      <c r="G502" s="31" t="s">
        <v>6955</v>
      </c>
      <c r="H502" s="14" t="s">
        <v>8060</v>
      </c>
      <c r="I502" s="14" t="s">
        <v>6670</v>
      </c>
      <c r="J502" s="23" t="s">
        <v>7844</v>
      </c>
      <c r="K502" s="31" t="s">
        <v>7846</v>
      </c>
      <c r="L502" s="31"/>
      <c r="M502" s="31"/>
      <c r="N502" s="31"/>
      <c r="O502" s="14" t="s">
        <v>6938</v>
      </c>
      <c r="P502" s="14" t="s">
        <v>6940</v>
      </c>
      <c r="Q502" s="14" t="s">
        <v>6951</v>
      </c>
      <c r="R502" s="14" t="s">
        <v>9158</v>
      </c>
      <c r="S502" s="14" t="s">
        <v>6978</v>
      </c>
      <c r="T502" s="14" t="s">
        <v>11424</v>
      </c>
      <c r="U502" s="14" t="s">
        <v>10401</v>
      </c>
      <c r="V502" s="14"/>
      <c r="W502" s="36">
        <f>COUNTIFS(data!Q:Q,T502)</f>
        <v>10</v>
      </c>
      <c r="X502" s="36">
        <f>COUNTIFS(data!$AH:$AH,X$2,data!$Q:$Q,$T502)</f>
        <v>0</v>
      </c>
      <c r="Y502" s="36">
        <f>COUNTIFS(data!$AH:$AH,Y$2,data!$Q:$Q,$T502)</f>
        <v>0</v>
      </c>
      <c r="Z502" s="36">
        <f>COUNTIFS(data!$AH:$AH,Z$2,data!$Q:$Q,$T502)</f>
        <v>0</v>
      </c>
      <c r="AA502" s="36">
        <f>COUNTIFS(data!$AH:$AH,AA$2,data!$Q:$Q,$T502)</f>
        <v>0</v>
      </c>
      <c r="AB502" s="36">
        <f>COUNTIFS(data!$AH:$AH,AB$2,data!$Q:$Q,$T502)</f>
        <v>10</v>
      </c>
      <c r="AC502" s="25"/>
      <c r="AD502" s="25"/>
      <c r="AE502" s="3"/>
      <c r="AF502" s="3"/>
      <c r="AG502" s="3"/>
      <c r="AH502" s="3"/>
      <c r="AI502" s="3"/>
      <c r="AJ502" s="3"/>
      <c r="AK502" s="23" t="s">
        <v>7911</v>
      </c>
      <c r="AL502" s="5"/>
      <c r="AM502" s="5"/>
      <c r="AN502" s="5"/>
      <c r="AO502" s="5" t="s">
        <v>5701</v>
      </c>
      <c r="AP502" s="5" t="s">
        <v>5702</v>
      </c>
      <c r="AQ502" s="5" t="s">
        <v>5703</v>
      </c>
      <c r="AR502" s="5" t="s">
        <v>5704</v>
      </c>
      <c r="AS502" s="5" t="s">
        <v>5705</v>
      </c>
      <c r="AT502" s="5" t="s">
        <v>5706</v>
      </c>
      <c r="AU502" s="5" t="s">
        <v>5707</v>
      </c>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t="s">
        <v>5708</v>
      </c>
      <c r="BW502" s="5" t="s">
        <v>5709</v>
      </c>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22" t="s">
        <v>51</v>
      </c>
      <c r="FS502" s="19" t="s">
        <v>1090</v>
      </c>
      <c r="FT502" s="19" t="s">
        <v>87</v>
      </c>
      <c r="FU502" s="21" t="s">
        <v>83</v>
      </c>
      <c r="FV502" s="19"/>
      <c r="FW502" s="18" t="s">
        <v>82</v>
      </c>
    </row>
    <row r="503" spans="1:179" s="39" customFormat="1" ht="27.65" customHeight="1" x14ac:dyDescent="0.35">
      <c r="A503" s="14">
        <v>501</v>
      </c>
      <c r="B503" s="11">
        <v>43050</v>
      </c>
      <c r="C503" s="31" t="s">
        <v>6873</v>
      </c>
      <c r="D503" s="31" t="s">
        <v>6876</v>
      </c>
      <c r="E503" s="33">
        <v>43040</v>
      </c>
      <c r="F503" s="14" t="s">
        <v>7746</v>
      </c>
      <c r="G503" s="31" t="s">
        <v>6956</v>
      </c>
      <c r="H503" s="14" t="s">
        <v>7836</v>
      </c>
      <c r="I503" s="14" t="s">
        <v>7075</v>
      </c>
      <c r="J503" s="23" t="s">
        <v>10868</v>
      </c>
      <c r="K503" s="31" t="s">
        <v>7846</v>
      </c>
      <c r="L503" s="31" t="s">
        <v>7079</v>
      </c>
      <c r="M503" s="31"/>
      <c r="N503" s="31" t="s">
        <v>7873</v>
      </c>
      <c r="O503" s="14" t="s">
        <v>7899</v>
      </c>
      <c r="P503" s="14" t="s">
        <v>7036</v>
      </c>
      <c r="Q503" s="14" t="s">
        <v>6947</v>
      </c>
      <c r="R503" s="14" t="s">
        <v>9132</v>
      </c>
      <c r="S503" s="14" t="s">
        <v>6978</v>
      </c>
      <c r="T503" s="14" t="s">
        <v>10861</v>
      </c>
      <c r="U503" s="14" t="s">
        <v>10921</v>
      </c>
      <c r="V503" s="14"/>
      <c r="W503" s="36">
        <f>COUNTIFS(data!Q:Q,T503)</f>
        <v>1</v>
      </c>
      <c r="X503" s="36">
        <f>COUNTIFS(data!$AH:$AH,X$2,data!$Q:$Q,$T503)</f>
        <v>1</v>
      </c>
      <c r="Y503" s="36">
        <f>COUNTIFS(data!$AH:$AH,Y$2,data!$Q:$Q,$T503)</f>
        <v>0</v>
      </c>
      <c r="Z503" s="36">
        <f>COUNTIFS(data!$AH:$AH,Z$2,data!$Q:$Q,$T503)</f>
        <v>0</v>
      </c>
      <c r="AA503" s="36">
        <f>COUNTIFS(data!$AH:$AH,AA$2,data!$Q:$Q,$T503)</f>
        <v>0</v>
      </c>
      <c r="AB503" s="36">
        <f>COUNTIFS(data!$AH:$AH,AB$2,data!$Q:$Q,$T503)</f>
        <v>0</v>
      </c>
      <c r="AC503" s="25"/>
      <c r="AD503" s="25"/>
      <c r="AE503" s="3" t="s">
        <v>10404</v>
      </c>
      <c r="AF503" s="3" t="s">
        <v>7075</v>
      </c>
      <c r="AG503" s="3"/>
      <c r="AH503" s="3"/>
      <c r="AI503" s="3"/>
      <c r="AJ503" s="3"/>
      <c r="AK503" s="23" t="s">
        <v>7911</v>
      </c>
      <c r="AL503" s="5"/>
      <c r="AM503" s="5"/>
      <c r="AN503" s="5"/>
      <c r="AO503" s="5" t="s">
        <v>7366</v>
      </c>
      <c r="AP503" s="5" t="s">
        <v>7367</v>
      </c>
      <c r="AQ503" s="5" t="s">
        <v>8524</v>
      </c>
      <c r="AR503" s="5" t="s">
        <v>7368</v>
      </c>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t="s">
        <v>7720</v>
      </c>
      <c r="BW503" s="5" t="s">
        <v>7721</v>
      </c>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22" t="s">
        <v>51</v>
      </c>
      <c r="FS503" s="19"/>
      <c r="FT503" s="19"/>
      <c r="FU503" s="21" t="s">
        <v>83</v>
      </c>
      <c r="FV503" s="19"/>
      <c r="FW503" s="18"/>
    </row>
    <row r="504" spans="1:179" s="39" customFormat="1" ht="27.65" customHeight="1" x14ac:dyDescent="0.35">
      <c r="A504" s="14">
        <v>502</v>
      </c>
      <c r="B504" s="11">
        <v>43050</v>
      </c>
      <c r="C504" s="31" t="s">
        <v>6873</v>
      </c>
      <c r="D504" s="31" t="s">
        <v>6876</v>
      </c>
      <c r="E504" s="33">
        <v>43040</v>
      </c>
      <c r="F504" s="14" t="s">
        <v>2</v>
      </c>
      <c r="G504" s="31" t="s">
        <v>6877</v>
      </c>
      <c r="H504" s="14" t="s">
        <v>7810</v>
      </c>
      <c r="I504" s="14" t="s">
        <v>7049</v>
      </c>
      <c r="J504" s="23" t="s">
        <v>10868</v>
      </c>
      <c r="K504" s="31" t="s">
        <v>7846</v>
      </c>
      <c r="L504" s="31" t="s">
        <v>7078</v>
      </c>
      <c r="M504" s="31"/>
      <c r="N504" s="31" t="s">
        <v>7089</v>
      </c>
      <c r="O504" s="14" t="s">
        <v>7899</v>
      </c>
      <c r="P504" s="14" t="s">
        <v>7036</v>
      </c>
      <c r="Q504" s="14" t="s">
        <v>6947</v>
      </c>
      <c r="R504" s="14" t="s">
        <v>9132</v>
      </c>
      <c r="S504" s="14" t="s">
        <v>6978</v>
      </c>
      <c r="T504" s="14" t="s">
        <v>10862</v>
      </c>
      <c r="U504" s="14" t="s">
        <v>10922</v>
      </c>
      <c r="V504" s="14"/>
      <c r="W504" s="36">
        <f>COUNTIFS(data!Q:Q,T504)</f>
        <v>1</v>
      </c>
      <c r="X504" s="36">
        <f>COUNTIFS(data!$AH:$AH,X$2,data!$Q:$Q,$T504)</f>
        <v>1</v>
      </c>
      <c r="Y504" s="36">
        <f>COUNTIFS(data!$AH:$AH,Y$2,data!$Q:$Q,$T504)</f>
        <v>0</v>
      </c>
      <c r="Z504" s="36">
        <f>COUNTIFS(data!$AH:$AH,Z$2,data!$Q:$Q,$T504)</f>
        <v>0</v>
      </c>
      <c r="AA504" s="36">
        <f>COUNTIFS(data!$AH:$AH,AA$2,data!$Q:$Q,$T504)</f>
        <v>0</v>
      </c>
      <c r="AB504" s="36">
        <f>COUNTIFS(data!$AH:$AH,AB$2,data!$Q:$Q,$T504)</f>
        <v>0</v>
      </c>
      <c r="AC504" s="25"/>
      <c r="AD504" s="25"/>
      <c r="AE504" s="3" t="s">
        <v>10405</v>
      </c>
      <c r="AF504" s="3" t="s">
        <v>7046</v>
      </c>
      <c r="AG504" s="3"/>
      <c r="AH504" s="3"/>
      <c r="AI504" s="3"/>
      <c r="AJ504" s="3"/>
      <c r="AK504" s="23" t="s">
        <v>7911</v>
      </c>
      <c r="AL504" s="5"/>
      <c r="AM504" s="5"/>
      <c r="AN504" s="5"/>
      <c r="AO504" s="5" t="s">
        <v>7363</v>
      </c>
      <c r="AP504" s="5" t="s">
        <v>7364</v>
      </c>
      <c r="AQ504" s="5" t="s">
        <v>7365</v>
      </c>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22" t="s">
        <v>51</v>
      </c>
      <c r="FS504" s="19"/>
      <c r="FT504" s="19"/>
      <c r="FU504" s="21" t="s">
        <v>83</v>
      </c>
      <c r="FV504" s="19"/>
      <c r="FW504" s="18"/>
    </row>
    <row r="505" spans="1:179" s="39" customFormat="1" ht="27.65" customHeight="1" x14ac:dyDescent="0.35">
      <c r="A505" s="14">
        <v>503</v>
      </c>
      <c r="B505" s="11">
        <v>43054</v>
      </c>
      <c r="C505" s="31" t="s">
        <v>6873</v>
      </c>
      <c r="D505" s="31" t="s">
        <v>6876</v>
      </c>
      <c r="E505" s="33">
        <v>43040</v>
      </c>
      <c r="F505" s="14" t="s">
        <v>2</v>
      </c>
      <c r="G505" s="31" t="s">
        <v>6877</v>
      </c>
      <c r="H505" s="14" t="s">
        <v>7810</v>
      </c>
      <c r="I505" s="14" t="s">
        <v>7049</v>
      </c>
      <c r="J505" s="23" t="s">
        <v>10868</v>
      </c>
      <c r="K505" s="31" t="s">
        <v>7846</v>
      </c>
      <c r="L505" s="31" t="s">
        <v>7078</v>
      </c>
      <c r="M505" s="31"/>
      <c r="N505" s="31" t="s">
        <v>7089</v>
      </c>
      <c r="O505" s="14" t="s">
        <v>7899</v>
      </c>
      <c r="P505" s="14" t="s">
        <v>7036</v>
      </c>
      <c r="Q505" s="14" t="s">
        <v>6947</v>
      </c>
      <c r="R505" s="14" t="s">
        <v>9132</v>
      </c>
      <c r="S505" s="14" t="s">
        <v>6978</v>
      </c>
      <c r="T505" s="14" t="s">
        <v>11425</v>
      </c>
      <c r="U505" s="14" t="s">
        <v>10922</v>
      </c>
      <c r="V505" s="14"/>
      <c r="W505" s="36">
        <f>COUNTIFS(data!Q:Q,T505)</f>
        <v>1</v>
      </c>
      <c r="X505" s="36">
        <f>COUNTIFS(data!$AH:$AH,X$2,data!$Q:$Q,$T505)</f>
        <v>1</v>
      </c>
      <c r="Y505" s="36">
        <f>COUNTIFS(data!$AH:$AH,Y$2,data!$Q:$Q,$T505)</f>
        <v>0</v>
      </c>
      <c r="Z505" s="36">
        <f>COUNTIFS(data!$AH:$AH,Z$2,data!$Q:$Q,$T505)</f>
        <v>0</v>
      </c>
      <c r="AA505" s="36">
        <f>COUNTIFS(data!$AH:$AH,AA$2,data!$Q:$Q,$T505)</f>
        <v>0</v>
      </c>
      <c r="AB505" s="36">
        <f>COUNTIFS(data!$AH:$AH,AB$2,data!$Q:$Q,$T505)</f>
        <v>0</v>
      </c>
      <c r="AC505" s="25"/>
      <c r="AD505" s="25" t="s">
        <v>9721</v>
      </c>
      <c r="AE505" s="3" t="s">
        <v>10407</v>
      </c>
      <c r="AF505" s="3" t="s">
        <v>7046</v>
      </c>
      <c r="AG505" s="3" t="s">
        <v>8323</v>
      </c>
      <c r="AH505" s="3"/>
      <c r="AI505" s="3"/>
      <c r="AJ505" s="3"/>
      <c r="AK505" s="23" t="s">
        <v>7911</v>
      </c>
      <c r="AL505" s="5"/>
      <c r="AM505" s="5"/>
      <c r="AN505" s="5"/>
      <c r="AO505" s="5" t="s">
        <v>7369</v>
      </c>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22" t="s">
        <v>51</v>
      </c>
      <c r="FS505" s="19"/>
      <c r="FT505" s="19"/>
      <c r="FU505" s="21" t="s">
        <v>83</v>
      </c>
      <c r="FV505" s="19"/>
      <c r="FW505" s="18"/>
    </row>
    <row r="506" spans="1:179" s="39" customFormat="1" ht="27.65" customHeight="1" x14ac:dyDescent="0.35">
      <c r="A506" s="14">
        <v>504</v>
      </c>
      <c r="B506" s="11">
        <v>43054</v>
      </c>
      <c r="C506" s="31" t="s">
        <v>6873</v>
      </c>
      <c r="D506" s="31" t="s">
        <v>6876</v>
      </c>
      <c r="E506" s="33">
        <v>43040</v>
      </c>
      <c r="F506" s="14" t="s">
        <v>2</v>
      </c>
      <c r="G506" s="31" t="s">
        <v>6877</v>
      </c>
      <c r="H506" s="14" t="s">
        <v>19</v>
      </c>
      <c r="I506" s="14" t="s">
        <v>19</v>
      </c>
      <c r="J506" s="23" t="s">
        <v>7090</v>
      </c>
      <c r="K506" s="31" t="s">
        <v>7846</v>
      </c>
      <c r="L506" s="31" t="s">
        <v>7079</v>
      </c>
      <c r="M506" s="31"/>
      <c r="N506" s="31" t="s">
        <v>868</v>
      </c>
      <c r="O506" s="14" t="s">
        <v>6938</v>
      </c>
      <c r="P506" s="14" t="s">
        <v>7036</v>
      </c>
      <c r="Q506" s="14" t="s">
        <v>6947</v>
      </c>
      <c r="R506" s="14" t="s">
        <v>9132</v>
      </c>
      <c r="S506" s="14" t="s">
        <v>6978</v>
      </c>
      <c r="T506" s="14" t="s">
        <v>11426</v>
      </c>
      <c r="U506" s="14" t="s">
        <v>10923</v>
      </c>
      <c r="V506" s="14"/>
      <c r="W506" s="36">
        <f>COUNTIFS(data!Q:Q,T506)</f>
        <v>1</v>
      </c>
      <c r="X506" s="36">
        <f>COUNTIFS(data!$AH:$AH,X$2,data!$Q:$Q,$T506)</f>
        <v>1</v>
      </c>
      <c r="Y506" s="36">
        <f>COUNTIFS(data!$AH:$AH,Y$2,data!$Q:$Q,$T506)</f>
        <v>0</v>
      </c>
      <c r="Z506" s="36">
        <f>COUNTIFS(data!$AH:$AH,Z$2,data!$Q:$Q,$T506)</f>
        <v>0</v>
      </c>
      <c r="AA506" s="36">
        <f>COUNTIFS(data!$AH:$AH,AA$2,data!$Q:$Q,$T506)</f>
        <v>0</v>
      </c>
      <c r="AB506" s="36">
        <f>COUNTIFS(data!$AH:$AH,AB$2,data!$Q:$Q,$T506)</f>
        <v>0</v>
      </c>
      <c r="AC506" s="25"/>
      <c r="AD506" s="25"/>
      <c r="AE506" s="3" t="s">
        <v>10409</v>
      </c>
      <c r="AF506" s="3"/>
      <c r="AG506" s="3"/>
      <c r="AH506" s="3"/>
      <c r="AI506" s="3"/>
      <c r="AJ506" s="3"/>
      <c r="AK506" s="23" t="s">
        <v>7911</v>
      </c>
      <c r="AL506" s="5"/>
      <c r="AM506" s="5"/>
      <c r="AN506" s="5"/>
      <c r="AO506" s="5" t="s">
        <v>7370</v>
      </c>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t="s">
        <v>7401</v>
      </c>
      <c r="BV506" s="5" t="s">
        <v>7722</v>
      </c>
      <c r="BW506" s="5" t="s">
        <v>7723</v>
      </c>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22" t="s">
        <v>51</v>
      </c>
      <c r="FS506" s="19"/>
      <c r="FT506" s="19"/>
      <c r="FU506" s="21" t="s">
        <v>83</v>
      </c>
      <c r="FV506" s="19"/>
      <c r="FW506" s="18"/>
    </row>
    <row r="507" spans="1:179" s="39" customFormat="1" ht="27.65" customHeight="1" x14ac:dyDescent="0.35">
      <c r="A507" s="14">
        <v>505</v>
      </c>
      <c r="B507" s="11">
        <v>43055</v>
      </c>
      <c r="C507" s="31" t="s">
        <v>6873</v>
      </c>
      <c r="D507" s="31" t="s">
        <v>6876</v>
      </c>
      <c r="E507" s="33">
        <v>43040</v>
      </c>
      <c r="F507" s="14" t="s">
        <v>2</v>
      </c>
      <c r="G507" s="31" t="s">
        <v>6877</v>
      </c>
      <c r="H507" s="14" t="s">
        <v>7810</v>
      </c>
      <c r="I507" s="14" t="s">
        <v>7049</v>
      </c>
      <c r="J507" s="23" t="s">
        <v>10868</v>
      </c>
      <c r="K507" s="31" t="s">
        <v>7846</v>
      </c>
      <c r="L507" s="31" t="s">
        <v>7078</v>
      </c>
      <c r="M507" s="31"/>
      <c r="N507" s="31" t="s">
        <v>7089</v>
      </c>
      <c r="O507" s="14" t="s">
        <v>7899</v>
      </c>
      <c r="P507" s="14" t="s">
        <v>7036</v>
      </c>
      <c r="Q507" s="14" t="s">
        <v>6947</v>
      </c>
      <c r="R507" s="14" t="s">
        <v>9132</v>
      </c>
      <c r="S507" s="14" t="s">
        <v>6978</v>
      </c>
      <c r="T507" s="14" t="s">
        <v>11427</v>
      </c>
      <c r="U507" s="14" t="s">
        <v>10922</v>
      </c>
      <c r="V507" s="14"/>
      <c r="W507" s="36">
        <f>COUNTIFS(data!Q:Q,T507)</f>
        <v>1</v>
      </c>
      <c r="X507" s="36">
        <f>COUNTIFS(data!$AH:$AH,X$2,data!$Q:$Q,$T507)</f>
        <v>1</v>
      </c>
      <c r="Y507" s="36">
        <f>COUNTIFS(data!$AH:$AH,Y$2,data!$Q:$Q,$T507)</f>
        <v>0</v>
      </c>
      <c r="Z507" s="36">
        <f>COUNTIFS(data!$AH:$AH,Z$2,data!$Q:$Q,$T507)</f>
        <v>0</v>
      </c>
      <c r="AA507" s="36">
        <f>COUNTIFS(data!$AH:$AH,AA$2,data!$Q:$Q,$T507)</f>
        <v>0</v>
      </c>
      <c r="AB507" s="36">
        <f>COUNTIFS(data!$AH:$AH,AB$2,data!$Q:$Q,$T507)</f>
        <v>0</v>
      </c>
      <c r="AC507" s="25"/>
      <c r="AD507" s="25" t="s">
        <v>9721</v>
      </c>
      <c r="AE507" s="3" t="s">
        <v>10412</v>
      </c>
      <c r="AF507" s="3" t="s">
        <v>7046</v>
      </c>
      <c r="AG507" s="3"/>
      <c r="AH507" s="3" t="s">
        <v>10849</v>
      </c>
      <c r="AI507" s="3"/>
      <c r="AJ507" s="3"/>
      <c r="AK507" s="23" t="s">
        <v>7911</v>
      </c>
      <c r="AL507" s="5"/>
      <c r="AM507" s="5"/>
      <c r="AN507" s="5"/>
      <c r="AO507" s="5" t="s">
        <v>7371</v>
      </c>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22" t="s">
        <v>51</v>
      </c>
      <c r="FS507" s="19"/>
      <c r="FT507" s="19"/>
      <c r="FU507" s="21" t="s">
        <v>83</v>
      </c>
      <c r="FV507" s="19"/>
      <c r="FW507" s="18"/>
    </row>
    <row r="508" spans="1:179" s="39" customFormat="1" ht="27.65" customHeight="1" x14ac:dyDescent="0.35">
      <c r="A508" s="14">
        <v>506</v>
      </c>
      <c r="B508" s="11">
        <v>43057</v>
      </c>
      <c r="C508" s="31" t="s">
        <v>6873</v>
      </c>
      <c r="D508" s="31" t="s">
        <v>6876</v>
      </c>
      <c r="E508" s="33">
        <v>43040</v>
      </c>
      <c r="F508" s="14" t="s">
        <v>94</v>
      </c>
      <c r="G508" s="31" t="s">
        <v>6955</v>
      </c>
      <c r="H508" s="14" t="s">
        <v>103</v>
      </c>
      <c r="I508" s="14" t="s">
        <v>89</v>
      </c>
      <c r="J508" s="23" t="s">
        <v>7844</v>
      </c>
      <c r="K508" s="31" t="s">
        <v>7846</v>
      </c>
      <c r="L508" s="31"/>
      <c r="M508" s="31"/>
      <c r="N508" s="31"/>
      <c r="O508" s="14" t="s">
        <v>6938</v>
      </c>
      <c r="P508" s="14" t="s">
        <v>6941</v>
      </c>
      <c r="Q508" s="14" t="s">
        <v>16</v>
      </c>
      <c r="R508" s="14" t="s">
        <v>9222</v>
      </c>
      <c r="S508" s="14" t="s">
        <v>6978</v>
      </c>
      <c r="T508" s="14" t="s">
        <v>11428</v>
      </c>
      <c r="U508" s="14" t="s">
        <v>10413</v>
      </c>
      <c r="V508" s="14"/>
      <c r="W508" s="36">
        <f>COUNTIFS(data!Q:Q,T508)</f>
        <v>1</v>
      </c>
      <c r="X508" s="36">
        <f>COUNTIFS(data!$AH:$AH,X$2,data!$Q:$Q,$T508)</f>
        <v>0</v>
      </c>
      <c r="Y508" s="36">
        <f>COUNTIFS(data!$AH:$AH,Y$2,data!$Q:$Q,$T508)</f>
        <v>1</v>
      </c>
      <c r="Z508" s="36">
        <f>COUNTIFS(data!$AH:$AH,Z$2,data!$Q:$Q,$T508)</f>
        <v>0</v>
      </c>
      <c r="AA508" s="36">
        <f>COUNTIFS(data!$AH:$AH,AA$2,data!$Q:$Q,$T508)</f>
        <v>0</v>
      </c>
      <c r="AB508" s="36">
        <f>COUNTIFS(data!$AH:$AH,AB$2,data!$Q:$Q,$T508)</f>
        <v>0</v>
      </c>
      <c r="AC508" s="25" t="s">
        <v>6792</v>
      </c>
      <c r="AD508" s="25" t="s">
        <v>1115</v>
      </c>
      <c r="AE508" s="3"/>
      <c r="AF508" s="3"/>
      <c r="AG508" s="3"/>
      <c r="AH508" s="3"/>
      <c r="AI508" s="3"/>
      <c r="AJ508" s="3"/>
      <c r="AK508" s="23" t="s">
        <v>7911</v>
      </c>
      <c r="AL508" s="5"/>
      <c r="AM508" s="5"/>
      <c r="AN508" s="5"/>
      <c r="AO508" s="5" t="s">
        <v>5712</v>
      </c>
      <c r="AP508" s="5" t="s">
        <v>5713</v>
      </c>
      <c r="AQ508" s="5" t="s">
        <v>10775</v>
      </c>
      <c r="AR508" s="5" t="s">
        <v>5721</v>
      </c>
      <c r="AS508" s="5" t="s">
        <v>5722</v>
      </c>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t="s">
        <v>5714</v>
      </c>
      <c r="BW508" s="5" t="s">
        <v>5723</v>
      </c>
      <c r="BX508" s="5" t="s">
        <v>9024</v>
      </c>
      <c r="BY508" s="5" t="s">
        <v>9025</v>
      </c>
      <c r="BZ508" s="5" t="s">
        <v>9026</v>
      </c>
      <c r="CA508" s="5" t="s">
        <v>10776</v>
      </c>
      <c r="CB508" s="5" t="s">
        <v>5724</v>
      </c>
      <c r="CC508" s="5" t="s">
        <v>9027</v>
      </c>
      <c r="CD508" s="5" t="s">
        <v>5725</v>
      </c>
      <c r="CE508" s="5" t="s">
        <v>5726</v>
      </c>
      <c r="CF508" s="5" t="s">
        <v>5727</v>
      </c>
      <c r="CG508" s="5" t="s">
        <v>5728</v>
      </c>
      <c r="CH508" s="5" t="s">
        <v>5729</v>
      </c>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22" t="s">
        <v>10414</v>
      </c>
      <c r="FS508" s="19" t="s">
        <v>181</v>
      </c>
      <c r="FT508" s="19" t="s">
        <v>182</v>
      </c>
      <c r="FU508" s="21" t="s">
        <v>83</v>
      </c>
      <c r="FV508" s="19"/>
      <c r="FW508" s="18"/>
    </row>
    <row r="509" spans="1:179" s="39" customFormat="1" ht="27.65" customHeight="1" x14ac:dyDescent="0.35">
      <c r="A509" s="14">
        <v>507</v>
      </c>
      <c r="B509" s="11">
        <v>43057</v>
      </c>
      <c r="C509" s="31" t="s">
        <v>6873</v>
      </c>
      <c r="D509" s="31" t="s">
        <v>6876</v>
      </c>
      <c r="E509" s="33">
        <v>43040</v>
      </c>
      <c r="F509" s="14" t="s">
        <v>94</v>
      </c>
      <c r="G509" s="31" t="s">
        <v>6955</v>
      </c>
      <c r="H509" s="14" t="s">
        <v>8057</v>
      </c>
      <c r="I509" s="14" t="s">
        <v>9253</v>
      </c>
      <c r="J509" s="23" t="s">
        <v>7844</v>
      </c>
      <c r="K509" s="31" t="s">
        <v>7846</v>
      </c>
      <c r="L509" s="31"/>
      <c r="M509" s="31"/>
      <c r="N509" s="31"/>
      <c r="O509" s="14" t="s">
        <v>6938</v>
      </c>
      <c r="P509" s="14" t="s">
        <v>6941</v>
      </c>
      <c r="Q509" s="14" t="s">
        <v>16</v>
      </c>
      <c r="R509" s="14" t="s">
        <v>88</v>
      </c>
      <c r="S509" s="14" t="s">
        <v>6978</v>
      </c>
      <c r="T509" s="14" t="s">
        <v>11429</v>
      </c>
      <c r="U509" s="14" t="s">
        <v>10415</v>
      </c>
      <c r="V509" s="14"/>
      <c r="W509" s="36">
        <f>COUNTIFS(data!Q:Q,T509)</f>
        <v>1</v>
      </c>
      <c r="X509" s="36">
        <f>COUNTIFS(data!$AH:$AH,X$2,data!$Q:$Q,$T509)</f>
        <v>1</v>
      </c>
      <c r="Y509" s="36">
        <f>COUNTIFS(data!$AH:$AH,Y$2,data!$Q:$Q,$T509)</f>
        <v>0</v>
      </c>
      <c r="Z509" s="36">
        <f>COUNTIFS(data!$AH:$AH,Z$2,data!$Q:$Q,$T509)</f>
        <v>0</v>
      </c>
      <c r="AA509" s="36">
        <f>COUNTIFS(data!$AH:$AH,AA$2,data!$Q:$Q,$T509)</f>
        <v>0</v>
      </c>
      <c r="AB509" s="36">
        <f>COUNTIFS(data!$AH:$AH,AB$2,data!$Q:$Q,$T509)</f>
        <v>0</v>
      </c>
      <c r="AC509" s="25"/>
      <c r="AD509" s="25" t="s">
        <v>1150</v>
      </c>
      <c r="AE509" s="3"/>
      <c r="AF509" s="3"/>
      <c r="AG509" s="3"/>
      <c r="AH509" s="3"/>
      <c r="AI509" s="3"/>
      <c r="AJ509" s="3"/>
      <c r="AK509" s="23" t="s">
        <v>7911</v>
      </c>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t="s">
        <v>5710</v>
      </c>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22" t="s">
        <v>51</v>
      </c>
      <c r="FS509" s="19" t="s">
        <v>46</v>
      </c>
      <c r="FT509" s="19" t="s">
        <v>87</v>
      </c>
      <c r="FU509" s="21" t="s">
        <v>100</v>
      </c>
      <c r="FV509" s="19"/>
      <c r="FW509" s="18"/>
    </row>
    <row r="510" spans="1:179" s="39" customFormat="1" ht="27.65" customHeight="1" x14ac:dyDescent="0.35">
      <c r="A510" s="14">
        <v>508</v>
      </c>
      <c r="B510" s="11">
        <v>43057</v>
      </c>
      <c r="C510" s="31" t="s">
        <v>6873</v>
      </c>
      <c r="D510" s="31" t="s">
        <v>6876</v>
      </c>
      <c r="E510" s="33">
        <v>43040</v>
      </c>
      <c r="F510" s="14" t="s">
        <v>94</v>
      </c>
      <c r="G510" s="31" t="s">
        <v>6955</v>
      </c>
      <c r="H510" s="14" t="s">
        <v>8060</v>
      </c>
      <c r="I510" s="14" t="s">
        <v>89</v>
      </c>
      <c r="J510" s="23" t="s">
        <v>7844</v>
      </c>
      <c r="K510" s="31" t="s">
        <v>7846</v>
      </c>
      <c r="L510" s="31"/>
      <c r="M510" s="31"/>
      <c r="N510" s="31"/>
      <c r="O510" s="14" t="s">
        <v>6938</v>
      </c>
      <c r="P510" s="14" t="s">
        <v>6941</v>
      </c>
      <c r="Q510" s="14" t="s">
        <v>16</v>
      </c>
      <c r="R510" s="14" t="s">
        <v>88</v>
      </c>
      <c r="S510" s="14" t="s">
        <v>6978</v>
      </c>
      <c r="T510" s="14" t="s">
        <v>11430</v>
      </c>
      <c r="U510" s="14" t="s">
        <v>10416</v>
      </c>
      <c r="V510" s="14"/>
      <c r="W510" s="36">
        <f>COUNTIFS(data!Q:Q,T510)</f>
        <v>1</v>
      </c>
      <c r="X510" s="36">
        <f>COUNTIFS(data!$AH:$AH,X$2,data!$Q:$Q,$T510)</f>
        <v>0</v>
      </c>
      <c r="Y510" s="36">
        <f>COUNTIFS(data!$AH:$AH,Y$2,data!$Q:$Q,$T510)</f>
        <v>0</v>
      </c>
      <c r="Z510" s="36">
        <f>COUNTIFS(data!$AH:$AH,Z$2,data!$Q:$Q,$T510)</f>
        <v>1</v>
      </c>
      <c r="AA510" s="36">
        <f>COUNTIFS(data!$AH:$AH,AA$2,data!$Q:$Q,$T510)</f>
        <v>0</v>
      </c>
      <c r="AB510" s="36">
        <f>COUNTIFS(data!$AH:$AH,AB$2,data!$Q:$Q,$T510)</f>
        <v>0</v>
      </c>
      <c r="AC510" s="25"/>
      <c r="AD510" s="25"/>
      <c r="AE510" s="3"/>
      <c r="AF510" s="3"/>
      <c r="AG510" s="3"/>
      <c r="AH510" s="3"/>
      <c r="AI510" s="3"/>
      <c r="AJ510" s="3"/>
      <c r="AK510" s="23" t="s">
        <v>7911</v>
      </c>
      <c r="AL510" s="5"/>
      <c r="AM510" s="5"/>
      <c r="AN510" s="5"/>
      <c r="AO510" s="5" t="s">
        <v>5712</v>
      </c>
      <c r="AP510" s="5" t="s">
        <v>5713</v>
      </c>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t="s">
        <v>5714</v>
      </c>
      <c r="BW510" s="5" t="s">
        <v>9028</v>
      </c>
      <c r="BX510" s="5" t="s">
        <v>5715</v>
      </c>
      <c r="BY510" s="5" t="s">
        <v>5716</v>
      </c>
      <c r="BZ510" s="5" t="s">
        <v>10777</v>
      </c>
      <c r="CA510" s="5" t="s">
        <v>5717</v>
      </c>
      <c r="CB510" s="5" t="s">
        <v>5718</v>
      </c>
      <c r="CC510" s="5" t="s">
        <v>10778</v>
      </c>
      <c r="CD510" s="5" t="s">
        <v>10779</v>
      </c>
      <c r="CE510" s="5" t="s">
        <v>10780</v>
      </c>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22" t="s">
        <v>10418</v>
      </c>
      <c r="FS510" s="19" t="s">
        <v>8334</v>
      </c>
      <c r="FT510" s="19" t="s">
        <v>8334</v>
      </c>
      <c r="FU510" s="21" t="s">
        <v>83</v>
      </c>
      <c r="FV510" s="19"/>
      <c r="FW510" s="18"/>
    </row>
    <row r="511" spans="1:179" s="39" customFormat="1" ht="27.65" customHeight="1" x14ac:dyDescent="0.35">
      <c r="A511" s="14">
        <v>509</v>
      </c>
      <c r="B511" s="11">
        <v>43058</v>
      </c>
      <c r="C511" s="31" t="s">
        <v>6873</v>
      </c>
      <c r="D511" s="31" t="s">
        <v>6876</v>
      </c>
      <c r="E511" s="33">
        <v>43040</v>
      </c>
      <c r="F511" s="14" t="s">
        <v>94</v>
      </c>
      <c r="G511" s="31" t="s">
        <v>6955</v>
      </c>
      <c r="H511" s="14" t="s">
        <v>8060</v>
      </c>
      <c r="I511" s="14" t="s">
        <v>6665</v>
      </c>
      <c r="J511" s="23" t="s">
        <v>7844</v>
      </c>
      <c r="K511" s="31" t="s">
        <v>7846</v>
      </c>
      <c r="L511" s="31"/>
      <c r="M511" s="31"/>
      <c r="N511" s="31"/>
      <c r="O511" s="14" t="s">
        <v>6938</v>
      </c>
      <c r="P511" s="14" t="s">
        <v>6941</v>
      </c>
      <c r="Q511" s="14" t="s">
        <v>1127</v>
      </c>
      <c r="R511" s="14" t="s">
        <v>9174</v>
      </c>
      <c r="S511" s="14" t="s">
        <v>6978</v>
      </c>
      <c r="T511" s="14" t="s">
        <v>11431</v>
      </c>
      <c r="U511" s="14" t="s">
        <v>10419</v>
      </c>
      <c r="V511" s="14"/>
      <c r="W511" s="36">
        <f>COUNTIFS(data!Q:Q,T511)</f>
        <v>1</v>
      </c>
      <c r="X511" s="36">
        <f>COUNTIFS(data!$AH:$AH,X$2,data!$Q:$Q,$T511)</f>
        <v>1</v>
      </c>
      <c r="Y511" s="36">
        <f>COUNTIFS(data!$AH:$AH,Y$2,data!$Q:$Q,$T511)</f>
        <v>0</v>
      </c>
      <c r="Z511" s="36">
        <f>COUNTIFS(data!$AH:$AH,Z$2,data!$Q:$Q,$T511)</f>
        <v>0</v>
      </c>
      <c r="AA511" s="36">
        <f>COUNTIFS(data!$AH:$AH,AA$2,data!$Q:$Q,$T511)</f>
        <v>0</v>
      </c>
      <c r="AB511" s="36">
        <f>COUNTIFS(data!$AH:$AH,AB$2,data!$Q:$Q,$T511)</f>
        <v>0</v>
      </c>
      <c r="AC511" s="25"/>
      <c r="AD511" s="25" t="s">
        <v>1150</v>
      </c>
      <c r="AE511" s="3"/>
      <c r="AF511" s="3"/>
      <c r="AG511" s="3"/>
      <c r="AH511" s="3"/>
      <c r="AI511" s="3"/>
      <c r="AJ511" s="3"/>
      <c r="AK511" s="23" t="s">
        <v>7911</v>
      </c>
      <c r="AL511" s="5"/>
      <c r="AM511" s="5"/>
      <c r="AN511" s="5"/>
      <c r="AO511" s="5" t="s">
        <v>5733</v>
      </c>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22" t="s">
        <v>51</v>
      </c>
      <c r="FS511" s="19" t="s">
        <v>46</v>
      </c>
      <c r="FT511" s="19" t="s">
        <v>87</v>
      </c>
      <c r="FU511" s="21" t="s">
        <v>83</v>
      </c>
      <c r="FV511" s="19"/>
      <c r="FW511" s="18"/>
    </row>
    <row r="512" spans="1:179" s="39" customFormat="1" ht="27.65" customHeight="1" x14ac:dyDescent="0.35">
      <c r="A512" s="14">
        <v>510</v>
      </c>
      <c r="B512" s="11">
        <v>43058</v>
      </c>
      <c r="C512" s="31" t="s">
        <v>6873</v>
      </c>
      <c r="D512" s="31" t="s">
        <v>6876</v>
      </c>
      <c r="E512" s="33">
        <v>43040</v>
      </c>
      <c r="F512" s="14" t="s">
        <v>94</v>
      </c>
      <c r="G512" s="31" t="s">
        <v>6955</v>
      </c>
      <c r="H512" s="14" t="s">
        <v>551</v>
      </c>
      <c r="I512" s="14" t="s">
        <v>6692</v>
      </c>
      <c r="J512" s="23" t="s">
        <v>7844</v>
      </c>
      <c r="K512" s="31" t="s">
        <v>7846</v>
      </c>
      <c r="L512" s="31"/>
      <c r="M512" s="31"/>
      <c r="N512" s="31"/>
      <c r="O512" s="14" t="s">
        <v>6938</v>
      </c>
      <c r="P512" s="14" t="s">
        <v>6940</v>
      </c>
      <c r="Q512" s="14" t="s">
        <v>6946</v>
      </c>
      <c r="R512" s="14" t="s">
        <v>997</v>
      </c>
      <c r="S512" s="14" t="s">
        <v>6978</v>
      </c>
      <c r="T512" s="14" t="s">
        <v>11432</v>
      </c>
      <c r="U512" s="14" t="s">
        <v>10420</v>
      </c>
      <c r="V512" s="14"/>
      <c r="W512" s="36">
        <f>COUNTIFS(data!Q:Q,T512)</f>
        <v>2</v>
      </c>
      <c r="X512" s="36">
        <f>COUNTIFS(data!$AH:$AH,X$2,data!$Q:$Q,$T512)</f>
        <v>0</v>
      </c>
      <c r="Y512" s="36">
        <f>COUNTIFS(data!$AH:$AH,Y$2,data!$Q:$Q,$T512)</f>
        <v>0</v>
      </c>
      <c r="Z512" s="36">
        <f>COUNTIFS(data!$AH:$AH,Z$2,data!$Q:$Q,$T512)</f>
        <v>0</v>
      </c>
      <c r="AA512" s="36">
        <f>COUNTIFS(data!$AH:$AH,AA$2,data!$Q:$Q,$T512)</f>
        <v>0</v>
      </c>
      <c r="AB512" s="36">
        <f>COUNTIFS(data!$AH:$AH,AB$2,data!$Q:$Q,$T512)</f>
        <v>2</v>
      </c>
      <c r="AC512" s="25"/>
      <c r="AD512" s="25"/>
      <c r="AE512" s="3"/>
      <c r="AF512" s="3"/>
      <c r="AG512" s="3"/>
      <c r="AH512" s="3"/>
      <c r="AI512" s="3"/>
      <c r="AJ512" s="3"/>
      <c r="AK512" s="23" t="s">
        <v>7911</v>
      </c>
      <c r="AL512" s="5"/>
      <c r="AM512" s="5"/>
      <c r="AN512" s="5"/>
      <c r="AO512" s="5" t="s">
        <v>5712</v>
      </c>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22" t="s">
        <v>51</v>
      </c>
      <c r="FS512" s="19" t="s">
        <v>1090</v>
      </c>
      <c r="FT512" s="19" t="s">
        <v>87</v>
      </c>
      <c r="FU512" s="21" t="s">
        <v>83</v>
      </c>
      <c r="FV512" s="19"/>
      <c r="FW512" s="18" t="s">
        <v>82</v>
      </c>
    </row>
    <row r="513" spans="1:179" s="39" customFormat="1" ht="27.65" customHeight="1" x14ac:dyDescent="0.35">
      <c r="A513" s="14">
        <v>511</v>
      </c>
      <c r="B513" s="11">
        <v>43058</v>
      </c>
      <c r="C513" s="31" t="s">
        <v>6873</v>
      </c>
      <c r="D513" s="31" t="s">
        <v>6876</v>
      </c>
      <c r="E513" s="33">
        <v>43040</v>
      </c>
      <c r="F513" s="14" t="s">
        <v>94</v>
      </c>
      <c r="G513" s="31" t="s">
        <v>6955</v>
      </c>
      <c r="H513" s="14" t="s">
        <v>51</v>
      </c>
      <c r="I513" s="14" t="s">
        <v>89</v>
      </c>
      <c r="J513" s="23" t="s">
        <v>7844</v>
      </c>
      <c r="K513" s="31" t="s">
        <v>7846</v>
      </c>
      <c r="L513" s="31"/>
      <c r="M513" s="31"/>
      <c r="N513" s="31"/>
      <c r="O513" s="14" t="s">
        <v>6938</v>
      </c>
      <c r="P513" s="14" t="s">
        <v>6940</v>
      </c>
      <c r="Q513" s="14" t="s">
        <v>6951</v>
      </c>
      <c r="R513" s="14" t="s">
        <v>9158</v>
      </c>
      <c r="S513" s="14" t="s">
        <v>6978</v>
      </c>
      <c r="T513" s="14" t="s">
        <v>11433</v>
      </c>
      <c r="U513" s="14" t="s">
        <v>10424</v>
      </c>
      <c r="V513" s="14"/>
      <c r="W513" s="36">
        <f>COUNTIFS(data!Q:Q,T513)</f>
        <v>1</v>
      </c>
      <c r="X513" s="36">
        <f>COUNTIFS(data!$AH:$AH,X$2,data!$Q:$Q,$T513)</f>
        <v>0</v>
      </c>
      <c r="Y513" s="36">
        <f>COUNTIFS(data!$AH:$AH,Y$2,data!$Q:$Q,$T513)</f>
        <v>0</v>
      </c>
      <c r="Z513" s="36">
        <f>COUNTIFS(data!$AH:$AH,Z$2,data!$Q:$Q,$T513)</f>
        <v>0</v>
      </c>
      <c r="AA513" s="36">
        <f>COUNTIFS(data!$AH:$AH,AA$2,data!$Q:$Q,$T513)</f>
        <v>0</v>
      </c>
      <c r="AB513" s="36">
        <f>COUNTIFS(data!$AH:$AH,AB$2,data!$Q:$Q,$T513)</f>
        <v>1</v>
      </c>
      <c r="AC513" s="25"/>
      <c r="AD513" s="25"/>
      <c r="AE513" s="3"/>
      <c r="AF513" s="3"/>
      <c r="AG513" s="3"/>
      <c r="AH513" s="3"/>
      <c r="AI513" s="3"/>
      <c r="AJ513" s="3"/>
      <c r="AK513" s="23" t="s">
        <v>7911</v>
      </c>
      <c r="AL513" s="5"/>
      <c r="AM513" s="5"/>
      <c r="AN513" s="5"/>
      <c r="AO513" s="5" t="s">
        <v>5730</v>
      </c>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22" t="s">
        <v>51</v>
      </c>
      <c r="FS513" s="19" t="s">
        <v>1090</v>
      </c>
      <c r="FT513" s="19" t="s">
        <v>87</v>
      </c>
      <c r="FU513" s="21" t="s">
        <v>83</v>
      </c>
      <c r="FV513" s="19"/>
      <c r="FW513" s="18" t="s">
        <v>82</v>
      </c>
    </row>
    <row r="514" spans="1:179" s="39" customFormat="1" ht="27.65" customHeight="1" x14ac:dyDescent="0.35">
      <c r="A514" s="14">
        <v>512</v>
      </c>
      <c r="B514" s="11">
        <v>43060</v>
      </c>
      <c r="C514" s="31" t="s">
        <v>6873</v>
      </c>
      <c r="D514" s="31" t="s">
        <v>6876</v>
      </c>
      <c r="E514" s="33">
        <v>43040</v>
      </c>
      <c r="F514" s="14" t="s">
        <v>94</v>
      </c>
      <c r="G514" s="31" t="s">
        <v>6955</v>
      </c>
      <c r="H514" s="14" t="s">
        <v>51</v>
      </c>
      <c r="I514" s="14" t="s">
        <v>89</v>
      </c>
      <c r="J514" s="23" t="s">
        <v>7844</v>
      </c>
      <c r="K514" s="31" t="s">
        <v>7846</v>
      </c>
      <c r="L514" s="31"/>
      <c r="M514" s="31"/>
      <c r="N514" s="31"/>
      <c r="O514" s="14" t="s">
        <v>6938</v>
      </c>
      <c r="P514" s="14" t="s">
        <v>6940</v>
      </c>
      <c r="Q514" s="14" t="s">
        <v>6951</v>
      </c>
      <c r="R514" s="14" t="s">
        <v>9158</v>
      </c>
      <c r="S514" s="14" t="s">
        <v>6978</v>
      </c>
      <c r="T514" s="14" t="s">
        <v>11434</v>
      </c>
      <c r="U514" s="14" t="s">
        <v>10043</v>
      </c>
      <c r="V514" s="14"/>
      <c r="W514" s="36">
        <f>COUNTIFS(data!Q:Q,T514)</f>
        <v>4</v>
      </c>
      <c r="X514" s="36">
        <f>COUNTIFS(data!$AH:$AH,X$2,data!$Q:$Q,$T514)</f>
        <v>0</v>
      </c>
      <c r="Y514" s="36">
        <f>COUNTIFS(data!$AH:$AH,Y$2,data!$Q:$Q,$T514)</f>
        <v>0</v>
      </c>
      <c r="Z514" s="36">
        <f>COUNTIFS(data!$AH:$AH,Z$2,data!$Q:$Q,$T514)</f>
        <v>0</v>
      </c>
      <c r="AA514" s="36">
        <f>COUNTIFS(data!$AH:$AH,AA$2,data!$Q:$Q,$T514)</f>
        <v>0</v>
      </c>
      <c r="AB514" s="36">
        <f>COUNTIFS(data!$AH:$AH,AB$2,data!$Q:$Q,$T514)</f>
        <v>4</v>
      </c>
      <c r="AC514" s="25"/>
      <c r="AD514" s="25"/>
      <c r="AE514" s="3"/>
      <c r="AF514" s="3"/>
      <c r="AG514" s="3"/>
      <c r="AH514" s="3"/>
      <c r="AI514" s="3"/>
      <c r="AJ514" s="3"/>
      <c r="AK514" s="23" t="s">
        <v>7911</v>
      </c>
      <c r="AL514" s="5"/>
      <c r="AM514" s="5"/>
      <c r="AN514" s="5"/>
      <c r="AO514" s="5" t="s">
        <v>775</v>
      </c>
      <c r="AP514" s="5" t="s">
        <v>5735</v>
      </c>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22" t="s">
        <v>51</v>
      </c>
      <c r="FS514" s="19" t="s">
        <v>28</v>
      </c>
      <c r="FT514" s="19" t="s">
        <v>87</v>
      </c>
      <c r="FU514" s="21" t="s">
        <v>83</v>
      </c>
      <c r="FV514" s="19"/>
      <c r="FW514" s="18"/>
    </row>
    <row r="515" spans="1:179" s="39" customFormat="1" ht="27.65" customHeight="1" x14ac:dyDescent="0.35">
      <c r="A515" s="14">
        <v>513</v>
      </c>
      <c r="B515" s="11">
        <v>43061</v>
      </c>
      <c r="C515" s="31" t="s">
        <v>6873</v>
      </c>
      <c r="D515" s="31" t="s">
        <v>6876</v>
      </c>
      <c r="E515" s="33">
        <v>43040</v>
      </c>
      <c r="F515" s="14" t="s">
        <v>94</v>
      </c>
      <c r="G515" s="31" t="s">
        <v>6955</v>
      </c>
      <c r="H515" s="14" t="s">
        <v>51</v>
      </c>
      <c r="I515" s="14" t="s">
        <v>89</v>
      </c>
      <c r="J515" s="23" t="s">
        <v>7844</v>
      </c>
      <c r="K515" s="31" t="s">
        <v>7846</v>
      </c>
      <c r="L515" s="31"/>
      <c r="M515" s="31"/>
      <c r="N515" s="31"/>
      <c r="O515" s="14" t="s">
        <v>6938</v>
      </c>
      <c r="P515" s="14" t="s">
        <v>6940</v>
      </c>
      <c r="Q515" s="14" t="s">
        <v>6946</v>
      </c>
      <c r="R515" s="14" t="s">
        <v>997</v>
      </c>
      <c r="S515" s="14" t="s">
        <v>6978</v>
      </c>
      <c r="T515" s="14" t="s">
        <v>11435</v>
      </c>
      <c r="U515" s="14" t="s">
        <v>5736</v>
      </c>
      <c r="V515" s="14"/>
      <c r="W515" s="36">
        <f>COUNTIFS(data!Q:Q,T515)</f>
        <v>10</v>
      </c>
      <c r="X515" s="36">
        <f>COUNTIFS(data!$AH:$AH,X$2,data!$Q:$Q,$T515)</f>
        <v>0</v>
      </c>
      <c r="Y515" s="36">
        <f>COUNTIFS(data!$AH:$AH,Y$2,data!$Q:$Q,$T515)</f>
        <v>0</v>
      </c>
      <c r="Z515" s="36">
        <f>COUNTIFS(data!$AH:$AH,Z$2,data!$Q:$Q,$T515)</f>
        <v>0</v>
      </c>
      <c r="AA515" s="36">
        <f>COUNTIFS(data!$AH:$AH,AA$2,data!$Q:$Q,$T515)</f>
        <v>0</v>
      </c>
      <c r="AB515" s="36">
        <f>COUNTIFS(data!$AH:$AH,AB$2,data!$Q:$Q,$T515)</f>
        <v>10</v>
      </c>
      <c r="AC515" s="25"/>
      <c r="AD515" s="25"/>
      <c r="AE515" s="3"/>
      <c r="AF515" s="3"/>
      <c r="AG515" s="3"/>
      <c r="AH515" s="3"/>
      <c r="AI515" s="3"/>
      <c r="AJ515" s="3"/>
      <c r="AK515" s="23" t="s">
        <v>7911</v>
      </c>
      <c r="AL515" s="5"/>
      <c r="AM515" s="5"/>
      <c r="AN515" s="5"/>
      <c r="AO515" s="5" t="s">
        <v>775</v>
      </c>
      <c r="AP515" s="5" t="s">
        <v>5737</v>
      </c>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22" t="s">
        <v>51</v>
      </c>
      <c r="FS515" s="19" t="s">
        <v>28</v>
      </c>
      <c r="FT515" s="19" t="s">
        <v>87</v>
      </c>
      <c r="FU515" s="21" t="s">
        <v>83</v>
      </c>
      <c r="FV515" s="19"/>
      <c r="FW515" s="18"/>
    </row>
    <row r="516" spans="1:179" s="39" customFormat="1" ht="27.65" customHeight="1" x14ac:dyDescent="0.35">
      <c r="A516" s="14">
        <v>514</v>
      </c>
      <c r="B516" s="11">
        <v>43062</v>
      </c>
      <c r="C516" s="31" t="s">
        <v>6873</v>
      </c>
      <c r="D516" s="31" t="s">
        <v>6876</v>
      </c>
      <c r="E516" s="33">
        <v>43040</v>
      </c>
      <c r="F516" s="14" t="s">
        <v>7744</v>
      </c>
      <c r="G516" s="31" t="s">
        <v>6878</v>
      </c>
      <c r="H516" s="14" t="s">
        <v>897</v>
      </c>
      <c r="I516" s="14" t="s">
        <v>89</v>
      </c>
      <c r="J516" s="23" t="s">
        <v>7844</v>
      </c>
      <c r="K516" s="31" t="s">
        <v>7846</v>
      </c>
      <c r="L516" s="31"/>
      <c r="M516" s="31"/>
      <c r="N516" s="31"/>
      <c r="O516" s="14" t="s">
        <v>6938</v>
      </c>
      <c r="P516" s="14" t="s">
        <v>6940</v>
      </c>
      <c r="Q516" s="14" t="s">
        <v>6951</v>
      </c>
      <c r="R516" s="14" t="s">
        <v>9192</v>
      </c>
      <c r="S516" s="14" t="s">
        <v>6978</v>
      </c>
      <c r="T516" s="14" t="s">
        <v>11436</v>
      </c>
      <c r="U516" s="14" t="s">
        <v>10427</v>
      </c>
      <c r="V516" s="14"/>
      <c r="W516" s="36">
        <f>COUNTIFS(data!Q:Q,T516)</f>
        <v>1</v>
      </c>
      <c r="X516" s="36">
        <f>COUNTIFS(data!$AH:$AH,X$2,data!$Q:$Q,$T516)</f>
        <v>0</v>
      </c>
      <c r="Y516" s="36">
        <f>COUNTIFS(data!$AH:$AH,Y$2,data!$Q:$Q,$T516)</f>
        <v>0</v>
      </c>
      <c r="Z516" s="36">
        <f>COUNTIFS(data!$AH:$AH,Z$2,data!$Q:$Q,$T516)</f>
        <v>0</v>
      </c>
      <c r="AA516" s="36">
        <f>COUNTIFS(data!$AH:$AH,AA$2,data!$Q:$Q,$T516)</f>
        <v>0</v>
      </c>
      <c r="AB516" s="36">
        <f>COUNTIFS(data!$AH:$AH,AB$2,data!$Q:$Q,$T516)</f>
        <v>1</v>
      </c>
      <c r="AC516" s="25"/>
      <c r="AD516" s="25"/>
      <c r="AE516" s="3" t="s">
        <v>10428</v>
      </c>
      <c r="AF516" s="3" t="s">
        <v>1113</v>
      </c>
      <c r="AG516" s="3" t="s">
        <v>8311</v>
      </c>
      <c r="AH516" s="3"/>
      <c r="AI516" s="3"/>
      <c r="AJ516" s="3"/>
      <c r="AK516" s="23" t="s">
        <v>7911</v>
      </c>
      <c r="AL516" s="5"/>
      <c r="AM516" s="5"/>
      <c r="AN516" s="5"/>
      <c r="AO516" s="5" t="s">
        <v>5739</v>
      </c>
      <c r="AP516" s="5" t="s">
        <v>8268</v>
      </c>
      <c r="AQ516" s="5" t="s">
        <v>5740</v>
      </c>
      <c r="AR516" s="5" t="s">
        <v>5741</v>
      </c>
      <c r="AS516" s="5" t="s">
        <v>5742</v>
      </c>
      <c r="AT516" s="5" t="s">
        <v>5743</v>
      </c>
      <c r="AU516" s="5" t="s">
        <v>5744</v>
      </c>
      <c r="AV516" s="5" t="s">
        <v>5745</v>
      </c>
      <c r="AW516" s="5" t="s">
        <v>5746</v>
      </c>
      <c r="AX516" s="5" t="s">
        <v>5747</v>
      </c>
      <c r="AY516" s="5" t="s">
        <v>5748</v>
      </c>
      <c r="AZ516" s="5" t="s">
        <v>5749</v>
      </c>
      <c r="BA516" s="5" t="s">
        <v>5750</v>
      </c>
      <c r="BB516" s="5" t="s">
        <v>5751</v>
      </c>
      <c r="BC516" s="5" t="s">
        <v>5752</v>
      </c>
      <c r="BD516" s="5" t="s">
        <v>5753</v>
      </c>
      <c r="BE516" s="5" t="s">
        <v>5754</v>
      </c>
      <c r="BF516" s="5" t="s">
        <v>5755</v>
      </c>
      <c r="BG516" s="5" t="s">
        <v>5756</v>
      </c>
      <c r="BH516" s="5" t="s">
        <v>8252</v>
      </c>
      <c r="BI516" s="5" t="s">
        <v>5757</v>
      </c>
      <c r="BJ516" s="5"/>
      <c r="BK516" s="5"/>
      <c r="BL516" s="5"/>
      <c r="BM516" s="5"/>
      <c r="BN516" s="5"/>
      <c r="BO516" s="5"/>
      <c r="BP516" s="5"/>
      <c r="BQ516" s="5"/>
      <c r="BR516" s="5"/>
      <c r="BS516" s="5"/>
      <c r="BT516" s="5"/>
      <c r="BU516" s="5"/>
      <c r="BV516" s="5" t="s">
        <v>5758</v>
      </c>
      <c r="BW516" s="5" t="s">
        <v>5759</v>
      </c>
      <c r="BX516" s="5" t="s">
        <v>8253</v>
      </c>
      <c r="BY516" s="5" t="s">
        <v>8536</v>
      </c>
      <c r="BZ516" s="5" t="s">
        <v>5760</v>
      </c>
      <c r="CA516" s="5" t="s">
        <v>5761</v>
      </c>
      <c r="CB516" s="5" t="s">
        <v>5762</v>
      </c>
      <c r="CC516" s="5" t="s">
        <v>5763</v>
      </c>
      <c r="CD516" s="5" t="s">
        <v>5764</v>
      </c>
      <c r="CE516" s="5" t="s">
        <v>5765</v>
      </c>
      <c r="CF516" s="5" t="s">
        <v>8254</v>
      </c>
      <c r="CG516" s="5" t="s">
        <v>8525</v>
      </c>
      <c r="CH516" s="5" t="s">
        <v>5766</v>
      </c>
      <c r="CI516" s="5" t="s">
        <v>5767</v>
      </c>
      <c r="CJ516" s="5" t="s">
        <v>5768</v>
      </c>
      <c r="CK516" s="5" t="s">
        <v>5769</v>
      </c>
      <c r="CL516" s="5" t="s">
        <v>5770</v>
      </c>
      <c r="CM516" s="5" t="s">
        <v>8537</v>
      </c>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22" t="s">
        <v>51</v>
      </c>
      <c r="FS516" s="19" t="s">
        <v>1090</v>
      </c>
      <c r="FT516" s="19" t="s">
        <v>87</v>
      </c>
      <c r="FU516" s="21" t="s">
        <v>83</v>
      </c>
      <c r="FV516" s="19"/>
      <c r="FW516" s="18" t="s">
        <v>52</v>
      </c>
    </row>
    <row r="517" spans="1:179" s="39" customFormat="1" ht="27.65" customHeight="1" x14ac:dyDescent="0.35">
      <c r="A517" s="14">
        <v>515</v>
      </c>
      <c r="B517" s="11">
        <v>43062</v>
      </c>
      <c r="C517" s="31" t="s">
        <v>6873</v>
      </c>
      <c r="D517" s="31" t="s">
        <v>6876</v>
      </c>
      <c r="E517" s="33">
        <v>43040</v>
      </c>
      <c r="F517" s="14" t="s">
        <v>7745</v>
      </c>
      <c r="G517" s="31" t="s">
        <v>6878</v>
      </c>
      <c r="H517" s="14" t="s">
        <v>8084</v>
      </c>
      <c r="I517" s="14" t="s">
        <v>89</v>
      </c>
      <c r="J517" s="23" t="s">
        <v>7844</v>
      </c>
      <c r="K517" s="31" t="s">
        <v>7846</v>
      </c>
      <c r="L517" s="31"/>
      <c r="M517" s="31"/>
      <c r="N517" s="31"/>
      <c r="O517" s="14" t="s">
        <v>6938</v>
      </c>
      <c r="P517" s="14" t="s">
        <v>6940</v>
      </c>
      <c r="Q517" s="14" t="s">
        <v>6951</v>
      </c>
      <c r="R517" s="14" t="s">
        <v>9192</v>
      </c>
      <c r="S517" s="14" t="s">
        <v>6978</v>
      </c>
      <c r="T517" s="14" t="s">
        <v>11437</v>
      </c>
      <c r="U517" s="14" t="s">
        <v>10429</v>
      </c>
      <c r="V517" s="14"/>
      <c r="W517" s="36">
        <f>COUNTIFS(data!Q:Q,T517)</f>
        <v>2</v>
      </c>
      <c r="X517" s="36">
        <f>COUNTIFS(data!$AH:$AH,X$2,data!$Q:$Q,$T517)</f>
        <v>0</v>
      </c>
      <c r="Y517" s="36">
        <f>COUNTIFS(data!$AH:$AH,Y$2,data!$Q:$Q,$T517)</f>
        <v>0</v>
      </c>
      <c r="Z517" s="36">
        <f>COUNTIFS(data!$AH:$AH,Z$2,data!$Q:$Q,$T517)</f>
        <v>0</v>
      </c>
      <c r="AA517" s="36">
        <f>COUNTIFS(data!$AH:$AH,AA$2,data!$Q:$Q,$T517)</f>
        <v>0</v>
      </c>
      <c r="AB517" s="36">
        <f>COUNTIFS(data!$AH:$AH,AB$2,data!$Q:$Q,$T517)</f>
        <v>2</v>
      </c>
      <c r="AC517" s="25"/>
      <c r="AD517" s="25"/>
      <c r="AE517" s="3" t="s">
        <v>10430</v>
      </c>
      <c r="AF517" s="3"/>
      <c r="AG517" s="3"/>
      <c r="AH517" s="3"/>
      <c r="AI517" s="3"/>
      <c r="AJ517" s="3"/>
      <c r="AK517" s="23" t="s">
        <v>7911</v>
      </c>
      <c r="AL517" s="5"/>
      <c r="AM517" s="5"/>
      <c r="AN517" s="5"/>
      <c r="AO517" s="5" t="s">
        <v>5739</v>
      </c>
      <c r="AP517" s="5" t="s">
        <v>8268</v>
      </c>
      <c r="AQ517" s="5" t="s">
        <v>5740</v>
      </c>
      <c r="AR517" s="5" t="s">
        <v>5741</v>
      </c>
      <c r="AS517" s="5" t="s">
        <v>5742</v>
      </c>
      <c r="AT517" s="5" t="s">
        <v>5743</v>
      </c>
      <c r="AU517" s="5" t="s">
        <v>5744</v>
      </c>
      <c r="AV517" s="5" t="s">
        <v>5745</v>
      </c>
      <c r="AW517" s="5" t="s">
        <v>5746</v>
      </c>
      <c r="AX517" s="5" t="s">
        <v>5747</v>
      </c>
      <c r="AY517" s="5" t="s">
        <v>5748</v>
      </c>
      <c r="AZ517" s="5" t="s">
        <v>5749</v>
      </c>
      <c r="BA517" s="5" t="s">
        <v>5750</v>
      </c>
      <c r="BB517" s="5" t="s">
        <v>5751</v>
      </c>
      <c r="BC517" s="5" t="s">
        <v>5752</v>
      </c>
      <c r="BD517" s="5" t="s">
        <v>5753</v>
      </c>
      <c r="BE517" s="5" t="s">
        <v>5754</v>
      </c>
      <c r="BF517" s="5" t="s">
        <v>5755</v>
      </c>
      <c r="BG517" s="5" t="s">
        <v>5756</v>
      </c>
      <c r="BH517" s="5" t="s">
        <v>8252</v>
      </c>
      <c r="BI517" s="5" t="s">
        <v>5757</v>
      </c>
      <c r="BJ517" s="5"/>
      <c r="BK517" s="5"/>
      <c r="BL517" s="5"/>
      <c r="BM517" s="5"/>
      <c r="BN517" s="5"/>
      <c r="BO517" s="5"/>
      <c r="BP517" s="5"/>
      <c r="BQ517" s="5"/>
      <c r="BR517" s="5"/>
      <c r="BS517" s="5"/>
      <c r="BT517" s="5"/>
      <c r="BU517" s="5"/>
      <c r="BV517" s="5" t="s">
        <v>5758</v>
      </c>
      <c r="BW517" s="5" t="s">
        <v>5759</v>
      </c>
      <c r="BX517" s="5" t="s">
        <v>8253</v>
      </c>
      <c r="BY517" s="5" t="s">
        <v>8536</v>
      </c>
      <c r="BZ517" s="5" t="s">
        <v>5760</v>
      </c>
      <c r="CA517" s="5" t="s">
        <v>5761</v>
      </c>
      <c r="CB517" s="5" t="s">
        <v>5762</v>
      </c>
      <c r="CC517" s="5" t="s">
        <v>5763</v>
      </c>
      <c r="CD517" s="5" t="s">
        <v>5764</v>
      </c>
      <c r="CE517" s="5" t="s">
        <v>5765</v>
      </c>
      <c r="CF517" s="5" t="s">
        <v>8254</v>
      </c>
      <c r="CG517" s="5" t="s">
        <v>8525</v>
      </c>
      <c r="CH517" s="5" t="s">
        <v>5766</v>
      </c>
      <c r="CI517" s="5" t="s">
        <v>5767</v>
      </c>
      <c r="CJ517" s="5" t="s">
        <v>5768</v>
      </c>
      <c r="CK517" s="5" t="s">
        <v>5769</v>
      </c>
      <c r="CL517" s="5" t="s">
        <v>5770</v>
      </c>
      <c r="CM517" s="5" t="s">
        <v>8537</v>
      </c>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22" t="s">
        <v>9950</v>
      </c>
      <c r="FS517" s="19" t="s">
        <v>1090</v>
      </c>
      <c r="FT517" s="19" t="s">
        <v>87</v>
      </c>
      <c r="FU517" s="21" t="s">
        <v>83</v>
      </c>
      <c r="FV517" s="19"/>
      <c r="FW517" s="18" t="s">
        <v>8358</v>
      </c>
    </row>
    <row r="518" spans="1:179" s="39" customFormat="1" ht="27.65" customHeight="1" x14ac:dyDescent="0.35">
      <c r="A518" s="14">
        <v>516</v>
      </c>
      <c r="B518" s="11">
        <v>43062</v>
      </c>
      <c r="C518" s="31" t="s">
        <v>6873</v>
      </c>
      <c r="D518" s="31" t="s">
        <v>6876</v>
      </c>
      <c r="E518" s="33">
        <v>43040</v>
      </c>
      <c r="F518" s="14" t="s">
        <v>2</v>
      </c>
      <c r="G518" s="31" t="s">
        <v>6877</v>
      </c>
      <c r="H518" s="14" t="s">
        <v>7810</v>
      </c>
      <c r="I518" s="14" t="s">
        <v>7049</v>
      </c>
      <c r="J518" s="23" t="s">
        <v>10868</v>
      </c>
      <c r="K518" s="31" t="s">
        <v>7846</v>
      </c>
      <c r="L518" s="31" t="s">
        <v>7078</v>
      </c>
      <c r="M518" s="31"/>
      <c r="N518" s="31" t="s">
        <v>7089</v>
      </c>
      <c r="O518" s="14" t="s">
        <v>7899</v>
      </c>
      <c r="P518" s="14" t="s">
        <v>7036</v>
      </c>
      <c r="Q518" s="14" t="s">
        <v>6947</v>
      </c>
      <c r="R518" s="14" t="s">
        <v>9132</v>
      </c>
      <c r="S518" s="14" t="s">
        <v>6978</v>
      </c>
      <c r="T518" s="14" t="s">
        <v>11438</v>
      </c>
      <c r="U518" s="14" t="s">
        <v>10922</v>
      </c>
      <c r="V518" s="14"/>
      <c r="W518" s="36">
        <f>COUNTIFS(data!Q:Q,T518)</f>
        <v>1</v>
      </c>
      <c r="X518" s="36">
        <f>COUNTIFS(data!$AH:$AH,X$2,data!$Q:$Q,$T518)</f>
        <v>1</v>
      </c>
      <c r="Y518" s="36">
        <f>COUNTIFS(data!$AH:$AH,Y$2,data!$Q:$Q,$T518)</f>
        <v>0</v>
      </c>
      <c r="Z518" s="36">
        <f>COUNTIFS(data!$AH:$AH,Z$2,data!$Q:$Q,$T518)</f>
        <v>0</v>
      </c>
      <c r="AA518" s="36">
        <f>COUNTIFS(data!$AH:$AH,AA$2,data!$Q:$Q,$T518)</f>
        <v>0</v>
      </c>
      <c r="AB518" s="36">
        <f>COUNTIFS(data!$AH:$AH,AB$2,data!$Q:$Q,$T518)</f>
        <v>0</v>
      </c>
      <c r="AC518" s="25" t="s">
        <v>760</v>
      </c>
      <c r="AD518" s="25"/>
      <c r="AE518" s="3" t="s">
        <v>10433</v>
      </c>
      <c r="AF518" s="3" t="s">
        <v>7264</v>
      </c>
      <c r="AG518" s="3"/>
      <c r="AH518" s="3" t="s">
        <v>10924</v>
      </c>
      <c r="AI518" s="3"/>
      <c r="AJ518" s="3"/>
      <c r="AK518" s="23" t="s">
        <v>7911</v>
      </c>
      <c r="AL518" s="5"/>
      <c r="AM518" s="5"/>
      <c r="AN518" s="5"/>
      <c r="AO518" s="5" t="s">
        <v>7372</v>
      </c>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22" t="s">
        <v>51</v>
      </c>
      <c r="FS518" s="19"/>
      <c r="FT518" s="19"/>
      <c r="FU518" s="21" t="s">
        <v>83</v>
      </c>
      <c r="FV518" s="19"/>
      <c r="FW518" s="18"/>
    </row>
    <row r="519" spans="1:179" s="39" customFormat="1" ht="27.65" customHeight="1" x14ac:dyDescent="0.35">
      <c r="A519" s="14">
        <v>517</v>
      </c>
      <c r="B519" s="11">
        <v>43063</v>
      </c>
      <c r="C519" s="31" t="s">
        <v>6873</v>
      </c>
      <c r="D519" s="31" t="s">
        <v>6876</v>
      </c>
      <c r="E519" s="33">
        <v>43040</v>
      </c>
      <c r="F519" s="14" t="s">
        <v>94</v>
      </c>
      <c r="G519" s="31" t="s">
        <v>6955</v>
      </c>
      <c r="H519" s="14" t="s">
        <v>7783</v>
      </c>
      <c r="I519" s="14" t="s">
        <v>10434</v>
      </c>
      <c r="J519" s="23" t="s">
        <v>7844</v>
      </c>
      <c r="K519" s="31" t="s">
        <v>7846</v>
      </c>
      <c r="L519" s="31"/>
      <c r="M519" s="31"/>
      <c r="N519" s="31"/>
      <c r="O519" s="14" t="s">
        <v>6938</v>
      </c>
      <c r="P519" s="14" t="s">
        <v>6940</v>
      </c>
      <c r="Q519" s="14" t="s">
        <v>6951</v>
      </c>
      <c r="R519" s="14" t="s">
        <v>9158</v>
      </c>
      <c r="S519" s="14" t="s">
        <v>6978</v>
      </c>
      <c r="T519" s="14" t="s">
        <v>11439</v>
      </c>
      <c r="U519" s="14" t="s">
        <v>10435</v>
      </c>
      <c r="V519" s="14"/>
      <c r="W519" s="36">
        <f>COUNTIFS(data!Q:Q,T519)</f>
        <v>30</v>
      </c>
      <c r="X519" s="36">
        <f>COUNTIFS(data!$AH:$AH,X$2,data!$Q:$Q,$T519)</f>
        <v>0</v>
      </c>
      <c r="Y519" s="36">
        <f>COUNTIFS(data!$AH:$AH,Y$2,data!$Q:$Q,$T519)</f>
        <v>0</v>
      </c>
      <c r="Z519" s="36">
        <f>COUNTIFS(data!$AH:$AH,Z$2,data!$Q:$Q,$T519)</f>
        <v>0</v>
      </c>
      <c r="AA519" s="36">
        <f>COUNTIFS(data!$AH:$AH,AA$2,data!$Q:$Q,$T519)</f>
        <v>0</v>
      </c>
      <c r="AB519" s="36">
        <f>COUNTIFS(data!$AH:$AH,AB$2,data!$Q:$Q,$T519)</f>
        <v>30</v>
      </c>
      <c r="AC519" s="25"/>
      <c r="AD519" s="25"/>
      <c r="AE519" s="3"/>
      <c r="AF519" s="3"/>
      <c r="AG519" s="3"/>
      <c r="AH519" s="3"/>
      <c r="AI519" s="3"/>
      <c r="AJ519" s="3"/>
      <c r="AK519" s="23" t="s">
        <v>7911</v>
      </c>
      <c r="AL519" s="5"/>
      <c r="AM519" s="5"/>
      <c r="AN519" s="5"/>
      <c r="AO519" s="5" t="s">
        <v>5819</v>
      </c>
      <c r="AP519" s="5" t="s">
        <v>5820</v>
      </c>
      <c r="AQ519" s="5" t="s">
        <v>5821</v>
      </c>
      <c r="AR519" s="5" t="s">
        <v>5822</v>
      </c>
      <c r="AS519" s="5" t="s">
        <v>5823</v>
      </c>
      <c r="AT519" s="5" t="s">
        <v>5824</v>
      </c>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t="s">
        <v>5825</v>
      </c>
      <c r="BW519" s="5" t="s">
        <v>5826</v>
      </c>
      <c r="BX519" s="5" t="s">
        <v>5827</v>
      </c>
      <c r="BY519" s="5" t="s">
        <v>5828</v>
      </c>
      <c r="BZ519" s="5" t="s">
        <v>5829</v>
      </c>
      <c r="CA519" s="5" t="s">
        <v>5830</v>
      </c>
      <c r="CB519" s="5" t="s">
        <v>5831</v>
      </c>
      <c r="CC519" s="5" t="s">
        <v>5832</v>
      </c>
      <c r="CD519" s="5" t="s">
        <v>5833</v>
      </c>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22" t="s">
        <v>51</v>
      </c>
      <c r="FS519" s="19" t="s">
        <v>1090</v>
      </c>
      <c r="FT519" s="19" t="s">
        <v>87</v>
      </c>
      <c r="FU519" s="21" t="s">
        <v>83</v>
      </c>
      <c r="FV519" s="19"/>
      <c r="FW519" s="18" t="s">
        <v>82</v>
      </c>
    </row>
    <row r="520" spans="1:179" s="39" customFormat="1" ht="27.65" customHeight="1" x14ac:dyDescent="0.35">
      <c r="A520" s="14">
        <v>518</v>
      </c>
      <c r="B520" s="11">
        <v>43063</v>
      </c>
      <c r="C520" s="31" t="s">
        <v>6873</v>
      </c>
      <c r="D520" s="31" t="s">
        <v>6876</v>
      </c>
      <c r="E520" s="33">
        <v>43040</v>
      </c>
      <c r="F520" s="14" t="s">
        <v>94</v>
      </c>
      <c r="G520" s="31" t="s">
        <v>6955</v>
      </c>
      <c r="H520" s="14" t="s">
        <v>545</v>
      </c>
      <c r="I520" s="14" t="s">
        <v>10437</v>
      </c>
      <c r="J520" s="23" t="s">
        <v>6959</v>
      </c>
      <c r="K520" s="31" t="s">
        <v>7846</v>
      </c>
      <c r="L520" s="31"/>
      <c r="M520" s="31"/>
      <c r="N520" s="31"/>
      <c r="O520" s="14" t="s">
        <v>7898</v>
      </c>
      <c r="P520" s="14" t="s">
        <v>6941</v>
      </c>
      <c r="Q520" s="14" t="s">
        <v>292</v>
      </c>
      <c r="R520" s="14" t="s">
        <v>6890</v>
      </c>
      <c r="S520" s="14" t="s">
        <v>6978</v>
      </c>
      <c r="T520" s="14" t="s">
        <v>11440</v>
      </c>
      <c r="U520" s="14" t="s">
        <v>10438</v>
      </c>
      <c r="V520" s="14"/>
      <c r="W520" s="36">
        <f>COUNTIFS(data!Q:Q,T520)</f>
        <v>307</v>
      </c>
      <c r="X520" s="36">
        <f>COUNTIFS(data!$AH:$AH,X$2,data!$Q:$Q,$T520)</f>
        <v>307</v>
      </c>
      <c r="Y520" s="36">
        <f>COUNTIFS(data!$AH:$AH,Y$2,data!$Q:$Q,$T520)</f>
        <v>0</v>
      </c>
      <c r="Z520" s="36">
        <f>COUNTIFS(data!$AH:$AH,Z$2,data!$Q:$Q,$T520)</f>
        <v>0</v>
      </c>
      <c r="AA520" s="36">
        <f>COUNTIFS(data!$AH:$AH,AA$2,data!$Q:$Q,$T520)</f>
        <v>0</v>
      </c>
      <c r="AB520" s="36">
        <f>COUNTIFS(data!$AH:$AH,AB$2,data!$Q:$Q,$T520)</f>
        <v>0</v>
      </c>
      <c r="AC520" s="25"/>
      <c r="AD520" s="25"/>
      <c r="AE520" s="3"/>
      <c r="AF520" s="3"/>
      <c r="AG520" s="3"/>
      <c r="AH520" s="3" t="s">
        <v>10440</v>
      </c>
      <c r="AI520" s="3"/>
      <c r="AJ520" s="3"/>
      <c r="AK520" s="23" t="s">
        <v>7911</v>
      </c>
      <c r="AL520" s="5"/>
      <c r="AM520" s="5"/>
      <c r="AN520" s="5"/>
      <c r="AO520" s="5" t="s">
        <v>5773</v>
      </c>
      <c r="AP520" s="5" t="s">
        <v>5774</v>
      </c>
      <c r="AQ520" s="5" t="s">
        <v>5775</v>
      </c>
      <c r="AR520" s="5" t="s">
        <v>5776</v>
      </c>
      <c r="AS520" s="5" t="s">
        <v>5777</v>
      </c>
      <c r="AT520" s="5" t="s">
        <v>5778</v>
      </c>
      <c r="AU520" s="5" t="s">
        <v>5779</v>
      </c>
      <c r="AV520" s="5" t="s">
        <v>5780</v>
      </c>
      <c r="AW520" s="5" t="s">
        <v>5781</v>
      </c>
      <c r="AX520" s="5" t="s">
        <v>5782</v>
      </c>
      <c r="AY520" s="5" t="s">
        <v>5783</v>
      </c>
      <c r="AZ520" s="5" t="s">
        <v>5784</v>
      </c>
      <c r="BA520" s="5" t="s">
        <v>5785</v>
      </c>
      <c r="BB520" s="5" t="s">
        <v>5786</v>
      </c>
      <c r="BC520" s="5" t="s">
        <v>5787</v>
      </c>
      <c r="BD520" s="5" t="s">
        <v>5788</v>
      </c>
      <c r="BE520" s="5" t="s">
        <v>5789</v>
      </c>
      <c r="BF520" s="5" t="s">
        <v>8547</v>
      </c>
      <c r="BG520" s="5" t="s">
        <v>5790</v>
      </c>
      <c r="BH520" s="5" t="s">
        <v>5791</v>
      </c>
      <c r="BI520" s="5" t="s">
        <v>5792</v>
      </c>
      <c r="BJ520" s="5" t="s">
        <v>8548</v>
      </c>
      <c r="BK520" s="5"/>
      <c r="BL520" s="5"/>
      <c r="BM520" s="5"/>
      <c r="BN520" s="5"/>
      <c r="BO520" s="5"/>
      <c r="BP520" s="5"/>
      <c r="BQ520" s="5"/>
      <c r="BR520" s="5"/>
      <c r="BS520" s="5"/>
      <c r="BT520" s="5"/>
      <c r="BU520" s="5" t="s">
        <v>5793</v>
      </c>
      <c r="BV520" s="5" t="s">
        <v>5794</v>
      </c>
      <c r="BW520" s="5" t="s">
        <v>5795</v>
      </c>
      <c r="BX520" s="5" t="s">
        <v>5796</v>
      </c>
      <c r="BY520" s="5" t="s">
        <v>5797</v>
      </c>
      <c r="BZ520" s="5" t="s">
        <v>5798</v>
      </c>
      <c r="CA520" s="5" t="s">
        <v>5799</v>
      </c>
      <c r="CB520" s="5" t="s">
        <v>10617</v>
      </c>
      <c r="CC520" s="5" t="s">
        <v>5800</v>
      </c>
      <c r="CD520" s="5" t="s">
        <v>5801</v>
      </c>
      <c r="CE520" s="5" t="s">
        <v>5802</v>
      </c>
      <c r="CF520" s="5" t="s">
        <v>5803</v>
      </c>
      <c r="CG520" s="5" t="s">
        <v>5804</v>
      </c>
      <c r="CH520" s="5" t="s">
        <v>5805</v>
      </c>
      <c r="CI520" s="5" t="s">
        <v>5806</v>
      </c>
      <c r="CJ520" s="5" t="s">
        <v>5807</v>
      </c>
      <c r="CK520" s="5" t="s">
        <v>5808</v>
      </c>
      <c r="CL520" s="5" t="s">
        <v>5809</v>
      </c>
      <c r="CM520" s="5" t="s">
        <v>5810</v>
      </c>
      <c r="CN520" s="5" t="s">
        <v>5811</v>
      </c>
      <c r="CO520" s="5" t="s">
        <v>5812</v>
      </c>
      <c r="CP520" s="5" t="s">
        <v>5813</v>
      </c>
      <c r="CQ520" s="5" t="s">
        <v>5814</v>
      </c>
      <c r="CR520" s="5" t="s">
        <v>5815</v>
      </c>
      <c r="CS520" s="5" t="s">
        <v>5816</v>
      </c>
      <c r="CT520" s="5" t="s">
        <v>5817</v>
      </c>
      <c r="CU520" s="5" t="s">
        <v>5818</v>
      </c>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22" t="s">
        <v>702</v>
      </c>
      <c r="FS520" s="19" t="s">
        <v>46</v>
      </c>
      <c r="FT520" s="19" t="s">
        <v>87</v>
      </c>
      <c r="FU520" s="21" t="s">
        <v>83</v>
      </c>
      <c r="FV520" s="19"/>
      <c r="FW520" s="18"/>
    </row>
    <row r="521" spans="1:179" s="39" customFormat="1" ht="27.65" customHeight="1" x14ac:dyDescent="0.35">
      <c r="A521" s="14">
        <v>519</v>
      </c>
      <c r="B521" s="11">
        <v>43063</v>
      </c>
      <c r="C521" s="31" t="s">
        <v>6873</v>
      </c>
      <c r="D521" s="31" t="s">
        <v>6876</v>
      </c>
      <c r="E521" s="33">
        <v>43040</v>
      </c>
      <c r="F521" s="14" t="s">
        <v>94</v>
      </c>
      <c r="G521" s="31" t="s">
        <v>6955</v>
      </c>
      <c r="H521" s="14" t="s">
        <v>51</v>
      </c>
      <c r="I521" s="14" t="s">
        <v>89</v>
      </c>
      <c r="J521" s="23" t="s">
        <v>7844</v>
      </c>
      <c r="K521" s="31" t="s">
        <v>7846</v>
      </c>
      <c r="L521" s="31"/>
      <c r="M521" s="31"/>
      <c r="N521" s="31"/>
      <c r="O521" s="14" t="s">
        <v>6938</v>
      </c>
      <c r="P521" s="14" t="s">
        <v>6940</v>
      </c>
      <c r="Q521" s="14" t="s">
        <v>6951</v>
      </c>
      <c r="R521" s="14" t="s">
        <v>9158</v>
      </c>
      <c r="S521" s="14" t="s">
        <v>6978</v>
      </c>
      <c r="T521" s="14" t="s">
        <v>11441</v>
      </c>
      <c r="U521" s="14" t="s">
        <v>10043</v>
      </c>
      <c r="V521" s="14"/>
      <c r="W521" s="36">
        <f>COUNTIFS(data!Q:Q,T521)</f>
        <v>2</v>
      </c>
      <c r="X521" s="36">
        <f>COUNTIFS(data!$AH:$AH,X$2,data!$Q:$Q,$T521)</f>
        <v>0</v>
      </c>
      <c r="Y521" s="36">
        <f>COUNTIFS(data!$AH:$AH,Y$2,data!$Q:$Q,$T521)</f>
        <v>0</v>
      </c>
      <c r="Z521" s="36">
        <f>COUNTIFS(data!$AH:$AH,Z$2,data!$Q:$Q,$T521)</f>
        <v>0</v>
      </c>
      <c r="AA521" s="36">
        <f>COUNTIFS(data!$AH:$AH,AA$2,data!$Q:$Q,$T521)</f>
        <v>0</v>
      </c>
      <c r="AB521" s="36">
        <f>COUNTIFS(data!$AH:$AH,AB$2,data!$Q:$Q,$T521)</f>
        <v>2</v>
      </c>
      <c r="AC521" s="25"/>
      <c r="AD521" s="25"/>
      <c r="AE521" s="3"/>
      <c r="AF521" s="3"/>
      <c r="AG521" s="3"/>
      <c r="AH521" s="3"/>
      <c r="AI521" s="3"/>
      <c r="AJ521" s="3"/>
      <c r="AK521" s="23" t="s">
        <v>7911</v>
      </c>
      <c r="AL521" s="5"/>
      <c r="AM521" s="5"/>
      <c r="AN521" s="5"/>
      <c r="AO521" s="5" t="s">
        <v>775</v>
      </c>
      <c r="AP521" s="5" t="s">
        <v>5680</v>
      </c>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22" t="s">
        <v>51</v>
      </c>
      <c r="FS521" s="19" t="s">
        <v>28</v>
      </c>
      <c r="FT521" s="19" t="s">
        <v>87</v>
      </c>
      <c r="FU521" s="21" t="s">
        <v>83</v>
      </c>
      <c r="FV521" s="19"/>
      <c r="FW521" s="18"/>
    </row>
    <row r="522" spans="1:179" s="39" customFormat="1" ht="27.65" customHeight="1" x14ac:dyDescent="0.35">
      <c r="A522" s="14">
        <v>520</v>
      </c>
      <c r="B522" s="11">
        <v>43064</v>
      </c>
      <c r="C522" s="31" t="s">
        <v>6873</v>
      </c>
      <c r="D522" s="31" t="s">
        <v>6876</v>
      </c>
      <c r="E522" s="33">
        <v>43040</v>
      </c>
      <c r="F522" s="14" t="s">
        <v>94</v>
      </c>
      <c r="G522" s="31" t="s">
        <v>6955</v>
      </c>
      <c r="H522" s="14" t="s">
        <v>51</v>
      </c>
      <c r="I522" s="14" t="s">
        <v>89</v>
      </c>
      <c r="J522" s="23" t="s">
        <v>7844</v>
      </c>
      <c r="K522" s="31" t="s">
        <v>7846</v>
      </c>
      <c r="L522" s="31"/>
      <c r="M522" s="31"/>
      <c r="N522" s="31"/>
      <c r="O522" s="14" t="s">
        <v>6938</v>
      </c>
      <c r="P522" s="14" t="s">
        <v>6940</v>
      </c>
      <c r="Q522" s="14" t="s">
        <v>6951</v>
      </c>
      <c r="R522" s="14" t="s">
        <v>9158</v>
      </c>
      <c r="S522" s="14" t="s">
        <v>6978</v>
      </c>
      <c r="T522" s="14" t="s">
        <v>11442</v>
      </c>
      <c r="U522" s="14" t="s">
        <v>10043</v>
      </c>
      <c r="V522" s="14"/>
      <c r="W522" s="36">
        <f>COUNTIFS(data!Q:Q,T522)</f>
        <v>2</v>
      </c>
      <c r="X522" s="36">
        <f>COUNTIFS(data!$AH:$AH,X$2,data!$Q:$Q,$T522)</f>
        <v>0</v>
      </c>
      <c r="Y522" s="36">
        <f>COUNTIFS(data!$AH:$AH,Y$2,data!$Q:$Q,$T522)</f>
        <v>0</v>
      </c>
      <c r="Z522" s="36">
        <f>COUNTIFS(data!$AH:$AH,Z$2,data!$Q:$Q,$T522)</f>
        <v>0</v>
      </c>
      <c r="AA522" s="36">
        <f>COUNTIFS(data!$AH:$AH,AA$2,data!$Q:$Q,$T522)</f>
        <v>0</v>
      </c>
      <c r="AB522" s="36">
        <f>COUNTIFS(data!$AH:$AH,AB$2,data!$Q:$Q,$T522)</f>
        <v>2</v>
      </c>
      <c r="AC522" s="25"/>
      <c r="AD522" s="25"/>
      <c r="AE522" s="3"/>
      <c r="AF522" s="3"/>
      <c r="AG522" s="3"/>
      <c r="AH522" s="3"/>
      <c r="AI522" s="3"/>
      <c r="AJ522" s="3"/>
      <c r="AK522" s="23" t="s">
        <v>7911</v>
      </c>
      <c r="AL522" s="5"/>
      <c r="AM522" s="5"/>
      <c r="AN522" s="5"/>
      <c r="AO522" s="5" t="s">
        <v>775</v>
      </c>
      <c r="AP522" s="5" t="s">
        <v>6129</v>
      </c>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22" t="s">
        <v>51</v>
      </c>
      <c r="FS522" s="19" t="s">
        <v>28</v>
      </c>
      <c r="FT522" s="19" t="s">
        <v>87</v>
      </c>
      <c r="FU522" s="21" t="s">
        <v>83</v>
      </c>
      <c r="FV522" s="19"/>
      <c r="FW522" s="18"/>
    </row>
    <row r="523" spans="1:179" s="39" customFormat="1" ht="27.65" customHeight="1" x14ac:dyDescent="0.35">
      <c r="A523" s="14">
        <v>521</v>
      </c>
      <c r="B523" s="11">
        <v>43066</v>
      </c>
      <c r="C523" s="31" t="s">
        <v>6873</v>
      </c>
      <c r="D523" s="31" t="s">
        <v>6876</v>
      </c>
      <c r="E523" s="33">
        <v>43040</v>
      </c>
      <c r="F523" s="14" t="s">
        <v>7739</v>
      </c>
      <c r="G523" s="31" t="s">
        <v>6957</v>
      </c>
      <c r="H523" s="14" t="s">
        <v>7804</v>
      </c>
      <c r="I523" s="14" t="s">
        <v>9171</v>
      </c>
      <c r="J523" s="23" t="s">
        <v>7844</v>
      </c>
      <c r="K523" s="31" t="s">
        <v>7846</v>
      </c>
      <c r="L523" s="31"/>
      <c r="M523" s="31"/>
      <c r="N523" s="31"/>
      <c r="O523" s="14" t="s">
        <v>6938</v>
      </c>
      <c r="P523" s="14" t="s">
        <v>6940</v>
      </c>
      <c r="Q523" s="14" t="s">
        <v>6951</v>
      </c>
      <c r="R523" s="14" t="s">
        <v>9159</v>
      </c>
      <c r="S523" s="14" t="s">
        <v>6978</v>
      </c>
      <c r="T523" s="14" t="s">
        <v>11443</v>
      </c>
      <c r="U523" s="14" t="s">
        <v>10513</v>
      </c>
      <c r="V523" s="14"/>
      <c r="W523" s="36">
        <f>COUNTIFS(data!Q:Q,T523)</f>
        <v>11</v>
      </c>
      <c r="X523" s="36">
        <f>COUNTIFS(data!$AH:$AH,X$2,data!$Q:$Q,$T523)</f>
        <v>0</v>
      </c>
      <c r="Y523" s="36">
        <f>COUNTIFS(data!$AH:$AH,Y$2,data!$Q:$Q,$T523)</f>
        <v>0</v>
      </c>
      <c r="Z523" s="36">
        <f>COUNTIFS(data!$AH:$AH,Z$2,data!$Q:$Q,$T523)</f>
        <v>0</v>
      </c>
      <c r="AA523" s="36">
        <f>COUNTIFS(data!$AH:$AH,AA$2,data!$Q:$Q,$T523)</f>
        <v>0</v>
      </c>
      <c r="AB523" s="36">
        <f>COUNTIFS(data!$AH:$AH,AB$2,data!$Q:$Q,$T523)</f>
        <v>11</v>
      </c>
      <c r="AC523" s="25" t="s">
        <v>8552</v>
      </c>
      <c r="AD523" s="25" t="s">
        <v>675</v>
      </c>
      <c r="AE523" s="3"/>
      <c r="AF523" s="3"/>
      <c r="AG523" s="3"/>
      <c r="AH523" s="3"/>
      <c r="AI523" s="3"/>
      <c r="AJ523" s="3"/>
      <c r="AK523" s="23" t="s">
        <v>7911</v>
      </c>
      <c r="AL523" s="5"/>
      <c r="AM523" s="5"/>
      <c r="AN523" s="5"/>
      <c r="AO523" s="5" t="s">
        <v>6130</v>
      </c>
      <c r="AP523" s="5" t="s">
        <v>8578</v>
      </c>
      <c r="AQ523" s="5" t="s">
        <v>6131</v>
      </c>
      <c r="AR523" s="5" t="s">
        <v>6132</v>
      </c>
      <c r="AS523" s="5" t="s">
        <v>6133</v>
      </c>
      <c r="AT523" s="5" t="s">
        <v>6134</v>
      </c>
      <c r="AU523" s="5" t="s">
        <v>6135</v>
      </c>
      <c r="AV523" s="5" t="s">
        <v>6136</v>
      </c>
      <c r="AW523" s="5" t="s">
        <v>6137</v>
      </c>
      <c r="AX523" s="5" t="s">
        <v>6138</v>
      </c>
      <c r="AY523" s="5" t="s">
        <v>6139</v>
      </c>
      <c r="AZ523" s="5" t="s">
        <v>6140</v>
      </c>
      <c r="BA523" s="5" t="s">
        <v>6141</v>
      </c>
      <c r="BB523" s="5" t="s">
        <v>6142</v>
      </c>
      <c r="BC523" s="5" t="s">
        <v>6143</v>
      </c>
      <c r="BD523" s="5" t="s">
        <v>6144</v>
      </c>
      <c r="BE523" s="5" t="s">
        <v>6145</v>
      </c>
      <c r="BF523" s="5" t="s">
        <v>6146</v>
      </c>
      <c r="BG523" s="5" t="s">
        <v>6147</v>
      </c>
      <c r="BH523" s="5" t="s">
        <v>6148</v>
      </c>
      <c r="BI523" s="5" t="s">
        <v>6149</v>
      </c>
      <c r="BJ523" s="5"/>
      <c r="BK523" s="5"/>
      <c r="BL523" s="5"/>
      <c r="BM523" s="5"/>
      <c r="BN523" s="5"/>
      <c r="BO523" s="5"/>
      <c r="BP523" s="5"/>
      <c r="BQ523" s="5"/>
      <c r="BR523" s="5"/>
      <c r="BS523" s="5"/>
      <c r="BT523" s="5"/>
      <c r="BU523" s="5"/>
      <c r="BV523" s="5" t="s">
        <v>8579</v>
      </c>
      <c r="BW523" s="5" t="s">
        <v>8580</v>
      </c>
      <c r="BX523" s="5" t="s">
        <v>6150</v>
      </c>
      <c r="BY523" s="5" t="s">
        <v>6150</v>
      </c>
      <c r="BZ523" s="5" t="s">
        <v>8902</v>
      </c>
      <c r="CA523" s="5" t="s">
        <v>6151</v>
      </c>
      <c r="CB523" s="5" t="s">
        <v>8581</v>
      </c>
      <c r="CC523" s="6" t="s">
        <v>8292</v>
      </c>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22" t="s">
        <v>51</v>
      </c>
      <c r="FS523" s="19" t="s">
        <v>1090</v>
      </c>
      <c r="FT523" s="19" t="s">
        <v>87</v>
      </c>
      <c r="FU523" s="21" t="s">
        <v>83</v>
      </c>
      <c r="FV523" s="19"/>
      <c r="FW523" s="18" t="s">
        <v>8344</v>
      </c>
    </row>
    <row r="524" spans="1:179" s="39" customFormat="1" ht="27.65" customHeight="1" x14ac:dyDescent="0.35">
      <c r="A524" s="14">
        <v>522</v>
      </c>
      <c r="B524" s="11">
        <v>43066</v>
      </c>
      <c r="C524" s="31" t="s">
        <v>6873</v>
      </c>
      <c r="D524" s="31" t="s">
        <v>6876</v>
      </c>
      <c r="E524" s="33">
        <v>43040</v>
      </c>
      <c r="F524" s="14" t="s">
        <v>94</v>
      </c>
      <c r="G524" s="31" t="s">
        <v>6955</v>
      </c>
      <c r="H524" s="14" t="s">
        <v>8050</v>
      </c>
      <c r="I524" s="14" t="s">
        <v>6731</v>
      </c>
      <c r="J524" s="23" t="s">
        <v>7844</v>
      </c>
      <c r="K524" s="31" t="s">
        <v>7846</v>
      </c>
      <c r="L524" s="31"/>
      <c r="M524" s="31"/>
      <c r="N524" s="31"/>
      <c r="O524" s="14" t="s">
        <v>6938</v>
      </c>
      <c r="P524" s="14" t="s">
        <v>6941</v>
      </c>
      <c r="Q524" s="14" t="s">
        <v>292</v>
      </c>
      <c r="R524" s="14" t="s">
        <v>6890</v>
      </c>
      <c r="S524" s="14" t="s">
        <v>6978</v>
      </c>
      <c r="T524" s="14" t="s">
        <v>11444</v>
      </c>
      <c r="U524" s="14" t="s">
        <v>10514</v>
      </c>
      <c r="V524" s="14"/>
      <c r="W524" s="36">
        <f>COUNTIFS(data!Q:Q,T524)</f>
        <v>3</v>
      </c>
      <c r="X524" s="36">
        <f>COUNTIFS(data!$AH:$AH,X$2,data!$Q:$Q,$T524)</f>
        <v>0</v>
      </c>
      <c r="Y524" s="36">
        <f>COUNTIFS(data!$AH:$AH,Y$2,data!$Q:$Q,$T524)</f>
        <v>0</v>
      </c>
      <c r="Z524" s="36">
        <f>COUNTIFS(data!$AH:$AH,Z$2,data!$Q:$Q,$T524)</f>
        <v>0</v>
      </c>
      <c r="AA524" s="36">
        <f>COUNTIFS(data!$AH:$AH,AA$2,data!$Q:$Q,$T524)</f>
        <v>0</v>
      </c>
      <c r="AB524" s="36">
        <f>COUNTIFS(data!$AH:$AH,AB$2,data!$Q:$Q,$T524)</f>
        <v>3</v>
      </c>
      <c r="AC524" s="25"/>
      <c r="AD524" s="25"/>
      <c r="AE524" s="3"/>
      <c r="AF524" s="3"/>
      <c r="AG524" s="3"/>
      <c r="AH524" s="3"/>
      <c r="AI524" s="3"/>
      <c r="AJ524" s="3"/>
      <c r="AK524" s="23" t="s">
        <v>7911</v>
      </c>
      <c r="AL524" s="5"/>
      <c r="AM524" s="5"/>
      <c r="AN524" s="5"/>
      <c r="AO524" s="5" t="s">
        <v>8293</v>
      </c>
      <c r="AP524" s="5" t="s">
        <v>6152</v>
      </c>
      <c r="AQ524" s="5" t="s">
        <v>8526</v>
      </c>
      <c r="AR524" s="5" t="s">
        <v>6137</v>
      </c>
      <c r="AS524" s="5" t="s">
        <v>6153</v>
      </c>
      <c r="AT524" s="5" t="s">
        <v>6154</v>
      </c>
      <c r="AU524" s="5" t="s">
        <v>6155</v>
      </c>
      <c r="AV524" s="5" t="s">
        <v>6156</v>
      </c>
      <c r="AW524" s="5" t="s">
        <v>6157</v>
      </c>
      <c r="AX524" s="5" t="s">
        <v>6158</v>
      </c>
      <c r="AY524" s="5" t="s">
        <v>6159</v>
      </c>
      <c r="AZ524" s="5"/>
      <c r="BA524" s="5"/>
      <c r="BB524" s="5"/>
      <c r="BC524" s="5"/>
      <c r="BD524" s="5"/>
      <c r="BE524" s="5"/>
      <c r="BF524" s="5"/>
      <c r="BG524" s="5"/>
      <c r="BH524" s="5"/>
      <c r="BI524" s="5"/>
      <c r="BJ524" s="5"/>
      <c r="BK524" s="5"/>
      <c r="BL524" s="5"/>
      <c r="BM524" s="5"/>
      <c r="BN524" s="5"/>
      <c r="BO524" s="5"/>
      <c r="BP524" s="5"/>
      <c r="BQ524" s="5"/>
      <c r="BR524" s="5"/>
      <c r="BS524" s="5"/>
      <c r="BT524" s="5"/>
      <c r="BU524" s="5"/>
      <c r="BV524" s="5" t="s">
        <v>6160</v>
      </c>
      <c r="BW524" s="5" t="s">
        <v>6161</v>
      </c>
      <c r="BX524" s="5" t="s">
        <v>6162</v>
      </c>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t="s">
        <v>105</v>
      </c>
      <c r="CW524" s="5" t="s">
        <v>106</v>
      </c>
      <c r="CX524" s="5" t="s">
        <v>8551</v>
      </c>
      <c r="CY524" s="5" t="s">
        <v>107</v>
      </c>
      <c r="CZ524" s="5" t="s">
        <v>108</v>
      </c>
      <c r="DA524" s="5" t="s">
        <v>109</v>
      </c>
      <c r="DB524" s="5" t="s">
        <v>110</v>
      </c>
      <c r="DC524" s="5" t="s">
        <v>111</v>
      </c>
      <c r="DD524" s="5" t="s">
        <v>112</v>
      </c>
      <c r="DE524" s="5" t="s">
        <v>113</v>
      </c>
      <c r="DF524" s="5" t="s">
        <v>114</v>
      </c>
      <c r="DG524" s="5" t="s">
        <v>115</v>
      </c>
      <c r="DH524" s="5" t="s">
        <v>116</v>
      </c>
      <c r="DI524" s="5" t="s">
        <v>117</v>
      </c>
      <c r="DJ524" s="5" t="s">
        <v>118</v>
      </c>
      <c r="DK524" s="5" t="s">
        <v>119</v>
      </c>
      <c r="DL524" s="5" t="s">
        <v>120</v>
      </c>
      <c r="DM524" s="5" t="s">
        <v>121</v>
      </c>
      <c r="DN524" s="5" t="s">
        <v>122</v>
      </c>
      <c r="DO524" s="5" t="s">
        <v>123</v>
      </c>
      <c r="DP524" s="5" t="s">
        <v>124</v>
      </c>
      <c r="DQ524" s="5" t="s">
        <v>125</v>
      </c>
      <c r="DR524" s="5" t="s">
        <v>126</v>
      </c>
      <c r="DS524" s="5" t="s">
        <v>127</v>
      </c>
      <c r="DT524" s="5" t="s">
        <v>128</v>
      </c>
      <c r="DU524" s="5" t="s">
        <v>129</v>
      </c>
      <c r="DV524" s="5" t="s">
        <v>128</v>
      </c>
      <c r="DW524" s="5" t="s">
        <v>130</v>
      </c>
      <c r="DX524" s="5" t="s">
        <v>131</v>
      </c>
      <c r="DY524" s="5" t="s">
        <v>132</v>
      </c>
      <c r="DZ524" s="5" t="s">
        <v>133</v>
      </c>
      <c r="EA524" s="5" t="s">
        <v>134</v>
      </c>
      <c r="EB524" s="5" t="s">
        <v>135</v>
      </c>
      <c r="EC524" s="5" t="s">
        <v>136</v>
      </c>
      <c r="ED524" s="5" t="s">
        <v>137</v>
      </c>
      <c r="EE524" s="5" t="s">
        <v>138</v>
      </c>
      <c r="EF524" s="5" t="s">
        <v>139</v>
      </c>
      <c r="EG524" s="5" t="s">
        <v>140</v>
      </c>
      <c r="EH524" s="5" t="s">
        <v>141</v>
      </c>
      <c r="EI524" s="5" t="s">
        <v>142</v>
      </c>
      <c r="EJ524" s="5" t="s">
        <v>143</v>
      </c>
      <c r="EK524" s="5" t="s">
        <v>144</v>
      </c>
      <c r="EL524" s="5" t="s">
        <v>145</v>
      </c>
      <c r="EM524" s="5" t="s">
        <v>146</v>
      </c>
      <c r="EN524" s="5" t="s">
        <v>147</v>
      </c>
      <c r="EO524" s="5" t="s">
        <v>148</v>
      </c>
      <c r="EP524" s="5" t="s">
        <v>149</v>
      </c>
      <c r="EQ524" s="5" t="s">
        <v>150</v>
      </c>
      <c r="ER524" s="5" t="s">
        <v>151</v>
      </c>
      <c r="ES524" s="5" t="s">
        <v>152</v>
      </c>
      <c r="ET524" s="5" t="s">
        <v>153</v>
      </c>
      <c r="EU524" s="5" t="s">
        <v>154</v>
      </c>
      <c r="EV524" s="5" t="s">
        <v>155</v>
      </c>
      <c r="EW524" s="5" t="s">
        <v>156</v>
      </c>
      <c r="EX524" s="5" t="s">
        <v>157</v>
      </c>
      <c r="EY524" s="5" t="s">
        <v>158</v>
      </c>
      <c r="EZ524" s="5" t="s">
        <v>159</v>
      </c>
      <c r="FA524" s="5" t="s">
        <v>160</v>
      </c>
      <c r="FB524" s="5" t="s">
        <v>161</v>
      </c>
      <c r="FC524" s="5" t="s">
        <v>162</v>
      </c>
      <c r="FD524" s="5" t="s">
        <v>157</v>
      </c>
      <c r="FE524" s="5" t="s">
        <v>163</v>
      </c>
      <c r="FF524" s="5" t="s">
        <v>164</v>
      </c>
      <c r="FG524" s="5" t="s">
        <v>165</v>
      </c>
      <c r="FH524" s="5" t="s">
        <v>166</v>
      </c>
      <c r="FI524" s="5" t="s">
        <v>167</v>
      </c>
      <c r="FJ524" s="5" t="s">
        <v>168</v>
      </c>
      <c r="FK524" s="5" t="s">
        <v>169</v>
      </c>
      <c r="FL524" s="5" t="s">
        <v>170</v>
      </c>
      <c r="FM524" s="5" t="s">
        <v>171</v>
      </c>
      <c r="FN524" s="5" t="s">
        <v>172</v>
      </c>
      <c r="FO524" s="5" t="s">
        <v>173</v>
      </c>
      <c r="FP524" s="5" t="s">
        <v>10611</v>
      </c>
      <c r="FQ524" s="5" t="s">
        <v>174</v>
      </c>
      <c r="FR524" s="22" t="s">
        <v>51</v>
      </c>
      <c r="FS524" s="19" t="s">
        <v>1090</v>
      </c>
      <c r="FT524" s="19" t="s">
        <v>87</v>
      </c>
      <c r="FU524" s="21" t="s">
        <v>83</v>
      </c>
      <c r="FV524" s="19"/>
      <c r="FW524" s="18" t="s">
        <v>82</v>
      </c>
    </row>
    <row r="525" spans="1:179" s="39" customFormat="1" ht="27.65" customHeight="1" x14ac:dyDescent="0.35">
      <c r="A525" s="14">
        <v>523</v>
      </c>
      <c r="B525" s="11">
        <v>43067</v>
      </c>
      <c r="C525" s="31" t="s">
        <v>6873</v>
      </c>
      <c r="D525" s="31" t="s">
        <v>6876</v>
      </c>
      <c r="E525" s="33">
        <v>43040</v>
      </c>
      <c r="F525" s="14" t="s">
        <v>94</v>
      </c>
      <c r="G525" s="31" t="s">
        <v>6955</v>
      </c>
      <c r="H525" s="14" t="s">
        <v>51</v>
      </c>
      <c r="I525" s="14" t="s">
        <v>89</v>
      </c>
      <c r="J525" s="23" t="s">
        <v>7844</v>
      </c>
      <c r="K525" s="31" t="s">
        <v>7846</v>
      </c>
      <c r="L525" s="31"/>
      <c r="M525" s="31"/>
      <c r="N525" s="31"/>
      <c r="O525" s="14" t="s">
        <v>6938</v>
      </c>
      <c r="P525" s="14" t="s">
        <v>6940</v>
      </c>
      <c r="Q525" s="14" t="s">
        <v>6951</v>
      </c>
      <c r="R525" s="14" t="s">
        <v>9158</v>
      </c>
      <c r="S525" s="14" t="s">
        <v>6978</v>
      </c>
      <c r="T525" s="14" t="s">
        <v>11445</v>
      </c>
      <c r="U525" s="14" t="s">
        <v>10043</v>
      </c>
      <c r="V525" s="14"/>
      <c r="W525" s="36">
        <f>COUNTIFS(data!Q:Q,T525)</f>
        <v>3</v>
      </c>
      <c r="X525" s="36">
        <f>COUNTIFS(data!$AH:$AH,X$2,data!$Q:$Q,$T525)</f>
        <v>0</v>
      </c>
      <c r="Y525" s="36">
        <f>COUNTIFS(data!$AH:$AH,Y$2,data!$Q:$Q,$T525)</f>
        <v>0</v>
      </c>
      <c r="Z525" s="36">
        <f>COUNTIFS(data!$AH:$AH,Z$2,data!$Q:$Q,$T525)</f>
        <v>0</v>
      </c>
      <c r="AA525" s="36">
        <f>COUNTIFS(data!$AH:$AH,AA$2,data!$Q:$Q,$T525)</f>
        <v>0</v>
      </c>
      <c r="AB525" s="36">
        <f>COUNTIFS(data!$AH:$AH,AB$2,data!$Q:$Q,$T525)</f>
        <v>3</v>
      </c>
      <c r="AC525" s="25"/>
      <c r="AD525" s="25"/>
      <c r="AE525" s="3"/>
      <c r="AF525" s="3"/>
      <c r="AG525" s="3"/>
      <c r="AH525" s="3"/>
      <c r="AI525" s="3"/>
      <c r="AJ525" s="3"/>
      <c r="AK525" s="23" t="s">
        <v>7911</v>
      </c>
      <c r="AL525" s="5"/>
      <c r="AM525" s="5"/>
      <c r="AN525" s="5"/>
      <c r="AO525" s="5" t="s">
        <v>775</v>
      </c>
      <c r="AP525" s="5" t="s">
        <v>6163</v>
      </c>
      <c r="AQ525" s="5" t="s">
        <v>6164</v>
      </c>
      <c r="AR525" s="5" t="s">
        <v>6165</v>
      </c>
      <c r="AS525" s="5" t="s">
        <v>8294</v>
      </c>
      <c r="AT525" s="5" t="s">
        <v>6858</v>
      </c>
      <c r="AU525" s="5" t="s">
        <v>6166</v>
      </c>
      <c r="AV525" s="5" t="s">
        <v>6167</v>
      </c>
      <c r="AW525" s="5" t="s">
        <v>8295</v>
      </c>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22" t="s">
        <v>51</v>
      </c>
      <c r="FS525" s="19" t="s">
        <v>28</v>
      </c>
      <c r="FT525" s="19" t="s">
        <v>87</v>
      </c>
      <c r="FU525" s="21" t="s">
        <v>83</v>
      </c>
      <c r="FV525" s="19"/>
      <c r="FW525" s="18"/>
    </row>
    <row r="526" spans="1:179" s="39" customFormat="1" ht="27.65" customHeight="1" x14ac:dyDescent="0.35">
      <c r="A526" s="14">
        <v>524</v>
      </c>
      <c r="B526" s="11">
        <v>43069</v>
      </c>
      <c r="C526" s="31" t="s">
        <v>6873</v>
      </c>
      <c r="D526" s="31" t="s">
        <v>6876</v>
      </c>
      <c r="E526" s="33">
        <v>43040</v>
      </c>
      <c r="F526" s="14" t="s">
        <v>94</v>
      </c>
      <c r="G526" s="31" t="s">
        <v>6955</v>
      </c>
      <c r="H526" s="14" t="s">
        <v>103</v>
      </c>
      <c r="I526" s="14" t="s">
        <v>89</v>
      </c>
      <c r="J526" s="23" t="s">
        <v>7844</v>
      </c>
      <c r="K526" s="31" t="s">
        <v>7846</v>
      </c>
      <c r="L526" s="31"/>
      <c r="M526" s="31"/>
      <c r="N526" s="31"/>
      <c r="O526" s="14" t="s">
        <v>6938</v>
      </c>
      <c r="P526" s="14" t="s">
        <v>6941</v>
      </c>
      <c r="Q526" s="14" t="s">
        <v>292</v>
      </c>
      <c r="R526" s="14" t="s">
        <v>6890</v>
      </c>
      <c r="S526" s="14" t="s">
        <v>6978</v>
      </c>
      <c r="T526" s="14" t="s">
        <v>11446</v>
      </c>
      <c r="U526" s="14" t="s">
        <v>10515</v>
      </c>
      <c r="V526" s="14"/>
      <c r="W526" s="36">
        <f>COUNTIFS(data!Q:Q,T526)</f>
        <v>1</v>
      </c>
      <c r="X526" s="36">
        <f>COUNTIFS(data!$AH:$AH,X$2,data!$Q:$Q,$T526)</f>
        <v>0</v>
      </c>
      <c r="Y526" s="36">
        <f>COUNTIFS(data!$AH:$AH,Y$2,data!$Q:$Q,$T526)</f>
        <v>0</v>
      </c>
      <c r="Z526" s="36">
        <f>COUNTIFS(data!$AH:$AH,Z$2,data!$Q:$Q,$T526)</f>
        <v>0</v>
      </c>
      <c r="AA526" s="36">
        <f>COUNTIFS(data!$AH:$AH,AA$2,data!$Q:$Q,$T526)</f>
        <v>0</v>
      </c>
      <c r="AB526" s="36">
        <f>COUNTIFS(data!$AH:$AH,AB$2,data!$Q:$Q,$T526)</f>
        <v>1</v>
      </c>
      <c r="AC526" s="25"/>
      <c r="AD526" s="25"/>
      <c r="AE526" s="3"/>
      <c r="AF526" s="3"/>
      <c r="AG526" s="3"/>
      <c r="AH526" s="3"/>
      <c r="AI526" s="3"/>
      <c r="AJ526" s="3"/>
      <c r="AK526" s="23" t="s">
        <v>7911</v>
      </c>
      <c r="AL526" s="5"/>
      <c r="AM526" s="5"/>
      <c r="AN526" s="5"/>
      <c r="AO526" s="5" t="s">
        <v>6168</v>
      </c>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22" t="s">
        <v>51</v>
      </c>
      <c r="FS526" s="19" t="s">
        <v>1090</v>
      </c>
      <c r="FT526" s="19" t="s">
        <v>87</v>
      </c>
      <c r="FU526" s="21" t="s">
        <v>83</v>
      </c>
      <c r="FV526" s="19"/>
      <c r="FW526" s="18" t="s">
        <v>9249</v>
      </c>
    </row>
    <row r="527" spans="1:179" s="39" customFormat="1" ht="27.65" customHeight="1" x14ac:dyDescent="0.35">
      <c r="A527" s="14">
        <v>525</v>
      </c>
      <c r="B527" s="11">
        <v>43071</v>
      </c>
      <c r="C527" s="31" t="s">
        <v>6873</v>
      </c>
      <c r="D527" s="31" t="s">
        <v>6876</v>
      </c>
      <c r="E527" s="33">
        <v>43070</v>
      </c>
      <c r="F527" s="14" t="s">
        <v>7746</v>
      </c>
      <c r="G527" s="31" t="s">
        <v>6956</v>
      </c>
      <c r="H527" s="14" t="s">
        <v>7820</v>
      </c>
      <c r="I527" s="14" t="s">
        <v>10516</v>
      </c>
      <c r="J527" s="23" t="s">
        <v>7844</v>
      </c>
      <c r="K527" s="31" t="s">
        <v>7846</v>
      </c>
      <c r="L527" s="31"/>
      <c r="M527" s="31"/>
      <c r="N527" s="31"/>
      <c r="O527" s="14" t="s">
        <v>6938</v>
      </c>
      <c r="P527" s="14" t="s">
        <v>6940</v>
      </c>
      <c r="Q527" s="14" t="s">
        <v>6951</v>
      </c>
      <c r="R527" s="14" t="s">
        <v>9159</v>
      </c>
      <c r="S527" s="14" t="s">
        <v>6978</v>
      </c>
      <c r="T527" s="14" t="s">
        <v>11447</v>
      </c>
      <c r="U527" s="14" t="s">
        <v>10517</v>
      </c>
      <c r="V527" s="14"/>
      <c r="W527" s="36">
        <f>COUNTIFS(data!Q:Q,T527)</f>
        <v>2</v>
      </c>
      <c r="X527" s="36">
        <f>COUNTIFS(data!$AH:$AH,X$2,data!$Q:$Q,$T527)</f>
        <v>0</v>
      </c>
      <c r="Y527" s="36">
        <f>COUNTIFS(data!$AH:$AH,Y$2,data!$Q:$Q,$T527)</f>
        <v>0</v>
      </c>
      <c r="Z527" s="36">
        <f>COUNTIFS(data!$AH:$AH,Z$2,data!$Q:$Q,$T527)</f>
        <v>0</v>
      </c>
      <c r="AA527" s="36">
        <f>COUNTIFS(data!$AH:$AH,AA$2,data!$Q:$Q,$T527)</f>
        <v>0</v>
      </c>
      <c r="AB527" s="36">
        <f>COUNTIFS(data!$AH:$AH,AB$2,data!$Q:$Q,$T527)</f>
        <v>2</v>
      </c>
      <c r="AC527" s="25"/>
      <c r="AD527" s="25"/>
      <c r="AE527" s="3" t="s">
        <v>10518</v>
      </c>
      <c r="AF527" s="3"/>
      <c r="AG527" s="3" t="s">
        <v>10519</v>
      </c>
      <c r="AH527" s="3"/>
      <c r="AI527" s="3"/>
      <c r="AJ527" s="3"/>
      <c r="AK527" s="23" t="s">
        <v>7911</v>
      </c>
      <c r="AL527" s="5"/>
      <c r="AM527" s="5"/>
      <c r="AN527" s="5"/>
      <c r="AO527" s="5" t="s">
        <v>6172</v>
      </c>
      <c r="AP527" s="5" t="s">
        <v>6172</v>
      </c>
      <c r="AQ527" s="5" t="s">
        <v>6173</v>
      </c>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t="s">
        <v>8527</v>
      </c>
      <c r="BW527" s="5" t="s">
        <v>6174</v>
      </c>
      <c r="BX527" s="5" t="s">
        <v>6869</v>
      </c>
      <c r="BY527" s="5" t="s">
        <v>8702</v>
      </c>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22" t="s">
        <v>51</v>
      </c>
      <c r="FS527" s="19" t="s">
        <v>1090</v>
      </c>
      <c r="FT527" s="19" t="s">
        <v>87</v>
      </c>
      <c r="FU527" s="21" t="s">
        <v>83</v>
      </c>
      <c r="FV527" s="19"/>
      <c r="FW527" s="18" t="s">
        <v>8358</v>
      </c>
    </row>
    <row r="528" spans="1:179" s="39" customFormat="1" ht="27.65" customHeight="1" x14ac:dyDescent="0.35">
      <c r="A528" s="14">
        <v>526</v>
      </c>
      <c r="B528" s="11">
        <v>43071</v>
      </c>
      <c r="C528" s="31" t="s">
        <v>6873</v>
      </c>
      <c r="D528" s="31" t="s">
        <v>6876</v>
      </c>
      <c r="E528" s="33">
        <v>43070</v>
      </c>
      <c r="F528" s="14" t="s">
        <v>94</v>
      </c>
      <c r="G528" s="31" t="s">
        <v>6955</v>
      </c>
      <c r="H528" s="14" t="s">
        <v>8060</v>
      </c>
      <c r="I528" s="14" t="s">
        <v>6750</v>
      </c>
      <c r="J528" s="23" t="s">
        <v>7844</v>
      </c>
      <c r="K528" s="31" t="s">
        <v>7846</v>
      </c>
      <c r="L528" s="31"/>
      <c r="M528" s="31"/>
      <c r="N528" s="31"/>
      <c r="O528" s="14" t="s">
        <v>6938</v>
      </c>
      <c r="P528" s="14" t="s">
        <v>6940</v>
      </c>
      <c r="Q528" s="14" t="s">
        <v>6951</v>
      </c>
      <c r="R528" s="14" t="s">
        <v>9158</v>
      </c>
      <c r="S528" s="14" t="s">
        <v>6978</v>
      </c>
      <c r="T528" s="14" t="s">
        <v>11448</v>
      </c>
      <c r="U528" s="14" t="s">
        <v>10523</v>
      </c>
      <c r="V528" s="14"/>
      <c r="W528" s="36">
        <f>COUNTIFS(data!Q:Q,T528)</f>
        <v>5</v>
      </c>
      <c r="X528" s="36">
        <f>COUNTIFS(data!$AH:$AH,X$2,data!$Q:$Q,$T528)</f>
        <v>0</v>
      </c>
      <c r="Y528" s="36">
        <f>COUNTIFS(data!$AH:$AH,Y$2,data!$Q:$Q,$T528)</f>
        <v>0</v>
      </c>
      <c r="Z528" s="36">
        <f>COUNTIFS(data!$AH:$AH,Z$2,data!$Q:$Q,$T528)</f>
        <v>0</v>
      </c>
      <c r="AA528" s="36">
        <f>COUNTIFS(data!$AH:$AH,AA$2,data!$Q:$Q,$T528)</f>
        <v>0</v>
      </c>
      <c r="AB528" s="36">
        <f>COUNTIFS(data!$AH:$AH,AB$2,data!$Q:$Q,$T528)</f>
        <v>5</v>
      </c>
      <c r="AC528" s="25"/>
      <c r="AD528" s="25"/>
      <c r="AE528" s="3"/>
      <c r="AF528" s="3"/>
      <c r="AG528" s="3"/>
      <c r="AH528" s="3"/>
      <c r="AI528" s="3"/>
      <c r="AJ528" s="3"/>
      <c r="AK528" s="23" t="s">
        <v>7911</v>
      </c>
      <c r="AL528" s="5"/>
      <c r="AM528" s="5"/>
      <c r="AN528" s="5"/>
      <c r="AO528" s="5" t="s">
        <v>6170</v>
      </c>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22" t="s">
        <v>51</v>
      </c>
      <c r="FS528" s="19" t="s">
        <v>1090</v>
      </c>
      <c r="FT528" s="19" t="s">
        <v>87</v>
      </c>
      <c r="FU528" s="21" t="s">
        <v>83</v>
      </c>
      <c r="FV528" s="19"/>
      <c r="FW528" s="18" t="s">
        <v>10368</v>
      </c>
    </row>
    <row r="529" spans="1:179" s="39" customFormat="1" ht="27.65" customHeight="1" x14ac:dyDescent="0.35">
      <c r="A529" s="14">
        <v>527</v>
      </c>
      <c r="B529" s="11">
        <v>43075</v>
      </c>
      <c r="C529" s="31" t="s">
        <v>6873</v>
      </c>
      <c r="D529" s="31" t="s">
        <v>6876</v>
      </c>
      <c r="E529" s="33">
        <v>43070</v>
      </c>
      <c r="F529" s="14" t="s">
        <v>94</v>
      </c>
      <c r="G529" s="31" t="s">
        <v>6955</v>
      </c>
      <c r="H529" s="14" t="s">
        <v>51</v>
      </c>
      <c r="I529" s="14" t="s">
        <v>89</v>
      </c>
      <c r="J529" s="23" t="s">
        <v>7844</v>
      </c>
      <c r="K529" s="31" t="s">
        <v>7846</v>
      </c>
      <c r="L529" s="31"/>
      <c r="M529" s="31"/>
      <c r="N529" s="31"/>
      <c r="O529" s="14" t="s">
        <v>6938</v>
      </c>
      <c r="P529" s="14" t="s">
        <v>6941</v>
      </c>
      <c r="Q529" s="14" t="s">
        <v>16</v>
      </c>
      <c r="R529" s="14" t="s">
        <v>88</v>
      </c>
      <c r="S529" s="14" t="s">
        <v>6978</v>
      </c>
      <c r="T529" s="14" t="s">
        <v>11449</v>
      </c>
      <c r="U529" s="14" t="s">
        <v>10525</v>
      </c>
      <c r="V529" s="14"/>
      <c r="W529" s="36">
        <f>COUNTIFS(data!Q:Q,T529)</f>
        <v>1</v>
      </c>
      <c r="X529" s="36">
        <f>COUNTIFS(data!$AH:$AH,X$2,data!$Q:$Q,$T529)</f>
        <v>1</v>
      </c>
      <c r="Y529" s="36">
        <f>COUNTIFS(data!$AH:$AH,Y$2,data!$Q:$Q,$T529)</f>
        <v>0</v>
      </c>
      <c r="Z529" s="36">
        <f>COUNTIFS(data!$AH:$AH,Z$2,data!$Q:$Q,$T529)</f>
        <v>0</v>
      </c>
      <c r="AA529" s="36">
        <f>COUNTIFS(data!$AH:$AH,AA$2,data!$Q:$Q,$T529)</f>
        <v>0</v>
      </c>
      <c r="AB529" s="36">
        <f>COUNTIFS(data!$AH:$AH,AB$2,data!$Q:$Q,$T529)</f>
        <v>0</v>
      </c>
      <c r="AC529" s="25"/>
      <c r="AD529" s="25"/>
      <c r="AE529" s="3"/>
      <c r="AF529" s="3"/>
      <c r="AG529" s="3"/>
      <c r="AH529" s="3"/>
      <c r="AI529" s="3"/>
      <c r="AJ529" s="3" t="s">
        <v>10526</v>
      </c>
      <c r="AK529" s="23" t="s">
        <v>7911</v>
      </c>
      <c r="AL529" s="5"/>
      <c r="AM529" s="5"/>
      <c r="AN529" s="5"/>
      <c r="AO529" s="5" t="s">
        <v>3284</v>
      </c>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t="s">
        <v>3284</v>
      </c>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22" t="s">
        <v>10527</v>
      </c>
      <c r="FS529" s="19" t="s">
        <v>46</v>
      </c>
      <c r="FT529" s="19" t="s">
        <v>87</v>
      </c>
      <c r="FU529" s="21" t="s">
        <v>83</v>
      </c>
      <c r="FV529" s="19"/>
      <c r="FW529" s="18" t="s">
        <v>9224</v>
      </c>
    </row>
    <row r="530" spans="1:179" s="39" customFormat="1" ht="27.65" customHeight="1" x14ac:dyDescent="0.35">
      <c r="A530" s="14">
        <v>528</v>
      </c>
      <c r="B530" s="11">
        <v>43079</v>
      </c>
      <c r="C530" s="31" t="s">
        <v>6873</v>
      </c>
      <c r="D530" s="31" t="s">
        <v>6876</v>
      </c>
      <c r="E530" s="33">
        <v>43070</v>
      </c>
      <c r="F530" s="14" t="s">
        <v>94</v>
      </c>
      <c r="G530" s="31" t="s">
        <v>6955</v>
      </c>
      <c r="H530" s="14" t="s">
        <v>51</v>
      </c>
      <c r="I530" s="14" t="s">
        <v>89</v>
      </c>
      <c r="J530" s="23" t="s">
        <v>7844</v>
      </c>
      <c r="K530" s="31" t="s">
        <v>7846</v>
      </c>
      <c r="L530" s="31"/>
      <c r="M530" s="31"/>
      <c r="N530" s="31"/>
      <c r="O530" s="14" t="s">
        <v>6938</v>
      </c>
      <c r="P530" s="14" t="s">
        <v>6940</v>
      </c>
      <c r="Q530" s="14" t="s">
        <v>6951</v>
      </c>
      <c r="R530" s="14" t="s">
        <v>9158</v>
      </c>
      <c r="S530" s="14" t="s">
        <v>6978</v>
      </c>
      <c r="T530" s="14" t="s">
        <v>10866</v>
      </c>
      <c r="U530" s="14" t="s">
        <v>10043</v>
      </c>
      <c r="V530" s="14"/>
      <c r="W530" s="36">
        <f>COUNTIFS(data!Q:Q,T530)</f>
        <v>1</v>
      </c>
      <c r="X530" s="36">
        <f>COUNTIFS(data!$AH:$AH,X$2,data!$Q:$Q,$T530)</f>
        <v>0</v>
      </c>
      <c r="Y530" s="36">
        <f>COUNTIFS(data!$AH:$AH,Y$2,data!$Q:$Q,$T530)</f>
        <v>0</v>
      </c>
      <c r="Z530" s="36">
        <f>COUNTIFS(data!$AH:$AH,Z$2,data!$Q:$Q,$T530)</f>
        <v>0</v>
      </c>
      <c r="AA530" s="36">
        <f>COUNTIFS(data!$AH:$AH,AA$2,data!$Q:$Q,$T530)</f>
        <v>0</v>
      </c>
      <c r="AB530" s="36">
        <f>COUNTIFS(data!$AH:$AH,AB$2,data!$Q:$Q,$T530)</f>
        <v>1</v>
      </c>
      <c r="AC530" s="25"/>
      <c r="AD530" s="25"/>
      <c r="AE530" s="3"/>
      <c r="AF530" s="3"/>
      <c r="AG530" s="3"/>
      <c r="AH530" s="3"/>
      <c r="AI530" s="3"/>
      <c r="AJ530" s="3"/>
      <c r="AK530" s="23" t="s">
        <v>7911</v>
      </c>
      <c r="AL530" s="5"/>
      <c r="AM530" s="5"/>
      <c r="AN530" s="5"/>
      <c r="AO530" s="5" t="s">
        <v>775</v>
      </c>
      <c r="AP530" s="5" t="s">
        <v>6177</v>
      </c>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22" t="s">
        <v>51</v>
      </c>
      <c r="FS530" s="19" t="s">
        <v>28</v>
      </c>
      <c r="FT530" s="19" t="s">
        <v>87</v>
      </c>
      <c r="FU530" s="21" t="s">
        <v>83</v>
      </c>
      <c r="FV530" s="19"/>
      <c r="FW530" s="18"/>
    </row>
    <row r="531" spans="1:179" s="39" customFormat="1" ht="27.65" customHeight="1" x14ac:dyDescent="0.35">
      <c r="A531" s="14">
        <v>529</v>
      </c>
      <c r="B531" s="11">
        <v>43081</v>
      </c>
      <c r="C531" s="31" t="s">
        <v>6873</v>
      </c>
      <c r="D531" s="31" t="s">
        <v>6876</v>
      </c>
      <c r="E531" s="33">
        <v>43070</v>
      </c>
      <c r="F531" s="14" t="s">
        <v>2</v>
      </c>
      <c r="G531" s="31" t="s">
        <v>6877</v>
      </c>
      <c r="H531" s="14" t="s">
        <v>7810</v>
      </c>
      <c r="I531" s="14" t="s">
        <v>7054</v>
      </c>
      <c r="J531" s="23" t="s">
        <v>10868</v>
      </c>
      <c r="K531" s="31" t="s">
        <v>7846</v>
      </c>
      <c r="L531" s="31" t="s">
        <v>7078</v>
      </c>
      <c r="M531" s="31"/>
      <c r="N531" s="31" t="s">
        <v>7089</v>
      </c>
      <c r="O531" s="14" t="s">
        <v>7899</v>
      </c>
      <c r="P531" s="14" t="s">
        <v>7036</v>
      </c>
      <c r="Q531" s="14" t="s">
        <v>6947</v>
      </c>
      <c r="R531" s="14" t="s">
        <v>9132</v>
      </c>
      <c r="S531" s="14" t="s">
        <v>6978</v>
      </c>
      <c r="T531" s="14" t="s">
        <v>10864</v>
      </c>
      <c r="U531" s="14" t="s">
        <v>9535</v>
      </c>
      <c r="V531" s="14"/>
      <c r="W531" s="36">
        <f>COUNTIFS(data!Q:Q,T531)</f>
        <v>1</v>
      </c>
      <c r="X531" s="36">
        <f>COUNTIFS(data!$AH:$AH,X$2,data!$Q:$Q,$T531)</f>
        <v>1</v>
      </c>
      <c r="Y531" s="36">
        <f>COUNTIFS(data!$AH:$AH,Y$2,data!$Q:$Q,$T531)</f>
        <v>0</v>
      </c>
      <c r="Z531" s="36">
        <f>COUNTIFS(data!$AH:$AH,Z$2,data!$Q:$Q,$T531)</f>
        <v>0</v>
      </c>
      <c r="AA531" s="36">
        <f>COUNTIFS(data!$AH:$AH,AA$2,data!$Q:$Q,$T531)</f>
        <v>0</v>
      </c>
      <c r="AB531" s="36">
        <f>COUNTIFS(data!$AH:$AH,AB$2,data!$Q:$Q,$T531)</f>
        <v>0</v>
      </c>
      <c r="AC531" s="25"/>
      <c r="AD531" s="25"/>
      <c r="AE531" s="3" t="s">
        <v>10528</v>
      </c>
      <c r="AF531" s="3" t="s">
        <v>9539</v>
      </c>
      <c r="AG531" s="3"/>
      <c r="AH531" s="3" t="s">
        <v>10648</v>
      </c>
      <c r="AI531" s="3"/>
      <c r="AJ531" s="3"/>
      <c r="AK531" s="23" t="s">
        <v>7911</v>
      </c>
      <c r="AL531" s="5"/>
      <c r="AM531" s="5"/>
      <c r="AN531" s="5"/>
      <c r="AO531" s="5" t="s">
        <v>7342</v>
      </c>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22" t="s">
        <v>51</v>
      </c>
      <c r="FS531" s="19"/>
      <c r="FT531" s="19"/>
      <c r="FU531" s="21" t="s">
        <v>83</v>
      </c>
      <c r="FV531" s="19"/>
      <c r="FW531" s="18"/>
    </row>
    <row r="532" spans="1:179" s="39" customFormat="1" ht="27.65" customHeight="1" x14ac:dyDescent="0.35">
      <c r="A532" s="14">
        <v>530</v>
      </c>
      <c r="B532" s="11">
        <v>43081</v>
      </c>
      <c r="C532" s="31" t="s">
        <v>6873</v>
      </c>
      <c r="D532" s="31" t="s">
        <v>6876</v>
      </c>
      <c r="E532" s="33">
        <v>43070</v>
      </c>
      <c r="F532" s="14" t="s">
        <v>94</v>
      </c>
      <c r="G532" s="31" t="s">
        <v>6955</v>
      </c>
      <c r="H532" s="14" t="s">
        <v>103</v>
      </c>
      <c r="I532" s="14" t="s">
        <v>10529</v>
      </c>
      <c r="J532" s="23" t="s">
        <v>7844</v>
      </c>
      <c r="K532" s="31" t="s">
        <v>7846</v>
      </c>
      <c r="L532" s="31"/>
      <c r="M532" s="31"/>
      <c r="N532" s="31"/>
      <c r="O532" s="14" t="s">
        <v>6938</v>
      </c>
      <c r="P532" s="14" t="s">
        <v>6941</v>
      </c>
      <c r="Q532" s="14" t="s">
        <v>292</v>
      </c>
      <c r="R532" s="14" t="s">
        <v>6890</v>
      </c>
      <c r="S532" s="14" t="s">
        <v>6978</v>
      </c>
      <c r="T532" s="14" t="s">
        <v>10865</v>
      </c>
      <c r="U532" s="14" t="s">
        <v>6178</v>
      </c>
      <c r="V532" s="14"/>
      <c r="W532" s="36">
        <f>COUNTIFS(data!Q:Q,T532)</f>
        <v>10</v>
      </c>
      <c r="X532" s="36">
        <f>COUNTIFS(data!$AH:$AH,X$2,data!$Q:$Q,$T532)</f>
        <v>0</v>
      </c>
      <c r="Y532" s="36">
        <f>COUNTIFS(data!$AH:$AH,Y$2,data!$Q:$Q,$T532)</f>
        <v>0</v>
      </c>
      <c r="Z532" s="36">
        <f>COUNTIFS(data!$AH:$AH,Z$2,data!$Q:$Q,$T532)</f>
        <v>0</v>
      </c>
      <c r="AA532" s="36">
        <f>COUNTIFS(data!$AH:$AH,AA$2,data!$Q:$Q,$T532)</f>
        <v>0</v>
      </c>
      <c r="AB532" s="36">
        <f>COUNTIFS(data!$AH:$AH,AB$2,data!$Q:$Q,$T532)</f>
        <v>10</v>
      </c>
      <c r="AC532" s="25"/>
      <c r="AD532" s="25"/>
      <c r="AE532" s="3"/>
      <c r="AF532" s="3"/>
      <c r="AG532" s="3"/>
      <c r="AH532" s="3"/>
      <c r="AI532" s="3"/>
      <c r="AJ532" s="3"/>
      <c r="AK532" s="23" t="s">
        <v>7911</v>
      </c>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t="s">
        <v>6179</v>
      </c>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22" t="s">
        <v>51</v>
      </c>
      <c r="FS532" s="19" t="s">
        <v>1090</v>
      </c>
      <c r="FT532" s="19" t="s">
        <v>87</v>
      </c>
      <c r="FU532" s="21" t="s">
        <v>100</v>
      </c>
      <c r="FV532" s="19"/>
      <c r="FW532" s="18" t="s">
        <v>9249</v>
      </c>
    </row>
    <row r="533" spans="1:179" s="39" customFormat="1" ht="27.65" customHeight="1" x14ac:dyDescent="0.35">
      <c r="A533" s="14">
        <v>531</v>
      </c>
      <c r="B533" s="11">
        <v>43082</v>
      </c>
      <c r="C533" s="31" t="s">
        <v>6873</v>
      </c>
      <c r="D533" s="31" t="s">
        <v>6876</v>
      </c>
      <c r="E533" s="33">
        <v>43070</v>
      </c>
      <c r="F533" s="14" t="s">
        <v>94</v>
      </c>
      <c r="G533" s="31" t="s">
        <v>6955</v>
      </c>
      <c r="H533" s="14" t="s">
        <v>8051</v>
      </c>
      <c r="I533" s="14" t="s">
        <v>89</v>
      </c>
      <c r="J533" s="23" t="s">
        <v>7844</v>
      </c>
      <c r="K533" s="31" t="s">
        <v>7846</v>
      </c>
      <c r="L533" s="31"/>
      <c r="M533" s="31"/>
      <c r="N533" s="31"/>
      <c r="O533" s="14" t="s">
        <v>6938</v>
      </c>
      <c r="P533" s="14" t="s">
        <v>6940</v>
      </c>
      <c r="Q533" s="14" t="s">
        <v>6951</v>
      </c>
      <c r="R533" s="14" t="s">
        <v>9158</v>
      </c>
      <c r="S533" s="14" t="s">
        <v>6978</v>
      </c>
      <c r="T533" s="14" t="s">
        <v>11450</v>
      </c>
      <c r="U533" s="14" t="s">
        <v>6180</v>
      </c>
      <c r="V533" s="14"/>
      <c r="W533" s="36">
        <f>COUNTIFS(data!Q:Q,T533)</f>
        <v>1</v>
      </c>
      <c r="X533" s="36">
        <f>COUNTIFS(data!$AH:$AH,X$2,data!$Q:$Q,$T533)</f>
        <v>0</v>
      </c>
      <c r="Y533" s="36">
        <f>COUNTIFS(data!$AH:$AH,Y$2,data!$Q:$Q,$T533)</f>
        <v>0</v>
      </c>
      <c r="Z533" s="36">
        <f>COUNTIFS(data!$AH:$AH,Z$2,data!$Q:$Q,$T533)</f>
        <v>0</v>
      </c>
      <c r="AA533" s="36">
        <f>COUNTIFS(data!$AH:$AH,AA$2,data!$Q:$Q,$T533)</f>
        <v>0</v>
      </c>
      <c r="AB533" s="36">
        <f>COUNTIFS(data!$AH:$AH,AB$2,data!$Q:$Q,$T533)</f>
        <v>1</v>
      </c>
      <c r="AC533" s="25"/>
      <c r="AD533" s="25"/>
      <c r="AE533" s="3"/>
      <c r="AF533" s="3"/>
      <c r="AG533" s="3"/>
      <c r="AH533" s="3"/>
      <c r="AI533" s="3"/>
      <c r="AJ533" s="3"/>
      <c r="AK533" s="23" t="s">
        <v>7911</v>
      </c>
      <c r="AL533" s="5"/>
      <c r="AM533" s="5"/>
      <c r="AN533" s="5"/>
      <c r="AO533" s="5" t="s">
        <v>6181</v>
      </c>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22" t="s">
        <v>51</v>
      </c>
      <c r="FS533" s="19" t="s">
        <v>1090</v>
      </c>
      <c r="FT533" s="19" t="s">
        <v>87</v>
      </c>
      <c r="FU533" s="21" t="s">
        <v>83</v>
      </c>
      <c r="FV533" s="19"/>
      <c r="FW533" s="18" t="s">
        <v>9249</v>
      </c>
    </row>
    <row r="534" spans="1:179" s="39" customFormat="1" ht="27.65" customHeight="1" x14ac:dyDescent="0.35">
      <c r="A534" s="14">
        <v>532</v>
      </c>
      <c r="B534" s="11">
        <v>43083</v>
      </c>
      <c r="C534" s="31" t="s">
        <v>6873</v>
      </c>
      <c r="D534" s="31" t="s">
        <v>6876</v>
      </c>
      <c r="E534" s="33">
        <v>43070</v>
      </c>
      <c r="F534" s="14" t="s">
        <v>94</v>
      </c>
      <c r="G534" s="31" t="s">
        <v>6955</v>
      </c>
      <c r="H534" s="14" t="s">
        <v>551</v>
      </c>
      <c r="I534" s="14" t="s">
        <v>3782</v>
      </c>
      <c r="J534" s="23" t="s">
        <v>7844</v>
      </c>
      <c r="K534" s="31" t="s">
        <v>7846</v>
      </c>
      <c r="L534" s="31"/>
      <c r="M534" s="31"/>
      <c r="N534" s="31"/>
      <c r="O534" s="14" t="s">
        <v>6938</v>
      </c>
      <c r="P534" s="14" t="s">
        <v>6941</v>
      </c>
      <c r="Q534" s="14" t="s">
        <v>16</v>
      </c>
      <c r="R534" s="14" t="s">
        <v>88</v>
      </c>
      <c r="S534" s="14" t="s">
        <v>6978</v>
      </c>
      <c r="T534" s="14" t="s">
        <v>11451</v>
      </c>
      <c r="U534" s="14" t="s">
        <v>6182</v>
      </c>
      <c r="V534" s="14"/>
      <c r="W534" s="36">
        <f>COUNTIFS(data!Q:Q,T534)</f>
        <v>1</v>
      </c>
      <c r="X534" s="36">
        <f>COUNTIFS(data!$AH:$AH,X$2,data!$Q:$Q,$T534)</f>
        <v>1</v>
      </c>
      <c r="Y534" s="36">
        <f>COUNTIFS(data!$AH:$AH,Y$2,data!$Q:$Q,$T534)</f>
        <v>0</v>
      </c>
      <c r="Z534" s="36">
        <f>COUNTIFS(data!$AH:$AH,Z$2,data!$Q:$Q,$T534)</f>
        <v>0</v>
      </c>
      <c r="AA534" s="36">
        <f>COUNTIFS(data!$AH:$AH,AA$2,data!$Q:$Q,$T534)</f>
        <v>0</v>
      </c>
      <c r="AB534" s="36">
        <f>COUNTIFS(data!$AH:$AH,AB$2,data!$Q:$Q,$T534)</f>
        <v>0</v>
      </c>
      <c r="AC534" s="25"/>
      <c r="AD534" s="25" t="s">
        <v>1150</v>
      </c>
      <c r="AE534" s="3"/>
      <c r="AF534" s="3"/>
      <c r="AG534" s="3"/>
      <c r="AH534" s="3"/>
      <c r="AI534" s="3"/>
      <c r="AJ534" s="3"/>
      <c r="AK534" s="23" t="s">
        <v>7911</v>
      </c>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t="s">
        <v>6185</v>
      </c>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22" t="s">
        <v>51</v>
      </c>
      <c r="FS534" s="19" t="s">
        <v>46</v>
      </c>
      <c r="FT534" s="19" t="s">
        <v>87</v>
      </c>
      <c r="FU534" s="21" t="s">
        <v>100</v>
      </c>
      <c r="FV534" s="19"/>
      <c r="FW534" s="18"/>
    </row>
    <row r="535" spans="1:179" s="39" customFormat="1" ht="27.65" customHeight="1" x14ac:dyDescent="0.35">
      <c r="A535" s="14">
        <v>533</v>
      </c>
      <c r="B535" s="11">
        <v>43084</v>
      </c>
      <c r="C535" s="31" t="s">
        <v>6873</v>
      </c>
      <c r="D535" s="31" t="s">
        <v>6876</v>
      </c>
      <c r="E535" s="33">
        <v>43070</v>
      </c>
      <c r="F535" s="14" t="s">
        <v>2</v>
      </c>
      <c r="G535" s="31" t="s">
        <v>6877</v>
      </c>
      <c r="H535" s="14" t="s">
        <v>7810</v>
      </c>
      <c r="I535" s="14" t="s">
        <v>7054</v>
      </c>
      <c r="J535" s="23" t="s">
        <v>10868</v>
      </c>
      <c r="K535" s="31" t="s">
        <v>7846</v>
      </c>
      <c r="L535" s="31" t="s">
        <v>7078</v>
      </c>
      <c r="M535" s="31"/>
      <c r="N535" s="31" t="s">
        <v>7089</v>
      </c>
      <c r="O535" s="14" t="s">
        <v>7899</v>
      </c>
      <c r="P535" s="14" t="s">
        <v>7036</v>
      </c>
      <c r="Q535" s="14" t="s">
        <v>6947</v>
      </c>
      <c r="R535" s="14" t="s">
        <v>9132</v>
      </c>
      <c r="S535" s="14" t="s">
        <v>6978</v>
      </c>
      <c r="T535" s="14" t="s">
        <v>11452</v>
      </c>
      <c r="U535" s="14" t="s">
        <v>9535</v>
      </c>
      <c r="V535" s="14"/>
      <c r="W535" s="36">
        <f>COUNTIFS(data!Q:Q,T535)</f>
        <v>1</v>
      </c>
      <c r="X535" s="36">
        <f>COUNTIFS(data!$AH:$AH,X$2,data!$Q:$Q,$T535)</f>
        <v>1</v>
      </c>
      <c r="Y535" s="36">
        <f>COUNTIFS(data!$AH:$AH,Y$2,data!$Q:$Q,$T535)</f>
        <v>0</v>
      </c>
      <c r="Z535" s="36">
        <f>COUNTIFS(data!$AH:$AH,Z$2,data!$Q:$Q,$T535)</f>
        <v>0</v>
      </c>
      <c r="AA535" s="36">
        <f>COUNTIFS(data!$AH:$AH,AA$2,data!$Q:$Q,$T535)</f>
        <v>0</v>
      </c>
      <c r="AB535" s="36">
        <f>COUNTIFS(data!$AH:$AH,AB$2,data!$Q:$Q,$T535)</f>
        <v>0</v>
      </c>
      <c r="AC535" s="25" t="s">
        <v>760</v>
      </c>
      <c r="AD535" s="25"/>
      <c r="AE535" s="3" t="s">
        <v>10533</v>
      </c>
      <c r="AF535" s="3" t="s">
        <v>9539</v>
      </c>
      <c r="AG535" s="3"/>
      <c r="AH535" s="3"/>
      <c r="AI535" s="3"/>
      <c r="AJ535" s="3"/>
      <c r="AK535" s="23" t="s">
        <v>7911</v>
      </c>
      <c r="AL535" s="5"/>
      <c r="AM535" s="5"/>
      <c r="AN535" s="5"/>
      <c r="AO535" s="5" t="s">
        <v>7343</v>
      </c>
      <c r="AP535" s="5" t="s">
        <v>7344</v>
      </c>
      <c r="AQ535" s="5" t="s">
        <v>7345</v>
      </c>
      <c r="AR535" s="5" t="s">
        <v>7346</v>
      </c>
      <c r="AS535" s="5" t="s">
        <v>7347</v>
      </c>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22" t="s">
        <v>192</v>
      </c>
      <c r="FS535" s="19"/>
      <c r="FT535" s="19"/>
      <c r="FU535" s="21" t="s">
        <v>83</v>
      </c>
      <c r="FV535" s="19"/>
      <c r="FW535" s="18"/>
    </row>
    <row r="536" spans="1:179" s="39" customFormat="1" ht="27.65" customHeight="1" x14ac:dyDescent="0.35">
      <c r="A536" s="14">
        <v>534</v>
      </c>
      <c r="B536" s="11">
        <v>43084</v>
      </c>
      <c r="C536" s="31" t="s">
        <v>6873</v>
      </c>
      <c r="D536" s="31" t="s">
        <v>6876</v>
      </c>
      <c r="E536" s="33">
        <v>43070</v>
      </c>
      <c r="F536" s="14" t="s">
        <v>94</v>
      </c>
      <c r="G536" s="31" t="s">
        <v>6955</v>
      </c>
      <c r="H536" s="14" t="s">
        <v>551</v>
      </c>
      <c r="I536" s="14" t="s">
        <v>10534</v>
      </c>
      <c r="J536" s="23" t="s">
        <v>7844</v>
      </c>
      <c r="K536" s="31" t="s">
        <v>7846</v>
      </c>
      <c r="L536" s="31"/>
      <c r="M536" s="31"/>
      <c r="N536" s="31"/>
      <c r="O536" s="14" t="s">
        <v>6938</v>
      </c>
      <c r="P536" s="14" t="s">
        <v>6940</v>
      </c>
      <c r="Q536" s="14" t="s">
        <v>6951</v>
      </c>
      <c r="R536" s="14" t="s">
        <v>9158</v>
      </c>
      <c r="S536" s="14" t="s">
        <v>6978</v>
      </c>
      <c r="T536" s="14" t="s">
        <v>11453</v>
      </c>
      <c r="U536" s="14" t="s">
        <v>10535</v>
      </c>
      <c r="V536" s="14"/>
      <c r="W536" s="36">
        <f>COUNTIFS(data!Q:Q,T536)</f>
        <v>1</v>
      </c>
      <c r="X536" s="36">
        <f>COUNTIFS(data!$AH:$AH,X$2,data!$Q:$Q,$T536)</f>
        <v>0</v>
      </c>
      <c r="Y536" s="36">
        <f>COUNTIFS(data!$AH:$AH,Y$2,data!$Q:$Q,$T536)</f>
        <v>0</v>
      </c>
      <c r="Z536" s="36">
        <f>COUNTIFS(data!$AH:$AH,Z$2,data!$Q:$Q,$T536)</f>
        <v>0</v>
      </c>
      <c r="AA536" s="36">
        <f>COUNTIFS(data!$AH:$AH,AA$2,data!$Q:$Q,$T536)</f>
        <v>0</v>
      </c>
      <c r="AB536" s="36">
        <f>COUNTIFS(data!$AH:$AH,AB$2,data!$Q:$Q,$T536)</f>
        <v>1</v>
      </c>
      <c r="AC536" s="25"/>
      <c r="AD536" s="25"/>
      <c r="AE536" s="3"/>
      <c r="AF536" s="3"/>
      <c r="AG536" s="3"/>
      <c r="AH536" s="3"/>
      <c r="AI536" s="3"/>
      <c r="AJ536" s="3"/>
      <c r="AK536" s="23" t="s">
        <v>7911</v>
      </c>
      <c r="AL536" s="5"/>
      <c r="AM536" s="5"/>
      <c r="AN536" s="5"/>
      <c r="AO536" s="5" t="s">
        <v>6186</v>
      </c>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22" t="s">
        <v>51</v>
      </c>
      <c r="FS536" s="19" t="s">
        <v>1090</v>
      </c>
      <c r="FT536" s="19" t="s">
        <v>87</v>
      </c>
      <c r="FU536" s="21" t="s">
        <v>83</v>
      </c>
      <c r="FV536" s="19"/>
      <c r="FW536" s="18" t="s">
        <v>9249</v>
      </c>
    </row>
    <row r="537" spans="1:179" s="39" customFormat="1" ht="27.65" customHeight="1" x14ac:dyDescent="0.35">
      <c r="A537" s="14">
        <v>535</v>
      </c>
      <c r="B537" s="11">
        <v>43085</v>
      </c>
      <c r="C537" s="31" t="s">
        <v>6873</v>
      </c>
      <c r="D537" s="31" t="s">
        <v>6876</v>
      </c>
      <c r="E537" s="33">
        <v>43070</v>
      </c>
      <c r="F537" s="14" t="s">
        <v>94</v>
      </c>
      <c r="G537" s="31" t="s">
        <v>6955</v>
      </c>
      <c r="H537" s="14" t="s">
        <v>545</v>
      </c>
      <c r="I537" s="14" t="s">
        <v>89</v>
      </c>
      <c r="J537" s="23" t="s">
        <v>7844</v>
      </c>
      <c r="K537" s="31" t="s">
        <v>7846</v>
      </c>
      <c r="L537" s="31"/>
      <c r="M537" s="31"/>
      <c r="N537" s="31"/>
      <c r="O537" s="14" t="s">
        <v>6938</v>
      </c>
      <c r="P537" s="14" t="s">
        <v>6941</v>
      </c>
      <c r="Q537" s="14" t="s">
        <v>1127</v>
      </c>
      <c r="R537" s="14" t="s">
        <v>9174</v>
      </c>
      <c r="S537" s="14" t="s">
        <v>6978</v>
      </c>
      <c r="T537" s="14" t="s">
        <v>11454</v>
      </c>
      <c r="U537" s="14" t="s">
        <v>10537</v>
      </c>
      <c r="V537" s="14"/>
      <c r="W537" s="36">
        <f>COUNTIFS(data!Q:Q,T537)</f>
        <v>1</v>
      </c>
      <c r="X537" s="36">
        <f>COUNTIFS(data!$AH:$AH,X$2,data!$Q:$Q,$T537)</f>
        <v>0</v>
      </c>
      <c r="Y537" s="36">
        <f>COUNTIFS(data!$AH:$AH,Y$2,data!$Q:$Q,$T537)</f>
        <v>0</v>
      </c>
      <c r="Z537" s="36">
        <f>COUNTIFS(data!$AH:$AH,Z$2,data!$Q:$Q,$T537)</f>
        <v>1</v>
      </c>
      <c r="AA537" s="36">
        <f>COUNTIFS(data!$AH:$AH,AA$2,data!$Q:$Q,$T537)</f>
        <v>0</v>
      </c>
      <c r="AB537" s="36">
        <f>COUNTIFS(data!$AH:$AH,AB$2,data!$Q:$Q,$T537)</f>
        <v>0</v>
      </c>
      <c r="AC537" s="25"/>
      <c r="AD537" s="25"/>
      <c r="AE537" s="3"/>
      <c r="AF537" s="3"/>
      <c r="AG537" s="3"/>
      <c r="AH537" s="3"/>
      <c r="AI537" s="3"/>
      <c r="AJ537" s="3"/>
      <c r="AK537" s="23" t="s">
        <v>7911</v>
      </c>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t="s">
        <v>6189</v>
      </c>
      <c r="BW537" s="5" t="s">
        <v>6190</v>
      </c>
      <c r="BX537" s="5" t="s">
        <v>6191</v>
      </c>
      <c r="BY537" s="5" t="s">
        <v>8848</v>
      </c>
      <c r="BZ537" s="5" t="s">
        <v>6192</v>
      </c>
      <c r="CA537" s="5" t="s">
        <v>6193</v>
      </c>
      <c r="CB537" s="5" t="s">
        <v>6194</v>
      </c>
      <c r="CC537" s="5" t="s">
        <v>6195</v>
      </c>
      <c r="CD537" s="5" t="s">
        <v>6196</v>
      </c>
      <c r="CE537" s="5" t="s">
        <v>6197</v>
      </c>
      <c r="CF537" s="5" t="s">
        <v>6198</v>
      </c>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22" t="s">
        <v>10540</v>
      </c>
      <c r="FS537" s="19" t="s">
        <v>8334</v>
      </c>
      <c r="FT537" s="19" t="s">
        <v>8334</v>
      </c>
      <c r="FU537" s="21" t="s">
        <v>100</v>
      </c>
      <c r="FV537" s="19"/>
      <c r="FW537" s="18"/>
    </row>
    <row r="538" spans="1:179" s="39" customFormat="1" ht="27.65" customHeight="1" x14ac:dyDescent="0.35">
      <c r="A538" s="14">
        <v>536</v>
      </c>
      <c r="B538" s="11">
        <v>43086</v>
      </c>
      <c r="C538" s="31" t="s">
        <v>6873</v>
      </c>
      <c r="D538" s="31" t="s">
        <v>6876</v>
      </c>
      <c r="E538" s="33">
        <v>43070</v>
      </c>
      <c r="F538" s="14" t="s">
        <v>7740</v>
      </c>
      <c r="G538" s="31" t="s">
        <v>6877</v>
      </c>
      <c r="H538" s="14" t="s">
        <v>7776</v>
      </c>
      <c r="I538" s="14" t="s">
        <v>8528</v>
      </c>
      <c r="J538" s="23" t="s">
        <v>10868</v>
      </c>
      <c r="K538" s="31" t="s">
        <v>7846</v>
      </c>
      <c r="L538" s="31" t="s">
        <v>7079</v>
      </c>
      <c r="M538" s="31"/>
      <c r="N538" s="31" t="s">
        <v>7856</v>
      </c>
      <c r="O538" s="14" t="s">
        <v>7899</v>
      </c>
      <c r="P538" s="14" t="s">
        <v>7036</v>
      </c>
      <c r="Q538" s="14" t="s">
        <v>6947</v>
      </c>
      <c r="R538" s="14" t="s">
        <v>9132</v>
      </c>
      <c r="S538" s="14" t="s">
        <v>6978</v>
      </c>
      <c r="T538" s="14" t="s">
        <v>11455</v>
      </c>
      <c r="U538" s="14" t="s">
        <v>10541</v>
      </c>
      <c r="V538" s="14"/>
      <c r="W538" s="36">
        <f>COUNTIFS(data!Q:Q,T538)</f>
        <v>1</v>
      </c>
      <c r="X538" s="36">
        <f>COUNTIFS(data!$AH:$AH,X$2,data!$Q:$Q,$T538)</f>
        <v>1</v>
      </c>
      <c r="Y538" s="36">
        <f>COUNTIFS(data!$AH:$AH,Y$2,data!$Q:$Q,$T538)</f>
        <v>0</v>
      </c>
      <c r="Z538" s="36">
        <f>COUNTIFS(data!$AH:$AH,Z$2,data!$Q:$Q,$T538)</f>
        <v>0</v>
      </c>
      <c r="AA538" s="36">
        <f>COUNTIFS(data!$AH:$AH,AA$2,data!$Q:$Q,$T538)</f>
        <v>0</v>
      </c>
      <c r="AB538" s="36">
        <f>COUNTIFS(data!$AH:$AH,AB$2,data!$Q:$Q,$T538)</f>
        <v>0</v>
      </c>
      <c r="AC538" s="25"/>
      <c r="AD538" s="25"/>
      <c r="AE538" s="3" t="s">
        <v>10542</v>
      </c>
      <c r="AF538" s="3" t="s">
        <v>8528</v>
      </c>
      <c r="AG538" s="3" t="s">
        <v>8324</v>
      </c>
      <c r="AH538" s="3"/>
      <c r="AI538" s="3"/>
      <c r="AJ538" s="3"/>
      <c r="AK538" s="23" t="s">
        <v>7911</v>
      </c>
      <c r="AL538" s="5"/>
      <c r="AM538" s="5"/>
      <c r="AN538" s="5"/>
      <c r="AO538" s="5" t="s">
        <v>7348</v>
      </c>
      <c r="AP538" s="5" t="s">
        <v>8529</v>
      </c>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22" t="s">
        <v>51</v>
      </c>
      <c r="FS538" s="19"/>
      <c r="FT538" s="19"/>
      <c r="FU538" s="21" t="s">
        <v>83</v>
      </c>
      <c r="FV538" s="19"/>
      <c r="FW538" s="18"/>
    </row>
    <row r="539" spans="1:179" s="39" customFormat="1" ht="27.65" customHeight="1" x14ac:dyDescent="0.35">
      <c r="A539" s="14">
        <v>537</v>
      </c>
      <c r="B539" s="11">
        <v>43086</v>
      </c>
      <c r="C539" s="31" t="s">
        <v>6873</v>
      </c>
      <c r="D539" s="31" t="s">
        <v>6876</v>
      </c>
      <c r="E539" s="33">
        <v>43070</v>
      </c>
      <c r="F539" s="14" t="s">
        <v>94</v>
      </c>
      <c r="G539" s="31" t="s">
        <v>6955</v>
      </c>
      <c r="H539" s="14" t="s">
        <v>51</v>
      </c>
      <c r="I539" s="14" t="s">
        <v>89</v>
      </c>
      <c r="J539" s="23" t="s">
        <v>7844</v>
      </c>
      <c r="K539" s="31" t="s">
        <v>7846</v>
      </c>
      <c r="L539" s="31"/>
      <c r="M539" s="31"/>
      <c r="N539" s="31"/>
      <c r="O539" s="14" t="s">
        <v>6938</v>
      </c>
      <c r="P539" s="14" t="s">
        <v>6941</v>
      </c>
      <c r="Q539" s="14" t="s">
        <v>292</v>
      </c>
      <c r="R539" s="14" t="s">
        <v>6890</v>
      </c>
      <c r="S539" s="14" t="s">
        <v>6978</v>
      </c>
      <c r="T539" s="14" t="s">
        <v>11456</v>
      </c>
      <c r="U539" s="14" t="s">
        <v>6199</v>
      </c>
      <c r="V539" s="14"/>
      <c r="W539" s="36">
        <f>COUNTIFS(data!Q:Q,T539)</f>
        <v>2</v>
      </c>
      <c r="X539" s="36">
        <f>COUNTIFS(data!$AH:$AH,X$2,data!$Q:$Q,$T539)</f>
        <v>0</v>
      </c>
      <c r="Y539" s="36">
        <f>COUNTIFS(data!$AH:$AH,Y$2,data!$Q:$Q,$T539)</f>
        <v>1</v>
      </c>
      <c r="Z539" s="36">
        <f>COUNTIFS(data!$AH:$AH,Z$2,data!$Q:$Q,$T539)</f>
        <v>1</v>
      </c>
      <c r="AA539" s="36">
        <f>COUNTIFS(data!$AH:$AH,AA$2,data!$Q:$Q,$T539)</f>
        <v>0</v>
      </c>
      <c r="AB539" s="36">
        <f>COUNTIFS(data!$AH:$AH,AB$2,data!$Q:$Q,$T539)</f>
        <v>0</v>
      </c>
      <c r="AC539" s="25"/>
      <c r="AD539" s="25"/>
      <c r="AE539" s="3"/>
      <c r="AF539" s="3"/>
      <c r="AG539" s="3"/>
      <c r="AH539" s="3"/>
      <c r="AI539" s="3"/>
      <c r="AJ539" s="3"/>
      <c r="AK539" s="23" t="s">
        <v>7911</v>
      </c>
      <c r="AL539" s="5"/>
      <c r="AM539" s="5"/>
      <c r="AN539" s="5"/>
      <c r="AO539" s="5" t="s">
        <v>10781</v>
      </c>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t="s">
        <v>6201</v>
      </c>
      <c r="BW539" s="5" t="s">
        <v>6202</v>
      </c>
      <c r="BX539" s="5" t="s">
        <v>9034</v>
      </c>
      <c r="BY539" s="5" t="s">
        <v>6203</v>
      </c>
      <c r="BZ539" s="5" t="s">
        <v>8849</v>
      </c>
      <c r="CA539" s="5" t="s">
        <v>9035</v>
      </c>
      <c r="CB539" s="5" t="s">
        <v>9036</v>
      </c>
      <c r="CC539" s="5" t="s">
        <v>10782</v>
      </c>
      <c r="CD539" s="5" t="s">
        <v>10783</v>
      </c>
      <c r="CE539" s="5" t="s">
        <v>6204</v>
      </c>
      <c r="CF539" s="5" t="s">
        <v>6205</v>
      </c>
      <c r="CG539" s="5" t="s">
        <v>6206</v>
      </c>
      <c r="CH539" s="5" t="s">
        <v>10784</v>
      </c>
      <c r="CI539" s="5" t="s">
        <v>6207</v>
      </c>
      <c r="CJ539" s="5" t="s">
        <v>6208</v>
      </c>
      <c r="CK539" s="5" t="s">
        <v>9037</v>
      </c>
      <c r="CL539" s="5" t="s">
        <v>6209</v>
      </c>
      <c r="CM539" s="5" t="s">
        <v>6210</v>
      </c>
      <c r="CN539" s="5" t="s">
        <v>9038</v>
      </c>
      <c r="CO539" s="5" t="s">
        <v>9039</v>
      </c>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22" t="s">
        <v>10543</v>
      </c>
      <c r="FS539" s="19" t="s">
        <v>8334</v>
      </c>
      <c r="FT539" s="19" t="s">
        <v>8334</v>
      </c>
      <c r="FU539" s="21" t="s">
        <v>83</v>
      </c>
      <c r="FV539" s="19"/>
      <c r="FW539" s="18"/>
    </row>
    <row r="540" spans="1:179" s="39" customFormat="1" ht="27.65" customHeight="1" x14ac:dyDescent="0.35">
      <c r="A540" s="14">
        <v>538</v>
      </c>
      <c r="B540" s="11">
        <v>43087</v>
      </c>
      <c r="C540" s="31" t="s">
        <v>6873</v>
      </c>
      <c r="D540" s="31" t="s">
        <v>6876</v>
      </c>
      <c r="E540" s="33">
        <v>43070</v>
      </c>
      <c r="F540" s="14" t="s">
        <v>7747</v>
      </c>
      <c r="G540" s="31" t="s">
        <v>6878</v>
      </c>
      <c r="H540" s="14" t="s">
        <v>966</v>
      </c>
      <c r="I540" s="14" t="s">
        <v>10546</v>
      </c>
      <c r="J540" s="23" t="s">
        <v>7844</v>
      </c>
      <c r="K540" s="31" t="s">
        <v>7846</v>
      </c>
      <c r="L540" s="31"/>
      <c r="M540" s="31"/>
      <c r="N540" s="31"/>
      <c r="O540" s="14" t="s">
        <v>6938</v>
      </c>
      <c r="P540" s="14" t="s">
        <v>6940</v>
      </c>
      <c r="Q540" s="14" t="s">
        <v>6951</v>
      </c>
      <c r="R540" s="14" t="s">
        <v>9159</v>
      </c>
      <c r="S540" s="14" t="s">
        <v>6978</v>
      </c>
      <c r="T540" s="14" t="s">
        <v>11457</v>
      </c>
      <c r="U540" s="14" t="s">
        <v>10547</v>
      </c>
      <c r="V540" s="14"/>
      <c r="W540" s="36">
        <f>COUNTIFS(data!Q:Q,T540)</f>
        <v>5</v>
      </c>
      <c r="X540" s="36">
        <f>COUNTIFS(data!$AH:$AH,X$2,data!$Q:$Q,$T540)</f>
        <v>0</v>
      </c>
      <c r="Y540" s="36">
        <f>COUNTIFS(data!$AH:$AH,Y$2,data!$Q:$Q,$T540)</f>
        <v>0</v>
      </c>
      <c r="Z540" s="36">
        <f>COUNTIFS(data!$AH:$AH,Z$2,data!$Q:$Q,$T540)</f>
        <v>0</v>
      </c>
      <c r="AA540" s="36">
        <f>COUNTIFS(data!$AH:$AH,AA$2,data!$Q:$Q,$T540)</f>
        <v>0</v>
      </c>
      <c r="AB540" s="36">
        <f>COUNTIFS(data!$AH:$AH,AB$2,data!$Q:$Q,$T540)</f>
        <v>5</v>
      </c>
      <c r="AC540" s="25"/>
      <c r="AD540" s="25"/>
      <c r="AE540" s="3"/>
      <c r="AF540" s="3"/>
      <c r="AG540" s="3"/>
      <c r="AH540" s="3"/>
      <c r="AI540" s="3"/>
      <c r="AJ540" s="3"/>
      <c r="AK540" s="23" t="s">
        <v>7911</v>
      </c>
      <c r="AL540" s="5"/>
      <c r="AM540" s="5"/>
      <c r="AN540" s="5"/>
      <c r="AO540" s="5" t="s">
        <v>6219</v>
      </c>
      <c r="AP540" s="5" t="s">
        <v>6220</v>
      </c>
      <c r="AQ540" s="5" t="s">
        <v>6221</v>
      </c>
      <c r="AR540" s="5" t="s">
        <v>8296</v>
      </c>
      <c r="AS540" s="5" t="s">
        <v>6222</v>
      </c>
      <c r="AT540" s="5" t="s">
        <v>6223</v>
      </c>
      <c r="AU540" s="5" t="s">
        <v>6224</v>
      </c>
      <c r="AV540" s="5" t="s">
        <v>6225</v>
      </c>
      <c r="AW540" s="5" t="s">
        <v>6859</v>
      </c>
      <c r="AX540" s="5" t="s">
        <v>6226</v>
      </c>
      <c r="AY540" s="5" t="s">
        <v>6227</v>
      </c>
      <c r="AZ540" s="5" t="s">
        <v>6228</v>
      </c>
      <c r="BA540" s="5" t="s">
        <v>6229</v>
      </c>
      <c r="BB540" s="5" t="s">
        <v>6230</v>
      </c>
      <c r="BC540" s="5" t="s">
        <v>6231</v>
      </c>
      <c r="BD540" s="5" t="s">
        <v>6232</v>
      </c>
      <c r="BE540" s="5" t="s">
        <v>6233</v>
      </c>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22" t="s">
        <v>51</v>
      </c>
      <c r="FS540" s="19" t="s">
        <v>1090</v>
      </c>
      <c r="FT540" s="19" t="s">
        <v>87</v>
      </c>
      <c r="FU540" s="21" t="s">
        <v>83</v>
      </c>
      <c r="FV540" s="19"/>
      <c r="FW540" s="18" t="s">
        <v>8344</v>
      </c>
    </row>
    <row r="541" spans="1:179" s="39" customFormat="1" ht="27.65" customHeight="1" x14ac:dyDescent="0.35">
      <c r="A541" s="14">
        <v>539</v>
      </c>
      <c r="B541" s="11">
        <v>43087</v>
      </c>
      <c r="C541" s="31" t="s">
        <v>6873</v>
      </c>
      <c r="D541" s="31" t="s">
        <v>6876</v>
      </c>
      <c r="E541" s="33">
        <v>43070</v>
      </c>
      <c r="F541" s="14" t="s">
        <v>94</v>
      </c>
      <c r="G541" s="31" t="s">
        <v>6955</v>
      </c>
      <c r="H541" s="14" t="s">
        <v>551</v>
      </c>
      <c r="I541" s="14" t="s">
        <v>3782</v>
      </c>
      <c r="J541" s="23" t="s">
        <v>7844</v>
      </c>
      <c r="K541" s="31" t="s">
        <v>7846</v>
      </c>
      <c r="L541" s="31"/>
      <c r="M541" s="31"/>
      <c r="N541" s="31"/>
      <c r="O541" s="14" t="s">
        <v>6938</v>
      </c>
      <c r="P541" s="14" t="s">
        <v>6940</v>
      </c>
      <c r="Q541" s="14" t="s">
        <v>6946</v>
      </c>
      <c r="R541" s="14" t="s">
        <v>997</v>
      </c>
      <c r="S541" s="14" t="s">
        <v>6978</v>
      </c>
      <c r="T541" s="14" t="s">
        <v>11458</v>
      </c>
      <c r="U541" s="14" t="s">
        <v>10549</v>
      </c>
      <c r="V541" s="14"/>
      <c r="W541" s="36">
        <f>COUNTIFS(data!Q:Q,T541)</f>
        <v>1</v>
      </c>
      <c r="X541" s="36">
        <f>COUNTIFS(data!$AH:$AH,X$2,data!$Q:$Q,$T541)</f>
        <v>0</v>
      </c>
      <c r="Y541" s="36">
        <f>COUNTIFS(data!$AH:$AH,Y$2,data!$Q:$Q,$T541)</f>
        <v>0</v>
      </c>
      <c r="Z541" s="36">
        <f>COUNTIFS(data!$AH:$AH,Z$2,data!$Q:$Q,$T541)</f>
        <v>0</v>
      </c>
      <c r="AA541" s="36">
        <f>COUNTIFS(data!$AH:$AH,AA$2,data!$Q:$Q,$T541)</f>
        <v>0</v>
      </c>
      <c r="AB541" s="36">
        <f>COUNTIFS(data!$AH:$AH,AB$2,data!$Q:$Q,$T541)</f>
        <v>1</v>
      </c>
      <c r="AC541" s="25"/>
      <c r="AD541" s="25"/>
      <c r="AE541" s="3"/>
      <c r="AF541" s="3"/>
      <c r="AG541" s="3"/>
      <c r="AH541" s="3"/>
      <c r="AI541" s="3"/>
      <c r="AJ541" s="3"/>
      <c r="AK541" s="23" t="s">
        <v>7911</v>
      </c>
      <c r="AL541" s="5"/>
      <c r="AM541" s="5"/>
      <c r="AN541" s="5"/>
      <c r="AO541" s="5" t="s">
        <v>10785</v>
      </c>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22" t="s">
        <v>51</v>
      </c>
      <c r="FS541" s="19" t="s">
        <v>1090</v>
      </c>
      <c r="FT541" s="19" t="s">
        <v>87</v>
      </c>
      <c r="FU541" s="21" t="s">
        <v>83</v>
      </c>
      <c r="FV541" s="19"/>
      <c r="FW541" s="18" t="s">
        <v>1020</v>
      </c>
    </row>
    <row r="542" spans="1:179" s="39" customFormat="1" ht="27.65" customHeight="1" x14ac:dyDescent="0.35">
      <c r="A542" s="14">
        <v>540</v>
      </c>
      <c r="B542" s="11">
        <v>43087</v>
      </c>
      <c r="C542" s="31" t="s">
        <v>6873</v>
      </c>
      <c r="D542" s="31" t="s">
        <v>6876</v>
      </c>
      <c r="E542" s="33">
        <v>43070</v>
      </c>
      <c r="F542" s="14" t="s">
        <v>94</v>
      </c>
      <c r="G542" s="31" t="s">
        <v>6955</v>
      </c>
      <c r="H542" s="14" t="s">
        <v>551</v>
      </c>
      <c r="I542" s="14" t="s">
        <v>6751</v>
      </c>
      <c r="J542" s="23" t="s">
        <v>7844</v>
      </c>
      <c r="K542" s="31" t="s">
        <v>7846</v>
      </c>
      <c r="L542" s="31"/>
      <c r="M542" s="31"/>
      <c r="N542" s="31"/>
      <c r="O542" s="14" t="s">
        <v>6938</v>
      </c>
      <c r="P542" s="14" t="s">
        <v>6941</v>
      </c>
      <c r="Q542" s="14" t="s">
        <v>1127</v>
      </c>
      <c r="R542" s="14" t="s">
        <v>9198</v>
      </c>
      <c r="S542" s="14" t="s">
        <v>6978</v>
      </c>
      <c r="T542" s="14" t="s">
        <v>11459</v>
      </c>
      <c r="U542" s="14" t="s">
        <v>10551</v>
      </c>
      <c r="V542" s="14"/>
      <c r="W542" s="36">
        <f>COUNTIFS(data!Q:Q,T542)</f>
        <v>1</v>
      </c>
      <c r="X542" s="36">
        <f>COUNTIFS(data!$AH:$AH,X$2,data!$Q:$Q,$T542)</f>
        <v>0</v>
      </c>
      <c r="Y542" s="36">
        <f>COUNTIFS(data!$AH:$AH,Y$2,data!$Q:$Q,$T542)</f>
        <v>0</v>
      </c>
      <c r="Z542" s="36">
        <f>COUNTIFS(data!$AH:$AH,Z$2,data!$Q:$Q,$T542)</f>
        <v>0</v>
      </c>
      <c r="AA542" s="36">
        <f>COUNTIFS(data!$AH:$AH,AA$2,data!$Q:$Q,$T542)</f>
        <v>0</v>
      </c>
      <c r="AB542" s="36">
        <f>COUNTIFS(data!$AH:$AH,AB$2,data!$Q:$Q,$T542)</f>
        <v>1</v>
      </c>
      <c r="AC542" s="25"/>
      <c r="AD542" s="25"/>
      <c r="AE542" s="3"/>
      <c r="AF542" s="3"/>
      <c r="AG542" s="3"/>
      <c r="AH542" s="3"/>
      <c r="AI542" s="3"/>
      <c r="AJ542" s="3"/>
      <c r="AK542" s="23" t="s">
        <v>7911</v>
      </c>
      <c r="AL542" s="5"/>
      <c r="AM542" s="5"/>
      <c r="AN542" s="5"/>
      <c r="AO542" s="5" t="s">
        <v>6214</v>
      </c>
      <c r="AP542" s="5" t="s">
        <v>6215</v>
      </c>
      <c r="AQ542" s="5" t="s">
        <v>6216</v>
      </c>
      <c r="AR542" s="5" t="s">
        <v>6217</v>
      </c>
      <c r="AS542" s="5" t="s">
        <v>6218</v>
      </c>
      <c r="AT542" s="5" t="s">
        <v>6218</v>
      </c>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t="s">
        <v>1050</v>
      </c>
      <c r="CW542" s="5" t="s">
        <v>1051</v>
      </c>
      <c r="CX542" s="5" t="s">
        <v>1052</v>
      </c>
      <c r="CY542" s="5" t="s">
        <v>1053</v>
      </c>
      <c r="CZ542" s="5" t="s">
        <v>1054</v>
      </c>
      <c r="DA542" s="5" t="s">
        <v>1055</v>
      </c>
      <c r="DB542" s="5" t="s">
        <v>1056</v>
      </c>
      <c r="DC542" s="5" t="s">
        <v>1057</v>
      </c>
      <c r="DD542" s="5" t="s">
        <v>1058</v>
      </c>
      <c r="DE542" s="5" t="s">
        <v>1059</v>
      </c>
      <c r="DF542" s="5" t="s">
        <v>1060</v>
      </c>
      <c r="DG542" s="5" t="s">
        <v>1061</v>
      </c>
      <c r="DH542" s="5" t="s">
        <v>1062</v>
      </c>
      <c r="DI542" s="5" t="s">
        <v>1063</v>
      </c>
      <c r="DJ542" s="5" t="s">
        <v>1064</v>
      </c>
      <c r="DK542" s="5" t="s">
        <v>1065</v>
      </c>
      <c r="DL542" s="5" t="s">
        <v>1066</v>
      </c>
      <c r="DM542" s="5" t="s">
        <v>1067</v>
      </c>
      <c r="DN542" s="5" t="s">
        <v>1068</v>
      </c>
      <c r="DO542" s="5" t="s">
        <v>1069</v>
      </c>
      <c r="DP542" s="5" t="s">
        <v>1070</v>
      </c>
      <c r="DQ542" s="5" t="s">
        <v>1071</v>
      </c>
      <c r="DR542" s="5" t="s">
        <v>1072</v>
      </c>
      <c r="DS542" s="5" t="s">
        <v>1073</v>
      </c>
      <c r="DT542" s="5" t="s">
        <v>1074</v>
      </c>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22" t="s">
        <v>51</v>
      </c>
      <c r="FS542" s="19" t="s">
        <v>1090</v>
      </c>
      <c r="FT542" s="19" t="s">
        <v>87</v>
      </c>
      <c r="FU542" s="21" t="s">
        <v>83</v>
      </c>
      <c r="FV542" s="19"/>
      <c r="FW542" s="18"/>
    </row>
    <row r="543" spans="1:179" s="39" customFormat="1" ht="27.65" customHeight="1" x14ac:dyDescent="0.35">
      <c r="A543" s="14">
        <v>541</v>
      </c>
      <c r="B543" s="11">
        <v>43088</v>
      </c>
      <c r="C543" s="31" t="s">
        <v>6873</v>
      </c>
      <c r="D543" s="31" t="s">
        <v>6876</v>
      </c>
      <c r="E543" s="33">
        <v>43070</v>
      </c>
      <c r="F543" s="14" t="s">
        <v>94</v>
      </c>
      <c r="G543" s="31" t="s">
        <v>6955</v>
      </c>
      <c r="H543" s="14" t="s">
        <v>8060</v>
      </c>
      <c r="I543" s="14" t="s">
        <v>6234</v>
      </c>
      <c r="J543" s="23" t="s">
        <v>7844</v>
      </c>
      <c r="K543" s="31" t="s">
        <v>7846</v>
      </c>
      <c r="L543" s="31"/>
      <c r="M543" s="31"/>
      <c r="N543" s="31"/>
      <c r="O543" s="14" t="s">
        <v>6938</v>
      </c>
      <c r="P543" s="14" t="s">
        <v>6941</v>
      </c>
      <c r="Q543" s="14" t="s">
        <v>16</v>
      </c>
      <c r="R543" s="14" t="s">
        <v>9222</v>
      </c>
      <c r="S543" s="14" t="s">
        <v>6978</v>
      </c>
      <c r="T543" s="14" t="s">
        <v>11460</v>
      </c>
      <c r="U543" s="14" t="s">
        <v>10553</v>
      </c>
      <c r="V543" s="14"/>
      <c r="W543" s="36">
        <f>COUNTIFS(data!Q:Q,T543)</f>
        <v>3</v>
      </c>
      <c r="X543" s="36">
        <f>COUNTIFS(data!$AH:$AH,X$2,data!$Q:$Q,$T543)</f>
        <v>0</v>
      </c>
      <c r="Y543" s="36">
        <f>COUNTIFS(data!$AH:$AH,Y$2,data!$Q:$Q,$T543)</f>
        <v>3</v>
      </c>
      <c r="Z543" s="36">
        <f>COUNTIFS(data!$AH:$AH,Z$2,data!$Q:$Q,$T543)</f>
        <v>0</v>
      </c>
      <c r="AA543" s="36">
        <f>COUNTIFS(data!$AH:$AH,AA$2,data!$Q:$Q,$T543)</f>
        <v>0</v>
      </c>
      <c r="AB543" s="36">
        <f>COUNTIFS(data!$AH:$AH,AB$2,data!$Q:$Q,$T543)</f>
        <v>0</v>
      </c>
      <c r="AC543" s="25"/>
      <c r="AD543" s="25"/>
      <c r="AE543" s="3"/>
      <c r="AF543" s="3"/>
      <c r="AG543" s="3"/>
      <c r="AH543" s="3"/>
      <c r="AI543" s="3"/>
      <c r="AJ543" s="3"/>
      <c r="AK543" s="23" t="s">
        <v>7911</v>
      </c>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t="s">
        <v>6235</v>
      </c>
      <c r="BW543" s="5" t="s">
        <v>6236</v>
      </c>
      <c r="BX543" s="5" t="s">
        <v>6237</v>
      </c>
      <c r="BY543" s="5" t="s">
        <v>6238</v>
      </c>
      <c r="BZ543" s="5" t="s">
        <v>6239</v>
      </c>
      <c r="CA543" s="5" t="s">
        <v>6240</v>
      </c>
      <c r="CB543" s="5" t="s">
        <v>6241</v>
      </c>
      <c r="CC543" s="5" t="s">
        <v>6242</v>
      </c>
      <c r="CD543" s="5" t="s">
        <v>6243</v>
      </c>
      <c r="CE543" s="5" t="s">
        <v>6244</v>
      </c>
      <c r="CF543" s="5" t="s">
        <v>6870</v>
      </c>
      <c r="CG543" s="5" t="s">
        <v>6245</v>
      </c>
      <c r="CH543" s="5" t="s">
        <v>6246</v>
      </c>
      <c r="CI543" s="5" t="s">
        <v>6247</v>
      </c>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22" t="s">
        <v>51</v>
      </c>
      <c r="FS543" s="19" t="s">
        <v>181</v>
      </c>
      <c r="FT543" s="19" t="s">
        <v>182</v>
      </c>
      <c r="FU543" s="21" t="s">
        <v>100</v>
      </c>
      <c r="FV543" s="19"/>
      <c r="FW543" s="18"/>
    </row>
    <row r="544" spans="1:179" s="39" customFormat="1" ht="27.65" customHeight="1" x14ac:dyDescent="0.35">
      <c r="A544" s="14">
        <v>542</v>
      </c>
      <c r="B544" s="11">
        <v>43088</v>
      </c>
      <c r="C544" s="31" t="s">
        <v>6873</v>
      </c>
      <c r="D544" s="31" t="s">
        <v>6876</v>
      </c>
      <c r="E544" s="33">
        <v>43070</v>
      </c>
      <c r="F544" s="14" t="s">
        <v>94</v>
      </c>
      <c r="G544" s="31" t="s">
        <v>6955</v>
      </c>
      <c r="H544" s="14" t="s">
        <v>551</v>
      </c>
      <c r="I544" s="14" t="s">
        <v>6751</v>
      </c>
      <c r="J544" s="23" t="s">
        <v>7844</v>
      </c>
      <c r="K544" s="31" t="s">
        <v>7846</v>
      </c>
      <c r="L544" s="31"/>
      <c r="M544" s="31"/>
      <c r="N544" s="31"/>
      <c r="O544" s="14" t="s">
        <v>6938</v>
      </c>
      <c r="P544" s="14" t="s">
        <v>6941</v>
      </c>
      <c r="Q544" s="14" t="s">
        <v>1127</v>
      </c>
      <c r="R544" s="14" t="s">
        <v>9174</v>
      </c>
      <c r="S544" s="14" t="s">
        <v>6978</v>
      </c>
      <c r="T544" s="14" t="s">
        <v>11461</v>
      </c>
      <c r="U544" s="14" t="s">
        <v>10551</v>
      </c>
      <c r="V544" s="14"/>
      <c r="W544" s="36">
        <f>COUNTIFS(data!Q:Q,T544)</f>
        <v>1</v>
      </c>
      <c r="X544" s="36">
        <f>COUNTIFS(data!$AH:$AH,X$2,data!$Q:$Q,$T544)</f>
        <v>0</v>
      </c>
      <c r="Y544" s="36">
        <f>COUNTIFS(data!$AH:$AH,Y$2,data!$Q:$Q,$T544)</f>
        <v>0</v>
      </c>
      <c r="Z544" s="36">
        <f>COUNTIFS(data!$AH:$AH,Z$2,data!$Q:$Q,$T544)</f>
        <v>0</v>
      </c>
      <c r="AA544" s="36">
        <f>COUNTIFS(data!$AH:$AH,AA$2,data!$Q:$Q,$T544)</f>
        <v>0</v>
      </c>
      <c r="AB544" s="36">
        <f>COUNTIFS(data!$AH:$AH,AB$2,data!$Q:$Q,$T544)</f>
        <v>1</v>
      </c>
      <c r="AC544" s="25"/>
      <c r="AD544" s="25"/>
      <c r="AE544" s="3"/>
      <c r="AF544" s="3"/>
      <c r="AG544" s="3"/>
      <c r="AH544" s="3"/>
      <c r="AI544" s="3"/>
      <c r="AJ544" s="3"/>
      <c r="AK544" s="23" t="s">
        <v>7911</v>
      </c>
      <c r="AL544" s="5"/>
      <c r="AM544" s="5"/>
      <c r="AN544" s="5"/>
      <c r="AO544" s="5" t="s">
        <v>6214</v>
      </c>
      <c r="AP544" s="5" t="s">
        <v>6215</v>
      </c>
      <c r="AQ544" s="5" t="s">
        <v>6216</v>
      </c>
      <c r="AR544" s="5" t="s">
        <v>6217</v>
      </c>
      <c r="AS544" s="5" t="s">
        <v>6218</v>
      </c>
      <c r="AT544" s="5" t="s">
        <v>6218</v>
      </c>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t="s">
        <v>1050</v>
      </c>
      <c r="CW544" s="5" t="s">
        <v>1051</v>
      </c>
      <c r="CX544" s="5" t="s">
        <v>1052</v>
      </c>
      <c r="CY544" s="5" t="s">
        <v>1053</v>
      </c>
      <c r="CZ544" s="5" t="s">
        <v>1054</v>
      </c>
      <c r="DA544" s="5" t="s">
        <v>1055</v>
      </c>
      <c r="DB544" s="5" t="s">
        <v>1056</v>
      </c>
      <c r="DC544" s="5" t="s">
        <v>1057</v>
      </c>
      <c r="DD544" s="5" t="s">
        <v>1058</v>
      </c>
      <c r="DE544" s="5" t="s">
        <v>1059</v>
      </c>
      <c r="DF544" s="5" t="s">
        <v>1060</v>
      </c>
      <c r="DG544" s="5" t="s">
        <v>1061</v>
      </c>
      <c r="DH544" s="5" t="s">
        <v>1062</v>
      </c>
      <c r="DI544" s="5" t="s">
        <v>1063</v>
      </c>
      <c r="DJ544" s="5" t="s">
        <v>1064</v>
      </c>
      <c r="DK544" s="5" t="s">
        <v>1065</v>
      </c>
      <c r="DL544" s="5" t="s">
        <v>1066</v>
      </c>
      <c r="DM544" s="5" t="s">
        <v>1067</v>
      </c>
      <c r="DN544" s="5" t="s">
        <v>1068</v>
      </c>
      <c r="DO544" s="5" t="s">
        <v>1069</v>
      </c>
      <c r="DP544" s="5" t="s">
        <v>1070</v>
      </c>
      <c r="DQ544" s="5" t="s">
        <v>1071</v>
      </c>
      <c r="DR544" s="5" t="s">
        <v>1072</v>
      </c>
      <c r="DS544" s="5" t="s">
        <v>1073</v>
      </c>
      <c r="DT544" s="5" t="s">
        <v>1074</v>
      </c>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22" t="s">
        <v>51</v>
      </c>
      <c r="FS544" s="19" t="s">
        <v>1090</v>
      </c>
      <c r="FT544" s="19" t="s">
        <v>87</v>
      </c>
      <c r="FU544" s="21" t="s">
        <v>83</v>
      </c>
      <c r="FV544" s="19"/>
      <c r="FW544" s="18"/>
    </row>
    <row r="545" spans="1:179" s="39" customFormat="1" ht="27.65" customHeight="1" x14ac:dyDescent="0.35">
      <c r="A545" s="14">
        <v>543</v>
      </c>
      <c r="B545" s="11">
        <v>43092</v>
      </c>
      <c r="C545" s="31" t="s">
        <v>6873</v>
      </c>
      <c r="D545" s="31" t="s">
        <v>6876</v>
      </c>
      <c r="E545" s="33">
        <v>43070</v>
      </c>
      <c r="F545" s="14" t="s">
        <v>6</v>
      </c>
      <c r="G545" s="31" t="s">
        <v>6877</v>
      </c>
      <c r="H545" s="14" t="s">
        <v>896</v>
      </c>
      <c r="I545" s="14" t="s">
        <v>7072</v>
      </c>
      <c r="J545" s="23" t="s">
        <v>10868</v>
      </c>
      <c r="K545" s="31" t="s">
        <v>7846</v>
      </c>
      <c r="L545" s="31" t="s">
        <v>7078</v>
      </c>
      <c r="M545" s="31"/>
      <c r="N545" s="31" t="s">
        <v>7037</v>
      </c>
      <c r="O545" s="14" t="s">
        <v>7899</v>
      </c>
      <c r="P545" s="14" t="s">
        <v>7036</v>
      </c>
      <c r="Q545" s="14" t="s">
        <v>6947</v>
      </c>
      <c r="R545" s="14" t="s">
        <v>9132</v>
      </c>
      <c r="S545" s="14" t="s">
        <v>6978</v>
      </c>
      <c r="T545" s="14" t="s">
        <v>11462</v>
      </c>
      <c r="U545" s="14" t="s">
        <v>10560</v>
      </c>
      <c r="V545" s="14"/>
      <c r="W545" s="36">
        <f>COUNTIFS(data!Q:Q,T545)</f>
        <v>1</v>
      </c>
      <c r="X545" s="36">
        <f>COUNTIFS(data!$AH:$AH,X$2,data!$Q:$Q,$T545)</f>
        <v>1</v>
      </c>
      <c r="Y545" s="36">
        <f>COUNTIFS(data!$AH:$AH,Y$2,data!$Q:$Q,$T545)</f>
        <v>0</v>
      </c>
      <c r="Z545" s="36">
        <f>COUNTIFS(data!$AH:$AH,Z$2,data!$Q:$Q,$T545)</f>
        <v>0</v>
      </c>
      <c r="AA545" s="36">
        <f>COUNTIFS(data!$AH:$AH,AA$2,data!$Q:$Q,$T545)</f>
        <v>0</v>
      </c>
      <c r="AB545" s="36">
        <f>COUNTIFS(data!$AH:$AH,AB$2,data!$Q:$Q,$T545)</f>
        <v>0</v>
      </c>
      <c r="AC545" s="25"/>
      <c r="AD545" s="25"/>
      <c r="AE545" s="3" t="s">
        <v>10925</v>
      </c>
      <c r="AF545" s="3" t="s">
        <v>10851</v>
      </c>
      <c r="AG545" s="3"/>
      <c r="AH545" s="3"/>
      <c r="AI545" s="3"/>
      <c r="AJ545" s="3"/>
      <c r="AK545" s="23" t="s">
        <v>7911</v>
      </c>
      <c r="AL545" s="5"/>
      <c r="AM545" s="5"/>
      <c r="AN545" s="5"/>
      <c r="AO545" s="5" t="s">
        <v>7349</v>
      </c>
      <c r="AP545" s="5" t="s">
        <v>7350</v>
      </c>
      <c r="AQ545" s="5" t="s">
        <v>7351</v>
      </c>
      <c r="AR545" s="5" t="s">
        <v>8530</v>
      </c>
      <c r="AS545" s="5" t="s">
        <v>7352</v>
      </c>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22" t="s">
        <v>51</v>
      </c>
      <c r="FS545" s="19"/>
      <c r="FT545" s="19"/>
      <c r="FU545" s="21" t="s">
        <v>83</v>
      </c>
      <c r="FV545" s="19"/>
      <c r="FW545" s="18"/>
    </row>
    <row r="546" spans="1:179" s="39" customFormat="1" ht="27.65" customHeight="1" x14ac:dyDescent="0.35">
      <c r="A546" s="14">
        <v>544</v>
      </c>
      <c r="B546" s="11">
        <v>43092</v>
      </c>
      <c r="C546" s="31" t="s">
        <v>6873</v>
      </c>
      <c r="D546" s="31" t="s">
        <v>6876</v>
      </c>
      <c r="E546" s="33">
        <v>43070</v>
      </c>
      <c r="F546" s="14" t="s">
        <v>94</v>
      </c>
      <c r="G546" s="31" t="s">
        <v>6955</v>
      </c>
      <c r="H546" s="14" t="s">
        <v>545</v>
      </c>
      <c r="I546" s="14" t="s">
        <v>89</v>
      </c>
      <c r="J546" s="23" t="s">
        <v>7844</v>
      </c>
      <c r="K546" s="31" t="s">
        <v>7846</v>
      </c>
      <c r="L546" s="31"/>
      <c r="M546" s="31"/>
      <c r="N546" s="31"/>
      <c r="O546" s="14" t="s">
        <v>6938</v>
      </c>
      <c r="P546" s="14" t="s">
        <v>6941</v>
      </c>
      <c r="Q546" s="14" t="s">
        <v>1127</v>
      </c>
      <c r="R546" s="14" t="s">
        <v>9174</v>
      </c>
      <c r="S546" s="14" t="s">
        <v>6978</v>
      </c>
      <c r="T546" s="14" t="s">
        <v>11463</v>
      </c>
      <c r="U546" s="14" t="s">
        <v>10562</v>
      </c>
      <c r="V546" s="14"/>
      <c r="W546" s="36">
        <f>COUNTIFS(data!Q:Q,T546)</f>
        <v>1</v>
      </c>
      <c r="X546" s="36">
        <f>COUNTIFS(data!$AH:$AH,X$2,data!$Q:$Q,$T546)</f>
        <v>0</v>
      </c>
      <c r="Y546" s="36">
        <f>COUNTIFS(data!$AH:$AH,Y$2,data!$Q:$Q,$T546)</f>
        <v>0</v>
      </c>
      <c r="Z546" s="36">
        <f>COUNTIFS(data!$AH:$AH,Z$2,data!$Q:$Q,$T546)</f>
        <v>1</v>
      </c>
      <c r="AA546" s="36">
        <f>COUNTIFS(data!$AH:$AH,AA$2,data!$Q:$Q,$T546)</f>
        <v>0</v>
      </c>
      <c r="AB546" s="36">
        <f>COUNTIFS(data!$AH:$AH,AB$2,data!$Q:$Q,$T546)</f>
        <v>0</v>
      </c>
      <c r="AC546" s="25"/>
      <c r="AD546" s="25"/>
      <c r="AE546" s="3"/>
      <c r="AF546" s="3"/>
      <c r="AG546" s="3"/>
      <c r="AH546" s="3"/>
      <c r="AI546" s="3"/>
      <c r="AJ546" s="3"/>
      <c r="AK546" s="23" t="s">
        <v>7911</v>
      </c>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t="s">
        <v>6280</v>
      </c>
      <c r="BW546" s="5" t="s">
        <v>6281</v>
      </c>
      <c r="BX546" s="5" t="s">
        <v>6282</v>
      </c>
      <c r="BY546" s="5" t="s">
        <v>6283</v>
      </c>
      <c r="BZ546" s="5" t="s">
        <v>9040</v>
      </c>
      <c r="CA546" s="5" t="s">
        <v>6284</v>
      </c>
      <c r="CB546" s="5" t="s">
        <v>6285</v>
      </c>
      <c r="CC546" s="5" t="s">
        <v>6286</v>
      </c>
      <c r="CD546" s="5" t="s">
        <v>9041</v>
      </c>
      <c r="CE546" s="5" t="s">
        <v>6287</v>
      </c>
      <c r="CF546" s="5" t="s">
        <v>6288</v>
      </c>
      <c r="CG546" s="5" t="s">
        <v>9042</v>
      </c>
      <c r="CH546" s="5" t="s">
        <v>6289</v>
      </c>
      <c r="CI546" s="5" t="s">
        <v>6290</v>
      </c>
      <c r="CJ546" s="5" t="s">
        <v>9043</v>
      </c>
      <c r="CK546" s="5" t="s">
        <v>6291</v>
      </c>
      <c r="CL546" s="5" t="s">
        <v>6292</v>
      </c>
      <c r="CM546" s="5" t="s">
        <v>6293</v>
      </c>
      <c r="CN546" s="5" t="s">
        <v>8531</v>
      </c>
      <c r="CO546" s="5" t="s">
        <v>6294</v>
      </c>
      <c r="CP546" s="5" t="s">
        <v>6295</v>
      </c>
      <c r="CQ546" s="5" t="s">
        <v>6296</v>
      </c>
      <c r="CR546" s="5" t="s">
        <v>6297</v>
      </c>
      <c r="CS546" s="5" t="s">
        <v>6298</v>
      </c>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22" t="s">
        <v>10563</v>
      </c>
      <c r="FS546" s="19" t="s">
        <v>8334</v>
      </c>
      <c r="FT546" s="19" t="s">
        <v>8334</v>
      </c>
      <c r="FU546" s="21" t="s">
        <v>100</v>
      </c>
      <c r="FV546" s="19"/>
      <c r="FW546" s="18"/>
    </row>
    <row r="547" spans="1:179" s="39" customFormat="1" ht="27.65" customHeight="1" x14ac:dyDescent="0.35">
      <c r="A547" s="14">
        <v>545</v>
      </c>
      <c r="B547" s="11">
        <v>43093</v>
      </c>
      <c r="C547" s="31" t="s">
        <v>6873</v>
      </c>
      <c r="D547" s="31" t="s">
        <v>6876</v>
      </c>
      <c r="E547" s="33">
        <v>43070</v>
      </c>
      <c r="F547" s="14" t="s">
        <v>7742</v>
      </c>
      <c r="G547" s="31" t="s">
        <v>6956</v>
      </c>
      <c r="H547" s="14" t="s">
        <v>769</v>
      </c>
      <c r="I547" s="14" t="s">
        <v>10564</v>
      </c>
      <c r="J547" s="23" t="s">
        <v>7844</v>
      </c>
      <c r="K547" s="31" t="s">
        <v>7846</v>
      </c>
      <c r="L547" s="31"/>
      <c r="M547" s="31"/>
      <c r="N547" s="31"/>
      <c r="O547" s="14" t="s">
        <v>6938</v>
      </c>
      <c r="P547" s="14" t="s">
        <v>6941</v>
      </c>
      <c r="Q547" s="14" t="s">
        <v>292</v>
      </c>
      <c r="R547" s="14" t="s">
        <v>6890</v>
      </c>
      <c r="S547" s="14" t="s">
        <v>6978</v>
      </c>
      <c r="T547" s="14" t="s">
        <v>11464</v>
      </c>
      <c r="U547" s="14" t="s">
        <v>6299</v>
      </c>
      <c r="V547" s="14"/>
      <c r="W547" s="36">
        <f>COUNTIFS(data!Q:Q,T547)</f>
        <v>4</v>
      </c>
      <c r="X547" s="36">
        <f>COUNTIFS(data!$AH:$AH,X$2,data!$Q:$Q,$T547)</f>
        <v>4</v>
      </c>
      <c r="Y547" s="36">
        <f>COUNTIFS(data!$AH:$AH,Y$2,data!$Q:$Q,$T547)</f>
        <v>0</v>
      </c>
      <c r="Z547" s="36">
        <f>COUNTIFS(data!$AH:$AH,Z$2,data!$Q:$Q,$T547)</f>
        <v>0</v>
      </c>
      <c r="AA547" s="36">
        <f>COUNTIFS(data!$AH:$AH,AA$2,data!$Q:$Q,$T547)</f>
        <v>0</v>
      </c>
      <c r="AB547" s="36">
        <f>COUNTIFS(data!$AH:$AH,AB$2,data!$Q:$Q,$T547)</f>
        <v>0</v>
      </c>
      <c r="AC547" s="25"/>
      <c r="AD547" s="25"/>
      <c r="AE547" s="3"/>
      <c r="AF547" s="3"/>
      <c r="AG547" s="3"/>
      <c r="AH547" s="3"/>
      <c r="AI547" s="3"/>
      <c r="AJ547" s="3"/>
      <c r="AK547" s="23" t="s">
        <v>7911</v>
      </c>
      <c r="AL547" s="5"/>
      <c r="AM547" s="5"/>
      <c r="AN547" s="5"/>
      <c r="AO547" s="5" t="s">
        <v>6300</v>
      </c>
      <c r="AP547" s="5" t="s">
        <v>8297</v>
      </c>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22" t="s">
        <v>51</v>
      </c>
      <c r="FS547" s="19" t="s">
        <v>46</v>
      </c>
      <c r="FT547" s="19" t="s">
        <v>87</v>
      </c>
      <c r="FU547" s="21" t="s">
        <v>83</v>
      </c>
      <c r="FV547" s="19"/>
      <c r="FW547" s="18" t="s">
        <v>1976</v>
      </c>
    </row>
    <row r="548" spans="1:179" s="39" customFormat="1" ht="27.65" customHeight="1" x14ac:dyDescent="0.35">
      <c r="A548" s="14">
        <v>546</v>
      </c>
      <c r="B548" s="11">
        <v>43093</v>
      </c>
      <c r="C548" s="31" t="s">
        <v>6873</v>
      </c>
      <c r="D548" s="31" t="s">
        <v>6876</v>
      </c>
      <c r="E548" s="33">
        <v>43070</v>
      </c>
      <c r="F548" s="14" t="s">
        <v>7744</v>
      </c>
      <c r="G548" s="31" t="s">
        <v>6878</v>
      </c>
      <c r="H548" s="14" t="s">
        <v>385</v>
      </c>
      <c r="I548" s="14" t="s">
        <v>10566</v>
      </c>
      <c r="J548" s="23" t="s">
        <v>7844</v>
      </c>
      <c r="K548" s="31" t="s">
        <v>7846</v>
      </c>
      <c r="L548" s="31"/>
      <c r="M548" s="31"/>
      <c r="N548" s="31"/>
      <c r="O548" s="14" t="s">
        <v>6938</v>
      </c>
      <c r="P548" s="14" t="s">
        <v>6940</v>
      </c>
      <c r="Q548" s="14" t="s">
        <v>6951</v>
      </c>
      <c r="R548" s="14" t="s">
        <v>9159</v>
      </c>
      <c r="S548" s="14" t="s">
        <v>6978</v>
      </c>
      <c r="T548" s="14" t="s">
        <v>11465</v>
      </c>
      <c r="U548" s="14" t="s">
        <v>10567</v>
      </c>
      <c r="V548" s="14"/>
      <c r="W548" s="36">
        <f>COUNTIFS(data!Q:Q,T548)</f>
        <v>9</v>
      </c>
      <c r="X548" s="36">
        <f>COUNTIFS(data!$AH:$AH,X$2,data!$Q:$Q,$T548)</f>
        <v>0</v>
      </c>
      <c r="Y548" s="36">
        <f>COUNTIFS(data!$AH:$AH,Y$2,data!$Q:$Q,$T548)</f>
        <v>0</v>
      </c>
      <c r="Z548" s="36">
        <f>COUNTIFS(data!$AH:$AH,Z$2,data!$Q:$Q,$T548)</f>
        <v>0</v>
      </c>
      <c r="AA548" s="36">
        <f>COUNTIFS(data!$AH:$AH,AA$2,data!$Q:$Q,$T548)</f>
        <v>0</v>
      </c>
      <c r="AB548" s="36">
        <f>COUNTIFS(data!$AH:$AH,AB$2,data!$Q:$Q,$T548)</f>
        <v>9</v>
      </c>
      <c r="AC548" s="25"/>
      <c r="AD548" s="25" t="s">
        <v>9146</v>
      </c>
      <c r="AE548" s="3"/>
      <c r="AF548" s="3"/>
      <c r="AG548" s="3"/>
      <c r="AH548" s="3"/>
      <c r="AI548" s="3"/>
      <c r="AJ548" s="3" t="s">
        <v>9193</v>
      </c>
      <c r="AK548" s="23" t="s">
        <v>7911</v>
      </c>
      <c r="AL548" s="5"/>
      <c r="AM548" s="5"/>
      <c r="AN548" s="5"/>
      <c r="AO548" s="5" t="s">
        <v>8299</v>
      </c>
      <c r="AP548" s="5" t="s">
        <v>6306</v>
      </c>
      <c r="AQ548" s="5" t="s">
        <v>6307</v>
      </c>
      <c r="AR548" s="5" t="s">
        <v>6308</v>
      </c>
      <c r="AS548" s="5" t="s">
        <v>6309</v>
      </c>
      <c r="AT548" s="5" t="s">
        <v>6310</v>
      </c>
      <c r="AU548" s="5" t="s">
        <v>6311</v>
      </c>
      <c r="AV548" s="5" t="s">
        <v>8903</v>
      </c>
      <c r="AW548" s="5" t="s">
        <v>6312</v>
      </c>
      <c r="AX548" s="5" t="s">
        <v>6313</v>
      </c>
      <c r="AY548" s="5" t="s">
        <v>6314</v>
      </c>
      <c r="AZ548" s="5" t="s">
        <v>8904</v>
      </c>
      <c r="BA548" s="5" t="s">
        <v>8905</v>
      </c>
      <c r="BB548" s="5" t="s">
        <v>6315</v>
      </c>
      <c r="BC548" s="5" t="s">
        <v>6316</v>
      </c>
      <c r="BD548" s="5" t="s">
        <v>6317</v>
      </c>
      <c r="BE548" s="5" t="s">
        <v>6318</v>
      </c>
      <c r="BF548" s="5" t="s">
        <v>6319</v>
      </c>
      <c r="BG548" s="5" t="s">
        <v>8906</v>
      </c>
      <c r="BH548" s="5" t="s">
        <v>8300</v>
      </c>
      <c r="BI548" s="5" t="s">
        <v>6320</v>
      </c>
      <c r="BJ548" s="5" t="s">
        <v>6321</v>
      </c>
      <c r="BK548" s="5"/>
      <c r="BL548" s="5"/>
      <c r="BM548" s="5"/>
      <c r="BN548" s="5"/>
      <c r="BO548" s="5"/>
      <c r="BP548" s="5"/>
      <c r="BQ548" s="5"/>
      <c r="BR548" s="5"/>
      <c r="BS548" s="5"/>
      <c r="BT548" s="5"/>
      <c r="BU548" s="5"/>
      <c r="BV548" s="5" t="s">
        <v>6322</v>
      </c>
      <c r="BW548" s="5" t="s">
        <v>6323</v>
      </c>
      <c r="BX548" s="5" t="s">
        <v>6324</v>
      </c>
      <c r="BY548" s="5" t="s">
        <v>6325</v>
      </c>
      <c r="BZ548" s="5" t="s">
        <v>6326</v>
      </c>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22" t="s">
        <v>51</v>
      </c>
      <c r="FS548" s="19" t="s">
        <v>1090</v>
      </c>
      <c r="FT548" s="19" t="s">
        <v>87</v>
      </c>
      <c r="FU548" s="21" t="s">
        <v>83</v>
      </c>
      <c r="FV548" s="19"/>
      <c r="FW548" s="18" t="s">
        <v>8344</v>
      </c>
    </row>
    <row r="549" spans="1:179" s="39" customFormat="1" ht="27.65" customHeight="1" x14ac:dyDescent="0.35">
      <c r="A549" s="14">
        <v>547</v>
      </c>
      <c r="B549" s="11">
        <v>43094</v>
      </c>
      <c r="C549" s="31" t="s">
        <v>6873</v>
      </c>
      <c r="D549" s="31" t="s">
        <v>6876</v>
      </c>
      <c r="E549" s="33">
        <v>43070</v>
      </c>
      <c r="F549" s="14" t="s">
        <v>7742</v>
      </c>
      <c r="G549" s="31" t="s">
        <v>6956</v>
      </c>
      <c r="H549" s="14" t="s">
        <v>7858</v>
      </c>
      <c r="I549" s="14" t="s">
        <v>7742</v>
      </c>
      <c r="J549" s="23" t="s">
        <v>7090</v>
      </c>
      <c r="K549" s="31" t="s">
        <v>7846</v>
      </c>
      <c r="L549" s="31" t="s">
        <v>7079</v>
      </c>
      <c r="M549" s="31"/>
      <c r="N549" s="31" t="s">
        <v>7858</v>
      </c>
      <c r="O549" s="14" t="s">
        <v>7899</v>
      </c>
      <c r="P549" s="14" t="s">
        <v>7036</v>
      </c>
      <c r="Q549" s="14" t="s">
        <v>6947</v>
      </c>
      <c r="R549" s="14" t="s">
        <v>9132</v>
      </c>
      <c r="S549" s="14" t="s">
        <v>6978</v>
      </c>
      <c r="T549" s="14" t="s">
        <v>11466</v>
      </c>
      <c r="U549" s="14" t="s">
        <v>10570</v>
      </c>
      <c r="V549" s="14"/>
      <c r="W549" s="36">
        <f>COUNTIFS(data!Q:Q,T549)</f>
        <v>1</v>
      </c>
      <c r="X549" s="36">
        <f>COUNTIFS(data!$AH:$AH,X$2,data!$Q:$Q,$T549)</f>
        <v>1</v>
      </c>
      <c r="Y549" s="36">
        <f>COUNTIFS(data!$AH:$AH,Y$2,data!$Q:$Q,$T549)</f>
        <v>0</v>
      </c>
      <c r="Z549" s="36">
        <f>COUNTIFS(data!$AH:$AH,Z$2,data!$Q:$Q,$T549)</f>
        <v>0</v>
      </c>
      <c r="AA549" s="36">
        <f>COUNTIFS(data!$AH:$AH,AA$2,data!$Q:$Q,$T549)</f>
        <v>0</v>
      </c>
      <c r="AB549" s="36">
        <f>COUNTIFS(data!$AH:$AH,AB$2,data!$Q:$Q,$T549)</f>
        <v>0</v>
      </c>
      <c r="AC549" s="25"/>
      <c r="AD549" s="25"/>
      <c r="AE549" s="3"/>
      <c r="AF549" s="3"/>
      <c r="AG549" s="3"/>
      <c r="AH549" s="3"/>
      <c r="AI549" s="3"/>
      <c r="AJ549" s="3"/>
      <c r="AK549" s="23" t="s">
        <v>7911</v>
      </c>
      <c r="AL549" s="5"/>
      <c r="AM549" s="5"/>
      <c r="AN549" s="5"/>
      <c r="AO549" s="5" t="s">
        <v>8690</v>
      </c>
      <c r="AP549" s="5" t="s">
        <v>8691</v>
      </c>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22" t="s">
        <v>51</v>
      </c>
      <c r="FS549" s="19"/>
      <c r="FT549" s="19"/>
      <c r="FU549" s="21" t="s">
        <v>83</v>
      </c>
      <c r="FV549" s="19"/>
      <c r="FW549" s="18"/>
    </row>
    <row r="550" spans="1:179" s="39" customFormat="1" ht="27.65" customHeight="1" x14ac:dyDescent="0.35">
      <c r="A550" s="14">
        <v>548</v>
      </c>
      <c r="B550" s="11">
        <v>43094</v>
      </c>
      <c r="C550" s="31" t="s">
        <v>6873</v>
      </c>
      <c r="D550" s="31" t="s">
        <v>6876</v>
      </c>
      <c r="E550" s="33">
        <v>43070</v>
      </c>
      <c r="F550" s="14" t="s">
        <v>94</v>
      </c>
      <c r="G550" s="31" t="s">
        <v>6955</v>
      </c>
      <c r="H550" s="14" t="s">
        <v>51</v>
      </c>
      <c r="I550" s="14" t="s">
        <v>89</v>
      </c>
      <c r="J550" s="23" t="s">
        <v>7844</v>
      </c>
      <c r="K550" s="31" t="s">
        <v>7846</v>
      </c>
      <c r="L550" s="31"/>
      <c r="M550" s="31"/>
      <c r="N550" s="31"/>
      <c r="O550" s="14" t="s">
        <v>6938</v>
      </c>
      <c r="P550" s="14" t="s">
        <v>6940</v>
      </c>
      <c r="Q550" s="14" t="s">
        <v>6951</v>
      </c>
      <c r="R550" s="14" t="s">
        <v>9158</v>
      </c>
      <c r="S550" s="14" t="s">
        <v>6978</v>
      </c>
      <c r="T550" s="14" t="s">
        <v>11467</v>
      </c>
      <c r="U550" s="14" t="s">
        <v>10043</v>
      </c>
      <c r="V550" s="14"/>
      <c r="W550" s="36">
        <f>COUNTIFS(data!Q:Q,T550)</f>
        <v>12</v>
      </c>
      <c r="X550" s="36">
        <f>COUNTIFS(data!$AH:$AH,X$2,data!$Q:$Q,$T550)</f>
        <v>0</v>
      </c>
      <c r="Y550" s="36">
        <f>COUNTIFS(data!$AH:$AH,Y$2,data!$Q:$Q,$T550)</f>
        <v>0</v>
      </c>
      <c r="Z550" s="36">
        <f>COUNTIFS(data!$AH:$AH,Z$2,data!$Q:$Q,$T550)</f>
        <v>0</v>
      </c>
      <c r="AA550" s="36">
        <f>COUNTIFS(data!$AH:$AH,AA$2,data!$Q:$Q,$T550)</f>
        <v>0</v>
      </c>
      <c r="AB550" s="36">
        <f>COUNTIFS(data!$AH:$AH,AB$2,data!$Q:$Q,$T550)</f>
        <v>12</v>
      </c>
      <c r="AC550" s="25"/>
      <c r="AD550" s="25"/>
      <c r="AE550" s="3"/>
      <c r="AF550" s="3"/>
      <c r="AG550" s="3"/>
      <c r="AH550" s="3"/>
      <c r="AI550" s="3"/>
      <c r="AJ550" s="3" t="s">
        <v>9954</v>
      </c>
      <c r="AK550" s="23" t="s">
        <v>7911</v>
      </c>
      <c r="AL550" s="5"/>
      <c r="AM550" s="5"/>
      <c r="AN550" s="5"/>
      <c r="AO550" s="5" t="s">
        <v>775</v>
      </c>
      <c r="AP550" s="5" t="s">
        <v>6327</v>
      </c>
      <c r="AQ550" s="5" t="s">
        <v>6328</v>
      </c>
      <c r="AR550" s="5" t="s">
        <v>6329</v>
      </c>
      <c r="AS550" s="5" t="s">
        <v>6330</v>
      </c>
      <c r="AT550" s="5" t="s">
        <v>6331</v>
      </c>
      <c r="AU550" s="5" t="s">
        <v>6332</v>
      </c>
      <c r="AV550" s="5" t="s">
        <v>6333</v>
      </c>
      <c r="AW550" s="5" t="s">
        <v>6860</v>
      </c>
      <c r="AX550" s="5" t="s">
        <v>6334</v>
      </c>
      <c r="AY550" s="5" t="s">
        <v>6335</v>
      </c>
      <c r="AZ550" s="5" t="s">
        <v>6211</v>
      </c>
      <c r="BA550" s="5" t="s">
        <v>6212</v>
      </c>
      <c r="BB550" s="5" t="s">
        <v>6213</v>
      </c>
      <c r="BC550" s="5" t="s">
        <v>6336</v>
      </c>
      <c r="BD550" s="5" t="s">
        <v>6330</v>
      </c>
      <c r="BE550" s="5" t="s">
        <v>6337</v>
      </c>
      <c r="BF550" s="5" t="s">
        <v>6338</v>
      </c>
      <c r="BG550" s="5" t="s">
        <v>6339</v>
      </c>
      <c r="BH550" s="5" t="s">
        <v>8301</v>
      </c>
      <c r="BI550" s="5" t="s">
        <v>6340</v>
      </c>
      <c r="BJ550" s="5" t="s">
        <v>6341</v>
      </c>
      <c r="BK550" s="5"/>
      <c r="BL550" s="5"/>
      <c r="BM550" s="5"/>
      <c r="BN550" s="5"/>
      <c r="BO550" s="5"/>
      <c r="BP550" s="5"/>
      <c r="BQ550" s="5"/>
      <c r="BR550" s="5"/>
      <c r="BS550" s="5"/>
      <c r="BT550" s="5"/>
      <c r="BU550" s="5"/>
      <c r="BV550" s="5" t="s">
        <v>6342</v>
      </c>
      <c r="BW550" s="5" t="s">
        <v>6343</v>
      </c>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22" t="s">
        <v>51</v>
      </c>
      <c r="FS550" s="19" t="s">
        <v>28</v>
      </c>
      <c r="FT550" s="19" t="s">
        <v>87</v>
      </c>
      <c r="FU550" s="21" t="s">
        <v>83</v>
      </c>
      <c r="FV550" s="19"/>
      <c r="FW550" s="18"/>
    </row>
    <row r="551" spans="1:179" s="39" customFormat="1" ht="27.65" customHeight="1" x14ac:dyDescent="0.35">
      <c r="A551" s="14">
        <v>549</v>
      </c>
      <c r="B551" s="11">
        <v>43096</v>
      </c>
      <c r="C551" s="31" t="s">
        <v>6873</v>
      </c>
      <c r="D551" s="31" t="s">
        <v>6876</v>
      </c>
      <c r="E551" s="33">
        <v>43070</v>
      </c>
      <c r="F551" s="14" t="s">
        <v>94</v>
      </c>
      <c r="G551" s="31" t="s">
        <v>6955</v>
      </c>
      <c r="H551" s="14" t="s">
        <v>8060</v>
      </c>
      <c r="I551" s="14" t="s">
        <v>9264</v>
      </c>
      <c r="J551" s="23" t="s">
        <v>7844</v>
      </c>
      <c r="K551" s="31" t="s">
        <v>7846</v>
      </c>
      <c r="L551" s="31"/>
      <c r="M551" s="31"/>
      <c r="N551" s="31"/>
      <c r="O551" s="14" t="s">
        <v>6938</v>
      </c>
      <c r="P551" s="14" t="s">
        <v>6940</v>
      </c>
      <c r="Q551" s="14" t="s">
        <v>6951</v>
      </c>
      <c r="R551" s="14" t="s">
        <v>9159</v>
      </c>
      <c r="S551" s="14" t="s">
        <v>6978</v>
      </c>
      <c r="T551" s="14" t="s">
        <v>11468</v>
      </c>
      <c r="U551" s="14" t="s">
        <v>10571</v>
      </c>
      <c r="V551" s="14"/>
      <c r="W551" s="36">
        <f>COUNTIFS(data!Q:Q,T551)</f>
        <v>1</v>
      </c>
      <c r="X551" s="36">
        <f>COUNTIFS(data!$AH:$AH,X$2,data!$Q:$Q,$T551)</f>
        <v>0</v>
      </c>
      <c r="Y551" s="36">
        <f>COUNTIFS(data!$AH:$AH,Y$2,data!$Q:$Q,$T551)</f>
        <v>0</v>
      </c>
      <c r="Z551" s="36">
        <f>COUNTIFS(data!$AH:$AH,Z$2,data!$Q:$Q,$T551)</f>
        <v>0</v>
      </c>
      <c r="AA551" s="36">
        <f>COUNTIFS(data!$AH:$AH,AA$2,data!$Q:$Q,$T551)</f>
        <v>0</v>
      </c>
      <c r="AB551" s="36">
        <f>COUNTIFS(data!$AH:$AH,AB$2,data!$Q:$Q,$T551)</f>
        <v>1</v>
      </c>
      <c r="AC551" s="25"/>
      <c r="AD551" s="25"/>
      <c r="AE551" s="3"/>
      <c r="AF551" s="3"/>
      <c r="AG551" s="3"/>
      <c r="AH551" s="3"/>
      <c r="AI551" s="3"/>
      <c r="AJ551" s="3"/>
      <c r="AK551" s="23" t="s">
        <v>7911</v>
      </c>
      <c r="AL551" s="5"/>
      <c r="AM551" s="5"/>
      <c r="AN551" s="5"/>
      <c r="AO551" s="5" t="s">
        <v>6346</v>
      </c>
      <c r="AP551" s="5" t="s">
        <v>8532</v>
      </c>
      <c r="AQ551" s="5" t="s">
        <v>6347</v>
      </c>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t="s">
        <v>6348</v>
      </c>
      <c r="BW551" s="5" t="s">
        <v>6349</v>
      </c>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22" t="s">
        <v>51</v>
      </c>
      <c r="FS551" s="19" t="s">
        <v>1090</v>
      </c>
      <c r="FT551" s="19" t="s">
        <v>87</v>
      </c>
      <c r="FU551" s="21" t="s">
        <v>83</v>
      </c>
      <c r="FV551" s="19"/>
      <c r="FW551" s="18" t="s">
        <v>8358</v>
      </c>
    </row>
    <row r="552" spans="1:179" s="39" customFormat="1" ht="27.65" customHeight="1" x14ac:dyDescent="0.35">
      <c r="A552" s="14">
        <v>550</v>
      </c>
      <c r="B552" s="11">
        <v>43097</v>
      </c>
      <c r="C552" s="31" t="s">
        <v>6873</v>
      </c>
      <c r="D552" s="31" t="s">
        <v>6876</v>
      </c>
      <c r="E552" s="33">
        <v>43070</v>
      </c>
      <c r="F552" s="14" t="s">
        <v>94</v>
      </c>
      <c r="G552" s="31" t="s">
        <v>6955</v>
      </c>
      <c r="H552" s="14" t="s">
        <v>8060</v>
      </c>
      <c r="I552" s="14" t="s">
        <v>89</v>
      </c>
      <c r="J552" s="23" t="s">
        <v>7844</v>
      </c>
      <c r="K552" s="31" t="s">
        <v>7846</v>
      </c>
      <c r="L552" s="31"/>
      <c r="M552" s="31"/>
      <c r="N552" s="31"/>
      <c r="O552" s="14" t="s">
        <v>6938</v>
      </c>
      <c r="P552" s="14" t="s">
        <v>6940</v>
      </c>
      <c r="Q552" s="14" t="s">
        <v>6951</v>
      </c>
      <c r="R552" s="14" t="s">
        <v>9158</v>
      </c>
      <c r="S552" s="14" t="s">
        <v>6978</v>
      </c>
      <c r="T552" s="14" t="s">
        <v>11483</v>
      </c>
      <c r="U552" s="14" t="s">
        <v>10582</v>
      </c>
      <c r="V552" s="14"/>
      <c r="W552" s="36">
        <f>COUNTIFS(data!Q:Q,T552)</f>
        <v>1</v>
      </c>
      <c r="X552" s="36">
        <f>COUNTIFS(data!$AH:$AH,X$2,data!$Q:$Q,$T552)</f>
        <v>0</v>
      </c>
      <c r="Y552" s="36">
        <f>COUNTIFS(data!$AH:$AH,Y$2,data!$Q:$Q,$T552)</f>
        <v>0</v>
      </c>
      <c r="Z552" s="36">
        <f>COUNTIFS(data!$AH:$AH,Z$2,data!$Q:$Q,$T552)</f>
        <v>0</v>
      </c>
      <c r="AA552" s="36">
        <f>COUNTIFS(data!$AH:$AH,AA$2,data!$Q:$Q,$T552)</f>
        <v>0</v>
      </c>
      <c r="AB552" s="36">
        <f>COUNTIFS(data!$AH:$AH,AB$2,data!$Q:$Q,$T552)</f>
        <v>1</v>
      </c>
      <c r="AC552" s="25"/>
      <c r="AD552" s="25"/>
      <c r="AE552" s="3"/>
      <c r="AF552" s="3"/>
      <c r="AG552" s="3"/>
      <c r="AH552" s="3"/>
      <c r="AI552" s="3"/>
      <c r="AJ552" s="3"/>
      <c r="AK552" s="23" t="s">
        <v>7911</v>
      </c>
      <c r="AL552" s="5"/>
      <c r="AM552" s="5"/>
      <c r="AN552" s="5"/>
      <c r="AO552" s="5" t="s">
        <v>6475</v>
      </c>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22" t="s">
        <v>51</v>
      </c>
      <c r="FS552" s="19" t="s">
        <v>1090</v>
      </c>
      <c r="FT552" s="19" t="s">
        <v>87</v>
      </c>
      <c r="FU552" s="21" t="s">
        <v>83</v>
      </c>
      <c r="FV552" s="19"/>
      <c r="FW552" s="18" t="s">
        <v>8358</v>
      </c>
    </row>
    <row r="553" spans="1:179" s="39" customFormat="1" ht="27.65" customHeight="1" x14ac:dyDescent="0.35">
      <c r="A553" s="14">
        <v>551</v>
      </c>
      <c r="B553" s="11">
        <v>43097</v>
      </c>
      <c r="C553" s="31" t="s">
        <v>6873</v>
      </c>
      <c r="D553" s="31" t="s">
        <v>6876</v>
      </c>
      <c r="E553" s="33">
        <v>43070</v>
      </c>
      <c r="F553" s="14" t="s">
        <v>94</v>
      </c>
      <c r="G553" s="31" t="s">
        <v>6955</v>
      </c>
      <c r="H553" s="14" t="s">
        <v>8060</v>
      </c>
      <c r="I553" s="14" t="s">
        <v>9264</v>
      </c>
      <c r="J553" s="23" t="s">
        <v>7844</v>
      </c>
      <c r="K553" s="31" t="s">
        <v>7846</v>
      </c>
      <c r="L553" s="31"/>
      <c r="M553" s="31"/>
      <c r="N553" s="31"/>
      <c r="O553" s="14" t="s">
        <v>6938</v>
      </c>
      <c r="P553" s="14" t="s">
        <v>6940</v>
      </c>
      <c r="Q553" s="14" t="s">
        <v>6951</v>
      </c>
      <c r="R553" s="14" t="s">
        <v>9158</v>
      </c>
      <c r="S553" s="14" t="s">
        <v>6978</v>
      </c>
      <c r="T553" s="14" t="s">
        <v>11469</v>
      </c>
      <c r="U553" s="14" t="s">
        <v>6504</v>
      </c>
      <c r="V553" s="14"/>
      <c r="W553" s="36">
        <f>COUNTIFS(data!Q:Q,T553)</f>
        <v>1</v>
      </c>
      <c r="X553" s="36">
        <f>COUNTIFS(data!$AH:$AH,X$2,data!$Q:$Q,$T553)</f>
        <v>0</v>
      </c>
      <c r="Y553" s="36">
        <f>COUNTIFS(data!$AH:$AH,Y$2,data!$Q:$Q,$T553)</f>
        <v>0</v>
      </c>
      <c r="Z553" s="36">
        <f>COUNTIFS(data!$AH:$AH,Z$2,data!$Q:$Q,$T553)</f>
        <v>0</v>
      </c>
      <c r="AA553" s="36">
        <f>COUNTIFS(data!$AH:$AH,AA$2,data!$Q:$Q,$T553)</f>
        <v>0</v>
      </c>
      <c r="AB553" s="36">
        <f>COUNTIFS(data!$AH:$AH,AB$2,data!$Q:$Q,$T553)</f>
        <v>1</v>
      </c>
      <c r="AC553" s="25"/>
      <c r="AD553" s="25"/>
      <c r="AE553" s="3"/>
      <c r="AF553" s="3"/>
      <c r="AG553" s="3"/>
      <c r="AH553" s="3"/>
      <c r="AI553" s="3"/>
      <c r="AJ553" s="3" t="s">
        <v>10809</v>
      </c>
      <c r="AK553" s="23" t="s">
        <v>7911</v>
      </c>
      <c r="AL553" s="5"/>
      <c r="AM553" s="5"/>
      <c r="AN553" s="5"/>
      <c r="AO553" s="5" t="s">
        <v>6508</v>
      </c>
      <c r="AP553" s="5" t="s">
        <v>6509</v>
      </c>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22" t="s">
        <v>6507</v>
      </c>
      <c r="FS553" s="19" t="s">
        <v>1090</v>
      </c>
      <c r="FT553" s="19" t="s">
        <v>87</v>
      </c>
      <c r="FU553" s="21" t="s">
        <v>83</v>
      </c>
      <c r="FV553" s="19"/>
      <c r="FW553" s="18" t="s">
        <v>82</v>
      </c>
    </row>
    <row r="554" spans="1:179" s="39" customFormat="1" ht="27.65" customHeight="1" x14ac:dyDescent="0.35">
      <c r="A554" s="14">
        <v>552</v>
      </c>
      <c r="B554" s="11">
        <v>43097</v>
      </c>
      <c r="C554" s="31" t="s">
        <v>6873</v>
      </c>
      <c r="D554" s="31" t="s">
        <v>6876</v>
      </c>
      <c r="E554" s="33">
        <v>43070</v>
      </c>
      <c r="F554" s="14" t="s">
        <v>94</v>
      </c>
      <c r="G554" s="31" t="s">
        <v>6955</v>
      </c>
      <c r="H554" s="14" t="s">
        <v>8060</v>
      </c>
      <c r="I554" s="14" t="s">
        <v>6700</v>
      </c>
      <c r="J554" s="23" t="s">
        <v>7844</v>
      </c>
      <c r="K554" s="31" t="s">
        <v>7846</v>
      </c>
      <c r="L554" s="31"/>
      <c r="M554" s="31"/>
      <c r="N554" s="31"/>
      <c r="O554" s="14" t="s">
        <v>6938</v>
      </c>
      <c r="P554" s="14" t="s">
        <v>6941</v>
      </c>
      <c r="Q554" s="14" t="s">
        <v>6946</v>
      </c>
      <c r="R554" s="14" t="s">
        <v>9233</v>
      </c>
      <c r="S554" s="14" t="s">
        <v>6978</v>
      </c>
      <c r="T554" s="14" t="s">
        <v>11470</v>
      </c>
      <c r="U554" s="14" t="s">
        <v>10585</v>
      </c>
      <c r="V554" s="14"/>
      <c r="W554" s="36">
        <f>COUNTIFS(data!Q:Q,T554)</f>
        <v>1</v>
      </c>
      <c r="X554" s="36">
        <f>COUNTIFS(data!$AH:$AH,X$2,data!$Q:$Q,$T554)</f>
        <v>0</v>
      </c>
      <c r="Y554" s="36">
        <f>COUNTIFS(data!$AH:$AH,Y$2,data!$Q:$Q,$T554)</f>
        <v>0</v>
      </c>
      <c r="Z554" s="36">
        <f>COUNTIFS(data!$AH:$AH,Z$2,data!$Q:$Q,$T554)</f>
        <v>0</v>
      </c>
      <c r="AA554" s="36">
        <f>COUNTIFS(data!$AH:$AH,AA$2,data!$Q:$Q,$T554)</f>
        <v>0</v>
      </c>
      <c r="AB554" s="36">
        <f>COUNTIFS(data!$AH:$AH,AB$2,data!$Q:$Q,$T554)</f>
        <v>1</v>
      </c>
      <c r="AC554" s="25"/>
      <c r="AD554" s="25"/>
      <c r="AE554" s="3"/>
      <c r="AF554" s="3"/>
      <c r="AG554" s="3"/>
      <c r="AH554" s="3"/>
      <c r="AI554" s="3"/>
      <c r="AJ554" s="3"/>
      <c r="AK554" s="23" t="s">
        <v>7911</v>
      </c>
      <c r="AL554" s="5"/>
      <c r="AM554" s="5"/>
      <c r="AN554" s="5"/>
      <c r="AO554" s="5" t="s">
        <v>8532</v>
      </c>
      <c r="AP554" s="5" t="s">
        <v>6476</v>
      </c>
      <c r="AQ554" s="5" t="s">
        <v>6477</v>
      </c>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t="s">
        <v>6478</v>
      </c>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22" t="s">
        <v>51</v>
      </c>
      <c r="FS554" s="19" t="s">
        <v>1090</v>
      </c>
      <c r="FT554" s="19" t="s">
        <v>87</v>
      </c>
      <c r="FU554" s="21" t="s">
        <v>83</v>
      </c>
      <c r="FV554" s="19"/>
      <c r="FW554" s="18"/>
    </row>
    <row r="555" spans="1:179" s="39" customFormat="1" ht="27.65" customHeight="1" x14ac:dyDescent="0.35">
      <c r="A555" s="14">
        <v>553</v>
      </c>
      <c r="B555" s="11">
        <v>43097</v>
      </c>
      <c r="C555" s="31" t="s">
        <v>6873</v>
      </c>
      <c r="D555" s="31" t="s">
        <v>6876</v>
      </c>
      <c r="E555" s="33">
        <v>43070</v>
      </c>
      <c r="F555" s="14" t="s">
        <v>94</v>
      </c>
      <c r="G555" s="31" t="s">
        <v>6955</v>
      </c>
      <c r="H555" s="14" t="s">
        <v>8060</v>
      </c>
      <c r="I555" s="14" t="s">
        <v>6689</v>
      </c>
      <c r="J555" s="23" t="s">
        <v>7844</v>
      </c>
      <c r="K555" s="31" t="s">
        <v>7846</v>
      </c>
      <c r="L555" s="31"/>
      <c r="M555" s="31"/>
      <c r="N555" s="31"/>
      <c r="O555" s="14" t="s">
        <v>6938</v>
      </c>
      <c r="P555" s="14" t="s">
        <v>6941</v>
      </c>
      <c r="Q555" s="14" t="s">
        <v>6946</v>
      </c>
      <c r="R555" s="14" t="s">
        <v>9233</v>
      </c>
      <c r="S555" s="14" t="s">
        <v>6978</v>
      </c>
      <c r="T555" s="14" t="s">
        <v>11471</v>
      </c>
      <c r="U555" s="14" t="s">
        <v>10585</v>
      </c>
      <c r="V555" s="14"/>
      <c r="W555" s="36">
        <f>COUNTIFS(data!Q:Q,T555)</f>
        <v>3</v>
      </c>
      <c r="X555" s="36">
        <f>COUNTIFS(data!$AH:$AH,X$2,data!$Q:$Q,$T555)</f>
        <v>0</v>
      </c>
      <c r="Y555" s="36">
        <f>COUNTIFS(data!$AH:$AH,Y$2,data!$Q:$Q,$T555)</f>
        <v>0</v>
      </c>
      <c r="Z555" s="36">
        <f>COUNTIFS(data!$AH:$AH,Z$2,data!$Q:$Q,$T555)</f>
        <v>1</v>
      </c>
      <c r="AA555" s="36">
        <f>COUNTIFS(data!$AH:$AH,AA$2,data!$Q:$Q,$T555)</f>
        <v>0</v>
      </c>
      <c r="AB555" s="36">
        <f>COUNTIFS(data!$AH:$AH,AB$2,data!$Q:$Q,$T555)</f>
        <v>2</v>
      </c>
      <c r="AC555" s="25"/>
      <c r="AD555" s="25"/>
      <c r="AE555" s="3"/>
      <c r="AF555" s="3"/>
      <c r="AG555" s="3"/>
      <c r="AH555" s="3"/>
      <c r="AI555" s="3"/>
      <c r="AJ555" s="3"/>
      <c r="AK555" s="23" t="s">
        <v>7911</v>
      </c>
      <c r="AL555" s="5"/>
      <c r="AM555" s="5"/>
      <c r="AN555" s="5"/>
      <c r="AO555" s="5" t="s">
        <v>8532</v>
      </c>
      <c r="AP555" s="5" t="s">
        <v>6476</v>
      </c>
      <c r="AQ555" s="5" t="s">
        <v>6477</v>
      </c>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t="s">
        <v>6478</v>
      </c>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22" t="s">
        <v>51</v>
      </c>
      <c r="FS555" s="19" t="s">
        <v>1090</v>
      </c>
      <c r="FT555" s="19" t="s">
        <v>87</v>
      </c>
      <c r="FU555" s="21" t="s">
        <v>83</v>
      </c>
      <c r="FV555" s="19"/>
      <c r="FW555" s="18"/>
    </row>
    <row r="556" spans="1:179" s="39" customFormat="1" ht="27.65" customHeight="1" x14ac:dyDescent="0.35">
      <c r="A556" s="14">
        <v>554</v>
      </c>
      <c r="B556" s="11">
        <v>43097</v>
      </c>
      <c r="C556" s="31" t="s">
        <v>6873</v>
      </c>
      <c r="D556" s="31" t="s">
        <v>6876</v>
      </c>
      <c r="E556" s="33">
        <v>43070</v>
      </c>
      <c r="F556" s="14" t="s">
        <v>94</v>
      </c>
      <c r="G556" s="31" t="s">
        <v>6955</v>
      </c>
      <c r="H556" s="14" t="s">
        <v>545</v>
      </c>
      <c r="I556" s="14" t="s">
        <v>6871</v>
      </c>
      <c r="J556" s="23" t="s">
        <v>7844</v>
      </c>
      <c r="K556" s="31" t="s">
        <v>7846</v>
      </c>
      <c r="L556" s="31"/>
      <c r="M556" s="31"/>
      <c r="N556" s="31"/>
      <c r="O556" s="14" t="s">
        <v>6938</v>
      </c>
      <c r="P556" s="14" t="s">
        <v>6941</v>
      </c>
      <c r="Q556" s="14" t="s">
        <v>1127</v>
      </c>
      <c r="R556" s="14" t="s">
        <v>9174</v>
      </c>
      <c r="S556" s="14" t="s">
        <v>6978</v>
      </c>
      <c r="T556" s="14" t="s">
        <v>11472</v>
      </c>
      <c r="U556" s="14" t="s">
        <v>10573</v>
      </c>
      <c r="V556" s="14"/>
      <c r="W556" s="36">
        <f>COUNTIFS(data!Q:Q,T556)</f>
        <v>7</v>
      </c>
      <c r="X556" s="36">
        <f>COUNTIFS(data!$AH:$AH,X$2,data!$Q:$Q,$T556)</f>
        <v>0</v>
      </c>
      <c r="Y556" s="36">
        <f>COUNTIFS(data!$AH:$AH,Y$2,data!$Q:$Q,$T556)</f>
        <v>7</v>
      </c>
      <c r="Z556" s="36">
        <f>COUNTIFS(data!$AH:$AH,Z$2,data!$Q:$Q,$T556)</f>
        <v>0</v>
      </c>
      <c r="AA556" s="36">
        <f>COUNTIFS(data!$AH:$AH,AA$2,data!$Q:$Q,$T556)</f>
        <v>0</v>
      </c>
      <c r="AB556" s="36">
        <f>COUNTIFS(data!$AH:$AH,AB$2,data!$Q:$Q,$T556)</f>
        <v>0</v>
      </c>
      <c r="AC556" s="25"/>
      <c r="AD556" s="25"/>
      <c r="AE556" s="3"/>
      <c r="AF556" s="3"/>
      <c r="AG556" s="3"/>
      <c r="AH556" s="3"/>
      <c r="AI556" s="3"/>
      <c r="AJ556" s="3"/>
      <c r="AK556" s="23" t="s">
        <v>7911</v>
      </c>
      <c r="AL556" s="5"/>
      <c r="AM556" s="5"/>
      <c r="AN556" s="5"/>
      <c r="AO556" s="5" t="s">
        <v>6329</v>
      </c>
      <c r="AP556" s="5" t="s">
        <v>6355</v>
      </c>
      <c r="AQ556" s="5" t="s">
        <v>6356</v>
      </c>
      <c r="AR556" s="5" t="s">
        <v>6357</v>
      </c>
      <c r="AS556" s="5" t="s">
        <v>6358</v>
      </c>
      <c r="AT556" s="5" t="s">
        <v>6359</v>
      </c>
      <c r="AU556" s="5" t="s">
        <v>6360</v>
      </c>
      <c r="AV556" s="5" t="s">
        <v>6361</v>
      </c>
      <c r="AW556" s="5" t="s">
        <v>6362</v>
      </c>
      <c r="AX556" s="5" t="s">
        <v>6340</v>
      </c>
      <c r="AY556" s="5" t="s">
        <v>6341</v>
      </c>
      <c r="AZ556" s="5" t="s">
        <v>6353</v>
      </c>
      <c r="BA556" s="5" t="s">
        <v>6363</v>
      </c>
      <c r="BB556" s="5" t="s">
        <v>6364</v>
      </c>
      <c r="BC556" s="5" t="s">
        <v>6365</v>
      </c>
      <c r="BD556" s="5" t="s">
        <v>6366</v>
      </c>
      <c r="BE556" s="5"/>
      <c r="BF556" s="5"/>
      <c r="BG556" s="5"/>
      <c r="BH556" s="5"/>
      <c r="BI556" s="5"/>
      <c r="BJ556" s="5"/>
      <c r="BK556" s="5"/>
      <c r="BL556" s="5"/>
      <c r="BM556" s="5"/>
      <c r="BN556" s="5"/>
      <c r="BO556" s="5"/>
      <c r="BP556" s="5"/>
      <c r="BQ556" s="5"/>
      <c r="BR556" s="5"/>
      <c r="BS556" s="5"/>
      <c r="BT556" s="5"/>
      <c r="BU556" s="5"/>
      <c r="BV556" s="5" t="s">
        <v>6367</v>
      </c>
      <c r="BW556" s="5" t="s">
        <v>6368</v>
      </c>
      <c r="BX556" s="5" t="s">
        <v>6369</v>
      </c>
      <c r="BY556" s="5" t="s">
        <v>6370</v>
      </c>
      <c r="BZ556" s="5" t="s">
        <v>6371</v>
      </c>
      <c r="CA556" s="5" t="s">
        <v>6372</v>
      </c>
      <c r="CB556" s="5" t="s">
        <v>6373</v>
      </c>
      <c r="CC556" s="5" t="s">
        <v>6374</v>
      </c>
      <c r="CD556" s="5" t="s">
        <v>6375</v>
      </c>
      <c r="CE556" s="5" t="s">
        <v>6376</v>
      </c>
      <c r="CF556" s="5" t="s">
        <v>6377</v>
      </c>
      <c r="CG556" s="5" t="s">
        <v>6378</v>
      </c>
      <c r="CH556" s="5" t="s">
        <v>6379</v>
      </c>
      <c r="CI556" s="5" t="s">
        <v>6380</v>
      </c>
      <c r="CJ556" s="5" t="s">
        <v>6381</v>
      </c>
      <c r="CK556" s="5" t="s">
        <v>6382</v>
      </c>
      <c r="CL556" s="5" t="s">
        <v>6383</v>
      </c>
      <c r="CM556" s="5" t="s">
        <v>6384</v>
      </c>
      <c r="CN556" s="5" t="s">
        <v>6385</v>
      </c>
      <c r="CO556" s="5" t="s">
        <v>6386</v>
      </c>
      <c r="CP556" s="5" t="s">
        <v>989</v>
      </c>
      <c r="CQ556" s="5" t="s">
        <v>6387</v>
      </c>
      <c r="CR556" s="5" t="s">
        <v>6388</v>
      </c>
      <c r="CS556" s="5" t="s">
        <v>6389</v>
      </c>
      <c r="CT556" s="5" t="s">
        <v>6390</v>
      </c>
      <c r="CU556" s="5" t="s">
        <v>6391</v>
      </c>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22" t="s">
        <v>10575</v>
      </c>
      <c r="FS556" s="19" t="s">
        <v>181</v>
      </c>
      <c r="FT556" s="19" t="s">
        <v>182</v>
      </c>
      <c r="FU556" s="21" t="s">
        <v>83</v>
      </c>
      <c r="FV556" s="19"/>
      <c r="FW556" s="18"/>
    </row>
    <row r="557" spans="1:179" s="39" customFormat="1" ht="27.65" customHeight="1" x14ac:dyDescent="0.35">
      <c r="A557" s="14">
        <v>555</v>
      </c>
      <c r="B557" s="11">
        <v>43097</v>
      </c>
      <c r="C557" s="31" t="s">
        <v>6873</v>
      </c>
      <c r="D557" s="31" t="s">
        <v>6876</v>
      </c>
      <c r="E557" s="33">
        <v>43070</v>
      </c>
      <c r="F557" s="14" t="s">
        <v>94</v>
      </c>
      <c r="G557" s="31" t="s">
        <v>6955</v>
      </c>
      <c r="H557" s="14" t="s">
        <v>51</v>
      </c>
      <c r="I557" s="14" t="s">
        <v>1012</v>
      </c>
      <c r="J557" s="23" t="s">
        <v>7844</v>
      </c>
      <c r="K557" s="31" t="s">
        <v>7846</v>
      </c>
      <c r="L557" s="31"/>
      <c r="M557" s="31"/>
      <c r="N557" s="31"/>
      <c r="O557" s="14" t="s">
        <v>6938</v>
      </c>
      <c r="P557" s="14" t="s">
        <v>6941</v>
      </c>
      <c r="Q557" s="14" t="s">
        <v>6946</v>
      </c>
      <c r="R557" s="14" t="s">
        <v>9233</v>
      </c>
      <c r="S557" s="14" t="s">
        <v>6978</v>
      </c>
      <c r="T557" s="14" t="s">
        <v>11473</v>
      </c>
      <c r="U557" s="14" t="s">
        <v>10585</v>
      </c>
      <c r="V557" s="14"/>
      <c r="W557" s="36">
        <f>COUNTIFS(data!Q:Q,T557)</f>
        <v>5</v>
      </c>
      <c r="X557" s="36">
        <f>COUNTIFS(data!$AH:$AH,X$2,data!$Q:$Q,$T557)</f>
        <v>1</v>
      </c>
      <c r="Y557" s="36">
        <f>COUNTIFS(data!$AH:$AH,Y$2,data!$Q:$Q,$T557)</f>
        <v>0</v>
      </c>
      <c r="Z557" s="36">
        <f>COUNTIFS(data!$AH:$AH,Z$2,data!$Q:$Q,$T557)</f>
        <v>1</v>
      </c>
      <c r="AA557" s="36">
        <f>COUNTIFS(data!$AH:$AH,AA$2,data!$Q:$Q,$T557)</f>
        <v>0</v>
      </c>
      <c r="AB557" s="36">
        <f>COUNTIFS(data!$AH:$AH,AB$2,data!$Q:$Q,$T557)</f>
        <v>3</v>
      </c>
      <c r="AC557" s="25"/>
      <c r="AD557" s="25"/>
      <c r="AE557" s="3"/>
      <c r="AF557" s="3"/>
      <c r="AG557" s="3"/>
      <c r="AH557" s="3"/>
      <c r="AI557" s="3"/>
      <c r="AJ557" s="3"/>
      <c r="AK557" s="23" t="s">
        <v>7911</v>
      </c>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t="s">
        <v>6352</v>
      </c>
      <c r="BW557" s="5" t="s">
        <v>6353</v>
      </c>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22" t="s">
        <v>51</v>
      </c>
      <c r="FS557" s="19" t="s">
        <v>46</v>
      </c>
      <c r="FT557" s="19" t="s">
        <v>87</v>
      </c>
      <c r="FU557" s="21" t="s">
        <v>100</v>
      </c>
      <c r="FV557" s="19"/>
      <c r="FW557" s="18"/>
    </row>
    <row r="558" spans="1:179" s="39" customFormat="1" ht="27.65" customHeight="1" x14ac:dyDescent="0.35">
      <c r="A558" s="14">
        <v>556</v>
      </c>
      <c r="B558" s="11">
        <v>43097</v>
      </c>
      <c r="C558" s="31" t="s">
        <v>6873</v>
      </c>
      <c r="D558" s="31" t="s">
        <v>6876</v>
      </c>
      <c r="E558" s="33">
        <v>43070</v>
      </c>
      <c r="F558" s="14" t="s">
        <v>94</v>
      </c>
      <c r="G558" s="31" t="s">
        <v>6955</v>
      </c>
      <c r="H558" s="14" t="s">
        <v>51</v>
      </c>
      <c r="I558" s="14" t="s">
        <v>89</v>
      </c>
      <c r="J558" s="23" t="s">
        <v>7844</v>
      </c>
      <c r="K558" s="31" t="s">
        <v>7846</v>
      </c>
      <c r="L558" s="31"/>
      <c r="M558" s="31"/>
      <c r="N558" s="31"/>
      <c r="O558" s="14" t="s">
        <v>6938</v>
      </c>
      <c r="P558" s="14" t="s">
        <v>6940</v>
      </c>
      <c r="Q558" s="14" t="s">
        <v>6951</v>
      </c>
      <c r="R558" s="14" t="s">
        <v>9158</v>
      </c>
      <c r="S558" s="14" t="s">
        <v>6978</v>
      </c>
      <c r="T558" s="14" t="s">
        <v>11474</v>
      </c>
      <c r="U558" s="14" t="s">
        <v>10043</v>
      </c>
      <c r="V558" s="14"/>
      <c r="W558" s="36">
        <f>COUNTIFS(data!Q:Q,T558)</f>
        <v>3</v>
      </c>
      <c r="X558" s="36">
        <f>COUNTIFS(data!$AH:$AH,X$2,data!$Q:$Q,$T558)</f>
        <v>0</v>
      </c>
      <c r="Y558" s="36">
        <f>COUNTIFS(data!$AH:$AH,Y$2,data!$Q:$Q,$T558)</f>
        <v>0</v>
      </c>
      <c r="Z558" s="36">
        <f>COUNTIFS(data!$AH:$AH,Z$2,data!$Q:$Q,$T558)</f>
        <v>0</v>
      </c>
      <c r="AA558" s="36">
        <f>COUNTIFS(data!$AH:$AH,AA$2,data!$Q:$Q,$T558)</f>
        <v>0</v>
      </c>
      <c r="AB558" s="36">
        <f>COUNTIFS(data!$AH:$AH,AB$2,data!$Q:$Q,$T558)</f>
        <v>3</v>
      </c>
      <c r="AC558" s="25"/>
      <c r="AD558" s="25"/>
      <c r="AE558" s="3"/>
      <c r="AF558" s="3"/>
      <c r="AG558" s="3"/>
      <c r="AH558" s="3"/>
      <c r="AI558" s="3"/>
      <c r="AJ558" s="3"/>
      <c r="AK558" s="23" t="s">
        <v>7911</v>
      </c>
      <c r="AL558" s="5"/>
      <c r="AM558" s="5"/>
      <c r="AN558" s="5"/>
      <c r="AO558" s="5" t="s">
        <v>775</v>
      </c>
      <c r="AP558" s="5" t="s">
        <v>6510</v>
      </c>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22" t="s">
        <v>51</v>
      </c>
      <c r="FS558" s="19" t="s">
        <v>28</v>
      </c>
      <c r="FT558" s="19" t="s">
        <v>87</v>
      </c>
      <c r="FU558" s="21" t="s">
        <v>83</v>
      </c>
      <c r="FV558" s="19"/>
      <c r="FW558" s="18"/>
    </row>
    <row r="559" spans="1:179" s="39" customFormat="1" ht="27.65" customHeight="1" x14ac:dyDescent="0.35">
      <c r="A559" s="14">
        <v>557</v>
      </c>
      <c r="B559" s="11">
        <v>43098</v>
      </c>
      <c r="C559" s="31" t="s">
        <v>6873</v>
      </c>
      <c r="D559" s="31" t="s">
        <v>6876</v>
      </c>
      <c r="E559" s="33">
        <v>43070</v>
      </c>
      <c r="F559" s="14" t="s">
        <v>7746</v>
      </c>
      <c r="G559" s="31" t="s">
        <v>6956</v>
      </c>
      <c r="H559" s="14" t="s">
        <v>101</v>
      </c>
      <c r="I559" s="14" t="s">
        <v>10591</v>
      </c>
      <c r="J559" s="23" t="s">
        <v>6959</v>
      </c>
      <c r="K559" s="31" t="s">
        <v>7846</v>
      </c>
      <c r="L559" s="31"/>
      <c r="M559" s="31"/>
      <c r="N559" s="31"/>
      <c r="O559" s="14" t="s">
        <v>7898</v>
      </c>
      <c r="P559" s="14" t="s">
        <v>6941</v>
      </c>
      <c r="Q559" s="14" t="s">
        <v>292</v>
      </c>
      <c r="R559" s="14" t="s">
        <v>6890</v>
      </c>
      <c r="S559" s="14" t="s">
        <v>6978</v>
      </c>
      <c r="T559" s="14" t="s">
        <v>11475</v>
      </c>
      <c r="U559" s="14" t="s">
        <v>10592</v>
      </c>
      <c r="V559" s="14"/>
      <c r="W559" s="36">
        <f>COUNTIFS(data!Q:Q,T559)</f>
        <v>1</v>
      </c>
      <c r="X559" s="36">
        <f>COUNTIFS(data!$AH:$AH,X$2,data!$Q:$Q,$T559)</f>
        <v>0</v>
      </c>
      <c r="Y559" s="36">
        <f>COUNTIFS(data!$AH:$AH,Y$2,data!$Q:$Q,$T559)</f>
        <v>0</v>
      </c>
      <c r="Z559" s="36">
        <f>COUNTIFS(data!$AH:$AH,Z$2,data!$Q:$Q,$T559)</f>
        <v>1</v>
      </c>
      <c r="AA559" s="36">
        <f>COUNTIFS(data!$AH:$AH,AA$2,data!$Q:$Q,$T559)</f>
        <v>0</v>
      </c>
      <c r="AB559" s="36">
        <f>COUNTIFS(data!$AH:$AH,AB$2,data!$Q:$Q,$T559)</f>
        <v>0</v>
      </c>
      <c r="AC559" s="25" t="s">
        <v>6803</v>
      </c>
      <c r="AD559" s="25"/>
      <c r="AE559" s="3"/>
      <c r="AF559" s="3"/>
      <c r="AG559" s="3"/>
      <c r="AH559" s="3"/>
      <c r="AI559" s="3"/>
      <c r="AJ559" s="3"/>
      <c r="AK559" s="23" t="s">
        <v>7911</v>
      </c>
      <c r="AL559" s="5"/>
      <c r="AM559" s="5"/>
      <c r="AN559" s="5"/>
      <c r="AO559" s="5" t="s">
        <v>8797</v>
      </c>
      <c r="AP559" s="5" t="s">
        <v>6574</v>
      </c>
      <c r="AQ559" s="5" t="s">
        <v>8798</v>
      </c>
      <c r="AR559" s="5" t="s">
        <v>6575</v>
      </c>
      <c r="AS559" s="5" t="s">
        <v>6576</v>
      </c>
      <c r="AT559" s="5" t="s">
        <v>6516</v>
      </c>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t="s">
        <v>8799</v>
      </c>
      <c r="BW559" s="5" t="s">
        <v>8800</v>
      </c>
      <c r="BX559" s="5" t="s">
        <v>8801</v>
      </c>
      <c r="BY559" s="5" t="s">
        <v>6577</v>
      </c>
      <c r="BZ559" s="5" t="s">
        <v>6578</v>
      </c>
      <c r="CA559" s="5" t="s">
        <v>6579</v>
      </c>
      <c r="CB559" s="5" t="s">
        <v>6580</v>
      </c>
      <c r="CC559" s="5" t="s">
        <v>8802</v>
      </c>
      <c r="CD559" s="5" t="s">
        <v>6521</v>
      </c>
      <c r="CE559" s="5" t="s">
        <v>6522</v>
      </c>
      <c r="CF559" s="5" t="s">
        <v>6581</v>
      </c>
      <c r="CG559" s="5" t="s">
        <v>8803</v>
      </c>
      <c r="CH559" s="5" t="s">
        <v>6582</v>
      </c>
      <c r="CI559" s="5" t="s">
        <v>6583</v>
      </c>
      <c r="CJ559" s="5" t="s">
        <v>6524</v>
      </c>
      <c r="CK559" s="5" t="s">
        <v>6584</v>
      </c>
      <c r="CL559" s="5" t="s">
        <v>6585</v>
      </c>
      <c r="CM559" s="5" t="s">
        <v>6586</v>
      </c>
      <c r="CN559" s="5" t="s">
        <v>8804</v>
      </c>
      <c r="CO559" s="5" t="s">
        <v>6587</v>
      </c>
      <c r="CP559" s="5" t="s">
        <v>6588</v>
      </c>
      <c r="CQ559" s="5" t="s">
        <v>6525</v>
      </c>
      <c r="CR559" s="5" t="s">
        <v>6589</v>
      </c>
      <c r="CS559" s="5" t="s">
        <v>6590</v>
      </c>
      <c r="CT559" s="5" t="s">
        <v>8805</v>
      </c>
      <c r="CU559" s="5" t="s">
        <v>6591</v>
      </c>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22" t="s">
        <v>9172</v>
      </c>
      <c r="FS559" s="19" t="s">
        <v>8334</v>
      </c>
      <c r="FT559" s="19" t="s">
        <v>8334</v>
      </c>
      <c r="FU559" s="21" t="s">
        <v>83</v>
      </c>
      <c r="FV559" s="19"/>
      <c r="FW559" s="18"/>
    </row>
    <row r="560" spans="1:179" s="39" customFormat="1" ht="27.65" customHeight="1" x14ac:dyDescent="0.35">
      <c r="A560" s="14">
        <v>558</v>
      </c>
      <c r="B560" s="11">
        <v>43098</v>
      </c>
      <c r="C560" s="31" t="s">
        <v>6873</v>
      </c>
      <c r="D560" s="31" t="s">
        <v>6876</v>
      </c>
      <c r="E560" s="33">
        <v>43070</v>
      </c>
      <c r="F560" s="14" t="s">
        <v>7746</v>
      </c>
      <c r="G560" s="31" t="s">
        <v>6956</v>
      </c>
      <c r="H560" s="14" t="s">
        <v>101</v>
      </c>
      <c r="I560" s="14" t="s">
        <v>10594</v>
      </c>
      <c r="J560" s="23" t="s">
        <v>6959</v>
      </c>
      <c r="K560" s="31" t="s">
        <v>7846</v>
      </c>
      <c r="L560" s="31"/>
      <c r="M560" s="31"/>
      <c r="N560" s="31"/>
      <c r="O560" s="14" t="s">
        <v>7898</v>
      </c>
      <c r="P560" s="14" t="s">
        <v>6941</v>
      </c>
      <c r="Q560" s="14" t="s">
        <v>292</v>
      </c>
      <c r="R560" s="14" t="s">
        <v>6890</v>
      </c>
      <c r="S560" s="14" t="s">
        <v>6978</v>
      </c>
      <c r="T560" s="14" t="s">
        <v>11476</v>
      </c>
      <c r="U560" s="14" t="s">
        <v>10595</v>
      </c>
      <c r="V560" s="14"/>
      <c r="W560" s="36">
        <f>COUNTIFS(data!Q:Q,T560)</f>
        <v>8</v>
      </c>
      <c r="X560" s="36">
        <f>COUNTIFS(data!$AH:$AH,X$2,data!$Q:$Q,$T560)</f>
        <v>7</v>
      </c>
      <c r="Y560" s="36">
        <f>COUNTIFS(data!$AH:$AH,Y$2,data!$Q:$Q,$T560)</f>
        <v>0</v>
      </c>
      <c r="Z560" s="36">
        <f>COUNTIFS(data!$AH:$AH,Z$2,data!$Q:$Q,$T560)</f>
        <v>0</v>
      </c>
      <c r="AA560" s="36">
        <f>COUNTIFS(data!$AH:$AH,AA$2,data!$Q:$Q,$T560)</f>
        <v>0</v>
      </c>
      <c r="AB560" s="36">
        <f>COUNTIFS(data!$AH:$AH,AB$2,data!$Q:$Q,$T560)</f>
        <v>1</v>
      </c>
      <c r="AC560" s="25"/>
      <c r="AD560" s="25"/>
      <c r="AE560" s="3"/>
      <c r="AF560" s="3"/>
      <c r="AG560" s="3"/>
      <c r="AH560" s="3"/>
      <c r="AI560" s="3"/>
      <c r="AJ560" s="3"/>
      <c r="AK560" s="23" t="s">
        <v>7911</v>
      </c>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6" t="s">
        <v>6512</v>
      </c>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22" t="s">
        <v>51</v>
      </c>
      <c r="FS560" s="19" t="s">
        <v>46</v>
      </c>
      <c r="FT560" s="19" t="s">
        <v>87</v>
      </c>
      <c r="FU560" s="21" t="s">
        <v>100</v>
      </c>
      <c r="FV560" s="19"/>
      <c r="FW560" s="18"/>
    </row>
    <row r="561" spans="1:179" s="39" customFormat="1" ht="27.65" customHeight="1" x14ac:dyDescent="0.35">
      <c r="A561" s="14">
        <v>559</v>
      </c>
      <c r="B561" s="11">
        <v>43098</v>
      </c>
      <c r="C561" s="31" t="s">
        <v>6873</v>
      </c>
      <c r="D561" s="31" t="s">
        <v>6876</v>
      </c>
      <c r="E561" s="33">
        <v>43070</v>
      </c>
      <c r="F561" s="14" t="s">
        <v>7746</v>
      </c>
      <c r="G561" s="31" t="s">
        <v>6956</v>
      </c>
      <c r="H561" s="14" t="s">
        <v>101</v>
      </c>
      <c r="I561" s="14" t="s">
        <v>10601</v>
      </c>
      <c r="J561" s="23" t="s">
        <v>7844</v>
      </c>
      <c r="K561" s="31" t="s">
        <v>7846</v>
      </c>
      <c r="L561" s="31"/>
      <c r="M561" s="31"/>
      <c r="N561" s="31"/>
      <c r="O561" s="14" t="s">
        <v>7898</v>
      </c>
      <c r="P561" s="14" t="s">
        <v>6941</v>
      </c>
      <c r="Q561" s="14" t="s">
        <v>292</v>
      </c>
      <c r="R561" s="14" t="s">
        <v>6890</v>
      </c>
      <c r="S561" s="14" t="s">
        <v>6978</v>
      </c>
      <c r="T561" s="14" t="s">
        <v>11477</v>
      </c>
      <c r="U561" s="14" t="s">
        <v>10602</v>
      </c>
      <c r="V561" s="14"/>
      <c r="W561" s="36">
        <f>COUNTIFS(data!Q:Q,T561)</f>
        <v>2</v>
      </c>
      <c r="X561" s="36">
        <f>COUNTIFS(data!$AH:$AH,X$2,data!$Q:$Q,$T561)</f>
        <v>2</v>
      </c>
      <c r="Y561" s="36">
        <f>COUNTIFS(data!$AH:$AH,Y$2,data!$Q:$Q,$T561)</f>
        <v>0</v>
      </c>
      <c r="Z561" s="36">
        <f>COUNTIFS(data!$AH:$AH,Z$2,data!$Q:$Q,$T561)</f>
        <v>0</v>
      </c>
      <c r="AA561" s="36">
        <f>COUNTIFS(data!$AH:$AH,AA$2,data!$Q:$Q,$T561)</f>
        <v>0</v>
      </c>
      <c r="AB561" s="36">
        <f>COUNTIFS(data!$AH:$AH,AB$2,data!$Q:$Q,$T561)</f>
        <v>0</v>
      </c>
      <c r="AC561" s="25" t="s">
        <v>6803</v>
      </c>
      <c r="AD561" s="25"/>
      <c r="AE561" s="3"/>
      <c r="AF561" s="3"/>
      <c r="AG561" s="3"/>
      <c r="AH561" s="3"/>
      <c r="AI561" s="3"/>
      <c r="AJ561" s="3"/>
      <c r="AK561" s="23" t="s">
        <v>7911</v>
      </c>
      <c r="AL561" s="5"/>
      <c r="AM561" s="5"/>
      <c r="AN561" s="5"/>
      <c r="AO561" s="5" t="s">
        <v>6514</v>
      </c>
      <c r="AP561" s="5" t="s">
        <v>6515</v>
      </c>
      <c r="AQ561" s="5" t="s">
        <v>6516</v>
      </c>
      <c r="AR561" s="5" t="s">
        <v>6517</v>
      </c>
      <c r="AS561" s="5" t="s">
        <v>6518</v>
      </c>
      <c r="AT561" s="5" t="s">
        <v>6519</v>
      </c>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t="s">
        <v>6520</v>
      </c>
      <c r="BW561" s="5" t="s">
        <v>6521</v>
      </c>
      <c r="BX561" s="5" t="s">
        <v>6522</v>
      </c>
      <c r="BY561" s="5" t="s">
        <v>6523</v>
      </c>
      <c r="BZ561" s="5" t="s">
        <v>6524</v>
      </c>
      <c r="CA561" s="5" t="s">
        <v>6525</v>
      </c>
      <c r="CB561" s="5" t="s">
        <v>6526</v>
      </c>
      <c r="CC561" s="5" t="s">
        <v>6527</v>
      </c>
      <c r="CD561" s="5" t="s">
        <v>6552</v>
      </c>
      <c r="CE561" s="5" t="s">
        <v>1174</v>
      </c>
      <c r="CF561" s="5" t="s">
        <v>6528</v>
      </c>
      <c r="CG561" s="5" t="s">
        <v>6529</v>
      </c>
      <c r="CH561" s="5" t="s">
        <v>6530</v>
      </c>
      <c r="CI561" s="5" t="s">
        <v>6531</v>
      </c>
      <c r="CJ561" s="5" t="s">
        <v>6532</v>
      </c>
      <c r="CK561" s="5" t="s">
        <v>6533</v>
      </c>
      <c r="CL561" s="5" t="s">
        <v>6534</v>
      </c>
      <c r="CM561" s="5" t="s">
        <v>6535</v>
      </c>
      <c r="CN561" s="5" t="s">
        <v>6536</v>
      </c>
      <c r="CO561" s="5" t="s">
        <v>6537</v>
      </c>
      <c r="CP561" s="5" t="s">
        <v>6538</v>
      </c>
      <c r="CQ561" s="5" t="s">
        <v>6539</v>
      </c>
      <c r="CR561" s="5" t="s">
        <v>6540</v>
      </c>
      <c r="CS561" s="5" t="s">
        <v>6541</v>
      </c>
      <c r="CT561" s="5" t="s">
        <v>6542</v>
      </c>
      <c r="CU561" s="5" t="s">
        <v>6543</v>
      </c>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22" t="s">
        <v>51</v>
      </c>
      <c r="FS561" s="19" t="s">
        <v>46</v>
      </c>
      <c r="FT561" s="19" t="s">
        <v>87</v>
      </c>
      <c r="FU561" s="21" t="s">
        <v>83</v>
      </c>
      <c r="FV561" s="19"/>
      <c r="FW561" s="18"/>
    </row>
    <row r="562" spans="1:179" s="39" customFormat="1" ht="27.65" customHeight="1" x14ac:dyDescent="0.35">
      <c r="A562" s="14">
        <v>560</v>
      </c>
      <c r="B562" s="11">
        <v>43098</v>
      </c>
      <c r="C562" s="31" t="s">
        <v>6873</v>
      </c>
      <c r="D562" s="31" t="s">
        <v>6876</v>
      </c>
      <c r="E562" s="33">
        <v>43070</v>
      </c>
      <c r="F562" s="14" t="s">
        <v>13</v>
      </c>
      <c r="G562" s="31" t="s">
        <v>6877</v>
      </c>
      <c r="H562" s="14" t="s">
        <v>7813</v>
      </c>
      <c r="I562" s="14" t="s">
        <v>10603</v>
      </c>
      <c r="J562" s="23" t="s">
        <v>7844</v>
      </c>
      <c r="K562" s="31" t="s">
        <v>7846</v>
      </c>
      <c r="L562" s="31"/>
      <c r="M562" s="31"/>
      <c r="N562" s="31"/>
      <c r="O562" s="14" t="s">
        <v>6938</v>
      </c>
      <c r="P562" s="14" t="s">
        <v>6941</v>
      </c>
      <c r="Q562" s="14" t="s">
        <v>292</v>
      </c>
      <c r="R562" s="14" t="s">
        <v>6890</v>
      </c>
      <c r="S562" s="14" t="s">
        <v>6978</v>
      </c>
      <c r="T562" s="14" t="s">
        <v>11478</v>
      </c>
      <c r="U562" s="14" t="s">
        <v>10604</v>
      </c>
      <c r="V562" s="14"/>
      <c r="W562" s="36">
        <f>COUNTIFS(data!Q:Q,T562)</f>
        <v>1</v>
      </c>
      <c r="X562" s="36">
        <f>COUNTIFS(data!$AH:$AH,X$2,data!$Q:$Q,$T562)</f>
        <v>0</v>
      </c>
      <c r="Y562" s="36">
        <f>COUNTIFS(data!$AH:$AH,Y$2,data!$Q:$Q,$T562)</f>
        <v>1</v>
      </c>
      <c r="Z562" s="36">
        <f>COUNTIFS(data!$AH:$AH,Z$2,data!$Q:$Q,$T562)</f>
        <v>0</v>
      </c>
      <c r="AA562" s="36">
        <f>COUNTIFS(data!$AH:$AH,AA$2,data!$Q:$Q,$T562)</f>
        <v>0</v>
      </c>
      <c r="AB562" s="36">
        <f>COUNTIFS(data!$AH:$AH,AB$2,data!$Q:$Q,$T562)</f>
        <v>0</v>
      </c>
      <c r="AC562" s="25" t="s">
        <v>1017</v>
      </c>
      <c r="AD562" s="25"/>
      <c r="AE562" s="3"/>
      <c r="AF562" s="3"/>
      <c r="AG562" s="3"/>
      <c r="AH562" s="3"/>
      <c r="AI562" s="3"/>
      <c r="AJ562" s="3"/>
      <c r="AK562" s="23" t="s">
        <v>7911</v>
      </c>
      <c r="AL562" s="5"/>
      <c r="AM562" s="5"/>
      <c r="AN562" s="5"/>
      <c r="AO562" s="5" t="s">
        <v>6593</v>
      </c>
      <c r="AP562" s="5" t="s">
        <v>6594</v>
      </c>
      <c r="AQ562" s="5" t="s">
        <v>6595</v>
      </c>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t="s">
        <v>6597</v>
      </c>
      <c r="BU562" s="5"/>
      <c r="BV562" s="5" t="s">
        <v>6598</v>
      </c>
      <c r="BW562" s="5" t="s">
        <v>6599</v>
      </c>
      <c r="BX562" s="5" t="s">
        <v>6600</v>
      </c>
      <c r="BY562" s="5" t="s">
        <v>6601</v>
      </c>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22" t="s">
        <v>51</v>
      </c>
      <c r="FS562" s="19" t="s">
        <v>181</v>
      </c>
      <c r="FT562" s="19" t="s">
        <v>182</v>
      </c>
      <c r="FU562" s="21" t="s">
        <v>83</v>
      </c>
      <c r="FV562" s="19"/>
      <c r="FW562" s="18"/>
    </row>
    <row r="563" spans="1:179" s="39" customFormat="1" ht="27.65" customHeight="1" x14ac:dyDescent="0.35">
      <c r="A563" s="14">
        <v>561</v>
      </c>
      <c r="B563" s="11">
        <v>43098</v>
      </c>
      <c r="C563" s="31" t="s">
        <v>6873</v>
      </c>
      <c r="D563" s="31" t="s">
        <v>6876</v>
      </c>
      <c r="E563" s="33">
        <v>43070</v>
      </c>
      <c r="F563" s="14" t="s">
        <v>13</v>
      </c>
      <c r="G563" s="31" t="s">
        <v>6877</v>
      </c>
      <c r="H563" s="14" t="s">
        <v>575</v>
      </c>
      <c r="I563" s="14" t="s">
        <v>10603</v>
      </c>
      <c r="J563" s="23" t="s">
        <v>7844</v>
      </c>
      <c r="K563" s="31" t="s">
        <v>7846</v>
      </c>
      <c r="L563" s="31"/>
      <c r="M563" s="31"/>
      <c r="N563" s="31"/>
      <c r="O563" s="14" t="s">
        <v>6938</v>
      </c>
      <c r="P563" s="14" t="s">
        <v>6941</v>
      </c>
      <c r="Q563" s="14" t="s">
        <v>292</v>
      </c>
      <c r="R563" s="14" t="s">
        <v>6890</v>
      </c>
      <c r="S563" s="14" t="s">
        <v>6978</v>
      </c>
      <c r="T563" s="14" t="s">
        <v>11479</v>
      </c>
      <c r="U563" s="14" t="s">
        <v>10604</v>
      </c>
      <c r="V563" s="14"/>
      <c r="W563" s="36">
        <f>COUNTIFS(data!Q:Q,T563)</f>
        <v>2</v>
      </c>
      <c r="X563" s="36">
        <f>COUNTIFS(data!$AH:$AH,X$2,data!$Q:$Q,$T563)</f>
        <v>0</v>
      </c>
      <c r="Y563" s="36">
        <f>COUNTIFS(data!$AH:$AH,Y$2,data!$Q:$Q,$T563)</f>
        <v>2</v>
      </c>
      <c r="Z563" s="36">
        <f>COUNTIFS(data!$AH:$AH,Z$2,data!$Q:$Q,$T563)</f>
        <v>0</v>
      </c>
      <c r="AA563" s="36">
        <f>COUNTIFS(data!$AH:$AH,AA$2,data!$Q:$Q,$T563)</f>
        <v>0</v>
      </c>
      <c r="AB563" s="36">
        <f>COUNTIFS(data!$AH:$AH,AB$2,data!$Q:$Q,$T563)</f>
        <v>0</v>
      </c>
      <c r="AC563" s="25" t="s">
        <v>1017</v>
      </c>
      <c r="AD563" s="25"/>
      <c r="AE563" s="3"/>
      <c r="AF563" s="3"/>
      <c r="AG563" s="3"/>
      <c r="AH563" s="3"/>
      <c r="AI563" s="3"/>
      <c r="AJ563" s="3"/>
      <c r="AK563" s="23" t="s">
        <v>7911</v>
      </c>
      <c r="AL563" s="5"/>
      <c r="AM563" s="5"/>
      <c r="AN563" s="5"/>
      <c r="AO563" s="5" t="s">
        <v>6593</v>
      </c>
      <c r="AP563" s="5" t="s">
        <v>6594</v>
      </c>
      <c r="AQ563" s="5" t="s">
        <v>6595</v>
      </c>
      <c r="AR563" s="5" t="s">
        <v>6596</v>
      </c>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t="s">
        <v>6597</v>
      </c>
      <c r="BU563" s="5"/>
      <c r="BV563" s="5" t="s">
        <v>6598</v>
      </c>
      <c r="BW563" s="5" t="s">
        <v>6599</v>
      </c>
      <c r="BX563" s="5" t="s">
        <v>6600</v>
      </c>
      <c r="BY563" s="5" t="s">
        <v>6601</v>
      </c>
      <c r="BZ563" s="5" t="s">
        <v>6602</v>
      </c>
      <c r="CA563" s="5" t="s">
        <v>6603</v>
      </c>
      <c r="CB563" s="5" t="s">
        <v>6604</v>
      </c>
      <c r="CC563" s="5" t="s">
        <v>6605</v>
      </c>
      <c r="CD563" s="5" t="s">
        <v>6606</v>
      </c>
      <c r="CE563" s="5" t="s">
        <v>6607</v>
      </c>
      <c r="CF563" s="5" t="s">
        <v>6608</v>
      </c>
      <c r="CG563" s="5" t="s">
        <v>6609</v>
      </c>
      <c r="CH563" s="5" t="s">
        <v>6610</v>
      </c>
      <c r="CI563" s="5" t="s">
        <v>6611</v>
      </c>
      <c r="CJ563" s="5" t="s">
        <v>6612</v>
      </c>
      <c r="CK563" s="5" t="s">
        <v>6613</v>
      </c>
      <c r="CL563" s="5" t="s">
        <v>6614</v>
      </c>
      <c r="CM563" s="5" t="s">
        <v>6615</v>
      </c>
      <c r="CN563" s="5" t="s">
        <v>6616</v>
      </c>
      <c r="CO563" s="5" t="s">
        <v>6617</v>
      </c>
      <c r="CP563" s="5" t="s">
        <v>6618</v>
      </c>
      <c r="CQ563" s="5" t="s">
        <v>6619</v>
      </c>
      <c r="CR563" s="5" t="s">
        <v>6620</v>
      </c>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22" t="s">
        <v>10606</v>
      </c>
      <c r="FS563" s="19" t="s">
        <v>181</v>
      </c>
      <c r="FT563" s="19" t="s">
        <v>182</v>
      </c>
      <c r="FU563" s="21" t="s">
        <v>83</v>
      </c>
      <c r="FV563" s="19"/>
      <c r="FW563" s="18"/>
    </row>
    <row r="564" spans="1:179" s="39" customFormat="1" ht="27.65" customHeight="1" x14ac:dyDescent="0.35">
      <c r="A564" s="14">
        <v>562</v>
      </c>
      <c r="B564" s="11">
        <v>43098</v>
      </c>
      <c r="C564" s="31" t="s">
        <v>6873</v>
      </c>
      <c r="D564" s="31" t="s">
        <v>6876</v>
      </c>
      <c r="E564" s="33">
        <v>43070</v>
      </c>
      <c r="F564" s="14" t="s">
        <v>7736</v>
      </c>
      <c r="G564" s="31" t="s">
        <v>6877</v>
      </c>
      <c r="H564" s="14" t="s">
        <v>8071</v>
      </c>
      <c r="I564" s="14" t="s">
        <v>8072</v>
      </c>
      <c r="J564" s="23" t="s">
        <v>10868</v>
      </c>
      <c r="K564" s="31" t="s">
        <v>7846</v>
      </c>
      <c r="L564" s="31" t="s">
        <v>7079</v>
      </c>
      <c r="M564" s="31"/>
      <c r="N564" s="31" t="s">
        <v>8072</v>
      </c>
      <c r="O564" s="14" t="s">
        <v>7899</v>
      </c>
      <c r="P564" s="14" t="s">
        <v>7036</v>
      </c>
      <c r="Q564" s="14" t="s">
        <v>6947</v>
      </c>
      <c r="R564" s="14" t="s">
        <v>9132</v>
      </c>
      <c r="S564" s="14" t="s">
        <v>6978</v>
      </c>
      <c r="T564" s="14" t="s">
        <v>11480</v>
      </c>
      <c r="U564" s="14" t="s">
        <v>9439</v>
      </c>
      <c r="V564" s="14"/>
      <c r="W564" s="36">
        <f>COUNTIFS(data!Q:Q,T564)</f>
        <v>1</v>
      </c>
      <c r="X564" s="36">
        <f>COUNTIFS(data!$AH:$AH,X$2,data!$Q:$Q,$T564)</f>
        <v>1</v>
      </c>
      <c r="Y564" s="36">
        <f>COUNTIFS(data!$AH:$AH,Y$2,data!$Q:$Q,$T564)</f>
        <v>0</v>
      </c>
      <c r="Z564" s="36">
        <f>COUNTIFS(data!$AH:$AH,Z$2,data!$Q:$Q,$T564)</f>
        <v>0</v>
      </c>
      <c r="AA564" s="36">
        <f>COUNTIFS(data!$AH:$AH,AA$2,data!$Q:$Q,$T564)</f>
        <v>0</v>
      </c>
      <c r="AB564" s="36">
        <f>COUNTIFS(data!$AH:$AH,AB$2,data!$Q:$Q,$T564)</f>
        <v>0</v>
      </c>
      <c r="AC564" s="25" t="s">
        <v>8647</v>
      </c>
      <c r="AD564" s="25"/>
      <c r="AE564" s="3"/>
      <c r="AF564" s="3" t="s">
        <v>8072</v>
      </c>
      <c r="AG564" s="3"/>
      <c r="AH564" s="3"/>
      <c r="AI564" s="3"/>
      <c r="AJ564" s="3"/>
      <c r="AK564" s="23" t="s">
        <v>7911</v>
      </c>
      <c r="AL564" s="5"/>
      <c r="AM564" s="5"/>
      <c r="AN564" s="5"/>
      <c r="AO564" s="5" t="s">
        <v>8662</v>
      </c>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22" t="s">
        <v>51</v>
      </c>
      <c r="FS564" s="19"/>
      <c r="FT564" s="19"/>
      <c r="FU564" s="21" t="s">
        <v>83</v>
      </c>
      <c r="FV564" s="19"/>
      <c r="FW564" s="18"/>
    </row>
    <row r="565" spans="1:179" s="39" customFormat="1" ht="27.65" customHeight="1" x14ac:dyDescent="0.35">
      <c r="A565" s="14">
        <v>563</v>
      </c>
      <c r="B565" s="11">
        <v>43099</v>
      </c>
      <c r="C565" s="31" t="s">
        <v>6873</v>
      </c>
      <c r="D565" s="31" t="s">
        <v>6876</v>
      </c>
      <c r="E565" s="33">
        <v>43070</v>
      </c>
      <c r="F565" s="14" t="s">
        <v>7742</v>
      </c>
      <c r="G565" s="31" t="s">
        <v>6956</v>
      </c>
      <c r="H565" s="14" t="s">
        <v>7779</v>
      </c>
      <c r="I565" s="14" t="s">
        <v>6725</v>
      </c>
      <c r="J565" s="23" t="s">
        <v>7844</v>
      </c>
      <c r="K565" s="31" t="s">
        <v>7846</v>
      </c>
      <c r="L565" s="31"/>
      <c r="M565" s="31"/>
      <c r="N565" s="31"/>
      <c r="O565" s="14" t="s">
        <v>6938</v>
      </c>
      <c r="P565" s="14" t="s">
        <v>6940</v>
      </c>
      <c r="Q565" s="14" t="s">
        <v>6951</v>
      </c>
      <c r="R565" s="14" t="s">
        <v>9159</v>
      </c>
      <c r="S565" s="14" t="s">
        <v>6978</v>
      </c>
      <c r="T565" s="14" t="s">
        <v>11481</v>
      </c>
      <c r="U565" s="14" t="s">
        <v>10609</v>
      </c>
      <c r="V565" s="14"/>
      <c r="W565" s="36">
        <f>COUNTIFS(data!Q:Q,T565)</f>
        <v>3</v>
      </c>
      <c r="X565" s="36">
        <f>COUNTIFS(data!$AH:$AH,X$2,data!$Q:$Q,$T565)</f>
        <v>0</v>
      </c>
      <c r="Y565" s="36">
        <f>COUNTIFS(data!$AH:$AH,Y$2,data!$Q:$Q,$T565)</f>
        <v>0</v>
      </c>
      <c r="Z565" s="36">
        <f>COUNTIFS(data!$AH:$AH,Z$2,data!$Q:$Q,$T565)</f>
        <v>0</v>
      </c>
      <c r="AA565" s="36">
        <f>COUNTIFS(data!$AH:$AH,AA$2,data!$Q:$Q,$T565)</f>
        <v>0</v>
      </c>
      <c r="AB565" s="36">
        <f>COUNTIFS(data!$AH:$AH,AB$2,data!$Q:$Q,$T565)</f>
        <v>3</v>
      </c>
      <c r="AC565" s="25"/>
      <c r="AD565" s="25"/>
      <c r="AE565" s="3"/>
      <c r="AF565" s="3"/>
      <c r="AG565" s="3" t="s">
        <v>10649</v>
      </c>
      <c r="AH565" s="3"/>
      <c r="AI565" s="3"/>
      <c r="AJ565" s="3" t="s">
        <v>10610</v>
      </c>
      <c r="AK565" s="23" t="s">
        <v>7911</v>
      </c>
      <c r="AL565" s="5"/>
      <c r="AM565" s="5"/>
      <c r="AN565" s="5"/>
      <c r="AO565" s="5" t="s">
        <v>6629</v>
      </c>
      <c r="AP565" s="5" t="s">
        <v>6630</v>
      </c>
      <c r="AQ565" s="5" t="s">
        <v>6631</v>
      </c>
      <c r="AR565" s="5" t="s">
        <v>6632</v>
      </c>
      <c r="AS565" s="5" t="s">
        <v>6633</v>
      </c>
      <c r="AT565" s="5" t="s">
        <v>6634</v>
      </c>
      <c r="AU565" s="5" t="s">
        <v>6635</v>
      </c>
      <c r="AV565" s="5" t="s">
        <v>6636</v>
      </c>
      <c r="AW565" s="5" t="s">
        <v>6637</v>
      </c>
      <c r="AX565" s="5" t="s">
        <v>6638</v>
      </c>
      <c r="AY565" s="5" t="s">
        <v>6639</v>
      </c>
      <c r="AZ565" s="5" t="s">
        <v>6640</v>
      </c>
      <c r="BA565" s="5" t="s">
        <v>8302</v>
      </c>
      <c r="BB565" s="5" t="s">
        <v>6641</v>
      </c>
      <c r="BC565" s="5" t="s">
        <v>6642</v>
      </c>
      <c r="BD565" s="5" t="s">
        <v>6643</v>
      </c>
      <c r="BE565" s="5" t="s">
        <v>6644</v>
      </c>
      <c r="BF565" s="5" t="s">
        <v>6645</v>
      </c>
      <c r="BG565" s="5" t="s">
        <v>6646</v>
      </c>
      <c r="BH565" s="5" t="s">
        <v>6647</v>
      </c>
      <c r="BI565" s="5"/>
      <c r="BJ565" s="5"/>
      <c r="BK565" s="5"/>
      <c r="BL565" s="5"/>
      <c r="BM565" s="5"/>
      <c r="BN565" s="5"/>
      <c r="BO565" s="5"/>
      <c r="BP565" s="5"/>
      <c r="BQ565" s="5"/>
      <c r="BR565" s="5"/>
      <c r="BS565" s="5"/>
      <c r="BT565" s="5"/>
      <c r="BU565" s="5"/>
      <c r="BV565" s="5" t="s">
        <v>8303</v>
      </c>
      <c r="BW565" s="5" t="s">
        <v>8304</v>
      </c>
      <c r="BX565" s="5" t="s">
        <v>8533</v>
      </c>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22" t="s">
        <v>51</v>
      </c>
      <c r="FS565" s="19" t="s">
        <v>1090</v>
      </c>
      <c r="FT565" s="19" t="s">
        <v>87</v>
      </c>
      <c r="FU565" s="21" t="s">
        <v>83</v>
      </c>
      <c r="FV565" s="19"/>
      <c r="FW565" s="18"/>
    </row>
    <row r="566" spans="1:179" s="39" customFormat="1" ht="27.65" customHeight="1" x14ac:dyDescent="0.35">
      <c r="A566" s="14">
        <v>564</v>
      </c>
      <c r="B566" s="11" t="s">
        <v>6952</v>
      </c>
      <c r="C566" s="31" t="s">
        <v>51</v>
      </c>
      <c r="D566" s="31" t="s">
        <v>51</v>
      </c>
      <c r="E566" s="31" t="s">
        <v>51</v>
      </c>
      <c r="F566" s="14" t="s">
        <v>94</v>
      </c>
      <c r="G566" s="31" t="s">
        <v>6955</v>
      </c>
      <c r="H566" s="14" t="s">
        <v>103</v>
      </c>
      <c r="I566" s="14" t="s">
        <v>6727</v>
      </c>
      <c r="J566" s="23" t="s">
        <v>7844</v>
      </c>
      <c r="K566" s="31" t="s">
        <v>7846</v>
      </c>
      <c r="L566" s="31"/>
      <c r="M566" s="31"/>
      <c r="N566" s="31"/>
      <c r="O566" s="14" t="s">
        <v>6938</v>
      </c>
      <c r="P566" s="14" t="s">
        <v>6941</v>
      </c>
      <c r="Q566" s="14" t="s">
        <v>16</v>
      </c>
      <c r="R566" s="14" t="s">
        <v>9222</v>
      </c>
      <c r="S566" s="14" t="s">
        <v>6978</v>
      </c>
      <c r="T566" s="14" t="s">
        <v>11482</v>
      </c>
      <c r="U566" s="14" t="s">
        <v>6650</v>
      </c>
      <c r="V566" s="14"/>
      <c r="W566" s="36">
        <f>COUNTIFS(data!Q:Q,T566)</f>
        <v>1</v>
      </c>
      <c r="X566" s="36">
        <f>COUNTIFS(data!$AH:$AH,X$2,data!$Q:$Q,$T566)</f>
        <v>0</v>
      </c>
      <c r="Y566" s="36">
        <f>COUNTIFS(data!$AH:$AH,Y$2,data!$Q:$Q,$T566)</f>
        <v>1</v>
      </c>
      <c r="Z566" s="36">
        <f>COUNTIFS(data!$AH:$AH,Z$2,data!$Q:$Q,$T566)</f>
        <v>0</v>
      </c>
      <c r="AA566" s="36">
        <f>COUNTIFS(data!$AH:$AH,AA$2,data!$Q:$Q,$T566)</f>
        <v>0</v>
      </c>
      <c r="AB566" s="36">
        <f>COUNTIFS(data!$AH:$AH,AB$2,data!$Q:$Q,$T566)</f>
        <v>0</v>
      </c>
      <c r="AC566" s="25"/>
      <c r="AD566" s="25"/>
      <c r="AE566" s="3"/>
      <c r="AF566" s="3"/>
      <c r="AG566" s="3"/>
      <c r="AH566" s="3"/>
      <c r="AI566" s="3"/>
      <c r="AJ566" s="3"/>
      <c r="AK566" s="23" t="s">
        <v>7911</v>
      </c>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t="s">
        <v>6651</v>
      </c>
      <c r="BT566" s="5"/>
      <c r="BU566" s="5"/>
      <c r="BV566" s="5" t="s">
        <v>6652</v>
      </c>
      <c r="BW566" s="5" t="s">
        <v>6651</v>
      </c>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22" t="s">
        <v>51</v>
      </c>
      <c r="FS566" s="19" t="s">
        <v>181</v>
      </c>
      <c r="FT566" s="19" t="s">
        <v>182</v>
      </c>
      <c r="FU566" s="21" t="s">
        <v>100</v>
      </c>
      <c r="FV566" s="19"/>
      <c r="FW566" s="18"/>
    </row>
  </sheetData>
  <autoFilter ref="A2:AC566" xr:uid="{00000000-0009-0000-0000-000001000000}">
    <sortState xmlns:xlrd2="http://schemas.microsoft.com/office/spreadsheetml/2017/richdata2" ref="A3:AC566">
      <sortCondition ref="A2:A566"/>
    </sortState>
  </autoFilter>
  <hyperlinks>
    <hyperlink ref="BV560" r:id="rId1" xr:uid="{00000000-0004-0000-0100-000000000000}"/>
    <hyperlink ref="BI71" r:id="rId2" xr:uid="{00000000-0004-0000-0100-000005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395"/>
  <sheetViews>
    <sheetView rightToLeft="1" zoomScale="90" zoomScaleNormal="90" workbookViewId="0">
      <selection activeCell="B4" sqref="B4"/>
    </sheetView>
  </sheetViews>
  <sheetFormatPr defaultColWidth="9" defaultRowHeight="15.65" customHeight="1" x14ac:dyDescent="0.35"/>
  <cols>
    <col min="1" max="1" width="4.36328125" style="48" customWidth="1"/>
    <col min="2" max="2" width="30.08984375" style="48" customWidth="1"/>
    <col min="3" max="3" width="12.1796875" style="48" customWidth="1"/>
    <col min="4" max="4" width="13.81640625" style="48" customWidth="1"/>
    <col min="5" max="5" width="14.08984375" style="48" customWidth="1"/>
    <col min="6" max="7" width="12.1796875" style="48" customWidth="1"/>
    <col min="8" max="8" width="14.36328125" style="48" customWidth="1"/>
    <col min="9" max="11" width="12.1796875" style="48" customWidth="1"/>
    <col min="12" max="16384" width="9" style="48"/>
  </cols>
  <sheetData>
    <row r="1" spans="1:9" ht="15.65" customHeight="1" x14ac:dyDescent="0.35">
      <c r="H1" s="49"/>
    </row>
    <row r="2" spans="1:9" ht="30" customHeight="1" x14ac:dyDescent="0.35">
      <c r="A2" s="48">
        <v>1</v>
      </c>
      <c r="B2" s="65" t="s">
        <v>11558</v>
      </c>
      <c r="C2" s="66"/>
      <c r="D2" s="66"/>
      <c r="E2" s="66"/>
      <c r="F2" s="66"/>
      <c r="G2" s="66"/>
      <c r="H2" s="66"/>
      <c r="I2" s="66"/>
    </row>
    <row r="3" spans="1:9" ht="15.65" customHeight="1" x14ac:dyDescent="0.35">
      <c r="B3" s="75" t="s">
        <v>11521</v>
      </c>
      <c r="C3" s="76"/>
      <c r="D3" s="76"/>
      <c r="E3" s="76"/>
      <c r="F3" s="76"/>
      <c r="G3" s="76"/>
      <c r="H3" s="76"/>
      <c r="I3" s="76"/>
    </row>
    <row r="4" spans="1:9" ht="29.25" customHeight="1" x14ac:dyDescent="0.35">
      <c r="B4" s="44"/>
      <c r="C4" s="44" t="s">
        <v>6881</v>
      </c>
      <c r="D4" s="44" t="s">
        <v>7084</v>
      </c>
      <c r="E4" s="44" t="s">
        <v>7876</v>
      </c>
      <c r="F4" s="44" t="s">
        <v>7875</v>
      </c>
      <c r="G4" s="44" t="s">
        <v>7092</v>
      </c>
      <c r="H4" s="44" t="s">
        <v>7877</v>
      </c>
      <c r="I4" s="45" t="s">
        <v>7897</v>
      </c>
    </row>
    <row r="5" spans="1:9" ht="15.65" customHeight="1" x14ac:dyDescent="0.35">
      <c r="B5" s="44" t="s">
        <v>6938</v>
      </c>
      <c r="C5" s="46">
        <f>COUNTIFS(data!$W:$W,C$4,data!$L:$L,$B5)</f>
        <v>1637</v>
      </c>
      <c r="D5" s="46">
        <f>COUNTIFS(data!$W:$W,D$4,data!$L:$L,$B5)</f>
        <v>12</v>
      </c>
      <c r="E5" s="46">
        <f>COUNTIFS(data!$W:$W,E$4,data!$L:$L,$B5)</f>
        <v>0</v>
      </c>
      <c r="F5" s="46">
        <f>COUNTIFS(data!$W:$W,F$4,data!$L:$L,$B5)</f>
        <v>0</v>
      </c>
      <c r="G5" s="46">
        <f>COUNTIFS(data!$W:$W,G$4,data!$L:$L,$B5)</f>
        <v>3</v>
      </c>
      <c r="H5" s="46">
        <f>COUNTIFS(data!$W:$W,H$4,data!$L:$L,$B5)</f>
        <v>0</v>
      </c>
      <c r="I5" s="47">
        <f t="shared" ref="I5:I10" si="0">SUM(C5:H5)</f>
        <v>1652</v>
      </c>
    </row>
    <row r="6" spans="1:9" ht="15.65" customHeight="1" x14ac:dyDescent="0.35">
      <c r="B6" s="44" t="s">
        <v>6936</v>
      </c>
      <c r="C6" s="46">
        <f>COUNTIFS(data!$W:$W,C$4,data!$L:$L,$B6)</f>
        <v>1</v>
      </c>
      <c r="D6" s="46">
        <f>COUNTIFS(data!$W:$W,D$4,data!$L:$L,$B6)</f>
        <v>0</v>
      </c>
      <c r="E6" s="46">
        <f>COUNTIFS(data!$W:$W,E$4,data!$L:$L,$B6)</f>
        <v>0</v>
      </c>
      <c r="F6" s="46">
        <f>COUNTIFS(data!$W:$W,F$4,data!$L:$L,$B6)</f>
        <v>0</v>
      </c>
      <c r="G6" s="46">
        <f>COUNTIFS(data!$W:$W,G$4,data!$L:$L,$B6)</f>
        <v>0</v>
      </c>
      <c r="H6" s="46">
        <f>COUNTIFS(data!$W:$W,H$4,data!$L:$L,$B6)</f>
        <v>0</v>
      </c>
      <c r="I6" s="47">
        <f t="shared" si="0"/>
        <v>1</v>
      </c>
    </row>
    <row r="7" spans="1:9" ht="15.65" customHeight="1" x14ac:dyDescent="0.35">
      <c r="B7" s="44" t="s">
        <v>6937</v>
      </c>
      <c r="C7" s="46">
        <f>COUNTIFS(data!$W:$W,C$4,data!$L:$L,$B7)</f>
        <v>0</v>
      </c>
      <c r="D7" s="46">
        <f>COUNTIFS(data!$W:$W,D$4,data!$L:$L,$B7)</f>
        <v>0</v>
      </c>
      <c r="E7" s="46">
        <f>COUNTIFS(data!$W:$W,E$4,data!$L:$L,$B7)</f>
        <v>0</v>
      </c>
      <c r="F7" s="46">
        <f>COUNTIFS(data!$W:$W,F$4,data!$L:$L,$B7)</f>
        <v>0</v>
      </c>
      <c r="G7" s="46">
        <f>COUNTIFS(data!$W:$W,G$4,data!$L:$L,$B7)</f>
        <v>0</v>
      </c>
      <c r="H7" s="46">
        <f>COUNTIFS(data!$W:$W,H$4,data!$L:$L,$B7)</f>
        <v>0</v>
      </c>
      <c r="I7" s="47">
        <f t="shared" si="0"/>
        <v>0</v>
      </c>
    </row>
    <row r="8" spans="1:9" ht="15.65" customHeight="1" x14ac:dyDescent="0.35">
      <c r="B8" s="44" t="s">
        <v>6939</v>
      </c>
      <c r="C8" s="46">
        <f>COUNTIFS(data!$W:$W,C$4,data!$L:$L,$B8)</f>
        <v>10</v>
      </c>
      <c r="D8" s="46">
        <f>COUNTIFS(data!$W:$W,D$4,data!$L:$L,$B8)</f>
        <v>0</v>
      </c>
      <c r="E8" s="46">
        <f>COUNTIFS(data!$W:$W,E$4,data!$L:$L,$B8)</f>
        <v>0</v>
      </c>
      <c r="F8" s="46">
        <f>COUNTIFS(data!$W:$W,F$4,data!$L:$L,$B8)</f>
        <v>0</v>
      </c>
      <c r="G8" s="46">
        <f>COUNTIFS(data!$W:$W,G$4,data!$L:$L,$B8)</f>
        <v>0</v>
      </c>
      <c r="H8" s="46">
        <f>COUNTIFS(data!$W:$W,H$4,data!$L:$L,$B8)</f>
        <v>0</v>
      </c>
      <c r="I8" s="47">
        <f t="shared" si="0"/>
        <v>10</v>
      </c>
    </row>
    <row r="9" spans="1:9" ht="15.65" customHeight="1" x14ac:dyDescent="0.35">
      <c r="B9" s="44" t="s">
        <v>7898</v>
      </c>
      <c r="C9" s="46">
        <f>COUNTIFS(data!$W:$W,C$4,data!$L:$L,$B9)</f>
        <v>406</v>
      </c>
      <c r="D9" s="46">
        <f>COUNTIFS(data!$W:$W,D$4,data!$L:$L,$B9)</f>
        <v>0</v>
      </c>
      <c r="E9" s="46">
        <f>COUNTIFS(data!$W:$W,E$4,data!$L:$L,$B9)</f>
        <v>0</v>
      </c>
      <c r="F9" s="46">
        <f>COUNTIFS(data!$W:$W,F$4,data!$L:$L,$B9)</f>
        <v>0</v>
      </c>
      <c r="G9" s="46">
        <f>COUNTIFS(data!$W:$W,G$4,data!$L:$L,$B9)</f>
        <v>0</v>
      </c>
      <c r="H9" s="46">
        <f>COUNTIFS(data!$W:$W,H$4,data!$L:$L,$B9)</f>
        <v>0</v>
      </c>
      <c r="I9" s="47">
        <f t="shared" si="0"/>
        <v>406</v>
      </c>
    </row>
    <row r="10" spans="1:9" ht="15.65" customHeight="1" x14ac:dyDescent="0.35">
      <c r="B10" s="44" t="s">
        <v>7899</v>
      </c>
      <c r="C10" s="46">
        <f>COUNTIFS(data!$W:$W,C$4,data!$L:$L,$B10)</f>
        <v>102</v>
      </c>
      <c r="D10" s="46">
        <f>COUNTIFS(data!$W:$W,D$4,data!$L:$L,$B10)</f>
        <v>0</v>
      </c>
      <c r="E10" s="46">
        <f>COUNTIFS(data!$W:$W,E$4,data!$L:$L,$B10)</f>
        <v>0</v>
      </c>
      <c r="F10" s="46">
        <f>COUNTIFS(data!$W:$W,F$4,data!$L:$L,$B10)</f>
        <v>0</v>
      </c>
      <c r="G10" s="46">
        <f>COUNTIFS(data!$W:$W,G$4,data!$L:$L,$B10)</f>
        <v>0</v>
      </c>
      <c r="H10" s="46">
        <f>COUNTIFS(data!$W:$W,H$4,data!$L:$L,$B10)</f>
        <v>0</v>
      </c>
      <c r="I10" s="47">
        <f t="shared" si="0"/>
        <v>102</v>
      </c>
    </row>
    <row r="11" spans="1:9" ht="15.65" customHeight="1" x14ac:dyDescent="0.35">
      <c r="B11" s="45" t="s">
        <v>7897</v>
      </c>
      <c r="C11" s="47">
        <f>SUM(C5:C10)</f>
        <v>2156</v>
      </c>
      <c r="D11" s="47">
        <f t="shared" ref="D11:I11" si="1">SUM(D5:D10)</f>
        <v>12</v>
      </c>
      <c r="E11" s="47">
        <f t="shared" si="1"/>
        <v>0</v>
      </c>
      <c r="F11" s="47">
        <f t="shared" si="1"/>
        <v>0</v>
      </c>
      <c r="G11" s="47">
        <f t="shared" si="1"/>
        <v>3</v>
      </c>
      <c r="H11" s="47">
        <f t="shared" si="1"/>
        <v>0</v>
      </c>
      <c r="I11" s="60">
        <f t="shared" si="1"/>
        <v>2171</v>
      </c>
    </row>
    <row r="13" spans="1:9" ht="29.25" customHeight="1" x14ac:dyDescent="0.35">
      <c r="A13" s="48">
        <v>2</v>
      </c>
      <c r="B13" s="67" t="s">
        <v>11558</v>
      </c>
      <c r="C13" s="67"/>
      <c r="D13" s="67"/>
      <c r="E13" s="67"/>
    </row>
    <row r="14" spans="1:9" ht="15.65" customHeight="1" x14ac:dyDescent="0.35">
      <c r="B14" s="68" t="s">
        <v>11522</v>
      </c>
      <c r="C14" s="68"/>
      <c r="D14" s="68"/>
      <c r="E14" s="68"/>
    </row>
    <row r="15" spans="1:9" ht="15.65" customHeight="1" x14ac:dyDescent="0.35">
      <c r="B15" s="44"/>
      <c r="C15" s="44" t="s">
        <v>50</v>
      </c>
      <c r="D15" s="44" t="s">
        <v>11557</v>
      </c>
      <c r="E15" s="45" t="s">
        <v>7897</v>
      </c>
    </row>
    <row r="16" spans="1:9" ht="15.65" customHeight="1" x14ac:dyDescent="0.35">
      <c r="B16" s="44" t="s">
        <v>6959</v>
      </c>
      <c r="C16" s="46">
        <f>COUNTIFS(data!$X:$X,C$15,data!$G:$G,$B16)</f>
        <v>385</v>
      </c>
      <c r="D16" s="46">
        <f>COUNTIFS(data!$X:$X,D$15,data!$G:$G,$B16)</f>
        <v>10</v>
      </c>
      <c r="E16" s="47">
        <f>SUM(C16:D16)</f>
        <v>395</v>
      </c>
    </row>
    <row r="17" spans="1:8" ht="15.65" customHeight="1" x14ac:dyDescent="0.35">
      <c r="B17" s="44" t="s">
        <v>11498</v>
      </c>
      <c r="C17" s="46">
        <f>COUNTIFS(data!$X:$X,C$15,data!$G:$G,$B17)</f>
        <v>152</v>
      </c>
      <c r="D17" s="46">
        <f>COUNTIFS(data!$X:$X,D$15,data!$G:$G,$B17)</f>
        <v>1</v>
      </c>
      <c r="E17" s="47">
        <f t="shared" ref="E17:E22" si="2">SUM(C17:D17)</f>
        <v>153</v>
      </c>
    </row>
    <row r="18" spans="1:8" ht="15.65" customHeight="1" x14ac:dyDescent="0.35">
      <c r="B18" s="44" t="s">
        <v>7090</v>
      </c>
      <c r="C18" s="46">
        <f>COUNTIFS(data!$X:$X,C$15,data!$G:$G,$B18)</f>
        <v>5</v>
      </c>
      <c r="D18" s="46">
        <f>COUNTIFS(data!$X:$X,D$15,data!$G:$G,$B18)</f>
        <v>0</v>
      </c>
      <c r="E18" s="47">
        <f t="shared" si="2"/>
        <v>5</v>
      </c>
    </row>
    <row r="19" spans="1:8" ht="15.65" customHeight="1" x14ac:dyDescent="0.35">
      <c r="B19" s="44" t="s">
        <v>6960</v>
      </c>
      <c r="C19" s="46">
        <f>COUNTIFS(data!$X:$X,C$15,data!$G:$G,$B19)</f>
        <v>0</v>
      </c>
      <c r="D19" s="46">
        <f>COUNTIFS(data!$X:$X,D$15,data!$G:$G,$B19)</f>
        <v>0</v>
      </c>
      <c r="E19" s="47">
        <f t="shared" si="2"/>
        <v>0</v>
      </c>
    </row>
    <row r="20" spans="1:8" ht="15.65" customHeight="1" x14ac:dyDescent="0.35">
      <c r="B20" s="44" t="s">
        <v>11497</v>
      </c>
      <c r="C20" s="46">
        <f>COUNTIFS(data!$X:$X,C$15,data!$G:$G,$B20)</f>
        <v>7</v>
      </c>
      <c r="D20" s="46">
        <f>COUNTIFS(data!$X:$X,D$15,data!$G:$G,$B20)</f>
        <v>0</v>
      </c>
      <c r="E20" s="47">
        <f t="shared" si="2"/>
        <v>7</v>
      </c>
    </row>
    <row r="21" spans="1:8" ht="15.65" customHeight="1" x14ac:dyDescent="0.35">
      <c r="B21" s="44" t="s">
        <v>6958</v>
      </c>
      <c r="C21" s="46">
        <f>COUNTIFS(data!$X:$X,C$15,data!$G:$G,$B21)</f>
        <v>0</v>
      </c>
      <c r="D21" s="46">
        <f>COUNTIFS(data!$X:$X,D$15,data!$G:$G,$B21)</f>
        <v>0</v>
      </c>
      <c r="E21" s="47">
        <f t="shared" si="2"/>
        <v>0</v>
      </c>
    </row>
    <row r="22" spans="1:8" ht="15.65" customHeight="1" x14ac:dyDescent="0.35">
      <c r="B22" s="44" t="s">
        <v>7844</v>
      </c>
      <c r="C22" s="46">
        <f>COUNTIFS(data!$X:$X,C$15,data!$G:$G,$B22)</f>
        <v>1587</v>
      </c>
      <c r="D22" s="46">
        <f>COUNTIFS(data!$X:$X,D$15,data!$G:$G,$B22)</f>
        <v>24</v>
      </c>
      <c r="E22" s="47">
        <f t="shared" si="2"/>
        <v>1611</v>
      </c>
    </row>
    <row r="23" spans="1:8" ht="15.65" customHeight="1" x14ac:dyDescent="0.35">
      <c r="B23" s="45" t="s">
        <v>7897</v>
      </c>
      <c r="C23" s="47">
        <f>SUM(C16:C22)</f>
        <v>2136</v>
      </c>
      <c r="D23" s="47">
        <f>SUM(D16:D22)</f>
        <v>35</v>
      </c>
      <c r="E23" s="60">
        <f>SUM(E16:E22)</f>
        <v>2171</v>
      </c>
    </row>
    <row r="25" spans="1:8" ht="29.25" customHeight="1" x14ac:dyDescent="0.35">
      <c r="A25" s="48">
        <v>3</v>
      </c>
      <c r="B25" s="67" t="s">
        <v>11558</v>
      </c>
      <c r="C25" s="67"/>
      <c r="D25" s="67"/>
      <c r="E25" s="67"/>
    </row>
    <row r="26" spans="1:8" ht="15.65" customHeight="1" x14ac:dyDescent="0.35">
      <c r="B26" s="68" t="s">
        <v>11523</v>
      </c>
      <c r="C26" s="68"/>
      <c r="D26" s="68"/>
      <c r="E26" s="68"/>
    </row>
    <row r="27" spans="1:8" ht="42.5" customHeight="1" x14ac:dyDescent="0.35">
      <c r="B27" s="44"/>
      <c r="C27" s="44" t="s">
        <v>7846</v>
      </c>
      <c r="D27" s="44" t="s">
        <v>7847</v>
      </c>
      <c r="E27" s="45" t="s">
        <v>7897</v>
      </c>
    </row>
    <row r="28" spans="1:8" ht="15.65" customHeight="1" x14ac:dyDescent="0.35">
      <c r="B28" s="44" t="s">
        <v>50</v>
      </c>
      <c r="C28" s="46">
        <f>COUNTIFS(data!$H:$H,C$27,data!$X:$X,$B28)</f>
        <v>2136</v>
      </c>
      <c r="D28" s="46">
        <f>COUNTIFS(data!$H:$H,D$27,data!$X:$X,$B28)</f>
        <v>0</v>
      </c>
      <c r="E28" s="47">
        <f>SUM(C28:D28)</f>
        <v>2136</v>
      </c>
    </row>
    <row r="29" spans="1:8" ht="15.65" customHeight="1" x14ac:dyDescent="0.35">
      <c r="B29" s="44" t="s">
        <v>11557</v>
      </c>
      <c r="C29" s="46">
        <f>COUNTIFS(data!$H:$H,C$27,data!$X:$X,$B29)</f>
        <v>35</v>
      </c>
      <c r="D29" s="46">
        <f>COUNTIFS(data!$H:$H,D$27,data!$X:$X,$B29)</f>
        <v>0</v>
      </c>
      <c r="E29" s="47">
        <f>SUM(C29:D29)</f>
        <v>35</v>
      </c>
    </row>
    <row r="30" spans="1:8" ht="15.65" customHeight="1" x14ac:dyDescent="0.35">
      <c r="B30" s="45" t="s">
        <v>7897</v>
      </c>
      <c r="C30" s="47">
        <f>SUM(C28:C29)</f>
        <v>2171</v>
      </c>
      <c r="D30" s="47">
        <f>SUM(D28:D29)</f>
        <v>0</v>
      </c>
      <c r="E30" s="60">
        <f>SUM(E28:E29)</f>
        <v>2171</v>
      </c>
    </row>
    <row r="32" spans="1:8" ht="31" customHeight="1" x14ac:dyDescent="0.35">
      <c r="A32" s="48">
        <v>4</v>
      </c>
      <c r="B32" s="69" t="s">
        <v>11558</v>
      </c>
      <c r="C32" s="70"/>
      <c r="D32" s="70"/>
      <c r="E32" s="70"/>
      <c r="F32" s="70"/>
      <c r="G32" s="70"/>
      <c r="H32" s="71"/>
    </row>
    <row r="33" spans="1:8" ht="15.65" customHeight="1" x14ac:dyDescent="0.35">
      <c r="B33" s="72" t="s">
        <v>11524</v>
      </c>
      <c r="C33" s="73"/>
      <c r="D33" s="73"/>
      <c r="E33" s="73"/>
      <c r="F33" s="73"/>
      <c r="G33" s="73"/>
      <c r="H33" s="74"/>
    </row>
    <row r="34" spans="1:8" ht="30" customHeight="1" x14ac:dyDescent="0.35">
      <c r="B34" s="44"/>
      <c r="C34" s="44" t="s">
        <v>6956</v>
      </c>
      <c r="D34" s="44" t="s">
        <v>6878</v>
      </c>
      <c r="E34" s="44" t="s">
        <v>6957</v>
      </c>
      <c r="F34" s="44" t="s">
        <v>6877</v>
      </c>
      <c r="G34" s="44" t="s">
        <v>6955</v>
      </c>
      <c r="H34" s="45" t="s">
        <v>7897</v>
      </c>
    </row>
    <row r="35" spans="1:8" ht="15.65" customHeight="1" x14ac:dyDescent="0.35">
      <c r="B35" s="44" t="s">
        <v>50</v>
      </c>
      <c r="C35" s="46">
        <f>COUNTIFS(data!$D:$D,C$34,data!$X:$X,$B35)</f>
        <v>198</v>
      </c>
      <c r="D35" s="46">
        <f>COUNTIFS(data!$D:$D,D$34,data!$X:$X,$B35)</f>
        <v>94</v>
      </c>
      <c r="E35" s="46">
        <f>COUNTIFS(data!$D:$D,E$34,data!$X:$X,$B35)</f>
        <v>28</v>
      </c>
      <c r="F35" s="46">
        <f>COUNTIFS(data!$D:$D,F$34,data!$X:$X,$B35)</f>
        <v>125</v>
      </c>
      <c r="G35" s="46">
        <f>COUNTIFS(data!$D:$D,G$34,data!$X:$X,$B35)</f>
        <v>1691</v>
      </c>
      <c r="H35" s="47">
        <f>SUM(C35:G35)</f>
        <v>2136</v>
      </c>
    </row>
    <row r="36" spans="1:8" ht="15.65" customHeight="1" x14ac:dyDescent="0.35">
      <c r="B36" s="44" t="s">
        <v>11557</v>
      </c>
      <c r="C36" s="46">
        <f>COUNTIFS(data!$D:$D,C$34,data!$X:$X,$B36)</f>
        <v>7</v>
      </c>
      <c r="D36" s="46">
        <f>COUNTIFS(data!$D:$D,D$34,data!$X:$X,$B36)</f>
        <v>1</v>
      </c>
      <c r="E36" s="46">
        <f>COUNTIFS(data!$D:$D,E$34,data!$X:$X,$B36)</f>
        <v>0</v>
      </c>
      <c r="F36" s="46">
        <f>COUNTIFS(data!$D:$D,F$34,data!$X:$X,$B36)</f>
        <v>4</v>
      </c>
      <c r="G36" s="46">
        <f>COUNTIFS(data!$D:$D,G$34,data!$X:$X,$B36)</f>
        <v>23</v>
      </c>
      <c r="H36" s="47">
        <f>SUM(C36:G36)</f>
        <v>35</v>
      </c>
    </row>
    <row r="37" spans="1:8" ht="15.65" customHeight="1" x14ac:dyDescent="0.35">
      <c r="B37" s="45" t="s">
        <v>7897</v>
      </c>
      <c r="C37" s="47">
        <f t="shared" ref="C37:H37" si="3">SUM(C35:C36)</f>
        <v>205</v>
      </c>
      <c r="D37" s="47">
        <f t="shared" si="3"/>
        <v>95</v>
      </c>
      <c r="E37" s="47">
        <f t="shared" si="3"/>
        <v>28</v>
      </c>
      <c r="F37" s="47">
        <f t="shared" si="3"/>
        <v>129</v>
      </c>
      <c r="G37" s="47">
        <f t="shared" si="3"/>
        <v>1714</v>
      </c>
      <c r="H37" s="60">
        <f t="shared" si="3"/>
        <v>2171</v>
      </c>
    </row>
    <row r="39" spans="1:8" ht="30" customHeight="1" x14ac:dyDescent="0.35">
      <c r="A39" s="48">
        <v>5</v>
      </c>
      <c r="B39" s="65" t="s">
        <v>11558</v>
      </c>
      <c r="C39" s="66"/>
      <c r="D39" s="66"/>
      <c r="E39" s="66"/>
    </row>
    <row r="40" spans="1:8" ht="15.65" customHeight="1" x14ac:dyDescent="0.35">
      <c r="B40" s="63" t="s">
        <v>11525</v>
      </c>
      <c r="C40" s="64"/>
      <c r="D40" s="64"/>
      <c r="E40" s="64"/>
    </row>
    <row r="41" spans="1:8" ht="15.65" customHeight="1" x14ac:dyDescent="0.35">
      <c r="B41" s="44"/>
      <c r="C41" s="44" t="s">
        <v>50</v>
      </c>
      <c r="D41" s="44" t="s">
        <v>11557</v>
      </c>
      <c r="E41" s="45" t="s">
        <v>7897</v>
      </c>
    </row>
    <row r="42" spans="1:8" ht="15.65" customHeight="1" x14ac:dyDescent="0.35">
      <c r="B42" s="44" t="s">
        <v>6938</v>
      </c>
      <c r="C42" s="46">
        <f>COUNTIFS(data!$X:$X,C$41,data!$L:$L,$B42)</f>
        <v>1628</v>
      </c>
      <c r="D42" s="46">
        <f>COUNTIFS(data!$X:$X,D$41,data!$L:$L,$B42)</f>
        <v>24</v>
      </c>
      <c r="E42" s="47">
        <f t="shared" ref="E42:E47" si="4">SUM(C42:D42)</f>
        <v>1652</v>
      </c>
    </row>
    <row r="43" spans="1:8" ht="15.65" customHeight="1" x14ac:dyDescent="0.35">
      <c r="B43" s="44" t="s">
        <v>6936</v>
      </c>
      <c r="C43" s="46">
        <f>COUNTIFS(data!$X:$X,C$41,data!$L:$L,$B43)</f>
        <v>1</v>
      </c>
      <c r="D43" s="46">
        <f>COUNTIFS(data!$X:$X,D$41,data!$L:$L,$B43)</f>
        <v>0</v>
      </c>
      <c r="E43" s="47">
        <f t="shared" si="4"/>
        <v>1</v>
      </c>
    </row>
    <row r="44" spans="1:8" ht="15.65" customHeight="1" x14ac:dyDescent="0.35">
      <c r="B44" s="44" t="s">
        <v>6937</v>
      </c>
      <c r="C44" s="46">
        <f>COUNTIFS(data!$X:$X,C$41,data!$L:$L,$B44)</f>
        <v>0</v>
      </c>
      <c r="D44" s="46">
        <f>COUNTIFS(data!$X:$X,D$41,data!$L:$L,$B44)</f>
        <v>0</v>
      </c>
      <c r="E44" s="47">
        <f t="shared" si="4"/>
        <v>0</v>
      </c>
    </row>
    <row r="45" spans="1:8" ht="15.65" customHeight="1" x14ac:dyDescent="0.35">
      <c r="B45" s="44" t="s">
        <v>6939</v>
      </c>
      <c r="C45" s="46">
        <f>COUNTIFS(data!$X:$X,C$41,data!$L:$L,$B45)</f>
        <v>10</v>
      </c>
      <c r="D45" s="46">
        <f>COUNTIFS(data!$X:$X,D$41,data!$L:$L,$B45)</f>
        <v>0</v>
      </c>
      <c r="E45" s="47">
        <f t="shared" si="4"/>
        <v>10</v>
      </c>
    </row>
    <row r="46" spans="1:8" ht="15.65" customHeight="1" x14ac:dyDescent="0.35">
      <c r="B46" s="44" t="s">
        <v>7898</v>
      </c>
      <c r="C46" s="46">
        <f>COUNTIFS(data!$X:$X,C$41,data!$L:$L,$B46)</f>
        <v>396</v>
      </c>
      <c r="D46" s="46">
        <f>COUNTIFS(data!$X:$X,D$41,data!$L:$L,$B46)</f>
        <v>10</v>
      </c>
      <c r="E46" s="47">
        <f t="shared" si="4"/>
        <v>406</v>
      </c>
    </row>
    <row r="47" spans="1:8" ht="15.65" customHeight="1" x14ac:dyDescent="0.35">
      <c r="B47" s="44" t="s">
        <v>7899</v>
      </c>
      <c r="C47" s="46">
        <f>COUNTIFS(data!$X:$X,C$41,data!$L:$L,$B47)</f>
        <v>101</v>
      </c>
      <c r="D47" s="46">
        <f>COUNTIFS(data!$X:$X,D$41,data!$L:$L,$B47)</f>
        <v>1</v>
      </c>
      <c r="E47" s="47">
        <f t="shared" si="4"/>
        <v>102</v>
      </c>
    </row>
    <row r="48" spans="1:8" ht="15.65" customHeight="1" x14ac:dyDescent="0.35">
      <c r="B48" s="45" t="s">
        <v>7897</v>
      </c>
      <c r="C48" s="47">
        <f>SUM(C42:C47)</f>
        <v>2136</v>
      </c>
      <c r="D48" s="47">
        <f>SUM(D42:D47)</f>
        <v>35</v>
      </c>
      <c r="E48" s="60">
        <f>SUM(E42:E47)</f>
        <v>2171</v>
      </c>
    </row>
    <row r="50" spans="1:5" ht="29.25" customHeight="1" x14ac:dyDescent="0.35">
      <c r="A50" s="48">
        <v>6</v>
      </c>
      <c r="B50" s="65" t="s">
        <v>11558</v>
      </c>
      <c r="C50" s="66"/>
      <c r="D50" s="66"/>
      <c r="E50" s="66"/>
    </row>
    <row r="51" spans="1:5" ht="15.65" customHeight="1" x14ac:dyDescent="0.35">
      <c r="B51" s="63" t="s">
        <v>11526</v>
      </c>
      <c r="C51" s="64"/>
      <c r="D51" s="64"/>
      <c r="E51" s="64"/>
    </row>
    <row r="52" spans="1:5" ht="15.65" customHeight="1" x14ac:dyDescent="0.35">
      <c r="B52" s="44"/>
      <c r="C52" s="44" t="s">
        <v>50</v>
      </c>
      <c r="D52" s="44" t="s">
        <v>11557</v>
      </c>
      <c r="E52" s="45" t="s">
        <v>7897</v>
      </c>
    </row>
    <row r="53" spans="1:5" ht="15.65" customHeight="1" x14ac:dyDescent="0.35">
      <c r="B53" s="44" t="s">
        <v>6889</v>
      </c>
      <c r="C53" s="46">
        <f>COUNTIFS(data!$X:$X,C$52,data!$M:$M,$B53)</f>
        <v>1</v>
      </c>
      <c r="D53" s="46">
        <f>COUNTIFS(data!$X:$X,D$52,data!$M:$M,$B53)</f>
        <v>0</v>
      </c>
      <c r="E53" s="47">
        <f t="shared" ref="E53:E60" si="5">SUM(C53:D53)</f>
        <v>1</v>
      </c>
    </row>
    <row r="54" spans="1:5" ht="15.65" customHeight="1" x14ac:dyDescent="0.35">
      <c r="B54" s="44" t="s">
        <v>6888</v>
      </c>
      <c r="C54" s="46">
        <f>COUNTIFS(data!$X:$X,C$52,data!$M:$M,$B54)</f>
        <v>0</v>
      </c>
      <c r="D54" s="46">
        <f>COUNTIFS(data!$X:$X,D$52,data!$M:$M,$B54)</f>
        <v>0</v>
      </c>
      <c r="E54" s="47">
        <f t="shared" si="5"/>
        <v>0</v>
      </c>
    </row>
    <row r="55" spans="1:5" ht="15.65" customHeight="1" x14ac:dyDescent="0.35">
      <c r="B55" s="44" t="s">
        <v>6942</v>
      </c>
      <c r="C55" s="46">
        <f>COUNTIFS(data!$X:$X,C$52,data!$M:$M,$B55)</f>
        <v>0</v>
      </c>
      <c r="D55" s="46">
        <f>COUNTIFS(data!$X:$X,D$52,data!$M:$M,$B55)</f>
        <v>0</v>
      </c>
      <c r="E55" s="47">
        <f t="shared" si="5"/>
        <v>0</v>
      </c>
    </row>
    <row r="56" spans="1:5" ht="15.65" customHeight="1" x14ac:dyDescent="0.35">
      <c r="B56" s="44" t="s">
        <v>7036</v>
      </c>
      <c r="C56" s="46">
        <f>COUNTIFS(data!$X:$X,C$52,data!$M:$M,$B56)</f>
        <v>110</v>
      </c>
      <c r="D56" s="46">
        <f>COUNTIFS(data!$X:$X,D$52,data!$M:$M,$B56)</f>
        <v>1</v>
      </c>
      <c r="E56" s="47">
        <f t="shared" si="5"/>
        <v>111</v>
      </c>
    </row>
    <row r="57" spans="1:5" ht="15.65" customHeight="1" x14ac:dyDescent="0.35">
      <c r="B57" s="44" t="s">
        <v>7900</v>
      </c>
      <c r="C57" s="46">
        <f>COUNTIFS(data!$X:$X,C$52,data!$M:$M,$B57)</f>
        <v>0</v>
      </c>
      <c r="D57" s="46">
        <f>COUNTIFS(data!$X:$X,D$52,data!$M:$M,$B57)</f>
        <v>0</v>
      </c>
      <c r="E57" s="47">
        <f t="shared" si="5"/>
        <v>0</v>
      </c>
    </row>
    <row r="58" spans="1:5" ht="15.65" customHeight="1" x14ac:dyDescent="0.35">
      <c r="B58" s="44" t="s">
        <v>6940</v>
      </c>
      <c r="C58" s="46">
        <f>COUNTIFS(data!$X:$X,C$52,data!$M:$M,$B58)</f>
        <v>959</v>
      </c>
      <c r="D58" s="46">
        <f>COUNTIFS(data!$X:$X,D$52,data!$M:$M,$B58)</f>
        <v>9</v>
      </c>
      <c r="E58" s="47">
        <f t="shared" si="5"/>
        <v>968</v>
      </c>
    </row>
    <row r="59" spans="1:5" ht="15.65" customHeight="1" x14ac:dyDescent="0.35">
      <c r="B59" s="44" t="s">
        <v>6941</v>
      </c>
      <c r="C59" s="46">
        <f>COUNTIFS(data!$X:$X,C$52,data!$M:$M,$B59)</f>
        <v>1056</v>
      </c>
      <c r="D59" s="46">
        <f>COUNTIFS(data!$X:$X,D$52,data!$M:$M,$B59)</f>
        <v>25</v>
      </c>
      <c r="E59" s="47">
        <f t="shared" si="5"/>
        <v>1081</v>
      </c>
    </row>
    <row r="60" spans="1:5" ht="15.65" customHeight="1" x14ac:dyDescent="0.35">
      <c r="B60" s="44" t="s">
        <v>283</v>
      </c>
      <c r="C60" s="46">
        <f>COUNTIFS(data!$X:$X,C$52,data!$M:$M,$B60)</f>
        <v>10</v>
      </c>
      <c r="D60" s="46">
        <f>COUNTIFS(data!$X:$X,D$52,data!$M:$M,$B60)</f>
        <v>0</v>
      </c>
      <c r="E60" s="47">
        <f t="shared" si="5"/>
        <v>10</v>
      </c>
    </row>
    <row r="61" spans="1:5" ht="15.65" customHeight="1" x14ac:dyDescent="0.35">
      <c r="B61" s="45" t="s">
        <v>7897</v>
      </c>
      <c r="C61" s="47">
        <f>SUM(C53:C60)</f>
        <v>2136</v>
      </c>
      <c r="D61" s="47">
        <f>SUM(D53:D60)</f>
        <v>35</v>
      </c>
      <c r="E61" s="60">
        <f>SUM(E53:E60)</f>
        <v>2171</v>
      </c>
    </row>
    <row r="63" spans="1:5" ht="30.5" customHeight="1" x14ac:dyDescent="0.35">
      <c r="A63" s="48">
        <v>7</v>
      </c>
      <c r="B63" s="65" t="s">
        <v>11558</v>
      </c>
      <c r="C63" s="66"/>
      <c r="D63" s="66"/>
      <c r="E63" s="66"/>
    </row>
    <row r="64" spans="1:5" ht="15.65" customHeight="1" x14ac:dyDescent="0.35">
      <c r="B64" s="63" t="s">
        <v>11527</v>
      </c>
      <c r="C64" s="64"/>
      <c r="D64" s="64"/>
      <c r="E64" s="64"/>
    </row>
    <row r="65" spans="2:5" ht="15.65" customHeight="1" x14ac:dyDescent="0.35">
      <c r="B65" s="44"/>
      <c r="C65" s="44" t="s">
        <v>50</v>
      </c>
      <c r="D65" s="44" t="s">
        <v>11557</v>
      </c>
      <c r="E65" s="45" t="s">
        <v>7897</v>
      </c>
    </row>
    <row r="66" spans="2:5" ht="15.65" customHeight="1" x14ac:dyDescent="0.35">
      <c r="B66" s="44" t="s">
        <v>6886</v>
      </c>
      <c r="C66" s="46">
        <f>COUNTIFS(data!$X:$X,C$65,data!$N:$N,$B66)</f>
        <v>43</v>
      </c>
      <c r="D66" s="46">
        <f>COUNTIFS(data!$X:$X,D$65,data!$N:$N,$B66)</f>
        <v>0</v>
      </c>
      <c r="E66" s="47">
        <f>SUM(C66:D66)</f>
        <v>43</v>
      </c>
    </row>
    <row r="67" spans="2:5" ht="15.65" customHeight="1" x14ac:dyDescent="0.35">
      <c r="B67" s="44" t="s">
        <v>6945</v>
      </c>
      <c r="C67" s="46">
        <f>COUNTIFS(data!$X:$X,C$65,data!$N:$N,$B67)</f>
        <v>1</v>
      </c>
      <c r="D67" s="46">
        <f>COUNTIFS(data!$X:$X,D$65,data!$N:$N,$B67)</f>
        <v>0</v>
      </c>
      <c r="E67" s="47">
        <f t="shared" ref="E67:E87" si="6">SUM(C67:D67)</f>
        <v>1</v>
      </c>
    </row>
    <row r="68" spans="2:5" ht="15.65" customHeight="1" x14ac:dyDescent="0.35">
      <c r="B68" s="44" t="s">
        <v>6887</v>
      </c>
      <c r="C68" s="46">
        <f>COUNTIFS(data!$X:$X,C$65,data!$N:$N,$B68)</f>
        <v>0</v>
      </c>
      <c r="D68" s="46">
        <f>COUNTIFS(data!$X:$X,D$65,data!$N:$N,$B68)</f>
        <v>0</v>
      </c>
      <c r="E68" s="47">
        <f t="shared" si="6"/>
        <v>0</v>
      </c>
    </row>
    <row r="69" spans="2:5" ht="15.65" customHeight="1" x14ac:dyDescent="0.35">
      <c r="B69" s="44" t="s">
        <v>6944</v>
      </c>
      <c r="C69" s="46">
        <f>COUNTIFS(data!$X:$X,C$65,data!$N:$N,$B69)</f>
        <v>0</v>
      </c>
      <c r="D69" s="46">
        <f>COUNTIFS(data!$X:$X,D$65,data!$N:$N,$B69)</f>
        <v>0</v>
      </c>
      <c r="E69" s="47">
        <f t="shared" si="6"/>
        <v>0</v>
      </c>
    </row>
    <row r="70" spans="2:5" ht="15.65" customHeight="1" x14ac:dyDescent="0.35">
      <c r="B70" s="44" t="s">
        <v>7901</v>
      </c>
      <c r="C70" s="46">
        <f>COUNTIFS(data!$X:$X,C$65,data!$N:$N,$B70)</f>
        <v>0</v>
      </c>
      <c r="D70" s="46">
        <f>COUNTIFS(data!$X:$X,D$65,data!$N:$N,$B70)</f>
        <v>0</v>
      </c>
      <c r="E70" s="47">
        <f t="shared" si="6"/>
        <v>0</v>
      </c>
    </row>
    <row r="71" spans="2:5" ht="15.65" customHeight="1" x14ac:dyDescent="0.35">
      <c r="B71" s="44" t="s">
        <v>669</v>
      </c>
      <c r="C71" s="46">
        <f>COUNTIFS(data!$X:$X,C$65,data!$N:$N,$B71)</f>
        <v>0</v>
      </c>
      <c r="D71" s="46">
        <f>COUNTIFS(data!$X:$X,D$65,data!$N:$N,$B71)</f>
        <v>0</v>
      </c>
      <c r="E71" s="47">
        <f t="shared" si="6"/>
        <v>0</v>
      </c>
    </row>
    <row r="72" spans="2:5" ht="15.65" customHeight="1" x14ac:dyDescent="0.35">
      <c r="B72" s="44" t="s">
        <v>6947</v>
      </c>
      <c r="C72" s="46">
        <f>COUNTIFS(data!$X:$X,C$65,data!$N:$N,$B72)</f>
        <v>110</v>
      </c>
      <c r="D72" s="46">
        <f>COUNTIFS(data!$X:$X,D$65,data!$N:$N,$B72)</f>
        <v>1</v>
      </c>
      <c r="E72" s="47">
        <f t="shared" si="6"/>
        <v>111</v>
      </c>
    </row>
    <row r="73" spans="2:5" ht="15.65" customHeight="1" x14ac:dyDescent="0.35">
      <c r="B73" s="44" t="s">
        <v>7038</v>
      </c>
      <c r="C73" s="46">
        <f>COUNTIFS(data!$X:$X,C$65,data!$N:$N,$B73)</f>
        <v>0</v>
      </c>
      <c r="D73" s="46">
        <f>COUNTIFS(data!$X:$X,D$65,data!$N:$N,$B73)</f>
        <v>0</v>
      </c>
      <c r="E73" s="47">
        <f t="shared" si="6"/>
        <v>0</v>
      </c>
    </row>
    <row r="74" spans="2:5" ht="15.65" customHeight="1" x14ac:dyDescent="0.35">
      <c r="B74" s="44" t="s">
        <v>7902</v>
      </c>
      <c r="C74" s="46">
        <f>COUNTIFS(data!$X:$X,C$65,data!$N:$N,$B74)</f>
        <v>0</v>
      </c>
      <c r="D74" s="46">
        <f>COUNTIFS(data!$X:$X,D$65,data!$N:$N,$B74)</f>
        <v>0</v>
      </c>
      <c r="E74" s="47">
        <f t="shared" si="6"/>
        <v>0</v>
      </c>
    </row>
    <row r="75" spans="2:5" ht="15.65" customHeight="1" x14ac:dyDescent="0.35">
      <c r="B75" s="44" t="s">
        <v>7903</v>
      </c>
      <c r="C75" s="46">
        <f>COUNTIFS(data!$X:$X,C$65,data!$N:$N,$B75)</f>
        <v>0</v>
      </c>
      <c r="D75" s="46">
        <f>COUNTIFS(data!$X:$X,D$65,data!$N:$N,$B75)</f>
        <v>0</v>
      </c>
      <c r="E75" s="47">
        <f t="shared" si="6"/>
        <v>0</v>
      </c>
    </row>
    <row r="76" spans="2:5" ht="15.65" customHeight="1" x14ac:dyDescent="0.35">
      <c r="B76" s="44" t="s">
        <v>7904</v>
      </c>
      <c r="C76" s="46">
        <f>COUNTIFS(data!$X:$X,C$65,data!$N:$N,$B76)</f>
        <v>0</v>
      </c>
      <c r="D76" s="46">
        <f>COUNTIFS(data!$X:$X,D$65,data!$N:$N,$B76)</f>
        <v>0</v>
      </c>
      <c r="E76" s="47">
        <f t="shared" si="6"/>
        <v>0</v>
      </c>
    </row>
    <row r="77" spans="2:5" ht="15.65" customHeight="1" x14ac:dyDescent="0.35">
      <c r="B77" s="44" t="s">
        <v>6948</v>
      </c>
      <c r="C77" s="46">
        <f>COUNTIFS(data!$X:$X,C$65,data!$N:$N,$B77)</f>
        <v>12</v>
      </c>
      <c r="D77" s="46">
        <f>COUNTIFS(data!$X:$X,D$65,data!$N:$N,$B77)</f>
        <v>2</v>
      </c>
      <c r="E77" s="47">
        <f t="shared" si="6"/>
        <v>14</v>
      </c>
    </row>
    <row r="78" spans="2:5" ht="15.65" customHeight="1" x14ac:dyDescent="0.35">
      <c r="B78" s="44" t="s">
        <v>6949</v>
      </c>
      <c r="C78" s="46">
        <f>COUNTIFS(data!$X:$X,C$65,data!$N:$N,$B78)</f>
        <v>0</v>
      </c>
      <c r="D78" s="46">
        <f>COUNTIFS(data!$X:$X,D$65,data!$N:$N,$B78)</f>
        <v>0</v>
      </c>
      <c r="E78" s="47">
        <f t="shared" si="6"/>
        <v>0</v>
      </c>
    </row>
    <row r="79" spans="2:5" ht="15.65" customHeight="1" x14ac:dyDescent="0.35">
      <c r="B79" s="44" t="s">
        <v>6951</v>
      </c>
      <c r="C79" s="46">
        <f>COUNTIFS(data!$X:$X,C$65,data!$N:$N,$B79)</f>
        <v>481</v>
      </c>
      <c r="D79" s="46">
        <f>COUNTIFS(data!$X:$X,D$65,data!$N:$N,$B79)</f>
        <v>0</v>
      </c>
      <c r="E79" s="47">
        <f t="shared" si="6"/>
        <v>481</v>
      </c>
    </row>
    <row r="80" spans="2:5" ht="15.65" customHeight="1" x14ac:dyDescent="0.35">
      <c r="B80" s="44" t="s">
        <v>6946</v>
      </c>
      <c r="C80" s="46">
        <f>COUNTIFS(data!$X:$X,C$65,data!$N:$N,$B80)</f>
        <v>480</v>
      </c>
      <c r="D80" s="46">
        <f>COUNTIFS(data!$X:$X,D$65,data!$N:$N,$B80)</f>
        <v>7</v>
      </c>
      <c r="E80" s="47">
        <f t="shared" si="6"/>
        <v>487</v>
      </c>
    </row>
    <row r="81" spans="1:8" ht="15.65" customHeight="1" x14ac:dyDescent="0.35">
      <c r="B81" s="44" t="s">
        <v>16</v>
      </c>
      <c r="C81" s="46">
        <f>COUNTIFS(data!$X:$X,C$65,data!$N:$N,$B81)</f>
        <v>138</v>
      </c>
      <c r="D81" s="46">
        <f>COUNTIFS(data!$X:$X,D$65,data!$N:$N,$B81)</f>
        <v>3</v>
      </c>
      <c r="E81" s="47">
        <f t="shared" si="6"/>
        <v>141</v>
      </c>
    </row>
    <row r="82" spans="1:8" ht="15.65" customHeight="1" x14ac:dyDescent="0.35">
      <c r="B82" s="44" t="s">
        <v>7905</v>
      </c>
      <c r="C82" s="46">
        <f>COUNTIFS(data!$X:$X,C$65,data!$N:$N,$B82)</f>
        <v>0</v>
      </c>
      <c r="D82" s="46">
        <f>COUNTIFS(data!$X:$X,D$65,data!$N:$N,$B82)</f>
        <v>0</v>
      </c>
      <c r="E82" s="47">
        <f t="shared" si="6"/>
        <v>0</v>
      </c>
    </row>
    <row r="83" spans="1:8" ht="15.65" customHeight="1" x14ac:dyDescent="0.35">
      <c r="B83" s="44" t="s">
        <v>292</v>
      </c>
      <c r="C83" s="46">
        <f>COUNTIFS(data!$X:$X,C$65,data!$N:$N,$B83)</f>
        <v>728</v>
      </c>
      <c r="D83" s="46">
        <f>COUNTIFS(data!$X:$X,D$65,data!$N:$N,$B83)</f>
        <v>17</v>
      </c>
      <c r="E83" s="47">
        <f t="shared" si="6"/>
        <v>745</v>
      </c>
    </row>
    <row r="84" spans="1:8" ht="15.65" customHeight="1" x14ac:dyDescent="0.35">
      <c r="B84" s="44" t="s">
        <v>7906</v>
      </c>
      <c r="C84" s="46">
        <f>COUNTIFS(data!$X:$X,C$65,data!$N:$N,$B84)</f>
        <v>0</v>
      </c>
      <c r="D84" s="46">
        <f>COUNTIFS(data!$X:$X,D$65,data!$N:$N,$B84)</f>
        <v>0</v>
      </c>
      <c r="E84" s="47">
        <f t="shared" si="6"/>
        <v>0</v>
      </c>
    </row>
    <row r="85" spans="1:8" ht="15.65" customHeight="1" x14ac:dyDescent="0.35">
      <c r="B85" s="44" t="s">
        <v>1127</v>
      </c>
      <c r="C85" s="46">
        <f>COUNTIFS(data!$X:$X,C$65,data!$N:$N,$B85)</f>
        <v>143</v>
      </c>
      <c r="D85" s="46">
        <f>COUNTIFS(data!$X:$X,D$65,data!$N:$N,$B85)</f>
        <v>5</v>
      </c>
      <c r="E85" s="47">
        <f t="shared" si="6"/>
        <v>148</v>
      </c>
    </row>
    <row r="86" spans="1:8" ht="15.65" customHeight="1" x14ac:dyDescent="0.35">
      <c r="B86" s="44" t="s">
        <v>6943</v>
      </c>
      <c r="C86" s="46">
        <f>COUNTIFS(data!$X:$X,C$65,data!$N:$N,$B86)</f>
        <v>0</v>
      </c>
      <c r="D86" s="46">
        <f>COUNTIFS(data!$X:$X,D$65,data!$N:$N,$B86)</f>
        <v>0</v>
      </c>
      <c r="E86" s="47">
        <f t="shared" si="6"/>
        <v>0</v>
      </c>
    </row>
    <row r="87" spans="1:8" ht="15.65" customHeight="1" x14ac:dyDescent="0.35">
      <c r="B87" s="44" t="s">
        <v>7843</v>
      </c>
      <c r="C87" s="46">
        <f>COUNTIFS(data!$X:$X,C$65,data!$N:$N,$B87)</f>
        <v>0</v>
      </c>
      <c r="D87" s="46">
        <f>COUNTIFS(data!$X:$X,D$65,data!$N:$N,$B87)</f>
        <v>0</v>
      </c>
      <c r="E87" s="47">
        <f t="shared" si="6"/>
        <v>0</v>
      </c>
    </row>
    <row r="88" spans="1:8" ht="15.65" customHeight="1" x14ac:dyDescent="0.35">
      <c r="B88" s="45" t="s">
        <v>7897</v>
      </c>
      <c r="C88" s="47">
        <f>SUM(C66:C87)</f>
        <v>2136</v>
      </c>
      <c r="D88" s="47">
        <f>SUM(D66:D87)</f>
        <v>35</v>
      </c>
      <c r="E88" s="60">
        <f>SUM(E66:E87)</f>
        <v>2171</v>
      </c>
    </row>
    <row r="90" spans="1:8" ht="30.5" customHeight="1" x14ac:dyDescent="0.35">
      <c r="A90" s="48">
        <v>8</v>
      </c>
      <c r="B90" s="69" t="s">
        <v>11558</v>
      </c>
      <c r="C90" s="70"/>
      <c r="D90" s="70"/>
      <c r="E90" s="70"/>
      <c r="F90" s="70"/>
      <c r="G90" s="70"/>
      <c r="H90" s="71"/>
    </row>
    <row r="91" spans="1:8" ht="15.65" customHeight="1" x14ac:dyDescent="0.35">
      <c r="B91" s="72" t="s">
        <v>11528</v>
      </c>
      <c r="C91" s="73"/>
      <c r="D91" s="73"/>
      <c r="E91" s="73"/>
      <c r="F91" s="73"/>
      <c r="G91" s="73"/>
      <c r="H91" s="74"/>
    </row>
    <row r="92" spans="1:8" ht="32.25" customHeight="1" x14ac:dyDescent="0.35">
      <c r="B92" s="44"/>
      <c r="C92" s="44" t="s">
        <v>6956</v>
      </c>
      <c r="D92" s="44" t="s">
        <v>6878</v>
      </c>
      <c r="E92" s="44" t="s">
        <v>6957</v>
      </c>
      <c r="F92" s="44" t="s">
        <v>6877</v>
      </c>
      <c r="G92" s="44" t="s">
        <v>6955</v>
      </c>
      <c r="H92" s="45" t="s">
        <v>7897</v>
      </c>
    </row>
    <row r="93" spans="1:8" ht="15.65" customHeight="1" x14ac:dyDescent="0.35">
      <c r="B93" s="44" t="s">
        <v>8538</v>
      </c>
      <c r="C93" s="46">
        <f>COUNTIFS(data!$D:$D,C$92,data!$AT:$AT,$B93)</f>
        <v>4</v>
      </c>
      <c r="D93" s="46">
        <f>COUNTIFS(data!$D:$D,D$92,data!$AT:$AT,$B93)</f>
        <v>4</v>
      </c>
      <c r="E93" s="46">
        <f>COUNTIFS(data!$D:$D,E$92,data!$AT:$AT,$B93)</f>
        <v>0</v>
      </c>
      <c r="F93" s="46">
        <f>COUNTIFS(data!$D:$D,F$92,data!$AT:$AT,$B93)</f>
        <v>2</v>
      </c>
      <c r="G93" s="46">
        <f>COUNTIFS(data!$D:$D,G$92,data!$AT:$AT,$B93)</f>
        <v>21</v>
      </c>
      <c r="H93" s="47">
        <f>SUM(C93:G93)</f>
        <v>31</v>
      </c>
    </row>
    <row r="94" spans="1:8" ht="15.65" customHeight="1" x14ac:dyDescent="0.35">
      <c r="B94" s="44" t="s">
        <v>48</v>
      </c>
      <c r="C94" s="46">
        <f>COUNTIFS(data!$D:$D,C$92,data!$AT:$AT,$B94)</f>
        <v>126</v>
      </c>
      <c r="D94" s="46">
        <f>COUNTIFS(data!$D:$D,D$92,data!$AT:$AT,$B94)</f>
        <v>40</v>
      </c>
      <c r="E94" s="46">
        <f>COUNTIFS(data!$D:$D,E$92,data!$AT:$AT,$B94)</f>
        <v>28</v>
      </c>
      <c r="F94" s="46">
        <f>COUNTIFS(data!$D:$D,F$92,data!$AT:$AT,$B94)</f>
        <v>81</v>
      </c>
      <c r="G94" s="46">
        <f>COUNTIFS(data!$D:$D,G$92,data!$AT:$AT,$B94)</f>
        <v>1034</v>
      </c>
      <c r="H94" s="47">
        <f t="shared" ref="H94:H100" si="7">SUM(C94:G94)</f>
        <v>1309</v>
      </c>
    </row>
    <row r="95" spans="1:8" ht="15.65" customHeight="1" x14ac:dyDescent="0.35">
      <c r="B95" s="44" t="s">
        <v>10878</v>
      </c>
      <c r="C95" s="46">
        <f>COUNTIFS(data!$D:$D,C$92,data!$AT:$AT,$B95)</f>
        <v>32</v>
      </c>
      <c r="D95" s="46">
        <f>COUNTIFS(data!$D:$D,D$92,data!$AT:$AT,$B95)</f>
        <v>32</v>
      </c>
      <c r="E95" s="46">
        <f>COUNTIFS(data!$D:$D,E$92,data!$AT:$AT,$B95)</f>
        <v>0</v>
      </c>
      <c r="F95" s="46">
        <f>COUNTIFS(data!$D:$D,F$92,data!$AT:$AT,$B95)</f>
        <v>3</v>
      </c>
      <c r="G95" s="46">
        <f>COUNTIFS(data!$D:$D,G$92,data!$AT:$AT,$B95)</f>
        <v>618</v>
      </c>
      <c r="H95" s="47">
        <f t="shared" si="7"/>
        <v>685</v>
      </c>
    </row>
    <row r="96" spans="1:8" ht="15.65" customHeight="1" x14ac:dyDescent="0.35">
      <c r="B96" s="44" t="s">
        <v>7035</v>
      </c>
      <c r="C96" s="46">
        <f>COUNTIFS(data!$D:$D,C$92,data!$AT:$AT,$B96)</f>
        <v>0</v>
      </c>
      <c r="D96" s="46">
        <f>COUNTIFS(data!$D:$D,D$92,data!$AT:$AT,$B96)</f>
        <v>0</v>
      </c>
      <c r="E96" s="46">
        <f>COUNTIFS(data!$D:$D,E$92,data!$AT:$AT,$B96)</f>
        <v>0</v>
      </c>
      <c r="F96" s="46">
        <f>COUNTIFS(data!$D:$D,F$92,data!$AT:$AT,$B96)</f>
        <v>0</v>
      </c>
      <c r="G96" s="46">
        <f>COUNTIFS(data!$D:$D,G$92,data!$AT:$AT,$B96)</f>
        <v>0</v>
      </c>
      <c r="H96" s="47">
        <f t="shared" si="7"/>
        <v>0</v>
      </c>
    </row>
    <row r="97" spans="1:10" ht="15.65" customHeight="1" x14ac:dyDescent="0.35">
      <c r="B97" s="44" t="s">
        <v>184</v>
      </c>
      <c r="C97" s="46">
        <f>COUNTIFS(data!$D:$D,C$92,data!$AT:$AT,$B97)</f>
        <v>0</v>
      </c>
      <c r="D97" s="46">
        <f>COUNTIFS(data!$D:$D,D$92,data!$AT:$AT,$B97)</f>
        <v>0</v>
      </c>
      <c r="E97" s="46">
        <f>COUNTIFS(data!$D:$D,E$92,data!$AT:$AT,$B97)</f>
        <v>0</v>
      </c>
      <c r="F97" s="46">
        <f>COUNTIFS(data!$D:$D,F$92,data!$AT:$AT,$B97)</f>
        <v>0</v>
      </c>
      <c r="G97" s="46">
        <f>COUNTIFS(data!$D:$D,G$92,data!$AT:$AT,$B97)</f>
        <v>0</v>
      </c>
      <c r="H97" s="47">
        <f t="shared" si="7"/>
        <v>0</v>
      </c>
    </row>
    <row r="98" spans="1:10" ht="15.65" customHeight="1" x14ac:dyDescent="0.35">
      <c r="B98" s="44" t="s">
        <v>6885</v>
      </c>
      <c r="C98" s="46">
        <f>COUNTIFS(data!$D:$D,C$92,data!$AT:$AT,$B98)</f>
        <v>0</v>
      </c>
      <c r="D98" s="46">
        <f>COUNTIFS(data!$D:$D,D$92,data!$AT:$AT,$B98)</f>
        <v>0</v>
      </c>
      <c r="E98" s="46">
        <f>COUNTIFS(data!$D:$D,E$92,data!$AT:$AT,$B98)</f>
        <v>0</v>
      </c>
      <c r="F98" s="46">
        <f>COUNTIFS(data!$D:$D,F$92,data!$AT:$AT,$B98)</f>
        <v>0</v>
      </c>
      <c r="G98" s="46">
        <f>COUNTIFS(data!$D:$D,G$92,data!$AT:$AT,$B98)</f>
        <v>0</v>
      </c>
      <c r="H98" s="47">
        <f t="shared" si="7"/>
        <v>0</v>
      </c>
    </row>
    <row r="99" spans="1:10" ht="15.65" customHeight="1" x14ac:dyDescent="0.35">
      <c r="B99" s="44" t="s">
        <v>10876</v>
      </c>
      <c r="C99" s="46">
        <f>COUNTIFS(data!$D:$D,C$92,data!$AT:$AT,$B99)</f>
        <v>24</v>
      </c>
      <c r="D99" s="46">
        <f>COUNTIFS(data!$D:$D,D$92,data!$AT:$AT,$B99)</f>
        <v>18</v>
      </c>
      <c r="E99" s="46">
        <f>COUNTIFS(data!$D:$D,E$92,data!$AT:$AT,$B99)</f>
        <v>0</v>
      </c>
      <c r="F99" s="46">
        <f>COUNTIFS(data!$D:$D,F$92,data!$AT:$AT,$B99)</f>
        <v>35</v>
      </c>
      <c r="G99" s="46">
        <f>COUNTIFS(data!$D:$D,G$92,data!$AT:$AT,$B99)</f>
        <v>3</v>
      </c>
      <c r="H99" s="47">
        <f t="shared" si="7"/>
        <v>80</v>
      </c>
    </row>
    <row r="100" spans="1:10" ht="15.65" customHeight="1" x14ac:dyDescent="0.35">
      <c r="B100" s="44" t="s">
        <v>51</v>
      </c>
      <c r="C100" s="46">
        <f>COUNTIFS(data!$D:$D,C$92,data!$AT:$AT,$B100)</f>
        <v>19</v>
      </c>
      <c r="D100" s="46">
        <f>COUNTIFS(data!$D:$D,D$92,data!$AT:$AT,$B100)</f>
        <v>1</v>
      </c>
      <c r="E100" s="46">
        <f>COUNTIFS(data!$D:$D,E$92,data!$AT:$AT,$B100)</f>
        <v>0</v>
      </c>
      <c r="F100" s="46">
        <f>COUNTIFS(data!$D:$D,F$92,data!$AT:$AT,$B100)</f>
        <v>8</v>
      </c>
      <c r="G100" s="46">
        <f>COUNTIFS(data!$D:$D,G$92,data!$AT:$AT,$B100)</f>
        <v>38</v>
      </c>
      <c r="H100" s="47">
        <f t="shared" si="7"/>
        <v>66</v>
      </c>
    </row>
    <row r="101" spans="1:10" ht="15.65" customHeight="1" x14ac:dyDescent="0.35">
      <c r="B101" s="45" t="s">
        <v>7897</v>
      </c>
      <c r="C101" s="47">
        <f t="shared" ref="C101:H101" si="8">SUM(C93:C100)</f>
        <v>205</v>
      </c>
      <c r="D101" s="47">
        <f t="shared" si="8"/>
        <v>95</v>
      </c>
      <c r="E101" s="47">
        <f t="shared" si="8"/>
        <v>28</v>
      </c>
      <c r="F101" s="47">
        <f t="shared" si="8"/>
        <v>129</v>
      </c>
      <c r="G101" s="47">
        <f t="shared" si="8"/>
        <v>1714</v>
      </c>
      <c r="H101" s="60">
        <f t="shared" si="8"/>
        <v>2171</v>
      </c>
    </row>
    <row r="103" spans="1:10" ht="31" customHeight="1" x14ac:dyDescent="0.35">
      <c r="A103" s="48">
        <v>9</v>
      </c>
      <c r="B103" s="65" t="s">
        <v>11558</v>
      </c>
      <c r="C103" s="66"/>
      <c r="D103" s="66"/>
      <c r="E103" s="66"/>
      <c r="F103" s="66"/>
      <c r="G103" s="66"/>
      <c r="H103" s="66"/>
      <c r="I103" s="66"/>
      <c r="J103" s="66"/>
    </row>
    <row r="104" spans="1:10" ht="15.65" customHeight="1" x14ac:dyDescent="0.35">
      <c r="B104" s="63" t="s">
        <v>11529</v>
      </c>
      <c r="C104" s="64"/>
      <c r="D104" s="64"/>
      <c r="E104" s="64"/>
      <c r="F104" s="64"/>
      <c r="G104" s="64"/>
      <c r="H104" s="64"/>
      <c r="I104" s="64"/>
      <c r="J104" s="64"/>
    </row>
    <row r="105" spans="1:10" ht="28.5" customHeight="1" x14ac:dyDescent="0.35">
      <c r="B105" s="44"/>
      <c r="C105" s="44" t="s">
        <v>6959</v>
      </c>
      <c r="D105" s="44" t="s">
        <v>11498</v>
      </c>
      <c r="E105" s="44" t="s">
        <v>7090</v>
      </c>
      <c r="F105" s="44" t="s">
        <v>6960</v>
      </c>
      <c r="G105" s="44" t="s">
        <v>11497</v>
      </c>
      <c r="H105" s="44" t="s">
        <v>6958</v>
      </c>
      <c r="I105" s="44" t="s">
        <v>7844</v>
      </c>
      <c r="J105" s="45" t="s">
        <v>7897</v>
      </c>
    </row>
    <row r="106" spans="1:10" ht="15.65" customHeight="1" x14ac:dyDescent="0.35">
      <c r="B106" s="44" t="s">
        <v>8538</v>
      </c>
      <c r="C106" s="46">
        <f>COUNTIFS(data!$G:$G,C$105,data!$AT:$AT,$B106)</f>
        <v>0</v>
      </c>
      <c r="D106" s="46">
        <f>COUNTIFS(data!$G:$G,D$105,data!$AT:$AT,$B106)</f>
        <v>4</v>
      </c>
      <c r="E106" s="46">
        <f>COUNTIFS(data!$G:$G,E$105,data!$AT:$AT,$B106)</f>
        <v>0</v>
      </c>
      <c r="F106" s="46">
        <f>COUNTIFS(data!$G:$G,F$105,data!$AT:$AT,$B106)</f>
        <v>0</v>
      </c>
      <c r="G106" s="46">
        <f>COUNTIFS(data!$G:$G,G$105,data!$AT:$AT,$B106)</f>
        <v>0</v>
      </c>
      <c r="H106" s="46">
        <f>COUNTIFS(data!$G:$G,H$105,data!$AT:$AT,$B106)</f>
        <v>0</v>
      </c>
      <c r="I106" s="46">
        <f>COUNTIFS(data!$G:$G,I$105,data!$AT:$AT,$B106)</f>
        <v>27</v>
      </c>
      <c r="J106" s="47">
        <f>SUM(C106:I106)</f>
        <v>31</v>
      </c>
    </row>
    <row r="107" spans="1:10" ht="15.65" customHeight="1" x14ac:dyDescent="0.35">
      <c r="B107" s="44" t="s">
        <v>48</v>
      </c>
      <c r="C107" s="46">
        <f>COUNTIFS(data!$G:$G,C$105,data!$AT:$AT,$B107)</f>
        <v>346</v>
      </c>
      <c r="D107" s="46">
        <f>COUNTIFS(data!$G:$G,D$105,data!$AT:$AT,$B107)</f>
        <v>28</v>
      </c>
      <c r="E107" s="46">
        <f>COUNTIFS(data!$G:$G,E$105,data!$AT:$AT,$B107)</f>
        <v>1</v>
      </c>
      <c r="F107" s="46">
        <f>COUNTIFS(data!$G:$G,F$105,data!$AT:$AT,$B107)</f>
        <v>0</v>
      </c>
      <c r="G107" s="46">
        <f>COUNTIFS(data!$G:$G,G$105,data!$AT:$AT,$B107)</f>
        <v>0</v>
      </c>
      <c r="H107" s="46">
        <f>COUNTIFS(data!$G:$G,H$105,data!$AT:$AT,$B107)</f>
        <v>0</v>
      </c>
      <c r="I107" s="46">
        <f>COUNTIFS(data!$G:$G,I$105,data!$AT:$AT,$B107)</f>
        <v>934</v>
      </c>
      <c r="J107" s="47">
        <f t="shared" ref="J107:J113" si="9">SUM(C107:I107)</f>
        <v>1309</v>
      </c>
    </row>
    <row r="108" spans="1:10" ht="15.65" customHeight="1" x14ac:dyDescent="0.35">
      <c r="B108" s="44" t="s">
        <v>10878</v>
      </c>
      <c r="C108" s="46">
        <f>COUNTIFS(data!$G:$G,C$105,data!$AT:$AT,$B108)</f>
        <v>48</v>
      </c>
      <c r="D108" s="46">
        <f>COUNTIFS(data!$G:$G,D$105,data!$AT:$AT,$B108)</f>
        <v>18</v>
      </c>
      <c r="E108" s="46">
        <f>COUNTIFS(data!$G:$G,E$105,data!$AT:$AT,$B108)</f>
        <v>0</v>
      </c>
      <c r="F108" s="46">
        <f>COUNTIFS(data!$G:$G,F$105,data!$AT:$AT,$B108)</f>
        <v>0</v>
      </c>
      <c r="G108" s="46">
        <f>COUNTIFS(data!$G:$G,G$105,data!$AT:$AT,$B108)</f>
        <v>7</v>
      </c>
      <c r="H108" s="46">
        <f>COUNTIFS(data!$G:$G,H$105,data!$AT:$AT,$B108)</f>
        <v>0</v>
      </c>
      <c r="I108" s="46">
        <f>COUNTIFS(data!$G:$G,I$105,data!$AT:$AT,$B108)</f>
        <v>612</v>
      </c>
      <c r="J108" s="47">
        <f t="shared" si="9"/>
        <v>685</v>
      </c>
    </row>
    <row r="109" spans="1:10" ht="15.65" customHeight="1" x14ac:dyDescent="0.35">
      <c r="B109" s="44" t="s">
        <v>7035</v>
      </c>
      <c r="C109" s="46">
        <f>COUNTIFS(data!$G:$G,C$105,data!$AT:$AT,$B109)</f>
        <v>0</v>
      </c>
      <c r="D109" s="46">
        <f>COUNTIFS(data!$G:$G,D$105,data!$AT:$AT,$B109)</f>
        <v>0</v>
      </c>
      <c r="E109" s="46">
        <f>COUNTIFS(data!$G:$G,E$105,data!$AT:$AT,$B109)</f>
        <v>0</v>
      </c>
      <c r="F109" s="46">
        <f>COUNTIFS(data!$G:$G,F$105,data!$AT:$AT,$B109)</f>
        <v>0</v>
      </c>
      <c r="G109" s="46">
        <f>COUNTIFS(data!$G:$G,G$105,data!$AT:$AT,$B109)</f>
        <v>0</v>
      </c>
      <c r="H109" s="46">
        <f>COUNTIFS(data!$G:$G,H$105,data!$AT:$AT,$B109)</f>
        <v>0</v>
      </c>
      <c r="I109" s="46">
        <f>COUNTIFS(data!$G:$G,I$105,data!$AT:$AT,$B109)</f>
        <v>0</v>
      </c>
      <c r="J109" s="47">
        <f t="shared" si="9"/>
        <v>0</v>
      </c>
    </row>
    <row r="110" spans="1:10" ht="15.65" customHeight="1" x14ac:dyDescent="0.35">
      <c r="B110" s="44" t="s">
        <v>184</v>
      </c>
      <c r="C110" s="46">
        <f>COUNTIFS(data!$G:$G,C$105,data!$AT:$AT,$B110)</f>
        <v>0</v>
      </c>
      <c r="D110" s="46">
        <f>COUNTIFS(data!$G:$G,D$105,data!$AT:$AT,$B110)</f>
        <v>0</v>
      </c>
      <c r="E110" s="46">
        <f>COUNTIFS(data!$G:$G,E$105,data!$AT:$AT,$B110)</f>
        <v>0</v>
      </c>
      <c r="F110" s="46">
        <f>COUNTIFS(data!$G:$G,F$105,data!$AT:$AT,$B110)</f>
        <v>0</v>
      </c>
      <c r="G110" s="46">
        <f>COUNTIFS(data!$G:$G,G$105,data!$AT:$AT,$B110)</f>
        <v>0</v>
      </c>
      <c r="H110" s="46">
        <f>COUNTIFS(data!$G:$G,H$105,data!$AT:$AT,$B110)</f>
        <v>0</v>
      </c>
      <c r="I110" s="46">
        <f>COUNTIFS(data!$G:$G,I$105,data!$AT:$AT,$B110)</f>
        <v>0</v>
      </c>
      <c r="J110" s="47">
        <f t="shared" si="9"/>
        <v>0</v>
      </c>
    </row>
    <row r="111" spans="1:10" ht="15.65" customHeight="1" x14ac:dyDescent="0.35">
      <c r="B111" s="44" t="s">
        <v>6885</v>
      </c>
      <c r="C111" s="46">
        <f>COUNTIFS(data!$G:$G,C$105,data!$AT:$AT,$B111)</f>
        <v>0</v>
      </c>
      <c r="D111" s="46">
        <f>COUNTIFS(data!$G:$G,D$105,data!$AT:$AT,$B111)</f>
        <v>0</v>
      </c>
      <c r="E111" s="46">
        <f>COUNTIFS(data!$G:$G,E$105,data!$AT:$AT,$B111)</f>
        <v>0</v>
      </c>
      <c r="F111" s="46">
        <f>COUNTIFS(data!$G:$G,F$105,data!$AT:$AT,$B111)</f>
        <v>0</v>
      </c>
      <c r="G111" s="46">
        <f>COUNTIFS(data!$G:$G,G$105,data!$AT:$AT,$B111)</f>
        <v>0</v>
      </c>
      <c r="H111" s="46">
        <f>COUNTIFS(data!$G:$G,H$105,data!$AT:$AT,$B111)</f>
        <v>0</v>
      </c>
      <c r="I111" s="46">
        <f>COUNTIFS(data!$G:$G,I$105,data!$AT:$AT,$B111)</f>
        <v>0</v>
      </c>
      <c r="J111" s="47">
        <f t="shared" si="9"/>
        <v>0</v>
      </c>
    </row>
    <row r="112" spans="1:10" ht="15.65" customHeight="1" x14ac:dyDescent="0.35">
      <c r="B112" s="44" t="s">
        <v>10876</v>
      </c>
      <c r="C112" s="46">
        <f>COUNTIFS(data!$G:$G,C$105,data!$AT:$AT,$B112)</f>
        <v>0</v>
      </c>
      <c r="D112" s="46">
        <f>COUNTIFS(data!$G:$G,D$105,data!$AT:$AT,$B112)</f>
        <v>78</v>
      </c>
      <c r="E112" s="46">
        <f>COUNTIFS(data!$G:$G,E$105,data!$AT:$AT,$B112)</f>
        <v>2</v>
      </c>
      <c r="F112" s="46">
        <f>COUNTIFS(data!$G:$G,F$105,data!$AT:$AT,$B112)</f>
        <v>0</v>
      </c>
      <c r="G112" s="46">
        <f>COUNTIFS(data!$G:$G,G$105,data!$AT:$AT,$B112)</f>
        <v>0</v>
      </c>
      <c r="H112" s="46">
        <f>COUNTIFS(data!$G:$G,H$105,data!$AT:$AT,$B112)</f>
        <v>0</v>
      </c>
      <c r="I112" s="46">
        <f>COUNTIFS(data!$G:$G,I$105,data!$AT:$AT,$B112)</f>
        <v>0</v>
      </c>
      <c r="J112" s="47">
        <f t="shared" si="9"/>
        <v>80</v>
      </c>
    </row>
    <row r="113" spans="1:11" ht="15.65" customHeight="1" x14ac:dyDescent="0.35">
      <c r="B113" s="44" t="s">
        <v>51</v>
      </c>
      <c r="C113" s="46">
        <f>COUNTIFS(data!$G:$G,C$105,data!$AT:$AT,$B113)</f>
        <v>1</v>
      </c>
      <c r="D113" s="46">
        <f>COUNTIFS(data!$G:$G,D$105,data!$AT:$AT,$B113)</f>
        <v>25</v>
      </c>
      <c r="E113" s="46">
        <f>COUNTIFS(data!$G:$G,E$105,data!$AT:$AT,$B113)</f>
        <v>2</v>
      </c>
      <c r="F113" s="46">
        <f>COUNTIFS(data!$G:$G,F$105,data!$AT:$AT,$B113)</f>
        <v>0</v>
      </c>
      <c r="G113" s="46">
        <f>COUNTIFS(data!$G:$G,G$105,data!$AT:$AT,$B113)</f>
        <v>0</v>
      </c>
      <c r="H113" s="46">
        <f>COUNTIFS(data!$G:$G,H$105,data!$AT:$AT,$B113)</f>
        <v>0</v>
      </c>
      <c r="I113" s="46">
        <f>COUNTIFS(data!$G:$G,I$105,data!$AT:$AT,$B113)</f>
        <v>38</v>
      </c>
      <c r="J113" s="47">
        <f t="shared" si="9"/>
        <v>66</v>
      </c>
    </row>
    <row r="114" spans="1:11" ht="15.65" customHeight="1" x14ac:dyDescent="0.35">
      <c r="B114" s="45" t="s">
        <v>7897</v>
      </c>
      <c r="C114" s="47">
        <f>SUM(C106:C113)</f>
        <v>395</v>
      </c>
      <c r="D114" s="47">
        <f t="shared" ref="D114:J114" si="10">SUM(D106:D113)</f>
        <v>153</v>
      </c>
      <c r="E114" s="47">
        <f t="shared" si="10"/>
        <v>5</v>
      </c>
      <c r="F114" s="47">
        <f t="shared" si="10"/>
        <v>0</v>
      </c>
      <c r="G114" s="47">
        <f t="shared" si="10"/>
        <v>7</v>
      </c>
      <c r="H114" s="47">
        <f t="shared" si="10"/>
        <v>0</v>
      </c>
      <c r="I114" s="47">
        <f t="shared" si="10"/>
        <v>1611</v>
      </c>
      <c r="J114" s="60">
        <f t="shared" si="10"/>
        <v>2171</v>
      </c>
    </row>
    <row r="116" spans="1:11" ht="31.5" customHeight="1" x14ac:dyDescent="0.35">
      <c r="A116" s="48">
        <v>10</v>
      </c>
      <c r="B116" s="65" t="s">
        <v>11558</v>
      </c>
      <c r="C116" s="66"/>
      <c r="D116" s="66"/>
      <c r="E116" s="66"/>
      <c r="F116" s="66"/>
      <c r="G116" s="66"/>
      <c r="H116" s="66"/>
      <c r="I116" s="66"/>
      <c r="J116" s="66"/>
      <c r="K116" s="66"/>
    </row>
    <row r="117" spans="1:11" ht="15.65" customHeight="1" x14ac:dyDescent="0.35">
      <c r="B117" s="63" t="s">
        <v>11530</v>
      </c>
      <c r="C117" s="64"/>
      <c r="D117" s="64"/>
      <c r="E117" s="64"/>
      <c r="F117" s="64"/>
      <c r="G117" s="64"/>
      <c r="H117" s="64"/>
      <c r="I117" s="64"/>
      <c r="J117" s="64"/>
      <c r="K117" s="64"/>
    </row>
    <row r="118" spans="1:11" ht="29.25" customHeight="1" x14ac:dyDescent="0.35">
      <c r="B118" s="44"/>
      <c r="C118" s="44" t="s">
        <v>8538</v>
      </c>
      <c r="D118" s="44" t="s">
        <v>48</v>
      </c>
      <c r="E118" s="44" t="s">
        <v>10878</v>
      </c>
      <c r="F118" s="44" t="s">
        <v>7035</v>
      </c>
      <c r="G118" s="44" t="s">
        <v>184</v>
      </c>
      <c r="H118" s="44" t="s">
        <v>6885</v>
      </c>
      <c r="I118" s="44" t="s">
        <v>10876</v>
      </c>
      <c r="J118" s="44" t="s">
        <v>51</v>
      </c>
      <c r="K118" s="45" t="s">
        <v>7897</v>
      </c>
    </row>
    <row r="119" spans="1:11" ht="15.65" customHeight="1" x14ac:dyDescent="0.35">
      <c r="B119" s="44" t="s">
        <v>6938</v>
      </c>
      <c r="C119" s="46">
        <f>COUNTIFS(data!$AT:$AT,C$118,data!$L:$L,$B119)</f>
        <v>19</v>
      </c>
      <c r="D119" s="46">
        <f>COUNTIFS(data!$AT:$AT,D$118,data!$L:$L,$B119)</f>
        <v>953</v>
      </c>
      <c r="E119" s="46">
        <f>COUNTIFS(data!$AT:$AT,E$118,data!$L:$L,$B119)</f>
        <v>637</v>
      </c>
      <c r="F119" s="46">
        <f>COUNTIFS(data!$AT:$AT,F$118,data!$L:$L,$B119)</f>
        <v>0</v>
      </c>
      <c r="G119" s="46">
        <f>COUNTIFS(data!$AT:$AT,G$118,data!$L:$L,$B119)</f>
        <v>0</v>
      </c>
      <c r="H119" s="46">
        <f>COUNTIFS(data!$AT:$AT,H$118,data!$L:$L,$B119)</f>
        <v>0</v>
      </c>
      <c r="I119" s="46">
        <f>COUNTIFS(data!$AT:$AT,I$118,data!$L:$L,$B119)</f>
        <v>5</v>
      </c>
      <c r="J119" s="46">
        <f>COUNTIFS(data!$AT:$AT,J$118,data!$L:$L,$B119)</f>
        <v>38</v>
      </c>
      <c r="K119" s="47">
        <f t="shared" ref="K119:K124" si="11">SUM(C119:J119)</f>
        <v>1652</v>
      </c>
    </row>
    <row r="120" spans="1:11" ht="15.65" customHeight="1" x14ac:dyDescent="0.35">
      <c r="B120" s="44" t="s">
        <v>6936</v>
      </c>
      <c r="C120" s="46">
        <f>COUNTIFS(data!$AT:$AT,C$118,data!$L:$L,$B120)</f>
        <v>0</v>
      </c>
      <c r="D120" s="46">
        <f>COUNTIFS(data!$AT:$AT,D$118,data!$L:$L,$B120)</f>
        <v>1</v>
      </c>
      <c r="E120" s="46">
        <f>COUNTIFS(data!$AT:$AT,E$118,data!$L:$L,$B120)</f>
        <v>0</v>
      </c>
      <c r="F120" s="46">
        <f>COUNTIFS(data!$AT:$AT,F$118,data!$L:$L,$B120)</f>
        <v>0</v>
      </c>
      <c r="G120" s="46">
        <f>COUNTIFS(data!$AT:$AT,G$118,data!$L:$L,$B120)</f>
        <v>0</v>
      </c>
      <c r="H120" s="46">
        <f>COUNTIFS(data!$AT:$AT,H$118,data!$L:$L,$B120)</f>
        <v>0</v>
      </c>
      <c r="I120" s="46">
        <f>COUNTIFS(data!$AT:$AT,I$118,data!$L:$L,$B120)</f>
        <v>0</v>
      </c>
      <c r="J120" s="46">
        <f>COUNTIFS(data!$AT:$AT,J$118,data!$L:$L,$B120)</f>
        <v>0</v>
      </c>
      <c r="K120" s="47">
        <f t="shared" si="11"/>
        <v>1</v>
      </c>
    </row>
    <row r="121" spans="1:11" ht="15.65" customHeight="1" x14ac:dyDescent="0.35">
      <c r="B121" s="44" t="s">
        <v>6937</v>
      </c>
      <c r="C121" s="46">
        <f>COUNTIFS(data!$AT:$AT,C$118,data!$L:$L,$B121)</f>
        <v>0</v>
      </c>
      <c r="D121" s="46">
        <f>COUNTIFS(data!$AT:$AT,D$118,data!$L:$L,$B121)</f>
        <v>0</v>
      </c>
      <c r="E121" s="46">
        <f>COUNTIFS(data!$AT:$AT,E$118,data!$L:$L,$B121)</f>
        <v>0</v>
      </c>
      <c r="F121" s="46">
        <f>COUNTIFS(data!$AT:$AT,F$118,data!$L:$L,$B121)</f>
        <v>0</v>
      </c>
      <c r="G121" s="46">
        <f>COUNTIFS(data!$AT:$AT,G$118,data!$L:$L,$B121)</f>
        <v>0</v>
      </c>
      <c r="H121" s="46">
        <f>COUNTIFS(data!$AT:$AT,H$118,data!$L:$L,$B121)</f>
        <v>0</v>
      </c>
      <c r="I121" s="46">
        <f>COUNTIFS(data!$AT:$AT,I$118,data!$L:$L,$B121)</f>
        <v>0</v>
      </c>
      <c r="J121" s="46">
        <f>COUNTIFS(data!$AT:$AT,J$118,data!$L:$L,$B121)</f>
        <v>0</v>
      </c>
      <c r="K121" s="47">
        <f t="shared" si="11"/>
        <v>0</v>
      </c>
    </row>
    <row r="122" spans="1:11" ht="15.65" customHeight="1" x14ac:dyDescent="0.35">
      <c r="B122" s="44" t="s">
        <v>6939</v>
      </c>
      <c r="C122" s="46">
        <f>COUNTIFS(data!$AT:$AT,C$118,data!$L:$L,$B122)</f>
        <v>6</v>
      </c>
      <c r="D122" s="46">
        <f>COUNTIFS(data!$AT:$AT,D$118,data!$L:$L,$B122)</f>
        <v>2</v>
      </c>
      <c r="E122" s="46">
        <f>COUNTIFS(data!$AT:$AT,E$118,data!$L:$L,$B122)</f>
        <v>0</v>
      </c>
      <c r="F122" s="46">
        <f>COUNTIFS(data!$AT:$AT,F$118,data!$L:$L,$B122)</f>
        <v>0</v>
      </c>
      <c r="G122" s="46">
        <f>COUNTIFS(data!$AT:$AT,G$118,data!$L:$L,$B122)</f>
        <v>0</v>
      </c>
      <c r="H122" s="46">
        <f>COUNTIFS(data!$AT:$AT,H$118,data!$L:$L,$B122)</f>
        <v>0</v>
      </c>
      <c r="I122" s="46">
        <f>COUNTIFS(data!$AT:$AT,I$118,data!$L:$L,$B122)</f>
        <v>0</v>
      </c>
      <c r="J122" s="46">
        <f>COUNTIFS(data!$AT:$AT,J$118,data!$L:$L,$B122)</f>
        <v>2</v>
      </c>
      <c r="K122" s="47">
        <f t="shared" si="11"/>
        <v>10</v>
      </c>
    </row>
    <row r="123" spans="1:11" ht="15.65" customHeight="1" x14ac:dyDescent="0.35">
      <c r="B123" s="44" t="s">
        <v>7898</v>
      </c>
      <c r="C123" s="46">
        <f>COUNTIFS(data!$AT:$AT,C$118,data!$L:$L,$B123)</f>
        <v>2</v>
      </c>
      <c r="D123" s="46">
        <f>COUNTIFS(data!$AT:$AT,D$118,data!$L:$L,$B123)</f>
        <v>353</v>
      </c>
      <c r="E123" s="46">
        <f>COUNTIFS(data!$AT:$AT,E$118,data!$L:$L,$B123)</f>
        <v>48</v>
      </c>
      <c r="F123" s="46">
        <f>COUNTIFS(data!$AT:$AT,F$118,data!$L:$L,$B123)</f>
        <v>0</v>
      </c>
      <c r="G123" s="46">
        <f>COUNTIFS(data!$AT:$AT,G$118,data!$L:$L,$B123)</f>
        <v>0</v>
      </c>
      <c r="H123" s="46">
        <f>COUNTIFS(data!$AT:$AT,H$118,data!$L:$L,$B123)</f>
        <v>0</v>
      </c>
      <c r="I123" s="46">
        <f>COUNTIFS(data!$AT:$AT,I$118,data!$L:$L,$B123)</f>
        <v>0</v>
      </c>
      <c r="J123" s="46">
        <f>COUNTIFS(data!$AT:$AT,J$118,data!$L:$L,$B123)</f>
        <v>3</v>
      </c>
      <c r="K123" s="47">
        <f t="shared" si="11"/>
        <v>406</v>
      </c>
    </row>
    <row r="124" spans="1:11" ht="15.65" customHeight="1" x14ac:dyDescent="0.35">
      <c r="B124" s="44" t="s">
        <v>7899</v>
      </c>
      <c r="C124" s="46">
        <f>COUNTIFS(data!$AT:$AT,C$118,data!$L:$L,$B124)</f>
        <v>4</v>
      </c>
      <c r="D124" s="46">
        <f>COUNTIFS(data!$AT:$AT,D$118,data!$L:$L,$B124)</f>
        <v>0</v>
      </c>
      <c r="E124" s="46">
        <f>COUNTIFS(data!$AT:$AT,E$118,data!$L:$L,$B124)</f>
        <v>0</v>
      </c>
      <c r="F124" s="46">
        <f>COUNTIFS(data!$AT:$AT,F$118,data!$L:$L,$B124)</f>
        <v>0</v>
      </c>
      <c r="G124" s="46">
        <f>COUNTIFS(data!$AT:$AT,G$118,data!$L:$L,$B124)</f>
        <v>0</v>
      </c>
      <c r="H124" s="46">
        <f>COUNTIFS(data!$AT:$AT,H$118,data!$L:$L,$B124)</f>
        <v>0</v>
      </c>
      <c r="I124" s="46">
        <f>COUNTIFS(data!$AT:$AT,I$118,data!$L:$L,$B124)</f>
        <v>75</v>
      </c>
      <c r="J124" s="46">
        <f>COUNTIFS(data!$AT:$AT,J$118,data!$L:$L,$B124)</f>
        <v>23</v>
      </c>
      <c r="K124" s="47">
        <f t="shared" si="11"/>
        <v>102</v>
      </c>
    </row>
    <row r="125" spans="1:11" ht="15.65" customHeight="1" x14ac:dyDescent="0.35">
      <c r="B125" s="45" t="s">
        <v>7897</v>
      </c>
      <c r="C125" s="47">
        <f>SUM(C119:C124)</f>
        <v>31</v>
      </c>
      <c r="D125" s="47">
        <f t="shared" ref="D125:K125" si="12">SUM(D119:D124)</f>
        <v>1309</v>
      </c>
      <c r="E125" s="47">
        <f t="shared" si="12"/>
        <v>685</v>
      </c>
      <c r="F125" s="47">
        <f t="shared" si="12"/>
        <v>0</v>
      </c>
      <c r="G125" s="47">
        <f t="shared" si="12"/>
        <v>0</v>
      </c>
      <c r="H125" s="47">
        <f t="shared" si="12"/>
        <v>0</v>
      </c>
      <c r="I125" s="47">
        <f t="shared" si="12"/>
        <v>80</v>
      </c>
      <c r="J125" s="47">
        <f t="shared" si="12"/>
        <v>66</v>
      </c>
      <c r="K125" s="60">
        <f t="shared" si="12"/>
        <v>2171</v>
      </c>
    </row>
    <row r="127" spans="1:11" ht="30.5" customHeight="1" x14ac:dyDescent="0.35">
      <c r="A127" s="48">
        <v>11</v>
      </c>
      <c r="B127" s="65" t="s">
        <v>11558</v>
      </c>
      <c r="C127" s="66"/>
      <c r="D127" s="66"/>
      <c r="E127" s="66"/>
      <c r="F127" s="66"/>
      <c r="G127" s="66"/>
      <c r="H127" s="66"/>
      <c r="I127" s="66"/>
      <c r="J127" s="66"/>
      <c r="K127" s="66"/>
    </row>
    <row r="128" spans="1:11" ht="15.65" customHeight="1" x14ac:dyDescent="0.35">
      <c r="B128" s="63" t="s">
        <v>11531</v>
      </c>
      <c r="C128" s="64"/>
      <c r="D128" s="64"/>
      <c r="E128" s="64"/>
      <c r="F128" s="64"/>
      <c r="G128" s="64"/>
      <c r="H128" s="64"/>
      <c r="I128" s="64"/>
      <c r="J128" s="64"/>
      <c r="K128" s="64"/>
    </row>
    <row r="129" spans="1:11" ht="30" customHeight="1" x14ac:dyDescent="0.35">
      <c r="B129" s="44"/>
      <c r="C129" s="44" t="s">
        <v>8538</v>
      </c>
      <c r="D129" s="44" t="s">
        <v>48</v>
      </c>
      <c r="E129" s="44" t="s">
        <v>10878</v>
      </c>
      <c r="F129" s="44" t="s">
        <v>7035</v>
      </c>
      <c r="G129" s="44" t="s">
        <v>184</v>
      </c>
      <c r="H129" s="44" t="s">
        <v>6885</v>
      </c>
      <c r="I129" s="44" t="s">
        <v>10876</v>
      </c>
      <c r="J129" s="44" t="s">
        <v>51</v>
      </c>
      <c r="K129" s="45" t="s">
        <v>7897</v>
      </c>
    </row>
    <row r="130" spans="1:11" ht="15.65" customHeight="1" x14ac:dyDescent="0.35">
      <c r="B130" s="44" t="s">
        <v>6889</v>
      </c>
      <c r="C130" s="46">
        <f>COUNTIFS(data!$AT:$AT,C$129,data!$M:$M,$B130)</f>
        <v>0</v>
      </c>
      <c r="D130" s="46">
        <f>COUNTIFS(data!$AT:$AT,D$129,data!$M:$M,$B130)</f>
        <v>1</v>
      </c>
      <c r="E130" s="46">
        <f>COUNTIFS(data!$AT:$AT,E$129,data!$M:$M,$B130)</f>
        <v>0</v>
      </c>
      <c r="F130" s="46">
        <f>COUNTIFS(data!$AT:$AT,F$129,data!$M:$M,$B130)</f>
        <v>0</v>
      </c>
      <c r="G130" s="46">
        <f>COUNTIFS(data!$AT:$AT,G$129,data!$M:$M,$B130)</f>
        <v>0</v>
      </c>
      <c r="H130" s="46">
        <f>COUNTIFS(data!$AT:$AT,H$129,data!$M:$M,$B130)</f>
        <v>0</v>
      </c>
      <c r="I130" s="46">
        <f>COUNTIFS(data!$AT:$AT,I$129,data!$M:$M,$B130)</f>
        <v>0</v>
      </c>
      <c r="J130" s="46">
        <f>COUNTIFS(data!$AT:$AT,J$129,data!$M:$M,$B130)</f>
        <v>0</v>
      </c>
      <c r="K130" s="47">
        <f>SUM(C130:J130)</f>
        <v>1</v>
      </c>
    </row>
    <row r="131" spans="1:11" ht="15.65" customHeight="1" x14ac:dyDescent="0.35">
      <c r="B131" s="44" t="s">
        <v>6888</v>
      </c>
      <c r="C131" s="46">
        <f>COUNTIFS(data!$AT:$AT,C$129,data!$M:$M,$B131)</f>
        <v>0</v>
      </c>
      <c r="D131" s="46">
        <f>COUNTIFS(data!$AT:$AT,D$129,data!$M:$M,$B131)</f>
        <v>0</v>
      </c>
      <c r="E131" s="46">
        <f>COUNTIFS(data!$AT:$AT,E$129,data!$M:$M,$B131)</f>
        <v>0</v>
      </c>
      <c r="F131" s="46">
        <f>COUNTIFS(data!$AT:$AT,F$129,data!$M:$M,$B131)</f>
        <v>0</v>
      </c>
      <c r="G131" s="46">
        <f>COUNTIFS(data!$AT:$AT,G$129,data!$M:$M,$B131)</f>
        <v>0</v>
      </c>
      <c r="H131" s="46">
        <f>COUNTIFS(data!$AT:$AT,H$129,data!$M:$M,$B131)</f>
        <v>0</v>
      </c>
      <c r="I131" s="46">
        <f>COUNTIFS(data!$AT:$AT,I$129,data!$M:$M,$B131)</f>
        <v>0</v>
      </c>
      <c r="J131" s="46">
        <f>COUNTIFS(data!$AT:$AT,J$129,data!$M:$M,$B131)</f>
        <v>0</v>
      </c>
      <c r="K131" s="47">
        <f t="shared" ref="K131:K137" si="13">SUM(C131:J131)</f>
        <v>0</v>
      </c>
    </row>
    <row r="132" spans="1:11" ht="15.65" customHeight="1" x14ac:dyDescent="0.35">
      <c r="B132" s="44" t="s">
        <v>6942</v>
      </c>
      <c r="C132" s="46">
        <f>COUNTIFS(data!$AT:$AT,C$129,data!$M:$M,$B132)</f>
        <v>0</v>
      </c>
      <c r="D132" s="46">
        <f>COUNTIFS(data!$AT:$AT,D$129,data!$M:$M,$B132)</f>
        <v>0</v>
      </c>
      <c r="E132" s="46">
        <f>COUNTIFS(data!$AT:$AT,E$129,data!$M:$M,$B132)</f>
        <v>0</v>
      </c>
      <c r="F132" s="46">
        <f>COUNTIFS(data!$AT:$AT,F$129,data!$M:$M,$B132)</f>
        <v>0</v>
      </c>
      <c r="G132" s="46">
        <f>COUNTIFS(data!$AT:$AT,G$129,data!$M:$M,$B132)</f>
        <v>0</v>
      </c>
      <c r="H132" s="46">
        <f>COUNTIFS(data!$AT:$AT,H$129,data!$M:$M,$B132)</f>
        <v>0</v>
      </c>
      <c r="I132" s="46">
        <f>COUNTIFS(data!$AT:$AT,I$129,data!$M:$M,$B132)</f>
        <v>0</v>
      </c>
      <c r="J132" s="46">
        <f>COUNTIFS(data!$AT:$AT,J$129,data!$M:$M,$B132)</f>
        <v>0</v>
      </c>
      <c r="K132" s="47">
        <f t="shared" si="13"/>
        <v>0</v>
      </c>
    </row>
    <row r="133" spans="1:11" ht="15.65" customHeight="1" x14ac:dyDescent="0.35">
      <c r="B133" s="44" t="s">
        <v>7036</v>
      </c>
      <c r="C133" s="46">
        <f>COUNTIFS(data!$AT:$AT,C$129,data!$M:$M,$B133)</f>
        <v>4</v>
      </c>
      <c r="D133" s="46">
        <f>COUNTIFS(data!$AT:$AT,D$129,data!$M:$M,$B133)</f>
        <v>0</v>
      </c>
      <c r="E133" s="46">
        <f>COUNTIFS(data!$AT:$AT,E$129,data!$M:$M,$B133)</f>
        <v>0</v>
      </c>
      <c r="F133" s="46">
        <f>COUNTIFS(data!$AT:$AT,F$129,data!$M:$M,$B133)</f>
        <v>0</v>
      </c>
      <c r="G133" s="46">
        <f>COUNTIFS(data!$AT:$AT,G$129,data!$M:$M,$B133)</f>
        <v>0</v>
      </c>
      <c r="H133" s="46">
        <f>COUNTIFS(data!$AT:$AT,H$129,data!$M:$M,$B133)</f>
        <v>0</v>
      </c>
      <c r="I133" s="46">
        <f>COUNTIFS(data!$AT:$AT,I$129,data!$M:$M,$B133)</f>
        <v>80</v>
      </c>
      <c r="J133" s="46">
        <f>COUNTIFS(data!$AT:$AT,J$129,data!$M:$M,$B133)</f>
        <v>27</v>
      </c>
      <c r="K133" s="47">
        <f t="shared" si="13"/>
        <v>111</v>
      </c>
    </row>
    <row r="134" spans="1:11" ht="15.65" customHeight="1" x14ac:dyDescent="0.35">
      <c r="B134" s="44" t="s">
        <v>7900</v>
      </c>
      <c r="C134" s="46">
        <f>COUNTIFS(data!$AT:$AT,C$129,data!$M:$M,$B134)</f>
        <v>0</v>
      </c>
      <c r="D134" s="46">
        <f>COUNTIFS(data!$AT:$AT,D$129,data!$M:$M,$B134)</f>
        <v>0</v>
      </c>
      <c r="E134" s="46">
        <f>COUNTIFS(data!$AT:$AT,E$129,data!$M:$M,$B134)</f>
        <v>0</v>
      </c>
      <c r="F134" s="46">
        <f>COUNTIFS(data!$AT:$AT,F$129,data!$M:$M,$B134)</f>
        <v>0</v>
      </c>
      <c r="G134" s="46">
        <f>COUNTIFS(data!$AT:$AT,G$129,data!$M:$M,$B134)</f>
        <v>0</v>
      </c>
      <c r="H134" s="46">
        <f>COUNTIFS(data!$AT:$AT,H$129,data!$M:$M,$B134)</f>
        <v>0</v>
      </c>
      <c r="I134" s="46">
        <f>COUNTIFS(data!$AT:$AT,I$129,data!$M:$M,$B134)</f>
        <v>0</v>
      </c>
      <c r="J134" s="46">
        <f>COUNTIFS(data!$AT:$AT,J$129,data!$M:$M,$B134)</f>
        <v>0</v>
      </c>
      <c r="K134" s="47">
        <f t="shared" si="13"/>
        <v>0</v>
      </c>
    </row>
    <row r="135" spans="1:11" ht="15.65" customHeight="1" x14ac:dyDescent="0.35">
      <c r="B135" s="44" t="s">
        <v>6940</v>
      </c>
      <c r="C135" s="46">
        <f>COUNTIFS(data!$AT:$AT,C$129,data!$M:$M,$B135)</f>
        <v>0</v>
      </c>
      <c r="D135" s="46">
        <f>COUNTIFS(data!$AT:$AT,D$129,data!$M:$M,$B135)</f>
        <v>497</v>
      </c>
      <c r="E135" s="46">
        <f>COUNTIFS(data!$AT:$AT,E$129,data!$M:$M,$B135)</f>
        <v>471</v>
      </c>
      <c r="F135" s="46">
        <f>COUNTIFS(data!$AT:$AT,F$129,data!$M:$M,$B135)</f>
        <v>0</v>
      </c>
      <c r="G135" s="46">
        <f>COUNTIFS(data!$AT:$AT,G$129,data!$M:$M,$B135)</f>
        <v>0</v>
      </c>
      <c r="H135" s="46">
        <f>COUNTIFS(data!$AT:$AT,H$129,data!$M:$M,$B135)</f>
        <v>0</v>
      </c>
      <c r="I135" s="46">
        <f>COUNTIFS(data!$AT:$AT,I$129,data!$M:$M,$B135)</f>
        <v>0</v>
      </c>
      <c r="J135" s="46">
        <f>COUNTIFS(data!$AT:$AT,J$129,data!$M:$M,$B135)</f>
        <v>0</v>
      </c>
      <c r="K135" s="47">
        <f t="shared" si="13"/>
        <v>968</v>
      </c>
    </row>
    <row r="136" spans="1:11" ht="15.65" customHeight="1" x14ac:dyDescent="0.35">
      <c r="B136" s="44" t="s">
        <v>6941</v>
      </c>
      <c r="C136" s="46">
        <f>COUNTIFS(data!$AT:$AT,C$129,data!$M:$M,$B136)</f>
        <v>21</v>
      </c>
      <c r="D136" s="46">
        <f>COUNTIFS(data!$AT:$AT,D$129,data!$M:$M,$B136)</f>
        <v>809</v>
      </c>
      <c r="E136" s="46">
        <f>COUNTIFS(data!$AT:$AT,E$129,data!$M:$M,$B136)</f>
        <v>214</v>
      </c>
      <c r="F136" s="46">
        <f>COUNTIFS(data!$AT:$AT,F$129,data!$M:$M,$B136)</f>
        <v>0</v>
      </c>
      <c r="G136" s="46">
        <f>COUNTIFS(data!$AT:$AT,G$129,data!$M:$M,$B136)</f>
        <v>0</v>
      </c>
      <c r="H136" s="46">
        <f>COUNTIFS(data!$AT:$AT,H$129,data!$M:$M,$B136)</f>
        <v>0</v>
      </c>
      <c r="I136" s="46">
        <f>COUNTIFS(data!$AT:$AT,I$129,data!$M:$M,$B136)</f>
        <v>0</v>
      </c>
      <c r="J136" s="46">
        <f>COUNTIFS(data!$AT:$AT,J$129,data!$M:$M,$B136)</f>
        <v>37</v>
      </c>
      <c r="K136" s="47">
        <f t="shared" si="13"/>
        <v>1081</v>
      </c>
    </row>
    <row r="137" spans="1:11" ht="15.65" customHeight="1" x14ac:dyDescent="0.35">
      <c r="B137" s="44" t="s">
        <v>283</v>
      </c>
      <c r="C137" s="46">
        <f>COUNTIFS(data!$AT:$AT,C$129,data!$M:$M,$B137)</f>
        <v>6</v>
      </c>
      <c r="D137" s="46">
        <f>COUNTIFS(data!$AT:$AT,D$129,data!$M:$M,$B137)</f>
        <v>2</v>
      </c>
      <c r="E137" s="46">
        <f>COUNTIFS(data!$AT:$AT,E$129,data!$M:$M,$B137)</f>
        <v>0</v>
      </c>
      <c r="F137" s="46">
        <f>COUNTIFS(data!$AT:$AT,F$129,data!$M:$M,$B137)</f>
        <v>0</v>
      </c>
      <c r="G137" s="46">
        <f>COUNTIFS(data!$AT:$AT,G$129,data!$M:$M,$B137)</f>
        <v>0</v>
      </c>
      <c r="H137" s="46">
        <f>COUNTIFS(data!$AT:$AT,H$129,data!$M:$M,$B137)</f>
        <v>0</v>
      </c>
      <c r="I137" s="46">
        <f>COUNTIFS(data!$AT:$AT,I$129,data!$M:$M,$B137)</f>
        <v>0</v>
      </c>
      <c r="J137" s="46">
        <f>COUNTIFS(data!$AT:$AT,J$129,data!$M:$M,$B137)</f>
        <v>2</v>
      </c>
      <c r="K137" s="47">
        <f t="shared" si="13"/>
        <v>10</v>
      </c>
    </row>
    <row r="138" spans="1:11" ht="15.65" customHeight="1" x14ac:dyDescent="0.35">
      <c r="B138" s="45" t="s">
        <v>7897</v>
      </c>
      <c r="C138" s="47">
        <f>SUM(C130:C137)</f>
        <v>31</v>
      </c>
      <c r="D138" s="47">
        <f t="shared" ref="D138:K138" si="14">SUM(D130:D137)</f>
        <v>1309</v>
      </c>
      <c r="E138" s="47">
        <f t="shared" si="14"/>
        <v>685</v>
      </c>
      <c r="F138" s="47">
        <f t="shared" si="14"/>
        <v>0</v>
      </c>
      <c r="G138" s="47">
        <f t="shared" si="14"/>
        <v>0</v>
      </c>
      <c r="H138" s="47">
        <f t="shared" si="14"/>
        <v>0</v>
      </c>
      <c r="I138" s="47">
        <f t="shared" si="14"/>
        <v>80</v>
      </c>
      <c r="J138" s="47">
        <f t="shared" si="14"/>
        <v>66</v>
      </c>
      <c r="K138" s="60">
        <f t="shared" si="14"/>
        <v>2171</v>
      </c>
    </row>
    <row r="140" spans="1:11" ht="31.5" customHeight="1" x14ac:dyDescent="0.35">
      <c r="A140" s="48">
        <v>12</v>
      </c>
      <c r="B140" s="65" t="s">
        <v>11558</v>
      </c>
      <c r="C140" s="66"/>
      <c r="D140" s="66"/>
      <c r="E140" s="66"/>
      <c r="F140" s="66"/>
      <c r="G140" s="66"/>
      <c r="H140" s="66"/>
      <c r="I140" s="66"/>
      <c r="J140" s="66"/>
      <c r="K140" s="66"/>
    </row>
    <row r="141" spans="1:11" ht="15.65" customHeight="1" x14ac:dyDescent="0.35">
      <c r="B141" s="63" t="s">
        <v>11532</v>
      </c>
      <c r="C141" s="64"/>
      <c r="D141" s="64"/>
      <c r="E141" s="64"/>
      <c r="F141" s="64"/>
      <c r="G141" s="64"/>
      <c r="H141" s="64"/>
      <c r="I141" s="64"/>
      <c r="J141" s="64"/>
      <c r="K141" s="64"/>
    </row>
    <row r="142" spans="1:11" ht="29.25" customHeight="1" x14ac:dyDescent="0.35">
      <c r="B142" s="44"/>
      <c r="C142" s="44" t="s">
        <v>8538</v>
      </c>
      <c r="D142" s="44" t="s">
        <v>48</v>
      </c>
      <c r="E142" s="44" t="s">
        <v>10878</v>
      </c>
      <c r="F142" s="44" t="s">
        <v>7035</v>
      </c>
      <c r="G142" s="44" t="s">
        <v>184</v>
      </c>
      <c r="H142" s="44" t="s">
        <v>6885</v>
      </c>
      <c r="I142" s="44" t="s">
        <v>10876</v>
      </c>
      <c r="J142" s="44" t="s">
        <v>51</v>
      </c>
      <c r="K142" s="45" t="s">
        <v>7897</v>
      </c>
    </row>
    <row r="143" spans="1:11" ht="15.65" customHeight="1" x14ac:dyDescent="0.35">
      <c r="B143" s="44" t="s">
        <v>6886</v>
      </c>
      <c r="C143" s="46">
        <f>COUNTIFS(data!$AT:$AT,C$142,data!$N:$N,$B143)</f>
        <v>6</v>
      </c>
      <c r="D143" s="46">
        <f>COUNTIFS(data!$AT:$AT,D$142,data!$N:$N,$B143)</f>
        <v>35</v>
      </c>
      <c r="E143" s="46">
        <f>COUNTIFS(data!$AT:$AT,E$142,data!$N:$N,$B143)</f>
        <v>0</v>
      </c>
      <c r="F143" s="46">
        <f>COUNTIFS(data!$AT:$AT,F$142,data!$N:$N,$B143)</f>
        <v>0</v>
      </c>
      <c r="G143" s="46">
        <f>COUNTIFS(data!$AT:$AT,G$142,data!$N:$N,$B143)</f>
        <v>0</v>
      </c>
      <c r="H143" s="46">
        <f>COUNTIFS(data!$AT:$AT,H$142,data!$N:$N,$B143)</f>
        <v>0</v>
      </c>
      <c r="I143" s="46">
        <f>COUNTIFS(data!$AT:$AT,I$142,data!$N:$N,$B143)</f>
        <v>0</v>
      </c>
      <c r="J143" s="46">
        <f>COUNTIFS(data!$AT:$AT,J$142,data!$N:$N,$B143)</f>
        <v>2</v>
      </c>
      <c r="K143" s="47">
        <f>SUM(C143:J143)</f>
        <v>43</v>
      </c>
    </row>
    <row r="144" spans="1:11" ht="15.65" customHeight="1" x14ac:dyDescent="0.35">
      <c r="B144" s="44" t="s">
        <v>6945</v>
      </c>
      <c r="C144" s="46">
        <f>COUNTIFS(data!$AT:$AT,C$142,data!$N:$N,$B144)</f>
        <v>0</v>
      </c>
      <c r="D144" s="46">
        <f>COUNTIFS(data!$AT:$AT,D$142,data!$N:$N,$B144)</f>
        <v>1</v>
      </c>
      <c r="E144" s="46">
        <f>COUNTIFS(data!$AT:$AT,E$142,data!$N:$N,$B144)</f>
        <v>0</v>
      </c>
      <c r="F144" s="46">
        <f>COUNTIFS(data!$AT:$AT,F$142,data!$N:$N,$B144)</f>
        <v>0</v>
      </c>
      <c r="G144" s="46">
        <f>COUNTIFS(data!$AT:$AT,G$142,data!$N:$N,$B144)</f>
        <v>0</v>
      </c>
      <c r="H144" s="46">
        <f>COUNTIFS(data!$AT:$AT,H$142,data!$N:$N,$B144)</f>
        <v>0</v>
      </c>
      <c r="I144" s="46">
        <f>COUNTIFS(data!$AT:$AT,I$142,data!$N:$N,$B144)</f>
        <v>0</v>
      </c>
      <c r="J144" s="46">
        <f>COUNTIFS(data!$AT:$AT,J$142,data!$N:$N,$B144)</f>
        <v>0</v>
      </c>
      <c r="K144" s="47">
        <f t="shared" ref="K144:K150" si="15">SUM(C144:J144)</f>
        <v>1</v>
      </c>
    </row>
    <row r="145" spans="2:11" ht="15.65" customHeight="1" x14ac:dyDescent="0.35">
      <c r="B145" s="44" t="s">
        <v>6887</v>
      </c>
      <c r="C145" s="46">
        <f>COUNTIFS(data!$AT:$AT,C$142,data!$N:$N,$B145)</f>
        <v>0</v>
      </c>
      <c r="D145" s="46">
        <f>COUNTIFS(data!$AT:$AT,D$142,data!$N:$N,$B145)</f>
        <v>0</v>
      </c>
      <c r="E145" s="46">
        <f>COUNTIFS(data!$AT:$AT,E$142,data!$N:$N,$B145)</f>
        <v>0</v>
      </c>
      <c r="F145" s="46">
        <f>COUNTIFS(data!$AT:$AT,F$142,data!$N:$N,$B145)</f>
        <v>0</v>
      </c>
      <c r="G145" s="46">
        <f>COUNTIFS(data!$AT:$AT,G$142,data!$N:$N,$B145)</f>
        <v>0</v>
      </c>
      <c r="H145" s="46">
        <f>COUNTIFS(data!$AT:$AT,H$142,data!$N:$N,$B145)</f>
        <v>0</v>
      </c>
      <c r="I145" s="46">
        <f>COUNTIFS(data!$AT:$AT,I$142,data!$N:$N,$B145)</f>
        <v>0</v>
      </c>
      <c r="J145" s="46">
        <f>COUNTIFS(data!$AT:$AT,J$142,data!$N:$N,$B145)</f>
        <v>0</v>
      </c>
      <c r="K145" s="47">
        <f t="shared" si="15"/>
        <v>0</v>
      </c>
    </row>
    <row r="146" spans="2:11" ht="15.65" customHeight="1" x14ac:dyDescent="0.35">
      <c r="B146" s="44" t="s">
        <v>6944</v>
      </c>
      <c r="C146" s="46">
        <f>COUNTIFS(data!$AT:$AT,C$142,data!$N:$N,$B146)</f>
        <v>0</v>
      </c>
      <c r="D146" s="46">
        <f>COUNTIFS(data!$AT:$AT,D$142,data!$N:$N,$B146)</f>
        <v>0</v>
      </c>
      <c r="E146" s="46">
        <f>COUNTIFS(data!$AT:$AT,E$142,data!$N:$N,$B146)</f>
        <v>0</v>
      </c>
      <c r="F146" s="46">
        <f>COUNTIFS(data!$AT:$AT,F$142,data!$N:$N,$B146)</f>
        <v>0</v>
      </c>
      <c r="G146" s="46">
        <f>COUNTIFS(data!$AT:$AT,G$142,data!$N:$N,$B146)</f>
        <v>0</v>
      </c>
      <c r="H146" s="46">
        <f>COUNTIFS(data!$AT:$AT,H$142,data!$N:$N,$B146)</f>
        <v>0</v>
      </c>
      <c r="I146" s="46">
        <f>COUNTIFS(data!$AT:$AT,I$142,data!$N:$N,$B146)</f>
        <v>0</v>
      </c>
      <c r="J146" s="46">
        <f>COUNTIFS(data!$AT:$AT,J$142,data!$N:$N,$B146)</f>
        <v>0</v>
      </c>
      <c r="K146" s="47">
        <f t="shared" si="15"/>
        <v>0</v>
      </c>
    </row>
    <row r="147" spans="2:11" ht="15.65" customHeight="1" x14ac:dyDescent="0.35">
      <c r="B147" s="44" t="s">
        <v>7901</v>
      </c>
      <c r="C147" s="46">
        <f>COUNTIFS(data!$AT:$AT,C$142,data!$N:$N,$B147)</f>
        <v>0</v>
      </c>
      <c r="D147" s="46">
        <f>COUNTIFS(data!$AT:$AT,D$142,data!$N:$N,$B147)</f>
        <v>0</v>
      </c>
      <c r="E147" s="46">
        <f>COUNTIFS(data!$AT:$AT,E$142,data!$N:$N,$B147)</f>
        <v>0</v>
      </c>
      <c r="F147" s="46">
        <f>COUNTIFS(data!$AT:$AT,F$142,data!$N:$N,$B147)</f>
        <v>0</v>
      </c>
      <c r="G147" s="46">
        <f>COUNTIFS(data!$AT:$AT,G$142,data!$N:$N,$B147)</f>
        <v>0</v>
      </c>
      <c r="H147" s="46">
        <f>COUNTIFS(data!$AT:$AT,H$142,data!$N:$N,$B147)</f>
        <v>0</v>
      </c>
      <c r="I147" s="46">
        <f>COUNTIFS(data!$AT:$AT,I$142,data!$N:$N,$B147)</f>
        <v>0</v>
      </c>
      <c r="J147" s="46">
        <f>COUNTIFS(data!$AT:$AT,J$142,data!$N:$N,$B147)</f>
        <v>0</v>
      </c>
      <c r="K147" s="47">
        <f t="shared" si="15"/>
        <v>0</v>
      </c>
    </row>
    <row r="148" spans="2:11" ht="15.65" customHeight="1" x14ac:dyDescent="0.35">
      <c r="B148" s="44" t="s">
        <v>669</v>
      </c>
      <c r="C148" s="46">
        <f>COUNTIFS(data!$AT:$AT,C$142,data!$N:$N,$B148)</f>
        <v>0</v>
      </c>
      <c r="D148" s="46">
        <f>COUNTIFS(data!$AT:$AT,D$142,data!$N:$N,$B148)</f>
        <v>0</v>
      </c>
      <c r="E148" s="46">
        <f>COUNTIFS(data!$AT:$AT,E$142,data!$N:$N,$B148)</f>
        <v>0</v>
      </c>
      <c r="F148" s="46">
        <f>COUNTIFS(data!$AT:$AT,F$142,data!$N:$N,$B148)</f>
        <v>0</v>
      </c>
      <c r="G148" s="46">
        <f>COUNTIFS(data!$AT:$AT,G$142,data!$N:$N,$B148)</f>
        <v>0</v>
      </c>
      <c r="H148" s="46">
        <f>COUNTIFS(data!$AT:$AT,H$142,data!$N:$N,$B148)</f>
        <v>0</v>
      </c>
      <c r="I148" s="46">
        <f>COUNTIFS(data!$AT:$AT,I$142,data!$N:$N,$B148)</f>
        <v>0</v>
      </c>
      <c r="J148" s="46">
        <f>COUNTIFS(data!$AT:$AT,J$142,data!$N:$N,$B148)</f>
        <v>0</v>
      </c>
      <c r="K148" s="47">
        <f t="shared" si="15"/>
        <v>0</v>
      </c>
    </row>
    <row r="149" spans="2:11" ht="15.65" customHeight="1" x14ac:dyDescent="0.35">
      <c r="B149" s="44" t="s">
        <v>6947</v>
      </c>
      <c r="C149" s="46">
        <f>COUNTIFS(data!$AT:$AT,C$142,data!$N:$N,$B149)</f>
        <v>4</v>
      </c>
      <c r="D149" s="46">
        <f>COUNTIFS(data!$AT:$AT,D$142,data!$N:$N,$B149)</f>
        <v>0</v>
      </c>
      <c r="E149" s="46">
        <f>COUNTIFS(data!$AT:$AT,E$142,data!$N:$N,$B149)</f>
        <v>0</v>
      </c>
      <c r="F149" s="46">
        <f>COUNTIFS(data!$AT:$AT,F$142,data!$N:$N,$B149)</f>
        <v>0</v>
      </c>
      <c r="G149" s="46">
        <f>COUNTIFS(data!$AT:$AT,G$142,data!$N:$N,$B149)</f>
        <v>0</v>
      </c>
      <c r="H149" s="46">
        <f>COUNTIFS(data!$AT:$AT,H$142,data!$N:$N,$B149)</f>
        <v>0</v>
      </c>
      <c r="I149" s="46">
        <f>COUNTIFS(data!$AT:$AT,I$142,data!$N:$N,$B149)</f>
        <v>80</v>
      </c>
      <c r="J149" s="46">
        <f>COUNTIFS(data!$AT:$AT,J$142,data!$N:$N,$B149)</f>
        <v>27</v>
      </c>
      <c r="K149" s="47">
        <f t="shared" si="15"/>
        <v>111</v>
      </c>
    </row>
    <row r="150" spans="2:11" ht="15.65" customHeight="1" x14ac:dyDescent="0.35">
      <c r="B150" s="44" t="s">
        <v>7038</v>
      </c>
      <c r="C150" s="46">
        <f>COUNTIFS(data!$AT:$AT,C$142,data!$N:$N,$B150)</f>
        <v>0</v>
      </c>
      <c r="D150" s="46">
        <f>COUNTIFS(data!$AT:$AT,D$142,data!$N:$N,$B150)</f>
        <v>0</v>
      </c>
      <c r="E150" s="46">
        <f>COUNTIFS(data!$AT:$AT,E$142,data!$N:$N,$B150)</f>
        <v>0</v>
      </c>
      <c r="F150" s="46">
        <f>COUNTIFS(data!$AT:$AT,F$142,data!$N:$N,$B150)</f>
        <v>0</v>
      </c>
      <c r="G150" s="46">
        <f>COUNTIFS(data!$AT:$AT,G$142,data!$N:$N,$B150)</f>
        <v>0</v>
      </c>
      <c r="H150" s="46">
        <f>COUNTIFS(data!$AT:$AT,H$142,data!$N:$N,$B150)</f>
        <v>0</v>
      </c>
      <c r="I150" s="46">
        <f>COUNTIFS(data!$AT:$AT,I$142,data!$N:$N,$B150)</f>
        <v>0</v>
      </c>
      <c r="J150" s="46">
        <f>COUNTIFS(data!$AT:$AT,J$142,data!$N:$N,$B150)</f>
        <v>0</v>
      </c>
      <c r="K150" s="47">
        <f t="shared" si="15"/>
        <v>0</v>
      </c>
    </row>
    <row r="151" spans="2:11" ht="15.65" customHeight="1" x14ac:dyDescent="0.35">
      <c r="B151" s="44" t="s">
        <v>7902</v>
      </c>
      <c r="C151" s="46">
        <f>COUNTIFS(data!$AT:$AT,C$142,data!$N:$N,$B151)</f>
        <v>0</v>
      </c>
      <c r="D151" s="46">
        <f>COUNTIFS(data!$AT:$AT,D$142,data!$N:$N,$B151)</f>
        <v>0</v>
      </c>
      <c r="E151" s="46">
        <f>COUNTIFS(data!$AT:$AT,E$142,data!$N:$N,$B151)</f>
        <v>0</v>
      </c>
      <c r="F151" s="46">
        <f>COUNTIFS(data!$AT:$AT,F$142,data!$N:$N,$B151)</f>
        <v>0</v>
      </c>
      <c r="G151" s="46">
        <f>COUNTIFS(data!$AT:$AT,G$142,data!$N:$N,$B151)</f>
        <v>0</v>
      </c>
      <c r="H151" s="46">
        <f>COUNTIFS(data!$AT:$AT,H$142,data!$N:$N,$B151)</f>
        <v>0</v>
      </c>
      <c r="I151" s="46">
        <f>COUNTIFS(data!$AT:$AT,I$142,data!$N:$N,$B151)</f>
        <v>0</v>
      </c>
      <c r="J151" s="46">
        <f>COUNTIFS(data!$AT:$AT,J$142,data!$N:$N,$B151)</f>
        <v>0</v>
      </c>
      <c r="K151" s="47">
        <f>SUM(C151:J151)</f>
        <v>0</v>
      </c>
    </row>
    <row r="152" spans="2:11" ht="15.65" customHeight="1" x14ac:dyDescent="0.35">
      <c r="B152" s="44" t="s">
        <v>7903</v>
      </c>
      <c r="C152" s="46">
        <f>COUNTIFS(data!$AT:$AT,C$142,data!$N:$N,$B152)</f>
        <v>0</v>
      </c>
      <c r="D152" s="46">
        <f>COUNTIFS(data!$AT:$AT,D$142,data!$N:$N,$B152)</f>
        <v>0</v>
      </c>
      <c r="E152" s="46">
        <f>COUNTIFS(data!$AT:$AT,E$142,data!$N:$N,$B152)</f>
        <v>0</v>
      </c>
      <c r="F152" s="46">
        <f>COUNTIFS(data!$AT:$AT,F$142,data!$N:$N,$B152)</f>
        <v>0</v>
      </c>
      <c r="G152" s="46">
        <f>COUNTIFS(data!$AT:$AT,G$142,data!$N:$N,$B152)</f>
        <v>0</v>
      </c>
      <c r="H152" s="46">
        <f>COUNTIFS(data!$AT:$AT,H$142,data!$N:$N,$B152)</f>
        <v>0</v>
      </c>
      <c r="I152" s="46">
        <f>COUNTIFS(data!$AT:$AT,I$142,data!$N:$N,$B152)</f>
        <v>0</v>
      </c>
      <c r="J152" s="46">
        <f>COUNTIFS(data!$AT:$AT,J$142,data!$N:$N,$B152)</f>
        <v>0</v>
      </c>
      <c r="K152" s="47">
        <f t="shared" ref="K152:K164" si="16">SUM(C152:J152)</f>
        <v>0</v>
      </c>
    </row>
    <row r="153" spans="2:11" ht="15.65" customHeight="1" x14ac:dyDescent="0.35">
      <c r="B153" s="44" t="s">
        <v>7904</v>
      </c>
      <c r="C153" s="46">
        <f>COUNTIFS(data!$AT:$AT,C$142,data!$N:$N,$B153)</f>
        <v>0</v>
      </c>
      <c r="D153" s="46">
        <f>COUNTIFS(data!$AT:$AT,D$142,data!$N:$N,$B153)</f>
        <v>0</v>
      </c>
      <c r="E153" s="46">
        <f>COUNTIFS(data!$AT:$AT,E$142,data!$N:$N,$B153)</f>
        <v>0</v>
      </c>
      <c r="F153" s="46">
        <f>COUNTIFS(data!$AT:$AT,F$142,data!$N:$N,$B153)</f>
        <v>0</v>
      </c>
      <c r="G153" s="46">
        <f>COUNTIFS(data!$AT:$AT,G$142,data!$N:$N,$B153)</f>
        <v>0</v>
      </c>
      <c r="H153" s="46">
        <f>COUNTIFS(data!$AT:$AT,H$142,data!$N:$N,$B153)</f>
        <v>0</v>
      </c>
      <c r="I153" s="46">
        <f>COUNTIFS(data!$AT:$AT,I$142,data!$N:$N,$B153)</f>
        <v>0</v>
      </c>
      <c r="J153" s="46">
        <f>COUNTIFS(data!$AT:$AT,J$142,data!$N:$N,$B153)</f>
        <v>0</v>
      </c>
      <c r="K153" s="47">
        <f t="shared" si="16"/>
        <v>0</v>
      </c>
    </row>
    <row r="154" spans="2:11" ht="15.65" customHeight="1" x14ac:dyDescent="0.35">
      <c r="B154" s="44" t="s">
        <v>6948</v>
      </c>
      <c r="C154" s="46">
        <f>COUNTIFS(data!$AT:$AT,C$142,data!$N:$N,$B154)</f>
        <v>0</v>
      </c>
      <c r="D154" s="46">
        <f>COUNTIFS(data!$AT:$AT,D$142,data!$N:$N,$B154)</f>
        <v>14</v>
      </c>
      <c r="E154" s="46">
        <f>COUNTIFS(data!$AT:$AT,E$142,data!$N:$N,$B154)</f>
        <v>0</v>
      </c>
      <c r="F154" s="46">
        <f>COUNTIFS(data!$AT:$AT,F$142,data!$N:$N,$B154)</f>
        <v>0</v>
      </c>
      <c r="G154" s="46">
        <f>COUNTIFS(data!$AT:$AT,G$142,data!$N:$N,$B154)</f>
        <v>0</v>
      </c>
      <c r="H154" s="46">
        <f>COUNTIFS(data!$AT:$AT,H$142,data!$N:$N,$B154)</f>
        <v>0</v>
      </c>
      <c r="I154" s="46">
        <f>COUNTIFS(data!$AT:$AT,I$142,data!$N:$N,$B154)</f>
        <v>0</v>
      </c>
      <c r="J154" s="46">
        <f>COUNTIFS(data!$AT:$AT,J$142,data!$N:$N,$B154)</f>
        <v>0</v>
      </c>
      <c r="K154" s="47">
        <f t="shared" si="16"/>
        <v>14</v>
      </c>
    </row>
    <row r="155" spans="2:11" ht="15.65" customHeight="1" x14ac:dyDescent="0.35">
      <c r="B155" s="44" t="s">
        <v>6949</v>
      </c>
      <c r="C155" s="46">
        <f>COUNTIFS(data!$AT:$AT,C$142,data!$N:$N,$B155)</f>
        <v>0</v>
      </c>
      <c r="D155" s="46">
        <f>COUNTIFS(data!$AT:$AT,D$142,data!$N:$N,$B155)</f>
        <v>0</v>
      </c>
      <c r="E155" s="46">
        <f>COUNTIFS(data!$AT:$AT,E$142,data!$N:$N,$B155)</f>
        <v>0</v>
      </c>
      <c r="F155" s="46">
        <f>COUNTIFS(data!$AT:$AT,F$142,data!$N:$N,$B155)</f>
        <v>0</v>
      </c>
      <c r="G155" s="46">
        <f>COUNTIFS(data!$AT:$AT,G$142,data!$N:$N,$B155)</f>
        <v>0</v>
      </c>
      <c r="H155" s="46">
        <f>COUNTIFS(data!$AT:$AT,H$142,data!$N:$N,$B155)</f>
        <v>0</v>
      </c>
      <c r="I155" s="46">
        <f>COUNTIFS(data!$AT:$AT,I$142,data!$N:$N,$B155)</f>
        <v>0</v>
      </c>
      <c r="J155" s="46">
        <f>COUNTIFS(data!$AT:$AT,J$142,data!$N:$N,$B155)</f>
        <v>0</v>
      </c>
      <c r="K155" s="47">
        <f t="shared" si="16"/>
        <v>0</v>
      </c>
    </row>
    <row r="156" spans="2:11" ht="15.65" customHeight="1" x14ac:dyDescent="0.35">
      <c r="B156" s="44" t="s">
        <v>6951</v>
      </c>
      <c r="C156" s="46">
        <f>COUNTIFS(data!$AT:$AT,C$142,data!$N:$N,$B156)</f>
        <v>0</v>
      </c>
      <c r="D156" s="46">
        <f>COUNTIFS(data!$AT:$AT,D$142,data!$N:$N,$B156)</f>
        <v>481</v>
      </c>
      <c r="E156" s="46">
        <f>COUNTIFS(data!$AT:$AT,E$142,data!$N:$N,$B156)</f>
        <v>0</v>
      </c>
      <c r="F156" s="46">
        <f>COUNTIFS(data!$AT:$AT,F$142,data!$N:$N,$B156)</f>
        <v>0</v>
      </c>
      <c r="G156" s="46">
        <f>COUNTIFS(data!$AT:$AT,G$142,data!$N:$N,$B156)</f>
        <v>0</v>
      </c>
      <c r="H156" s="46">
        <f>COUNTIFS(data!$AT:$AT,H$142,data!$N:$N,$B156)</f>
        <v>0</v>
      </c>
      <c r="I156" s="46">
        <f>COUNTIFS(data!$AT:$AT,I$142,data!$N:$N,$B156)</f>
        <v>0</v>
      </c>
      <c r="J156" s="46">
        <f>COUNTIFS(data!$AT:$AT,J$142,data!$N:$N,$B156)</f>
        <v>0</v>
      </c>
      <c r="K156" s="47">
        <f t="shared" si="16"/>
        <v>481</v>
      </c>
    </row>
    <row r="157" spans="2:11" ht="15.65" customHeight="1" x14ac:dyDescent="0.35">
      <c r="B157" s="44" t="s">
        <v>6946</v>
      </c>
      <c r="C157" s="46">
        <f>COUNTIFS(data!$AT:$AT,C$142,data!$N:$N,$B157)</f>
        <v>0</v>
      </c>
      <c r="D157" s="46">
        <f>COUNTIFS(data!$AT:$AT,D$142,data!$N:$N,$B157)</f>
        <v>0</v>
      </c>
      <c r="E157" s="46">
        <f>COUNTIFS(data!$AT:$AT,E$142,data!$N:$N,$B157)</f>
        <v>487</v>
      </c>
      <c r="F157" s="46">
        <f>COUNTIFS(data!$AT:$AT,F$142,data!$N:$N,$B157)</f>
        <v>0</v>
      </c>
      <c r="G157" s="46">
        <f>COUNTIFS(data!$AT:$AT,G$142,data!$N:$N,$B157)</f>
        <v>0</v>
      </c>
      <c r="H157" s="46">
        <f>COUNTIFS(data!$AT:$AT,H$142,data!$N:$N,$B157)</f>
        <v>0</v>
      </c>
      <c r="I157" s="46">
        <f>COUNTIFS(data!$AT:$AT,I$142,data!$N:$N,$B157)</f>
        <v>0</v>
      </c>
      <c r="J157" s="46">
        <f>COUNTIFS(data!$AT:$AT,J$142,data!$N:$N,$B157)</f>
        <v>0</v>
      </c>
      <c r="K157" s="47">
        <f t="shared" si="16"/>
        <v>487</v>
      </c>
    </row>
    <row r="158" spans="2:11" ht="15.65" customHeight="1" x14ac:dyDescent="0.35">
      <c r="B158" s="44" t="s">
        <v>16</v>
      </c>
      <c r="C158" s="46">
        <f>COUNTIFS(data!$AT:$AT,C$142,data!$N:$N,$B158)</f>
        <v>18</v>
      </c>
      <c r="D158" s="46">
        <f>COUNTIFS(data!$AT:$AT,D$142,data!$N:$N,$B158)</f>
        <v>111</v>
      </c>
      <c r="E158" s="46">
        <f>COUNTIFS(data!$AT:$AT,E$142,data!$N:$N,$B158)</f>
        <v>2</v>
      </c>
      <c r="F158" s="46">
        <f>COUNTIFS(data!$AT:$AT,F$142,data!$N:$N,$B158)</f>
        <v>0</v>
      </c>
      <c r="G158" s="46">
        <f>COUNTIFS(data!$AT:$AT,G$142,data!$N:$N,$B158)</f>
        <v>0</v>
      </c>
      <c r="H158" s="46">
        <f>COUNTIFS(data!$AT:$AT,H$142,data!$N:$N,$B158)</f>
        <v>0</v>
      </c>
      <c r="I158" s="46">
        <f>COUNTIFS(data!$AT:$AT,I$142,data!$N:$N,$B158)</f>
        <v>0</v>
      </c>
      <c r="J158" s="46">
        <f>COUNTIFS(data!$AT:$AT,J$142,data!$N:$N,$B158)</f>
        <v>10</v>
      </c>
      <c r="K158" s="47">
        <f t="shared" si="16"/>
        <v>141</v>
      </c>
    </row>
    <row r="159" spans="2:11" ht="15.65" customHeight="1" x14ac:dyDescent="0.35">
      <c r="B159" s="44" t="s">
        <v>7905</v>
      </c>
      <c r="C159" s="46">
        <f>COUNTIFS(data!$AT:$AT,C$142,data!$N:$N,$B159)</f>
        <v>0</v>
      </c>
      <c r="D159" s="46">
        <f>COUNTIFS(data!$AT:$AT,D$142,data!$N:$N,$B159)</f>
        <v>0</v>
      </c>
      <c r="E159" s="46">
        <f>COUNTIFS(data!$AT:$AT,E$142,data!$N:$N,$B159)</f>
        <v>0</v>
      </c>
      <c r="F159" s="46">
        <f>COUNTIFS(data!$AT:$AT,F$142,data!$N:$N,$B159)</f>
        <v>0</v>
      </c>
      <c r="G159" s="46">
        <f>COUNTIFS(data!$AT:$AT,G$142,data!$N:$N,$B159)</f>
        <v>0</v>
      </c>
      <c r="H159" s="46">
        <f>COUNTIFS(data!$AT:$AT,H$142,data!$N:$N,$B159)</f>
        <v>0</v>
      </c>
      <c r="I159" s="46">
        <f>COUNTIFS(data!$AT:$AT,I$142,data!$N:$N,$B159)</f>
        <v>0</v>
      </c>
      <c r="J159" s="46">
        <f>COUNTIFS(data!$AT:$AT,J$142,data!$N:$N,$B159)</f>
        <v>0</v>
      </c>
      <c r="K159" s="47">
        <f t="shared" si="16"/>
        <v>0</v>
      </c>
    </row>
    <row r="160" spans="2:11" ht="15.65" customHeight="1" x14ac:dyDescent="0.35">
      <c r="B160" s="44" t="s">
        <v>292</v>
      </c>
      <c r="C160" s="46">
        <f>COUNTIFS(data!$AT:$AT,C$142,data!$N:$N,$B160)</f>
        <v>3</v>
      </c>
      <c r="D160" s="46">
        <f>COUNTIFS(data!$AT:$AT,D$142,data!$N:$N,$B160)</f>
        <v>665</v>
      </c>
      <c r="E160" s="46">
        <f>COUNTIFS(data!$AT:$AT,E$142,data!$N:$N,$B160)</f>
        <v>50</v>
      </c>
      <c r="F160" s="46">
        <f>COUNTIFS(data!$AT:$AT,F$142,data!$N:$N,$B160)</f>
        <v>0</v>
      </c>
      <c r="G160" s="46">
        <f>COUNTIFS(data!$AT:$AT,G$142,data!$N:$N,$B160)</f>
        <v>0</v>
      </c>
      <c r="H160" s="46">
        <f>COUNTIFS(data!$AT:$AT,H$142,data!$N:$N,$B160)</f>
        <v>0</v>
      </c>
      <c r="I160" s="46">
        <f>COUNTIFS(data!$AT:$AT,I$142,data!$N:$N,$B160)</f>
        <v>0</v>
      </c>
      <c r="J160" s="46">
        <f>COUNTIFS(data!$AT:$AT,J$142,data!$N:$N,$B160)</f>
        <v>27</v>
      </c>
      <c r="K160" s="47">
        <f t="shared" si="16"/>
        <v>745</v>
      </c>
    </row>
    <row r="161" spans="1:11" ht="15.65" customHeight="1" x14ac:dyDescent="0.35">
      <c r="B161" s="44" t="s">
        <v>7906</v>
      </c>
      <c r="C161" s="46">
        <f>COUNTIFS(data!$AT:$AT,C$142,data!$N:$N,$B161)</f>
        <v>0</v>
      </c>
      <c r="D161" s="46">
        <f>COUNTIFS(data!$AT:$AT,D$142,data!$N:$N,$B161)</f>
        <v>0</v>
      </c>
      <c r="E161" s="46">
        <f>COUNTIFS(data!$AT:$AT,E$142,data!$N:$N,$B161)</f>
        <v>0</v>
      </c>
      <c r="F161" s="46">
        <f>COUNTIFS(data!$AT:$AT,F$142,data!$N:$N,$B161)</f>
        <v>0</v>
      </c>
      <c r="G161" s="46">
        <f>COUNTIFS(data!$AT:$AT,G$142,data!$N:$N,$B161)</f>
        <v>0</v>
      </c>
      <c r="H161" s="46">
        <f>COUNTIFS(data!$AT:$AT,H$142,data!$N:$N,$B161)</f>
        <v>0</v>
      </c>
      <c r="I161" s="46">
        <f>COUNTIFS(data!$AT:$AT,I$142,data!$N:$N,$B161)</f>
        <v>0</v>
      </c>
      <c r="J161" s="46">
        <f>COUNTIFS(data!$AT:$AT,J$142,data!$N:$N,$B161)</f>
        <v>0</v>
      </c>
      <c r="K161" s="47">
        <f t="shared" si="16"/>
        <v>0</v>
      </c>
    </row>
    <row r="162" spans="1:11" ht="15.65" customHeight="1" x14ac:dyDescent="0.35">
      <c r="B162" s="44" t="s">
        <v>1127</v>
      </c>
      <c r="C162" s="46">
        <f>COUNTIFS(data!$AT:$AT,C$142,data!$N:$N,$B162)</f>
        <v>0</v>
      </c>
      <c r="D162" s="46">
        <f>COUNTIFS(data!$AT:$AT,D$142,data!$N:$N,$B162)</f>
        <v>2</v>
      </c>
      <c r="E162" s="46">
        <f>COUNTIFS(data!$AT:$AT,E$142,data!$N:$N,$B162)</f>
        <v>146</v>
      </c>
      <c r="F162" s="46">
        <f>COUNTIFS(data!$AT:$AT,F$142,data!$N:$N,$B162)</f>
        <v>0</v>
      </c>
      <c r="G162" s="46">
        <f>COUNTIFS(data!$AT:$AT,G$142,data!$N:$N,$B162)</f>
        <v>0</v>
      </c>
      <c r="H162" s="46">
        <f>COUNTIFS(data!$AT:$AT,H$142,data!$N:$N,$B162)</f>
        <v>0</v>
      </c>
      <c r="I162" s="46">
        <f>COUNTIFS(data!$AT:$AT,I$142,data!$N:$N,$B162)</f>
        <v>0</v>
      </c>
      <c r="J162" s="46">
        <f>COUNTIFS(data!$AT:$AT,J$142,data!$N:$N,$B162)</f>
        <v>0</v>
      </c>
      <c r="K162" s="47">
        <f t="shared" si="16"/>
        <v>148</v>
      </c>
    </row>
    <row r="163" spans="1:11" ht="15.65" customHeight="1" x14ac:dyDescent="0.35">
      <c r="B163" s="44" t="s">
        <v>6943</v>
      </c>
      <c r="C163" s="46">
        <f>COUNTIFS(data!$AT:$AT,C$142,data!$N:$N,$B163)</f>
        <v>0</v>
      </c>
      <c r="D163" s="46">
        <f>COUNTIFS(data!$AT:$AT,D$142,data!$N:$N,$B163)</f>
        <v>0</v>
      </c>
      <c r="E163" s="46">
        <f>COUNTIFS(data!$AT:$AT,E$142,data!$N:$N,$B163)</f>
        <v>0</v>
      </c>
      <c r="F163" s="46">
        <f>COUNTIFS(data!$AT:$AT,F$142,data!$N:$N,$B163)</f>
        <v>0</v>
      </c>
      <c r="G163" s="46">
        <f>COUNTIFS(data!$AT:$AT,G$142,data!$N:$N,$B163)</f>
        <v>0</v>
      </c>
      <c r="H163" s="46">
        <f>COUNTIFS(data!$AT:$AT,H$142,data!$N:$N,$B163)</f>
        <v>0</v>
      </c>
      <c r="I163" s="46">
        <f>COUNTIFS(data!$AT:$AT,I$142,data!$N:$N,$B163)</f>
        <v>0</v>
      </c>
      <c r="J163" s="46">
        <f>COUNTIFS(data!$AT:$AT,J$142,data!$N:$N,$B163)</f>
        <v>0</v>
      </c>
      <c r="K163" s="47">
        <f t="shared" si="16"/>
        <v>0</v>
      </c>
    </row>
    <row r="164" spans="1:11" ht="15.65" customHeight="1" x14ac:dyDescent="0.35">
      <c r="B164" s="44" t="s">
        <v>7843</v>
      </c>
      <c r="C164" s="46">
        <f>COUNTIFS(data!$AT:$AT,C$142,data!$N:$N,$B164)</f>
        <v>0</v>
      </c>
      <c r="D164" s="46">
        <f>COUNTIFS(data!$AT:$AT,D$142,data!$N:$N,$B164)</f>
        <v>0</v>
      </c>
      <c r="E164" s="46">
        <f>COUNTIFS(data!$AT:$AT,E$142,data!$N:$N,$B164)</f>
        <v>0</v>
      </c>
      <c r="F164" s="46">
        <f>COUNTIFS(data!$AT:$AT,F$142,data!$N:$N,$B164)</f>
        <v>0</v>
      </c>
      <c r="G164" s="46">
        <f>COUNTIFS(data!$AT:$AT,G$142,data!$N:$N,$B164)</f>
        <v>0</v>
      </c>
      <c r="H164" s="46">
        <f>COUNTIFS(data!$AT:$AT,H$142,data!$N:$N,$B164)</f>
        <v>0</v>
      </c>
      <c r="I164" s="46">
        <f>COUNTIFS(data!$AT:$AT,I$142,data!$N:$N,$B164)</f>
        <v>0</v>
      </c>
      <c r="J164" s="46">
        <f>COUNTIFS(data!$AT:$AT,J$142,data!$N:$N,$B164)</f>
        <v>0</v>
      </c>
      <c r="K164" s="47">
        <f t="shared" si="16"/>
        <v>0</v>
      </c>
    </row>
    <row r="165" spans="1:11" ht="15.65" customHeight="1" x14ac:dyDescent="0.35">
      <c r="B165" s="45" t="s">
        <v>7897</v>
      </c>
      <c r="C165" s="47">
        <f>SUM(C143:C164)</f>
        <v>31</v>
      </c>
      <c r="D165" s="47">
        <f t="shared" ref="D165:K165" si="17">SUM(D143:D164)</f>
        <v>1309</v>
      </c>
      <c r="E165" s="47">
        <f t="shared" si="17"/>
        <v>685</v>
      </c>
      <c r="F165" s="47">
        <f t="shared" si="17"/>
        <v>0</v>
      </c>
      <c r="G165" s="47">
        <f t="shared" si="17"/>
        <v>0</v>
      </c>
      <c r="H165" s="47">
        <f t="shared" si="17"/>
        <v>0</v>
      </c>
      <c r="I165" s="47">
        <f t="shared" si="17"/>
        <v>80</v>
      </c>
      <c r="J165" s="47">
        <f t="shared" si="17"/>
        <v>66</v>
      </c>
      <c r="K165" s="60">
        <f t="shared" si="17"/>
        <v>2171</v>
      </c>
    </row>
    <row r="167" spans="1:11" ht="28.5" customHeight="1" x14ac:dyDescent="0.35">
      <c r="A167" s="48">
        <v>13</v>
      </c>
      <c r="B167" s="69" t="s">
        <v>11558</v>
      </c>
      <c r="C167" s="70"/>
      <c r="D167" s="70"/>
      <c r="E167" s="70"/>
      <c r="F167" s="70"/>
      <c r="G167" s="70"/>
      <c r="H167" s="71"/>
    </row>
    <row r="168" spans="1:11" ht="15.65" customHeight="1" x14ac:dyDescent="0.35">
      <c r="B168" s="72" t="s">
        <v>11533</v>
      </c>
      <c r="C168" s="73"/>
      <c r="D168" s="73"/>
      <c r="E168" s="73"/>
      <c r="F168" s="73"/>
      <c r="G168" s="73"/>
      <c r="H168" s="74"/>
    </row>
    <row r="169" spans="1:11" ht="30.75" customHeight="1" x14ac:dyDescent="0.35">
      <c r="B169" s="44"/>
      <c r="C169" s="44" t="s">
        <v>6956</v>
      </c>
      <c r="D169" s="44" t="s">
        <v>6878</v>
      </c>
      <c r="E169" s="44" t="s">
        <v>6957</v>
      </c>
      <c r="F169" s="44" t="s">
        <v>6877</v>
      </c>
      <c r="G169" s="44" t="s">
        <v>6955</v>
      </c>
      <c r="H169" s="45" t="s">
        <v>7897</v>
      </c>
    </row>
    <row r="170" spans="1:11" ht="15.65" customHeight="1" x14ac:dyDescent="0.35">
      <c r="B170" s="51" t="s">
        <v>6967</v>
      </c>
      <c r="C170" s="46">
        <f>COUNTIFS(data!$D:$D,C$169,data!$AA:$AA,$B170)</f>
        <v>1</v>
      </c>
      <c r="D170" s="46">
        <f>COUNTIFS(data!$D:$D,D$169,data!$AA:$AA,$B170)</f>
        <v>0</v>
      </c>
      <c r="E170" s="46">
        <f>COUNTIFS(data!$D:$D,E$169,data!$AA:$AA,$B170)</f>
        <v>1</v>
      </c>
      <c r="F170" s="46">
        <f>COUNTIFS(data!$D:$D,F$169,data!$AA:$AA,$B170)</f>
        <v>2</v>
      </c>
      <c r="G170" s="46">
        <f>COUNTIFS(data!$D:$D,G$169,data!$AA:$AA,$B170)</f>
        <v>15</v>
      </c>
      <c r="H170" s="47">
        <f>SUM(C170:G170)</f>
        <v>19</v>
      </c>
    </row>
    <row r="171" spans="1:11" ht="15.65" customHeight="1" x14ac:dyDescent="0.35">
      <c r="B171" s="51" t="s">
        <v>6968</v>
      </c>
      <c r="C171" s="46">
        <f>COUNTIFS(data!$D:$D,C$169,data!$AA:$AA,$B171)</f>
        <v>0</v>
      </c>
      <c r="D171" s="46">
        <f>COUNTIFS(data!$D:$D,D$169,data!$AA:$AA,$B171)</f>
        <v>0</v>
      </c>
      <c r="E171" s="46">
        <f>COUNTIFS(data!$D:$D,E$169,data!$AA:$AA,$B171)</f>
        <v>0</v>
      </c>
      <c r="F171" s="46">
        <f>COUNTIFS(data!$D:$D,F$169,data!$AA:$AA,$B171)</f>
        <v>0</v>
      </c>
      <c r="G171" s="46">
        <f>COUNTIFS(data!$D:$D,G$169,data!$AA:$AA,$B171)</f>
        <v>19</v>
      </c>
      <c r="H171" s="47">
        <f t="shared" ref="H171:H178" si="18">SUM(C171:G171)</f>
        <v>19</v>
      </c>
    </row>
    <row r="172" spans="1:11" ht="15.65" customHeight="1" x14ac:dyDescent="0.35">
      <c r="B172" s="51" t="s">
        <v>6969</v>
      </c>
      <c r="C172" s="46">
        <f>COUNTIFS(data!$D:$D,C$169,data!$AA:$AA,$B172)</f>
        <v>1</v>
      </c>
      <c r="D172" s="46">
        <f>COUNTIFS(data!$D:$D,D$169,data!$AA:$AA,$B172)</f>
        <v>1</v>
      </c>
      <c r="E172" s="46">
        <f>COUNTIFS(data!$D:$D,E$169,data!$AA:$AA,$B172)</f>
        <v>0</v>
      </c>
      <c r="F172" s="46">
        <f>COUNTIFS(data!$D:$D,F$169,data!$AA:$AA,$B172)</f>
        <v>0</v>
      </c>
      <c r="G172" s="46">
        <f>COUNTIFS(data!$D:$D,G$169,data!$AA:$AA,$B172)</f>
        <v>21</v>
      </c>
      <c r="H172" s="47">
        <f t="shared" si="18"/>
        <v>23</v>
      </c>
    </row>
    <row r="173" spans="1:11" ht="15.65" customHeight="1" x14ac:dyDescent="0.35">
      <c r="B173" s="51" t="s">
        <v>6970</v>
      </c>
      <c r="C173" s="46">
        <f>COUNTIFS(data!$D:$D,C$169,data!$AA:$AA,$B173)</f>
        <v>30</v>
      </c>
      <c r="D173" s="46">
        <f>COUNTIFS(data!$D:$D,D$169,data!$AA:$AA,$B173)</f>
        <v>11</v>
      </c>
      <c r="E173" s="46">
        <f>COUNTIFS(data!$D:$D,E$169,data!$AA:$AA,$B173)</f>
        <v>0</v>
      </c>
      <c r="F173" s="46">
        <f>COUNTIFS(data!$D:$D,F$169,data!$AA:$AA,$B173)</f>
        <v>26</v>
      </c>
      <c r="G173" s="46">
        <f>COUNTIFS(data!$D:$D,G$169,data!$AA:$AA,$B173)</f>
        <v>239</v>
      </c>
      <c r="H173" s="47">
        <f t="shared" si="18"/>
        <v>306</v>
      </c>
    </row>
    <row r="174" spans="1:11" ht="15.65" customHeight="1" x14ac:dyDescent="0.35">
      <c r="B174" s="51" t="s">
        <v>6971</v>
      </c>
      <c r="C174" s="46">
        <f>COUNTIFS(data!$D:$D,C$169,data!$AA:$AA,$B174)</f>
        <v>19</v>
      </c>
      <c r="D174" s="46">
        <f>COUNTIFS(data!$D:$D,D$169,data!$AA:$AA,$B174)</f>
        <v>5</v>
      </c>
      <c r="E174" s="46">
        <f>COUNTIFS(data!$D:$D,E$169,data!$AA:$AA,$B174)</f>
        <v>0</v>
      </c>
      <c r="F174" s="46">
        <f>COUNTIFS(data!$D:$D,F$169,data!$AA:$AA,$B174)</f>
        <v>17</v>
      </c>
      <c r="G174" s="46">
        <f>COUNTIFS(data!$D:$D,G$169,data!$AA:$AA,$B174)</f>
        <v>94</v>
      </c>
      <c r="H174" s="47">
        <f t="shared" si="18"/>
        <v>135</v>
      </c>
    </row>
    <row r="175" spans="1:11" ht="15.65" customHeight="1" x14ac:dyDescent="0.35">
      <c r="B175" s="51" t="s">
        <v>6973</v>
      </c>
      <c r="C175" s="46">
        <f>COUNTIFS(data!$D:$D,C$169,data!$AA:$AA,$B175)</f>
        <v>13</v>
      </c>
      <c r="D175" s="46">
        <f>COUNTIFS(data!$D:$D,D$169,data!$AA:$AA,$B175)</f>
        <v>4</v>
      </c>
      <c r="E175" s="46">
        <f>COUNTIFS(data!$D:$D,E$169,data!$AA:$AA,$B175)</f>
        <v>0</v>
      </c>
      <c r="F175" s="46">
        <f>COUNTIFS(data!$D:$D,F$169,data!$AA:$AA,$B175)</f>
        <v>10</v>
      </c>
      <c r="G175" s="46">
        <f>COUNTIFS(data!$D:$D,G$169,data!$AA:$AA,$B175)</f>
        <v>80</v>
      </c>
      <c r="H175" s="47">
        <f t="shared" si="18"/>
        <v>107</v>
      </c>
    </row>
    <row r="176" spans="1:11" ht="15.65" customHeight="1" x14ac:dyDescent="0.35">
      <c r="B176" s="51" t="s">
        <v>6972</v>
      </c>
      <c r="C176" s="46">
        <f>COUNTIFS(data!$D:$D,C$169,data!$AA:$AA,$B176)</f>
        <v>6</v>
      </c>
      <c r="D176" s="46">
        <f>COUNTIFS(data!$D:$D,D$169,data!$AA:$AA,$B176)</f>
        <v>8</v>
      </c>
      <c r="E176" s="46">
        <f>COUNTIFS(data!$D:$D,E$169,data!$AA:$AA,$B176)</f>
        <v>0</v>
      </c>
      <c r="F176" s="46">
        <f>COUNTIFS(data!$D:$D,F$169,data!$AA:$AA,$B176)</f>
        <v>14</v>
      </c>
      <c r="G176" s="46">
        <f>COUNTIFS(data!$D:$D,G$169,data!$AA:$AA,$B176)</f>
        <v>71</v>
      </c>
      <c r="H176" s="47">
        <f t="shared" si="18"/>
        <v>99</v>
      </c>
    </row>
    <row r="177" spans="1:12" ht="15.65" customHeight="1" x14ac:dyDescent="0.35">
      <c r="B177" s="51" t="s">
        <v>51</v>
      </c>
      <c r="C177" s="46">
        <f>COUNTIFS(data!$D:$D,C$169,data!$AA:$AA,$B177)</f>
        <v>135</v>
      </c>
      <c r="D177" s="46">
        <f>COUNTIFS(data!$D:$D,D$169,data!$AA:$AA,$B177)</f>
        <v>66</v>
      </c>
      <c r="E177" s="46">
        <f>COUNTIFS(data!$D:$D,E$169,data!$AA:$AA,$B177)</f>
        <v>27</v>
      </c>
      <c r="F177" s="46">
        <f>COUNTIFS(data!$D:$D,F$169,data!$AA:$AA,$B177)</f>
        <v>60</v>
      </c>
      <c r="G177" s="46">
        <f>COUNTIFS(data!$D:$D,G$169,data!$AA:$AA,$B177)</f>
        <v>1175</v>
      </c>
      <c r="H177" s="47">
        <f t="shared" si="18"/>
        <v>1463</v>
      </c>
    </row>
    <row r="178" spans="1:12" ht="15.65" customHeight="1" x14ac:dyDescent="0.35">
      <c r="B178" s="45" t="s">
        <v>7897</v>
      </c>
      <c r="C178" s="47">
        <f>SUM(C170:C177)</f>
        <v>205</v>
      </c>
      <c r="D178" s="47">
        <f>SUM(D170:D177)</f>
        <v>95</v>
      </c>
      <c r="E178" s="47">
        <f>SUM(E170:E177)</f>
        <v>28</v>
      </c>
      <c r="F178" s="47">
        <f>SUM(F170:F177)</f>
        <v>129</v>
      </c>
      <c r="G178" s="47">
        <f>SUM(G170:G177)</f>
        <v>1714</v>
      </c>
      <c r="H178" s="60">
        <f t="shared" si="18"/>
        <v>2171</v>
      </c>
    </row>
    <row r="180" spans="1:12" ht="32.5" customHeight="1" x14ac:dyDescent="0.35">
      <c r="A180" s="48">
        <v>14</v>
      </c>
      <c r="B180" s="65" t="s">
        <v>11558</v>
      </c>
      <c r="C180" s="66"/>
      <c r="D180" s="66"/>
      <c r="E180" s="66"/>
      <c r="F180" s="66"/>
      <c r="G180" s="66"/>
      <c r="H180" s="66"/>
      <c r="I180" s="66"/>
      <c r="J180" s="66"/>
      <c r="K180" s="66"/>
    </row>
    <row r="181" spans="1:12" ht="15.65" customHeight="1" x14ac:dyDescent="0.35">
      <c r="B181" s="63" t="s">
        <v>11534</v>
      </c>
      <c r="C181" s="64"/>
      <c r="D181" s="64"/>
      <c r="E181" s="64"/>
      <c r="F181" s="64"/>
      <c r="G181" s="64"/>
      <c r="H181" s="64"/>
      <c r="I181" s="64"/>
      <c r="J181" s="64"/>
      <c r="K181" s="64"/>
    </row>
    <row r="182" spans="1:12" ht="31.5" customHeight="1" x14ac:dyDescent="0.35">
      <c r="B182" s="44"/>
      <c r="C182" s="51" t="s">
        <v>6967</v>
      </c>
      <c r="D182" s="51" t="s">
        <v>6968</v>
      </c>
      <c r="E182" s="51" t="s">
        <v>6969</v>
      </c>
      <c r="F182" s="51" t="s">
        <v>6970</v>
      </c>
      <c r="G182" s="51" t="s">
        <v>6971</v>
      </c>
      <c r="H182" s="51" t="s">
        <v>6973</v>
      </c>
      <c r="I182" s="51" t="s">
        <v>6972</v>
      </c>
      <c r="J182" s="51" t="s">
        <v>51</v>
      </c>
      <c r="K182" s="45" t="s">
        <v>7897</v>
      </c>
    </row>
    <row r="183" spans="1:12" ht="15.65" customHeight="1" x14ac:dyDescent="0.35">
      <c r="B183" s="44" t="s">
        <v>6938</v>
      </c>
      <c r="C183" s="46">
        <f>COUNTIFS(data!$AA:$AA,C$182,data!$L:$L,$B183)</f>
        <v>9</v>
      </c>
      <c r="D183" s="46">
        <f>COUNTIFS(data!$AA:$AA,D$182,data!$L:$L,$B183)</f>
        <v>11</v>
      </c>
      <c r="E183" s="46">
        <f>COUNTIFS(data!$AA:$AA,E$182,data!$L:$L,$B183)</f>
        <v>10</v>
      </c>
      <c r="F183" s="46">
        <f>COUNTIFS(data!$AA:$AA,F$182,data!$L:$L,$B183)</f>
        <v>189</v>
      </c>
      <c r="G183" s="46">
        <f>COUNTIFS(data!$AA:$AA,G$182,data!$L:$L,$B183)</f>
        <v>55</v>
      </c>
      <c r="H183" s="46">
        <f>COUNTIFS(data!$AA:$AA,H$182,data!$L:$L,$B183)</f>
        <v>32</v>
      </c>
      <c r="I183" s="46">
        <f>COUNTIFS(data!$AA:$AA,I$182,data!$L:$L,$B183)</f>
        <v>21</v>
      </c>
      <c r="J183" s="46">
        <f>COUNTIFS(data!$AA:$AA,J$182,data!$L:$L,$B183)</f>
        <v>1325</v>
      </c>
      <c r="K183" s="47">
        <f>SUM(C183:J183)</f>
        <v>1652</v>
      </c>
    </row>
    <row r="184" spans="1:12" ht="15.65" customHeight="1" x14ac:dyDescent="0.35">
      <c r="B184" s="44" t="s">
        <v>6936</v>
      </c>
      <c r="C184" s="46">
        <f>COUNTIFS(data!$AA:$AA,C$182,data!$L:$L,$B184)</f>
        <v>0</v>
      </c>
      <c r="D184" s="46">
        <f>COUNTIFS(data!$AA:$AA,D$182,data!$L:$L,$B184)</f>
        <v>0</v>
      </c>
      <c r="E184" s="46">
        <f>COUNTIFS(data!$AA:$AA,E$182,data!$L:$L,$B184)</f>
        <v>0</v>
      </c>
      <c r="F184" s="46">
        <f>COUNTIFS(data!$AA:$AA,F$182,data!$L:$L,$B184)</f>
        <v>1</v>
      </c>
      <c r="G184" s="46">
        <f>COUNTIFS(data!$AA:$AA,G$182,data!$L:$L,$B184)</f>
        <v>0</v>
      </c>
      <c r="H184" s="46">
        <f>COUNTIFS(data!$AA:$AA,H$182,data!$L:$L,$B184)</f>
        <v>0</v>
      </c>
      <c r="I184" s="46">
        <f>COUNTIFS(data!$AA:$AA,I$182,data!$L:$L,$B184)</f>
        <v>0</v>
      </c>
      <c r="J184" s="46">
        <f>COUNTIFS(data!$AA:$AA,J$182,data!$L:$L,$B184)</f>
        <v>0</v>
      </c>
      <c r="K184" s="47">
        <f t="shared" ref="K184:K189" si="19">SUM(C184:J184)</f>
        <v>1</v>
      </c>
    </row>
    <row r="185" spans="1:12" ht="15.65" customHeight="1" x14ac:dyDescent="0.35">
      <c r="B185" s="44" t="s">
        <v>6937</v>
      </c>
      <c r="C185" s="46">
        <f>COUNTIFS(data!$AA:$AA,C$182,data!$L:$L,$B185)</f>
        <v>0</v>
      </c>
      <c r="D185" s="46">
        <f>COUNTIFS(data!$AA:$AA,D$182,data!$L:$L,$B185)</f>
        <v>0</v>
      </c>
      <c r="E185" s="46">
        <f>COUNTIFS(data!$AA:$AA,E$182,data!$L:$L,$B185)</f>
        <v>0</v>
      </c>
      <c r="F185" s="46">
        <f>COUNTIFS(data!$AA:$AA,F$182,data!$L:$L,$B185)</f>
        <v>0</v>
      </c>
      <c r="G185" s="46">
        <f>COUNTIFS(data!$AA:$AA,G$182,data!$L:$L,$B185)</f>
        <v>0</v>
      </c>
      <c r="H185" s="46">
        <f>COUNTIFS(data!$AA:$AA,H$182,data!$L:$L,$B185)</f>
        <v>0</v>
      </c>
      <c r="I185" s="46">
        <f>COUNTIFS(data!$AA:$AA,I$182,data!$L:$L,$B185)</f>
        <v>0</v>
      </c>
      <c r="J185" s="46">
        <f>COUNTIFS(data!$AA:$AA,J$182,data!$L:$L,$B185)</f>
        <v>0</v>
      </c>
      <c r="K185" s="47">
        <f t="shared" si="19"/>
        <v>0</v>
      </c>
    </row>
    <row r="186" spans="1:12" ht="15.65" customHeight="1" x14ac:dyDescent="0.35">
      <c r="B186" s="44" t="s">
        <v>6939</v>
      </c>
      <c r="C186" s="46">
        <f>COUNTIFS(data!$AA:$AA,C$182,data!$L:$L,$B186)</f>
        <v>0</v>
      </c>
      <c r="D186" s="46">
        <f>COUNTIFS(data!$AA:$AA,D$182,data!$L:$L,$B186)</f>
        <v>0</v>
      </c>
      <c r="E186" s="46">
        <f>COUNTIFS(data!$AA:$AA,E$182,data!$L:$L,$B186)</f>
        <v>0</v>
      </c>
      <c r="F186" s="46">
        <f>COUNTIFS(data!$AA:$AA,F$182,data!$L:$L,$B186)</f>
        <v>0</v>
      </c>
      <c r="G186" s="46">
        <f>COUNTIFS(data!$AA:$AA,G$182,data!$L:$L,$B186)</f>
        <v>1</v>
      </c>
      <c r="H186" s="46">
        <f>COUNTIFS(data!$AA:$AA,H$182,data!$L:$L,$B186)</f>
        <v>1</v>
      </c>
      <c r="I186" s="46">
        <f>COUNTIFS(data!$AA:$AA,I$182,data!$L:$L,$B186)</f>
        <v>2</v>
      </c>
      <c r="J186" s="46">
        <f>COUNTIFS(data!$AA:$AA,J$182,data!$L:$L,$B186)</f>
        <v>6</v>
      </c>
      <c r="K186" s="47">
        <f t="shared" si="19"/>
        <v>10</v>
      </c>
    </row>
    <row r="187" spans="1:12" ht="15.65" customHeight="1" x14ac:dyDescent="0.35">
      <c r="B187" s="44" t="s">
        <v>7898</v>
      </c>
      <c r="C187" s="46">
        <f>COUNTIFS(data!$AA:$AA,C$182,data!$L:$L,$B187)</f>
        <v>10</v>
      </c>
      <c r="D187" s="46">
        <f>COUNTIFS(data!$AA:$AA,D$182,data!$L:$L,$B187)</f>
        <v>8</v>
      </c>
      <c r="E187" s="46">
        <f>COUNTIFS(data!$AA:$AA,E$182,data!$L:$L,$B187)</f>
        <v>13</v>
      </c>
      <c r="F187" s="46">
        <f>COUNTIFS(data!$AA:$AA,F$182,data!$L:$L,$B187)</f>
        <v>88</v>
      </c>
      <c r="G187" s="46">
        <f>COUNTIFS(data!$AA:$AA,G$182,data!$L:$L,$B187)</f>
        <v>65</v>
      </c>
      <c r="H187" s="46">
        <f>COUNTIFS(data!$AA:$AA,H$182,data!$L:$L,$B187)</f>
        <v>61</v>
      </c>
      <c r="I187" s="46">
        <f>COUNTIFS(data!$AA:$AA,I$182,data!$L:$L,$B187)</f>
        <v>62</v>
      </c>
      <c r="J187" s="46">
        <f>COUNTIFS(data!$AA:$AA,J$182,data!$L:$L,$B187)</f>
        <v>99</v>
      </c>
      <c r="K187" s="47">
        <f t="shared" si="19"/>
        <v>406</v>
      </c>
    </row>
    <row r="188" spans="1:12" ht="15.65" customHeight="1" x14ac:dyDescent="0.35">
      <c r="B188" s="44" t="s">
        <v>7899</v>
      </c>
      <c r="C188" s="46">
        <f>COUNTIFS(data!$AA:$AA,C$182,data!$L:$L,$B188)</f>
        <v>0</v>
      </c>
      <c r="D188" s="46">
        <f>COUNTIFS(data!$AA:$AA,D$182,data!$L:$L,$B188)</f>
        <v>0</v>
      </c>
      <c r="E188" s="46">
        <f>COUNTIFS(data!$AA:$AA,E$182,data!$L:$L,$B188)</f>
        <v>0</v>
      </c>
      <c r="F188" s="46">
        <f>COUNTIFS(data!$AA:$AA,F$182,data!$L:$L,$B188)</f>
        <v>28</v>
      </c>
      <c r="G188" s="46">
        <f>COUNTIFS(data!$AA:$AA,G$182,data!$L:$L,$B188)</f>
        <v>14</v>
      </c>
      <c r="H188" s="46">
        <f>COUNTIFS(data!$AA:$AA,H$182,data!$L:$L,$B188)</f>
        <v>13</v>
      </c>
      <c r="I188" s="46">
        <f>COUNTIFS(data!$AA:$AA,I$182,data!$L:$L,$B188)</f>
        <v>14</v>
      </c>
      <c r="J188" s="46">
        <f>COUNTIFS(data!$AA:$AA,J$182,data!$L:$L,$B188)</f>
        <v>33</v>
      </c>
      <c r="K188" s="47">
        <f t="shared" si="19"/>
        <v>102</v>
      </c>
    </row>
    <row r="189" spans="1:12" ht="15.65" customHeight="1" x14ac:dyDescent="0.35">
      <c r="B189" s="45" t="s">
        <v>7897</v>
      </c>
      <c r="C189" s="47">
        <f>SUM(C183:C188)</f>
        <v>19</v>
      </c>
      <c r="D189" s="47">
        <f t="shared" ref="D189:J189" si="20">SUM(D183:D188)</f>
        <v>19</v>
      </c>
      <c r="E189" s="47">
        <f t="shared" si="20"/>
        <v>23</v>
      </c>
      <c r="F189" s="47">
        <f t="shared" si="20"/>
        <v>306</v>
      </c>
      <c r="G189" s="47">
        <f t="shared" si="20"/>
        <v>135</v>
      </c>
      <c r="H189" s="47">
        <f t="shared" si="20"/>
        <v>107</v>
      </c>
      <c r="I189" s="47">
        <f t="shared" si="20"/>
        <v>99</v>
      </c>
      <c r="J189" s="47">
        <f t="shared" si="20"/>
        <v>1463</v>
      </c>
      <c r="K189" s="60">
        <f t="shared" si="19"/>
        <v>2171</v>
      </c>
    </row>
    <row r="190" spans="1:12" ht="15.65" customHeight="1" x14ac:dyDescent="0.35">
      <c r="B190" s="50"/>
      <c r="C190" s="50"/>
      <c r="D190" s="50"/>
      <c r="E190" s="50"/>
      <c r="F190" s="50"/>
      <c r="G190" s="50"/>
      <c r="H190" s="50"/>
      <c r="I190" s="50"/>
      <c r="J190" s="50"/>
      <c r="K190" s="50"/>
      <c r="L190" s="50"/>
    </row>
    <row r="191" spans="1:12" ht="29.5" customHeight="1" x14ac:dyDescent="0.35">
      <c r="A191" s="48">
        <v>15</v>
      </c>
      <c r="B191" s="65" t="s">
        <v>11558</v>
      </c>
      <c r="C191" s="66"/>
      <c r="D191" s="66"/>
      <c r="E191" s="66"/>
      <c r="F191" s="66"/>
      <c r="G191" s="66"/>
      <c r="H191" s="66"/>
      <c r="I191" s="66"/>
      <c r="J191" s="66"/>
      <c r="K191" s="66"/>
      <c r="L191" s="50"/>
    </row>
    <row r="192" spans="1:12" ht="15.65" customHeight="1" x14ac:dyDescent="0.35">
      <c r="B192" s="63" t="s">
        <v>11535</v>
      </c>
      <c r="C192" s="64"/>
      <c r="D192" s="64"/>
      <c r="E192" s="64"/>
      <c r="F192" s="64"/>
      <c r="G192" s="64"/>
      <c r="H192" s="64"/>
      <c r="I192" s="64"/>
      <c r="J192" s="64"/>
      <c r="K192" s="64"/>
    </row>
    <row r="193" spans="1:11" ht="31.5" customHeight="1" x14ac:dyDescent="0.35">
      <c r="B193" s="44"/>
      <c r="C193" s="51" t="s">
        <v>6967</v>
      </c>
      <c r="D193" s="51" t="s">
        <v>6968</v>
      </c>
      <c r="E193" s="51" t="s">
        <v>6969</v>
      </c>
      <c r="F193" s="51" t="s">
        <v>6970</v>
      </c>
      <c r="G193" s="51" t="s">
        <v>6971</v>
      </c>
      <c r="H193" s="51" t="s">
        <v>6973</v>
      </c>
      <c r="I193" s="51" t="s">
        <v>6972</v>
      </c>
      <c r="J193" s="51" t="s">
        <v>51</v>
      </c>
      <c r="K193" s="45" t="s">
        <v>7897</v>
      </c>
    </row>
    <row r="194" spans="1:11" ht="15.65" customHeight="1" x14ac:dyDescent="0.35">
      <c r="B194" s="44" t="s">
        <v>6889</v>
      </c>
      <c r="C194" s="46">
        <f>COUNTIFS(data!$AA:$AA,C$193,data!$M:$M,$B194)</f>
        <v>0</v>
      </c>
      <c r="D194" s="46">
        <f>COUNTIFS(data!$AA:$AA,D$193,data!$M:$M,$B194)</f>
        <v>0</v>
      </c>
      <c r="E194" s="46">
        <f>COUNTIFS(data!$AA:$AA,E$193,data!$M:$M,$B194)</f>
        <v>0</v>
      </c>
      <c r="F194" s="46">
        <f>COUNTIFS(data!$AA:$AA,F$193,data!$M:$M,$B194)</f>
        <v>1</v>
      </c>
      <c r="G194" s="46">
        <f>COUNTIFS(data!$AA:$AA,G$193,data!$M:$M,$B194)</f>
        <v>0</v>
      </c>
      <c r="H194" s="46">
        <f>COUNTIFS(data!$AA:$AA,H$193,data!$M:$M,$B194)</f>
        <v>0</v>
      </c>
      <c r="I194" s="46">
        <f>COUNTIFS(data!$AA:$AA,I$193,data!$M:$M,$B194)</f>
        <v>0</v>
      </c>
      <c r="J194" s="46">
        <f>COUNTIFS(data!$AA:$AA,J$193,data!$M:$M,$B194)</f>
        <v>0</v>
      </c>
      <c r="K194" s="47">
        <f>SUM(C194:J194)</f>
        <v>1</v>
      </c>
    </row>
    <row r="195" spans="1:11" ht="15.65" customHeight="1" x14ac:dyDescent="0.35">
      <c r="B195" s="44" t="s">
        <v>6888</v>
      </c>
      <c r="C195" s="46">
        <f>COUNTIFS(data!$AA:$AA,C$193,data!$M:$M,$B195)</f>
        <v>0</v>
      </c>
      <c r="D195" s="46">
        <f>COUNTIFS(data!$AA:$AA,D$193,data!$M:$M,$B195)</f>
        <v>0</v>
      </c>
      <c r="E195" s="46">
        <f>COUNTIFS(data!$AA:$AA,E$193,data!$M:$M,$B195)</f>
        <v>0</v>
      </c>
      <c r="F195" s="46">
        <f>COUNTIFS(data!$AA:$AA,F$193,data!$M:$M,$B195)</f>
        <v>0</v>
      </c>
      <c r="G195" s="46">
        <f>COUNTIFS(data!$AA:$AA,G$193,data!$M:$M,$B195)</f>
        <v>0</v>
      </c>
      <c r="H195" s="46">
        <f>COUNTIFS(data!$AA:$AA,H$193,data!$M:$M,$B195)</f>
        <v>0</v>
      </c>
      <c r="I195" s="46">
        <f>COUNTIFS(data!$AA:$AA,I$193,data!$M:$M,$B195)</f>
        <v>0</v>
      </c>
      <c r="J195" s="46">
        <f>COUNTIFS(data!$AA:$AA,J$193,data!$M:$M,$B195)</f>
        <v>0</v>
      </c>
      <c r="K195" s="47">
        <f t="shared" ref="K195:K201" si="21">SUM(C195:J195)</f>
        <v>0</v>
      </c>
    </row>
    <row r="196" spans="1:11" ht="15.65" customHeight="1" x14ac:dyDescent="0.35">
      <c r="B196" s="44" t="s">
        <v>6942</v>
      </c>
      <c r="C196" s="46">
        <f>COUNTIFS(data!$AA:$AA,C$193,data!$M:$M,$B196)</f>
        <v>0</v>
      </c>
      <c r="D196" s="46">
        <f>COUNTIFS(data!$AA:$AA,D$193,data!$M:$M,$B196)</f>
        <v>0</v>
      </c>
      <c r="E196" s="46">
        <f>COUNTIFS(data!$AA:$AA,E$193,data!$M:$M,$B196)</f>
        <v>0</v>
      </c>
      <c r="F196" s="46">
        <f>COUNTIFS(data!$AA:$AA,F$193,data!$M:$M,$B196)</f>
        <v>0</v>
      </c>
      <c r="G196" s="46">
        <f>COUNTIFS(data!$AA:$AA,G$193,data!$M:$M,$B196)</f>
        <v>0</v>
      </c>
      <c r="H196" s="46">
        <f>COUNTIFS(data!$AA:$AA,H$193,data!$M:$M,$B196)</f>
        <v>0</v>
      </c>
      <c r="I196" s="46">
        <f>COUNTIFS(data!$AA:$AA,I$193,data!$M:$M,$B196)</f>
        <v>0</v>
      </c>
      <c r="J196" s="46">
        <f>COUNTIFS(data!$AA:$AA,J$193,data!$M:$M,$B196)</f>
        <v>0</v>
      </c>
      <c r="K196" s="47">
        <f t="shared" si="21"/>
        <v>0</v>
      </c>
    </row>
    <row r="197" spans="1:11" ht="15.65" customHeight="1" x14ac:dyDescent="0.35">
      <c r="B197" s="44" t="s">
        <v>7036</v>
      </c>
      <c r="C197" s="46">
        <f>COUNTIFS(data!$AA:$AA,C$193,data!$M:$M,$B197)</f>
        <v>0</v>
      </c>
      <c r="D197" s="46">
        <f>COUNTIFS(data!$AA:$AA,D$193,data!$M:$M,$B197)</f>
        <v>0</v>
      </c>
      <c r="E197" s="46">
        <f>COUNTIFS(data!$AA:$AA,E$193,data!$M:$M,$B197)</f>
        <v>0</v>
      </c>
      <c r="F197" s="46">
        <f>COUNTIFS(data!$AA:$AA,F$193,data!$M:$M,$B197)</f>
        <v>29</v>
      </c>
      <c r="G197" s="46">
        <f>COUNTIFS(data!$AA:$AA,G$193,data!$M:$M,$B197)</f>
        <v>15</v>
      </c>
      <c r="H197" s="46">
        <f>COUNTIFS(data!$AA:$AA,H$193,data!$M:$M,$B197)</f>
        <v>14</v>
      </c>
      <c r="I197" s="46">
        <f>COUNTIFS(data!$AA:$AA,I$193,data!$M:$M,$B197)</f>
        <v>16</v>
      </c>
      <c r="J197" s="46">
        <f>COUNTIFS(data!$AA:$AA,J$193,data!$M:$M,$B197)</f>
        <v>37</v>
      </c>
      <c r="K197" s="47">
        <f t="shared" si="21"/>
        <v>111</v>
      </c>
    </row>
    <row r="198" spans="1:11" ht="15.65" customHeight="1" x14ac:dyDescent="0.35">
      <c r="B198" s="44" t="s">
        <v>7900</v>
      </c>
      <c r="C198" s="46">
        <f>COUNTIFS(data!$AA:$AA,C$193,data!$M:$M,$B198)</f>
        <v>0</v>
      </c>
      <c r="D198" s="46">
        <f>COUNTIFS(data!$AA:$AA,D$193,data!$M:$M,$B198)</f>
        <v>0</v>
      </c>
      <c r="E198" s="46">
        <f>COUNTIFS(data!$AA:$AA,E$193,data!$M:$M,$B198)</f>
        <v>0</v>
      </c>
      <c r="F198" s="46">
        <f>COUNTIFS(data!$AA:$AA,F$193,data!$M:$M,$B198)</f>
        <v>0</v>
      </c>
      <c r="G198" s="46">
        <f>COUNTIFS(data!$AA:$AA,G$193,data!$M:$M,$B198)</f>
        <v>0</v>
      </c>
      <c r="H198" s="46">
        <f>COUNTIFS(data!$AA:$AA,H$193,data!$M:$M,$B198)</f>
        <v>0</v>
      </c>
      <c r="I198" s="46">
        <f>COUNTIFS(data!$AA:$AA,I$193,data!$M:$M,$B198)</f>
        <v>0</v>
      </c>
      <c r="J198" s="46">
        <f>COUNTIFS(data!$AA:$AA,J$193,data!$M:$M,$B198)</f>
        <v>0</v>
      </c>
      <c r="K198" s="47">
        <f t="shared" si="21"/>
        <v>0</v>
      </c>
    </row>
    <row r="199" spans="1:11" ht="15.65" customHeight="1" x14ac:dyDescent="0.35">
      <c r="B199" s="44" t="s">
        <v>6940</v>
      </c>
      <c r="C199" s="46">
        <f>COUNTIFS(data!$AA:$AA,C$193,data!$M:$M,$B199)</f>
        <v>2</v>
      </c>
      <c r="D199" s="46">
        <f>COUNTIFS(data!$AA:$AA,D$193,data!$M:$M,$B199)</f>
        <v>10</v>
      </c>
      <c r="E199" s="46">
        <f>COUNTIFS(data!$AA:$AA,E$193,data!$M:$M,$B199)</f>
        <v>4</v>
      </c>
      <c r="F199" s="46">
        <f>COUNTIFS(data!$AA:$AA,F$193,data!$M:$M,$B199)</f>
        <v>37</v>
      </c>
      <c r="G199" s="46">
        <f>COUNTIFS(data!$AA:$AA,G$193,data!$M:$M,$B199)</f>
        <v>15</v>
      </c>
      <c r="H199" s="46">
        <f>COUNTIFS(data!$AA:$AA,H$193,data!$M:$M,$B199)</f>
        <v>9</v>
      </c>
      <c r="I199" s="46">
        <f>COUNTIFS(data!$AA:$AA,I$193,data!$M:$M,$B199)</f>
        <v>4</v>
      </c>
      <c r="J199" s="46">
        <f>COUNTIFS(data!$AA:$AA,J$193,data!$M:$M,$B199)</f>
        <v>887</v>
      </c>
      <c r="K199" s="47">
        <f t="shared" si="21"/>
        <v>968</v>
      </c>
    </row>
    <row r="200" spans="1:11" ht="15.65" customHeight="1" x14ac:dyDescent="0.35">
      <c r="B200" s="44" t="s">
        <v>6941</v>
      </c>
      <c r="C200" s="46">
        <f>COUNTIFS(data!$AA:$AA,C$193,data!$M:$M,$B200)</f>
        <v>17</v>
      </c>
      <c r="D200" s="46">
        <f>COUNTIFS(data!$AA:$AA,D$193,data!$M:$M,$B200)</f>
        <v>9</v>
      </c>
      <c r="E200" s="46">
        <f>COUNTIFS(data!$AA:$AA,E$193,data!$M:$M,$B200)</f>
        <v>19</v>
      </c>
      <c r="F200" s="46">
        <f>COUNTIFS(data!$AA:$AA,F$193,data!$M:$M,$B200)</f>
        <v>239</v>
      </c>
      <c r="G200" s="46">
        <f>COUNTIFS(data!$AA:$AA,G$193,data!$M:$M,$B200)</f>
        <v>104</v>
      </c>
      <c r="H200" s="46">
        <f>COUNTIFS(data!$AA:$AA,H$193,data!$M:$M,$B200)</f>
        <v>83</v>
      </c>
      <c r="I200" s="46">
        <f>COUNTIFS(data!$AA:$AA,I$193,data!$M:$M,$B200)</f>
        <v>77</v>
      </c>
      <c r="J200" s="46">
        <f>COUNTIFS(data!$AA:$AA,J$193,data!$M:$M,$B200)</f>
        <v>533</v>
      </c>
      <c r="K200" s="47">
        <f t="shared" si="21"/>
        <v>1081</v>
      </c>
    </row>
    <row r="201" spans="1:11" ht="15.65" customHeight="1" x14ac:dyDescent="0.35">
      <c r="B201" s="44" t="s">
        <v>283</v>
      </c>
      <c r="C201" s="46">
        <f>COUNTIFS(data!$AA:$AA,C$193,data!$M:$M,$B201)</f>
        <v>0</v>
      </c>
      <c r="D201" s="46">
        <f>COUNTIFS(data!$AA:$AA,D$193,data!$M:$M,$B201)</f>
        <v>0</v>
      </c>
      <c r="E201" s="46">
        <f>COUNTIFS(data!$AA:$AA,E$193,data!$M:$M,$B201)</f>
        <v>0</v>
      </c>
      <c r="F201" s="46">
        <f>COUNTIFS(data!$AA:$AA,F$193,data!$M:$M,$B201)</f>
        <v>0</v>
      </c>
      <c r="G201" s="46">
        <f>COUNTIFS(data!$AA:$AA,G$193,data!$M:$M,$B201)</f>
        <v>1</v>
      </c>
      <c r="H201" s="46">
        <f>COUNTIFS(data!$AA:$AA,H$193,data!$M:$M,$B201)</f>
        <v>1</v>
      </c>
      <c r="I201" s="46">
        <f>COUNTIFS(data!$AA:$AA,I$193,data!$M:$M,$B201)</f>
        <v>2</v>
      </c>
      <c r="J201" s="46">
        <f>COUNTIFS(data!$AA:$AA,J$193,data!$M:$M,$B201)</f>
        <v>6</v>
      </c>
      <c r="K201" s="47">
        <f t="shared" si="21"/>
        <v>10</v>
      </c>
    </row>
    <row r="202" spans="1:11" ht="15.65" customHeight="1" x14ac:dyDescent="0.35">
      <c r="B202" s="45" t="s">
        <v>7897</v>
      </c>
      <c r="C202" s="47">
        <f>SUM(C194:C201)</f>
        <v>19</v>
      </c>
      <c r="D202" s="47">
        <f t="shared" ref="D202:K202" si="22">SUM(D194:D201)</f>
        <v>19</v>
      </c>
      <c r="E202" s="47">
        <f t="shared" si="22"/>
        <v>23</v>
      </c>
      <c r="F202" s="47">
        <f t="shared" si="22"/>
        <v>306</v>
      </c>
      <c r="G202" s="47">
        <f t="shared" si="22"/>
        <v>135</v>
      </c>
      <c r="H202" s="47">
        <f t="shared" si="22"/>
        <v>107</v>
      </c>
      <c r="I202" s="47">
        <f t="shared" si="22"/>
        <v>99</v>
      </c>
      <c r="J202" s="47">
        <f t="shared" si="22"/>
        <v>1463</v>
      </c>
      <c r="K202" s="60">
        <f t="shared" si="22"/>
        <v>2171</v>
      </c>
    </row>
    <row r="204" spans="1:11" ht="31.5" customHeight="1" x14ac:dyDescent="0.35">
      <c r="A204" s="48">
        <v>16</v>
      </c>
      <c r="B204" s="65" t="s">
        <v>11558</v>
      </c>
      <c r="C204" s="66"/>
      <c r="D204" s="66"/>
      <c r="E204" s="66"/>
      <c r="F204" s="66"/>
      <c r="G204" s="66"/>
      <c r="H204" s="66"/>
      <c r="I204" s="66"/>
      <c r="J204" s="66"/>
      <c r="K204" s="66"/>
    </row>
    <row r="205" spans="1:11" ht="15.65" customHeight="1" x14ac:dyDescent="0.35">
      <c r="B205" s="63" t="s">
        <v>11536</v>
      </c>
      <c r="C205" s="64"/>
      <c r="D205" s="64"/>
      <c r="E205" s="64"/>
      <c r="F205" s="64"/>
      <c r="G205" s="64"/>
      <c r="H205" s="64"/>
      <c r="I205" s="64"/>
      <c r="J205" s="64"/>
      <c r="K205" s="64"/>
    </row>
    <row r="206" spans="1:11" ht="30.5" customHeight="1" x14ac:dyDescent="0.35">
      <c r="B206" s="44"/>
      <c r="C206" s="51" t="s">
        <v>6967</v>
      </c>
      <c r="D206" s="51" t="s">
        <v>6968</v>
      </c>
      <c r="E206" s="51" t="s">
        <v>6969</v>
      </c>
      <c r="F206" s="51" t="s">
        <v>6970</v>
      </c>
      <c r="G206" s="51" t="s">
        <v>6971</v>
      </c>
      <c r="H206" s="51" t="s">
        <v>6973</v>
      </c>
      <c r="I206" s="51" t="s">
        <v>6972</v>
      </c>
      <c r="J206" s="51" t="s">
        <v>51</v>
      </c>
      <c r="K206" s="45" t="s">
        <v>7897</v>
      </c>
    </row>
    <row r="207" spans="1:11" ht="15.65" customHeight="1" x14ac:dyDescent="0.35">
      <c r="B207" s="44" t="s">
        <v>6886</v>
      </c>
      <c r="C207" s="46">
        <f>COUNTIFS(data!$AA:$AA,C$206,data!$N:$N,$B207)</f>
        <v>0</v>
      </c>
      <c r="D207" s="46">
        <f>COUNTIFS(data!$AA:$AA,D$206,data!$N:$N,$B207)</f>
        <v>0</v>
      </c>
      <c r="E207" s="46">
        <f>COUNTIFS(data!$AA:$AA,E$206,data!$N:$N,$B207)</f>
        <v>0</v>
      </c>
      <c r="F207" s="46">
        <f>COUNTIFS(data!$AA:$AA,F$206,data!$N:$N,$B207)</f>
        <v>1</v>
      </c>
      <c r="G207" s="46">
        <f>COUNTIFS(data!$AA:$AA,G$206,data!$N:$N,$B207)</f>
        <v>1</v>
      </c>
      <c r="H207" s="46">
        <f>COUNTIFS(data!$AA:$AA,H$206,data!$N:$N,$B207)</f>
        <v>1</v>
      </c>
      <c r="I207" s="46">
        <f>COUNTIFS(data!$AA:$AA,I$206,data!$N:$N,$B207)</f>
        <v>2</v>
      </c>
      <c r="J207" s="46">
        <f>COUNTIFS(data!$AA:$AA,J$206,data!$N:$N,$B207)</f>
        <v>38</v>
      </c>
      <c r="K207" s="47">
        <f>SUM(C207:J207)</f>
        <v>43</v>
      </c>
    </row>
    <row r="208" spans="1:11" ht="15.65" customHeight="1" x14ac:dyDescent="0.35">
      <c r="B208" s="44" t="s">
        <v>6945</v>
      </c>
      <c r="C208" s="46">
        <f>COUNTIFS(data!$AA:$AA,C$206,data!$N:$N,$B208)</f>
        <v>0</v>
      </c>
      <c r="D208" s="46">
        <f>COUNTIFS(data!$AA:$AA,D$206,data!$N:$N,$B208)</f>
        <v>0</v>
      </c>
      <c r="E208" s="46">
        <f>COUNTIFS(data!$AA:$AA,E$206,data!$N:$N,$B208)</f>
        <v>0</v>
      </c>
      <c r="F208" s="46">
        <f>COUNTIFS(data!$AA:$AA,F$206,data!$N:$N,$B208)</f>
        <v>1</v>
      </c>
      <c r="G208" s="46">
        <f>COUNTIFS(data!$AA:$AA,G$206,data!$N:$N,$B208)</f>
        <v>0</v>
      </c>
      <c r="H208" s="46">
        <f>COUNTIFS(data!$AA:$AA,H$206,data!$N:$N,$B208)</f>
        <v>0</v>
      </c>
      <c r="I208" s="46">
        <f>COUNTIFS(data!$AA:$AA,I$206,data!$N:$N,$B208)</f>
        <v>0</v>
      </c>
      <c r="J208" s="46">
        <f>COUNTIFS(data!$AA:$AA,J$206,data!$N:$N,$B208)</f>
        <v>0</v>
      </c>
      <c r="K208" s="47">
        <f t="shared" ref="K208:K214" si="23">SUM(C208:J208)</f>
        <v>1</v>
      </c>
    </row>
    <row r="209" spans="2:11" ht="15.65" customHeight="1" x14ac:dyDescent="0.35">
      <c r="B209" s="44" t="s">
        <v>6887</v>
      </c>
      <c r="C209" s="46">
        <f>COUNTIFS(data!$AA:$AA,C$206,data!$N:$N,$B209)</f>
        <v>0</v>
      </c>
      <c r="D209" s="46">
        <f>COUNTIFS(data!$AA:$AA,D$206,data!$N:$N,$B209)</f>
        <v>0</v>
      </c>
      <c r="E209" s="46">
        <f>COUNTIFS(data!$AA:$AA,E$206,data!$N:$N,$B209)</f>
        <v>0</v>
      </c>
      <c r="F209" s="46">
        <f>COUNTIFS(data!$AA:$AA,F$206,data!$N:$N,$B209)</f>
        <v>0</v>
      </c>
      <c r="G209" s="46">
        <f>COUNTIFS(data!$AA:$AA,G$206,data!$N:$N,$B209)</f>
        <v>0</v>
      </c>
      <c r="H209" s="46">
        <f>COUNTIFS(data!$AA:$AA,H$206,data!$N:$N,$B209)</f>
        <v>0</v>
      </c>
      <c r="I209" s="46">
        <f>COUNTIFS(data!$AA:$AA,I$206,data!$N:$N,$B209)</f>
        <v>0</v>
      </c>
      <c r="J209" s="46">
        <f>COUNTIFS(data!$AA:$AA,J$206,data!$N:$N,$B209)</f>
        <v>0</v>
      </c>
      <c r="K209" s="47">
        <f t="shared" si="23"/>
        <v>0</v>
      </c>
    </row>
    <row r="210" spans="2:11" ht="15.65" customHeight="1" x14ac:dyDescent="0.35">
      <c r="B210" s="44" t="s">
        <v>6944</v>
      </c>
      <c r="C210" s="46">
        <f>COUNTIFS(data!$AA:$AA,C$206,data!$N:$N,$B210)</f>
        <v>0</v>
      </c>
      <c r="D210" s="46">
        <f>COUNTIFS(data!$AA:$AA,D$206,data!$N:$N,$B210)</f>
        <v>0</v>
      </c>
      <c r="E210" s="46">
        <f>COUNTIFS(data!$AA:$AA,E$206,data!$N:$N,$B210)</f>
        <v>0</v>
      </c>
      <c r="F210" s="46">
        <f>COUNTIFS(data!$AA:$AA,F$206,data!$N:$N,$B210)</f>
        <v>0</v>
      </c>
      <c r="G210" s="46">
        <f>COUNTIFS(data!$AA:$AA,G$206,data!$N:$N,$B210)</f>
        <v>0</v>
      </c>
      <c r="H210" s="46">
        <f>COUNTIFS(data!$AA:$AA,H$206,data!$N:$N,$B210)</f>
        <v>0</v>
      </c>
      <c r="I210" s="46">
        <f>COUNTIFS(data!$AA:$AA,I$206,data!$N:$N,$B210)</f>
        <v>0</v>
      </c>
      <c r="J210" s="46">
        <f>COUNTIFS(data!$AA:$AA,J$206,data!$N:$N,$B210)</f>
        <v>0</v>
      </c>
      <c r="K210" s="47">
        <f t="shared" si="23"/>
        <v>0</v>
      </c>
    </row>
    <row r="211" spans="2:11" ht="15.65" customHeight="1" x14ac:dyDescent="0.35">
      <c r="B211" s="44" t="s">
        <v>7901</v>
      </c>
      <c r="C211" s="46">
        <f>COUNTIFS(data!$AA:$AA,C$206,data!$N:$N,$B211)</f>
        <v>0</v>
      </c>
      <c r="D211" s="46">
        <f>COUNTIFS(data!$AA:$AA,D$206,data!$N:$N,$B211)</f>
        <v>0</v>
      </c>
      <c r="E211" s="46">
        <f>COUNTIFS(data!$AA:$AA,E$206,data!$N:$N,$B211)</f>
        <v>0</v>
      </c>
      <c r="F211" s="46">
        <f>COUNTIFS(data!$AA:$AA,F$206,data!$N:$N,$B211)</f>
        <v>0</v>
      </c>
      <c r="G211" s="46">
        <f>COUNTIFS(data!$AA:$AA,G$206,data!$N:$N,$B211)</f>
        <v>0</v>
      </c>
      <c r="H211" s="46">
        <f>COUNTIFS(data!$AA:$AA,H$206,data!$N:$N,$B211)</f>
        <v>0</v>
      </c>
      <c r="I211" s="46">
        <f>COUNTIFS(data!$AA:$AA,I$206,data!$N:$N,$B211)</f>
        <v>0</v>
      </c>
      <c r="J211" s="46">
        <f>COUNTIFS(data!$AA:$AA,J$206,data!$N:$N,$B211)</f>
        <v>0</v>
      </c>
      <c r="K211" s="47">
        <f t="shared" si="23"/>
        <v>0</v>
      </c>
    </row>
    <row r="212" spans="2:11" ht="15.65" customHeight="1" x14ac:dyDescent="0.35">
      <c r="B212" s="44" t="s">
        <v>669</v>
      </c>
      <c r="C212" s="46">
        <f>COUNTIFS(data!$AA:$AA,C$206,data!$N:$N,$B212)</f>
        <v>0</v>
      </c>
      <c r="D212" s="46">
        <f>COUNTIFS(data!$AA:$AA,D$206,data!$N:$N,$B212)</f>
        <v>0</v>
      </c>
      <c r="E212" s="46">
        <f>COUNTIFS(data!$AA:$AA,E$206,data!$N:$N,$B212)</f>
        <v>0</v>
      </c>
      <c r="F212" s="46">
        <f>COUNTIFS(data!$AA:$AA,F$206,data!$N:$N,$B212)</f>
        <v>0</v>
      </c>
      <c r="G212" s="46">
        <f>COUNTIFS(data!$AA:$AA,G$206,data!$N:$N,$B212)</f>
        <v>0</v>
      </c>
      <c r="H212" s="46">
        <f>COUNTIFS(data!$AA:$AA,H$206,data!$N:$N,$B212)</f>
        <v>0</v>
      </c>
      <c r="I212" s="46">
        <f>COUNTIFS(data!$AA:$AA,I$206,data!$N:$N,$B212)</f>
        <v>0</v>
      </c>
      <c r="J212" s="46">
        <f>COUNTIFS(data!$AA:$AA,J$206,data!$N:$N,$B212)</f>
        <v>0</v>
      </c>
      <c r="K212" s="47">
        <f t="shared" si="23"/>
        <v>0</v>
      </c>
    </row>
    <row r="213" spans="2:11" ht="15.65" customHeight="1" x14ac:dyDescent="0.35">
      <c r="B213" s="44" t="s">
        <v>6947</v>
      </c>
      <c r="C213" s="46">
        <f>COUNTIFS(data!$AA:$AA,C$206,data!$N:$N,$B213)</f>
        <v>0</v>
      </c>
      <c r="D213" s="46">
        <f>COUNTIFS(data!$AA:$AA,D$206,data!$N:$N,$B213)</f>
        <v>0</v>
      </c>
      <c r="E213" s="46">
        <f>COUNTIFS(data!$AA:$AA,E$206,data!$N:$N,$B213)</f>
        <v>0</v>
      </c>
      <c r="F213" s="46">
        <f>COUNTIFS(data!$AA:$AA,F$206,data!$N:$N,$B213)</f>
        <v>29</v>
      </c>
      <c r="G213" s="46">
        <f>COUNTIFS(data!$AA:$AA,G$206,data!$N:$N,$B213)</f>
        <v>15</v>
      </c>
      <c r="H213" s="46">
        <f>COUNTIFS(data!$AA:$AA,H$206,data!$N:$N,$B213)</f>
        <v>14</v>
      </c>
      <c r="I213" s="46">
        <f>COUNTIFS(data!$AA:$AA,I$206,data!$N:$N,$B213)</f>
        <v>16</v>
      </c>
      <c r="J213" s="46">
        <f>COUNTIFS(data!$AA:$AA,J$206,data!$N:$N,$B213)</f>
        <v>37</v>
      </c>
      <c r="K213" s="47">
        <f t="shared" si="23"/>
        <v>111</v>
      </c>
    </row>
    <row r="214" spans="2:11" ht="15.65" customHeight="1" x14ac:dyDescent="0.35">
      <c r="B214" s="44" t="s">
        <v>7038</v>
      </c>
      <c r="C214" s="46">
        <f>COUNTIFS(data!$AA:$AA,C$206,data!$N:$N,$B214)</f>
        <v>0</v>
      </c>
      <c r="D214" s="46">
        <f>COUNTIFS(data!$AA:$AA,D$206,data!$N:$N,$B214)</f>
        <v>0</v>
      </c>
      <c r="E214" s="46">
        <f>COUNTIFS(data!$AA:$AA,E$206,data!$N:$N,$B214)</f>
        <v>0</v>
      </c>
      <c r="F214" s="46">
        <f>COUNTIFS(data!$AA:$AA,F$206,data!$N:$N,$B214)</f>
        <v>0</v>
      </c>
      <c r="G214" s="46">
        <f>COUNTIFS(data!$AA:$AA,G$206,data!$N:$N,$B214)</f>
        <v>0</v>
      </c>
      <c r="H214" s="46">
        <f>COUNTIFS(data!$AA:$AA,H$206,data!$N:$N,$B214)</f>
        <v>0</v>
      </c>
      <c r="I214" s="46">
        <f>COUNTIFS(data!$AA:$AA,I$206,data!$N:$N,$B214)</f>
        <v>0</v>
      </c>
      <c r="J214" s="46">
        <f>COUNTIFS(data!$AA:$AA,J$206,data!$N:$N,$B214)</f>
        <v>0</v>
      </c>
      <c r="K214" s="47">
        <f t="shared" si="23"/>
        <v>0</v>
      </c>
    </row>
    <row r="215" spans="2:11" ht="15.65" customHeight="1" x14ac:dyDescent="0.35">
      <c r="B215" s="44" t="s">
        <v>7902</v>
      </c>
      <c r="C215" s="46">
        <f>COUNTIFS(data!$AA:$AA,C$206,data!$N:$N,$B215)</f>
        <v>0</v>
      </c>
      <c r="D215" s="46">
        <f>COUNTIFS(data!$AA:$AA,D$206,data!$N:$N,$B215)</f>
        <v>0</v>
      </c>
      <c r="E215" s="46">
        <f>COUNTIFS(data!$AA:$AA,E$206,data!$N:$N,$B215)</f>
        <v>0</v>
      </c>
      <c r="F215" s="46">
        <f>COUNTIFS(data!$AA:$AA,F$206,data!$N:$N,$B215)</f>
        <v>0</v>
      </c>
      <c r="G215" s="46">
        <f>COUNTIFS(data!$AA:$AA,G$206,data!$N:$N,$B215)</f>
        <v>0</v>
      </c>
      <c r="H215" s="46">
        <f>COUNTIFS(data!$AA:$AA,H$206,data!$N:$N,$B215)</f>
        <v>0</v>
      </c>
      <c r="I215" s="46">
        <f>COUNTIFS(data!$AA:$AA,I$206,data!$N:$N,$B215)</f>
        <v>0</v>
      </c>
      <c r="J215" s="46">
        <f>COUNTIFS(data!$AA:$AA,J$206,data!$N:$N,$B215)</f>
        <v>0</v>
      </c>
      <c r="K215" s="47">
        <f t="shared" ref="K215:K228" si="24">SUM(C215:J215)</f>
        <v>0</v>
      </c>
    </row>
    <row r="216" spans="2:11" ht="15.65" customHeight="1" x14ac:dyDescent="0.35">
      <c r="B216" s="44" t="s">
        <v>7903</v>
      </c>
      <c r="C216" s="46">
        <f>COUNTIFS(data!$AA:$AA,C$206,data!$N:$N,$B216)</f>
        <v>0</v>
      </c>
      <c r="D216" s="46">
        <f>COUNTIFS(data!$AA:$AA,D$206,data!$N:$N,$B216)</f>
        <v>0</v>
      </c>
      <c r="E216" s="46">
        <f>COUNTIFS(data!$AA:$AA,E$206,data!$N:$N,$B216)</f>
        <v>0</v>
      </c>
      <c r="F216" s="46">
        <f>COUNTIFS(data!$AA:$AA,F$206,data!$N:$N,$B216)</f>
        <v>0</v>
      </c>
      <c r="G216" s="46">
        <f>COUNTIFS(data!$AA:$AA,G$206,data!$N:$N,$B216)</f>
        <v>0</v>
      </c>
      <c r="H216" s="46">
        <f>COUNTIFS(data!$AA:$AA,H$206,data!$N:$N,$B216)</f>
        <v>0</v>
      </c>
      <c r="I216" s="46">
        <f>COUNTIFS(data!$AA:$AA,I$206,data!$N:$N,$B216)</f>
        <v>0</v>
      </c>
      <c r="J216" s="46">
        <f>COUNTIFS(data!$AA:$AA,J$206,data!$N:$N,$B216)</f>
        <v>0</v>
      </c>
      <c r="K216" s="47">
        <f t="shared" si="24"/>
        <v>0</v>
      </c>
    </row>
    <row r="217" spans="2:11" ht="15.65" customHeight="1" x14ac:dyDescent="0.35">
      <c r="B217" s="44" t="s">
        <v>7904</v>
      </c>
      <c r="C217" s="46">
        <f>COUNTIFS(data!$AA:$AA,C$206,data!$N:$N,$B217)</f>
        <v>0</v>
      </c>
      <c r="D217" s="46">
        <f>COUNTIFS(data!$AA:$AA,D$206,data!$N:$N,$B217)</f>
        <v>0</v>
      </c>
      <c r="E217" s="46">
        <f>COUNTIFS(data!$AA:$AA,E$206,data!$N:$N,$B217)</f>
        <v>0</v>
      </c>
      <c r="F217" s="46">
        <f>COUNTIFS(data!$AA:$AA,F$206,data!$N:$N,$B217)</f>
        <v>0</v>
      </c>
      <c r="G217" s="46">
        <f>COUNTIFS(data!$AA:$AA,G$206,data!$N:$N,$B217)</f>
        <v>0</v>
      </c>
      <c r="H217" s="46">
        <f>COUNTIFS(data!$AA:$AA,H$206,data!$N:$N,$B217)</f>
        <v>0</v>
      </c>
      <c r="I217" s="46">
        <f>COUNTIFS(data!$AA:$AA,I$206,data!$N:$N,$B217)</f>
        <v>0</v>
      </c>
      <c r="J217" s="46">
        <f>COUNTIFS(data!$AA:$AA,J$206,data!$N:$N,$B217)</f>
        <v>0</v>
      </c>
      <c r="K217" s="47">
        <f t="shared" si="24"/>
        <v>0</v>
      </c>
    </row>
    <row r="218" spans="2:11" ht="15.65" customHeight="1" x14ac:dyDescent="0.35">
      <c r="B218" s="44" t="s">
        <v>6948</v>
      </c>
      <c r="C218" s="46">
        <f>COUNTIFS(data!$AA:$AA,C$206,data!$N:$N,$B218)</f>
        <v>0</v>
      </c>
      <c r="D218" s="46">
        <f>COUNTIFS(data!$AA:$AA,D$206,data!$N:$N,$B218)</f>
        <v>1</v>
      </c>
      <c r="E218" s="46">
        <f>COUNTIFS(data!$AA:$AA,E$206,data!$N:$N,$B218)</f>
        <v>1</v>
      </c>
      <c r="F218" s="46">
        <f>COUNTIFS(data!$AA:$AA,F$206,data!$N:$N,$B218)</f>
        <v>3</v>
      </c>
      <c r="G218" s="46">
        <f>COUNTIFS(data!$AA:$AA,G$206,data!$N:$N,$B218)</f>
        <v>0</v>
      </c>
      <c r="H218" s="46">
        <f>COUNTIFS(data!$AA:$AA,H$206,data!$N:$N,$B218)</f>
        <v>1</v>
      </c>
      <c r="I218" s="46">
        <f>COUNTIFS(data!$AA:$AA,I$206,data!$N:$N,$B218)</f>
        <v>2</v>
      </c>
      <c r="J218" s="46">
        <f>COUNTIFS(data!$AA:$AA,J$206,data!$N:$N,$B218)</f>
        <v>6</v>
      </c>
      <c r="K218" s="47">
        <f t="shared" si="24"/>
        <v>14</v>
      </c>
    </row>
    <row r="219" spans="2:11" ht="15.65" customHeight="1" x14ac:dyDescent="0.35">
      <c r="B219" s="44" t="s">
        <v>6949</v>
      </c>
      <c r="C219" s="46">
        <f>COUNTIFS(data!$AA:$AA,C$206,data!$N:$N,$B219)</f>
        <v>0</v>
      </c>
      <c r="D219" s="46">
        <f>COUNTIFS(data!$AA:$AA,D$206,data!$N:$N,$B219)</f>
        <v>0</v>
      </c>
      <c r="E219" s="46">
        <f>COUNTIFS(data!$AA:$AA,E$206,data!$N:$N,$B219)</f>
        <v>0</v>
      </c>
      <c r="F219" s="46">
        <f>COUNTIFS(data!$AA:$AA,F$206,data!$N:$N,$B219)</f>
        <v>0</v>
      </c>
      <c r="G219" s="46">
        <f>COUNTIFS(data!$AA:$AA,G$206,data!$N:$N,$B219)</f>
        <v>0</v>
      </c>
      <c r="H219" s="46">
        <f>COUNTIFS(data!$AA:$AA,H$206,data!$N:$N,$B219)</f>
        <v>0</v>
      </c>
      <c r="I219" s="46">
        <f>COUNTIFS(data!$AA:$AA,I$206,data!$N:$N,$B219)</f>
        <v>0</v>
      </c>
      <c r="J219" s="46">
        <f>COUNTIFS(data!$AA:$AA,J$206,data!$N:$N,$B219)</f>
        <v>0</v>
      </c>
      <c r="K219" s="47">
        <f t="shared" si="24"/>
        <v>0</v>
      </c>
    </row>
    <row r="220" spans="2:11" ht="15.65" customHeight="1" x14ac:dyDescent="0.35">
      <c r="B220" s="44" t="s">
        <v>6951</v>
      </c>
      <c r="C220" s="46">
        <f>COUNTIFS(data!$AA:$AA,C$206,data!$N:$N,$B220)</f>
        <v>0</v>
      </c>
      <c r="D220" s="46">
        <f>COUNTIFS(data!$AA:$AA,D$206,data!$N:$N,$B220)</f>
        <v>0</v>
      </c>
      <c r="E220" s="46">
        <f>COUNTIFS(data!$AA:$AA,E$206,data!$N:$N,$B220)</f>
        <v>3</v>
      </c>
      <c r="F220" s="46">
        <f>COUNTIFS(data!$AA:$AA,F$206,data!$N:$N,$B220)</f>
        <v>24</v>
      </c>
      <c r="G220" s="46">
        <f>COUNTIFS(data!$AA:$AA,G$206,data!$N:$N,$B220)</f>
        <v>8</v>
      </c>
      <c r="H220" s="46">
        <f>COUNTIFS(data!$AA:$AA,H$206,data!$N:$N,$B220)</f>
        <v>4</v>
      </c>
      <c r="I220" s="46">
        <f>COUNTIFS(data!$AA:$AA,I$206,data!$N:$N,$B220)</f>
        <v>1</v>
      </c>
      <c r="J220" s="46">
        <f>COUNTIFS(data!$AA:$AA,J$206,data!$N:$N,$B220)</f>
        <v>441</v>
      </c>
      <c r="K220" s="47">
        <f t="shared" si="24"/>
        <v>481</v>
      </c>
    </row>
    <row r="221" spans="2:11" ht="15.65" customHeight="1" x14ac:dyDescent="0.35">
      <c r="B221" s="44" t="s">
        <v>6946</v>
      </c>
      <c r="C221" s="46">
        <f>COUNTIFS(data!$AA:$AA,C$206,data!$N:$N,$B221)</f>
        <v>3</v>
      </c>
      <c r="D221" s="46">
        <f>COUNTIFS(data!$AA:$AA,D$206,data!$N:$N,$B221)</f>
        <v>9</v>
      </c>
      <c r="E221" s="46">
        <f>COUNTIFS(data!$AA:$AA,E$206,data!$N:$N,$B221)</f>
        <v>0</v>
      </c>
      <c r="F221" s="46">
        <f>COUNTIFS(data!$AA:$AA,F$206,data!$N:$N,$B221)</f>
        <v>10</v>
      </c>
      <c r="G221" s="46">
        <f>COUNTIFS(data!$AA:$AA,G$206,data!$N:$N,$B221)</f>
        <v>7</v>
      </c>
      <c r="H221" s="46">
        <f>COUNTIFS(data!$AA:$AA,H$206,data!$N:$N,$B221)</f>
        <v>3</v>
      </c>
      <c r="I221" s="46">
        <f>COUNTIFS(data!$AA:$AA,I$206,data!$N:$N,$B221)</f>
        <v>3</v>
      </c>
      <c r="J221" s="46">
        <f>COUNTIFS(data!$AA:$AA,J$206,data!$N:$N,$B221)</f>
        <v>452</v>
      </c>
      <c r="K221" s="47">
        <f t="shared" si="24"/>
        <v>487</v>
      </c>
    </row>
    <row r="222" spans="2:11" ht="15.65" customHeight="1" x14ac:dyDescent="0.35">
      <c r="B222" s="44" t="s">
        <v>16</v>
      </c>
      <c r="C222" s="46">
        <f>COUNTIFS(data!$AA:$AA,C$206,data!$N:$N,$B222)</f>
        <v>1</v>
      </c>
      <c r="D222" s="46">
        <f>COUNTIFS(data!$AA:$AA,D$206,data!$N:$N,$B222)</f>
        <v>0</v>
      </c>
      <c r="E222" s="46">
        <f>COUNTIFS(data!$AA:$AA,E$206,data!$N:$N,$B222)</f>
        <v>2</v>
      </c>
      <c r="F222" s="46">
        <f>COUNTIFS(data!$AA:$AA,F$206,data!$N:$N,$B222)</f>
        <v>27</v>
      </c>
      <c r="G222" s="46">
        <f>COUNTIFS(data!$AA:$AA,G$206,data!$N:$N,$B222)</f>
        <v>13</v>
      </c>
      <c r="H222" s="46">
        <f>COUNTIFS(data!$AA:$AA,H$206,data!$N:$N,$B222)</f>
        <v>14</v>
      </c>
      <c r="I222" s="46">
        <f>COUNTIFS(data!$AA:$AA,I$206,data!$N:$N,$B222)</f>
        <v>7</v>
      </c>
      <c r="J222" s="46">
        <f>COUNTIFS(data!$AA:$AA,J$206,data!$N:$N,$B222)</f>
        <v>77</v>
      </c>
      <c r="K222" s="47">
        <f t="shared" si="24"/>
        <v>141</v>
      </c>
    </row>
    <row r="223" spans="2:11" ht="15.65" customHeight="1" x14ac:dyDescent="0.35">
      <c r="B223" s="44" t="s">
        <v>7905</v>
      </c>
      <c r="C223" s="46">
        <f>COUNTIFS(data!$AA:$AA,C$206,data!$N:$N,$B223)</f>
        <v>0</v>
      </c>
      <c r="D223" s="46">
        <f>COUNTIFS(data!$AA:$AA,D$206,data!$N:$N,$B223)</f>
        <v>0</v>
      </c>
      <c r="E223" s="46">
        <f>COUNTIFS(data!$AA:$AA,E$206,data!$N:$N,$B223)</f>
        <v>0</v>
      </c>
      <c r="F223" s="46">
        <f>COUNTIFS(data!$AA:$AA,F$206,data!$N:$N,$B223)</f>
        <v>0</v>
      </c>
      <c r="G223" s="46">
        <f>COUNTIFS(data!$AA:$AA,G$206,data!$N:$N,$B223)</f>
        <v>0</v>
      </c>
      <c r="H223" s="46">
        <f>COUNTIFS(data!$AA:$AA,H$206,data!$N:$N,$B223)</f>
        <v>0</v>
      </c>
      <c r="I223" s="46">
        <f>COUNTIFS(data!$AA:$AA,I$206,data!$N:$N,$B223)</f>
        <v>0</v>
      </c>
      <c r="J223" s="46">
        <f>COUNTIFS(data!$AA:$AA,J$206,data!$N:$N,$B223)</f>
        <v>0</v>
      </c>
      <c r="K223" s="47">
        <f t="shared" si="24"/>
        <v>0</v>
      </c>
    </row>
    <row r="224" spans="2:11" ht="15.65" customHeight="1" x14ac:dyDescent="0.35">
      <c r="B224" s="44" t="s">
        <v>292</v>
      </c>
      <c r="C224" s="46">
        <f>COUNTIFS(data!$AA:$AA,C$206,data!$N:$N,$B224)</f>
        <v>11</v>
      </c>
      <c r="D224" s="46">
        <f>COUNTIFS(data!$AA:$AA,D$206,data!$N:$N,$B224)</f>
        <v>8</v>
      </c>
      <c r="E224" s="46">
        <f>COUNTIFS(data!$AA:$AA,E$206,data!$N:$N,$B224)</f>
        <v>15</v>
      </c>
      <c r="F224" s="46">
        <f>COUNTIFS(data!$AA:$AA,F$206,data!$N:$N,$B224)</f>
        <v>173</v>
      </c>
      <c r="G224" s="46">
        <f>COUNTIFS(data!$AA:$AA,G$206,data!$N:$N,$B224)</f>
        <v>83</v>
      </c>
      <c r="H224" s="46">
        <f>COUNTIFS(data!$AA:$AA,H$206,data!$N:$N,$B224)</f>
        <v>63</v>
      </c>
      <c r="I224" s="46">
        <f>COUNTIFS(data!$AA:$AA,I$206,data!$N:$N,$B224)</f>
        <v>65</v>
      </c>
      <c r="J224" s="46">
        <f>COUNTIFS(data!$AA:$AA,J$206,data!$N:$N,$B224)</f>
        <v>327</v>
      </c>
      <c r="K224" s="47">
        <f t="shared" si="24"/>
        <v>745</v>
      </c>
    </row>
    <row r="225" spans="1:11" ht="15.65" customHeight="1" x14ac:dyDescent="0.35">
      <c r="B225" s="44" t="s">
        <v>7906</v>
      </c>
      <c r="C225" s="46">
        <f>COUNTIFS(data!$AA:$AA,C$206,data!$N:$N,$B225)</f>
        <v>0</v>
      </c>
      <c r="D225" s="46">
        <f>COUNTIFS(data!$AA:$AA,D$206,data!$N:$N,$B225)</f>
        <v>0</v>
      </c>
      <c r="E225" s="46">
        <f>COUNTIFS(data!$AA:$AA,E$206,data!$N:$N,$B225)</f>
        <v>0</v>
      </c>
      <c r="F225" s="46">
        <f>COUNTIFS(data!$AA:$AA,F$206,data!$N:$N,$B225)</f>
        <v>0</v>
      </c>
      <c r="G225" s="46">
        <f>COUNTIFS(data!$AA:$AA,G$206,data!$N:$N,$B225)</f>
        <v>0</v>
      </c>
      <c r="H225" s="46">
        <f>COUNTIFS(data!$AA:$AA,H$206,data!$N:$N,$B225)</f>
        <v>0</v>
      </c>
      <c r="I225" s="46">
        <f>COUNTIFS(data!$AA:$AA,I$206,data!$N:$N,$B225)</f>
        <v>0</v>
      </c>
      <c r="J225" s="46">
        <f>COUNTIFS(data!$AA:$AA,J$206,data!$N:$N,$B225)</f>
        <v>0</v>
      </c>
      <c r="K225" s="47">
        <f t="shared" si="24"/>
        <v>0</v>
      </c>
    </row>
    <row r="226" spans="1:11" ht="15.65" customHeight="1" x14ac:dyDescent="0.35">
      <c r="B226" s="44" t="s">
        <v>1127</v>
      </c>
      <c r="C226" s="46">
        <f>COUNTIFS(data!$AA:$AA,C$206,data!$N:$N,$B226)</f>
        <v>4</v>
      </c>
      <c r="D226" s="46">
        <f>COUNTIFS(data!$AA:$AA,D$206,data!$N:$N,$B226)</f>
        <v>1</v>
      </c>
      <c r="E226" s="46">
        <f>COUNTIFS(data!$AA:$AA,E$206,data!$N:$N,$B226)</f>
        <v>2</v>
      </c>
      <c r="F226" s="46">
        <f>COUNTIFS(data!$AA:$AA,F$206,data!$N:$N,$B226)</f>
        <v>38</v>
      </c>
      <c r="G226" s="46">
        <f>COUNTIFS(data!$AA:$AA,G$206,data!$N:$N,$B226)</f>
        <v>8</v>
      </c>
      <c r="H226" s="46">
        <f>COUNTIFS(data!$AA:$AA,H$206,data!$N:$N,$B226)</f>
        <v>7</v>
      </c>
      <c r="I226" s="46">
        <f>COUNTIFS(data!$AA:$AA,I$206,data!$N:$N,$B226)</f>
        <v>3</v>
      </c>
      <c r="J226" s="46">
        <f>COUNTIFS(data!$AA:$AA,J$206,data!$N:$N,$B226)</f>
        <v>85</v>
      </c>
      <c r="K226" s="47">
        <f t="shared" si="24"/>
        <v>148</v>
      </c>
    </row>
    <row r="227" spans="1:11" ht="15.65" customHeight="1" x14ac:dyDescent="0.35">
      <c r="B227" s="44" t="s">
        <v>6943</v>
      </c>
      <c r="C227" s="46">
        <f>COUNTIFS(data!$AA:$AA,C$206,data!$N:$N,$B227)</f>
        <v>0</v>
      </c>
      <c r="D227" s="46">
        <f>COUNTIFS(data!$AA:$AA,D$206,data!$N:$N,$B227)</f>
        <v>0</v>
      </c>
      <c r="E227" s="46">
        <f>COUNTIFS(data!$AA:$AA,E$206,data!$N:$N,$B227)</f>
        <v>0</v>
      </c>
      <c r="F227" s="46">
        <f>COUNTIFS(data!$AA:$AA,F$206,data!$N:$N,$B227)</f>
        <v>0</v>
      </c>
      <c r="G227" s="46">
        <f>COUNTIFS(data!$AA:$AA,G$206,data!$N:$N,$B227)</f>
        <v>0</v>
      </c>
      <c r="H227" s="46">
        <f>COUNTIFS(data!$AA:$AA,H$206,data!$N:$N,$B227)</f>
        <v>0</v>
      </c>
      <c r="I227" s="46">
        <f>COUNTIFS(data!$AA:$AA,I$206,data!$N:$N,$B227)</f>
        <v>0</v>
      </c>
      <c r="J227" s="46">
        <f>COUNTIFS(data!$AA:$AA,J$206,data!$N:$N,$B227)</f>
        <v>0</v>
      </c>
      <c r="K227" s="47">
        <f t="shared" si="24"/>
        <v>0</v>
      </c>
    </row>
    <row r="228" spans="1:11" ht="15.65" customHeight="1" x14ac:dyDescent="0.35">
      <c r="B228" s="44" t="s">
        <v>7843</v>
      </c>
      <c r="C228" s="46">
        <f>COUNTIFS(data!$AA:$AA,C$206,data!$N:$N,$B228)</f>
        <v>0</v>
      </c>
      <c r="D228" s="46">
        <f>COUNTIFS(data!$AA:$AA,D$206,data!$N:$N,$B228)</f>
        <v>0</v>
      </c>
      <c r="E228" s="46">
        <f>COUNTIFS(data!$AA:$AA,E$206,data!$N:$N,$B228)</f>
        <v>0</v>
      </c>
      <c r="F228" s="46">
        <f>COUNTIFS(data!$AA:$AA,F$206,data!$N:$N,$B228)</f>
        <v>0</v>
      </c>
      <c r="G228" s="46">
        <f>COUNTIFS(data!$AA:$AA,G$206,data!$N:$N,$B228)</f>
        <v>0</v>
      </c>
      <c r="H228" s="46">
        <f>COUNTIFS(data!$AA:$AA,H$206,data!$N:$N,$B228)</f>
        <v>0</v>
      </c>
      <c r="I228" s="46">
        <f>COUNTIFS(data!$AA:$AA,I$206,data!$N:$N,$B228)</f>
        <v>0</v>
      </c>
      <c r="J228" s="46">
        <f>COUNTIFS(data!$AA:$AA,J$206,data!$N:$N,$B228)</f>
        <v>0</v>
      </c>
      <c r="K228" s="47">
        <f t="shared" si="24"/>
        <v>0</v>
      </c>
    </row>
    <row r="229" spans="1:11" ht="15.65" customHeight="1" x14ac:dyDescent="0.35">
      <c r="B229" s="45" t="s">
        <v>7897</v>
      </c>
      <c r="C229" s="47">
        <f>SUM(C207:C228)</f>
        <v>19</v>
      </c>
      <c r="D229" s="47">
        <f t="shared" ref="D229:K229" si="25">SUM(D207:D228)</f>
        <v>19</v>
      </c>
      <c r="E229" s="47">
        <f t="shared" si="25"/>
        <v>23</v>
      </c>
      <c r="F229" s="47">
        <f t="shared" si="25"/>
        <v>306</v>
      </c>
      <c r="G229" s="47">
        <f t="shared" si="25"/>
        <v>135</v>
      </c>
      <c r="H229" s="47">
        <f t="shared" si="25"/>
        <v>107</v>
      </c>
      <c r="I229" s="47">
        <f t="shared" si="25"/>
        <v>99</v>
      </c>
      <c r="J229" s="47">
        <f t="shared" si="25"/>
        <v>1463</v>
      </c>
      <c r="K229" s="60">
        <f t="shared" si="25"/>
        <v>2171</v>
      </c>
    </row>
    <row r="231" spans="1:11" ht="29.25" customHeight="1" x14ac:dyDescent="0.35">
      <c r="A231" s="48">
        <v>17</v>
      </c>
      <c r="B231" s="65" t="s">
        <v>11558</v>
      </c>
      <c r="C231" s="66"/>
      <c r="D231" s="66"/>
      <c r="E231" s="66"/>
    </row>
    <row r="232" spans="1:11" ht="15.65" customHeight="1" x14ac:dyDescent="0.35">
      <c r="B232" s="63" t="s">
        <v>11537</v>
      </c>
      <c r="C232" s="64"/>
      <c r="D232" s="64"/>
      <c r="E232" s="64"/>
    </row>
    <row r="233" spans="1:11" ht="15.65" customHeight="1" x14ac:dyDescent="0.35">
      <c r="B233" s="44"/>
      <c r="C233" s="44" t="s">
        <v>6880</v>
      </c>
      <c r="D233" s="44" t="s">
        <v>6879</v>
      </c>
      <c r="E233" s="45" t="s">
        <v>7897</v>
      </c>
    </row>
    <row r="234" spans="1:11" ht="15.65" customHeight="1" x14ac:dyDescent="0.35">
      <c r="B234" s="44" t="s">
        <v>6956</v>
      </c>
      <c r="C234" s="46">
        <f>COUNTIFS(data!$AB:$AB,C$233,data!$D:$D,$B234)</f>
        <v>203</v>
      </c>
      <c r="D234" s="46">
        <f>COUNTIFS(data!$AB:$AB,D$233,data!$D:$D,$B234)</f>
        <v>2</v>
      </c>
      <c r="E234" s="47">
        <f>SUM(C234:D234)</f>
        <v>205</v>
      </c>
    </row>
    <row r="235" spans="1:11" ht="15.65" customHeight="1" x14ac:dyDescent="0.35">
      <c r="B235" s="44" t="s">
        <v>6878</v>
      </c>
      <c r="C235" s="46">
        <f>COUNTIFS(data!$AB:$AB,C$233,data!$D:$D,$B235)</f>
        <v>94</v>
      </c>
      <c r="D235" s="46">
        <f>COUNTIFS(data!$AB:$AB,D$233,data!$D:$D,$B235)</f>
        <v>1</v>
      </c>
      <c r="E235" s="47">
        <f>SUM(C235:D235)</f>
        <v>95</v>
      </c>
    </row>
    <row r="236" spans="1:11" ht="15.65" customHeight="1" x14ac:dyDescent="0.35">
      <c r="B236" s="44" t="s">
        <v>6957</v>
      </c>
      <c r="C236" s="46">
        <f>COUNTIFS(data!$AB:$AB,C$233,data!$D:$D,$B236)</f>
        <v>27</v>
      </c>
      <c r="D236" s="46">
        <f>COUNTIFS(data!$AB:$AB,D$233,data!$D:$D,$B236)</f>
        <v>1</v>
      </c>
      <c r="E236" s="47">
        <f>SUM(C236:D236)</f>
        <v>28</v>
      </c>
    </row>
    <row r="237" spans="1:11" ht="15.65" customHeight="1" x14ac:dyDescent="0.35">
      <c r="B237" s="44" t="s">
        <v>6877</v>
      </c>
      <c r="C237" s="46">
        <f>COUNTIFS(data!$AB:$AB,C$233,data!$D:$D,$B237)</f>
        <v>127</v>
      </c>
      <c r="D237" s="46">
        <f>COUNTIFS(data!$AB:$AB,D$233,data!$D:$D,$B237)</f>
        <v>2</v>
      </c>
      <c r="E237" s="47">
        <f>SUM(C237:D237)</f>
        <v>129</v>
      </c>
    </row>
    <row r="238" spans="1:11" ht="15.65" customHeight="1" x14ac:dyDescent="0.35">
      <c r="B238" s="44" t="s">
        <v>6955</v>
      </c>
      <c r="C238" s="46">
        <f>COUNTIFS(data!$AB:$AB,C$233,data!$D:$D,$B238)</f>
        <v>1656</v>
      </c>
      <c r="D238" s="46">
        <f>COUNTIFS(data!$AB:$AB,D$233,data!$D:$D,$B238)</f>
        <v>58</v>
      </c>
      <c r="E238" s="47">
        <f>SUM(C238:D238)</f>
        <v>1714</v>
      </c>
    </row>
    <row r="239" spans="1:11" ht="15.65" customHeight="1" x14ac:dyDescent="0.35">
      <c r="B239" s="45" t="s">
        <v>7897</v>
      </c>
      <c r="C239" s="47">
        <f>SUM(C234:C238)</f>
        <v>2107</v>
      </c>
      <c r="D239" s="47">
        <f>SUM(D234:D238)</f>
        <v>64</v>
      </c>
      <c r="E239" s="60">
        <f>SUM(E234:E238)</f>
        <v>2171</v>
      </c>
    </row>
    <row r="241" spans="1:5" ht="29.25" customHeight="1" x14ac:dyDescent="0.35">
      <c r="A241" s="48">
        <v>18</v>
      </c>
      <c r="B241" s="65" t="s">
        <v>11558</v>
      </c>
      <c r="C241" s="66"/>
      <c r="D241" s="66"/>
      <c r="E241" s="66"/>
    </row>
    <row r="242" spans="1:5" ht="15.65" customHeight="1" x14ac:dyDescent="0.35">
      <c r="B242" s="63" t="s">
        <v>11538</v>
      </c>
      <c r="C242" s="64"/>
      <c r="D242" s="64"/>
      <c r="E242" s="64"/>
    </row>
    <row r="243" spans="1:5" ht="15.65" customHeight="1" x14ac:dyDescent="0.35">
      <c r="B243" s="44"/>
      <c r="C243" s="44" t="s">
        <v>6880</v>
      </c>
      <c r="D243" s="44" t="s">
        <v>6879</v>
      </c>
      <c r="E243" s="45" t="s">
        <v>7897</v>
      </c>
    </row>
    <row r="244" spans="1:5" ht="15.65" customHeight="1" x14ac:dyDescent="0.35">
      <c r="B244" s="44" t="s">
        <v>6938</v>
      </c>
      <c r="C244" s="46">
        <f>COUNTIFS(data!$AB:$AB,C$243,data!$L:$L,$B244)</f>
        <v>1619</v>
      </c>
      <c r="D244" s="46">
        <f>COUNTIFS(data!$AB:$AB,D$243,data!$L:$L,$B244)</f>
        <v>33</v>
      </c>
      <c r="E244" s="47">
        <f t="shared" ref="E244:E249" si="26">SUM(C244:D244)</f>
        <v>1652</v>
      </c>
    </row>
    <row r="245" spans="1:5" ht="15.65" customHeight="1" x14ac:dyDescent="0.35">
      <c r="B245" s="44" t="s">
        <v>6936</v>
      </c>
      <c r="C245" s="46">
        <f>COUNTIFS(data!$AB:$AB,C$243,data!$L:$L,$B245)</f>
        <v>1</v>
      </c>
      <c r="D245" s="46">
        <f>COUNTIFS(data!$AB:$AB,D$243,data!$L:$L,$B245)</f>
        <v>0</v>
      </c>
      <c r="E245" s="47">
        <f t="shared" si="26"/>
        <v>1</v>
      </c>
    </row>
    <row r="246" spans="1:5" ht="15.65" customHeight="1" x14ac:dyDescent="0.35">
      <c r="B246" s="44" t="s">
        <v>6937</v>
      </c>
      <c r="C246" s="46">
        <f>COUNTIFS(data!$AB:$AB,C$243,data!$L:$L,$B246)</f>
        <v>0</v>
      </c>
      <c r="D246" s="46">
        <f>COUNTIFS(data!$AB:$AB,D$243,data!$L:$L,$B246)</f>
        <v>0</v>
      </c>
      <c r="E246" s="47">
        <f t="shared" si="26"/>
        <v>0</v>
      </c>
    </row>
    <row r="247" spans="1:5" ht="15.65" customHeight="1" x14ac:dyDescent="0.35">
      <c r="B247" s="44" t="s">
        <v>6939</v>
      </c>
      <c r="C247" s="46">
        <f>COUNTIFS(data!$AB:$AB,C$243,data!$L:$L,$B247)</f>
        <v>10</v>
      </c>
      <c r="D247" s="46">
        <f>COUNTIFS(data!$AB:$AB,D$243,data!$L:$L,$B247)</f>
        <v>0</v>
      </c>
      <c r="E247" s="47">
        <f t="shared" si="26"/>
        <v>10</v>
      </c>
    </row>
    <row r="248" spans="1:5" ht="15.65" customHeight="1" x14ac:dyDescent="0.35">
      <c r="B248" s="44" t="s">
        <v>7898</v>
      </c>
      <c r="C248" s="46">
        <f>COUNTIFS(data!$AB:$AB,C$243,data!$L:$L,$B248)</f>
        <v>375</v>
      </c>
      <c r="D248" s="46">
        <f>COUNTIFS(data!$AB:$AB,D$243,data!$L:$L,$B248)</f>
        <v>31</v>
      </c>
      <c r="E248" s="47">
        <f t="shared" si="26"/>
        <v>406</v>
      </c>
    </row>
    <row r="249" spans="1:5" ht="15.65" customHeight="1" x14ac:dyDescent="0.35">
      <c r="B249" s="44" t="s">
        <v>7899</v>
      </c>
      <c r="C249" s="46">
        <f>COUNTIFS(data!$AB:$AB,C$243,data!$L:$L,$B249)</f>
        <v>102</v>
      </c>
      <c r="D249" s="46">
        <f>COUNTIFS(data!$AB:$AB,D$243,data!$L:$L,$B249)</f>
        <v>0</v>
      </c>
      <c r="E249" s="47">
        <f t="shared" si="26"/>
        <v>102</v>
      </c>
    </row>
    <row r="250" spans="1:5" ht="15.65" customHeight="1" x14ac:dyDescent="0.35">
      <c r="B250" s="45" t="s">
        <v>7897</v>
      </c>
      <c r="C250" s="47">
        <f>SUM(C244:C249)</f>
        <v>2107</v>
      </c>
      <c r="D250" s="47">
        <f>SUM(D244:D249)</f>
        <v>64</v>
      </c>
      <c r="E250" s="60">
        <f>SUM(E244:E249)</f>
        <v>2171</v>
      </c>
    </row>
    <row r="252" spans="1:5" ht="30" customHeight="1" x14ac:dyDescent="0.35">
      <c r="A252" s="48">
        <v>19</v>
      </c>
      <c r="B252" s="65" t="s">
        <v>11558</v>
      </c>
      <c r="C252" s="66"/>
      <c r="D252" s="66"/>
      <c r="E252" s="66"/>
    </row>
    <row r="253" spans="1:5" ht="15.65" customHeight="1" x14ac:dyDescent="0.35">
      <c r="B253" s="63" t="s">
        <v>11539</v>
      </c>
      <c r="C253" s="64"/>
      <c r="D253" s="64"/>
      <c r="E253" s="64"/>
    </row>
    <row r="254" spans="1:5" ht="15.65" customHeight="1" x14ac:dyDescent="0.35">
      <c r="B254" s="44"/>
      <c r="C254" s="44" t="s">
        <v>6880</v>
      </c>
      <c r="D254" s="44" t="s">
        <v>6879</v>
      </c>
      <c r="E254" s="45" t="s">
        <v>7897</v>
      </c>
    </row>
    <row r="255" spans="1:5" ht="15.65" customHeight="1" x14ac:dyDescent="0.35">
      <c r="B255" s="44" t="s">
        <v>6889</v>
      </c>
      <c r="C255" s="46">
        <f>COUNTIFS(data!$AB:$AB,C$254,data!$M:$M,$B255)</f>
        <v>1</v>
      </c>
      <c r="D255" s="46">
        <f>COUNTIFS(data!$AB:$AB,D$254,data!$M:$M,$B255)</f>
        <v>0</v>
      </c>
      <c r="E255" s="47">
        <f t="shared" ref="E255:E262" si="27">SUM(C255:D255)</f>
        <v>1</v>
      </c>
    </row>
    <row r="256" spans="1:5" ht="15.65" customHeight="1" x14ac:dyDescent="0.35">
      <c r="B256" s="44" t="s">
        <v>6888</v>
      </c>
      <c r="C256" s="46">
        <f>COUNTIFS(data!$AB:$AB,C$254,data!$M:$M,$B256)</f>
        <v>0</v>
      </c>
      <c r="D256" s="46">
        <f>COUNTIFS(data!$AB:$AB,D$254,data!$M:$M,$B256)</f>
        <v>0</v>
      </c>
      <c r="E256" s="47">
        <f t="shared" si="27"/>
        <v>0</v>
      </c>
    </row>
    <row r="257" spans="1:5" ht="15.65" customHeight="1" x14ac:dyDescent="0.35">
      <c r="B257" s="44" t="s">
        <v>6942</v>
      </c>
      <c r="C257" s="46">
        <f>COUNTIFS(data!$AB:$AB,C$254,data!$M:$M,$B257)</f>
        <v>0</v>
      </c>
      <c r="D257" s="46">
        <f>COUNTIFS(data!$AB:$AB,D$254,data!$M:$M,$B257)</f>
        <v>0</v>
      </c>
      <c r="E257" s="47">
        <f t="shared" si="27"/>
        <v>0</v>
      </c>
    </row>
    <row r="258" spans="1:5" ht="15.65" customHeight="1" x14ac:dyDescent="0.35">
      <c r="B258" s="44" t="s">
        <v>7036</v>
      </c>
      <c r="C258" s="46">
        <f>COUNTIFS(data!$AB:$AB,C$254,data!$M:$M,$B258)</f>
        <v>111</v>
      </c>
      <c r="D258" s="46">
        <f>COUNTIFS(data!$AB:$AB,D$254,data!$M:$M,$B258)</f>
        <v>0</v>
      </c>
      <c r="E258" s="47">
        <f t="shared" si="27"/>
        <v>111</v>
      </c>
    </row>
    <row r="259" spans="1:5" ht="15.65" customHeight="1" x14ac:dyDescent="0.35">
      <c r="B259" s="44" t="s">
        <v>7900</v>
      </c>
      <c r="C259" s="46">
        <f>COUNTIFS(data!$AB:$AB,C$254,data!$M:$M,$B259)</f>
        <v>0</v>
      </c>
      <c r="D259" s="46">
        <f>COUNTIFS(data!$AB:$AB,D$254,data!$M:$M,$B259)</f>
        <v>0</v>
      </c>
      <c r="E259" s="47">
        <f t="shared" si="27"/>
        <v>0</v>
      </c>
    </row>
    <row r="260" spans="1:5" ht="15.65" customHeight="1" x14ac:dyDescent="0.35">
      <c r="B260" s="44" t="s">
        <v>6940</v>
      </c>
      <c r="C260" s="46">
        <f>COUNTIFS(data!$AB:$AB,C$254,data!$M:$M,$B260)</f>
        <v>951</v>
      </c>
      <c r="D260" s="46">
        <f>COUNTIFS(data!$AB:$AB,D$254,data!$M:$M,$B260)</f>
        <v>17</v>
      </c>
      <c r="E260" s="47">
        <f t="shared" si="27"/>
        <v>968</v>
      </c>
    </row>
    <row r="261" spans="1:5" ht="15.65" customHeight="1" x14ac:dyDescent="0.35">
      <c r="B261" s="44" t="s">
        <v>6941</v>
      </c>
      <c r="C261" s="46">
        <f>COUNTIFS(data!$AB:$AB,C$254,data!$M:$M,$B261)</f>
        <v>1034</v>
      </c>
      <c r="D261" s="46">
        <f>COUNTIFS(data!$AB:$AB,D$254,data!$M:$M,$B261)</f>
        <v>47</v>
      </c>
      <c r="E261" s="47">
        <f t="shared" si="27"/>
        <v>1081</v>
      </c>
    </row>
    <row r="262" spans="1:5" ht="15.65" customHeight="1" x14ac:dyDescent="0.35">
      <c r="B262" s="44" t="s">
        <v>283</v>
      </c>
      <c r="C262" s="46">
        <f>COUNTIFS(data!$AB:$AB,C$254,data!$M:$M,$B262)</f>
        <v>10</v>
      </c>
      <c r="D262" s="46">
        <f>COUNTIFS(data!$AB:$AB,D$254,data!$M:$M,$B262)</f>
        <v>0</v>
      </c>
      <c r="E262" s="47">
        <f t="shared" si="27"/>
        <v>10</v>
      </c>
    </row>
    <row r="263" spans="1:5" ht="15.65" customHeight="1" x14ac:dyDescent="0.35">
      <c r="B263" s="45" t="s">
        <v>7897</v>
      </c>
      <c r="C263" s="47">
        <f>SUM(C255:C262)</f>
        <v>2107</v>
      </c>
      <c r="D263" s="47">
        <f>SUM(D255:D262)</f>
        <v>64</v>
      </c>
      <c r="E263" s="60">
        <f>SUM(E255:E262)</f>
        <v>2171</v>
      </c>
    </row>
    <row r="265" spans="1:5" ht="29.5" customHeight="1" x14ac:dyDescent="0.35">
      <c r="A265" s="48">
        <v>20</v>
      </c>
      <c r="B265" s="65" t="s">
        <v>11558</v>
      </c>
      <c r="C265" s="66"/>
      <c r="D265" s="66"/>
      <c r="E265" s="66"/>
    </row>
    <row r="266" spans="1:5" ht="15.65" customHeight="1" x14ac:dyDescent="0.35">
      <c r="B266" s="63" t="s">
        <v>11540</v>
      </c>
      <c r="C266" s="64"/>
      <c r="D266" s="64"/>
      <c r="E266" s="64"/>
    </row>
    <row r="267" spans="1:5" ht="15.65" customHeight="1" x14ac:dyDescent="0.35">
      <c r="B267" s="44"/>
      <c r="C267" s="44" t="s">
        <v>6880</v>
      </c>
      <c r="D267" s="44" t="s">
        <v>6879</v>
      </c>
      <c r="E267" s="45" t="s">
        <v>7897</v>
      </c>
    </row>
    <row r="268" spans="1:5" ht="15.65" customHeight="1" x14ac:dyDescent="0.35">
      <c r="B268" s="44" t="s">
        <v>6886</v>
      </c>
      <c r="C268" s="46">
        <f>COUNTIFS(data!$AB:$AB,C$267,data!$N:$N,$B268)</f>
        <v>43</v>
      </c>
      <c r="D268" s="46">
        <f>COUNTIFS(data!$AB:$AB,D$267,data!$N:$N,$B268)</f>
        <v>0</v>
      </c>
      <c r="E268" s="47">
        <f>SUM(C268:D268)</f>
        <v>43</v>
      </c>
    </row>
    <row r="269" spans="1:5" ht="15.65" customHeight="1" x14ac:dyDescent="0.35">
      <c r="B269" s="44" t="s">
        <v>6945</v>
      </c>
      <c r="C269" s="46">
        <f>COUNTIFS(data!$AB:$AB,C$267,data!$N:$N,$B269)</f>
        <v>1</v>
      </c>
      <c r="D269" s="46">
        <f>COUNTIFS(data!$AB:$AB,D$267,data!$N:$N,$B269)</f>
        <v>0</v>
      </c>
      <c r="E269" s="47">
        <f t="shared" ref="E269:E289" si="28">SUM(C269:D269)</f>
        <v>1</v>
      </c>
    </row>
    <row r="270" spans="1:5" ht="15.65" customHeight="1" x14ac:dyDescent="0.35">
      <c r="B270" s="44" t="s">
        <v>6887</v>
      </c>
      <c r="C270" s="46">
        <f>COUNTIFS(data!$AB:$AB,C$267,data!$N:$N,$B270)</f>
        <v>0</v>
      </c>
      <c r="D270" s="46">
        <f>COUNTIFS(data!$AB:$AB,D$267,data!$N:$N,$B270)</f>
        <v>0</v>
      </c>
      <c r="E270" s="47">
        <f t="shared" si="28"/>
        <v>0</v>
      </c>
    </row>
    <row r="271" spans="1:5" ht="15.65" customHeight="1" x14ac:dyDescent="0.35">
      <c r="B271" s="44" t="s">
        <v>6944</v>
      </c>
      <c r="C271" s="46">
        <f>COUNTIFS(data!$AB:$AB,C$267,data!$N:$N,$B271)</f>
        <v>0</v>
      </c>
      <c r="D271" s="46">
        <f>COUNTIFS(data!$AB:$AB,D$267,data!$N:$N,$B271)</f>
        <v>0</v>
      </c>
      <c r="E271" s="47">
        <f t="shared" si="28"/>
        <v>0</v>
      </c>
    </row>
    <row r="272" spans="1:5" ht="15.65" customHeight="1" x14ac:dyDescent="0.35">
      <c r="B272" s="44" t="s">
        <v>7901</v>
      </c>
      <c r="C272" s="46">
        <f>COUNTIFS(data!$AB:$AB,C$267,data!$N:$N,$B272)</f>
        <v>0</v>
      </c>
      <c r="D272" s="46">
        <f>COUNTIFS(data!$AB:$AB,D$267,data!$N:$N,$B272)</f>
        <v>0</v>
      </c>
      <c r="E272" s="47">
        <f t="shared" si="28"/>
        <v>0</v>
      </c>
    </row>
    <row r="273" spans="2:5" ht="15.65" customHeight="1" x14ac:dyDescent="0.35">
      <c r="B273" s="44" t="s">
        <v>669</v>
      </c>
      <c r="C273" s="46">
        <f>COUNTIFS(data!$AB:$AB,C$267,data!$N:$N,$B273)</f>
        <v>0</v>
      </c>
      <c r="D273" s="46">
        <f>COUNTIFS(data!$AB:$AB,D$267,data!$N:$N,$B273)</f>
        <v>0</v>
      </c>
      <c r="E273" s="47">
        <f t="shared" si="28"/>
        <v>0</v>
      </c>
    </row>
    <row r="274" spans="2:5" ht="15.65" customHeight="1" x14ac:dyDescent="0.35">
      <c r="B274" s="44" t="s">
        <v>6947</v>
      </c>
      <c r="C274" s="46">
        <f>COUNTIFS(data!$AB:$AB,C$267,data!$N:$N,$B274)</f>
        <v>111</v>
      </c>
      <c r="D274" s="46">
        <f>COUNTIFS(data!$AB:$AB,D$267,data!$N:$N,$B274)</f>
        <v>0</v>
      </c>
      <c r="E274" s="47">
        <f t="shared" si="28"/>
        <v>111</v>
      </c>
    </row>
    <row r="275" spans="2:5" ht="15.65" customHeight="1" x14ac:dyDescent="0.35">
      <c r="B275" s="44" t="s">
        <v>7038</v>
      </c>
      <c r="C275" s="46">
        <f>COUNTIFS(data!$AB:$AB,C$267,data!$N:$N,$B275)</f>
        <v>0</v>
      </c>
      <c r="D275" s="46">
        <f>COUNTIFS(data!$AB:$AB,D$267,data!$N:$N,$B275)</f>
        <v>0</v>
      </c>
      <c r="E275" s="47">
        <f t="shared" si="28"/>
        <v>0</v>
      </c>
    </row>
    <row r="276" spans="2:5" ht="15.65" customHeight="1" x14ac:dyDescent="0.35">
      <c r="B276" s="44" t="s">
        <v>7902</v>
      </c>
      <c r="C276" s="46">
        <f>COUNTIFS(data!$AB:$AB,C$267,data!$N:$N,$B276)</f>
        <v>0</v>
      </c>
      <c r="D276" s="46">
        <f>COUNTIFS(data!$AB:$AB,D$267,data!$N:$N,$B276)</f>
        <v>0</v>
      </c>
      <c r="E276" s="47">
        <f t="shared" si="28"/>
        <v>0</v>
      </c>
    </row>
    <row r="277" spans="2:5" ht="15.65" customHeight="1" x14ac:dyDescent="0.35">
      <c r="B277" s="44" t="s">
        <v>7903</v>
      </c>
      <c r="C277" s="46">
        <f>COUNTIFS(data!$AB:$AB,C$267,data!$N:$N,$B277)</f>
        <v>0</v>
      </c>
      <c r="D277" s="46">
        <f>COUNTIFS(data!$AB:$AB,D$267,data!$N:$N,$B277)</f>
        <v>0</v>
      </c>
      <c r="E277" s="47">
        <f t="shared" si="28"/>
        <v>0</v>
      </c>
    </row>
    <row r="278" spans="2:5" ht="15.65" customHeight="1" x14ac:dyDescent="0.35">
      <c r="B278" s="44" t="s">
        <v>7904</v>
      </c>
      <c r="C278" s="46">
        <f>COUNTIFS(data!$AB:$AB,C$267,data!$N:$N,$B278)</f>
        <v>0</v>
      </c>
      <c r="D278" s="46">
        <f>COUNTIFS(data!$AB:$AB,D$267,data!$N:$N,$B278)</f>
        <v>0</v>
      </c>
      <c r="E278" s="47">
        <f t="shared" si="28"/>
        <v>0</v>
      </c>
    </row>
    <row r="279" spans="2:5" ht="15.65" customHeight="1" x14ac:dyDescent="0.35">
      <c r="B279" s="44" t="s">
        <v>6948</v>
      </c>
      <c r="C279" s="46">
        <f>COUNTIFS(data!$AB:$AB,C$267,data!$N:$N,$B279)</f>
        <v>12</v>
      </c>
      <c r="D279" s="46">
        <f>COUNTIFS(data!$AB:$AB,D$267,data!$N:$N,$B279)</f>
        <v>2</v>
      </c>
      <c r="E279" s="47">
        <f t="shared" si="28"/>
        <v>14</v>
      </c>
    </row>
    <row r="280" spans="2:5" ht="15.65" customHeight="1" x14ac:dyDescent="0.35">
      <c r="B280" s="44" t="s">
        <v>6949</v>
      </c>
      <c r="C280" s="46">
        <f>COUNTIFS(data!$AB:$AB,C$267,data!$N:$N,$B280)</f>
        <v>0</v>
      </c>
      <c r="D280" s="46">
        <f>COUNTIFS(data!$AB:$AB,D$267,data!$N:$N,$B280)</f>
        <v>0</v>
      </c>
      <c r="E280" s="47">
        <f t="shared" si="28"/>
        <v>0</v>
      </c>
    </row>
    <row r="281" spans="2:5" ht="15.65" customHeight="1" x14ac:dyDescent="0.35">
      <c r="B281" s="44" t="s">
        <v>6951</v>
      </c>
      <c r="C281" s="46">
        <f>COUNTIFS(data!$AB:$AB,C$267,data!$N:$N,$B281)</f>
        <v>477</v>
      </c>
      <c r="D281" s="46">
        <f>COUNTIFS(data!$AB:$AB,D$267,data!$N:$N,$B281)</f>
        <v>4</v>
      </c>
      <c r="E281" s="47">
        <f t="shared" si="28"/>
        <v>481</v>
      </c>
    </row>
    <row r="282" spans="2:5" ht="15.65" customHeight="1" x14ac:dyDescent="0.35">
      <c r="B282" s="44" t="s">
        <v>6946</v>
      </c>
      <c r="C282" s="46">
        <f>COUNTIFS(data!$AB:$AB,C$267,data!$N:$N,$B282)</f>
        <v>475</v>
      </c>
      <c r="D282" s="46">
        <f>COUNTIFS(data!$AB:$AB,D$267,data!$N:$N,$B282)</f>
        <v>12</v>
      </c>
      <c r="E282" s="47">
        <f t="shared" si="28"/>
        <v>487</v>
      </c>
    </row>
    <row r="283" spans="2:5" ht="15.65" customHeight="1" x14ac:dyDescent="0.35">
      <c r="B283" s="44" t="s">
        <v>16</v>
      </c>
      <c r="C283" s="46">
        <f>COUNTIFS(data!$AB:$AB,C$267,data!$N:$N,$B283)</f>
        <v>138</v>
      </c>
      <c r="D283" s="46">
        <f>COUNTIFS(data!$AB:$AB,D$267,data!$N:$N,$B283)</f>
        <v>3</v>
      </c>
      <c r="E283" s="47">
        <f t="shared" si="28"/>
        <v>141</v>
      </c>
    </row>
    <row r="284" spans="2:5" ht="15.65" customHeight="1" x14ac:dyDescent="0.35">
      <c r="B284" s="44" t="s">
        <v>7905</v>
      </c>
      <c r="C284" s="46">
        <f>COUNTIFS(data!$AB:$AB,C$267,data!$N:$N,$B284)</f>
        <v>0</v>
      </c>
      <c r="D284" s="46">
        <f>COUNTIFS(data!$AB:$AB,D$267,data!$N:$N,$B284)</f>
        <v>0</v>
      </c>
      <c r="E284" s="47">
        <f t="shared" si="28"/>
        <v>0</v>
      </c>
    </row>
    <row r="285" spans="2:5" ht="15.65" customHeight="1" x14ac:dyDescent="0.35">
      <c r="B285" s="44" t="s">
        <v>292</v>
      </c>
      <c r="C285" s="46">
        <f>COUNTIFS(data!$AB:$AB,C$267,data!$N:$N,$B285)</f>
        <v>709</v>
      </c>
      <c r="D285" s="46">
        <f>COUNTIFS(data!$AB:$AB,D$267,data!$N:$N,$B285)</f>
        <v>36</v>
      </c>
      <c r="E285" s="47">
        <f t="shared" si="28"/>
        <v>745</v>
      </c>
    </row>
    <row r="286" spans="2:5" ht="15.65" customHeight="1" x14ac:dyDescent="0.35">
      <c r="B286" s="44" t="s">
        <v>7906</v>
      </c>
      <c r="C286" s="46">
        <f>COUNTIFS(data!$AB:$AB,C$267,data!$N:$N,$B286)</f>
        <v>0</v>
      </c>
      <c r="D286" s="46">
        <f>COUNTIFS(data!$AB:$AB,D$267,data!$N:$N,$B286)</f>
        <v>0</v>
      </c>
      <c r="E286" s="47">
        <f t="shared" si="28"/>
        <v>0</v>
      </c>
    </row>
    <row r="287" spans="2:5" ht="15.65" customHeight="1" x14ac:dyDescent="0.35">
      <c r="B287" s="44" t="s">
        <v>1127</v>
      </c>
      <c r="C287" s="46">
        <f>COUNTIFS(data!$AB:$AB,C$267,data!$N:$N,$B287)</f>
        <v>141</v>
      </c>
      <c r="D287" s="46">
        <f>COUNTIFS(data!$AB:$AB,D$267,data!$N:$N,$B287)</f>
        <v>7</v>
      </c>
      <c r="E287" s="47">
        <f t="shared" si="28"/>
        <v>148</v>
      </c>
    </row>
    <row r="288" spans="2:5" ht="15.65" customHeight="1" x14ac:dyDescent="0.35">
      <c r="B288" s="44" t="s">
        <v>6943</v>
      </c>
      <c r="C288" s="46">
        <f>COUNTIFS(data!$AB:$AB,C$267,data!$N:$N,$B288)</f>
        <v>0</v>
      </c>
      <c r="D288" s="46">
        <f>COUNTIFS(data!$AB:$AB,D$267,data!$N:$N,$B288)</f>
        <v>0</v>
      </c>
      <c r="E288" s="47">
        <f t="shared" si="28"/>
        <v>0</v>
      </c>
    </row>
    <row r="289" spans="1:8" ht="15.65" customHeight="1" x14ac:dyDescent="0.35">
      <c r="B289" s="44" t="s">
        <v>7843</v>
      </c>
      <c r="C289" s="46">
        <f>COUNTIFS(data!$AB:$AB,C$267,data!$N:$N,$B289)</f>
        <v>0</v>
      </c>
      <c r="D289" s="46">
        <f>COUNTIFS(data!$AB:$AB,D$267,data!$N:$N,$B289)</f>
        <v>0</v>
      </c>
      <c r="E289" s="47">
        <f t="shared" si="28"/>
        <v>0</v>
      </c>
    </row>
    <row r="290" spans="1:8" ht="15.65" customHeight="1" x14ac:dyDescent="0.35">
      <c r="B290" s="45" t="s">
        <v>7897</v>
      </c>
      <c r="C290" s="47">
        <f>SUM(C268:C289)</f>
        <v>2107</v>
      </c>
      <c r="D290" s="47">
        <f>SUM(D268:D289)</f>
        <v>64</v>
      </c>
      <c r="E290" s="60">
        <f>SUM(E268:E289)</f>
        <v>2171</v>
      </c>
    </row>
    <row r="292" spans="1:8" ht="30.5" customHeight="1" x14ac:dyDescent="0.35">
      <c r="A292" s="48">
        <v>21</v>
      </c>
      <c r="B292" s="65" t="s">
        <v>11558</v>
      </c>
      <c r="C292" s="66"/>
      <c r="D292" s="66"/>
      <c r="E292" s="66"/>
      <c r="F292" s="66"/>
      <c r="G292" s="66"/>
      <c r="H292" s="66"/>
    </row>
    <row r="293" spans="1:8" ht="15.65" customHeight="1" x14ac:dyDescent="0.35">
      <c r="B293" s="63" t="s">
        <v>11541</v>
      </c>
      <c r="C293" s="64"/>
      <c r="D293" s="64"/>
      <c r="E293" s="64"/>
      <c r="F293" s="64"/>
      <c r="G293" s="64"/>
      <c r="H293" s="64"/>
    </row>
    <row r="294" spans="1:8" ht="31.5" customHeight="1" x14ac:dyDescent="0.35">
      <c r="B294" s="44"/>
      <c r="C294" s="44" t="s">
        <v>6956</v>
      </c>
      <c r="D294" s="44" t="s">
        <v>6878</v>
      </c>
      <c r="E294" s="44" t="s">
        <v>6957</v>
      </c>
      <c r="F294" s="44" t="s">
        <v>6877</v>
      </c>
      <c r="G294" s="44" t="s">
        <v>6955</v>
      </c>
      <c r="H294" s="45" t="s">
        <v>7897</v>
      </c>
    </row>
    <row r="295" spans="1:8" ht="15.65" customHeight="1" x14ac:dyDescent="0.35">
      <c r="B295" s="51" t="s">
        <v>6979</v>
      </c>
      <c r="C295" s="46">
        <f>COUNTIFS(data!$D:$D,C$294,data!$AG:$AG,$B295)</f>
        <v>0</v>
      </c>
      <c r="D295" s="46">
        <f>COUNTIFS(data!$D:$D,D$294,data!$AG:$AG,$B295)</f>
        <v>0</v>
      </c>
      <c r="E295" s="46">
        <f>COUNTIFS(data!$D:$D,E$294,data!$AG:$AG,$B295)</f>
        <v>0</v>
      </c>
      <c r="F295" s="46">
        <f>COUNTIFS(data!$D:$D,F$294,data!$AG:$AG,$B295)</f>
        <v>0</v>
      </c>
      <c r="G295" s="46">
        <f>COUNTIFS(data!$D:$D,G$294,data!$AG:$AG,$B295)</f>
        <v>3</v>
      </c>
      <c r="H295" s="47">
        <f>SUM(C295:G295)</f>
        <v>3</v>
      </c>
    </row>
    <row r="296" spans="1:8" ht="15.65" customHeight="1" x14ac:dyDescent="0.35">
      <c r="B296" s="51" t="s">
        <v>6980</v>
      </c>
      <c r="C296" s="46">
        <f>COUNTIFS(data!$D:$D,C$294,data!$AG:$AG,$B296)</f>
        <v>2</v>
      </c>
      <c r="D296" s="46">
        <f>COUNTIFS(data!$D:$D,D$294,data!$AG:$AG,$B296)</f>
        <v>3</v>
      </c>
      <c r="E296" s="46">
        <f>COUNTIFS(data!$D:$D,E$294,data!$AG:$AG,$B296)</f>
        <v>0</v>
      </c>
      <c r="F296" s="46">
        <f>COUNTIFS(data!$D:$D,F$294,data!$AG:$AG,$B296)</f>
        <v>4</v>
      </c>
      <c r="G296" s="46">
        <f>COUNTIFS(data!$D:$D,G$294,data!$AG:$AG,$B296)</f>
        <v>16</v>
      </c>
      <c r="H296" s="47">
        <f t="shared" ref="H296:H309" si="29">SUM(C296:G296)</f>
        <v>25</v>
      </c>
    </row>
    <row r="297" spans="1:8" ht="15.65" customHeight="1" x14ac:dyDescent="0.35">
      <c r="B297" s="51" t="s">
        <v>6981</v>
      </c>
      <c r="C297" s="46">
        <f>COUNTIFS(data!$D:$D,C$294,data!$AG:$AG,$B297)</f>
        <v>0</v>
      </c>
      <c r="D297" s="46">
        <f>COUNTIFS(data!$D:$D,D$294,data!$AG:$AG,$B297)</f>
        <v>0</v>
      </c>
      <c r="E297" s="46">
        <f>COUNTIFS(data!$D:$D,E$294,data!$AG:$AG,$B297)</f>
        <v>0</v>
      </c>
      <c r="F297" s="46">
        <f>COUNTIFS(data!$D:$D,F$294,data!$AG:$AG,$B297)</f>
        <v>0</v>
      </c>
      <c r="G297" s="46">
        <f>COUNTIFS(data!$D:$D,G$294,data!$AG:$AG,$B297)</f>
        <v>0</v>
      </c>
      <c r="H297" s="47">
        <f t="shared" si="29"/>
        <v>0</v>
      </c>
    </row>
    <row r="298" spans="1:8" ht="15.65" customHeight="1" x14ac:dyDescent="0.35">
      <c r="B298" s="51" t="s">
        <v>6982</v>
      </c>
      <c r="C298" s="46">
        <f>COUNTIFS(data!$D:$D,C$294,data!$AG:$AG,$B298)</f>
        <v>2</v>
      </c>
      <c r="D298" s="46">
        <f>COUNTIFS(data!$D:$D,D$294,data!$AG:$AG,$B298)</f>
        <v>0</v>
      </c>
      <c r="E298" s="46">
        <f>COUNTIFS(data!$D:$D,E$294,data!$AG:$AG,$B298)</f>
        <v>0</v>
      </c>
      <c r="F298" s="46">
        <f>COUNTIFS(data!$D:$D,F$294,data!$AG:$AG,$B298)</f>
        <v>0</v>
      </c>
      <c r="G298" s="46">
        <f>COUNTIFS(data!$D:$D,G$294,data!$AG:$AG,$B298)</f>
        <v>3</v>
      </c>
      <c r="H298" s="47">
        <f t="shared" si="29"/>
        <v>5</v>
      </c>
    </row>
    <row r="299" spans="1:8" ht="15.65" customHeight="1" x14ac:dyDescent="0.35">
      <c r="B299" s="51" t="s">
        <v>193</v>
      </c>
      <c r="C299" s="46">
        <f>COUNTIFS(data!$D:$D,C$294,data!$AG:$AG,$B299)</f>
        <v>7</v>
      </c>
      <c r="D299" s="46">
        <f>COUNTIFS(data!$D:$D,D$294,data!$AG:$AG,$B299)</f>
        <v>5</v>
      </c>
      <c r="E299" s="46">
        <f>COUNTIFS(data!$D:$D,E$294,data!$AG:$AG,$B299)</f>
        <v>1</v>
      </c>
      <c r="F299" s="46">
        <f>COUNTIFS(data!$D:$D,F$294,data!$AG:$AG,$B299)</f>
        <v>4</v>
      </c>
      <c r="G299" s="46">
        <f>COUNTIFS(data!$D:$D,G$294,data!$AG:$AG,$B299)</f>
        <v>4</v>
      </c>
      <c r="H299" s="47">
        <f t="shared" si="29"/>
        <v>21</v>
      </c>
    </row>
    <row r="300" spans="1:8" ht="15.65" customHeight="1" x14ac:dyDescent="0.35">
      <c r="B300" s="51" t="s">
        <v>6983</v>
      </c>
      <c r="C300" s="46">
        <f>COUNTIFS(data!$D:$D,C$294,data!$AG:$AG,$B300)</f>
        <v>0</v>
      </c>
      <c r="D300" s="46">
        <f>COUNTIFS(data!$D:$D,D$294,data!$AG:$AG,$B300)</f>
        <v>0</v>
      </c>
      <c r="E300" s="46">
        <f>COUNTIFS(data!$D:$D,E$294,data!$AG:$AG,$B300)</f>
        <v>0</v>
      </c>
      <c r="F300" s="46">
        <f>COUNTIFS(data!$D:$D,F$294,data!$AG:$AG,$B300)</f>
        <v>0</v>
      </c>
      <c r="G300" s="46">
        <f>COUNTIFS(data!$D:$D,G$294,data!$AG:$AG,$B300)</f>
        <v>0</v>
      </c>
      <c r="H300" s="47">
        <f t="shared" si="29"/>
        <v>0</v>
      </c>
    </row>
    <row r="301" spans="1:8" ht="15.65" customHeight="1" x14ac:dyDescent="0.35">
      <c r="B301" s="51" t="s">
        <v>6893</v>
      </c>
      <c r="C301" s="46">
        <f>COUNTIFS(data!$D:$D,C$294,data!$AG:$AG,$B301)</f>
        <v>2</v>
      </c>
      <c r="D301" s="46">
        <f>COUNTIFS(data!$D:$D,D$294,data!$AG:$AG,$B301)</f>
        <v>1</v>
      </c>
      <c r="E301" s="46">
        <f>COUNTIFS(data!$D:$D,E$294,data!$AG:$AG,$B301)</f>
        <v>0</v>
      </c>
      <c r="F301" s="46">
        <f>COUNTIFS(data!$D:$D,F$294,data!$AG:$AG,$B301)</f>
        <v>2</v>
      </c>
      <c r="G301" s="46">
        <f>COUNTIFS(data!$D:$D,G$294,data!$AG:$AG,$B301)</f>
        <v>4</v>
      </c>
      <c r="H301" s="47">
        <f t="shared" si="29"/>
        <v>9</v>
      </c>
    </row>
    <row r="302" spans="1:8" ht="15.65" customHeight="1" x14ac:dyDescent="0.35">
      <c r="B302" s="51" t="s">
        <v>7724</v>
      </c>
      <c r="C302" s="46">
        <f>COUNTIFS(data!$D:$D,C$294,data!$AG:$AG,$B302)</f>
        <v>16</v>
      </c>
      <c r="D302" s="46">
        <f>COUNTIFS(data!$D:$D,D$294,data!$AG:$AG,$B302)</f>
        <v>6</v>
      </c>
      <c r="E302" s="46">
        <f>COUNTIFS(data!$D:$D,E$294,data!$AG:$AG,$B302)</f>
        <v>4</v>
      </c>
      <c r="F302" s="46">
        <f>COUNTIFS(data!$D:$D,F$294,data!$AG:$AG,$B302)</f>
        <v>5</v>
      </c>
      <c r="G302" s="46">
        <f>COUNTIFS(data!$D:$D,G$294,data!$AG:$AG,$B302)</f>
        <v>13</v>
      </c>
      <c r="H302" s="47">
        <f t="shared" si="29"/>
        <v>44</v>
      </c>
    </row>
    <row r="303" spans="1:8" ht="15.65" customHeight="1" x14ac:dyDescent="0.35">
      <c r="B303" s="51" t="s">
        <v>6891</v>
      </c>
      <c r="C303" s="46">
        <f>COUNTIFS(data!$D:$D,C$294,data!$AG:$AG,$B303)</f>
        <v>0</v>
      </c>
      <c r="D303" s="46">
        <f>COUNTIFS(data!$D:$D,D$294,data!$AG:$AG,$B303)</f>
        <v>0</v>
      </c>
      <c r="E303" s="46">
        <f>COUNTIFS(data!$D:$D,E$294,data!$AG:$AG,$B303)</f>
        <v>0</v>
      </c>
      <c r="F303" s="46">
        <f>COUNTIFS(data!$D:$D,F$294,data!$AG:$AG,$B303)</f>
        <v>0</v>
      </c>
      <c r="G303" s="46">
        <f>COUNTIFS(data!$D:$D,G$294,data!$AG:$AG,$B303)</f>
        <v>0</v>
      </c>
      <c r="H303" s="47">
        <f t="shared" si="29"/>
        <v>0</v>
      </c>
    </row>
    <row r="304" spans="1:8" ht="15.65" customHeight="1" x14ac:dyDescent="0.35">
      <c r="B304" s="51" t="s">
        <v>6984</v>
      </c>
      <c r="C304" s="46">
        <f>COUNTIFS(data!$D:$D,C$294,data!$AG:$AG,$B304)</f>
        <v>0</v>
      </c>
      <c r="D304" s="46">
        <f>COUNTIFS(data!$D:$D,D$294,data!$AG:$AG,$B304)</f>
        <v>0</v>
      </c>
      <c r="E304" s="46">
        <f>COUNTIFS(data!$D:$D,E$294,data!$AG:$AG,$B304)</f>
        <v>0</v>
      </c>
      <c r="F304" s="46">
        <f>COUNTIFS(data!$D:$D,F$294,data!$AG:$AG,$B304)</f>
        <v>0</v>
      </c>
      <c r="G304" s="46">
        <f>COUNTIFS(data!$D:$D,G$294,data!$AG:$AG,$B304)</f>
        <v>0</v>
      </c>
      <c r="H304" s="47">
        <f t="shared" si="29"/>
        <v>0</v>
      </c>
    </row>
    <row r="305" spans="1:9" ht="15.65" customHeight="1" x14ac:dyDescent="0.35">
      <c r="B305" s="51" t="s">
        <v>6965</v>
      </c>
      <c r="C305" s="46">
        <f>COUNTIFS(data!$D:$D,C$294,data!$AG:$AG,$B305)</f>
        <v>40</v>
      </c>
      <c r="D305" s="46">
        <f>COUNTIFS(data!$D:$D,D$294,data!$AG:$AG,$B305)</f>
        <v>4</v>
      </c>
      <c r="E305" s="46">
        <f>COUNTIFS(data!$D:$D,E$294,data!$AG:$AG,$B305)</f>
        <v>1</v>
      </c>
      <c r="F305" s="46">
        <f>COUNTIFS(data!$D:$D,F$294,data!$AG:$AG,$B305)</f>
        <v>3</v>
      </c>
      <c r="G305" s="46">
        <f>COUNTIFS(data!$D:$D,G$294,data!$AG:$AG,$B305)</f>
        <v>98</v>
      </c>
      <c r="H305" s="47">
        <f t="shared" si="29"/>
        <v>146</v>
      </c>
    </row>
    <row r="306" spans="1:9" ht="15.65" customHeight="1" x14ac:dyDescent="0.35">
      <c r="B306" s="51" t="s">
        <v>6966</v>
      </c>
      <c r="C306" s="46">
        <f>COUNTIFS(data!$D:$D,C$294,data!$AG:$AG,$B306)</f>
        <v>1</v>
      </c>
      <c r="D306" s="46">
        <f>COUNTIFS(data!$D:$D,D$294,data!$AG:$AG,$B306)</f>
        <v>1</v>
      </c>
      <c r="E306" s="46">
        <f>COUNTIFS(data!$D:$D,E$294,data!$AG:$AG,$B306)</f>
        <v>0</v>
      </c>
      <c r="F306" s="46">
        <f>COUNTIFS(data!$D:$D,F$294,data!$AG:$AG,$B306)</f>
        <v>0</v>
      </c>
      <c r="G306" s="46">
        <f>COUNTIFS(data!$D:$D,G$294,data!$AG:$AG,$B306)</f>
        <v>0</v>
      </c>
      <c r="H306" s="47">
        <f t="shared" si="29"/>
        <v>2</v>
      </c>
    </row>
    <row r="307" spans="1:9" ht="15.65" customHeight="1" x14ac:dyDescent="0.35">
      <c r="B307" s="51" t="s">
        <v>6964</v>
      </c>
      <c r="C307" s="46">
        <f>COUNTIFS(data!$D:$D,C$294,data!$AG:$AG,$B307)</f>
        <v>4</v>
      </c>
      <c r="D307" s="46">
        <f>COUNTIFS(data!$D:$D,D$294,data!$AG:$AG,$B307)</f>
        <v>1</v>
      </c>
      <c r="E307" s="46">
        <f>COUNTIFS(data!$D:$D,E$294,data!$AG:$AG,$B307)</f>
        <v>0</v>
      </c>
      <c r="F307" s="46">
        <f>COUNTIFS(data!$D:$D,F$294,data!$AG:$AG,$B307)</f>
        <v>3</v>
      </c>
      <c r="G307" s="46">
        <f>COUNTIFS(data!$D:$D,G$294,data!$AG:$AG,$B307)</f>
        <v>164</v>
      </c>
      <c r="H307" s="47">
        <f t="shared" si="29"/>
        <v>172</v>
      </c>
    </row>
    <row r="308" spans="1:9" ht="15.65" customHeight="1" x14ac:dyDescent="0.35">
      <c r="B308" s="51" t="s">
        <v>6985</v>
      </c>
      <c r="C308" s="46">
        <f>COUNTIFS(data!$D:$D,C$294,data!$AG:$AG,$B308)</f>
        <v>5</v>
      </c>
      <c r="D308" s="46">
        <f>COUNTIFS(data!$D:$D,D$294,data!$AG:$AG,$B308)</f>
        <v>5</v>
      </c>
      <c r="E308" s="46">
        <f>COUNTIFS(data!$D:$D,E$294,data!$AG:$AG,$B308)</f>
        <v>0</v>
      </c>
      <c r="F308" s="46">
        <f>COUNTIFS(data!$D:$D,F$294,data!$AG:$AG,$B308)</f>
        <v>2</v>
      </c>
      <c r="G308" s="46">
        <f>COUNTIFS(data!$D:$D,G$294,data!$AG:$AG,$B308)</f>
        <v>10</v>
      </c>
      <c r="H308" s="47">
        <f t="shared" si="29"/>
        <v>22</v>
      </c>
    </row>
    <row r="309" spans="1:9" ht="15.65" customHeight="1" x14ac:dyDescent="0.35">
      <c r="B309" s="51" t="s">
        <v>51</v>
      </c>
      <c r="C309" s="46">
        <f>COUNTIFS(data!$D:$D,C$294,data!$AG:$AG,$B309)</f>
        <v>126</v>
      </c>
      <c r="D309" s="46">
        <f>COUNTIFS(data!$D:$D,D$294,data!$AG:$AG,$B309)</f>
        <v>69</v>
      </c>
      <c r="E309" s="46">
        <f>COUNTIFS(data!$D:$D,E$294,data!$AG:$AG,$B309)</f>
        <v>22</v>
      </c>
      <c r="F309" s="46">
        <f>COUNTIFS(data!$D:$D,F$294,data!$AG:$AG,$B309)</f>
        <v>106</v>
      </c>
      <c r="G309" s="46">
        <f>COUNTIFS(data!$D:$D,G$294,data!$AG:$AG,$B309)</f>
        <v>1399</v>
      </c>
      <c r="H309" s="47">
        <f t="shared" si="29"/>
        <v>1722</v>
      </c>
    </row>
    <row r="310" spans="1:9" ht="15.65" customHeight="1" x14ac:dyDescent="0.35">
      <c r="B310" s="45" t="s">
        <v>7897</v>
      </c>
      <c r="C310" s="47">
        <f t="shared" ref="C310:H310" si="30">SUM(C295:C309)</f>
        <v>205</v>
      </c>
      <c r="D310" s="47">
        <f t="shared" si="30"/>
        <v>95</v>
      </c>
      <c r="E310" s="47">
        <f t="shared" si="30"/>
        <v>28</v>
      </c>
      <c r="F310" s="47">
        <f t="shared" si="30"/>
        <v>129</v>
      </c>
      <c r="G310" s="47">
        <f t="shared" si="30"/>
        <v>1714</v>
      </c>
      <c r="H310" s="60">
        <f t="shared" si="30"/>
        <v>2171</v>
      </c>
    </row>
    <row r="312" spans="1:9" ht="31.5" customHeight="1" x14ac:dyDescent="0.35">
      <c r="A312" s="48">
        <v>22</v>
      </c>
      <c r="B312" s="65" t="s">
        <v>11558</v>
      </c>
      <c r="C312" s="66"/>
      <c r="D312" s="66"/>
      <c r="E312" s="66"/>
      <c r="F312" s="66"/>
      <c r="G312" s="66"/>
      <c r="H312" s="66"/>
      <c r="I312" s="66"/>
    </row>
    <row r="313" spans="1:9" ht="15.65" customHeight="1" x14ac:dyDescent="0.35">
      <c r="B313" s="63" t="s">
        <v>11542</v>
      </c>
      <c r="C313" s="64"/>
      <c r="D313" s="64"/>
      <c r="E313" s="64"/>
      <c r="F313" s="64"/>
      <c r="G313" s="64"/>
      <c r="H313" s="64"/>
      <c r="I313" s="64"/>
    </row>
    <row r="314" spans="1:9" ht="15.65" customHeight="1" x14ac:dyDescent="0.35">
      <c r="B314" s="44"/>
      <c r="C314" s="44" t="s">
        <v>6938</v>
      </c>
      <c r="D314" s="44" t="s">
        <v>6936</v>
      </c>
      <c r="E314" s="44" t="s">
        <v>6937</v>
      </c>
      <c r="F314" s="44" t="s">
        <v>6939</v>
      </c>
      <c r="G314" s="44" t="s">
        <v>7898</v>
      </c>
      <c r="H314" s="44" t="s">
        <v>7899</v>
      </c>
      <c r="I314" s="45" t="s">
        <v>7897</v>
      </c>
    </row>
    <row r="315" spans="1:9" ht="15.65" customHeight="1" x14ac:dyDescent="0.35">
      <c r="B315" s="51" t="s">
        <v>6979</v>
      </c>
      <c r="C315" s="46">
        <f>COUNTIFS(data!$L:$L,C$314,data!$AG:$AG,$B315)</f>
        <v>1</v>
      </c>
      <c r="D315" s="46">
        <f>COUNTIFS(data!$L:$L,D$314,data!$AG:$AG,$B315)</f>
        <v>0</v>
      </c>
      <c r="E315" s="46">
        <f>COUNTIFS(data!$L:$L,E$314,data!$AG:$AG,$B315)</f>
        <v>0</v>
      </c>
      <c r="F315" s="46">
        <f>COUNTIFS(data!$L:$L,F$314,data!$AG:$AG,$B315)</f>
        <v>0</v>
      </c>
      <c r="G315" s="46">
        <f>COUNTIFS(data!$L:$L,G$314,data!$AG:$AG,$B315)</f>
        <v>2</v>
      </c>
      <c r="H315" s="46">
        <f>COUNTIFS(data!$L:$L,H$314,data!$AG:$AG,$B315)</f>
        <v>0</v>
      </c>
      <c r="I315" s="47">
        <f>SUM(C315:H315)</f>
        <v>3</v>
      </c>
    </row>
    <row r="316" spans="1:9" ht="15.65" customHeight="1" x14ac:dyDescent="0.35">
      <c r="B316" s="51" t="s">
        <v>6980</v>
      </c>
      <c r="C316" s="46">
        <f>COUNTIFS(data!$L:$L,C$314,data!$AG:$AG,$B316)</f>
        <v>17</v>
      </c>
      <c r="D316" s="46">
        <f>COUNTIFS(data!$L:$L,D$314,data!$AG:$AG,$B316)</f>
        <v>0</v>
      </c>
      <c r="E316" s="46">
        <f>COUNTIFS(data!$L:$L,E$314,data!$AG:$AG,$B316)</f>
        <v>0</v>
      </c>
      <c r="F316" s="46">
        <f>COUNTIFS(data!$L:$L,F$314,data!$AG:$AG,$B316)</f>
        <v>0</v>
      </c>
      <c r="G316" s="46">
        <f>COUNTIFS(data!$L:$L,G$314,data!$AG:$AG,$B316)</f>
        <v>3</v>
      </c>
      <c r="H316" s="46">
        <f>COUNTIFS(data!$L:$L,H$314,data!$AG:$AG,$B316)</f>
        <v>5</v>
      </c>
      <c r="I316" s="47">
        <f t="shared" ref="I316:I329" si="31">SUM(C316:H316)</f>
        <v>25</v>
      </c>
    </row>
    <row r="317" spans="1:9" ht="15.65" customHeight="1" x14ac:dyDescent="0.35">
      <c r="B317" s="51" t="s">
        <v>6981</v>
      </c>
      <c r="C317" s="46">
        <f>COUNTIFS(data!$L:$L,C$314,data!$AG:$AG,$B317)</f>
        <v>0</v>
      </c>
      <c r="D317" s="46">
        <f>COUNTIFS(data!$L:$L,D$314,data!$AG:$AG,$B317)</f>
        <v>0</v>
      </c>
      <c r="E317" s="46">
        <f>COUNTIFS(data!$L:$L,E$314,data!$AG:$AG,$B317)</f>
        <v>0</v>
      </c>
      <c r="F317" s="46">
        <f>COUNTIFS(data!$L:$L,F$314,data!$AG:$AG,$B317)</f>
        <v>0</v>
      </c>
      <c r="G317" s="46">
        <f>COUNTIFS(data!$L:$L,G$314,data!$AG:$AG,$B317)</f>
        <v>0</v>
      </c>
      <c r="H317" s="46">
        <f>COUNTIFS(data!$L:$L,H$314,data!$AG:$AG,$B317)</f>
        <v>0</v>
      </c>
      <c r="I317" s="47">
        <f t="shared" si="31"/>
        <v>0</v>
      </c>
    </row>
    <row r="318" spans="1:9" ht="15.65" customHeight="1" x14ac:dyDescent="0.35">
      <c r="B318" s="51" t="s">
        <v>6982</v>
      </c>
      <c r="C318" s="46">
        <f>COUNTIFS(data!$L:$L,C$314,data!$AG:$AG,$B318)</f>
        <v>5</v>
      </c>
      <c r="D318" s="46">
        <f>COUNTIFS(data!$L:$L,D$314,data!$AG:$AG,$B318)</f>
        <v>0</v>
      </c>
      <c r="E318" s="46">
        <f>COUNTIFS(data!$L:$L,E$314,data!$AG:$AG,$B318)</f>
        <v>0</v>
      </c>
      <c r="F318" s="46">
        <f>COUNTIFS(data!$L:$L,F$314,data!$AG:$AG,$B318)</f>
        <v>0</v>
      </c>
      <c r="G318" s="46">
        <f>COUNTIFS(data!$L:$L,G$314,data!$AG:$AG,$B318)</f>
        <v>0</v>
      </c>
      <c r="H318" s="46">
        <f>COUNTIFS(data!$L:$L,H$314,data!$AG:$AG,$B318)</f>
        <v>0</v>
      </c>
      <c r="I318" s="47">
        <f t="shared" si="31"/>
        <v>5</v>
      </c>
    </row>
    <row r="319" spans="1:9" ht="15.65" customHeight="1" x14ac:dyDescent="0.35">
      <c r="B319" s="51" t="s">
        <v>193</v>
      </c>
      <c r="C319" s="46">
        <f>COUNTIFS(data!$L:$L,C$314,data!$AG:$AG,$B319)</f>
        <v>15</v>
      </c>
      <c r="D319" s="46">
        <f>COUNTIFS(data!$L:$L,D$314,data!$AG:$AG,$B319)</f>
        <v>0</v>
      </c>
      <c r="E319" s="46">
        <f>COUNTIFS(data!$L:$L,E$314,data!$AG:$AG,$B319)</f>
        <v>0</v>
      </c>
      <c r="F319" s="46">
        <f>COUNTIFS(data!$L:$L,F$314,data!$AG:$AG,$B319)</f>
        <v>0</v>
      </c>
      <c r="G319" s="46">
        <f>COUNTIFS(data!$L:$L,G$314,data!$AG:$AG,$B319)</f>
        <v>4</v>
      </c>
      <c r="H319" s="46">
        <f>COUNTIFS(data!$L:$L,H$314,data!$AG:$AG,$B319)</f>
        <v>2</v>
      </c>
      <c r="I319" s="47">
        <f t="shared" si="31"/>
        <v>21</v>
      </c>
    </row>
    <row r="320" spans="1:9" ht="15.65" customHeight="1" x14ac:dyDescent="0.35">
      <c r="B320" s="51" t="s">
        <v>6983</v>
      </c>
      <c r="C320" s="46">
        <f>COUNTIFS(data!$L:$L,C$314,data!$AG:$AG,$B320)</f>
        <v>0</v>
      </c>
      <c r="D320" s="46">
        <f>COUNTIFS(data!$L:$L,D$314,data!$AG:$AG,$B320)</f>
        <v>0</v>
      </c>
      <c r="E320" s="46">
        <f>COUNTIFS(data!$L:$L,E$314,data!$AG:$AG,$B320)</f>
        <v>0</v>
      </c>
      <c r="F320" s="46">
        <f>COUNTIFS(data!$L:$L,F$314,data!$AG:$AG,$B320)</f>
        <v>0</v>
      </c>
      <c r="G320" s="46">
        <f>COUNTIFS(data!$L:$L,G$314,data!$AG:$AG,$B320)</f>
        <v>0</v>
      </c>
      <c r="H320" s="46">
        <f>COUNTIFS(data!$L:$L,H$314,data!$AG:$AG,$B320)</f>
        <v>0</v>
      </c>
      <c r="I320" s="47">
        <f t="shared" si="31"/>
        <v>0</v>
      </c>
    </row>
    <row r="321" spans="1:11" ht="15.65" customHeight="1" x14ac:dyDescent="0.35">
      <c r="B321" s="51" t="s">
        <v>6893</v>
      </c>
      <c r="C321" s="46">
        <f>COUNTIFS(data!$L:$L,C$314,data!$AG:$AG,$B321)</f>
        <v>6</v>
      </c>
      <c r="D321" s="46">
        <f>COUNTIFS(data!$L:$L,D$314,data!$AG:$AG,$B321)</f>
        <v>0</v>
      </c>
      <c r="E321" s="46">
        <f>COUNTIFS(data!$L:$L,E$314,data!$AG:$AG,$B321)</f>
        <v>0</v>
      </c>
      <c r="F321" s="46">
        <f>COUNTIFS(data!$L:$L,F$314,data!$AG:$AG,$B321)</f>
        <v>1</v>
      </c>
      <c r="G321" s="46">
        <f>COUNTIFS(data!$L:$L,G$314,data!$AG:$AG,$B321)</f>
        <v>1</v>
      </c>
      <c r="H321" s="46">
        <f>COUNTIFS(data!$L:$L,H$314,data!$AG:$AG,$B321)</f>
        <v>1</v>
      </c>
      <c r="I321" s="47">
        <f t="shared" si="31"/>
        <v>9</v>
      </c>
    </row>
    <row r="322" spans="1:11" ht="15.65" customHeight="1" x14ac:dyDescent="0.35">
      <c r="B322" s="51" t="s">
        <v>7724</v>
      </c>
      <c r="C322" s="46">
        <f>COUNTIFS(data!$L:$L,C$314,data!$AG:$AG,$B322)</f>
        <v>23</v>
      </c>
      <c r="D322" s="46">
        <f>COUNTIFS(data!$L:$L,D$314,data!$AG:$AG,$B322)</f>
        <v>1</v>
      </c>
      <c r="E322" s="46">
        <f>COUNTIFS(data!$L:$L,E$314,data!$AG:$AG,$B322)</f>
        <v>0</v>
      </c>
      <c r="F322" s="46">
        <f>COUNTIFS(data!$L:$L,F$314,data!$AG:$AG,$B322)</f>
        <v>4</v>
      </c>
      <c r="G322" s="46">
        <f>COUNTIFS(data!$L:$L,G$314,data!$AG:$AG,$B322)</f>
        <v>10</v>
      </c>
      <c r="H322" s="46">
        <f>COUNTIFS(data!$L:$L,H$314,data!$AG:$AG,$B322)</f>
        <v>6</v>
      </c>
      <c r="I322" s="47">
        <f t="shared" si="31"/>
        <v>44</v>
      </c>
    </row>
    <row r="323" spans="1:11" ht="15.65" customHeight="1" x14ac:dyDescent="0.35">
      <c r="B323" s="51" t="s">
        <v>6891</v>
      </c>
      <c r="C323" s="46">
        <f>COUNTIFS(data!$L:$L,C$314,data!$AG:$AG,$B323)</f>
        <v>0</v>
      </c>
      <c r="D323" s="46">
        <f>COUNTIFS(data!$L:$L,D$314,data!$AG:$AG,$B323)</f>
        <v>0</v>
      </c>
      <c r="E323" s="46">
        <f>COUNTIFS(data!$L:$L,E$314,data!$AG:$AG,$B323)</f>
        <v>0</v>
      </c>
      <c r="F323" s="46">
        <f>COUNTIFS(data!$L:$L,F$314,data!$AG:$AG,$B323)</f>
        <v>0</v>
      </c>
      <c r="G323" s="46">
        <f>COUNTIFS(data!$L:$L,G$314,data!$AG:$AG,$B323)</f>
        <v>0</v>
      </c>
      <c r="H323" s="46">
        <f>COUNTIFS(data!$L:$L,H$314,data!$AG:$AG,$B323)</f>
        <v>0</v>
      </c>
      <c r="I323" s="47">
        <f t="shared" si="31"/>
        <v>0</v>
      </c>
    </row>
    <row r="324" spans="1:11" ht="15.65" customHeight="1" x14ac:dyDescent="0.35">
      <c r="B324" s="51" t="s">
        <v>6984</v>
      </c>
      <c r="C324" s="46">
        <f>COUNTIFS(data!$L:$L,C$314,data!$AG:$AG,$B324)</f>
        <v>0</v>
      </c>
      <c r="D324" s="46">
        <f>COUNTIFS(data!$L:$L,D$314,data!$AG:$AG,$B324)</f>
        <v>0</v>
      </c>
      <c r="E324" s="46">
        <f>COUNTIFS(data!$L:$L,E$314,data!$AG:$AG,$B324)</f>
        <v>0</v>
      </c>
      <c r="F324" s="46">
        <f>COUNTIFS(data!$L:$L,F$314,data!$AG:$AG,$B324)</f>
        <v>0</v>
      </c>
      <c r="G324" s="46">
        <f>COUNTIFS(data!$L:$L,G$314,data!$AG:$AG,$B324)</f>
        <v>0</v>
      </c>
      <c r="H324" s="46">
        <f>COUNTIFS(data!$L:$L,H$314,data!$AG:$AG,$B324)</f>
        <v>0</v>
      </c>
      <c r="I324" s="47">
        <f t="shared" si="31"/>
        <v>0</v>
      </c>
    </row>
    <row r="325" spans="1:11" ht="15.65" customHeight="1" x14ac:dyDescent="0.35">
      <c r="B325" s="51" t="s">
        <v>6965</v>
      </c>
      <c r="C325" s="46">
        <f>COUNTIFS(data!$L:$L,C$314,data!$AG:$AG,$B325)</f>
        <v>137</v>
      </c>
      <c r="D325" s="46">
        <f>COUNTIFS(data!$L:$L,D$314,data!$AG:$AG,$B325)</f>
        <v>0</v>
      </c>
      <c r="E325" s="46">
        <f>COUNTIFS(data!$L:$L,E$314,data!$AG:$AG,$B325)</f>
        <v>0</v>
      </c>
      <c r="F325" s="46">
        <f>COUNTIFS(data!$L:$L,F$314,data!$AG:$AG,$B325)</f>
        <v>0</v>
      </c>
      <c r="G325" s="46">
        <f>COUNTIFS(data!$L:$L,G$314,data!$AG:$AG,$B325)</f>
        <v>9</v>
      </c>
      <c r="H325" s="46">
        <f>COUNTIFS(data!$L:$L,H$314,data!$AG:$AG,$B325)</f>
        <v>0</v>
      </c>
      <c r="I325" s="47">
        <f t="shared" si="31"/>
        <v>146</v>
      </c>
    </row>
    <row r="326" spans="1:11" ht="15.65" customHeight="1" x14ac:dyDescent="0.35">
      <c r="B326" s="51" t="s">
        <v>6966</v>
      </c>
      <c r="C326" s="46">
        <f>COUNTIFS(data!$L:$L,C$314,data!$AG:$AG,$B326)</f>
        <v>1</v>
      </c>
      <c r="D326" s="46">
        <f>COUNTIFS(data!$L:$L,D$314,data!$AG:$AG,$B326)</f>
        <v>0</v>
      </c>
      <c r="E326" s="46">
        <f>COUNTIFS(data!$L:$L,E$314,data!$AG:$AG,$B326)</f>
        <v>0</v>
      </c>
      <c r="F326" s="46">
        <f>COUNTIFS(data!$L:$L,F$314,data!$AG:$AG,$B326)</f>
        <v>0</v>
      </c>
      <c r="G326" s="46">
        <f>COUNTIFS(data!$L:$L,G$314,data!$AG:$AG,$B326)</f>
        <v>1</v>
      </c>
      <c r="H326" s="46">
        <f>COUNTIFS(data!$L:$L,H$314,data!$AG:$AG,$B326)</f>
        <v>0</v>
      </c>
      <c r="I326" s="47">
        <f t="shared" si="31"/>
        <v>2</v>
      </c>
    </row>
    <row r="327" spans="1:11" ht="15.65" customHeight="1" x14ac:dyDescent="0.35">
      <c r="B327" s="51" t="s">
        <v>6964</v>
      </c>
      <c r="C327" s="46">
        <f>COUNTIFS(data!$L:$L,C$314,data!$AG:$AG,$B327)</f>
        <v>171</v>
      </c>
      <c r="D327" s="46">
        <f>COUNTIFS(data!$L:$L,D$314,data!$AG:$AG,$B327)</f>
        <v>0</v>
      </c>
      <c r="E327" s="46">
        <f>COUNTIFS(data!$L:$L,E$314,data!$AG:$AG,$B327)</f>
        <v>0</v>
      </c>
      <c r="F327" s="46">
        <f>COUNTIFS(data!$L:$L,F$314,data!$AG:$AG,$B327)</f>
        <v>0</v>
      </c>
      <c r="G327" s="46">
        <f>COUNTIFS(data!$L:$L,G$314,data!$AG:$AG,$B327)</f>
        <v>1</v>
      </c>
      <c r="H327" s="46">
        <f>COUNTIFS(data!$L:$L,H$314,data!$AG:$AG,$B327)</f>
        <v>0</v>
      </c>
      <c r="I327" s="47">
        <f t="shared" si="31"/>
        <v>172</v>
      </c>
    </row>
    <row r="328" spans="1:11" ht="15.65" customHeight="1" x14ac:dyDescent="0.35">
      <c r="B328" s="51" t="s">
        <v>6985</v>
      </c>
      <c r="C328" s="46">
        <f>COUNTIFS(data!$L:$L,C$314,data!$AG:$AG,$B328)</f>
        <v>12</v>
      </c>
      <c r="D328" s="46">
        <f>COUNTIFS(data!$L:$L,D$314,data!$AG:$AG,$B328)</f>
        <v>0</v>
      </c>
      <c r="E328" s="46">
        <f>COUNTIFS(data!$L:$L,E$314,data!$AG:$AG,$B328)</f>
        <v>0</v>
      </c>
      <c r="F328" s="46">
        <f>COUNTIFS(data!$L:$L,F$314,data!$AG:$AG,$B328)</f>
        <v>1</v>
      </c>
      <c r="G328" s="46">
        <f>COUNTIFS(data!$L:$L,G$314,data!$AG:$AG,$B328)</f>
        <v>8</v>
      </c>
      <c r="H328" s="46">
        <f>COUNTIFS(data!$L:$L,H$314,data!$AG:$AG,$B328)</f>
        <v>1</v>
      </c>
      <c r="I328" s="47">
        <f t="shared" si="31"/>
        <v>22</v>
      </c>
    </row>
    <row r="329" spans="1:11" ht="15.65" customHeight="1" x14ac:dyDescent="0.35">
      <c r="B329" s="51" t="s">
        <v>51</v>
      </c>
      <c r="C329" s="46">
        <f>COUNTIFS(data!$L:$L,C$314,data!$AG:$AG,$B329)</f>
        <v>1264</v>
      </c>
      <c r="D329" s="46">
        <f>COUNTIFS(data!$L:$L,D$314,data!$AG:$AG,$B329)</f>
        <v>0</v>
      </c>
      <c r="E329" s="46">
        <f>COUNTIFS(data!$L:$L,E$314,data!$AG:$AG,$B329)</f>
        <v>0</v>
      </c>
      <c r="F329" s="46">
        <f>COUNTIFS(data!$L:$L,F$314,data!$AG:$AG,$B329)</f>
        <v>4</v>
      </c>
      <c r="G329" s="46">
        <f>COUNTIFS(data!$L:$L,G$314,data!$AG:$AG,$B329)</f>
        <v>367</v>
      </c>
      <c r="H329" s="46">
        <f>COUNTIFS(data!$L:$L,H$314,data!$AG:$AG,$B329)</f>
        <v>87</v>
      </c>
      <c r="I329" s="47">
        <f t="shared" si="31"/>
        <v>1722</v>
      </c>
    </row>
    <row r="330" spans="1:11" ht="15.65" customHeight="1" x14ac:dyDescent="0.35">
      <c r="B330" s="45" t="s">
        <v>7897</v>
      </c>
      <c r="C330" s="47">
        <f>SUM(C315:C329)</f>
        <v>1652</v>
      </c>
      <c r="D330" s="47">
        <f t="shared" ref="D330:I330" si="32">SUM(D315:D329)</f>
        <v>1</v>
      </c>
      <c r="E330" s="47">
        <f t="shared" si="32"/>
        <v>0</v>
      </c>
      <c r="F330" s="47">
        <f t="shared" si="32"/>
        <v>10</v>
      </c>
      <c r="G330" s="47">
        <f t="shared" si="32"/>
        <v>406</v>
      </c>
      <c r="H330" s="47">
        <f t="shared" si="32"/>
        <v>102</v>
      </c>
      <c r="I330" s="60">
        <f t="shared" si="32"/>
        <v>2171</v>
      </c>
    </row>
    <row r="332" spans="1:11" ht="32.5" customHeight="1" x14ac:dyDescent="0.35">
      <c r="A332" s="48">
        <v>23</v>
      </c>
      <c r="B332" s="65" t="s">
        <v>11558</v>
      </c>
      <c r="C332" s="66"/>
      <c r="D332" s="66"/>
      <c r="E332" s="66"/>
      <c r="F332" s="66"/>
      <c r="G332" s="66"/>
      <c r="H332" s="66"/>
      <c r="I332" s="66"/>
      <c r="J332" s="66"/>
      <c r="K332" s="66"/>
    </row>
    <row r="333" spans="1:11" ht="15.65" customHeight="1" x14ac:dyDescent="0.35">
      <c r="B333" s="63" t="s">
        <v>11543</v>
      </c>
      <c r="C333" s="64"/>
      <c r="D333" s="64"/>
      <c r="E333" s="64"/>
      <c r="F333" s="64"/>
      <c r="G333" s="64"/>
      <c r="H333" s="64"/>
      <c r="I333" s="64"/>
      <c r="J333" s="64"/>
      <c r="K333" s="64"/>
    </row>
    <row r="334" spans="1:11" ht="29.25" customHeight="1" x14ac:dyDescent="0.35">
      <c r="B334" s="44"/>
      <c r="C334" s="44" t="s">
        <v>6889</v>
      </c>
      <c r="D334" s="44" t="s">
        <v>6888</v>
      </c>
      <c r="E334" s="44" t="s">
        <v>6942</v>
      </c>
      <c r="F334" s="44" t="s">
        <v>7036</v>
      </c>
      <c r="G334" s="44" t="s">
        <v>7900</v>
      </c>
      <c r="H334" s="44" t="s">
        <v>6940</v>
      </c>
      <c r="I334" s="44" t="s">
        <v>6941</v>
      </c>
      <c r="J334" s="44" t="s">
        <v>283</v>
      </c>
      <c r="K334" s="45" t="s">
        <v>7897</v>
      </c>
    </row>
    <row r="335" spans="1:11" ht="15.65" customHeight="1" x14ac:dyDescent="0.35">
      <c r="B335" s="51" t="s">
        <v>6979</v>
      </c>
      <c r="C335" s="46">
        <f>COUNTIFS(data!$M:$M,C$334,data!$AG:$AG,$B335)</f>
        <v>0</v>
      </c>
      <c r="D335" s="46">
        <f>COUNTIFS(data!$M:$M,D$334,data!$AG:$AG,$B335)</f>
        <v>0</v>
      </c>
      <c r="E335" s="46">
        <f>COUNTIFS(data!$M:$M,E$334,data!$AG:$AG,$B335)</f>
        <v>0</v>
      </c>
      <c r="F335" s="46">
        <f>COUNTIFS(data!$M:$M,F$334,data!$AG:$AG,$B335)</f>
        <v>0</v>
      </c>
      <c r="G335" s="46">
        <f>COUNTIFS(data!$M:$M,G$334,data!$AG:$AG,$B335)</f>
        <v>0</v>
      </c>
      <c r="H335" s="46">
        <f>COUNTIFS(data!$M:$M,H$334,data!$AG:$AG,$B335)</f>
        <v>0</v>
      </c>
      <c r="I335" s="46">
        <f>COUNTIFS(data!$M:$M,I$334,data!$AG:$AG,$B335)</f>
        <v>3</v>
      </c>
      <c r="J335" s="46">
        <f>COUNTIFS(data!$M:$M,J$334,data!$AG:$AG,$B335)</f>
        <v>0</v>
      </c>
      <c r="K335" s="47">
        <f>SUM(C335:J335)</f>
        <v>3</v>
      </c>
    </row>
    <row r="336" spans="1:11" ht="15.65" customHeight="1" x14ac:dyDescent="0.35">
      <c r="B336" s="51" t="s">
        <v>6980</v>
      </c>
      <c r="C336" s="46">
        <f>COUNTIFS(data!$M:$M,C$334,data!$AG:$AG,$B336)</f>
        <v>0</v>
      </c>
      <c r="D336" s="46">
        <f>COUNTIFS(data!$M:$M,D$334,data!$AG:$AG,$B336)</f>
        <v>0</v>
      </c>
      <c r="E336" s="46">
        <f>COUNTIFS(data!$M:$M,E$334,data!$AG:$AG,$B336)</f>
        <v>0</v>
      </c>
      <c r="F336" s="46">
        <f>COUNTIFS(data!$M:$M,F$334,data!$AG:$AG,$B336)</f>
        <v>5</v>
      </c>
      <c r="G336" s="46">
        <f>COUNTIFS(data!$M:$M,G$334,data!$AG:$AG,$B336)</f>
        <v>0</v>
      </c>
      <c r="H336" s="46">
        <f>COUNTIFS(data!$M:$M,H$334,data!$AG:$AG,$B336)</f>
        <v>5</v>
      </c>
      <c r="I336" s="46">
        <f>COUNTIFS(data!$M:$M,I$334,data!$AG:$AG,$B336)</f>
        <v>15</v>
      </c>
      <c r="J336" s="46">
        <f>COUNTIFS(data!$M:$M,J$334,data!$AG:$AG,$B336)</f>
        <v>0</v>
      </c>
      <c r="K336" s="47">
        <f t="shared" ref="K336:K349" si="33">SUM(C336:J336)</f>
        <v>25</v>
      </c>
    </row>
    <row r="337" spans="1:11" ht="15.65" customHeight="1" x14ac:dyDescent="0.35">
      <c r="B337" s="51" t="s">
        <v>6981</v>
      </c>
      <c r="C337" s="46">
        <f>COUNTIFS(data!$M:$M,C$334,data!$AG:$AG,$B337)</f>
        <v>0</v>
      </c>
      <c r="D337" s="46">
        <f>COUNTIFS(data!$M:$M,D$334,data!$AG:$AG,$B337)</f>
        <v>0</v>
      </c>
      <c r="E337" s="46">
        <f>COUNTIFS(data!$M:$M,E$334,data!$AG:$AG,$B337)</f>
        <v>0</v>
      </c>
      <c r="F337" s="46">
        <f>COUNTIFS(data!$M:$M,F$334,data!$AG:$AG,$B337)</f>
        <v>0</v>
      </c>
      <c r="G337" s="46">
        <f>COUNTIFS(data!$M:$M,G$334,data!$AG:$AG,$B337)</f>
        <v>0</v>
      </c>
      <c r="H337" s="46">
        <f>COUNTIFS(data!$M:$M,H$334,data!$AG:$AG,$B337)</f>
        <v>0</v>
      </c>
      <c r="I337" s="46">
        <f>COUNTIFS(data!$M:$M,I$334,data!$AG:$AG,$B337)</f>
        <v>0</v>
      </c>
      <c r="J337" s="46">
        <f>COUNTIFS(data!$M:$M,J$334,data!$AG:$AG,$B337)</f>
        <v>0</v>
      </c>
      <c r="K337" s="47">
        <f t="shared" si="33"/>
        <v>0</v>
      </c>
    </row>
    <row r="338" spans="1:11" ht="15.65" customHeight="1" x14ac:dyDescent="0.35">
      <c r="B338" s="51" t="s">
        <v>6982</v>
      </c>
      <c r="C338" s="46">
        <f>COUNTIFS(data!$M:$M,C$334,data!$AG:$AG,$B338)</f>
        <v>0</v>
      </c>
      <c r="D338" s="46">
        <f>COUNTIFS(data!$M:$M,D$334,data!$AG:$AG,$B338)</f>
        <v>0</v>
      </c>
      <c r="E338" s="46">
        <f>COUNTIFS(data!$M:$M,E$334,data!$AG:$AG,$B338)</f>
        <v>0</v>
      </c>
      <c r="F338" s="46">
        <f>COUNTIFS(data!$M:$M,F$334,data!$AG:$AG,$B338)</f>
        <v>0</v>
      </c>
      <c r="G338" s="46">
        <f>COUNTIFS(data!$M:$M,G$334,data!$AG:$AG,$B338)</f>
        <v>0</v>
      </c>
      <c r="H338" s="46">
        <f>COUNTIFS(data!$M:$M,H$334,data!$AG:$AG,$B338)</f>
        <v>3</v>
      </c>
      <c r="I338" s="46">
        <f>COUNTIFS(data!$M:$M,I$334,data!$AG:$AG,$B338)</f>
        <v>2</v>
      </c>
      <c r="J338" s="46">
        <f>COUNTIFS(data!$M:$M,J$334,data!$AG:$AG,$B338)</f>
        <v>0</v>
      </c>
      <c r="K338" s="47">
        <f t="shared" si="33"/>
        <v>5</v>
      </c>
    </row>
    <row r="339" spans="1:11" ht="15.65" customHeight="1" x14ac:dyDescent="0.35">
      <c r="B339" s="51" t="s">
        <v>193</v>
      </c>
      <c r="C339" s="46">
        <f>COUNTIFS(data!$M:$M,C$334,data!$AG:$AG,$B339)</f>
        <v>0</v>
      </c>
      <c r="D339" s="46">
        <f>COUNTIFS(data!$M:$M,D$334,data!$AG:$AG,$B339)</f>
        <v>0</v>
      </c>
      <c r="E339" s="46">
        <f>COUNTIFS(data!$M:$M,E$334,data!$AG:$AG,$B339)</f>
        <v>0</v>
      </c>
      <c r="F339" s="46">
        <f>COUNTIFS(data!$M:$M,F$334,data!$AG:$AG,$B339)</f>
        <v>2</v>
      </c>
      <c r="G339" s="46">
        <f>COUNTIFS(data!$M:$M,G$334,data!$AG:$AG,$B339)</f>
        <v>0</v>
      </c>
      <c r="H339" s="46">
        <f>COUNTIFS(data!$M:$M,H$334,data!$AG:$AG,$B339)</f>
        <v>13</v>
      </c>
      <c r="I339" s="46">
        <f>COUNTIFS(data!$M:$M,I$334,data!$AG:$AG,$B339)</f>
        <v>6</v>
      </c>
      <c r="J339" s="46">
        <f>COUNTIFS(data!$M:$M,J$334,data!$AG:$AG,$B339)</f>
        <v>0</v>
      </c>
      <c r="K339" s="47">
        <f t="shared" si="33"/>
        <v>21</v>
      </c>
    </row>
    <row r="340" spans="1:11" ht="15.65" customHeight="1" x14ac:dyDescent="0.35">
      <c r="B340" s="51" t="s">
        <v>6983</v>
      </c>
      <c r="C340" s="46">
        <f>COUNTIFS(data!$M:$M,C$334,data!$AG:$AG,$B340)</f>
        <v>0</v>
      </c>
      <c r="D340" s="46">
        <f>COUNTIFS(data!$M:$M,D$334,data!$AG:$AG,$B340)</f>
        <v>0</v>
      </c>
      <c r="E340" s="46">
        <f>COUNTIFS(data!$M:$M,E$334,data!$AG:$AG,$B340)</f>
        <v>0</v>
      </c>
      <c r="F340" s="46">
        <f>COUNTIFS(data!$M:$M,F$334,data!$AG:$AG,$B340)</f>
        <v>0</v>
      </c>
      <c r="G340" s="46">
        <f>COUNTIFS(data!$M:$M,G$334,data!$AG:$AG,$B340)</f>
        <v>0</v>
      </c>
      <c r="H340" s="46">
        <f>COUNTIFS(data!$M:$M,H$334,data!$AG:$AG,$B340)</f>
        <v>0</v>
      </c>
      <c r="I340" s="46">
        <f>COUNTIFS(data!$M:$M,I$334,data!$AG:$AG,$B340)</f>
        <v>0</v>
      </c>
      <c r="J340" s="46">
        <f>COUNTIFS(data!$M:$M,J$334,data!$AG:$AG,$B340)</f>
        <v>0</v>
      </c>
      <c r="K340" s="47">
        <f t="shared" si="33"/>
        <v>0</v>
      </c>
    </row>
    <row r="341" spans="1:11" ht="15.65" customHeight="1" x14ac:dyDescent="0.35">
      <c r="B341" s="51" t="s">
        <v>6893</v>
      </c>
      <c r="C341" s="46">
        <f>COUNTIFS(data!$M:$M,C$334,data!$AG:$AG,$B341)</f>
        <v>0</v>
      </c>
      <c r="D341" s="46">
        <f>COUNTIFS(data!$M:$M,D$334,data!$AG:$AG,$B341)</f>
        <v>0</v>
      </c>
      <c r="E341" s="46">
        <f>COUNTIFS(data!$M:$M,E$334,data!$AG:$AG,$B341)</f>
        <v>0</v>
      </c>
      <c r="F341" s="46">
        <f>COUNTIFS(data!$M:$M,F$334,data!$AG:$AG,$B341)</f>
        <v>1</v>
      </c>
      <c r="G341" s="46">
        <f>COUNTIFS(data!$M:$M,G$334,data!$AG:$AG,$B341)</f>
        <v>0</v>
      </c>
      <c r="H341" s="46">
        <f>COUNTIFS(data!$M:$M,H$334,data!$AG:$AG,$B341)</f>
        <v>3</v>
      </c>
      <c r="I341" s="46">
        <f>COUNTIFS(data!$M:$M,I$334,data!$AG:$AG,$B341)</f>
        <v>4</v>
      </c>
      <c r="J341" s="46">
        <f>COUNTIFS(data!$M:$M,J$334,data!$AG:$AG,$B341)</f>
        <v>1</v>
      </c>
      <c r="K341" s="47">
        <f t="shared" si="33"/>
        <v>9</v>
      </c>
    </row>
    <row r="342" spans="1:11" ht="15.65" customHeight="1" x14ac:dyDescent="0.35">
      <c r="B342" s="51" t="s">
        <v>7724</v>
      </c>
      <c r="C342" s="46">
        <f>COUNTIFS(data!$M:$M,C$334,data!$AG:$AG,$B342)</f>
        <v>1</v>
      </c>
      <c r="D342" s="46">
        <f>COUNTIFS(data!$M:$M,D$334,data!$AG:$AG,$B342)</f>
        <v>0</v>
      </c>
      <c r="E342" s="46">
        <f>COUNTIFS(data!$M:$M,E$334,data!$AG:$AG,$B342)</f>
        <v>0</v>
      </c>
      <c r="F342" s="46">
        <f>COUNTIFS(data!$M:$M,F$334,data!$AG:$AG,$B342)</f>
        <v>7</v>
      </c>
      <c r="G342" s="46">
        <f>COUNTIFS(data!$M:$M,G$334,data!$AG:$AG,$B342)</f>
        <v>0</v>
      </c>
      <c r="H342" s="46">
        <f>COUNTIFS(data!$M:$M,H$334,data!$AG:$AG,$B342)</f>
        <v>14</v>
      </c>
      <c r="I342" s="46">
        <f>COUNTIFS(data!$M:$M,I$334,data!$AG:$AG,$B342)</f>
        <v>18</v>
      </c>
      <c r="J342" s="46">
        <f>COUNTIFS(data!$M:$M,J$334,data!$AG:$AG,$B342)</f>
        <v>4</v>
      </c>
      <c r="K342" s="47">
        <f t="shared" si="33"/>
        <v>44</v>
      </c>
    </row>
    <row r="343" spans="1:11" ht="15.65" customHeight="1" x14ac:dyDescent="0.35">
      <c r="B343" s="51" t="s">
        <v>6891</v>
      </c>
      <c r="C343" s="46">
        <f>COUNTIFS(data!$M:$M,C$334,data!$AG:$AG,$B343)</f>
        <v>0</v>
      </c>
      <c r="D343" s="46">
        <f>COUNTIFS(data!$M:$M,D$334,data!$AG:$AG,$B343)</f>
        <v>0</v>
      </c>
      <c r="E343" s="46">
        <f>COUNTIFS(data!$M:$M,E$334,data!$AG:$AG,$B343)</f>
        <v>0</v>
      </c>
      <c r="F343" s="46">
        <f>COUNTIFS(data!$M:$M,F$334,data!$AG:$AG,$B343)</f>
        <v>0</v>
      </c>
      <c r="G343" s="46">
        <f>COUNTIFS(data!$M:$M,G$334,data!$AG:$AG,$B343)</f>
        <v>0</v>
      </c>
      <c r="H343" s="46">
        <f>COUNTIFS(data!$M:$M,H$334,data!$AG:$AG,$B343)</f>
        <v>0</v>
      </c>
      <c r="I343" s="46">
        <f>COUNTIFS(data!$M:$M,I$334,data!$AG:$AG,$B343)</f>
        <v>0</v>
      </c>
      <c r="J343" s="46">
        <f>COUNTIFS(data!$M:$M,J$334,data!$AG:$AG,$B343)</f>
        <v>0</v>
      </c>
      <c r="K343" s="47">
        <f t="shared" si="33"/>
        <v>0</v>
      </c>
    </row>
    <row r="344" spans="1:11" ht="15.65" customHeight="1" x14ac:dyDescent="0.35">
      <c r="B344" s="51" t="s">
        <v>6984</v>
      </c>
      <c r="C344" s="46">
        <f>COUNTIFS(data!$M:$M,C$334,data!$AG:$AG,$B344)</f>
        <v>0</v>
      </c>
      <c r="D344" s="46">
        <f>COUNTIFS(data!$M:$M,D$334,data!$AG:$AG,$B344)</f>
        <v>0</v>
      </c>
      <c r="E344" s="46">
        <f>COUNTIFS(data!$M:$M,E$334,data!$AG:$AG,$B344)</f>
        <v>0</v>
      </c>
      <c r="F344" s="46">
        <f>COUNTIFS(data!$M:$M,F$334,data!$AG:$AG,$B344)</f>
        <v>0</v>
      </c>
      <c r="G344" s="46">
        <f>COUNTIFS(data!$M:$M,G$334,data!$AG:$AG,$B344)</f>
        <v>0</v>
      </c>
      <c r="H344" s="46">
        <f>COUNTIFS(data!$M:$M,H$334,data!$AG:$AG,$B344)</f>
        <v>0</v>
      </c>
      <c r="I344" s="46">
        <f>COUNTIFS(data!$M:$M,I$334,data!$AG:$AG,$B344)</f>
        <v>0</v>
      </c>
      <c r="J344" s="46">
        <f>COUNTIFS(data!$M:$M,J$334,data!$AG:$AG,$B344)</f>
        <v>0</v>
      </c>
      <c r="K344" s="47">
        <f t="shared" si="33"/>
        <v>0</v>
      </c>
    </row>
    <row r="345" spans="1:11" ht="15.65" customHeight="1" x14ac:dyDescent="0.35">
      <c r="B345" s="51" t="s">
        <v>6965</v>
      </c>
      <c r="C345" s="46">
        <f>COUNTIFS(data!$M:$M,C$334,data!$AG:$AG,$B345)</f>
        <v>0</v>
      </c>
      <c r="D345" s="46">
        <f>COUNTIFS(data!$M:$M,D$334,data!$AG:$AG,$B345)</f>
        <v>0</v>
      </c>
      <c r="E345" s="46">
        <f>COUNTIFS(data!$M:$M,E$334,data!$AG:$AG,$B345)</f>
        <v>0</v>
      </c>
      <c r="F345" s="46">
        <f>COUNTIFS(data!$M:$M,F$334,data!$AG:$AG,$B345)</f>
        <v>0</v>
      </c>
      <c r="G345" s="46">
        <f>COUNTIFS(data!$M:$M,G$334,data!$AG:$AG,$B345)</f>
        <v>0</v>
      </c>
      <c r="H345" s="46">
        <f>COUNTIFS(data!$M:$M,H$334,data!$AG:$AG,$B345)</f>
        <v>6</v>
      </c>
      <c r="I345" s="46">
        <f>COUNTIFS(data!$M:$M,I$334,data!$AG:$AG,$B345)</f>
        <v>140</v>
      </c>
      <c r="J345" s="46">
        <f>COUNTIFS(data!$M:$M,J$334,data!$AG:$AG,$B345)</f>
        <v>0</v>
      </c>
      <c r="K345" s="47">
        <f t="shared" si="33"/>
        <v>146</v>
      </c>
    </row>
    <row r="346" spans="1:11" ht="15.65" customHeight="1" x14ac:dyDescent="0.35">
      <c r="B346" s="51" t="s">
        <v>6966</v>
      </c>
      <c r="C346" s="46">
        <f>COUNTIFS(data!$M:$M,C$334,data!$AG:$AG,$B346)</f>
        <v>0</v>
      </c>
      <c r="D346" s="46">
        <f>COUNTIFS(data!$M:$M,D$334,data!$AG:$AG,$B346)</f>
        <v>0</v>
      </c>
      <c r="E346" s="46">
        <f>COUNTIFS(data!$M:$M,E$334,data!$AG:$AG,$B346)</f>
        <v>0</v>
      </c>
      <c r="F346" s="46">
        <f>COUNTIFS(data!$M:$M,F$334,data!$AG:$AG,$B346)</f>
        <v>1</v>
      </c>
      <c r="G346" s="46">
        <f>COUNTIFS(data!$M:$M,G$334,data!$AG:$AG,$B346)</f>
        <v>0</v>
      </c>
      <c r="H346" s="46">
        <f>COUNTIFS(data!$M:$M,H$334,data!$AG:$AG,$B346)</f>
        <v>0</v>
      </c>
      <c r="I346" s="46">
        <f>COUNTIFS(data!$M:$M,I$334,data!$AG:$AG,$B346)</f>
        <v>1</v>
      </c>
      <c r="J346" s="46">
        <f>COUNTIFS(data!$M:$M,J$334,data!$AG:$AG,$B346)</f>
        <v>0</v>
      </c>
      <c r="K346" s="47">
        <f t="shared" si="33"/>
        <v>2</v>
      </c>
    </row>
    <row r="347" spans="1:11" ht="15.65" customHeight="1" x14ac:dyDescent="0.35">
      <c r="B347" s="51" t="s">
        <v>6964</v>
      </c>
      <c r="C347" s="46">
        <f>COUNTIFS(data!$M:$M,C$334,data!$AG:$AG,$B347)</f>
        <v>0</v>
      </c>
      <c r="D347" s="46">
        <f>COUNTIFS(data!$M:$M,D$334,data!$AG:$AG,$B347)</f>
        <v>0</v>
      </c>
      <c r="E347" s="46">
        <f>COUNTIFS(data!$M:$M,E$334,data!$AG:$AG,$B347)</f>
        <v>0</v>
      </c>
      <c r="F347" s="46">
        <f>COUNTIFS(data!$M:$M,F$334,data!$AG:$AG,$B347)</f>
        <v>0</v>
      </c>
      <c r="G347" s="46">
        <f>COUNTIFS(data!$M:$M,G$334,data!$AG:$AG,$B347)</f>
        <v>0</v>
      </c>
      <c r="H347" s="46">
        <f>COUNTIFS(data!$M:$M,H$334,data!$AG:$AG,$B347)</f>
        <v>16</v>
      </c>
      <c r="I347" s="46">
        <f>COUNTIFS(data!$M:$M,I$334,data!$AG:$AG,$B347)</f>
        <v>156</v>
      </c>
      <c r="J347" s="46">
        <f>COUNTIFS(data!$M:$M,J$334,data!$AG:$AG,$B347)</f>
        <v>0</v>
      </c>
      <c r="K347" s="47">
        <f t="shared" si="33"/>
        <v>172</v>
      </c>
    </row>
    <row r="348" spans="1:11" ht="15.65" customHeight="1" x14ac:dyDescent="0.35">
      <c r="B348" s="51" t="s">
        <v>6985</v>
      </c>
      <c r="C348" s="46">
        <f>COUNTIFS(data!$M:$M,C$334,data!$AG:$AG,$B348)</f>
        <v>0</v>
      </c>
      <c r="D348" s="46">
        <f>COUNTIFS(data!$M:$M,D$334,data!$AG:$AG,$B348)</f>
        <v>0</v>
      </c>
      <c r="E348" s="46">
        <f>COUNTIFS(data!$M:$M,E$334,data!$AG:$AG,$B348)</f>
        <v>0</v>
      </c>
      <c r="F348" s="46">
        <f>COUNTIFS(data!$M:$M,F$334,data!$AG:$AG,$B348)</f>
        <v>2</v>
      </c>
      <c r="G348" s="46">
        <f>COUNTIFS(data!$M:$M,G$334,data!$AG:$AG,$B348)</f>
        <v>0</v>
      </c>
      <c r="H348" s="46">
        <f>COUNTIFS(data!$M:$M,H$334,data!$AG:$AG,$B348)</f>
        <v>8</v>
      </c>
      <c r="I348" s="46">
        <f>COUNTIFS(data!$M:$M,I$334,data!$AG:$AG,$B348)</f>
        <v>11</v>
      </c>
      <c r="J348" s="46">
        <f>COUNTIFS(data!$M:$M,J$334,data!$AG:$AG,$B348)</f>
        <v>1</v>
      </c>
      <c r="K348" s="47">
        <f t="shared" si="33"/>
        <v>22</v>
      </c>
    </row>
    <row r="349" spans="1:11" ht="15.65" customHeight="1" x14ac:dyDescent="0.35">
      <c r="B349" s="51" t="s">
        <v>51</v>
      </c>
      <c r="C349" s="46">
        <f>COUNTIFS(data!$M:$M,C$334,data!$AG:$AG,$B349)</f>
        <v>0</v>
      </c>
      <c r="D349" s="46">
        <f>COUNTIFS(data!$M:$M,D$334,data!$AG:$AG,$B349)</f>
        <v>0</v>
      </c>
      <c r="E349" s="46">
        <f>COUNTIFS(data!$M:$M,E$334,data!$AG:$AG,$B349)</f>
        <v>0</v>
      </c>
      <c r="F349" s="46">
        <f>COUNTIFS(data!$M:$M,F$334,data!$AG:$AG,$B349)</f>
        <v>93</v>
      </c>
      <c r="G349" s="46">
        <f>COUNTIFS(data!$M:$M,G$334,data!$AG:$AG,$B349)</f>
        <v>0</v>
      </c>
      <c r="H349" s="46">
        <f>COUNTIFS(data!$M:$M,H$334,data!$AG:$AG,$B349)</f>
        <v>900</v>
      </c>
      <c r="I349" s="46">
        <f>COUNTIFS(data!$M:$M,I$334,data!$AG:$AG,$B349)</f>
        <v>725</v>
      </c>
      <c r="J349" s="46">
        <f>COUNTIFS(data!$M:$M,J$334,data!$AG:$AG,$B349)</f>
        <v>4</v>
      </c>
      <c r="K349" s="47">
        <f t="shared" si="33"/>
        <v>1722</v>
      </c>
    </row>
    <row r="350" spans="1:11" ht="15.65" customHeight="1" x14ac:dyDescent="0.35">
      <c r="B350" s="45" t="s">
        <v>7897</v>
      </c>
      <c r="C350" s="47">
        <f>SUM(C335:C349)</f>
        <v>1</v>
      </c>
      <c r="D350" s="47">
        <f t="shared" ref="D350:K350" si="34">SUM(D335:D349)</f>
        <v>0</v>
      </c>
      <c r="E350" s="47">
        <f t="shared" si="34"/>
        <v>0</v>
      </c>
      <c r="F350" s="47">
        <f t="shared" si="34"/>
        <v>111</v>
      </c>
      <c r="G350" s="47">
        <f t="shared" si="34"/>
        <v>0</v>
      </c>
      <c r="H350" s="47">
        <f t="shared" si="34"/>
        <v>968</v>
      </c>
      <c r="I350" s="47">
        <f t="shared" si="34"/>
        <v>1081</v>
      </c>
      <c r="J350" s="47">
        <f t="shared" si="34"/>
        <v>10</v>
      </c>
      <c r="K350" s="60">
        <f t="shared" si="34"/>
        <v>2171</v>
      </c>
    </row>
    <row r="352" spans="1:11" ht="31.5" customHeight="1" x14ac:dyDescent="0.35">
      <c r="A352" s="48">
        <v>24</v>
      </c>
      <c r="B352" s="65" t="s">
        <v>11558</v>
      </c>
      <c r="C352" s="66"/>
      <c r="D352" s="66"/>
      <c r="E352" s="66"/>
      <c r="F352" s="66"/>
      <c r="G352" s="66"/>
      <c r="H352" s="66"/>
    </row>
    <row r="353" spans="1:8" ht="15.65" customHeight="1" x14ac:dyDescent="0.35">
      <c r="B353" s="63" t="s">
        <v>11544</v>
      </c>
      <c r="C353" s="64"/>
      <c r="D353" s="64"/>
      <c r="E353" s="64"/>
      <c r="F353" s="64"/>
      <c r="G353" s="64"/>
      <c r="H353" s="64"/>
    </row>
    <row r="354" spans="1:8" ht="15.65" customHeight="1" x14ac:dyDescent="0.35">
      <c r="B354" s="44"/>
      <c r="C354" s="52" t="s">
        <v>46</v>
      </c>
      <c r="D354" s="52" t="s">
        <v>6966</v>
      </c>
      <c r="E354" s="52" t="s">
        <v>6965</v>
      </c>
      <c r="F354" s="52" t="s">
        <v>6964</v>
      </c>
      <c r="G354" s="52" t="s">
        <v>6963</v>
      </c>
      <c r="H354" s="53" t="s">
        <v>7897</v>
      </c>
    </row>
    <row r="355" spans="1:8" ht="15.65" customHeight="1" x14ac:dyDescent="0.35">
      <c r="B355" s="44" t="s">
        <v>6938</v>
      </c>
      <c r="C355" s="46">
        <f>COUNTIFS(data!$AH:$AH,C$354,data!$L:$L,$B355)</f>
        <v>279</v>
      </c>
      <c r="D355" s="46">
        <f>COUNTIFS(data!$AH:$AH,D$354,data!$L:$L,$B355)</f>
        <v>1</v>
      </c>
      <c r="E355" s="46">
        <f>COUNTIFS(data!$AH:$AH,E$354,data!$L:$L,$B355)</f>
        <v>137</v>
      </c>
      <c r="F355" s="46">
        <f>COUNTIFS(data!$AH:$AH,F$354,data!$L:$L,$B355)</f>
        <v>179</v>
      </c>
      <c r="G355" s="46">
        <f>COUNTIFS(data!$AH:$AH,G$354,data!$L:$L,$B355)</f>
        <v>1056</v>
      </c>
      <c r="H355" s="47">
        <f t="shared" ref="H355:H360" si="35">SUM(C355:G355)</f>
        <v>1652</v>
      </c>
    </row>
    <row r="356" spans="1:8" ht="15.65" customHeight="1" x14ac:dyDescent="0.35">
      <c r="B356" s="44" t="s">
        <v>6936</v>
      </c>
      <c r="C356" s="46">
        <f>COUNTIFS(data!$AH:$AH,C$354,data!$L:$L,$B356)</f>
        <v>1</v>
      </c>
      <c r="D356" s="46">
        <f>COUNTIFS(data!$AH:$AH,D$354,data!$L:$L,$B356)</f>
        <v>0</v>
      </c>
      <c r="E356" s="46">
        <f>COUNTIFS(data!$AH:$AH,E$354,data!$L:$L,$B356)</f>
        <v>0</v>
      </c>
      <c r="F356" s="46">
        <f>COUNTIFS(data!$AH:$AH,F$354,data!$L:$L,$B356)</f>
        <v>0</v>
      </c>
      <c r="G356" s="46">
        <f>COUNTIFS(data!$AH:$AH,G$354,data!$L:$L,$B356)</f>
        <v>0</v>
      </c>
      <c r="H356" s="47">
        <f t="shared" si="35"/>
        <v>1</v>
      </c>
    </row>
    <row r="357" spans="1:8" ht="15.65" customHeight="1" x14ac:dyDescent="0.35">
      <c r="B357" s="44" t="s">
        <v>6937</v>
      </c>
      <c r="C357" s="46">
        <f>COUNTIFS(data!$AH:$AH,C$354,data!$L:$L,$B357)</f>
        <v>0</v>
      </c>
      <c r="D357" s="46">
        <f>COUNTIFS(data!$AH:$AH,D$354,data!$L:$L,$B357)</f>
        <v>0</v>
      </c>
      <c r="E357" s="46">
        <f>COUNTIFS(data!$AH:$AH,E$354,data!$L:$L,$B357)</f>
        <v>0</v>
      </c>
      <c r="F357" s="46">
        <f>COUNTIFS(data!$AH:$AH,F$354,data!$L:$L,$B357)</f>
        <v>0</v>
      </c>
      <c r="G357" s="46">
        <f>COUNTIFS(data!$AH:$AH,G$354,data!$L:$L,$B357)</f>
        <v>0</v>
      </c>
      <c r="H357" s="47">
        <f t="shared" si="35"/>
        <v>0</v>
      </c>
    </row>
    <row r="358" spans="1:8" ht="15.65" customHeight="1" x14ac:dyDescent="0.35">
      <c r="B358" s="44" t="s">
        <v>6939</v>
      </c>
      <c r="C358" s="46">
        <f>COUNTIFS(data!$AH:$AH,C$354,data!$L:$L,$B358)</f>
        <v>10</v>
      </c>
      <c r="D358" s="46">
        <f>COUNTIFS(data!$AH:$AH,D$354,data!$L:$L,$B358)</f>
        <v>0</v>
      </c>
      <c r="E358" s="46">
        <f>COUNTIFS(data!$AH:$AH,E$354,data!$L:$L,$B358)</f>
        <v>0</v>
      </c>
      <c r="F358" s="46">
        <f>COUNTIFS(data!$AH:$AH,F$354,data!$L:$L,$B358)</f>
        <v>0</v>
      </c>
      <c r="G358" s="46">
        <f>COUNTIFS(data!$AH:$AH,G$354,data!$L:$L,$B358)</f>
        <v>0</v>
      </c>
      <c r="H358" s="47">
        <f t="shared" si="35"/>
        <v>10</v>
      </c>
    </row>
    <row r="359" spans="1:8" ht="15.65" customHeight="1" x14ac:dyDescent="0.35">
      <c r="B359" s="44" t="s">
        <v>7898</v>
      </c>
      <c r="C359" s="46">
        <f>COUNTIFS(data!$AH:$AH,C$354,data!$L:$L,$B359)</f>
        <v>394</v>
      </c>
      <c r="D359" s="46">
        <f>COUNTIFS(data!$AH:$AH,D$354,data!$L:$L,$B359)</f>
        <v>1</v>
      </c>
      <c r="E359" s="46">
        <f>COUNTIFS(data!$AH:$AH,E$354,data!$L:$L,$B359)</f>
        <v>9</v>
      </c>
      <c r="F359" s="46">
        <f>COUNTIFS(data!$AH:$AH,F$354,data!$L:$L,$B359)</f>
        <v>0</v>
      </c>
      <c r="G359" s="46">
        <f>COUNTIFS(data!$AH:$AH,G$354,data!$L:$L,$B359)</f>
        <v>2</v>
      </c>
      <c r="H359" s="47">
        <f t="shared" si="35"/>
        <v>406</v>
      </c>
    </row>
    <row r="360" spans="1:8" ht="15.65" customHeight="1" x14ac:dyDescent="0.35">
      <c r="B360" s="44" t="s">
        <v>7899</v>
      </c>
      <c r="C360" s="46">
        <f>COUNTIFS(data!$AH:$AH,C$354,data!$L:$L,$B360)</f>
        <v>102</v>
      </c>
      <c r="D360" s="46">
        <f>COUNTIFS(data!$AH:$AH,D$354,data!$L:$L,$B360)</f>
        <v>0</v>
      </c>
      <c r="E360" s="46">
        <f>COUNTIFS(data!$AH:$AH,E$354,data!$L:$L,$B360)</f>
        <v>0</v>
      </c>
      <c r="F360" s="46">
        <f>COUNTIFS(data!$AH:$AH,F$354,data!$L:$L,$B360)</f>
        <v>0</v>
      </c>
      <c r="G360" s="46">
        <f>COUNTIFS(data!$AH:$AH,G$354,data!$L:$L,$B360)</f>
        <v>0</v>
      </c>
      <c r="H360" s="47">
        <f t="shared" si="35"/>
        <v>102</v>
      </c>
    </row>
    <row r="361" spans="1:8" ht="15.65" customHeight="1" x14ac:dyDescent="0.35">
      <c r="B361" s="45" t="s">
        <v>7897</v>
      </c>
      <c r="C361" s="47">
        <f t="shared" ref="C361:H361" si="36">SUM(C355:C360)</f>
        <v>786</v>
      </c>
      <c r="D361" s="47">
        <f t="shared" si="36"/>
        <v>2</v>
      </c>
      <c r="E361" s="47">
        <f t="shared" si="36"/>
        <v>146</v>
      </c>
      <c r="F361" s="47">
        <f t="shared" si="36"/>
        <v>179</v>
      </c>
      <c r="G361" s="47">
        <f t="shared" si="36"/>
        <v>1058</v>
      </c>
      <c r="H361" s="60">
        <f t="shared" si="36"/>
        <v>2171</v>
      </c>
    </row>
    <row r="363" spans="1:8" ht="31.5" customHeight="1" x14ac:dyDescent="0.35">
      <c r="A363" s="48">
        <v>25</v>
      </c>
      <c r="B363" s="67" t="s">
        <v>11558</v>
      </c>
      <c r="C363" s="67"/>
      <c r="D363" s="67"/>
      <c r="E363" s="67"/>
    </row>
    <row r="364" spans="1:8" ht="15.65" customHeight="1" x14ac:dyDescent="0.35">
      <c r="B364" s="68" t="s">
        <v>11545</v>
      </c>
      <c r="C364" s="68"/>
      <c r="D364" s="68"/>
      <c r="E364" s="68"/>
    </row>
    <row r="365" spans="1:8" ht="31.5" customHeight="1" x14ac:dyDescent="0.35">
      <c r="B365" s="44"/>
      <c r="C365" s="44" t="s">
        <v>6962</v>
      </c>
      <c r="D365" s="44" t="s">
        <v>6961</v>
      </c>
      <c r="E365" s="45" t="s">
        <v>7897</v>
      </c>
    </row>
    <row r="366" spans="1:8" ht="15.65" customHeight="1" x14ac:dyDescent="0.35">
      <c r="B366" s="44" t="s">
        <v>6938</v>
      </c>
      <c r="C366" s="46">
        <f>COUNTIFS(data!$AI:$AI,C$365,data!$L:$L,$B366)</f>
        <v>317</v>
      </c>
      <c r="D366" s="46">
        <f>COUNTIFS(data!$AI:$AI,D$365,data!$L:$L,$B366)</f>
        <v>1335</v>
      </c>
      <c r="E366" s="47">
        <f t="shared" ref="E366:E371" si="37">SUM(C366:D366)</f>
        <v>1652</v>
      </c>
    </row>
    <row r="367" spans="1:8" ht="15.65" customHeight="1" x14ac:dyDescent="0.35">
      <c r="B367" s="44" t="s">
        <v>6936</v>
      </c>
      <c r="C367" s="46">
        <f>COUNTIFS(data!$AI:$AI,C$365,data!$L:$L,$B367)</f>
        <v>0</v>
      </c>
      <c r="D367" s="46">
        <f>COUNTIFS(data!$AI:$AI,D$365,data!$L:$L,$B367)</f>
        <v>1</v>
      </c>
      <c r="E367" s="47">
        <f t="shared" si="37"/>
        <v>1</v>
      </c>
    </row>
    <row r="368" spans="1:8" ht="15.65" customHeight="1" x14ac:dyDescent="0.35">
      <c r="B368" s="44" t="s">
        <v>6937</v>
      </c>
      <c r="C368" s="46">
        <f>COUNTIFS(data!$AI:$AI,C$365,data!$L:$L,$B368)</f>
        <v>0</v>
      </c>
      <c r="D368" s="46">
        <f>COUNTIFS(data!$AI:$AI,D$365,data!$L:$L,$B368)</f>
        <v>0</v>
      </c>
      <c r="E368" s="47">
        <f t="shared" si="37"/>
        <v>0</v>
      </c>
    </row>
    <row r="369" spans="1:8" ht="15.65" customHeight="1" x14ac:dyDescent="0.35">
      <c r="B369" s="44" t="s">
        <v>6939</v>
      </c>
      <c r="C369" s="46">
        <f>COUNTIFS(data!$AI:$AI,C$365,data!$L:$L,$B369)</f>
        <v>0</v>
      </c>
      <c r="D369" s="46">
        <f>COUNTIFS(data!$AI:$AI,D$365,data!$L:$L,$B369)</f>
        <v>10</v>
      </c>
      <c r="E369" s="47">
        <f t="shared" si="37"/>
        <v>10</v>
      </c>
    </row>
    <row r="370" spans="1:8" ht="15.65" customHeight="1" x14ac:dyDescent="0.35">
      <c r="B370" s="44" t="s">
        <v>7898</v>
      </c>
      <c r="C370" s="46">
        <f>COUNTIFS(data!$AI:$AI,C$365,data!$L:$L,$B370)</f>
        <v>10</v>
      </c>
      <c r="D370" s="46">
        <f>COUNTIFS(data!$AI:$AI,D$365,data!$L:$L,$B370)</f>
        <v>396</v>
      </c>
      <c r="E370" s="47">
        <f t="shared" si="37"/>
        <v>406</v>
      </c>
    </row>
    <row r="371" spans="1:8" ht="15.65" customHeight="1" x14ac:dyDescent="0.35">
      <c r="B371" s="44" t="s">
        <v>7899</v>
      </c>
      <c r="C371" s="46">
        <f>COUNTIFS(data!$AI:$AI,C$365,data!$L:$L,$B371)</f>
        <v>0</v>
      </c>
      <c r="D371" s="46">
        <f>COUNTIFS(data!$AI:$AI,D$365,data!$L:$L,$B371)</f>
        <v>102</v>
      </c>
      <c r="E371" s="47">
        <f t="shared" si="37"/>
        <v>102</v>
      </c>
    </row>
    <row r="372" spans="1:8" ht="15.65" customHeight="1" x14ac:dyDescent="0.35">
      <c r="B372" s="45" t="s">
        <v>7897</v>
      </c>
      <c r="C372" s="47">
        <f>SUM(C366:C371)</f>
        <v>327</v>
      </c>
      <c r="D372" s="47">
        <f>SUM(D366:D371)</f>
        <v>1844</v>
      </c>
      <c r="E372" s="60">
        <f>SUM(E366:E371)</f>
        <v>2171</v>
      </c>
    </row>
    <row r="374" spans="1:8" ht="31.5" customHeight="1" x14ac:dyDescent="0.35">
      <c r="A374" s="48">
        <v>26</v>
      </c>
      <c r="B374" s="65" t="s">
        <v>11558</v>
      </c>
      <c r="C374" s="66"/>
      <c r="D374" s="66"/>
      <c r="E374" s="66"/>
      <c r="F374" s="66"/>
      <c r="G374" s="66"/>
      <c r="H374" s="66"/>
    </row>
    <row r="375" spans="1:8" ht="15.65" customHeight="1" x14ac:dyDescent="0.35">
      <c r="B375" s="63" t="s">
        <v>11546</v>
      </c>
      <c r="C375" s="64"/>
      <c r="D375" s="64"/>
      <c r="E375" s="64"/>
      <c r="F375" s="64"/>
      <c r="G375" s="64"/>
      <c r="H375" s="64"/>
    </row>
    <row r="376" spans="1:8" ht="31.5" customHeight="1" x14ac:dyDescent="0.35">
      <c r="B376" s="44"/>
      <c r="C376" s="52" t="s">
        <v>46</v>
      </c>
      <c r="D376" s="52" t="s">
        <v>6966</v>
      </c>
      <c r="E376" s="52" t="s">
        <v>6965</v>
      </c>
      <c r="F376" s="52" t="s">
        <v>6964</v>
      </c>
      <c r="G376" s="52" t="s">
        <v>6963</v>
      </c>
      <c r="H376" s="53" t="s">
        <v>7897</v>
      </c>
    </row>
    <row r="377" spans="1:8" ht="15.65" customHeight="1" x14ac:dyDescent="0.35">
      <c r="B377" s="51" t="s">
        <v>7746</v>
      </c>
      <c r="C377" s="46">
        <f>COUNTIFS(data!$AH:$AH,C$376,data!$C:$C,$B377)</f>
        <v>33</v>
      </c>
      <c r="D377" s="46">
        <f>COUNTIFS(data!$AH:$AH,D$376,data!$C:$C,$B377)</f>
        <v>1</v>
      </c>
      <c r="E377" s="46">
        <f>COUNTIFS(data!$AH:$AH,E$376,data!$C:$C,$B377)</f>
        <v>6</v>
      </c>
      <c r="F377" s="46">
        <f>COUNTIFS(data!$AH:$AH,F$376,data!$C:$C,$B377)</f>
        <v>0</v>
      </c>
      <c r="G377" s="46">
        <f>COUNTIFS(data!$AH:$AH,G$376,data!$C:$C,$B377)</f>
        <v>11</v>
      </c>
      <c r="H377" s="47">
        <f>SUM(C377:G377)</f>
        <v>51</v>
      </c>
    </row>
    <row r="378" spans="1:8" ht="15.65" customHeight="1" x14ac:dyDescent="0.35">
      <c r="B378" s="51" t="s">
        <v>7742</v>
      </c>
      <c r="C378" s="46">
        <f>COUNTIFS(data!$AH:$AH,C$376,data!$C:$C,$B378)</f>
        <v>22</v>
      </c>
      <c r="D378" s="46">
        <f>COUNTIFS(data!$AH:$AH,D$376,data!$C:$C,$B378)</f>
        <v>0</v>
      </c>
      <c r="E378" s="46">
        <f>COUNTIFS(data!$AH:$AH,E$376,data!$C:$C,$B378)</f>
        <v>26</v>
      </c>
      <c r="F378" s="46">
        <f>COUNTIFS(data!$AH:$AH,F$376,data!$C:$C,$B378)</f>
        <v>3</v>
      </c>
      <c r="G378" s="46">
        <f>COUNTIFS(data!$AH:$AH,G$376,data!$C:$C,$B378)</f>
        <v>66</v>
      </c>
      <c r="H378" s="47">
        <f t="shared" ref="H378:H403" si="38">SUM(C378:G378)</f>
        <v>117</v>
      </c>
    </row>
    <row r="379" spans="1:8" ht="15.65" customHeight="1" x14ac:dyDescent="0.35">
      <c r="B379" s="51" t="s">
        <v>7738</v>
      </c>
      <c r="C379" s="46">
        <f>COUNTIFS(data!$AH:$AH,C$376,data!$C:$C,$B379)</f>
        <v>22</v>
      </c>
      <c r="D379" s="46">
        <f>COUNTIFS(data!$AH:$AH,D$376,data!$C:$C,$B379)</f>
        <v>0</v>
      </c>
      <c r="E379" s="46">
        <f>COUNTIFS(data!$AH:$AH,E$376,data!$C:$C,$B379)</f>
        <v>8</v>
      </c>
      <c r="F379" s="46">
        <f>COUNTIFS(data!$AH:$AH,F$376,data!$C:$C,$B379)</f>
        <v>0</v>
      </c>
      <c r="G379" s="46">
        <f>COUNTIFS(data!$AH:$AH,G$376,data!$C:$C,$B379)</f>
        <v>7</v>
      </c>
      <c r="H379" s="47">
        <f t="shared" si="38"/>
        <v>37</v>
      </c>
    </row>
    <row r="380" spans="1:8" ht="15.65" customHeight="1" x14ac:dyDescent="0.35">
      <c r="B380" s="51" t="s">
        <v>7747</v>
      </c>
      <c r="C380" s="46">
        <f>COUNTIFS(data!$AH:$AH,C$376,data!$C:$C,$B380)</f>
        <v>5</v>
      </c>
      <c r="D380" s="46">
        <f>COUNTIFS(data!$AH:$AH,D$376,data!$C:$C,$B380)</f>
        <v>0</v>
      </c>
      <c r="E380" s="46">
        <f>COUNTIFS(data!$AH:$AH,E$376,data!$C:$C,$B380)</f>
        <v>1</v>
      </c>
      <c r="F380" s="46">
        <f>COUNTIFS(data!$AH:$AH,F$376,data!$C:$C,$B380)</f>
        <v>0</v>
      </c>
      <c r="G380" s="46">
        <f>COUNTIFS(data!$AH:$AH,G$376,data!$C:$C,$B380)</f>
        <v>9</v>
      </c>
      <c r="H380" s="47">
        <f t="shared" si="38"/>
        <v>15</v>
      </c>
    </row>
    <row r="381" spans="1:8" ht="15.65" customHeight="1" x14ac:dyDescent="0.35">
      <c r="B381" s="51" t="s">
        <v>7743</v>
      </c>
      <c r="C381" s="46">
        <f>COUNTIFS(data!$AH:$AH,C$376,data!$C:$C,$B381)</f>
        <v>4</v>
      </c>
      <c r="D381" s="46">
        <f>COUNTIFS(data!$AH:$AH,D$376,data!$C:$C,$B381)</f>
        <v>0</v>
      </c>
      <c r="E381" s="46">
        <f>COUNTIFS(data!$AH:$AH,E$376,data!$C:$C,$B381)</f>
        <v>0</v>
      </c>
      <c r="F381" s="46">
        <f>COUNTIFS(data!$AH:$AH,F$376,data!$C:$C,$B381)</f>
        <v>0</v>
      </c>
      <c r="G381" s="46">
        <f>COUNTIFS(data!$AH:$AH,G$376,data!$C:$C,$B381)</f>
        <v>0</v>
      </c>
      <c r="H381" s="47">
        <f t="shared" si="38"/>
        <v>4</v>
      </c>
    </row>
    <row r="382" spans="1:8" ht="15.65" customHeight="1" x14ac:dyDescent="0.35">
      <c r="B382" s="51" t="s">
        <v>7744</v>
      </c>
      <c r="C382" s="46">
        <f>COUNTIFS(data!$AH:$AH,C$376,data!$C:$C,$B382)</f>
        <v>5</v>
      </c>
      <c r="D382" s="46">
        <f>COUNTIFS(data!$AH:$AH,D$376,data!$C:$C,$B382)</f>
        <v>0</v>
      </c>
      <c r="E382" s="46">
        <f>COUNTIFS(data!$AH:$AH,E$376,data!$C:$C,$B382)</f>
        <v>0</v>
      </c>
      <c r="F382" s="46">
        <f>COUNTIFS(data!$AH:$AH,F$376,data!$C:$C,$B382)</f>
        <v>0</v>
      </c>
      <c r="G382" s="46">
        <f>COUNTIFS(data!$AH:$AH,G$376,data!$C:$C,$B382)</f>
        <v>15</v>
      </c>
      <c r="H382" s="47">
        <f t="shared" si="38"/>
        <v>20</v>
      </c>
    </row>
    <row r="383" spans="1:8" ht="15.65" customHeight="1" x14ac:dyDescent="0.35">
      <c r="B383" s="51" t="s">
        <v>7745</v>
      </c>
      <c r="C383" s="46">
        <f>COUNTIFS(data!$AH:$AH,C$376,data!$C:$C,$B383)</f>
        <v>32</v>
      </c>
      <c r="D383" s="46">
        <f>COUNTIFS(data!$AH:$AH,D$376,data!$C:$C,$B383)</f>
        <v>1</v>
      </c>
      <c r="E383" s="46">
        <f>COUNTIFS(data!$AH:$AH,E$376,data!$C:$C,$B383)</f>
        <v>2</v>
      </c>
      <c r="F383" s="46">
        <f>COUNTIFS(data!$AH:$AH,F$376,data!$C:$C,$B383)</f>
        <v>0</v>
      </c>
      <c r="G383" s="46">
        <f>COUNTIFS(data!$AH:$AH,G$376,data!$C:$C,$B383)</f>
        <v>4</v>
      </c>
      <c r="H383" s="47">
        <f t="shared" si="38"/>
        <v>39</v>
      </c>
    </row>
    <row r="384" spans="1:8" ht="15.65" customHeight="1" x14ac:dyDescent="0.35">
      <c r="B384" s="51" t="s">
        <v>7748</v>
      </c>
      <c r="C384" s="46">
        <f>COUNTIFS(data!$AH:$AH,C$376,data!$C:$C,$B384)</f>
        <v>2</v>
      </c>
      <c r="D384" s="46">
        <f>COUNTIFS(data!$AH:$AH,D$376,data!$C:$C,$B384)</f>
        <v>0</v>
      </c>
      <c r="E384" s="46">
        <f>COUNTIFS(data!$AH:$AH,E$376,data!$C:$C,$B384)</f>
        <v>0</v>
      </c>
      <c r="F384" s="46">
        <f>COUNTIFS(data!$AH:$AH,F$376,data!$C:$C,$B384)</f>
        <v>0</v>
      </c>
      <c r="G384" s="46">
        <f>COUNTIFS(data!$AH:$AH,G$376,data!$C:$C,$B384)</f>
        <v>0</v>
      </c>
      <c r="H384" s="47">
        <f t="shared" si="38"/>
        <v>2</v>
      </c>
    </row>
    <row r="385" spans="2:8" ht="15.65" customHeight="1" x14ac:dyDescent="0.35">
      <c r="B385" s="51" t="s">
        <v>7741</v>
      </c>
      <c r="C385" s="46">
        <f>COUNTIFS(data!$AH:$AH,C$376,data!$C:$C,$B385)</f>
        <v>2</v>
      </c>
      <c r="D385" s="46">
        <f>COUNTIFS(data!$AH:$AH,D$376,data!$C:$C,$B385)</f>
        <v>0</v>
      </c>
      <c r="E385" s="46">
        <f>COUNTIFS(data!$AH:$AH,E$376,data!$C:$C,$B385)</f>
        <v>0</v>
      </c>
      <c r="F385" s="46">
        <f>COUNTIFS(data!$AH:$AH,F$376,data!$C:$C,$B385)</f>
        <v>0</v>
      </c>
      <c r="G385" s="46">
        <f>COUNTIFS(data!$AH:$AH,G$376,data!$C:$C,$B385)</f>
        <v>4</v>
      </c>
      <c r="H385" s="47">
        <f t="shared" si="38"/>
        <v>6</v>
      </c>
    </row>
    <row r="386" spans="2:8" ht="15.65" customHeight="1" x14ac:dyDescent="0.35">
      <c r="B386" s="51" t="s">
        <v>3</v>
      </c>
      <c r="C386" s="46">
        <f>COUNTIFS(data!$AH:$AH,C$376,data!$C:$C,$B386)</f>
        <v>3</v>
      </c>
      <c r="D386" s="46">
        <f>COUNTIFS(data!$AH:$AH,D$376,data!$C:$C,$B386)</f>
        <v>0</v>
      </c>
      <c r="E386" s="46">
        <f>COUNTIFS(data!$AH:$AH,E$376,data!$C:$C,$B386)</f>
        <v>0</v>
      </c>
      <c r="F386" s="46">
        <f>COUNTIFS(data!$AH:$AH,F$376,data!$C:$C,$B386)</f>
        <v>0</v>
      </c>
      <c r="G386" s="46">
        <f>COUNTIFS(data!$AH:$AH,G$376,data!$C:$C,$B386)</f>
        <v>0</v>
      </c>
      <c r="H386" s="47">
        <f t="shared" si="38"/>
        <v>3</v>
      </c>
    </row>
    <row r="387" spans="2:8" ht="15.65" customHeight="1" x14ac:dyDescent="0.35">
      <c r="B387" s="51" t="s">
        <v>5</v>
      </c>
      <c r="C387" s="46">
        <f>COUNTIFS(data!$AH:$AH,C$376,data!$C:$C,$B387)</f>
        <v>3</v>
      </c>
      <c r="D387" s="46">
        <f>COUNTIFS(data!$AH:$AH,D$376,data!$C:$C,$B387)</f>
        <v>0</v>
      </c>
      <c r="E387" s="46">
        <f>COUNTIFS(data!$AH:$AH,E$376,data!$C:$C,$B387)</f>
        <v>1</v>
      </c>
      <c r="F387" s="46">
        <f>COUNTIFS(data!$AH:$AH,F$376,data!$C:$C,$B387)</f>
        <v>0</v>
      </c>
      <c r="G387" s="46">
        <f>COUNTIFS(data!$AH:$AH,G$376,data!$C:$C,$B387)</f>
        <v>2</v>
      </c>
      <c r="H387" s="47">
        <f t="shared" si="38"/>
        <v>6</v>
      </c>
    </row>
    <row r="388" spans="2:8" ht="15.65" customHeight="1" x14ac:dyDescent="0.35">
      <c r="B388" s="51" t="s">
        <v>17</v>
      </c>
      <c r="C388" s="46">
        <f>COUNTIFS(data!$AH:$AH,C$376,data!$C:$C,$B388)</f>
        <v>0</v>
      </c>
      <c r="D388" s="46">
        <f>COUNTIFS(data!$AH:$AH,D$376,data!$C:$C,$B388)</f>
        <v>0</v>
      </c>
      <c r="E388" s="46">
        <f>COUNTIFS(data!$AH:$AH,E$376,data!$C:$C,$B388)</f>
        <v>0</v>
      </c>
      <c r="F388" s="46">
        <f>COUNTIFS(data!$AH:$AH,F$376,data!$C:$C,$B388)</f>
        <v>0</v>
      </c>
      <c r="G388" s="46">
        <f>COUNTIFS(data!$AH:$AH,G$376,data!$C:$C,$B388)</f>
        <v>0</v>
      </c>
      <c r="H388" s="47">
        <f t="shared" si="38"/>
        <v>0</v>
      </c>
    </row>
    <row r="389" spans="2:8" ht="15.65" customHeight="1" x14ac:dyDescent="0.35">
      <c r="B389" s="51" t="s">
        <v>7739</v>
      </c>
      <c r="C389" s="46">
        <f>COUNTIFS(data!$AH:$AH,C$376,data!$C:$C,$B389)</f>
        <v>1</v>
      </c>
      <c r="D389" s="46">
        <f>COUNTIFS(data!$AH:$AH,D$376,data!$C:$C,$B389)</f>
        <v>0</v>
      </c>
      <c r="E389" s="46">
        <f>COUNTIFS(data!$AH:$AH,E$376,data!$C:$C,$B389)</f>
        <v>0</v>
      </c>
      <c r="F389" s="46">
        <f>COUNTIFS(data!$AH:$AH,F$376,data!$C:$C,$B389)</f>
        <v>0</v>
      </c>
      <c r="G389" s="46">
        <f>COUNTIFS(data!$AH:$AH,G$376,data!$C:$C,$B389)</f>
        <v>26</v>
      </c>
      <c r="H389" s="47">
        <f t="shared" si="38"/>
        <v>27</v>
      </c>
    </row>
    <row r="390" spans="2:8" ht="15.65" customHeight="1" x14ac:dyDescent="0.35">
      <c r="B390" s="51" t="s">
        <v>8</v>
      </c>
      <c r="C390" s="46">
        <f>COUNTIFS(data!$AH:$AH,C$376,data!$C:$C,$B390)</f>
        <v>0</v>
      </c>
      <c r="D390" s="46">
        <f>COUNTIFS(data!$AH:$AH,D$376,data!$C:$C,$B390)</f>
        <v>0</v>
      </c>
      <c r="E390" s="46">
        <f>COUNTIFS(data!$AH:$AH,E$376,data!$C:$C,$B390)</f>
        <v>1</v>
      </c>
      <c r="F390" s="46">
        <f>COUNTIFS(data!$AH:$AH,F$376,data!$C:$C,$B390)</f>
        <v>0</v>
      </c>
      <c r="G390" s="46">
        <f>COUNTIFS(data!$AH:$AH,G$376,data!$C:$C,$B390)</f>
        <v>0</v>
      </c>
      <c r="H390" s="47">
        <f t="shared" si="38"/>
        <v>1</v>
      </c>
    </row>
    <row r="391" spans="2:8" ht="15.65" customHeight="1" x14ac:dyDescent="0.35">
      <c r="B391" s="51" t="s">
        <v>0</v>
      </c>
      <c r="C391" s="46">
        <f>COUNTIFS(data!$AH:$AH,C$376,data!$C:$C,$B391)</f>
        <v>1</v>
      </c>
      <c r="D391" s="46">
        <f>COUNTIFS(data!$AH:$AH,D$376,data!$C:$C,$B391)</f>
        <v>0</v>
      </c>
      <c r="E391" s="46">
        <f>COUNTIFS(data!$AH:$AH,E$376,data!$C:$C,$B391)</f>
        <v>1</v>
      </c>
      <c r="F391" s="46">
        <f>COUNTIFS(data!$AH:$AH,F$376,data!$C:$C,$B391)</f>
        <v>0</v>
      </c>
      <c r="G391" s="46">
        <f>COUNTIFS(data!$AH:$AH,G$376,data!$C:$C,$B391)</f>
        <v>11</v>
      </c>
      <c r="H391" s="47">
        <f t="shared" si="38"/>
        <v>13</v>
      </c>
    </row>
    <row r="392" spans="2:8" ht="15.65" customHeight="1" x14ac:dyDescent="0.35">
      <c r="B392" s="51" t="s">
        <v>13</v>
      </c>
      <c r="C392" s="46">
        <f>COUNTIFS(data!$AH:$AH,C$376,data!$C:$C,$B392)</f>
        <v>4</v>
      </c>
      <c r="D392" s="46">
        <f>COUNTIFS(data!$AH:$AH,D$376,data!$C:$C,$B392)</f>
        <v>0</v>
      </c>
      <c r="E392" s="46">
        <f>COUNTIFS(data!$AH:$AH,E$376,data!$C:$C,$B392)</f>
        <v>0</v>
      </c>
      <c r="F392" s="46">
        <f>COUNTIFS(data!$AH:$AH,F$376,data!$C:$C,$B392)</f>
        <v>3</v>
      </c>
      <c r="G392" s="46">
        <f>COUNTIFS(data!$AH:$AH,G$376,data!$C:$C,$B392)</f>
        <v>4</v>
      </c>
      <c r="H392" s="47">
        <f t="shared" si="38"/>
        <v>11</v>
      </c>
    </row>
    <row r="393" spans="2:8" ht="15.65" customHeight="1" x14ac:dyDescent="0.35">
      <c r="B393" s="51" t="s">
        <v>2</v>
      </c>
      <c r="C393" s="46">
        <f>COUNTIFS(data!$AH:$AH,C$376,data!$C:$C,$B393)</f>
        <v>52</v>
      </c>
      <c r="D393" s="46">
        <f>COUNTIFS(data!$AH:$AH,D$376,data!$C:$C,$B393)</f>
        <v>0</v>
      </c>
      <c r="E393" s="46">
        <f>COUNTIFS(data!$AH:$AH,E$376,data!$C:$C,$B393)</f>
        <v>0</v>
      </c>
      <c r="F393" s="46">
        <f>COUNTIFS(data!$AH:$AH,F$376,data!$C:$C,$B393)</f>
        <v>0</v>
      </c>
      <c r="G393" s="46">
        <f>COUNTIFS(data!$AH:$AH,G$376,data!$C:$C,$B393)</f>
        <v>0</v>
      </c>
      <c r="H393" s="47">
        <f t="shared" si="38"/>
        <v>52</v>
      </c>
    </row>
    <row r="394" spans="2:8" ht="15.65" customHeight="1" x14ac:dyDescent="0.35">
      <c r="B394" s="51" t="s">
        <v>7737</v>
      </c>
      <c r="C394" s="46">
        <f>COUNTIFS(data!$AH:$AH,C$376,data!$C:$C,$B394)</f>
        <v>3</v>
      </c>
      <c r="D394" s="46">
        <f>COUNTIFS(data!$AH:$AH,D$376,data!$C:$C,$B394)</f>
        <v>0</v>
      </c>
      <c r="E394" s="46">
        <f>COUNTIFS(data!$AH:$AH,E$376,data!$C:$C,$B394)</f>
        <v>0</v>
      </c>
      <c r="F394" s="46">
        <f>COUNTIFS(data!$AH:$AH,F$376,data!$C:$C,$B394)</f>
        <v>0</v>
      </c>
      <c r="G394" s="46">
        <f>COUNTIFS(data!$AH:$AH,G$376,data!$C:$C,$B394)</f>
        <v>21</v>
      </c>
      <c r="H394" s="47">
        <f t="shared" si="38"/>
        <v>24</v>
      </c>
    </row>
    <row r="395" spans="2:8" ht="15.65" customHeight="1" x14ac:dyDescent="0.35">
      <c r="B395" s="51" t="s">
        <v>1</v>
      </c>
      <c r="C395" s="46">
        <f>COUNTIFS(data!$AH:$AH,C$376,data!$C:$C,$B395)</f>
        <v>1</v>
      </c>
      <c r="D395" s="46">
        <f>COUNTIFS(data!$AH:$AH,D$376,data!$C:$C,$B395)</f>
        <v>0</v>
      </c>
      <c r="E395" s="46">
        <f>COUNTIFS(data!$AH:$AH,E$376,data!$C:$C,$B395)</f>
        <v>0</v>
      </c>
      <c r="F395" s="46">
        <f>COUNTIFS(data!$AH:$AH,F$376,data!$C:$C,$B395)</f>
        <v>0</v>
      </c>
      <c r="G395" s="46">
        <f>COUNTIFS(data!$AH:$AH,G$376,data!$C:$C,$B395)</f>
        <v>7</v>
      </c>
      <c r="H395" s="47">
        <f t="shared" si="38"/>
        <v>8</v>
      </c>
    </row>
    <row r="396" spans="2:8" ht="15.65" customHeight="1" x14ac:dyDescent="0.35">
      <c r="B396" s="51" t="s">
        <v>6</v>
      </c>
      <c r="C396" s="46">
        <f>COUNTIFS(data!$AH:$AH,C$376,data!$C:$C,$B396)</f>
        <v>6</v>
      </c>
      <c r="D396" s="46">
        <f>COUNTIFS(data!$AH:$AH,D$376,data!$C:$C,$B396)</f>
        <v>0</v>
      </c>
      <c r="E396" s="46">
        <f>COUNTIFS(data!$AH:$AH,E$376,data!$C:$C,$B396)</f>
        <v>1</v>
      </c>
      <c r="F396" s="46">
        <f>COUNTIFS(data!$AH:$AH,F$376,data!$C:$C,$B396)</f>
        <v>0</v>
      </c>
      <c r="G396" s="46">
        <f>COUNTIFS(data!$AH:$AH,G$376,data!$C:$C,$B396)</f>
        <v>3</v>
      </c>
      <c r="H396" s="47">
        <f t="shared" si="38"/>
        <v>10</v>
      </c>
    </row>
    <row r="397" spans="2:8" ht="15.65" customHeight="1" x14ac:dyDescent="0.35">
      <c r="B397" s="51" t="s">
        <v>7740</v>
      </c>
      <c r="C397" s="46">
        <f>COUNTIFS(data!$AH:$AH,C$376,data!$C:$C,$B397)</f>
        <v>4</v>
      </c>
      <c r="D397" s="46">
        <f>COUNTIFS(data!$AH:$AH,D$376,data!$C:$C,$B397)</f>
        <v>0</v>
      </c>
      <c r="E397" s="46">
        <f>COUNTIFS(data!$AH:$AH,E$376,data!$C:$C,$B397)</f>
        <v>1</v>
      </c>
      <c r="F397" s="46">
        <f>COUNTIFS(data!$AH:$AH,F$376,data!$C:$C,$B397)</f>
        <v>0</v>
      </c>
      <c r="G397" s="46">
        <f>COUNTIFS(data!$AH:$AH,G$376,data!$C:$C,$B397)</f>
        <v>0</v>
      </c>
      <c r="H397" s="47">
        <f t="shared" si="38"/>
        <v>5</v>
      </c>
    </row>
    <row r="398" spans="2:8" ht="15.65" customHeight="1" x14ac:dyDescent="0.35">
      <c r="B398" s="51" t="s">
        <v>7736</v>
      </c>
      <c r="C398" s="46">
        <f>COUNTIFS(data!$AH:$AH,C$376,data!$C:$C,$B398)</f>
        <v>6</v>
      </c>
      <c r="D398" s="46">
        <f>COUNTIFS(data!$AH:$AH,D$376,data!$C:$C,$B398)</f>
        <v>0</v>
      </c>
      <c r="E398" s="46">
        <f>COUNTIFS(data!$AH:$AH,E$376,data!$C:$C,$B398)</f>
        <v>0</v>
      </c>
      <c r="F398" s="46">
        <f>COUNTIFS(data!$AH:$AH,F$376,data!$C:$C,$B398)</f>
        <v>0</v>
      </c>
      <c r="G398" s="46">
        <f>COUNTIFS(data!$AH:$AH,G$376,data!$C:$C,$B398)</f>
        <v>0</v>
      </c>
      <c r="H398" s="47">
        <f t="shared" si="38"/>
        <v>6</v>
      </c>
    </row>
    <row r="399" spans="2:8" ht="15.65" customHeight="1" x14ac:dyDescent="0.35">
      <c r="B399" s="51" t="s">
        <v>94</v>
      </c>
      <c r="C399" s="46">
        <f>COUNTIFS(data!$AH:$AH,C$376,data!$C:$C,$B399)</f>
        <v>569</v>
      </c>
      <c r="D399" s="46">
        <f>COUNTIFS(data!$AH:$AH,D$376,data!$C:$C,$B399)</f>
        <v>0</v>
      </c>
      <c r="E399" s="46">
        <f>COUNTIFS(data!$AH:$AH,E$376,data!$C:$C,$B399)</f>
        <v>87</v>
      </c>
      <c r="F399" s="46">
        <f>COUNTIFS(data!$AH:$AH,F$376,data!$C:$C,$B399)</f>
        <v>172</v>
      </c>
      <c r="G399" s="46">
        <f>COUNTIFS(data!$AH:$AH,G$376,data!$C:$C,$B399)</f>
        <v>836</v>
      </c>
      <c r="H399" s="47">
        <f t="shared" si="38"/>
        <v>1664</v>
      </c>
    </row>
    <row r="400" spans="2:8" ht="15.65" customHeight="1" x14ac:dyDescent="0.35">
      <c r="B400" s="51" t="s">
        <v>656</v>
      </c>
      <c r="C400" s="46">
        <f>COUNTIFS(data!$AH:$AH,C$376,data!$C:$C,$B400)</f>
        <v>0</v>
      </c>
      <c r="D400" s="46">
        <f>COUNTIFS(data!$AH:$AH,D$376,data!$C:$C,$B400)</f>
        <v>0</v>
      </c>
      <c r="E400" s="46">
        <f>COUNTIFS(data!$AH:$AH,E$376,data!$C:$C,$B400)</f>
        <v>2</v>
      </c>
      <c r="F400" s="46">
        <f>COUNTIFS(data!$AH:$AH,F$376,data!$C:$C,$B400)</f>
        <v>1</v>
      </c>
      <c r="G400" s="46">
        <f>COUNTIFS(data!$AH:$AH,G$376,data!$C:$C,$B400)</f>
        <v>3</v>
      </c>
      <c r="H400" s="47">
        <f t="shared" si="38"/>
        <v>6</v>
      </c>
    </row>
    <row r="401" spans="1:8" ht="15.65" customHeight="1" x14ac:dyDescent="0.35">
      <c r="B401" s="51" t="s">
        <v>7878</v>
      </c>
      <c r="C401" s="46">
        <f>COUNTIFS(data!$AH:$AH,C$376,data!$C:$C,$B401)</f>
        <v>3</v>
      </c>
      <c r="D401" s="46">
        <f>COUNTIFS(data!$AH:$AH,D$376,data!$C:$C,$B401)</f>
        <v>0</v>
      </c>
      <c r="E401" s="46">
        <f>COUNTIFS(data!$AH:$AH,E$376,data!$C:$C,$B401)</f>
        <v>0</v>
      </c>
      <c r="F401" s="46">
        <f>COUNTIFS(data!$AH:$AH,F$376,data!$C:$C,$B401)</f>
        <v>0</v>
      </c>
      <c r="G401" s="46">
        <f>COUNTIFS(data!$AH:$AH,G$376,data!$C:$C,$B401)</f>
        <v>0</v>
      </c>
      <c r="H401" s="47">
        <f t="shared" si="38"/>
        <v>3</v>
      </c>
    </row>
    <row r="402" spans="1:8" ht="15.65" customHeight="1" x14ac:dyDescent="0.35">
      <c r="B402" s="51" t="s">
        <v>7907</v>
      </c>
      <c r="C402" s="46">
        <f>COUNTIFS(data!$AH:$AH,C$376,data!$C:$C,$B402)</f>
        <v>0</v>
      </c>
      <c r="D402" s="46">
        <f>COUNTIFS(data!$AH:$AH,D$376,data!$C:$C,$B402)</f>
        <v>0</v>
      </c>
      <c r="E402" s="46">
        <f>COUNTIFS(data!$AH:$AH,E$376,data!$C:$C,$B402)</f>
        <v>0</v>
      </c>
      <c r="F402" s="46">
        <f>COUNTIFS(data!$AH:$AH,F$376,data!$C:$C,$B402)</f>
        <v>0</v>
      </c>
      <c r="G402" s="46">
        <f>COUNTIFS(data!$AH:$AH,G$376,data!$C:$C,$B402)</f>
        <v>0</v>
      </c>
      <c r="H402" s="47">
        <f t="shared" si="38"/>
        <v>0</v>
      </c>
    </row>
    <row r="403" spans="1:8" ht="15.65" customHeight="1" x14ac:dyDescent="0.35">
      <c r="B403" s="51" t="s">
        <v>9</v>
      </c>
      <c r="C403" s="46">
        <f>COUNTIFS(data!$AH:$AH,C$376,data!$C:$C,$B403)</f>
        <v>3</v>
      </c>
      <c r="D403" s="46">
        <f>COUNTIFS(data!$AH:$AH,D$376,data!$C:$C,$B403)</f>
        <v>0</v>
      </c>
      <c r="E403" s="46">
        <f>COUNTIFS(data!$AH:$AH,E$376,data!$C:$C,$B403)</f>
        <v>9</v>
      </c>
      <c r="F403" s="46">
        <f>COUNTIFS(data!$AH:$AH,F$376,data!$C:$C,$B403)</f>
        <v>0</v>
      </c>
      <c r="G403" s="46">
        <f>COUNTIFS(data!$AH:$AH,G$376,data!$C:$C,$B403)</f>
        <v>29</v>
      </c>
      <c r="H403" s="47">
        <f t="shared" si="38"/>
        <v>41</v>
      </c>
    </row>
    <row r="404" spans="1:8" ht="15.65" customHeight="1" x14ac:dyDescent="0.35">
      <c r="B404" s="45" t="s">
        <v>7897</v>
      </c>
      <c r="C404" s="47">
        <f t="shared" ref="C404:H404" si="39">SUM(C377:C403)</f>
        <v>786</v>
      </c>
      <c r="D404" s="47">
        <f t="shared" si="39"/>
        <v>2</v>
      </c>
      <c r="E404" s="47">
        <f t="shared" si="39"/>
        <v>146</v>
      </c>
      <c r="F404" s="47">
        <f t="shared" si="39"/>
        <v>179</v>
      </c>
      <c r="G404" s="47">
        <f t="shared" si="39"/>
        <v>1058</v>
      </c>
      <c r="H404" s="60">
        <f t="shared" si="39"/>
        <v>2171</v>
      </c>
    </row>
    <row r="406" spans="1:8" ht="30.5" customHeight="1" x14ac:dyDescent="0.35">
      <c r="A406" s="48">
        <v>27</v>
      </c>
      <c r="B406" s="67" t="s">
        <v>11558</v>
      </c>
      <c r="C406" s="67"/>
      <c r="D406" s="67"/>
      <c r="E406" s="67"/>
    </row>
    <row r="407" spans="1:8" ht="15.65" customHeight="1" x14ac:dyDescent="0.35">
      <c r="B407" s="68" t="s">
        <v>11547</v>
      </c>
      <c r="C407" s="68"/>
      <c r="D407" s="68"/>
      <c r="E407" s="68"/>
    </row>
    <row r="408" spans="1:8" ht="30" customHeight="1" x14ac:dyDescent="0.35">
      <c r="B408" s="44"/>
      <c r="C408" s="44" t="s">
        <v>6962</v>
      </c>
      <c r="D408" s="44" t="s">
        <v>6961</v>
      </c>
      <c r="E408" s="45" t="s">
        <v>7897</v>
      </c>
    </row>
    <row r="409" spans="1:8" ht="15.65" customHeight="1" x14ac:dyDescent="0.35">
      <c r="B409" s="51" t="s">
        <v>7746</v>
      </c>
      <c r="C409" s="46">
        <f>COUNTIFS(data!$AI:$AI,C$408,data!$C:$C,$B409)</f>
        <v>7</v>
      </c>
      <c r="D409" s="46">
        <f>COUNTIFS(data!$AI:$AI,D$408,data!$C:$C,$B409)</f>
        <v>44</v>
      </c>
      <c r="E409" s="47">
        <f>SUM(C409:D409)</f>
        <v>51</v>
      </c>
    </row>
    <row r="410" spans="1:8" ht="15.65" customHeight="1" x14ac:dyDescent="0.35">
      <c r="B410" s="51" t="s">
        <v>7742</v>
      </c>
      <c r="C410" s="46">
        <f>COUNTIFS(data!$AI:$AI,C$408,data!$C:$C,$B410)</f>
        <v>29</v>
      </c>
      <c r="D410" s="46">
        <f>COUNTIFS(data!$AI:$AI,D$408,data!$C:$C,$B410)</f>
        <v>88</v>
      </c>
      <c r="E410" s="47">
        <f t="shared" ref="E410:E435" si="40">SUM(C410:D410)</f>
        <v>117</v>
      </c>
    </row>
    <row r="411" spans="1:8" ht="15.65" customHeight="1" x14ac:dyDescent="0.35">
      <c r="B411" s="51" t="s">
        <v>7738</v>
      </c>
      <c r="C411" s="46">
        <f>COUNTIFS(data!$AI:$AI,C$408,data!$C:$C,$B411)</f>
        <v>8</v>
      </c>
      <c r="D411" s="46">
        <f>COUNTIFS(data!$AI:$AI,D$408,data!$C:$C,$B411)</f>
        <v>29</v>
      </c>
      <c r="E411" s="47">
        <f t="shared" si="40"/>
        <v>37</v>
      </c>
    </row>
    <row r="412" spans="1:8" ht="15.65" customHeight="1" x14ac:dyDescent="0.35">
      <c r="B412" s="51" t="s">
        <v>7747</v>
      </c>
      <c r="C412" s="46">
        <f>COUNTIFS(data!$AI:$AI,C$408,data!$C:$C,$B412)</f>
        <v>1</v>
      </c>
      <c r="D412" s="46">
        <f>COUNTIFS(data!$AI:$AI,D$408,data!$C:$C,$B412)</f>
        <v>14</v>
      </c>
      <c r="E412" s="47">
        <f t="shared" si="40"/>
        <v>15</v>
      </c>
    </row>
    <row r="413" spans="1:8" ht="15.65" customHeight="1" x14ac:dyDescent="0.35">
      <c r="B413" s="51" t="s">
        <v>7743</v>
      </c>
      <c r="C413" s="46">
        <f>COUNTIFS(data!$AI:$AI,C$408,data!$C:$C,$B413)</f>
        <v>0</v>
      </c>
      <c r="D413" s="46">
        <f>COUNTIFS(data!$AI:$AI,D$408,data!$C:$C,$B413)</f>
        <v>4</v>
      </c>
      <c r="E413" s="47">
        <f t="shared" si="40"/>
        <v>4</v>
      </c>
    </row>
    <row r="414" spans="1:8" ht="15.65" customHeight="1" x14ac:dyDescent="0.35">
      <c r="B414" s="51" t="s">
        <v>7744</v>
      </c>
      <c r="C414" s="46">
        <f>COUNTIFS(data!$AI:$AI,C$408,data!$C:$C,$B414)</f>
        <v>0</v>
      </c>
      <c r="D414" s="46">
        <f>COUNTIFS(data!$AI:$AI,D$408,data!$C:$C,$B414)</f>
        <v>20</v>
      </c>
      <c r="E414" s="47">
        <f t="shared" si="40"/>
        <v>20</v>
      </c>
    </row>
    <row r="415" spans="1:8" ht="15.65" customHeight="1" x14ac:dyDescent="0.35">
      <c r="B415" s="51" t="s">
        <v>7745</v>
      </c>
      <c r="C415" s="46">
        <f>COUNTIFS(data!$AI:$AI,C$408,data!$C:$C,$B415)</f>
        <v>3</v>
      </c>
      <c r="D415" s="46">
        <f>COUNTIFS(data!$AI:$AI,D$408,data!$C:$C,$B415)</f>
        <v>36</v>
      </c>
      <c r="E415" s="47">
        <f t="shared" si="40"/>
        <v>39</v>
      </c>
    </row>
    <row r="416" spans="1:8" ht="15.65" customHeight="1" x14ac:dyDescent="0.35">
      <c r="B416" s="51" t="s">
        <v>7748</v>
      </c>
      <c r="C416" s="46">
        <f>COUNTIFS(data!$AI:$AI,C$408,data!$C:$C,$B416)</f>
        <v>0</v>
      </c>
      <c r="D416" s="46">
        <f>COUNTIFS(data!$AI:$AI,D$408,data!$C:$C,$B416)</f>
        <v>2</v>
      </c>
      <c r="E416" s="47">
        <f t="shared" si="40"/>
        <v>2</v>
      </c>
    </row>
    <row r="417" spans="2:5" ht="15.65" customHeight="1" x14ac:dyDescent="0.35">
      <c r="B417" s="51" t="s">
        <v>7741</v>
      </c>
      <c r="C417" s="46">
        <f>COUNTIFS(data!$AI:$AI,C$408,data!$C:$C,$B417)</f>
        <v>0</v>
      </c>
      <c r="D417" s="46">
        <f>COUNTIFS(data!$AI:$AI,D$408,data!$C:$C,$B417)</f>
        <v>6</v>
      </c>
      <c r="E417" s="47">
        <f t="shared" si="40"/>
        <v>6</v>
      </c>
    </row>
    <row r="418" spans="2:5" ht="15.65" customHeight="1" x14ac:dyDescent="0.35">
      <c r="B418" s="51" t="s">
        <v>3</v>
      </c>
      <c r="C418" s="46">
        <f>COUNTIFS(data!$AI:$AI,C$408,data!$C:$C,$B418)</f>
        <v>0</v>
      </c>
      <c r="D418" s="46">
        <f>COUNTIFS(data!$AI:$AI,D$408,data!$C:$C,$B418)</f>
        <v>3</v>
      </c>
      <c r="E418" s="47">
        <f t="shared" si="40"/>
        <v>3</v>
      </c>
    </row>
    <row r="419" spans="2:5" ht="15.65" customHeight="1" x14ac:dyDescent="0.35">
      <c r="B419" s="51" t="s">
        <v>5</v>
      </c>
      <c r="C419" s="46">
        <f>COUNTIFS(data!$AI:$AI,C$408,data!$C:$C,$B419)</f>
        <v>1</v>
      </c>
      <c r="D419" s="46">
        <f>COUNTIFS(data!$AI:$AI,D$408,data!$C:$C,$B419)</f>
        <v>5</v>
      </c>
      <c r="E419" s="47">
        <f t="shared" si="40"/>
        <v>6</v>
      </c>
    </row>
    <row r="420" spans="2:5" ht="15.65" customHeight="1" x14ac:dyDescent="0.35">
      <c r="B420" s="51" t="s">
        <v>17</v>
      </c>
      <c r="C420" s="46">
        <f>COUNTIFS(data!$AI:$AI,C$408,data!$C:$C,$B420)</f>
        <v>0</v>
      </c>
      <c r="D420" s="46">
        <f>COUNTIFS(data!$AI:$AI,D$408,data!$C:$C,$B420)</f>
        <v>0</v>
      </c>
      <c r="E420" s="47">
        <f t="shared" si="40"/>
        <v>0</v>
      </c>
    </row>
    <row r="421" spans="2:5" ht="15.65" customHeight="1" x14ac:dyDescent="0.35">
      <c r="B421" s="51" t="s">
        <v>7739</v>
      </c>
      <c r="C421" s="46">
        <f>COUNTIFS(data!$AI:$AI,C$408,data!$C:$C,$B421)</f>
        <v>0</v>
      </c>
      <c r="D421" s="46">
        <f>COUNTIFS(data!$AI:$AI,D$408,data!$C:$C,$B421)</f>
        <v>27</v>
      </c>
      <c r="E421" s="47">
        <f t="shared" si="40"/>
        <v>27</v>
      </c>
    </row>
    <row r="422" spans="2:5" ht="15.65" customHeight="1" x14ac:dyDescent="0.35">
      <c r="B422" s="51" t="s">
        <v>8</v>
      </c>
      <c r="C422" s="46">
        <f>COUNTIFS(data!$AI:$AI,C$408,data!$C:$C,$B422)</f>
        <v>1</v>
      </c>
      <c r="D422" s="46">
        <f>COUNTIFS(data!$AI:$AI,D$408,data!$C:$C,$B422)</f>
        <v>0</v>
      </c>
      <c r="E422" s="47">
        <f t="shared" si="40"/>
        <v>1</v>
      </c>
    </row>
    <row r="423" spans="2:5" ht="15.65" customHeight="1" x14ac:dyDescent="0.35">
      <c r="B423" s="51" t="s">
        <v>0</v>
      </c>
      <c r="C423" s="46">
        <f>COUNTIFS(data!$AI:$AI,C$408,data!$C:$C,$B423)</f>
        <v>1</v>
      </c>
      <c r="D423" s="46">
        <f>COUNTIFS(data!$AI:$AI,D$408,data!$C:$C,$B423)</f>
        <v>12</v>
      </c>
      <c r="E423" s="47">
        <f t="shared" si="40"/>
        <v>13</v>
      </c>
    </row>
    <row r="424" spans="2:5" ht="15.65" customHeight="1" x14ac:dyDescent="0.35">
      <c r="B424" s="51" t="s">
        <v>13</v>
      </c>
      <c r="C424" s="46">
        <f>COUNTIFS(data!$AI:$AI,C$408,data!$C:$C,$B424)</f>
        <v>3</v>
      </c>
      <c r="D424" s="46">
        <f>COUNTIFS(data!$AI:$AI,D$408,data!$C:$C,$B424)</f>
        <v>8</v>
      </c>
      <c r="E424" s="47">
        <f t="shared" si="40"/>
        <v>11</v>
      </c>
    </row>
    <row r="425" spans="2:5" ht="15.65" customHeight="1" x14ac:dyDescent="0.35">
      <c r="B425" s="51" t="s">
        <v>2</v>
      </c>
      <c r="C425" s="46">
        <f>COUNTIFS(data!$AI:$AI,C$408,data!$C:$C,$B425)</f>
        <v>0</v>
      </c>
      <c r="D425" s="46">
        <f>COUNTIFS(data!$AI:$AI,D$408,data!$C:$C,$B425)</f>
        <v>52</v>
      </c>
      <c r="E425" s="47">
        <f t="shared" si="40"/>
        <v>52</v>
      </c>
    </row>
    <row r="426" spans="2:5" ht="15.65" customHeight="1" x14ac:dyDescent="0.35">
      <c r="B426" s="51" t="s">
        <v>7737</v>
      </c>
      <c r="C426" s="46">
        <f>COUNTIFS(data!$AI:$AI,C$408,data!$C:$C,$B426)</f>
        <v>0</v>
      </c>
      <c r="D426" s="46">
        <f>COUNTIFS(data!$AI:$AI,D$408,data!$C:$C,$B426)</f>
        <v>24</v>
      </c>
      <c r="E426" s="47">
        <f t="shared" si="40"/>
        <v>24</v>
      </c>
    </row>
    <row r="427" spans="2:5" ht="15.65" customHeight="1" x14ac:dyDescent="0.35">
      <c r="B427" s="51" t="s">
        <v>1</v>
      </c>
      <c r="C427" s="46">
        <f>COUNTIFS(data!$AI:$AI,C$408,data!$C:$C,$B427)</f>
        <v>0</v>
      </c>
      <c r="D427" s="46">
        <f>COUNTIFS(data!$AI:$AI,D$408,data!$C:$C,$B427)</f>
        <v>8</v>
      </c>
      <c r="E427" s="47">
        <f t="shared" si="40"/>
        <v>8</v>
      </c>
    </row>
    <row r="428" spans="2:5" ht="15.65" customHeight="1" x14ac:dyDescent="0.35">
      <c r="B428" s="51" t="s">
        <v>6</v>
      </c>
      <c r="C428" s="46">
        <f>COUNTIFS(data!$AI:$AI,C$408,data!$C:$C,$B428)</f>
        <v>1</v>
      </c>
      <c r="D428" s="46">
        <f>COUNTIFS(data!$AI:$AI,D$408,data!$C:$C,$B428)</f>
        <v>9</v>
      </c>
      <c r="E428" s="47">
        <f t="shared" si="40"/>
        <v>10</v>
      </c>
    </row>
    <row r="429" spans="2:5" ht="15.65" customHeight="1" x14ac:dyDescent="0.35">
      <c r="B429" s="51" t="s">
        <v>7740</v>
      </c>
      <c r="C429" s="46">
        <f>COUNTIFS(data!$AI:$AI,C$408,data!$C:$C,$B429)</f>
        <v>1</v>
      </c>
      <c r="D429" s="46">
        <f>COUNTIFS(data!$AI:$AI,D$408,data!$C:$C,$B429)</f>
        <v>4</v>
      </c>
      <c r="E429" s="47">
        <f t="shared" si="40"/>
        <v>5</v>
      </c>
    </row>
    <row r="430" spans="2:5" ht="15.65" customHeight="1" x14ac:dyDescent="0.35">
      <c r="B430" s="51" t="s">
        <v>7736</v>
      </c>
      <c r="C430" s="46">
        <f>COUNTIFS(data!$AI:$AI,C$408,data!$C:$C,$B430)</f>
        <v>0</v>
      </c>
      <c r="D430" s="46">
        <f>COUNTIFS(data!$AI:$AI,D$408,data!$C:$C,$B430)</f>
        <v>6</v>
      </c>
      <c r="E430" s="47">
        <f t="shared" si="40"/>
        <v>6</v>
      </c>
    </row>
    <row r="431" spans="2:5" ht="15.65" customHeight="1" x14ac:dyDescent="0.35">
      <c r="B431" s="51" t="s">
        <v>94</v>
      </c>
      <c r="C431" s="46">
        <f>COUNTIFS(data!$AI:$AI,C$408,data!$C:$C,$B431)</f>
        <v>259</v>
      </c>
      <c r="D431" s="46">
        <f>COUNTIFS(data!$AI:$AI,D$408,data!$C:$C,$B431)</f>
        <v>1405</v>
      </c>
      <c r="E431" s="47">
        <f t="shared" si="40"/>
        <v>1664</v>
      </c>
    </row>
    <row r="432" spans="2:5" ht="15.65" customHeight="1" x14ac:dyDescent="0.35">
      <c r="B432" s="51" t="s">
        <v>656</v>
      </c>
      <c r="C432" s="46">
        <f>COUNTIFS(data!$AI:$AI,C$408,data!$C:$C,$B432)</f>
        <v>3</v>
      </c>
      <c r="D432" s="46">
        <f>COUNTIFS(data!$AI:$AI,D$408,data!$C:$C,$B432)</f>
        <v>3</v>
      </c>
      <c r="E432" s="47">
        <f t="shared" si="40"/>
        <v>6</v>
      </c>
    </row>
    <row r="433" spans="1:11" ht="15.65" customHeight="1" x14ac:dyDescent="0.35">
      <c r="B433" s="51" t="s">
        <v>7878</v>
      </c>
      <c r="C433" s="46">
        <f>COUNTIFS(data!$AI:$AI,C$408,data!$C:$C,$B433)</f>
        <v>0</v>
      </c>
      <c r="D433" s="46">
        <f>COUNTIFS(data!$AI:$AI,D$408,data!$C:$C,$B433)</f>
        <v>3</v>
      </c>
      <c r="E433" s="47">
        <f t="shared" si="40"/>
        <v>3</v>
      </c>
    </row>
    <row r="434" spans="1:11" ht="15.65" customHeight="1" x14ac:dyDescent="0.35">
      <c r="B434" s="51" t="s">
        <v>7907</v>
      </c>
      <c r="C434" s="46">
        <f>COUNTIFS(data!$AI:$AI,C$408,data!$C:$C,$B434)</f>
        <v>0</v>
      </c>
      <c r="D434" s="46">
        <f>COUNTIFS(data!$AI:$AI,D$408,data!$C:$C,$B434)</f>
        <v>0</v>
      </c>
      <c r="E434" s="47">
        <f t="shared" si="40"/>
        <v>0</v>
      </c>
    </row>
    <row r="435" spans="1:11" ht="15.65" customHeight="1" x14ac:dyDescent="0.35">
      <c r="B435" s="51" t="s">
        <v>9</v>
      </c>
      <c r="C435" s="46">
        <f>COUNTIFS(data!$AI:$AI,C$408,data!$C:$C,$B435)</f>
        <v>9</v>
      </c>
      <c r="D435" s="46">
        <f>COUNTIFS(data!$AI:$AI,D$408,data!$C:$C,$B435)</f>
        <v>32</v>
      </c>
      <c r="E435" s="47">
        <f t="shared" si="40"/>
        <v>41</v>
      </c>
    </row>
    <row r="436" spans="1:11" ht="15.65" customHeight="1" x14ac:dyDescent="0.35">
      <c r="B436" s="45" t="s">
        <v>7897</v>
      </c>
      <c r="C436" s="47">
        <f>SUM(C409:C435)</f>
        <v>327</v>
      </c>
      <c r="D436" s="47">
        <f>SUM(D409:D435)</f>
        <v>1844</v>
      </c>
      <c r="E436" s="60">
        <f>SUM(E409:E435)</f>
        <v>2171</v>
      </c>
    </row>
    <row r="438" spans="1:11" ht="29.5" customHeight="1" x14ac:dyDescent="0.35">
      <c r="A438" s="48">
        <v>28</v>
      </c>
      <c r="B438" s="65" t="s">
        <v>11558</v>
      </c>
      <c r="C438" s="66"/>
      <c r="D438" s="66"/>
      <c r="E438" s="66"/>
      <c r="F438" s="66"/>
      <c r="G438" s="66"/>
      <c r="H438" s="66"/>
      <c r="I438" s="66"/>
      <c r="J438" s="66"/>
      <c r="K438" s="66"/>
    </row>
    <row r="439" spans="1:11" ht="15.65" customHeight="1" x14ac:dyDescent="0.35">
      <c r="B439" s="63" t="s">
        <v>11548</v>
      </c>
      <c r="C439" s="64"/>
      <c r="D439" s="64"/>
      <c r="E439" s="64"/>
      <c r="F439" s="64"/>
      <c r="G439" s="64"/>
      <c r="H439" s="64"/>
      <c r="I439" s="64"/>
      <c r="J439" s="64"/>
      <c r="K439" s="64"/>
    </row>
    <row r="440" spans="1:11" ht="30" customHeight="1" x14ac:dyDescent="0.35">
      <c r="B440" s="44"/>
      <c r="C440" s="51" t="s">
        <v>6967</v>
      </c>
      <c r="D440" s="51" t="s">
        <v>6968</v>
      </c>
      <c r="E440" s="51" t="s">
        <v>6969</v>
      </c>
      <c r="F440" s="51" t="s">
        <v>6970</v>
      </c>
      <c r="G440" s="51" t="s">
        <v>6971</v>
      </c>
      <c r="H440" s="51" t="s">
        <v>6973</v>
      </c>
      <c r="I440" s="51" t="s">
        <v>6972</v>
      </c>
      <c r="J440" s="51" t="s">
        <v>51</v>
      </c>
      <c r="K440" s="45" t="s">
        <v>7897</v>
      </c>
    </row>
    <row r="441" spans="1:11" ht="15.65" customHeight="1" x14ac:dyDescent="0.35">
      <c r="B441" s="51" t="s">
        <v>7746</v>
      </c>
      <c r="C441" s="46">
        <f>COUNTIFS(data!$AA:$AA,C$440,data!$C:$C,$B441)</f>
        <v>0</v>
      </c>
      <c r="D441" s="46">
        <f>COUNTIFS(data!$AA:$AA,D$440,data!$C:$C,$B441)</f>
        <v>0</v>
      </c>
      <c r="E441" s="46">
        <f>COUNTIFS(data!$AA:$AA,E$440,data!$C:$C,$B441)</f>
        <v>0</v>
      </c>
      <c r="F441" s="46">
        <f>COUNTIFS(data!$AA:$AA,F$440,data!$C:$C,$B441)</f>
        <v>6</v>
      </c>
      <c r="G441" s="46">
        <f>COUNTIFS(data!$AA:$AA,G$440,data!$C:$C,$B441)</f>
        <v>5</v>
      </c>
      <c r="H441" s="46">
        <f>COUNTIFS(data!$AA:$AA,H$440,data!$C:$C,$B441)</f>
        <v>6</v>
      </c>
      <c r="I441" s="46">
        <f>COUNTIFS(data!$AA:$AA,I$440,data!$C:$C,$B441)</f>
        <v>4</v>
      </c>
      <c r="J441" s="46">
        <f>COUNTIFS(data!$AA:$AA,J$440,data!$C:$C,$B441)</f>
        <v>30</v>
      </c>
      <c r="K441" s="47">
        <f>SUM(C441:J441)</f>
        <v>51</v>
      </c>
    </row>
    <row r="442" spans="1:11" ht="15.65" customHeight="1" x14ac:dyDescent="0.35">
      <c r="B442" s="51" t="s">
        <v>7742</v>
      </c>
      <c r="C442" s="46">
        <f>COUNTIFS(data!$AA:$AA,C$440,data!$C:$C,$B442)</f>
        <v>0</v>
      </c>
      <c r="D442" s="46">
        <f>COUNTIFS(data!$AA:$AA,D$440,data!$C:$C,$B442)</f>
        <v>0</v>
      </c>
      <c r="E442" s="46">
        <f>COUNTIFS(data!$AA:$AA,E$440,data!$C:$C,$B442)</f>
        <v>1</v>
      </c>
      <c r="F442" s="46">
        <f>COUNTIFS(data!$AA:$AA,F$440,data!$C:$C,$B442)</f>
        <v>17</v>
      </c>
      <c r="G442" s="46">
        <f>COUNTIFS(data!$AA:$AA,G$440,data!$C:$C,$B442)</f>
        <v>10</v>
      </c>
      <c r="H442" s="46">
        <f>COUNTIFS(data!$AA:$AA,H$440,data!$C:$C,$B442)</f>
        <v>2</v>
      </c>
      <c r="I442" s="46">
        <f>COUNTIFS(data!$AA:$AA,I$440,data!$C:$C,$B442)</f>
        <v>0</v>
      </c>
      <c r="J442" s="46">
        <f>COUNTIFS(data!$AA:$AA,J$440,data!$C:$C,$B442)</f>
        <v>87</v>
      </c>
      <c r="K442" s="47">
        <f>SUM(C442:J442)</f>
        <v>117</v>
      </c>
    </row>
    <row r="443" spans="1:11" ht="15.65" customHeight="1" x14ac:dyDescent="0.35">
      <c r="B443" s="51" t="s">
        <v>7738</v>
      </c>
      <c r="C443" s="46">
        <f>COUNTIFS(data!$AA:$AA,C$440,data!$C:$C,$B443)</f>
        <v>1</v>
      </c>
      <c r="D443" s="46">
        <f>COUNTIFS(data!$AA:$AA,D$440,data!$C:$C,$B443)</f>
        <v>0</v>
      </c>
      <c r="E443" s="46">
        <f>COUNTIFS(data!$AA:$AA,E$440,data!$C:$C,$B443)</f>
        <v>0</v>
      </c>
      <c r="F443" s="46">
        <f>COUNTIFS(data!$AA:$AA,F$440,data!$C:$C,$B443)</f>
        <v>7</v>
      </c>
      <c r="G443" s="46">
        <f>COUNTIFS(data!$AA:$AA,G$440,data!$C:$C,$B443)</f>
        <v>4</v>
      </c>
      <c r="H443" s="46">
        <f>COUNTIFS(data!$AA:$AA,H$440,data!$C:$C,$B443)</f>
        <v>5</v>
      </c>
      <c r="I443" s="46">
        <f>COUNTIFS(data!$AA:$AA,I$440,data!$C:$C,$B443)</f>
        <v>2</v>
      </c>
      <c r="J443" s="46">
        <f>COUNTIFS(data!$AA:$AA,J$440,data!$C:$C,$B443)</f>
        <v>18</v>
      </c>
      <c r="K443" s="47">
        <f>SUM(C443:J443)</f>
        <v>37</v>
      </c>
    </row>
    <row r="444" spans="1:11" ht="15.65" customHeight="1" x14ac:dyDescent="0.35">
      <c r="B444" s="51" t="s">
        <v>7747</v>
      </c>
      <c r="C444" s="46">
        <f>COUNTIFS(data!$AA:$AA,C$440,data!$C:$C,$B444)</f>
        <v>0</v>
      </c>
      <c r="D444" s="46">
        <f>COUNTIFS(data!$AA:$AA,D$440,data!$C:$C,$B444)</f>
        <v>0</v>
      </c>
      <c r="E444" s="46">
        <f>COUNTIFS(data!$AA:$AA,E$440,data!$C:$C,$B444)</f>
        <v>0</v>
      </c>
      <c r="F444" s="46">
        <f>COUNTIFS(data!$AA:$AA,F$440,data!$C:$C,$B444)</f>
        <v>0</v>
      </c>
      <c r="G444" s="46">
        <f>COUNTIFS(data!$AA:$AA,G$440,data!$C:$C,$B444)</f>
        <v>2</v>
      </c>
      <c r="H444" s="46">
        <f>COUNTIFS(data!$AA:$AA,H$440,data!$C:$C,$B444)</f>
        <v>0</v>
      </c>
      <c r="I444" s="46">
        <f>COUNTIFS(data!$AA:$AA,I$440,data!$C:$C,$B444)</f>
        <v>0</v>
      </c>
      <c r="J444" s="46">
        <f>COUNTIFS(data!$AA:$AA,J$440,data!$C:$C,$B444)</f>
        <v>13</v>
      </c>
      <c r="K444" s="47">
        <f>SUM(C444:J444)</f>
        <v>15</v>
      </c>
    </row>
    <row r="445" spans="1:11" ht="15.65" customHeight="1" x14ac:dyDescent="0.35">
      <c r="B445" s="51" t="s">
        <v>7743</v>
      </c>
      <c r="C445" s="46">
        <f>COUNTIFS(data!$AA:$AA,C$440,data!$C:$C,$B445)</f>
        <v>0</v>
      </c>
      <c r="D445" s="46">
        <f>COUNTIFS(data!$AA:$AA,D$440,data!$C:$C,$B445)</f>
        <v>0</v>
      </c>
      <c r="E445" s="46">
        <f>COUNTIFS(data!$AA:$AA,E$440,data!$C:$C,$B445)</f>
        <v>0</v>
      </c>
      <c r="F445" s="46">
        <f>COUNTIFS(data!$AA:$AA,F$440,data!$C:$C,$B445)</f>
        <v>1</v>
      </c>
      <c r="G445" s="46">
        <f>COUNTIFS(data!$AA:$AA,G$440,data!$C:$C,$B445)</f>
        <v>0</v>
      </c>
      <c r="H445" s="46">
        <f>COUNTIFS(data!$AA:$AA,H$440,data!$C:$C,$B445)</f>
        <v>1</v>
      </c>
      <c r="I445" s="46">
        <f>COUNTIFS(data!$AA:$AA,I$440,data!$C:$C,$B445)</f>
        <v>2</v>
      </c>
      <c r="J445" s="46">
        <f>COUNTIFS(data!$AA:$AA,J$440,data!$C:$C,$B445)</f>
        <v>0</v>
      </c>
      <c r="K445" s="47">
        <f>SUM(C445:J445)</f>
        <v>4</v>
      </c>
    </row>
    <row r="446" spans="1:11" ht="15.65" customHeight="1" x14ac:dyDescent="0.35">
      <c r="B446" s="51" t="s">
        <v>7744</v>
      </c>
      <c r="C446" s="46">
        <f>COUNTIFS(data!$AA:$AA,C$440,data!$C:$C,$B446)</f>
        <v>0</v>
      </c>
      <c r="D446" s="46">
        <f>COUNTIFS(data!$AA:$AA,D$440,data!$C:$C,$B446)</f>
        <v>0</v>
      </c>
      <c r="E446" s="46">
        <f>COUNTIFS(data!$AA:$AA,E$440,data!$C:$C,$B446)</f>
        <v>0</v>
      </c>
      <c r="F446" s="46">
        <f>COUNTIFS(data!$AA:$AA,F$440,data!$C:$C,$B446)</f>
        <v>5</v>
      </c>
      <c r="G446" s="46">
        <f>COUNTIFS(data!$AA:$AA,G$440,data!$C:$C,$B446)</f>
        <v>0</v>
      </c>
      <c r="H446" s="46">
        <f>COUNTIFS(data!$AA:$AA,H$440,data!$C:$C,$B446)</f>
        <v>1</v>
      </c>
      <c r="I446" s="46">
        <f>COUNTIFS(data!$AA:$AA,I$440,data!$C:$C,$B446)</f>
        <v>0</v>
      </c>
      <c r="J446" s="46">
        <f>COUNTIFS(data!$AA:$AA,J$440,data!$C:$C,$B446)</f>
        <v>14</v>
      </c>
      <c r="K446" s="47">
        <f t="shared" ref="K446:K467" si="41">SUM(C446:J446)</f>
        <v>20</v>
      </c>
    </row>
    <row r="447" spans="1:11" ht="15.65" customHeight="1" x14ac:dyDescent="0.35">
      <c r="B447" s="51" t="s">
        <v>7745</v>
      </c>
      <c r="C447" s="46">
        <f>COUNTIFS(data!$AA:$AA,C$440,data!$C:$C,$B447)</f>
        <v>0</v>
      </c>
      <c r="D447" s="46">
        <f>COUNTIFS(data!$AA:$AA,D$440,data!$C:$C,$B447)</f>
        <v>0</v>
      </c>
      <c r="E447" s="46">
        <f>COUNTIFS(data!$AA:$AA,E$440,data!$C:$C,$B447)</f>
        <v>1</v>
      </c>
      <c r="F447" s="46">
        <f>COUNTIFS(data!$AA:$AA,F$440,data!$C:$C,$B447)</f>
        <v>3</v>
      </c>
      <c r="G447" s="46">
        <f>COUNTIFS(data!$AA:$AA,G$440,data!$C:$C,$B447)</f>
        <v>1</v>
      </c>
      <c r="H447" s="46">
        <f>COUNTIFS(data!$AA:$AA,H$440,data!$C:$C,$B447)</f>
        <v>0</v>
      </c>
      <c r="I447" s="46">
        <f>COUNTIFS(data!$AA:$AA,I$440,data!$C:$C,$B447)</f>
        <v>2</v>
      </c>
      <c r="J447" s="46">
        <f>COUNTIFS(data!$AA:$AA,J$440,data!$C:$C,$B447)</f>
        <v>32</v>
      </c>
      <c r="K447" s="47">
        <f t="shared" si="41"/>
        <v>39</v>
      </c>
    </row>
    <row r="448" spans="1:11" ht="15.65" customHeight="1" x14ac:dyDescent="0.35">
      <c r="B448" s="51" t="s">
        <v>7748</v>
      </c>
      <c r="C448" s="46">
        <f>COUNTIFS(data!$AA:$AA,C$440,data!$C:$C,$B448)</f>
        <v>0</v>
      </c>
      <c r="D448" s="46">
        <f>COUNTIFS(data!$AA:$AA,D$440,data!$C:$C,$B448)</f>
        <v>0</v>
      </c>
      <c r="E448" s="46">
        <f>COUNTIFS(data!$AA:$AA,E$440,data!$C:$C,$B448)</f>
        <v>0</v>
      </c>
      <c r="F448" s="46">
        <f>COUNTIFS(data!$AA:$AA,F$440,data!$C:$C,$B448)</f>
        <v>0</v>
      </c>
      <c r="G448" s="46">
        <f>COUNTIFS(data!$AA:$AA,G$440,data!$C:$C,$B448)</f>
        <v>0</v>
      </c>
      <c r="H448" s="46">
        <f>COUNTIFS(data!$AA:$AA,H$440,data!$C:$C,$B448)</f>
        <v>0</v>
      </c>
      <c r="I448" s="46">
        <f>COUNTIFS(data!$AA:$AA,I$440,data!$C:$C,$B448)</f>
        <v>2</v>
      </c>
      <c r="J448" s="46">
        <f>COUNTIFS(data!$AA:$AA,J$440,data!$C:$C,$B448)</f>
        <v>0</v>
      </c>
      <c r="K448" s="47">
        <f t="shared" si="41"/>
        <v>2</v>
      </c>
    </row>
    <row r="449" spans="2:11" ht="15.65" customHeight="1" x14ac:dyDescent="0.35">
      <c r="B449" s="51" t="s">
        <v>7741</v>
      </c>
      <c r="C449" s="46">
        <f>COUNTIFS(data!$AA:$AA,C$440,data!$C:$C,$B449)</f>
        <v>0</v>
      </c>
      <c r="D449" s="46">
        <f>COUNTIFS(data!$AA:$AA,D$440,data!$C:$C,$B449)</f>
        <v>0</v>
      </c>
      <c r="E449" s="46">
        <f>COUNTIFS(data!$AA:$AA,E$440,data!$C:$C,$B449)</f>
        <v>0</v>
      </c>
      <c r="F449" s="46">
        <f>COUNTIFS(data!$AA:$AA,F$440,data!$C:$C,$B449)</f>
        <v>0</v>
      </c>
      <c r="G449" s="46">
        <f>COUNTIFS(data!$AA:$AA,G$440,data!$C:$C,$B449)</f>
        <v>1</v>
      </c>
      <c r="H449" s="46">
        <f>COUNTIFS(data!$AA:$AA,H$440,data!$C:$C,$B449)</f>
        <v>0</v>
      </c>
      <c r="I449" s="46">
        <f>COUNTIFS(data!$AA:$AA,I$440,data!$C:$C,$B449)</f>
        <v>0</v>
      </c>
      <c r="J449" s="46">
        <f>COUNTIFS(data!$AA:$AA,J$440,data!$C:$C,$B449)</f>
        <v>5</v>
      </c>
      <c r="K449" s="47">
        <f t="shared" si="41"/>
        <v>6</v>
      </c>
    </row>
    <row r="450" spans="2:11" ht="15.65" customHeight="1" x14ac:dyDescent="0.35">
      <c r="B450" s="51" t="s">
        <v>3</v>
      </c>
      <c r="C450" s="46">
        <f>COUNTIFS(data!$AA:$AA,C$440,data!$C:$C,$B450)</f>
        <v>0</v>
      </c>
      <c r="D450" s="46">
        <f>COUNTIFS(data!$AA:$AA,D$440,data!$C:$C,$B450)</f>
        <v>0</v>
      </c>
      <c r="E450" s="46">
        <f>COUNTIFS(data!$AA:$AA,E$440,data!$C:$C,$B450)</f>
        <v>0</v>
      </c>
      <c r="F450" s="46">
        <f>COUNTIFS(data!$AA:$AA,F$440,data!$C:$C,$B450)</f>
        <v>0</v>
      </c>
      <c r="G450" s="46">
        <f>COUNTIFS(data!$AA:$AA,G$440,data!$C:$C,$B450)</f>
        <v>0</v>
      </c>
      <c r="H450" s="46">
        <f>COUNTIFS(data!$AA:$AA,H$440,data!$C:$C,$B450)</f>
        <v>1</v>
      </c>
      <c r="I450" s="46">
        <f>COUNTIFS(data!$AA:$AA,I$440,data!$C:$C,$B450)</f>
        <v>1</v>
      </c>
      <c r="J450" s="46">
        <f>COUNTIFS(data!$AA:$AA,J$440,data!$C:$C,$B450)</f>
        <v>1</v>
      </c>
      <c r="K450" s="47">
        <f t="shared" si="41"/>
        <v>3</v>
      </c>
    </row>
    <row r="451" spans="2:11" ht="15.65" customHeight="1" x14ac:dyDescent="0.35">
      <c r="B451" s="51" t="s">
        <v>5</v>
      </c>
      <c r="C451" s="46">
        <f>COUNTIFS(data!$AA:$AA,C$440,data!$C:$C,$B451)</f>
        <v>0</v>
      </c>
      <c r="D451" s="46">
        <f>COUNTIFS(data!$AA:$AA,D$440,data!$C:$C,$B451)</f>
        <v>0</v>
      </c>
      <c r="E451" s="46">
        <f>COUNTIFS(data!$AA:$AA,E$440,data!$C:$C,$B451)</f>
        <v>0</v>
      </c>
      <c r="F451" s="46">
        <f>COUNTIFS(data!$AA:$AA,F$440,data!$C:$C,$B451)</f>
        <v>2</v>
      </c>
      <c r="G451" s="46">
        <f>COUNTIFS(data!$AA:$AA,G$440,data!$C:$C,$B451)</f>
        <v>1</v>
      </c>
      <c r="H451" s="46">
        <f>COUNTIFS(data!$AA:$AA,H$440,data!$C:$C,$B451)</f>
        <v>1</v>
      </c>
      <c r="I451" s="46">
        <f>COUNTIFS(data!$AA:$AA,I$440,data!$C:$C,$B451)</f>
        <v>1</v>
      </c>
      <c r="J451" s="46">
        <f>COUNTIFS(data!$AA:$AA,J$440,data!$C:$C,$B451)</f>
        <v>1</v>
      </c>
      <c r="K451" s="47">
        <f t="shared" si="41"/>
        <v>6</v>
      </c>
    </row>
    <row r="452" spans="2:11" ht="15.65" customHeight="1" x14ac:dyDescent="0.35">
      <c r="B452" s="51" t="s">
        <v>17</v>
      </c>
      <c r="C452" s="46">
        <f>COUNTIFS(data!$AA:$AA,C$440,data!$C:$C,$B452)</f>
        <v>0</v>
      </c>
      <c r="D452" s="46">
        <f>COUNTIFS(data!$AA:$AA,D$440,data!$C:$C,$B452)</f>
        <v>0</v>
      </c>
      <c r="E452" s="46">
        <f>COUNTIFS(data!$AA:$AA,E$440,data!$C:$C,$B452)</f>
        <v>0</v>
      </c>
      <c r="F452" s="46">
        <f>COUNTIFS(data!$AA:$AA,F$440,data!$C:$C,$B452)</f>
        <v>0</v>
      </c>
      <c r="G452" s="46">
        <f>COUNTIFS(data!$AA:$AA,G$440,data!$C:$C,$B452)</f>
        <v>0</v>
      </c>
      <c r="H452" s="46">
        <f>COUNTIFS(data!$AA:$AA,H$440,data!$C:$C,$B452)</f>
        <v>0</v>
      </c>
      <c r="I452" s="46">
        <f>COUNTIFS(data!$AA:$AA,I$440,data!$C:$C,$B452)</f>
        <v>0</v>
      </c>
      <c r="J452" s="46">
        <f>COUNTIFS(data!$AA:$AA,J$440,data!$C:$C,$B452)</f>
        <v>0</v>
      </c>
      <c r="K452" s="47">
        <f t="shared" si="41"/>
        <v>0</v>
      </c>
    </row>
    <row r="453" spans="2:11" ht="15.65" customHeight="1" x14ac:dyDescent="0.35">
      <c r="B453" s="51" t="s">
        <v>7739</v>
      </c>
      <c r="C453" s="46">
        <f>COUNTIFS(data!$AA:$AA,C$440,data!$C:$C,$B453)</f>
        <v>1</v>
      </c>
      <c r="D453" s="46">
        <f>COUNTIFS(data!$AA:$AA,D$440,data!$C:$C,$B453)</f>
        <v>0</v>
      </c>
      <c r="E453" s="46">
        <f>COUNTIFS(data!$AA:$AA,E$440,data!$C:$C,$B453)</f>
        <v>0</v>
      </c>
      <c r="F453" s="46">
        <f>COUNTIFS(data!$AA:$AA,F$440,data!$C:$C,$B453)</f>
        <v>0</v>
      </c>
      <c r="G453" s="46">
        <f>COUNTIFS(data!$AA:$AA,G$440,data!$C:$C,$B453)</f>
        <v>0</v>
      </c>
      <c r="H453" s="46">
        <f>COUNTIFS(data!$AA:$AA,H$440,data!$C:$C,$B453)</f>
        <v>0</v>
      </c>
      <c r="I453" s="46">
        <f>COUNTIFS(data!$AA:$AA,I$440,data!$C:$C,$B453)</f>
        <v>0</v>
      </c>
      <c r="J453" s="46">
        <f>COUNTIFS(data!$AA:$AA,J$440,data!$C:$C,$B453)</f>
        <v>26</v>
      </c>
      <c r="K453" s="47">
        <f t="shared" si="41"/>
        <v>27</v>
      </c>
    </row>
    <row r="454" spans="2:11" ht="15.65" customHeight="1" x14ac:dyDescent="0.35">
      <c r="B454" s="51" t="s">
        <v>8</v>
      </c>
      <c r="C454" s="46">
        <f>COUNTIFS(data!$AA:$AA,C$440,data!$C:$C,$B454)</f>
        <v>0</v>
      </c>
      <c r="D454" s="46">
        <f>COUNTIFS(data!$AA:$AA,D$440,data!$C:$C,$B454)</f>
        <v>0</v>
      </c>
      <c r="E454" s="46">
        <f>COUNTIFS(data!$AA:$AA,E$440,data!$C:$C,$B454)</f>
        <v>0</v>
      </c>
      <c r="F454" s="46">
        <f>COUNTIFS(data!$AA:$AA,F$440,data!$C:$C,$B454)</f>
        <v>0</v>
      </c>
      <c r="G454" s="46">
        <f>COUNTIFS(data!$AA:$AA,G$440,data!$C:$C,$B454)</f>
        <v>0</v>
      </c>
      <c r="H454" s="46">
        <f>COUNTIFS(data!$AA:$AA,H$440,data!$C:$C,$B454)</f>
        <v>0</v>
      </c>
      <c r="I454" s="46">
        <f>COUNTIFS(data!$AA:$AA,I$440,data!$C:$C,$B454)</f>
        <v>0</v>
      </c>
      <c r="J454" s="46">
        <f>COUNTIFS(data!$AA:$AA,J$440,data!$C:$C,$B454)</f>
        <v>1</v>
      </c>
      <c r="K454" s="47">
        <f t="shared" si="41"/>
        <v>1</v>
      </c>
    </row>
    <row r="455" spans="2:11" ht="15.65" customHeight="1" x14ac:dyDescent="0.35">
      <c r="B455" s="51" t="s">
        <v>0</v>
      </c>
      <c r="C455" s="46">
        <f>COUNTIFS(data!$AA:$AA,C$440,data!$C:$C,$B455)</f>
        <v>0</v>
      </c>
      <c r="D455" s="46">
        <f>COUNTIFS(data!$AA:$AA,D$440,data!$C:$C,$B455)</f>
        <v>0</v>
      </c>
      <c r="E455" s="46">
        <f>COUNTIFS(data!$AA:$AA,E$440,data!$C:$C,$B455)</f>
        <v>0</v>
      </c>
      <c r="F455" s="46">
        <f>COUNTIFS(data!$AA:$AA,F$440,data!$C:$C,$B455)</f>
        <v>1</v>
      </c>
      <c r="G455" s="46">
        <f>COUNTIFS(data!$AA:$AA,G$440,data!$C:$C,$B455)</f>
        <v>2</v>
      </c>
      <c r="H455" s="46">
        <f>COUNTIFS(data!$AA:$AA,H$440,data!$C:$C,$B455)</f>
        <v>0</v>
      </c>
      <c r="I455" s="46">
        <f>COUNTIFS(data!$AA:$AA,I$440,data!$C:$C,$B455)</f>
        <v>0</v>
      </c>
      <c r="J455" s="46">
        <f>COUNTIFS(data!$AA:$AA,J$440,data!$C:$C,$B455)</f>
        <v>10</v>
      </c>
      <c r="K455" s="47">
        <f t="shared" si="41"/>
        <v>13</v>
      </c>
    </row>
    <row r="456" spans="2:11" ht="15.65" customHeight="1" x14ac:dyDescent="0.35">
      <c r="B456" s="51" t="s">
        <v>13</v>
      </c>
      <c r="C456" s="46">
        <f>COUNTIFS(data!$AA:$AA,C$440,data!$C:$C,$B456)</f>
        <v>0</v>
      </c>
      <c r="D456" s="46">
        <f>COUNTIFS(data!$AA:$AA,D$440,data!$C:$C,$B456)</f>
        <v>0</v>
      </c>
      <c r="E456" s="46">
        <f>COUNTIFS(data!$AA:$AA,E$440,data!$C:$C,$B456)</f>
        <v>0</v>
      </c>
      <c r="F456" s="46">
        <f>COUNTIFS(data!$AA:$AA,F$440,data!$C:$C,$B456)</f>
        <v>3</v>
      </c>
      <c r="G456" s="46">
        <f>COUNTIFS(data!$AA:$AA,G$440,data!$C:$C,$B456)</f>
        <v>0</v>
      </c>
      <c r="H456" s="46">
        <f>COUNTIFS(data!$AA:$AA,H$440,data!$C:$C,$B456)</f>
        <v>2</v>
      </c>
      <c r="I456" s="46">
        <f>COUNTIFS(data!$AA:$AA,I$440,data!$C:$C,$B456)</f>
        <v>3</v>
      </c>
      <c r="J456" s="46">
        <f>COUNTIFS(data!$AA:$AA,J$440,data!$C:$C,$B456)</f>
        <v>3</v>
      </c>
      <c r="K456" s="47">
        <f t="shared" si="41"/>
        <v>11</v>
      </c>
    </row>
    <row r="457" spans="2:11" ht="15.65" customHeight="1" x14ac:dyDescent="0.35">
      <c r="B457" s="51" t="s">
        <v>2</v>
      </c>
      <c r="C457" s="46">
        <f>COUNTIFS(data!$AA:$AA,C$440,data!$C:$C,$B457)</f>
        <v>2</v>
      </c>
      <c r="D457" s="46">
        <f>COUNTIFS(data!$AA:$AA,D$440,data!$C:$C,$B457)</f>
        <v>0</v>
      </c>
      <c r="E457" s="46">
        <f>COUNTIFS(data!$AA:$AA,E$440,data!$C:$C,$B457)</f>
        <v>0</v>
      </c>
      <c r="F457" s="46">
        <f>COUNTIFS(data!$AA:$AA,F$440,data!$C:$C,$B457)</f>
        <v>12</v>
      </c>
      <c r="G457" s="46">
        <f>COUNTIFS(data!$AA:$AA,G$440,data!$C:$C,$B457)</f>
        <v>12</v>
      </c>
      <c r="H457" s="46">
        <f>COUNTIFS(data!$AA:$AA,H$440,data!$C:$C,$B457)</f>
        <v>5</v>
      </c>
      <c r="I457" s="46">
        <f>COUNTIFS(data!$AA:$AA,I$440,data!$C:$C,$B457)</f>
        <v>10</v>
      </c>
      <c r="J457" s="46">
        <f>COUNTIFS(data!$AA:$AA,J$440,data!$C:$C,$B457)</f>
        <v>11</v>
      </c>
      <c r="K457" s="47">
        <f t="shared" si="41"/>
        <v>52</v>
      </c>
    </row>
    <row r="458" spans="2:11" ht="15.65" customHeight="1" x14ac:dyDescent="0.35">
      <c r="B458" s="51" t="s">
        <v>7737</v>
      </c>
      <c r="C458" s="46">
        <f>COUNTIFS(data!$AA:$AA,C$440,data!$C:$C,$B458)</f>
        <v>0</v>
      </c>
      <c r="D458" s="46">
        <f>COUNTIFS(data!$AA:$AA,D$440,data!$C:$C,$B458)</f>
        <v>0</v>
      </c>
      <c r="E458" s="46">
        <f>COUNTIFS(data!$AA:$AA,E$440,data!$C:$C,$B458)</f>
        <v>0</v>
      </c>
      <c r="F458" s="46">
        <f>COUNTIFS(data!$AA:$AA,F$440,data!$C:$C,$B458)</f>
        <v>1</v>
      </c>
      <c r="G458" s="46">
        <f>COUNTIFS(data!$AA:$AA,G$440,data!$C:$C,$B458)</f>
        <v>0</v>
      </c>
      <c r="H458" s="46">
        <f>COUNTIFS(data!$AA:$AA,H$440,data!$C:$C,$B458)</f>
        <v>0</v>
      </c>
      <c r="I458" s="46">
        <f>COUNTIFS(data!$AA:$AA,I$440,data!$C:$C,$B458)</f>
        <v>0</v>
      </c>
      <c r="J458" s="46">
        <f>COUNTIFS(data!$AA:$AA,J$440,data!$C:$C,$B458)</f>
        <v>23</v>
      </c>
      <c r="K458" s="47">
        <f t="shared" si="41"/>
        <v>24</v>
      </c>
    </row>
    <row r="459" spans="2:11" ht="15.65" customHeight="1" x14ac:dyDescent="0.35">
      <c r="B459" s="51" t="s">
        <v>1</v>
      </c>
      <c r="C459" s="46">
        <f>COUNTIFS(data!$AA:$AA,C$440,data!$C:$C,$B459)</f>
        <v>0</v>
      </c>
      <c r="D459" s="46">
        <f>COUNTIFS(data!$AA:$AA,D$440,data!$C:$C,$B459)</f>
        <v>0</v>
      </c>
      <c r="E459" s="46">
        <f>COUNTIFS(data!$AA:$AA,E$440,data!$C:$C,$B459)</f>
        <v>0</v>
      </c>
      <c r="F459" s="46">
        <f>COUNTIFS(data!$AA:$AA,F$440,data!$C:$C,$B459)</f>
        <v>2</v>
      </c>
      <c r="G459" s="46">
        <f>COUNTIFS(data!$AA:$AA,G$440,data!$C:$C,$B459)</f>
        <v>0</v>
      </c>
      <c r="H459" s="46">
        <f>COUNTIFS(data!$AA:$AA,H$440,data!$C:$C,$B459)</f>
        <v>0</v>
      </c>
      <c r="I459" s="46">
        <f>COUNTIFS(data!$AA:$AA,I$440,data!$C:$C,$B459)</f>
        <v>0</v>
      </c>
      <c r="J459" s="46">
        <f>COUNTIFS(data!$AA:$AA,J$440,data!$C:$C,$B459)</f>
        <v>6</v>
      </c>
      <c r="K459" s="47">
        <f t="shared" si="41"/>
        <v>8</v>
      </c>
    </row>
    <row r="460" spans="2:11" ht="15.65" customHeight="1" x14ac:dyDescent="0.35">
      <c r="B460" s="51" t="s">
        <v>6</v>
      </c>
      <c r="C460" s="46">
        <f>COUNTIFS(data!$AA:$AA,C$440,data!$C:$C,$B460)</f>
        <v>0</v>
      </c>
      <c r="D460" s="46">
        <f>COUNTIFS(data!$AA:$AA,D$440,data!$C:$C,$B460)</f>
        <v>0</v>
      </c>
      <c r="E460" s="46">
        <f>COUNTIFS(data!$AA:$AA,E$440,data!$C:$C,$B460)</f>
        <v>0</v>
      </c>
      <c r="F460" s="46">
        <f>COUNTIFS(data!$AA:$AA,F$440,data!$C:$C,$B460)</f>
        <v>2</v>
      </c>
      <c r="G460" s="46">
        <f>COUNTIFS(data!$AA:$AA,G$440,data!$C:$C,$B460)</f>
        <v>1</v>
      </c>
      <c r="H460" s="46">
        <f>COUNTIFS(data!$AA:$AA,H$440,data!$C:$C,$B460)</f>
        <v>2</v>
      </c>
      <c r="I460" s="46">
        <f>COUNTIFS(data!$AA:$AA,I$440,data!$C:$C,$B460)</f>
        <v>1</v>
      </c>
      <c r="J460" s="46">
        <f>COUNTIFS(data!$AA:$AA,J$440,data!$C:$C,$B460)</f>
        <v>4</v>
      </c>
      <c r="K460" s="47">
        <f t="shared" si="41"/>
        <v>10</v>
      </c>
    </row>
    <row r="461" spans="2:11" ht="15.65" customHeight="1" x14ac:dyDescent="0.35">
      <c r="B461" s="51" t="s">
        <v>7740</v>
      </c>
      <c r="C461" s="46">
        <f>COUNTIFS(data!$AA:$AA,C$440,data!$C:$C,$B461)</f>
        <v>0</v>
      </c>
      <c r="D461" s="46">
        <f>COUNTIFS(data!$AA:$AA,D$440,data!$C:$C,$B461)</f>
        <v>0</v>
      </c>
      <c r="E461" s="46">
        <f>COUNTIFS(data!$AA:$AA,E$440,data!$C:$C,$B461)</f>
        <v>0</v>
      </c>
      <c r="F461" s="46">
        <f>COUNTIFS(data!$AA:$AA,F$440,data!$C:$C,$B461)</f>
        <v>3</v>
      </c>
      <c r="G461" s="46">
        <f>COUNTIFS(data!$AA:$AA,G$440,data!$C:$C,$B461)</f>
        <v>1</v>
      </c>
      <c r="H461" s="46">
        <f>COUNTIFS(data!$AA:$AA,H$440,data!$C:$C,$B461)</f>
        <v>0</v>
      </c>
      <c r="I461" s="46">
        <f>COUNTIFS(data!$AA:$AA,I$440,data!$C:$C,$B461)</f>
        <v>0</v>
      </c>
      <c r="J461" s="46">
        <f>COUNTIFS(data!$AA:$AA,J$440,data!$C:$C,$B461)</f>
        <v>1</v>
      </c>
      <c r="K461" s="47">
        <f t="shared" si="41"/>
        <v>5</v>
      </c>
    </row>
    <row r="462" spans="2:11" ht="15.65" customHeight="1" x14ac:dyDescent="0.35">
      <c r="B462" s="51" t="s">
        <v>7736</v>
      </c>
      <c r="C462" s="46">
        <f>COUNTIFS(data!$AA:$AA,C$440,data!$C:$C,$B462)</f>
        <v>0</v>
      </c>
      <c r="D462" s="46">
        <f>COUNTIFS(data!$AA:$AA,D$440,data!$C:$C,$B462)</f>
        <v>0</v>
      </c>
      <c r="E462" s="46">
        <f>COUNTIFS(data!$AA:$AA,E$440,data!$C:$C,$B462)</f>
        <v>0</v>
      </c>
      <c r="F462" s="46">
        <f>COUNTIFS(data!$AA:$AA,F$440,data!$C:$C,$B462)</f>
        <v>2</v>
      </c>
      <c r="G462" s="46">
        <f>COUNTIFS(data!$AA:$AA,G$440,data!$C:$C,$B462)</f>
        <v>1</v>
      </c>
      <c r="H462" s="46">
        <f>COUNTIFS(data!$AA:$AA,H$440,data!$C:$C,$B462)</f>
        <v>1</v>
      </c>
      <c r="I462" s="46">
        <f>COUNTIFS(data!$AA:$AA,I$440,data!$C:$C,$B462)</f>
        <v>0</v>
      </c>
      <c r="J462" s="46">
        <f>COUNTIFS(data!$AA:$AA,J$440,data!$C:$C,$B462)</f>
        <v>2</v>
      </c>
      <c r="K462" s="47">
        <f t="shared" si="41"/>
        <v>6</v>
      </c>
    </row>
    <row r="463" spans="2:11" ht="15.65" customHeight="1" x14ac:dyDescent="0.35">
      <c r="B463" s="51" t="s">
        <v>94</v>
      </c>
      <c r="C463" s="46">
        <f>COUNTIFS(data!$AA:$AA,C$440,data!$C:$C,$B463)</f>
        <v>15</v>
      </c>
      <c r="D463" s="46">
        <f>COUNTIFS(data!$AA:$AA,D$440,data!$C:$C,$B463)</f>
        <v>19</v>
      </c>
      <c r="E463" s="46">
        <f>COUNTIFS(data!$AA:$AA,E$440,data!$C:$C,$B463)</f>
        <v>21</v>
      </c>
      <c r="F463" s="46">
        <f>COUNTIFS(data!$AA:$AA,F$440,data!$C:$C,$B463)</f>
        <v>233</v>
      </c>
      <c r="G463" s="46">
        <f>COUNTIFS(data!$AA:$AA,G$440,data!$C:$C,$B463)</f>
        <v>90</v>
      </c>
      <c r="H463" s="46">
        <f>COUNTIFS(data!$AA:$AA,H$440,data!$C:$C,$B463)</f>
        <v>80</v>
      </c>
      <c r="I463" s="46">
        <f>COUNTIFS(data!$AA:$AA,I$440,data!$C:$C,$B463)</f>
        <v>70</v>
      </c>
      <c r="J463" s="46">
        <f>COUNTIFS(data!$AA:$AA,J$440,data!$C:$C,$B463)</f>
        <v>1136</v>
      </c>
      <c r="K463" s="47">
        <f t="shared" si="41"/>
        <v>1664</v>
      </c>
    </row>
    <row r="464" spans="2:11" ht="15.65" customHeight="1" x14ac:dyDescent="0.35">
      <c r="B464" s="51" t="s">
        <v>656</v>
      </c>
      <c r="C464" s="46">
        <f>COUNTIFS(data!$AA:$AA,C$440,data!$C:$C,$B464)</f>
        <v>0</v>
      </c>
      <c r="D464" s="46">
        <f>COUNTIFS(data!$AA:$AA,D$440,data!$C:$C,$B464)</f>
        <v>0</v>
      </c>
      <c r="E464" s="46">
        <f>COUNTIFS(data!$AA:$AA,E$440,data!$C:$C,$B464)</f>
        <v>0</v>
      </c>
      <c r="F464" s="46">
        <f>COUNTIFS(data!$AA:$AA,F$440,data!$C:$C,$B464)</f>
        <v>1</v>
      </c>
      <c r="G464" s="46">
        <f>COUNTIFS(data!$AA:$AA,G$440,data!$C:$C,$B464)</f>
        <v>2</v>
      </c>
      <c r="H464" s="46">
        <f>COUNTIFS(data!$AA:$AA,H$440,data!$C:$C,$B464)</f>
        <v>0</v>
      </c>
      <c r="I464" s="46">
        <f>COUNTIFS(data!$AA:$AA,I$440,data!$C:$C,$B464)</f>
        <v>0</v>
      </c>
      <c r="J464" s="46">
        <f>COUNTIFS(data!$AA:$AA,J$440,data!$C:$C,$B464)</f>
        <v>3</v>
      </c>
      <c r="K464" s="47">
        <f t="shared" si="41"/>
        <v>6</v>
      </c>
    </row>
    <row r="465" spans="1:11" ht="15.65" customHeight="1" x14ac:dyDescent="0.35">
      <c r="B465" s="51" t="s">
        <v>7878</v>
      </c>
      <c r="C465" s="46">
        <f>COUNTIFS(data!$AA:$AA,C$440,data!$C:$C,$B465)</f>
        <v>0</v>
      </c>
      <c r="D465" s="46">
        <f>COUNTIFS(data!$AA:$AA,D$440,data!$C:$C,$B465)</f>
        <v>0</v>
      </c>
      <c r="E465" s="46">
        <f>COUNTIFS(data!$AA:$AA,E$440,data!$C:$C,$B465)</f>
        <v>0</v>
      </c>
      <c r="F465" s="46">
        <f>COUNTIFS(data!$AA:$AA,F$440,data!$C:$C,$B465)</f>
        <v>0</v>
      </c>
      <c r="G465" s="46">
        <f>COUNTIFS(data!$AA:$AA,G$440,data!$C:$C,$B465)</f>
        <v>0</v>
      </c>
      <c r="H465" s="46">
        <f>COUNTIFS(data!$AA:$AA,H$440,data!$C:$C,$B465)</f>
        <v>0</v>
      </c>
      <c r="I465" s="46">
        <f>COUNTIFS(data!$AA:$AA,I$440,data!$C:$C,$B465)</f>
        <v>0</v>
      </c>
      <c r="J465" s="46">
        <f>COUNTIFS(data!$AA:$AA,J$440,data!$C:$C,$B465)</f>
        <v>3</v>
      </c>
      <c r="K465" s="47">
        <f t="shared" si="41"/>
        <v>3</v>
      </c>
    </row>
    <row r="466" spans="1:11" ht="15.65" customHeight="1" x14ac:dyDescent="0.35">
      <c r="B466" s="51" t="s">
        <v>7907</v>
      </c>
      <c r="C466" s="46">
        <f>COUNTIFS(data!$AA:$AA,C$440,data!$C:$C,$B466)</f>
        <v>0</v>
      </c>
      <c r="D466" s="46">
        <f>COUNTIFS(data!$AA:$AA,D$440,data!$C:$C,$B466)</f>
        <v>0</v>
      </c>
      <c r="E466" s="46">
        <f>COUNTIFS(data!$AA:$AA,E$440,data!$C:$C,$B466)</f>
        <v>0</v>
      </c>
      <c r="F466" s="46">
        <f>COUNTIFS(data!$AA:$AA,F$440,data!$C:$C,$B466)</f>
        <v>0</v>
      </c>
      <c r="G466" s="46">
        <f>COUNTIFS(data!$AA:$AA,G$440,data!$C:$C,$B466)</f>
        <v>0</v>
      </c>
      <c r="H466" s="46">
        <f>COUNTIFS(data!$AA:$AA,H$440,data!$C:$C,$B466)</f>
        <v>0</v>
      </c>
      <c r="I466" s="46">
        <f>COUNTIFS(data!$AA:$AA,I$440,data!$C:$C,$B466)</f>
        <v>0</v>
      </c>
      <c r="J466" s="46">
        <f>COUNTIFS(data!$AA:$AA,J$440,data!$C:$C,$B466)</f>
        <v>0</v>
      </c>
      <c r="K466" s="47">
        <f t="shared" si="41"/>
        <v>0</v>
      </c>
    </row>
    <row r="467" spans="1:11" ht="15.65" customHeight="1" x14ac:dyDescent="0.35">
      <c r="B467" s="51" t="s">
        <v>9</v>
      </c>
      <c r="C467" s="46">
        <f>COUNTIFS(data!$AA:$AA,C$440,data!$C:$C,$B467)</f>
        <v>0</v>
      </c>
      <c r="D467" s="46">
        <f>COUNTIFS(data!$AA:$AA,D$440,data!$C:$C,$B467)</f>
        <v>0</v>
      </c>
      <c r="E467" s="46">
        <f>COUNTIFS(data!$AA:$AA,E$440,data!$C:$C,$B467)</f>
        <v>0</v>
      </c>
      <c r="F467" s="46">
        <f>COUNTIFS(data!$AA:$AA,F$440,data!$C:$C,$B467)</f>
        <v>5</v>
      </c>
      <c r="G467" s="46">
        <f>COUNTIFS(data!$AA:$AA,G$440,data!$C:$C,$B467)</f>
        <v>2</v>
      </c>
      <c r="H467" s="46">
        <f>COUNTIFS(data!$AA:$AA,H$440,data!$C:$C,$B467)</f>
        <v>0</v>
      </c>
      <c r="I467" s="46">
        <f>COUNTIFS(data!$AA:$AA,I$440,data!$C:$C,$B467)</f>
        <v>1</v>
      </c>
      <c r="J467" s="46">
        <f>COUNTIFS(data!$AA:$AA,J$440,data!$C:$C,$B467)</f>
        <v>33</v>
      </c>
      <c r="K467" s="47">
        <f t="shared" si="41"/>
        <v>41</v>
      </c>
    </row>
    <row r="468" spans="1:11" ht="15.65" customHeight="1" x14ac:dyDescent="0.35">
      <c r="B468" s="45" t="s">
        <v>7897</v>
      </c>
      <c r="C468" s="47">
        <f>SUM(C441:C467)</f>
        <v>19</v>
      </c>
      <c r="D468" s="47">
        <f t="shared" ref="D468:K468" si="42">SUM(D441:D467)</f>
        <v>19</v>
      </c>
      <c r="E468" s="47">
        <f t="shared" si="42"/>
        <v>23</v>
      </c>
      <c r="F468" s="47">
        <f t="shared" si="42"/>
        <v>306</v>
      </c>
      <c r="G468" s="47">
        <f t="shared" si="42"/>
        <v>135</v>
      </c>
      <c r="H468" s="47">
        <f t="shared" si="42"/>
        <v>107</v>
      </c>
      <c r="I468" s="47">
        <f t="shared" si="42"/>
        <v>99</v>
      </c>
      <c r="J468" s="47">
        <f t="shared" si="42"/>
        <v>1463</v>
      </c>
      <c r="K468" s="60">
        <f t="shared" si="42"/>
        <v>2171</v>
      </c>
    </row>
    <row r="470" spans="1:11" ht="30.5" customHeight="1" x14ac:dyDescent="0.35">
      <c r="A470" s="48">
        <v>29</v>
      </c>
      <c r="B470" s="65" t="s">
        <v>11558</v>
      </c>
      <c r="C470" s="66"/>
      <c r="D470" s="66"/>
      <c r="E470" s="66"/>
      <c r="F470" s="66"/>
      <c r="G470" s="66"/>
      <c r="H470" s="66"/>
      <c r="I470" s="66"/>
      <c r="J470" s="66"/>
      <c r="K470" s="66"/>
    </row>
    <row r="471" spans="1:11" ht="15.65" customHeight="1" x14ac:dyDescent="0.35">
      <c r="B471" s="63" t="s">
        <v>11549</v>
      </c>
      <c r="C471" s="64"/>
      <c r="D471" s="64"/>
      <c r="E471" s="64"/>
      <c r="F471" s="64"/>
      <c r="G471" s="64"/>
      <c r="H471" s="64"/>
      <c r="I471" s="64"/>
      <c r="J471" s="64"/>
      <c r="K471" s="64"/>
    </row>
    <row r="472" spans="1:11" ht="31.5" customHeight="1" x14ac:dyDescent="0.35">
      <c r="B472" s="44"/>
      <c r="C472" s="44" t="s">
        <v>8538</v>
      </c>
      <c r="D472" s="44" t="s">
        <v>48</v>
      </c>
      <c r="E472" s="44" t="s">
        <v>10878</v>
      </c>
      <c r="F472" s="44" t="s">
        <v>7035</v>
      </c>
      <c r="G472" s="44" t="s">
        <v>184</v>
      </c>
      <c r="H472" s="44" t="s">
        <v>6885</v>
      </c>
      <c r="I472" s="44" t="s">
        <v>10876</v>
      </c>
      <c r="J472" s="44" t="s">
        <v>51</v>
      </c>
      <c r="K472" s="45" t="s">
        <v>7897</v>
      </c>
    </row>
    <row r="473" spans="1:11" ht="15.65" customHeight="1" x14ac:dyDescent="0.35">
      <c r="B473" s="51" t="s">
        <v>7746</v>
      </c>
      <c r="C473" s="46">
        <f>COUNTIFS(data!$AT:$AT,C$472,data!$C:$C,$B473)</f>
        <v>1</v>
      </c>
      <c r="D473" s="46">
        <f>COUNTIFS(data!$AT:$AT,D$472,data!$C:$C,$B473)</f>
        <v>23</v>
      </c>
      <c r="E473" s="46">
        <f>COUNTIFS(data!$AT:$AT,E$472,data!$C:$C,$B473)</f>
        <v>3</v>
      </c>
      <c r="F473" s="46">
        <f>COUNTIFS(data!$AT:$AT,F$472,data!$C:$C,$B473)</f>
        <v>0</v>
      </c>
      <c r="G473" s="46">
        <f>COUNTIFS(data!$AT:$AT,G$472,data!$C:$C,$B473)</f>
        <v>0</v>
      </c>
      <c r="H473" s="46">
        <f>COUNTIFS(data!$AT:$AT,H$472,data!$C:$C,$B473)</f>
        <v>0</v>
      </c>
      <c r="I473" s="46">
        <f>COUNTIFS(data!$AT:$AT,I$472,data!$C:$C,$B473)</f>
        <v>12</v>
      </c>
      <c r="J473" s="46">
        <f>COUNTIFS(data!$AT:$AT,J$472,data!$C:$C,$B473)</f>
        <v>12</v>
      </c>
      <c r="K473" s="47">
        <f>SUM(C473:J473)</f>
        <v>51</v>
      </c>
    </row>
    <row r="474" spans="1:11" ht="15.65" customHeight="1" x14ac:dyDescent="0.35">
      <c r="B474" s="51" t="s">
        <v>7742</v>
      </c>
      <c r="C474" s="46">
        <f>COUNTIFS(data!$AT:$AT,C$472,data!$C:$C,$B474)</f>
        <v>1</v>
      </c>
      <c r="D474" s="46">
        <f>COUNTIFS(data!$AT:$AT,D$472,data!$C:$C,$B474)</f>
        <v>97</v>
      </c>
      <c r="E474" s="46">
        <f>COUNTIFS(data!$AT:$AT,E$472,data!$C:$C,$B474)</f>
        <v>10</v>
      </c>
      <c r="F474" s="46">
        <f>COUNTIFS(data!$AT:$AT,F$472,data!$C:$C,$B474)</f>
        <v>0</v>
      </c>
      <c r="G474" s="46">
        <f>COUNTIFS(data!$AT:$AT,G$472,data!$C:$C,$B474)</f>
        <v>0</v>
      </c>
      <c r="H474" s="46">
        <f>COUNTIFS(data!$AT:$AT,H$472,data!$C:$C,$B474)</f>
        <v>0</v>
      </c>
      <c r="I474" s="46">
        <f>COUNTIFS(data!$AT:$AT,I$472,data!$C:$C,$B474)</f>
        <v>6</v>
      </c>
      <c r="J474" s="46">
        <f>COUNTIFS(data!$AT:$AT,J$472,data!$C:$C,$B474)</f>
        <v>3</v>
      </c>
      <c r="K474" s="47">
        <f t="shared" ref="K474:K499" si="43">SUM(C474:J474)</f>
        <v>117</v>
      </c>
    </row>
    <row r="475" spans="1:11" ht="15.65" customHeight="1" x14ac:dyDescent="0.35">
      <c r="B475" s="51" t="s">
        <v>7738</v>
      </c>
      <c r="C475" s="46">
        <f>COUNTIFS(data!$AT:$AT,C$472,data!$C:$C,$B475)</f>
        <v>2</v>
      </c>
      <c r="D475" s="46">
        <f>COUNTIFS(data!$AT:$AT,D$472,data!$C:$C,$B475)</f>
        <v>6</v>
      </c>
      <c r="E475" s="46">
        <f>COUNTIFS(data!$AT:$AT,E$472,data!$C:$C,$B475)</f>
        <v>19</v>
      </c>
      <c r="F475" s="46">
        <f>COUNTIFS(data!$AT:$AT,F$472,data!$C:$C,$B475)</f>
        <v>0</v>
      </c>
      <c r="G475" s="46">
        <f>COUNTIFS(data!$AT:$AT,G$472,data!$C:$C,$B475)</f>
        <v>0</v>
      </c>
      <c r="H475" s="46">
        <f>COUNTIFS(data!$AT:$AT,H$472,data!$C:$C,$B475)</f>
        <v>0</v>
      </c>
      <c r="I475" s="46">
        <f>COUNTIFS(data!$AT:$AT,I$472,data!$C:$C,$B475)</f>
        <v>6</v>
      </c>
      <c r="J475" s="46">
        <f>COUNTIFS(data!$AT:$AT,J$472,data!$C:$C,$B475)</f>
        <v>4</v>
      </c>
      <c r="K475" s="47">
        <f t="shared" si="43"/>
        <v>37</v>
      </c>
    </row>
    <row r="476" spans="1:11" ht="15.65" customHeight="1" x14ac:dyDescent="0.35">
      <c r="B476" s="51" t="s">
        <v>7747</v>
      </c>
      <c r="C476" s="46">
        <f>COUNTIFS(data!$AT:$AT,C$472,data!$C:$C,$B476)</f>
        <v>0</v>
      </c>
      <c r="D476" s="46">
        <f>COUNTIFS(data!$AT:$AT,D$472,data!$C:$C,$B476)</f>
        <v>12</v>
      </c>
      <c r="E476" s="46">
        <f>COUNTIFS(data!$AT:$AT,E$472,data!$C:$C,$B476)</f>
        <v>0</v>
      </c>
      <c r="F476" s="46">
        <f>COUNTIFS(data!$AT:$AT,F$472,data!$C:$C,$B476)</f>
        <v>0</v>
      </c>
      <c r="G476" s="46">
        <f>COUNTIFS(data!$AT:$AT,G$472,data!$C:$C,$B476)</f>
        <v>0</v>
      </c>
      <c r="H476" s="46">
        <f>COUNTIFS(data!$AT:$AT,H$472,data!$C:$C,$B476)</f>
        <v>0</v>
      </c>
      <c r="I476" s="46">
        <f>COUNTIFS(data!$AT:$AT,I$472,data!$C:$C,$B476)</f>
        <v>3</v>
      </c>
      <c r="J476" s="46">
        <f>COUNTIFS(data!$AT:$AT,J$472,data!$C:$C,$B476)</f>
        <v>0</v>
      </c>
      <c r="K476" s="47">
        <f t="shared" si="43"/>
        <v>15</v>
      </c>
    </row>
    <row r="477" spans="1:11" ht="15.65" customHeight="1" x14ac:dyDescent="0.35">
      <c r="B477" s="51" t="s">
        <v>7743</v>
      </c>
      <c r="C477" s="46">
        <f>COUNTIFS(data!$AT:$AT,C$472,data!$C:$C,$B477)</f>
        <v>0</v>
      </c>
      <c r="D477" s="46">
        <f>COUNTIFS(data!$AT:$AT,D$472,data!$C:$C,$B477)</f>
        <v>0</v>
      </c>
      <c r="E477" s="46">
        <f>COUNTIFS(data!$AT:$AT,E$472,data!$C:$C,$B477)</f>
        <v>0</v>
      </c>
      <c r="F477" s="46">
        <f>COUNTIFS(data!$AT:$AT,F$472,data!$C:$C,$B477)</f>
        <v>0</v>
      </c>
      <c r="G477" s="46">
        <f>COUNTIFS(data!$AT:$AT,G$472,data!$C:$C,$B477)</f>
        <v>0</v>
      </c>
      <c r="H477" s="46">
        <f>COUNTIFS(data!$AT:$AT,H$472,data!$C:$C,$B477)</f>
        <v>0</v>
      </c>
      <c r="I477" s="46">
        <f>COUNTIFS(data!$AT:$AT,I$472,data!$C:$C,$B477)</f>
        <v>4</v>
      </c>
      <c r="J477" s="46">
        <f>COUNTIFS(data!$AT:$AT,J$472,data!$C:$C,$B477)</f>
        <v>0</v>
      </c>
      <c r="K477" s="47">
        <f t="shared" si="43"/>
        <v>4</v>
      </c>
    </row>
    <row r="478" spans="1:11" ht="15.65" customHeight="1" x14ac:dyDescent="0.35">
      <c r="B478" s="51" t="s">
        <v>7744</v>
      </c>
      <c r="C478" s="46">
        <f>COUNTIFS(data!$AT:$AT,C$472,data!$C:$C,$B478)</f>
        <v>0</v>
      </c>
      <c r="D478" s="46">
        <f>COUNTIFS(data!$AT:$AT,D$472,data!$C:$C,$B478)</f>
        <v>15</v>
      </c>
      <c r="E478" s="46">
        <f>COUNTIFS(data!$AT:$AT,E$472,data!$C:$C,$B478)</f>
        <v>1</v>
      </c>
      <c r="F478" s="46">
        <f>COUNTIFS(data!$AT:$AT,F$472,data!$C:$C,$B478)</f>
        <v>0</v>
      </c>
      <c r="G478" s="46">
        <f>COUNTIFS(data!$AT:$AT,G$472,data!$C:$C,$B478)</f>
        <v>0</v>
      </c>
      <c r="H478" s="46">
        <f>COUNTIFS(data!$AT:$AT,H$472,data!$C:$C,$B478)</f>
        <v>0</v>
      </c>
      <c r="I478" s="46">
        <f>COUNTIFS(data!$AT:$AT,I$472,data!$C:$C,$B478)</f>
        <v>4</v>
      </c>
      <c r="J478" s="46">
        <f>COUNTIFS(data!$AT:$AT,J$472,data!$C:$C,$B478)</f>
        <v>0</v>
      </c>
      <c r="K478" s="47">
        <f t="shared" si="43"/>
        <v>20</v>
      </c>
    </row>
    <row r="479" spans="1:11" ht="15.65" customHeight="1" x14ac:dyDescent="0.35">
      <c r="B479" s="51" t="s">
        <v>7745</v>
      </c>
      <c r="C479" s="46">
        <f>COUNTIFS(data!$AT:$AT,C$472,data!$C:$C,$B479)</f>
        <v>1</v>
      </c>
      <c r="D479" s="46">
        <f>COUNTIFS(data!$AT:$AT,D$472,data!$C:$C,$B479)</f>
        <v>5</v>
      </c>
      <c r="E479" s="46">
        <f>COUNTIFS(data!$AT:$AT,E$472,data!$C:$C,$B479)</f>
        <v>31</v>
      </c>
      <c r="F479" s="46">
        <f>COUNTIFS(data!$AT:$AT,F$472,data!$C:$C,$B479)</f>
        <v>0</v>
      </c>
      <c r="G479" s="46">
        <f>COUNTIFS(data!$AT:$AT,G$472,data!$C:$C,$B479)</f>
        <v>0</v>
      </c>
      <c r="H479" s="46">
        <f>COUNTIFS(data!$AT:$AT,H$472,data!$C:$C,$B479)</f>
        <v>0</v>
      </c>
      <c r="I479" s="46">
        <f>COUNTIFS(data!$AT:$AT,I$472,data!$C:$C,$B479)</f>
        <v>1</v>
      </c>
      <c r="J479" s="46">
        <f>COUNTIFS(data!$AT:$AT,J$472,data!$C:$C,$B479)</f>
        <v>1</v>
      </c>
      <c r="K479" s="47">
        <f t="shared" si="43"/>
        <v>39</v>
      </c>
    </row>
    <row r="480" spans="1:11" ht="15.65" customHeight="1" x14ac:dyDescent="0.35">
      <c r="B480" s="51" t="s">
        <v>7748</v>
      </c>
      <c r="C480" s="46">
        <f>COUNTIFS(data!$AT:$AT,C$472,data!$C:$C,$B480)</f>
        <v>2</v>
      </c>
      <c r="D480" s="46">
        <f>COUNTIFS(data!$AT:$AT,D$472,data!$C:$C,$B480)</f>
        <v>0</v>
      </c>
      <c r="E480" s="46">
        <f>COUNTIFS(data!$AT:$AT,E$472,data!$C:$C,$B480)</f>
        <v>0</v>
      </c>
      <c r="F480" s="46">
        <f>COUNTIFS(data!$AT:$AT,F$472,data!$C:$C,$B480)</f>
        <v>0</v>
      </c>
      <c r="G480" s="46">
        <f>COUNTIFS(data!$AT:$AT,G$472,data!$C:$C,$B480)</f>
        <v>0</v>
      </c>
      <c r="H480" s="46">
        <f>COUNTIFS(data!$AT:$AT,H$472,data!$C:$C,$B480)</f>
        <v>0</v>
      </c>
      <c r="I480" s="46">
        <f>COUNTIFS(data!$AT:$AT,I$472,data!$C:$C,$B480)</f>
        <v>0</v>
      </c>
      <c r="J480" s="46">
        <f>COUNTIFS(data!$AT:$AT,J$472,data!$C:$C,$B480)</f>
        <v>0</v>
      </c>
      <c r="K480" s="47">
        <f t="shared" si="43"/>
        <v>2</v>
      </c>
    </row>
    <row r="481" spans="2:11" ht="15.65" customHeight="1" x14ac:dyDescent="0.35">
      <c r="B481" s="51" t="s">
        <v>7741</v>
      </c>
      <c r="C481" s="46">
        <f>COUNTIFS(data!$AT:$AT,C$472,data!$C:$C,$B481)</f>
        <v>1</v>
      </c>
      <c r="D481" s="46">
        <f>COUNTIFS(data!$AT:$AT,D$472,data!$C:$C,$B481)</f>
        <v>4</v>
      </c>
      <c r="E481" s="46">
        <f>COUNTIFS(data!$AT:$AT,E$472,data!$C:$C,$B481)</f>
        <v>0</v>
      </c>
      <c r="F481" s="46">
        <f>COUNTIFS(data!$AT:$AT,F$472,data!$C:$C,$B481)</f>
        <v>0</v>
      </c>
      <c r="G481" s="46">
        <f>COUNTIFS(data!$AT:$AT,G$472,data!$C:$C,$B481)</f>
        <v>0</v>
      </c>
      <c r="H481" s="46">
        <f>COUNTIFS(data!$AT:$AT,H$472,data!$C:$C,$B481)</f>
        <v>0</v>
      </c>
      <c r="I481" s="46">
        <f>COUNTIFS(data!$AT:$AT,I$472,data!$C:$C,$B481)</f>
        <v>1</v>
      </c>
      <c r="J481" s="46">
        <f>COUNTIFS(data!$AT:$AT,J$472,data!$C:$C,$B481)</f>
        <v>0</v>
      </c>
      <c r="K481" s="47">
        <f t="shared" si="43"/>
        <v>6</v>
      </c>
    </row>
    <row r="482" spans="2:11" ht="15.65" customHeight="1" x14ac:dyDescent="0.35">
      <c r="B482" s="51" t="s">
        <v>3</v>
      </c>
      <c r="C482" s="46">
        <f>COUNTIFS(data!$AT:$AT,C$472,data!$C:$C,$B482)</f>
        <v>0</v>
      </c>
      <c r="D482" s="46">
        <f>COUNTIFS(data!$AT:$AT,D$472,data!$C:$C,$B482)</f>
        <v>0</v>
      </c>
      <c r="E482" s="46">
        <f>COUNTIFS(data!$AT:$AT,E$472,data!$C:$C,$B482)</f>
        <v>0</v>
      </c>
      <c r="F482" s="46">
        <f>COUNTIFS(data!$AT:$AT,F$472,data!$C:$C,$B482)</f>
        <v>0</v>
      </c>
      <c r="G482" s="46">
        <f>COUNTIFS(data!$AT:$AT,G$472,data!$C:$C,$B482)</f>
        <v>0</v>
      </c>
      <c r="H482" s="46">
        <f>COUNTIFS(data!$AT:$AT,H$472,data!$C:$C,$B482)</f>
        <v>0</v>
      </c>
      <c r="I482" s="46">
        <f>COUNTIFS(data!$AT:$AT,I$472,data!$C:$C,$B482)</f>
        <v>3</v>
      </c>
      <c r="J482" s="46">
        <f>COUNTIFS(data!$AT:$AT,J$472,data!$C:$C,$B482)</f>
        <v>0</v>
      </c>
      <c r="K482" s="47">
        <f t="shared" si="43"/>
        <v>3</v>
      </c>
    </row>
    <row r="483" spans="2:11" ht="15.65" customHeight="1" x14ac:dyDescent="0.35">
      <c r="B483" s="51" t="s">
        <v>5</v>
      </c>
      <c r="C483" s="46">
        <f>COUNTIFS(data!$AT:$AT,C$472,data!$C:$C,$B483)</f>
        <v>0</v>
      </c>
      <c r="D483" s="46">
        <f>COUNTIFS(data!$AT:$AT,D$472,data!$C:$C,$B483)</f>
        <v>4</v>
      </c>
      <c r="E483" s="46">
        <f>COUNTIFS(data!$AT:$AT,E$472,data!$C:$C,$B483)</f>
        <v>0</v>
      </c>
      <c r="F483" s="46">
        <f>COUNTIFS(data!$AT:$AT,F$472,data!$C:$C,$B483)</f>
        <v>0</v>
      </c>
      <c r="G483" s="46">
        <f>COUNTIFS(data!$AT:$AT,G$472,data!$C:$C,$B483)</f>
        <v>0</v>
      </c>
      <c r="H483" s="46">
        <f>COUNTIFS(data!$AT:$AT,H$472,data!$C:$C,$B483)</f>
        <v>0</v>
      </c>
      <c r="I483" s="46">
        <f>COUNTIFS(data!$AT:$AT,I$472,data!$C:$C,$B483)</f>
        <v>2</v>
      </c>
      <c r="J483" s="46">
        <f>COUNTIFS(data!$AT:$AT,J$472,data!$C:$C,$B483)</f>
        <v>0</v>
      </c>
      <c r="K483" s="47">
        <f t="shared" si="43"/>
        <v>6</v>
      </c>
    </row>
    <row r="484" spans="2:11" ht="15.65" customHeight="1" x14ac:dyDescent="0.35">
      <c r="B484" s="51" t="s">
        <v>17</v>
      </c>
      <c r="C484" s="46">
        <f>COUNTIFS(data!$AT:$AT,C$472,data!$C:$C,$B484)</f>
        <v>0</v>
      </c>
      <c r="D484" s="46">
        <f>COUNTIFS(data!$AT:$AT,D$472,data!$C:$C,$B484)</f>
        <v>0</v>
      </c>
      <c r="E484" s="46">
        <f>COUNTIFS(data!$AT:$AT,E$472,data!$C:$C,$B484)</f>
        <v>0</v>
      </c>
      <c r="F484" s="46">
        <f>COUNTIFS(data!$AT:$AT,F$472,data!$C:$C,$B484)</f>
        <v>0</v>
      </c>
      <c r="G484" s="46">
        <f>COUNTIFS(data!$AT:$AT,G$472,data!$C:$C,$B484)</f>
        <v>0</v>
      </c>
      <c r="H484" s="46">
        <f>COUNTIFS(data!$AT:$AT,H$472,data!$C:$C,$B484)</f>
        <v>0</v>
      </c>
      <c r="I484" s="46">
        <f>COUNTIFS(data!$AT:$AT,I$472,data!$C:$C,$B484)</f>
        <v>0</v>
      </c>
      <c r="J484" s="46">
        <f>COUNTIFS(data!$AT:$AT,J$472,data!$C:$C,$B484)</f>
        <v>0</v>
      </c>
      <c r="K484" s="47">
        <f t="shared" si="43"/>
        <v>0</v>
      </c>
    </row>
    <row r="485" spans="2:11" ht="15.65" customHeight="1" x14ac:dyDescent="0.35">
      <c r="B485" s="51" t="s">
        <v>7739</v>
      </c>
      <c r="C485" s="46">
        <f>COUNTIFS(data!$AT:$AT,C$472,data!$C:$C,$B485)</f>
        <v>0</v>
      </c>
      <c r="D485" s="46">
        <f>COUNTIFS(data!$AT:$AT,D$472,data!$C:$C,$B485)</f>
        <v>27</v>
      </c>
      <c r="E485" s="46">
        <f>COUNTIFS(data!$AT:$AT,E$472,data!$C:$C,$B485)</f>
        <v>0</v>
      </c>
      <c r="F485" s="46">
        <f>COUNTIFS(data!$AT:$AT,F$472,data!$C:$C,$B485)</f>
        <v>0</v>
      </c>
      <c r="G485" s="46">
        <f>COUNTIFS(data!$AT:$AT,G$472,data!$C:$C,$B485)</f>
        <v>0</v>
      </c>
      <c r="H485" s="46">
        <f>COUNTIFS(data!$AT:$AT,H$472,data!$C:$C,$B485)</f>
        <v>0</v>
      </c>
      <c r="I485" s="46">
        <f>COUNTIFS(data!$AT:$AT,I$472,data!$C:$C,$B485)</f>
        <v>0</v>
      </c>
      <c r="J485" s="46">
        <f>COUNTIFS(data!$AT:$AT,J$472,data!$C:$C,$B485)</f>
        <v>0</v>
      </c>
      <c r="K485" s="47">
        <f t="shared" si="43"/>
        <v>27</v>
      </c>
    </row>
    <row r="486" spans="2:11" ht="15.65" customHeight="1" x14ac:dyDescent="0.35">
      <c r="B486" s="51" t="s">
        <v>8</v>
      </c>
      <c r="C486" s="46">
        <f>COUNTIFS(data!$AT:$AT,C$472,data!$C:$C,$B486)</f>
        <v>0</v>
      </c>
      <c r="D486" s="46">
        <f>COUNTIFS(data!$AT:$AT,D$472,data!$C:$C,$B486)</f>
        <v>1</v>
      </c>
      <c r="E486" s="46">
        <f>COUNTIFS(data!$AT:$AT,E$472,data!$C:$C,$B486)</f>
        <v>0</v>
      </c>
      <c r="F486" s="46">
        <f>COUNTIFS(data!$AT:$AT,F$472,data!$C:$C,$B486)</f>
        <v>0</v>
      </c>
      <c r="G486" s="46">
        <f>COUNTIFS(data!$AT:$AT,G$472,data!$C:$C,$B486)</f>
        <v>0</v>
      </c>
      <c r="H486" s="46">
        <f>COUNTIFS(data!$AT:$AT,H$472,data!$C:$C,$B486)</f>
        <v>0</v>
      </c>
      <c r="I486" s="46">
        <f>COUNTIFS(data!$AT:$AT,I$472,data!$C:$C,$B486)</f>
        <v>0</v>
      </c>
      <c r="J486" s="46">
        <f>COUNTIFS(data!$AT:$AT,J$472,data!$C:$C,$B486)</f>
        <v>0</v>
      </c>
      <c r="K486" s="47">
        <f t="shared" si="43"/>
        <v>1</v>
      </c>
    </row>
    <row r="487" spans="2:11" ht="15.65" customHeight="1" x14ac:dyDescent="0.35">
      <c r="B487" s="51" t="s">
        <v>0</v>
      </c>
      <c r="C487" s="46">
        <f>COUNTIFS(data!$AT:$AT,C$472,data!$C:$C,$B487)</f>
        <v>0</v>
      </c>
      <c r="D487" s="46">
        <f>COUNTIFS(data!$AT:$AT,D$472,data!$C:$C,$B487)</f>
        <v>12</v>
      </c>
      <c r="E487" s="46">
        <f>COUNTIFS(data!$AT:$AT,E$472,data!$C:$C,$B487)</f>
        <v>0</v>
      </c>
      <c r="F487" s="46">
        <f>COUNTIFS(data!$AT:$AT,F$472,data!$C:$C,$B487)</f>
        <v>0</v>
      </c>
      <c r="G487" s="46">
        <f>COUNTIFS(data!$AT:$AT,G$472,data!$C:$C,$B487)</f>
        <v>0</v>
      </c>
      <c r="H487" s="46">
        <f>COUNTIFS(data!$AT:$AT,H$472,data!$C:$C,$B487)</f>
        <v>0</v>
      </c>
      <c r="I487" s="46">
        <f>COUNTIFS(data!$AT:$AT,I$472,data!$C:$C,$B487)</f>
        <v>1</v>
      </c>
      <c r="J487" s="46">
        <f>COUNTIFS(data!$AT:$AT,J$472,data!$C:$C,$B487)</f>
        <v>0</v>
      </c>
      <c r="K487" s="47">
        <f t="shared" si="43"/>
        <v>13</v>
      </c>
    </row>
    <row r="488" spans="2:11" ht="15.65" customHeight="1" x14ac:dyDescent="0.35">
      <c r="B488" s="51" t="s">
        <v>13</v>
      </c>
      <c r="C488" s="46">
        <f>COUNTIFS(data!$AT:$AT,C$472,data!$C:$C,$B488)</f>
        <v>0</v>
      </c>
      <c r="D488" s="46">
        <f>COUNTIFS(data!$AT:$AT,D$472,data!$C:$C,$B488)</f>
        <v>7</v>
      </c>
      <c r="E488" s="46">
        <f>COUNTIFS(data!$AT:$AT,E$472,data!$C:$C,$B488)</f>
        <v>0</v>
      </c>
      <c r="F488" s="46">
        <f>COUNTIFS(data!$AT:$AT,F$472,data!$C:$C,$B488)</f>
        <v>0</v>
      </c>
      <c r="G488" s="46">
        <f>COUNTIFS(data!$AT:$AT,G$472,data!$C:$C,$B488)</f>
        <v>0</v>
      </c>
      <c r="H488" s="46">
        <f>COUNTIFS(data!$AT:$AT,H$472,data!$C:$C,$B488)</f>
        <v>0</v>
      </c>
      <c r="I488" s="46">
        <f>COUNTIFS(data!$AT:$AT,I$472,data!$C:$C,$B488)</f>
        <v>3</v>
      </c>
      <c r="J488" s="46">
        <f>COUNTIFS(data!$AT:$AT,J$472,data!$C:$C,$B488)</f>
        <v>1</v>
      </c>
      <c r="K488" s="47">
        <f t="shared" si="43"/>
        <v>11</v>
      </c>
    </row>
    <row r="489" spans="2:11" ht="15.65" customHeight="1" x14ac:dyDescent="0.35">
      <c r="B489" s="51" t="s">
        <v>2</v>
      </c>
      <c r="C489" s="46">
        <f>COUNTIFS(data!$AT:$AT,C$472,data!$C:$C,$B489)</f>
        <v>1</v>
      </c>
      <c r="D489" s="46">
        <f>COUNTIFS(data!$AT:$AT,D$472,data!$C:$C,$B489)</f>
        <v>29</v>
      </c>
      <c r="E489" s="46">
        <f>COUNTIFS(data!$AT:$AT,E$472,data!$C:$C,$B489)</f>
        <v>0</v>
      </c>
      <c r="F489" s="46">
        <f>COUNTIFS(data!$AT:$AT,F$472,data!$C:$C,$B489)</f>
        <v>0</v>
      </c>
      <c r="G489" s="46">
        <f>COUNTIFS(data!$AT:$AT,G$472,data!$C:$C,$B489)</f>
        <v>0</v>
      </c>
      <c r="H489" s="46">
        <f>COUNTIFS(data!$AT:$AT,H$472,data!$C:$C,$B489)</f>
        <v>0</v>
      </c>
      <c r="I489" s="46">
        <f>COUNTIFS(data!$AT:$AT,I$472,data!$C:$C,$B489)</f>
        <v>20</v>
      </c>
      <c r="J489" s="46">
        <f>COUNTIFS(data!$AT:$AT,J$472,data!$C:$C,$B489)</f>
        <v>2</v>
      </c>
      <c r="K489" s="47">
        <f t="shared" si="43"/>
        <v>52</v>
      </c>
    </row>
    <row r="490" spans="2:11" ht="15.65" customHeight="1" x14ac:dyDescent="0.35">
      <c r="B490" s="51" t="s">
        <v>7737</v>
      </c>
      <c r="C490" s="46">
        <f>COUNTIFS(data!$AT:$AT,C$472,data!$C:$C,$B490)</f>
        <v>1</v>
      </c>
      <c r="D490" s="46">
        <f>COUNTIFS(data!$AT:$AT,D$472,data!$C:$C,$B490)</f>
        <v>19</v>
      </c>
      <c r="E490" s="46">
        <f>COUNTIFS(data!$AT:$AT,E$472,data!$C:$C,$B490)</f>
        <v>3</v>
      </c>
      <c r="F490" s="46">
        <f>COUNTIFS(data!$AT:$AT,F$472,data!$C:$C,$B490)</f>
        <v>0</v>
      </c>
      <c r="G490" s="46">
        <f>COUNTIFS(data!$AT:$AT,G$472,data!$C:$C,$B490)</f>
        <v>0</v>
      </c>
      <c r="H490" s="46">
        <f>COUNTIFS(data!$AT:$AT,H$472,data!$C:$C,$B490)</f>
        <v>0</v>
      </c>
      <c r="I490" s="46">
        <f>COUNTIFS(data!$AT:$AT,I$472,data!$C:$C,$B490)</f>
        <v>0</v>
      </c>
      <c r="J490" s="46">
        <f>COUNTIFS(data!$AT:$AT,J$472,data!$C:$C,$B490)</f>
        <v>1</v>
      </c>
      <c r="K490" s="47">
        <f t="shared" si="43"/>
        <v>24</v>
      </c>
    </row>
    <row r="491" spans="2:11" ht="15.65" customHeight="1" x14ac:dyDescent="0.35">
      <c r="B491" s="51" t="s">
        <v>1</v>
      </c>
      <c r="C491" s="46">
        <f>COUNTIFS(data!$AT:$AT,C$472,data!$C:$C,$B491)</f>
        <v>0</v>
      </c>
      <c r="D491" s="46">
        <f>COUNTIFS(data!$AT:$AT,D$472,data!$C:$C,$B491)</f>
        <v>8</v>
      </c>
      <c r="E491" s="46">
        <f>COUNTIFS(data!$AT:$AT,E$472,data!$C:$C,$B491)</f>
        <v>0</v>
      </c>
      <c r="F491" s="46">
        <f>COUNTIFS(data!$AT:$AT,F$472,data!$C:$C,$B491)</f>
        <v>0</v>
      </c>
      <c r="G491" s="46">
        <f>COUNTIFS(data!$AT:$AT,G$472,data!$C:$C,$B491)</f>
        <v>0</v>
      </c>
      <c r="H491" s="46">
        <f>COUNTIFS(data!$AT:$AT,H$472,data!$C:$C,$B491)</f>
        <v>0</v>
      </c>
      <c r="I491" s="46">
        <f>COUNTIFS(data!$AT:$AT,I$472,data!$C:$C,$B491)</f>
        <v>0</v>
      </c>
      <c r="J491" s="46">
        <f>COUNTIFS(data!$AT:$AT,J$472,data!$C:$C,$B491)</f>
        <v>0</v>
      </c>
      <c r="K491" s="47">
        <f t="shared" si="43"/>
        <v>8</v>
      </c>
    </row>
    <row r="492" spans="2:11" ht="15.65" customHeight="1" x14ac:dyDescent="0.35">
      <c r="B492" s="51" t="s">
        <v>6</v>
      </c>
      <c r="C492" s="46">
        <f>COUNTIFS(data!$AT:$AT,C$472,data!$C:$C,$B492)</f>
        <v>0</v>
      </c>
      <c r="D492" s="46">
        <f>COUNTIFS(data!$AT:$AT,D$472,data!$C:$C,$B492)</f>
        <v>4</v>
      </c>
      <c r="E492" s="46">
        <f>COUNTIFS(data!$AT:$AT,E$472,data!$C:$C,$B492)</f>
        <v>0</v>
      </c>
      <c r="F492" s="46">
        <f>COUNTIFS(data!$AT:$AT,F$472,data!$C:$C,$B492)</f>
        <v>0</v>
      </c>
      <c r="G492" s="46">
        <f>COUNTIFS(data!$AT:$AT,G$472,data!$C:$C,$B492)</f>
        <v>0</v>
      </c>
      <c r="H492" s="46">
        <f>COUNTIFS(data!$AT:$AT,H$472,data!$C:$C,$B492)</f>
        <v>0</v>
      </c>
      <c r="I492" s="46">
        <f>COUNTIFS(data!$AT:$AT,I$472,data!$C:$C,$B492)</f>
        <v>4</v>
      </c>
      <c r="J492" s="46">
        <f>COUNTIFS(data!$AT:$AT,J$472,data!$C:$C,$B492)</f>
        <v>2</v>
      </c>
      <c r="K492" s="47">
        <f t="shared" si="43"/>
        <v>10</v>
      </c>
    </row>
    <row r="493" spans="2:11" ht="15.65" customHeight="1" x14ac:dyDescent="0.35">
      <c r="B493" s="51" t="s">
        <v>7740</v>
      </c>
      <c r="C493" s="46">
        <f>COUNTIFS(data!$AT:$AT,C$472,data!$C:$C,$B493)</f>
        <v>0</v>
      </c>
      <c r="D493" s="46">
        <f>COUNTIFS(data!$AT:$AT,D$472,data!$C:$C,$B493)</f>
        <v>2</v>
      </c>
      <c r="E493" s="46">
        <f>COUNTIFS(data!$AT:$AT,E$472,data!$C:$C,$B493)</f>
        <v>0</v>
      </c>
      <c r="F493" s="46">
        <f>COUNTIFS(data!$AT:$AT,F$472,data!$C:$C,$B493)</f>
        <v>0</v>
      </c>
      <c r="G493" s="46">
        <f>COUNTIFS(data!$AT:$AT,G$472,data!$C:$C,$B493)</f>
        <v>0</v>
      </c>
      <c r="H493" s="46">
        <f>COUNTIFS(data!$AT:$AT,H$472,data!$C:$C,$B493)</f>
        <v>0</v>
      </c>
      <c r="I493" s="46">
        <f>COUNTIFS(data!$AT:$AT,I$472,data!$C:$C,$B493)</f>
        <v>3</v>
      </c>
      <c r="J493" s="46">
        <f>COUNTIFS(data!$AT:$AT,J$472,data!$C:$C,$B493)</f>
        <v>0</v>
      </c>
      <c r="K493" s="47">
        <f t="shared" si="43"/>
        <v>5</v>
      </c>
    </row>
    <row r="494" spans="2:11" ht="15.65" customHeight="1" x14ac:dyDescent="0.35">
      <c r="B494" s="51" t="s">
        <v>7736</v>
      </c>
      <c r="C494" s="46">
        <f>COUNTIFS(data!$AT:$AT,C$472,data!$C:$C,$B494)</f>
        <v>0</v>
      </c>
      <c r="D494" s="46">
        <f>COUNTIFS(data!$AT:$AT,D$472,data!$C:$C,$B494)</f>
        <v>0</v>
      </c>
      <c r="E494" s="46">
        <f>COUNTIFS(data!$AT:$AT,E$472,data!$C:$C,$B494)</f>
        <v>0</v>
      </c>
      <c r="F494" s="46">
        <f>COUNTIFS(data!$AT:$AT,F$472,data!$C:$C,$B494)</f>
        <v>0</v>
      </c>
      <c r="G494" s="46">
        <f>COUNTIFS(data!$AT:$AT,G$472,data!$C:$C,$B494)</f>
        <v>0</v>
      </c>
      <c r="H494" s="46">
        <f>COUNTIFS(data!$AT:$AT,H$472,data!$C:$C,$B494)</f>
        <v>0</v>
      </c>
      <c r="I494" s="46">
        <f>COUNTIFS(data!$AT:$AT,I$472,data!$C:$C,$B494)</f>
        <v>4</v>
      </c>
      <c r="J494" s="46">
        <f>COUNTIFS(data!$AT:$AT,J$472,data!$C:$C,$B494)</f>
        <v>2</v>
      </c>
      <c r="K494" s="47">
        <f t="shared" si="43"/>
        <v>6</v>
      </c>
    </row>
    <row r="495" spans="2:11" ht="15.65" customHeight="1" x14ac:dyDescent="0.35">
      <c r="B495" s="51" t="s">
        <v>94</v>
      </c>
      <c r="C495" s="46">
        <f>COUNTIFS(data!$AT:$AT,C$472,data!$C:$C,$B495)</f>
        <v>17</v>
      </c>
      <c r="D495" s="46">
        <f>COUNTIFS(data!$AT:$AT,D$472,data!$C:$C,$B495)</f>
        <v>1004</v>
      </c>
      <c r="E495" s="46">
        <f>COUNTIFS(data!$AT:$AT,E$472,data!$C:$C,$B495)</f>
        <v>605</v>
      </c>
      <c r="F495" s="46">
        <f>COUNTIFS(data!$AT:$AT,F$472,data!$C:$C,$B495)</f>
        <v>0</v>
      </c>
      <c r="G495" s="46">
        <f>COUNTIFS(data!$AT:$AT,G$472,data!$C:$C,$B495)</f>
        <v>0</v>
      </c>
      <c r="H495" s="46">
        <f>COUNTIFS(data!$AT:$AT,H$472,data!$C:$C,$B495)</f>
        <v>0</v>
      </c>
      <c r="I495" s="46">
        <f>COUNTIFS(data!$AT:$AT,I$472,data!$C:$C,$B495)</f>
        <v>0</v>
      </c>
      <c r="J495" s="46">
        <f>COUNTIFS(data!$AT:$AT,J$472,data!$C:$C,$B495)</f>
        <v>38</v>
      </c>
      <c r="K495" s="47">
        <f t="shared" si="43"/>
        <v>1664</v>
      </c>
    </row>
    <row r="496" spans="2:11" ht="15.65" customHeight="1" x14ac:dyDescent="0.35">
      <c r="B496" s="51" t="s">
        <v>656</v>
      </c>
      <c r="C496" s="46">
        <f>COUNTIFS(data!$AT:$AT,C$472,data!$C:$C,$B496)</f>
        <v>1</v>
      </c>
      <c r="D496" s="46">
        <f>COUNTIFS(data!$AT:$AT,D$472,data!$C:$C,$B496)</f>
        <v>5</v>
      </c>
      <c r="E496" s="46">
        <f>COUNTIFS(data!$AT:$AT,E$472,data!$C:$C,$B496)</f>
        <v>0</v>
      </c>
      <c r="F496" s="46">
        <f>COUNTIFS(data!$AT:$AT,F$472,data!$C:$C,$B496)</f>
        <v>0</v>
      </c>
      <c r="G496" s="46">
        <f>COUNTIFS(data!$AT:$AT,G$472,data!$C:$C,$B496)</f>
        <v>0</v>
      </c>
      <c r="H496" s="46">
        <f>COUNTIFS(data!$AT:$AT,H$472,data!$C:$C,$B496)</f>
        <v>0</v>
      </c>
      <c r="I496" s="46">
        <f>COUNTIFS(data!$AT:$AT,I$472,data!$C:$C,$B496)</f>
        <v>0</v>
      </c>
      <c r="J496" s="46">
        <f>COUNTIFS(data!$AT:$AT,J$472,data!$C:$C,$B496)</f>
        <v>0</v>
      </c>
      <c r="K496" s="47">
        <f t="shared" si="43"/>
        <v>6</v>
      </c>
    </row>
    <row r="497" spans="1:11" ht="15.65" customHeight="1" x14ac:dyDescent="0.35">
      <c r="B497" s="51" t="s">
        <v>7878</v>
      </c>
      <c r="C497" s="46">
        <f>COUNTIFS(data!$AT:$AT,C$472,data!$C:$C,$B497)</f>
        <v>3</v>
      </c>
      <c r="D497" s="46">
        <f>COUNTIFS(data!$AT:$AT,D$472,data!$C:$C,$B497)</f>
        <v>0</v>
      </c>
      <c r="E497" s="46">
        <f>COUNTIFS(data!$AT:$AT,E$472,data!$C:$C,$B497)</f>
        <v>0</v>
      </c>
      <c r="F497" s="46">
        <f>COUNTIFS(data!$AT:$AT,F$472,data!$C:$C,$B497)</f>
        <v>0</v>
      </c>
      <c r="G497" s="46">
        <f>COUNTIFS(data!$AT:$AT,G$472,data!$C:$C,$B497)</f>
        <v>0</v>
      </c>
      <c r="H497" s="46">
        <f>COUNTIFS(data!$AT:$AT,H$472,data!$C:$C,$B497)</f>
        <v>0</v>
      </c>
      <c r="I497" s="46">
        <f>COUNTIFS(data!$AT:$AT,I$472,data!$C:$C,$B497)</f>
        <v>0</v>
      </c>
      <c r="J497" s="46">
        <f>COUNTIFS(data!$AT:$AT,J$472,data!$C:$C,$B497)</f>
        <v>0</v>
      </c>
      <c r="K497" s="47">
        <f t="shared" si="43"/>
        <v>3</v>
      </c>
    </row>
    <row r="498" spans="1:11" ht="15.65" customHeight="1" x14ac:dyDescent="0.35">
      <c r="B498" s="51" t="s">
        <v>7907</v>
      </c>
      <c r="C498" s="46">
        <f>COUNTIFS(data!$AT:$AT,C$472,data!$C:$C,$B498)</f>
        <v>0</v>
      </c>
      <c r="D498" s="46">
        <f>COUNTIFS(data!$AT:$AT,D$472,data!$C:$C,$B498)</f>
        <v>0</v>
      </c>
      <c r="E498" s="46">
        <f>COUNTIFS(data!$AT:$AT,E$472,data!$C:$C,$B498)</f>
        <v>0</v>
      </c>
      <c r="F498" s="46">
        <f>COUNTIFS(data!$AT:$AT,F$472,data!$C:$C,$B498)</f>
        <v>0</v>
      </c>
      <c r="G498" s="46">
        <f>COUNTIFS(data!$AT:$AT,G$472,data!$C:$C,$B498)</f>
        <v>0</v>
      </c>
      <c r="H498" s="46">
        <f>COUNTIFS(data!$AT:$AT,H$472,data!$C:$C,$B498)</f>
        <v>0</v>
      </c>
      <c r="I498" s="46">
        <f>COUNTIFS(data!$AT:$AT,I$472,data!$C:$C,$B498)</f>
        <v>0</v>
      </c>
      <c r="J498" s="46">
        <f>COUNTIFS(data!$AT:$AT,J$472,data!$C:$C,$B498)</f>
        <v>0</v>
      </c>
      <c r="K498" s="47">
        <f t="shared" si="43"/>
        <v>0</v>
      </c>
    </row>
    <row r="499" spans="1:11" ht="15.65" customHeight="1" x14ac:dyDescent="0.35">
      <c r="B499" s="51" t="s">
        <v>9</v>
      </c>
      <c r="C499" s="46">
        <f>COUNTIFS(data!$AT:$AT,C$472,data!$C:$C,$B499)</f>
        <v>0</v>
      </c>
      <c r="D499" s="46">
        <f>COUNTIFS(data!$AT:$AT,D$472,data!$C:$C,$B499)</f>
        <v>25</v>
      </c>
      <c r="E499" s="46">
        <f>COUNTIFS(data!$AT:$AT,E$472,data!$C:$C,$B499)</f>
        <v>13</v>
      </c>
      <c r="F499" s="46">
        <f>COUNTIFS(data!$AT:$AT,F$472,data!$C:$C,$B499)</f>
        <v>0</v>
      </c>
      <c r="G499" s="46">
        <f>COUNTIFS(data!$AT:$AT,G$472,data!$C:$C,$B499)</f>
        <v>0</v>
      </c>
      <c r="H499" s="46">
        <f>COUNTIFS(data!$AT:$AT,H$472,data!$C:$C,$B499)</f>
        <v>0</v>
      </c>
      <c r="I499" s="46">
        <f>COUNTIFS(data!$AT:$AT,I$472,data!$C:$C,$B499)</f>
        <v>3</v>
      </c>
      <c r="J499" s="46">
        <f>COUNTIFS(data!$AT:$AT,J$472,data!$C:$C,$B499)</f>
        <v>0</v>
      </c>
      <c r="K499" s="47">
        <f t="shared" si="43"/>
        <v>41</v>
      </c>
    </row>
    <row r="500" spans="1:11" ht="15.65" customHeight="1" x14ac:dyDescent="0.35">
      <c r="B500" s="45" t="s">
        <v>7897</v>
      </c>
      <c r="C500" s="47">
        <f>SUM(C473:C499)</f>
        <v>31</v>
      </c>
      <c r="D500" s="47">
        <f t="shared" ref="D500:K500" si="44">SUM(D473:D499)</f>
        <v>1309</v>
      </c>
      <c r="E500" s="47">
        <f t="shared" si="44"/>
        <v>685</v>
      </c>
      <c r="F500" s="47">
        <f t="shared" si="44"/>
        <v>0</v>
      </c>
      <c r="G500" s="47">
        <f t="shared" si="44"/>
        <v>0</v>
      </c>
      <c r="H500" s="47">
        <f t="shared" si="44"/>
        <v>0</v>
      </c>
      <c r="I500" s="47">
        <f t="shared" si="44"/>
        <v>80</v>
      </c>
      <c r="J500" s="47">
        <f t="shared" si="44"/>
        <v>66</v>
      </c>
      <c r="K500" s="60">
        <f t="shared" si="44"/>
        <v>2171</v>
      </c>
    </row>
    <row r="502" spans="1:11" ht="31.5" customHeight="1" x14ac:dyDescent="0.35">
      <c r="A502" s="48">
        <v>30</v>
      </c>
      <c r="B502" s="65" t="s">
        <v>11558</v>
      </c>
      <c r="C502" s="66"/>
      <c r="D502" s="66"/>
      <c r="E502" s="66"/>
    </row>
    <row r="503" spans="1:11" ht="15.65" customHeight="1" x14ac:dyDescent="0.35">
      <c r="B503" s="63" t="s">
        <v>11550</v>
      </c>
      <c r="C503" s="64"/>
      <c r="D503" s="64"/>
      <c r="E503" s="64"/>
    </row>
    <row r="504" spans="1:11" ht="15.65" customHeight="1" x14ac:dyDescent="0.35">
      <c r="B504" s="44"/>
      <c r="C504" s="44" t="s">
        <v>6880</v>
      </c>
      <c r="D504" s="44" t="s">
        <v>6879</v>
      </c>
      <c r="E504" s="45" t="s">
        <v>7897</v>
      </c>
    </row>
    <row r="505" spans="1:11" ht="15.65" customHeight="1" x14ac:dyDescent="0.35">
      <c r="B505" s="51" t="s">
        <v>7746</v>
      </c>
      <c r="C505" s="46">
        <f>COUNTIFS(data!$AB:$AB,C$504,data!$C:$C,$B505)</f>
        <v>51</v>
      </c>
      <c r="D505" s="46">
        <f>COUNTIFS(data!$AB:$AB,D$504,data!$C:$C,$B505)</f>
        <v>0</v>
      </c>
      <c r="E505" s="47">
        <f>SUM(C505:D505)</f>
        <v>51</v>
      </c>
    </row>
    <row r="506" spans="1:11" ht="15.65" customHeight="1" x14ac:dyDescent="0.35">
      <c r="B506" s="51" t="s">
        <v>7742</v>
      </c>
      <c r="C506" s="46">
        <f>COUNTIFS(data!$AB:$AB,C$504,data!$C:$C,$B506)</f>
        <v>116</v>
      </c>
      <c r="D506" s="46">
        <f>COUNTIFS(data!$AB:$AB,D$504,data!$C:$C,$B506)</f>
        <v>1</v>
      </c>
      <c r="E506" s="47">
        <f t="shared" ref="E506:E531" si="45">SUM(C506:D506)</f>
        <v>117</v>
      </c>
    </row>
    <row r="507" spans="1:11" ht="15.65" customHeight="1" x14ac:dyDescent="0.35">
      <c r="B507" s="51" t="s">
        <v>7738</v>
      </c>
      <c r="C507" s="46">
        <f>COUNTIFS(data!$AB:$AB,C$504,data!$C:$C,$B507)</f>
        <v>36</v>
      </c>
      <c r="D507" s="46">
        <f>COUNTIFS(data!$AB:$AB,D$504,data!$C:$C,$B507)</f>
        <v>1</v>
      </c>
      <c r="E507" s="47">
        <f t="shared" si="45"/>
        <v>37</v>
      </c>
    </row>
    <row r="508" spans="1:11" ht="15.65" customHeight="1" x14ac:dyDescent="0.35">
      <c r="B508" s="51" t="s">
        <v>7747</v>
      </c>
      <c r="C508" s="46">
        <f>COUNTIFS(data!$AB:$AB,C$504,data!$C:$C,$B508)</f>
        <v>15</v>
      </c>
      <c r="D508" s="46">
        <f>COUNTIFS(data!$AB:$AB,D$504,data!$C:$C,$B508)</f>
        <v>0</v>
      </c>
      <c r="E508" s="47">
        <f t="shared" si="45"/>
        <v>15</v>
      </c>
    </row>
    <row r="509" spans="1:11" ht="15.65" customHeight="1" x14ac:dyDescent="0.35">
      <c r="B509" s="51" t="s">
        <v>7743</v>
      </c>
      <c r="C509" s="46">
        <f>COUNTIFS(data!$AB:$AB,C$504,data!$C:$C,$B509)</f>
        <v>4</v>
      </c>
      <c r="D509" s="46">
        <f>COUNTIFS(data!$AB:$AB,D$504,data!$C:$C,$B509)</f>
        <v>0</v>
      </c>
      <c r="E509" s="47">
        <f t="shared" si="45"/>
        <v>4</v>
      </c>
    </row>
    <row r="510" spans="1:11" ht="15.65" customHeight="1" x14ac:dyDescent="0.35">
      <c r="B510" s="51" t="s">
        <v>7744</v>
      </c>
      <c r="C510" s="46">
        <f>COUNTIFS(data!$AB:$AB,C$504,data!$C:$C,$B510)</f>
        <v>20</v>
      </c>
      <c r="D510" s="46">
        <f>COUNTIFS(data!$AB:$AB,D$504,data!$C:$C,$B510)</f>
        <v>0</v>
      </c>
      <c r="E510" s="47">
        <f t="shared" si="45"/>
        <v>20</v>
      </c>
    </row>
    <row r="511" spans="1:11" ht="15.65" customHeight="1" x14ac:dyDescent="0.35">
      <c r="B511" s="51" t="s">
        <v>7745</v>
      </c>
      <c r="C511" s="46">
        <f>COUNTIFS(data!$AB:$AB,C$504,data!$C:$C,$B511)</f>
        <v>38</v>
      </c>
      <c r="D511" s="46">
        <f>COUNTIFS(data!$AB:$AB,D$504,data!$C:$C,$B511)</f>
        <v>1</v>
      </c>
      <c r="E511" s="47">
        <f t="shared" si="45"/>
        <v>39</v>
      </c>
    </row>
    <row r="512" spans="1:11" ht="15.65" customHeight="1" x14ac:dyDescent="0.35">
      <c r="B512" s="51" t="s">
        <v>7748</v>
      </c>
      <c r="C512" s="46">
        <f>COUNTIFS(data!$AB:$AB,C$504,data!$C:$C,$B512)</f>
        <v>2</v>
      </c>
      <c r="D512" s="46">
        <f>COUNTIFS(data!$AB:$AB,D$504,data!$C:$C,$B512)</f>
        <v>0</v>
      </c>
      <c r="E512" s="47">
        <f t="shared" si="45"/>
        <v>2</v>
      </c>
    </row>
    <row r="513" spans="2:5" ht="15.65" customHeight="1" x14ac:dyDescent="0.35">
      <c r="B513" s="51" t="s">
        <v>7741</v>
      </c>
      <c r="C513" s="46">
        <f>COUNTIFS(data!$AB:$AB,C$504,data!$C:$C,$B513)</f>
        <v>6</v>
      </c>
      <c r="D513" s="46">
        <f>COUNTIFS(data!$AB:$AB,D$504,data!$C:$C,$B513)</f>
        <v>0</v>
      </c>
      <c r="E513" s="47">
        <f t="shared" si="45"/>
        <v>6</v>
      </c>
    </row>
    <row r="514" spans="2:5" ht="15.65" customHeight="1" x14ac:dyDescent="0.35">
      <c r="B514" s="51" t="s">
        <v>3</v>
      </c>
      <c r="C514" s="46">
        <f>COUNTIFS(data!$AB:$AB,C$504,data!$C:$C,$B514)</f>
        <v>3</v>
      </c>
      <c r="D514" s="46">
        <f>COUNTIFS(data!$AB:$AB,D$504,data!$C:$C,$B514)</f>
        <v>0</v>
      </c>
      <c r="E514" s="47">
        <f t="shared" si="45"/>
        <v>3</v>
      </c>
    </row>
    <row r="515" spans="2:5" ht="15.65" customHeight="1" x14ac:dyDescent="0.35">
      <c r="B515" s="51" t="s">
        <v>5</v>
      </c>
      <c r="C515" s="46">
        <f>COUNTIFS(data!$AB:$AB,C$504,data!$C:$C,$B515)</f>
        <v>6</v>
      </c>
      <c r="D515" s="46">
        <f>COUNTIFS(data!$AB:$AB,D$504,data!$C:$C,$B515)</f>
        <v>0</v>
      </c>
      <c r="E515" s="47">
        <f t="shared" si="45"/>
        <v>6</v>
      </c>
    </row>
    <row r="516" spans="2:5" ht="15.65" customHeight="1" x14ac:dyDescent="0.35">
      <c r="B516" s="51" t="s">
        <v>17</v>
      </c>
      <c r="C516" s="46">
        <f>COUNTIFS(data!$AB:$AB,C$504,data!$C:$C,$B516)</f>
        <v>0</v>
      </c>
      <c r="D516" s="46">
        <f>COUNTIFS(data!$AB:$AB,D$504,data!$C:$C,$B516)</f>
        <v>0</v>
      </c>
      <c r="E516" s="47">
        <f t="shared" si="45"/>
        <v>0</v>
      </c>
    </row>
    <row r="517" spans="2:5" ht="15.65" customHeight="1" x14ac:dyDescent="0.35">
      <c r="B517" s="51" t="s">
        <v>7739</v>
      </c>
      <c r="C517" s="46">
        <f>COUNTIFS(data!$AB:$AB,C$504,data!$C:$C,$B517)</f>
        <v>26</v>
      </c>
      <c r="D517" s="46">
        <f>COUNTIFS(data!$AB:$AB,D$504,data!$C:$C,$B517)</f>
        <v>1</v>
      </c>
      <c r="E517" s="47">
        <f t="shared" si="45"/>
        <v>27</v>
      </c>
    </row>
    <row r="518" spans="2:5" ht="15.65" customHeight="1" x14ac:dyDescent="0.35">
      <c r="B518" s="51" t="s">
        <v>8</v>
      </c>
      <c r="C518" s="46">
        <f>COUNTIFS(data!$AB:$AB,C$504,data!$C:$C,$B518)</f>
        <v>1</v>
      </c>
      <c r="D518" s="46">
        <f>COUNTIFS(data!$AB:$AB,D$504,data!$C:$C,$B518)</f>
        <v>0</v>
      </c>
      <c r="E518" s="47">
        <f t="shared" si="45"/>
        <v>1</v>
      </c>
    </row>
    <row r="519" spans="2:5" ht="15.65" customHeight="1" x14ac:dyDescent="0.35">
      <c r="B519" s="51" t="s">
        <v>0</v>
      </c>
      <c r="C519" s="46">
        <f>COUNTIFS(data!$AB:$AB,C$504,data!$C:$C,$B519)</f>
        <v>13</v>
      </c>
      <c r="D519" s="46">
        <f>COUNTIFS(data!$AB:$AB,D$504,data!$C:$C,$B519)</f>
        <v>0</v>
      </c>
      <c r="E519" s="47">
        <f t="shared" si="45"/>
        <v>13</v>
      </c>
    </row>
    <row r="520" spans="2:5" ht="15.65" customHeight="1" x14ac:dyDescent="0.35">
      <c r="B520" s="51" t="s">
        <v>13</v>
      </c>
      <c r="C520" s="46">
        <f>COUNTIFS(data!$AB:$AB,C$504,data!$C:$C,$B520)</f>
        <v>11</v>
      </c>
      <c r="D520" s="46">
        <f>COUNTIFS(data!$AB:$AB,D$504,data!$C:$C,$B520)</f>
        <v>0</v>
      </c>
      <c r="E520" s="47">
        <f t="shared" si="45"/>
        <v>11</v>
      </c>
    </row>
    <row r="521" spans="2:5" ht="15.65" customHeight="1" x14ac:dyDescent="0.35">
      <c r="B521" s="51" t="s">
        <v>2</v>
      </c>
      <c r="C521" s="46">
        <f>COUNTIFS(data!$AB:$AB,C$504,data!$C:$C,$B521)</f>
        <v>50</v>
      </c>
      <c r="D521" s="46">
        <f>COUNTIFS(data!$AB:$AB,D$504,data!$C:$C,$B521)</f>
        <v>2</v>
      </c>
      <c r="E521" s="47">
        <f t="shared" si="45"/>
        <v>52</v>
      </c>
    </row>
    <row r="522" spans="2:5" ht="15.65" customHeight="1" x14ac:dyDescent="0.35">
      <c r="B522" s="51" t="s">
        <v>7737</v>
      </c>
      <c r="C522" s="46">
        <f>COUNTIFS(data!$AB:$AB,C$504,data!$C:$C,$B522)</f>
        <v>24</v>
      </c>
      <c r="D522" s="46">
        <f>COUNTIFS(data!$AB:$AB,D$504,data!$C:$C,$B522)</f>
        <v>0</v>
      </c>
      <c r="E522" s="47">
        <f t="shared" si="45"/>
        <v>24</v>
      </c>
    </row>
    <row r="523" spans="2:5" ht="15.65" customHeight="1" x14ac:dyDescent="0.35">
      <c r="B523" s="51" t="s">
        <v>1</v>
      </c>
      <c r="C523" s="46">
        <f>COUNTIFS(data!$AB:$AB,C$504,data!$C:$C,$B523)</f>
        <v>8</v>
      </c>
      <c r="D523" s="46">
        <f>COUNTIFS(data!$AB:$AB,D$504,data!$C:$C,$B523)</f>
        <v>0</v>
      </c>
      <c r="E523" s="47">
        <f t="shared" si="45"/>
        <v>8</v>
      </c>
    </row>
    <row r="524" spans="2:5" ht="15.65" customHeight="1" x14ac:dyDescent="0.35">
      <c r="B524" s="51" t="s">
        <v>6</v>
      </c>
      <c r="C524" s="46">
        <f>COUNTIFS(data!$AB:$AB,C$504,data!$C:$C,$B524)</f>
        <v>10</v>
      </c>
      <c r="D524" s="46">
        <f>COUNTIFS(data!$AB:$AB,D$504,data!$C:$C,$B524)</f>
        <v>0</v>
      </c>
      <c r="E524" s="47">
        <f t="shared" si="45"/>
        <v>10</v>
      </c>
    </row>
    <row r="525" spans="2:5" ht="15.65" customHeight="1" x14ac:dyDescent="0.35">
      <c r="B525" s="51" t="s">
        <v>7740</v>
      </c>
      <c r="C525" s="46">
        <f>COUNTIFS(data!$AB:$AB,C$504,data!$C:$C,$B525)</f>
        <v>5</v>
      </c>
      <c r="D525" s="46">
        <f>COUNTIFS(data!$AB:$AB,D$504,data!$C:$C,$B525)</f>
        <v>0</v>
      </c>
      <c r="E525" s="47">
        <f t="shared" si="45"/>
        <v>5</v>
      </c>
    </row>
    <row r="526" spans="2:5" ht="15.65" customHeight="1" x14ac:dyDescent="0.35">
      <c r="B526" s="51" t="s">
        <v>7736</v>
      </c>
      <c r="C526" s="46">
        <f>COUNTIFS(data!$AB:$AB,C$504,data!$C:$C,$B526)</f>
        <v>6</v>
      </c>
      <c r="D526" s="46">
        <f>COUNTIFS(data!$AB:$AB,D$504,data!$C:$C,$B526)</f>
        <v>0</v>
      </c>
      <c r="E526" s="47">
        <f t="shared" si="45"/>
        <v>6</v>
      </c>
    </row>
    <row r="527" spans="2:5" ht="15.65" customHeight="1" x14ac:dyDescent="0.35">
      <c r="B527" s="51" t="s">
        <v>94</v>
      </c>
      <c r="C527" s="46">
        <f>COUNTIFS(data!$AB:$AB,C$504,data!$C:$C,$B527)</f>
        <v>1606</v>
      </c>
      <c r="D527" s="46">
        <f>COUNTIFS(data!$AB:$AB,D$504,data!$C:$C,$B527)</f>
        <v>58</v>
      </c>
      <c r="E527" s="47">
        <f t="shared" si="45"/>
        <v>1664</v>
      </c>
    </row>
    <row r="528" spans="2:5" ht="15.65" customHeight="1" x14ac:dyDescent="0.35">
      <c r="B528" s="51" t="s">
        <v>656</v>
      </c>
      <c r="C528" s="46">
        <f>COUNTIFS(data!$AB:$AB,C$504,data!$C:$C,$B528)</f>
        <v>6</v>
      </c>
      <c r="D528" s="46">
        <f>COUNTIFS(data!$AB:$AB,D$504,data!$C:$C,$B528)</f>
        <v>0</v>
      </c>
      <c r="E528" s="47">
        <f t="shared" si="45"/>
        <v>6</v>
      </c>
    </row>
    <row r="529" spans="1:9" ht="15.65" customHeight="1" x14ac:dyDescent="0.35">
      <c r="B529" s="51" t="s">
        <v>7878</v>
      </c>
      <c r="C529" s="46">
        <f>COUNTIFS(data!$AB:$AB,C$504,data!$C:$C,$B529)</f>
        <v>3</v>
      </c>
      <c r="D529" s="46">
        <f>COUNTIFS(data!$AB:$AB,D$504,data!$C:$C,$B529)</f>
        <v>0</v>
      </c>
      <c r="E529" s="47">
        <f t="shared" si="45"/>
        <v>3</v>
      </c>
    </row>
    <row r="530" spans="1:9" ht="15.65" customHeight="1" x14ac:dyDescent="0.35">
      <c r="B530" s="51" t="s">
        <v>7907</v>
      </c>
      <c r="C530" s="46">
        <f>COUNTIFS(data!$AB:$AB,C$504,data!$C:$C,$B530)</f>
        <v>0</v>
      </c>
      <c r="D530" s="46">
        <f>COUNTIFS(data!$AB:$AB,D$504,data!$C:$C,$B530)</f>
        <v>0</v>
      </c>
      <c r="E530" s="47">
        <f t="shared" si="45"/>
        <v>0</v>
      </c>
    </row>
    <row r="531" spans="1:9" ht="15.65" customHeight="1" x14ac:dyDescent="0.35">
      <c r="B531" s="51" t="s">
        <v>9</v>
      </c>
      <c r="C531" s="46">
        <f>COUNTIFS(data!$AB:$AB,C$504,data!$C:$C,$B531)</f>
        <v>41</v>
      </c>
      <c r="D531" s="46">
        <f>COUNTIFS(data!$AB:$AB,D$504,data!$C:$C,$B531)</f>
        <v>0</v>
      </c>
      <c r="E531" s="47">
        <f t="shared" si="45"/>
        <v>41</v>
      </c>
    </row>
    <row r="532" spans="1:9" ht="15.65" customHeight="1" x14ac:dyDescent="0.35">
      <c r="B532" s="45" t="s">
        <v>7897</v>
      </c>
      <c r="C532" s="47">
        <f>SUM(C505:C531)</f>
        <v>2107</v>
      </c>
      <c r="D532" s="47">
        <f>SUM(D505:D531)</f>
        <v>64</v>
      </c>
      <c r="E532" s="60">
        <f>SUM(E505:E531)</f>
        <v>2171</v>
      </c>
    </row>
    <row r="534" spans="1:9" ht="31.5" customHeight="1" x14ac:dyDescent="0.35">
      <c r="A534" s="48">
        <v>31</v>
      </c>
      <c r="B534" s="65" t="s">
        <v>11558</v>
      </c>
      <c r="C534" s="66"/>
      <c r="D534" s="66"/>
      <c r="E534" s="66"/>
      <c r="F534" s="66"/>
      <c r="G534" s="66"/>
      <c r="H534" s="66"/>
      <c r="I534" s="66"/>
    </row>
    <row r="535" spans="1:9" ht="15.65" customHeight="1" x14ac:dyDescent="0.35">
      <c r="B535" s="63" t="s">
        <v>11551</v>
      </c>
      <c r="C535" s="64"/>
      <c r="D535" s="64"/>
      <c r="E535" s="64"/>
      <c r="F535" s="64"/>
      <c r="G535" s="64"/>
      <c r="H535" s="64"/>
      <c r="I535" s="64"/>
    </row>
    <row r="536" spans="1:9" ht="43.5" customHeight="1" x14ac:dyDescent="0.35">
      <c r="B536" s="44"/>
      <c r="C536" s="54" t="s">
        <v>6938</v>
      </c>
      <c r="D536" s="54" t="s">
        <v>6936</v>
      </c>
      <c r="E536" s="54" t="s">
        <v>6937</v>
      </c>
      <c r="F536" s="54" t="s">
        <v>6939</v>
      </c>
      <c r="G536" s="54" t="s">
        <v>7898</v>
      </c>
      <c r="H536" s="54" t="s">
        <v>7899</v>
      </c>
      <c r="I536" s="53" t="s">
        <v>7897</v>
      </c>
    </row>
    <row r="537" spans="1:9" ht="15.65" customHeight="1" x14ac:dyDescent="0.35">
      <c r="B537" s="51" t="s">
        <v>7746</v>
      </c>
      <c r="C537" s="46">
        <f>COUNTIFS(data!$L:$L,C$536,data!$AC:$AC,$B537)</f>
        <v>12</v>
      </c>
      <c r="D537" s="46">
        <f>COUNTIFS(data!$L:$L,D$536,data!$AC:$AC,$B537)</f>
        <v>0</v>
      </c>
      <c r="E537" s="46">
        <f>COUNTIFS(data!$L:$L,E$536,data!$AC:$AC,$B537)</f>
        <v>0</v>
      </c>
      <c r="F537" s="46">
        <f>COUNTIFS(data!$L:$L,F$536,data!$AC:$AC,$B537)</f>
        <v>0</v>
      </c>
      <c r="G537" s="46">
        <f>COUNTIFS(data!$L:$L,G$536,data!$AC:$AC,$B537)</f>
        <v>1</v>
      </c>
      <c r="H537" s="46">
        <f>COUNTIFS(data!$L:$L,H$536,data!$AC:$AC,$B537)</f>
        <v>4</v>
      </c>
      <c r="I537" s="47">
        <f>SUM(C537:H537)</f>
        <v>17</v>
      </c>
    </row>
    <row r="538" spans="1:9" ht="15.65" customHeight="1" x14ac:dyDescent="0.35">
      <c r="B538" s="51" t="s">
        <v>7742</v>
      </c>
      <c r="C538" s="46">
        <f>COUNTIFS(data!$L:$L,C$536,data!$AC:$AC,$B538)</f>
        <v>14</v>
      </c>
      <c r="D538" s="46">
        <f>COUNTIFS(data!$L:$L,D$536,data!$AC:$AC,$B538)</f>
        <v>0</v>
      </c>
      <c r="E538" s="46">
        <f>COUNTIFS(data!$L:$L,E$536,data!$AC:$AC,$B538)</f>
        <v>0</v>
      </c>
      <c r="F538" s="46">
        <f>COUNTIFS(data!$L:$L,F$536,data!$AC:$AC,$B538)</f>
        <v>0</v>
      </c>
      <c r="G538" s="46">
        <f>COUNTIFS(data!$L:$L,G$536,data!$AC:$AC,$B538)</f>
        <v>0</v>
      </c>
      <c r="H538" s="46">
        <f>COUNTIFS(data!$L:$L,H$536,data!$AC:$AC,$B538)</f>
        <v>4</v>
      </c>
      <c r="I538" s="47">
        <f t="shared" ref="I538:I565" si="46">SUM(C538:H538)</f>
        <v>18</v>
      </c>
    </row>
    <row r="539" spans="1:9" ht="15.65" customHeight="1" x14ac:dyDescent="0.35">
      <c r="B539" s="51" t="s">
        <v>7738</v>
      </c>
      <c r="C539" s="46">
        <f>COUNTIFS(data!$L:$L,C$536,data!$AC:$AC,$B539)</f>
        <v>7</v>
      </c>
      <c r="D539" s="46">
        <f>COUNTIFS(data!$L:$L,D$536,data!$AC:$AC,$B539)</f>
        <v>0</v>
      </c>
      <c r="E539" s="46">
        <f>COUNTIFS(data!$L:$L,E$536,data!$AC:$AC,$B539)</f>
        <v>0</v>
      </c>
      <c r="F539" s="46">
        <f>COUNTIFS(data!$L:$L,F$536,data!$AC:$AC,$B539)</f>
        <v>2</v>
      </c>
      <c r="G539" s="46">
        <f>COUNTIFS(data!$L:$L,G$536,data!$AC:$AC,$B539)</f>
        <v>3</v>
      </c>
      <c r="H539" s="46">
        <f>COUNTIFS(data!$L:$L,H$536,data!$AC:$AC,$B539)</f>
        <v>2</v>
      </c>
      <c r="I539" s="47">
        <f t="shared" si="46"/>
        <v>14</v>
      </c>
    </row>
    <row r="540" spans="1:9" ht="15.65" customHeight="1" x14ac:dyDescent="0.35">
      <c r="B540" s="51" t="s">
        <v>7747</v>
      </c>
      <c r="C540" s="46">
        <f>COUNTIFS(data!$L:$L,C$536,data!$AC:$AC,$B540)</f>
        <v>17</v>
      </c>
      <c r="D540" s="46">
        <f>COUNTIFS(data!$L:$L,D$536,data!$AC:$AC,$B540)</f>
        <v>0</v>
      </c>
      <c r="E540" s="46">
        <f>COUNTIFS(data!$L:$L,E$536,data!$AC:$AC,$B540)</f>
        <v>0</v>
      </c>
      <c r="F540" s="46">
        <f>COUNTIFS(data!$L:$L,F$536,data!$AC:$AC,$B540)</f>
        <v>0</v>
      </c>
      <c r="G540" s="46">
        <f>COUNTIFS(data!$L:$L,G$536,data!$AC:$AC,$B540)</f>
        <v>2</v>
      </c>
      <c r="H540" s="46">
        <f>COUNTIFS(data!$L:$L,H$536,data!$AC:$AC,$B540)</f>
        <v>1</v>
      </c>
      <c r="I540" s="47">
        <f t="shared" si="46"/>
        <v>20</v>
      </c>
    </row>
    <row r="541" spans="1:9" ht="15.65" customHeight="1" x14ac:dyDescent="0.35">
      <c r="B541" s="51" t="s">
        <v>7743</v>
      </c>
      <c r="C541" s="46">
        <f>COUNTIFS(data!$L:$L,C$536,data!$AC:$AC,$B541)</f>
        <v>32</v>
      </c>
      <c r="D541" s="46">
        <f>COUNTIFS(data!$L:$L,D$536,data!$AC:$AC,$B541)</f>
        <v>0</v>
      </c>
      <c r="E541" s="46">
        <f>COUNTIFS(data!$L:$L,E$536,data!$AC:$AC,$B541)</f>
        <v>0</v>
      </c>
      <c r="F541" s="46">
        <f>COUNTIFS(data!$L:$L,F$536,data!$AC:$AC,$B541)</f>
        <v>0</v>
      </c>
      <c r="G541" s="46">
        <f>COUNTIFS(data!$L:$L,G$536,data!$AC:$AC,$B541)</f>
        <v>2</v>
      </c>
      <c r="H541" s="46">
        <f>COUNTIFS(data!$L:$L,H$536,data!$AC:$AC,$B541)</f>
        <v>3</v>
      </c>
      <c r="I541" s="47">
        <f t="shared" si="46"/>
        <v>37</v>
      </c>
    </row>
    <row r="542" spans="1:9" ht="15.65" customHeight="1" x14ac:dyDescent="0.35">
      <c r="B542" s="51" t="s">
        <v>7744</v>
      </c>
      <c r="C542" s="46">
        <f>COUNTIFS(data!$L:$L,C$536,data!$AC:$AC,$B542)</f>
        <v>37</v>
      </c>
      <c r="D542" s="46">
        <f>COUNTIFS(data!$L:$L,D$536,data!$AC:$AC,$B542)</f>
        <v>0</v>
      </c>
      <c r="E542" s="46">
        <f>COUNTIFS(data!$L:$L,E$536,data!$AC:$AC,$B542)</f>
        <v>0</v>
      </c>
      <c r="F542" s="46">
        <f>COUNTIFS(data!$L:$L,F$536,data!$AC:$AC,$B542)</f>
        <v>0</v>
      </c>
      <c r="G542" s="46">
        <f>COUNTIFS(data!$L:$L,G$536,data!$AC:$AC,$B542)</f>
        <v>2</v>
      </c>
      <c r="H542" s="46">
        <f>COUNTIFS(data!$L:$L,H$536,data!$AC:$AC,$B542)</f>
        <v>3</v>
      </c>
      <c r="I542" s="47">
        <f t="shared" si="46"/>
        <v>42</v>
      </c>
    </row>
    <row r="543" spans="1:9" ht="15.65" customHeight="1" x14ac:dyDescent="0.35">
      <c r="B543" s="51" t="s">
        <v>7745</v>
      </c>
      <c r="C543" s="46">
        <f>COUNTIFS(data!$L:$L,C$536,data!$AC:$AC,$B543)</f>
        <v>32</v>
      </c>
      <c r="D543" s="46">
        <f>COUNTIFS(data!$L:$L,D$536,data!$AC:$AC,$B543)</f>
        <v>0</v>
      </c>
      <c r="E543" s="46">
        <f>COUNTIFS(data!$L:$L,E$536,data!$AC:$AC,$B543)</f>
        <v>0</v>
      </c>
      <c r="F543" s="46">
        <f>COUNTIFS(data!$L:$L,F$536,data!$AC:$AC,$B543)</f>
        <v>0</v>
      </c>
      <c r="G543" s="46">
        <f>COUNTIFS(data!$L:$L,G$536,data!$AC:$AC,$B543)</f>
        <v>4</v>
      </c>
      <c r="H543" s="46">
        <f>COUNTIFS(data!$L:$L,H$536,data!$AC:$AC,$B543)</f>
        <v>2</v>
      </c>
      <c r="I543" s="47">
        <f t="shared" si="46"/>
        <v>38</v>
      </c>
    </row>
    <row r="544" spans="1:9" ht="15.65" customHeight="1" x14ac:dyDescent="0.35">
      <c r="B544" s="51" t="s">
        <v>7748</v>
      </c>
      <c r="C544" s="46">
        <f>COUNTIFS(data!$L:$L,C$536,data!$AC:$AC,$B544)</f>
        <v>24</v>
      </c>
      <c r="D544" s="46">
        <f>COUNTIFS(data!$L:$L,D$536,data!$AC:$AC,$B544)</f>
        <v>0</v>
      </c>
      <c r="E544" s="46">
        <f>COUNTIFS(data!$L:$L,E$536,data!$AC:$AC,$B544)</f>
        <v>0</v>
      </c>
      <c r="F544" s="46">
        <f>COUNTIFS(data!$L:$L,F$536,data!$AC:$AC,$B544)</f>
        <v>2</v>
      </c>
      <c r="G544" s="46">
        <f>COUNTIFS(data!$L:$L,G$536,data!$AC:$AC,$B544)</f>
        <v>1</v>
      </c>
      <c r="H544" s="46">
        <f>COUNTIFS(data!$L:$L,H$536,data!$AC:$AC,$B544)</f>
        <v>0</v>
      </c>
      <c r="I544" s="47">
        <f t="shared" si="46"/>
        <v>27</v>
      </c>
    </row>
    <row r="545" spans="2:9" ht="15.65" customHeight="1" x14ac:dyDescent="0.35">
      <c r="B545" s="51" t="s">
        <v>7741</v>
      </c>
      <c r="C545" s="46">
        <f>COUNTIFS(data!$L:$L,C$536,data!$AC:$AC,$B545)</f>
        <v>27</v>
      </c>
      <c r="D545" s="46">
        <f>COUNTIFS(data!$L:$L,D$536,data!$AC:$AC,$B545)</f>
        <v>0</v>
      </c>
      <c r="E545" s="46">
        <f>COUNTIFS(data!$L:$L,E$536,data!$AC:$AC,$B545)</f>
        <v>0</v>
      </c>
      <c r="F545" s="46">
        <f>COUNTIFS(data!$L:$L,F$536,data!$AC:$AC,$B545)</f>
        <v>0</v>
      </c>
      <c r="G545" s="46">
        <f>COUNTIFS(data!$L:$L,G$536,data!$AC:$AC,$B545)</f>
        <v>4</v>
      </c>
      <c r="H545" s="46">
        <f>COUNTIFS(data!$L:$L,H$536,data!$AC:$AC,$B545)</f>
        <v>1</v>
      </c>
      <c r="I545" s="47">
        <f t="shared" si="46"/>
        <v>32</v>
      </c>
    </row>
    <row r="546" spans="2:9" ht="15.65" customHeight="1" x14ac:dyDescent="0.35">
      <c r="B546" s="51" t="s">
        <v>3</v>
      </c>
      <c r="C546" s="46">
        <f>COUNTIFS(data!$L:$L,C$536,data!$AC:$AC,$B546)</f>
        <v>12</v>
      </c>
      <c r="D546" s="46">
        <f>COUNTIFS(data!$L:$L,D$536,data!$AC:$AC,$B546)</f>
        <v>0</v>
      </c>
      <c r="E546" s="46">
        <f>COUNTIFS(data!$L:$L,E$536,data!$AC:$AC,$B546)</f>
        <v>0</v>
      </c>
      <c r="F546" s="46">
        <f>COUNTIFS(data!$L:$L,F$536,data!$AC:$AC,$B546)</f>
        <v>0</v>
      </c>
      <c r="G546" s="46">
        <f>COUNTIFS(data!$L:$L,G$536,data!$AC:$AC,$B546)</f>
        <v>0</v>
      </c>
      <c r="H546" s="46">
        <f>COUNTIFS(data!$L:$L,H$536,data!$AC:$AC,$B546)</f>
        <v>2</v>
      </c>
      <c r="I546" s="47">
        <f t="shared" si="46"/>
        <v>14</v>
      </c>
    </row>
    <row r="547" spans="2:9" ht="15.65" customHeight="1" x14ac:dyDescent="0.35">
      <c r="B547" s="51" t="s">
        <v>5</v>
      </c>
      <c r="C547" s="46">
        <f>COUNTIFS(data!$L:$L,C$536,data!$AC:$AC,$B547)</f>
        <v>12</v>
      </c>
      <c r="D547" s="46">
        <f>COUNTIFS(data!$L:$L,D$536,data!$AC:$AC,$B547)</f>
        <v>0</v>
      </c>
      <c r="E547" s="46">
        <f>COUNTIFS(data!$L:$L,E$536,data!$AC:$AC,$B547)</f>
        <v>0</v>
      </c>
      <c r="F547" s="46">
        <f>COUNTIFS(data!$L:$L,F$536,data!$AC:$AC,$B547)</f>
        <v>0</v>
      </c>
      <c r="G547" s="46">
        <f>COUNTIFS(data!$L:$L,G$536,data!$AC:$AC,$B547)</f>
        <v>1</v>
      </c>
      <c r="H547" s="46">
        <f>COUNTIFS(data!$L:$L,H$536,data!$AC:$AC,$B547)</f>
        <v>2</v>
      </c>
      <c r="I547" s="47">
        <f t="shared" si="46"/>
        <v>15</v>
      </c>
    </row>
    <row r="548" spans="2:9" ht="15.65" customHeight="1" x14ac:dyDescent="0.35">
      <c r="B548" s="51" t="s">
        <v>17</v>
      </c>
      <c r="C548" s="46">
        <f>COUNTIFS(data!$L:$L,C$536,data!$AC:$AC,$B548)</f>
        <v>2</v>
      </c>
      <c r="D548" s="46">
        <f>COUNTIFS(data!$L:$L,D$536,data!$AC:$AC,$B548)</f>
        <v>0</v>
      </c>
      <c r="E548" s="46">
        <f>COUNTIFS(data!$L:$L,E$536,data!$AC:$AC,$B548)</f>
        <v>0</v>
      </c>
      <c r="F548" s="46">
        <f>COUNTIFS(data!$L:$L,F$536,data!$AC:$AC,$B548)</f>
        <v>0</v>
      </c>
      <c r="G548" s="46">
        <f>COUNTIFS(data!$L:$L,G$536,data!$AC:$AC,$B548)</f>
        <v>0</v>
      </c>
      <c r="H548" s="46">
        <f>COUNTIFS(data!$L:$L,H$536,data!$AC:$AC,$B548)</f>
        <v>0</v>
      </c>
      <c r="I548" s="47">
        <f t="shared" si="46"/>
        <v>2</v>
      </c>
    </row>
    <row r="549" spans="2:9" ht="15.65" customHeight="1" x14ac:dyDescent="0.35">
      <c r="B549" s="51" t="s">
        <v>7739</v>
      </c>
      <c r="C549" s="46">
        <f>COUNTIFS(data!$L:$L,C$536,data!$AC:$AC,$B549)</f>
        <v>8</v>
      </c>
      <c r="D549" s="46">
        <f>COUNTIFS(data!$L:$L,D$536,data!$AC:$AC,$B549)</f>
        <v>0</v>
      </c>
      <c r="E549" s="46">
        <f>COUNTIFS(data!$L:$L,E$536,data!$AC:$AC,$B549)</f>
        <v>0</v>
      </c>
      <c r="F549" s="46">
        <f>COUNTIFS(data!$L:$L,F$536,data!$AC:$AC,$B549)</f>
        <v>0</v>
      </c>
      <c r="G549" s="46">
        <f>COUNTIFS(data!$L:$L,G$536,data!$AC:$AC,$B549)</f>
        <v>0</v>
      </c>
      <c r="H549" s="46">
        <f>COUNTIFS(data!$L:$L,H$536,data!$AC:$AC,$B549)</f>
        <v>0</v>
      </c>
      <c r="I549" s="47">
        <f t="shared" si="46"/>
        <v>8</v>
      </c>
    </row>
    <row r="550" spans="2:9" ht="15.65" customHeight="1" x14ac:dyDescent="0.35">
      <c r="B550" s="51" t="s">
        <v>8</v>
      </c>
      <c r="C550" s="46">
        <f>COUNTIFS(data!$L:$L,C$536,data!$AC:$AC,$B550)</f>
        <v>4</v>
      </c>
      <c r="D550" s="46">
        <f>COUNTIFS(data!$L:$L,D$536,data!$AC:$AC,$B550)</f>
        <v>0</v>
      </c>
      <c r="E550" s="46">
        <f>COUNTIFS(data!$L:$L,E$536,data!$AC:$AC,$B550)</f>
        <v>0</v>
      </c>
      <c r="F550" s="46">
        <f>COUNTIFS(data!$L:$L,F$536,data!$AC:$AC,$B550)</f>
        <v>0</v>
      </c>
      <c r="G550" s="46">
        <f>COUNTIFS(data!$L:$L,G$536,data!$AC:$AC,$B550)</f>
        <v>4</v>
      </c>
      <c r="H550" s="46">
        <f>COUNTIFS(data!$L:$L,H$536,data!$AC:$AC,$B550)</f>
        <v>0</v>
      </c>
      <c r="I550" s="47">
        <f t="shared" si="46"/>
        <v>8</v>
      </c>
    </row>
    <row r="551" spans="2:9" ht="15.65" customHeight="1" x14ac:dyDescent="0.35">
      <c r="B551" s="51" t="s">
        <v>0</v>
      </c>
      <c r="C551" s="46">
        <f>COUNTIFS(data!$L:$L,C$536,data!$AC:$AC,$B551)</f>
        <v>14</v>
      </c>
      <c r="D551" s="46">
        <f>COUNTIFS(data!$L:$L,D$536,data!$AC:$AC,$B551)</f>
        <v>0</v>
      </c>
      <c r="E551" s="46">
        <f>COUNTIFS(data!$L:$L,E$536,data!$AC:$AC,$B551)</f>
        <v>0</v>
      </c>
      <c r="F551" s="46">
        <f>COUNTIFS(data!$L:$L,F$536,data!$AC:$AC,$B551)</f>
        <v>0</v>
      </c>
      <c r="G551" s="46">
        <f>COUNTIFS(data!$L:$L,G$536,data!$AC:$AC,$B551)</f>
        <v>1</v>
      </c>
      <c r="H551" s="46">
        <f>COUNTIFS(data!$L:$L,H$536,data!$AC:$AC,$B551)</f>
        <v>1</v>
      </c>
      <c r="I551" s="47">
        <f t="shared" si="46"/>
        <v>16</v>
      </c>
    </row>
    <row r="552" spans="2:9" ht="15.65" customHeight="1" x14ac:dyDescent="0.35">
      <c r="B552" s="51" t="s">
        <v>13</v>
      </c>
      <c r="C552" s="46">
        <f>COUNTIFS(data!$L:$L,C$536,data!$AC:$AC,$B552)</f>
        <v>17</v>
      </c>
      <c r="D552" s="46">
        <f>COUNTIFS(data!$L:$L,D$536,data!$AC:$AC,$B552)</f>
        <v>0</v>
      </c>
      <c r="E552" s="46">
        <f>COUNTIFS(data!$L:$L,E$536,data!$AC:$AC,$B552)</f>
        <v>0</v>
      </c>
      <c r="F552" s="46">
        <f>COUNTIFS(data!$L:$L,F$536,data!$AC:$AC,$B552)</f>
        <v>1</v>
      </c>
      <c r="G552" s="46">
        <f>COUNTIFS(data!$L:$L,G$536,data!$AC:$AC,$B552)</f>
        <v>5</v>
      </c>
      <c r="H552" s="46">
        <f>COUNTIFS(data!$L:$L,H$536,data!$AC:$AC,$B552)</f>
        <v>1</v>
      </c>
      <c r="I552" s="47">
        <f t="shared" si="46"/>
        <v>24</v>
      </c>
    </row>
    <row r="553" spans="2:9" ht="15.65" customHeight="1" x14ac:dyDescent="0.35">
      <c r="B553" s="51" t="s">
        <v>2</v>
      </c>
      <c r="C553" s="46">
        <f>COUNTIFS(data!$L:$L,C$536,data!$AC:$AC,$B553)</f>
        <v>23</v>
      </c>
      <c r="D553" s="46">
        <f>COUNTIFS(data!$L:$L,D$536,data!$AC:$AC,$B553)</f>
        <v>0</v>
      </c>
      <c r="E553" s="46">
        <f>COUNTIFS(data!$L:$L,E$536,data!$AC:$AC,$B553)</f>
        <v>0</v>
      </c>
      <c r="F553" s="46">
        <f>COUNTIFS(data!$L:$L,F$536,data!$AC:$AC,$B553)</f>
        <v>1</v>
      </c>
      <c r="G553" s="46">
        <f>COUNTIFS(data!$L:$L,G$536,data!$AC:$AC,$B553)</f>
        <v>5</v>
      </c>
      <c r="H553" s="46">
        <f>COUNTIFS(data!$L:$L,H$536,data!$AC:$AC,$B553)</f>
        <v>3</v>
      </c>
      <c r="I553" s="47">
        <f t="shared" si="46"/>
        <v>32</v>
      </c>
    </row>
    <row r="554" spans="2:9" ht="15.65" customHeight="1" x14ac:dyDescent="0.35">
      <c r="B554" s="51" t="s">
        <v>7737</v>
      </c>
      <c r="C554" s="46">
        <f>COUNTIFS(data!$L:$L,C$536,data!$AC:$AC,$B554)</f>
        <v>18</v>
      </c>
      <c r="D554" s="46">
        <f>COUNTIFS(data!$L:$L,D$536,data!$AC:$AC,$B554)</f>
        <v>0</v>
      </c>
      <c r="E554" s="46">
        <f>COUNTIFS(data!$L:$L,E$536,data!$AC:$AC,$B554)</f>
        <v>0</v>
      </c>
      <c r="F554" s="46">
        <f>COUNTIFS(data!$L:$L,F$536,data!$AC:$AC,$B554)</f>
        <v>1</v>
      </c>
      <c r="G554" s="46">
        <f>COUNTIFS(data!$L:$L,G$536,data!$AC:$AC,$B554)</f>
        <v>1</v>
      </c>
      <c r="H554" s="46">
        <f>COUNTIFS(data!$L:$L,H$536,data!$AC:$AC,$B554)</f>
        <v>2</v>
      </c>
      <c r="I554" s="47">
        <f t="shared" si="46"/>
        <v>22</v>
      </c>
    </row>
    <row r="555" spans="2:9" ht="15.65" customHeight="1" x14ac:dyDescent="0.35">
      <c r="B555" s="51" t="s">
        <v>1</v>
      </c>
      <c r="C555" s="46">
        <f>COUNTIFS(data!$L:$L,C$536,data!$AC:$AC,$B555)</f>
        <v>18</v>
      </c>
      <c r="D555" s="46">
        <f>COUNTIFS(data!$L:$L,D$536,data!$AC:$AC,$B555)</f>
        <v>0</v>
      </c>
      <c r="E555" s="46">
        <f>COUNTIFS(data!$L:$L,E$536,data!$AC:$AC,$B555)</f>
        <v>0</v>
      </c>
      <c r="F555" s="46">
        <f>COUNTIFS(data!$L:$L,F$536,data!$AC:$AC,$B555)</f>
        <v>0</v>
      </c>
      <c r="G555" s="46">
        <f>COUNTIFS(data!$L:$L,G$536,data!$AC:$AC,$B555)</f>
        <v>0</v>
      </c>
      <c r="H555" s="46">
        <f>COUNTIFS(data!$L:$L,H$536,data!$AC:$AC,$B555)</f>
        <v>1</v>
      </c>
      <c r="I555" s="47">
        <f t="shared" si="46"/>
        <v>19</v>
      </c>
    </row>
    <row r="556" spans="2:9" ht="15.65" customHeight="1" x14ac:dyDescent="0.35">
      <c r="B556" s="51" t="s">
        <v>6</v>
      </c>
      <c r="C556" s="46">
        <f>COUNTIFS(data!$L:$L,C$536,data!$AC:$AC,$B556)</f>
        <v>3</v>
      </c>
      <c r="D556" s="46">
        <f>COUNTIFS(data!$L:$L,D$536,data!$AC:$AC,$B556)</f>
        <v>0</v>
      </c>
      <c r="E556" s="46">
        <f>COUNTIFS(data!$L:$L,E$536,data!$AC:$AC,$B556)</f>
        <v>0</v>
      </c>
      <c r="F556" s="46">
        <f>COUNTIFS(data!$L:$L,F$536,data!$AC:$AC,$B556)</f>
        <v>0</v>
      </c>
      <c r="G556" s="46">
        <f>COUNTIFS(data!$L:$L,G$536,data!$AC:$AC,$B556)</f>
        <v>0</v>
      </c>
      <c r="H556" s="46">
        <f>COUNTIFS(data!$L:$L,H$536,data!$AC:$AC,$B556)</f>
        <v>7</v>
      </c>
      <c r="I556" s="47">
        <f t="shared" si="46"/>
        <v>10</v>
      </c>
    </row>
    <row r="557" spans="2:9" ht="15.65" customHeight="1" x14ac:dyDescent="0.35">
      <c r="B557" s="51" t="s">
        <v>7740</v>
      </c>
      <c r="C557" s="46">
        <f>COUNTIFS(data!$L:$L,C$536,data!$AC:$AC,$B557)</f>
        <v>5</v>
      </c>
      <c r="D557" s="46">
        <f>COUNTIFS(data!$L:$L,D$536,data!$AC:$AC,$B557)</f>
        <v>0</v>
      </c>
      <c r="E557" s="46">
        <f>COUNTIFS(data!$L:$L,E$536,data!$AC:$AC,$B557)</f>
        <v>0</v>
      </c>
      <c r="F557" s="46">
        <f>COUNTIFS(data!$L:$L,F$536,data!$AC:$AC,$B557)</f>
        <v>0</v>
      </c>
      <c r="G557" s="46">
        <f>COUNTIFS(data!$L:$L,G$536,data!$AC:$AC,$B557)</f>
        <v>0</v>
      </c>
      <c r="H557" s="46">
        <f>COUNTIFS(data!$L:$L,H$536,data!$AC:$AC,$B557)</f>
        <v>2</v>
      </c>
      <c r="I557" s="47">
        <f t="shared" si="46"/>
        <v>7</v>
      </c>
    </row>
    <row r="558" spans="2:9" ht="15.65" customHeight="1" x14ac:dyDescent="0.35">
      <c r="B558" s="51" t="s">
        <v>7736</v>
      </c>
      <c r="C558" s="46">
        <f>COUNTIFS(data!$L:$L,C$536,data!$AC:$AC,$B558)</f>
        <v>3</v>
      </c>
      <c r="D558" s="46">
        <f>COUNTIFS(data!$L:$L,D$536,data!$AC:$AC,$B558)</f>
        <v>0</v>
      </c>
      <c r="E558" s="46">
        <f>COUNTIFS(data!$L:$L,E$536,data!$AC:$AC,$B558)</f>
        <v>0</v>
      </c>
      <c r="F558" s="46">
        <f>COUNTIFS(data!$L:$L,F$536,data!$AC:$AC,$B558)</f>
        <v>0</v>
      </c>
      <c r="G558" s="46">
        <f>COUNTIFS(data!$L:$L,G$536,data!$AC:$AC,$B558)</f>
        <v>1</v>
      </c>
      <c r="H558" s="46">
        <f>COUNTIFS(data!$L:$L,H$536,data!$AC:$AC,$B558)</f>
        <v>3</v>
      </c>
      <c r="I558" s="47">
        <f t="shared" si="46"/>
        <v>7</v>
      </c>
    </row>
    <row r="559" spans="2:9" ht="15.65" customHeight="1" x14ac:dyDescent="0.35">
      <c r="B559" s="51" t="s">
        <v>94</v>
      </c>
      <c r="C559" s="46">
        <f>COUNTIFS(data!$L:$L,C$536,data!$AC:$AC,$B559)</f>
        <v>90</v>
      </c>
      <c r="D559" s="46">
        <f>COUNTIFS(data!$L:$L,D$536,data!$AC:$AC,$B559)</f>
        <v>0</v>
      </c>
      <c r="E559" s="46">
        <f>COUNTIFS(data!$L:$L,E$536,data!$AC:$AC,$B559)</f>
        <v>0</v>
      </c>
      <c r="F559" s="46">
        <f>COUNTIFS(data!$L:$L,F$536,data!$AC:$AC,$B559)</f>
        <v>0</v>
      </c>
      <c r="G559" s="46">
        <f>COUNTIFS(data!$L:$L,G$536,data!$AC:$AC,$B559)</f>
        <v>6</v>
      </c>
      <c r="H559" s="46">
        <f>COUNTIFS(data!$L:$L,H$536,data!$AC:$AC,$B559)</f>
        <v>1</v>
      </c>
      <c r="I559" s="47">
        <f t="shared" si="46"/>
        <v>97</v>
      </c>
    </row>
    <row r="560" spans="2:9" ht="15.65" customHeight="1" x14ac:dyDescent="0.35">
      <c r="B560" s="51" t="s">
        <v>656</v>
      </c>
      <c r="C560" s="46">
        <f>COUNTIFS(data!$L:$L,C$536,data!$AC:$AC,$B560)</f>
        <v>0</v>
      </c>
      <c r="D560" s="46">
        <f>COUNTIFS(data!$L:$L,D$536,data!$AC:$AC,$B560)</f>
        <v>0</v>
      </c>
      <c r="E560" s="46">
        <f>COUNTIFS(data!$L:$L,E$536,data!$AC:$AC,$B560)</f>
        <v>0</v>
      </c>
      <c r="F560" s="46">
        <f>COUNTIFS(data!$L:$L,F$536,data!$AC:$AC,$B560)</f>
        <v>0</v>
      </c>
      <c r="G560" s="46">
        <f>COUNTIFS(data!$L:$L,G$536,data!$AC:$AC,$B560)</f>
        <v>0</v>
      </c>
      <c r="H560" s="46">
        <f>COUNTIFS(data!$L:$L,H$536,data!$AC:$AC,$B560)</f>
        <v>0</v>
      </c>
      <c r="I560" s="47">
        <f t="shared" si="46"/>
        <v>0</v>
      </c>
    </row>
    <row r="561" spans="1:18" ht="15.65" customHeight="1" x14ac:dyDescent="0.35">
      <c r="B561" s="51" t="s">
        <v>7878</v>
      </c>
      <c r="C561" s="46">
        <f>COUNTIFS(data!$L:$L,C$536,data!$AC:$AC,$B561)</f>
        <v>0</v>
      </c>
      <c r="D561" s="46">
        <f>COUNTIFS(data!$L:$L,D$536,data!$AC:$AC,$B561)</f>
        <v>0</v>
      </c>
      <c r="E561" s="46">
        <f>COUNTIFS(data!$L:$L,E$536,data!$AC:$AC,$B561)</f>
        <v>0</v>
      </c>
      <c r="F561" s="46">
        <f>COUNTIFS(data!$L:$L,F$536,data!$AC:$AC,$B561)</f>
        <v>0</v>
      </c>
      <c r="G561" s="46">
        <f>COUNTIFS(data!$L:$L,G$536,data!$AC:$AC,$B561)</f>
        <v>0</v>
      </c>
      <c r="H561" s="46">
        <f>COUNTIFS(data!$L:$L,H$536,data!$AC:$AC,$B561)</f>
        <v>1</v>
      </c>
      <c r="I561" s="47">
        <f t="shared" si="46"/>
        <v>1</v>
      </c>
    </row>
    <row r="562" spans="1:18" ht="15.65" customHeight="1" x14ac:dyDescent="0.35">
      <c r="B562" s="51" t="s">
        <v>7907</v>
      </c>
      <c r="C562" s="46">
        <f>COUNTIFS(data!$L:$L,C$536,data!$AC:$AC,$B562)</f>
        <v>2</v>
      </c>
      <c r="D562" s="46">
        <f>COUNTIFS(data!$L:$L,D$536,data!$AC:$AC,$B562)</f>
        <v>0</v>
      </c>
      <c r="E562" s="46">
        <f>COUNTIFS(data!$L:$L,E$536,data!$AC:$AC,$B562)</f>
        <v>0</v>
      </c>
      <c r="F562" s="46">
        <f>COUNTIFS(data!$L:$L,F$536,data!$AC:$AC,$B562)</f>
        <v>0</v>
      </c>
      <c r="G562" s="46">
        <f>COUNTIFS(data!$L:$L,G$536,data!$AC:$AC,$B562)</f>
        <v>0</v>
      </c>
      <c r="H562" s="46">
        <f>COUNTIFS(data!$L:$L,H$536,data!$AC:$AC,$B562)</f>
        <v>0</v>
      </c>
      <c r="I562" s="47">
        <f t="shared" si="46"/>
        <v>2</v>
      </c>
    </row>
    <row r="563" spans="1:18" ht="15.65" customHeight="1" x14ac:dyDescent="0.35">
      <c r="B563" s="51" t="s">
        <v>9</v>
      </c>
      <c r="C563" s="46">
        <f>COUNTIFS(data!$L:$L,C$536,data!$AC:$AC,$B563)</f>
        <v>0</v>
      </c>
      <c r="D563" s="46">
        <f>COUNTIFS(data!$L:$L,D$536,data!$AC:$AC,$B563)</f>
        <v>0</v>
      </c>
      <c r="E563" s="46">
        <f>COUNTIFS(data!$L:$L,E$536,data!$AC:$AC,$B563)</f>
        <v>0</v>
      </c>
      <c r="F563" s="46">
        <f>COUNTIFS(data!$L:$L,F$536,data!$AC:$AC,$B563)</f>
        <v>0</v>
      </c>
      <c r="G563" s="46">
        <f>COUNTIFS(data!$L:$L,G$536,data!$AC:$AC,$B563)</f>
        <v>0</v>
      </c>
      <c r="H563" s="46">
        <f>COUNTIFS(data!$L:$L,H$536,data!$AC:$AC,$B563)</f>
        <v>0</v>
      </c>
      <c r="I563" s="47">
        <f t="shared" si="46"/>
        <v>0</v>
      </c>
    </row>
    <row r="564" spans="1:18" ht="15.65" customHeight="1" x14ac:dyDescent="0.35">
      <c r="B564" s="51" t="s">
        <v>6788</v>
      </c>
      <c r="C564" s="46">
        <f>COUNTIFS(data!$L:$L,C$536,data!$AC:$AC,$B564)</f>
        <v>15</v>
      </c>
      <c r="D564" s="46">
        <f>COUNTIFS(data!$L:$L,D$536,data!$AC:$AC,$B564)</f>
        <v>0</v>
      </c>
      <c r="E564" s="46">
        <f>COUNTIFS(data!$L:$L,E$536,data!$AC:$AC,$B564)</f>
        <v>0</v>
      </c>
      <c r="F564" s="46">
        <f>COUNTIFS(data!$L:$L,F$536,data!$AC:$AC,$B564)</f>
        <v>0</v>
      </c>
      <c r="G564" s="46">
        <f>COUNTIFS(data!$L:$L,G$536,data!$AC:$AC,$B564)</f>
        <v>0</v>
      </c>
      <c r="H564" s="46">
        <f>COUNTIFS(data!$L:$L,H$536,data!$AC:$AC,$B564)</f>
        <v>0</v>
      </c>
      <c r="I564" s="47">
        <f t="shared" si="46"/>
        <v>15</v>
      </c>
    </row>
    <row r="565" spans="1:18" ht="15.65" customHeight="1" x14ac:dyDescent="0.35">
      <c r="B565" s="51" t="s">
        <v>51</v>
      </c>
      <c r="C565" s="46">
        <f>COUNTIFS(data!$L:$L,C$536,data!$AC:$AC,$B565)</f>
        <v>1204</v>
      </c>
      <c r="D565" s="46">
        <f>COUNTIFS(data!$L:$L,D$536,data!$AC:$AC,$B565)</f>
        <v>1</v>
      </c>
      <c r="E565" s="46">
        <f>COUNTIFS(data!$L:$L,E$536,data!$AC:$AC,$B565)</f>
        <v>0</v>
      </c>
      <c r="F565" s="46">
        <f>COUNTIFS(data!$L:$L,F$536,data!$AC:$AC,$B565)</f>
        <v>3</v>
      </c>
      <c r="G565" s="46">
        <f>COUNTIFS(data!$L:$L,G$536,data!$AC:$AC,$B565)</f>
        <v>363</v>
      </c>
      <c r="H565" s="46">
        <f>COUNTIFS(data!$L:$L,H$536,data!$AC:$AC,$B565)</f>
        <v>56</v>
      </c>
      <c r="I565" s="47">
        <f t="shared" si="46"/>
        <v>1627</v>
      </c>
    </row>
    <row r="566" spans="1:18" ht="15.65" customHeight="1" x14ac:dyDescent="0.35">
      <c r="B566" s="45" t="s">
        <v>7897</v>
      </c>
      <c r="C566" s="47">
        <f>SUM(C537:C565)</f>
        <v>1652</v>
      </c>
      <c r="D566" s="47">
        <f t="shared" ref="D566:I566" si="47">SUM(D537:D565)</f>
        <v>1</v>
      </c>
      <c r="E566" s="47">
        <f t="shared" si="47"/>
        <v>0</v>
      </c>
      <c r="F566" s="47">
        <f t="shared" si="47"/>
        <v>10</v>
      </c>
      <c r="G566" s="47">
        <f t="shared" si="47"/>
        <v>406</v>
      </c>
      <c r="H566" s="47">
        <f t="shared" si="47"/>
        <v>102</v>
      </c>
      <c r="I566" s="60">
        <f t="shared" si="47"/>
        <v>2171</v>
      </c>
    </row>
    <row r="568" spans="1:18" ht="31.5" customHeight="1" x14ac:dyDescent="0.35">
      <c r="A568" s="48">
        <v>32</v>
      </c>
      <c r="B568" s="65" t="s">
        <v>11558</v>
      </c>
      <c r="C568" s="66"/>
      <c r="D568" s="66"/>
      <c r="E568" s="66"/>
      <c r="F568" s="66"/>
      <c r="G568" s="66"/>
      <c r="H568" s="66"/>
      <c r="I568" s="66"/>
      <c r="J568" s="66"/>
      <c r="K568" s="66"/>
      <c r="L568" s="66"/>
      <c r="M568" s="66"/>
      <c r="N568" s="66"/>
      <c r="O568" s="66"/>
      <c r="P568" s="66"/>
      <c r="Q568" s="66"/>
      <c r="R568" s="66"/>
    </row>
    <row r="569" spans="1:18" ht="15.65" customHeight="1" x14ac:dyDescent="0.35">
      <c r="B569" s="75" t="s">
        <v>11552</v>
      </c>
      <c r="C569" s="76"/>
      <c r="D569" s="76"/>
      <c r="E569" s="76"/>
      <c r="F569" s="76"/>
      <c r="G569" s="76"/>
      <c r="H569" s="76"/>
      <c r="I569" s="76"/>
      <c r="J569" s="76"/>
      <c r="K569" s="76"/>
      <c r="L569" s="76"/>
      <c r="M569" s="76"/>
      <c r="N569" s="76"/>
      <c r="O569" s="76"/>
      <c r="P569" s="76"/>
      <c r="Q569" s="76"/>
      <c r="R569" s="76"/>
    </row>
    <row r="570" spans="1:18" ht="45" customHeight="1" x14ac:dyDescent="0.35">
      <c r="B570" s="44"/>
      <c r="C570" s="51" t="s">
        <v>6979</v>
      </c>
      <c r="D570" s="51" t="s">
        <v>6980</v>
      </c>
      <c r="E570" s="51" t="s">
        <v>6981</v>
      </c>
      <c r="F570" s="51" t="s">
        <v>6982</v>
      </c>
      <c r="G570" s="51" t="s">
        <v>193</v>
      </c>
      <c r="H570" s="51" t="s">
        <v>6983</v>
      </c>
      <c r="I570" s="51" t="s">
        <v>6893</v>
      </c>
      <c r="J570" s="51" t="s">
        <v>7724</v>
      </c>
      <c r="K570" s="51" t="s">
        <v>6891</v>
      </c>
      <c r="L570" s="51" t="s">
        <v>6984</v>
      </c>
      <c r="M570" s="51" t="s">
        <v>6965</v>
      </c>
      <c r="N570" s="51" t="s">
        <v>6966</v>
      </c>
      <c r="O570" s="51" t="s">
        <v>6964</v>
      </c>
      <c r="P570" s="51" t="s">
        <v>6985</v>
      </c>
      <c r="Q570" s="51" t="s">
        <v>51</v>
      </c>
      <c r="R570" s="45" t="s">
        <v>7897</v>
      </c>
    </row>
    <row r="571" spans="1:18" ht="15.65" customHeight="1" x14ac:dyDescent="0.35">
      <c r="B571" s="51" t="s">
        <v>7746</v>
      </c>
      <c r="C571" s="46">
        <f>COUNTIFS(data!$AG:$AG,C$570,data!$C:$C,$B571)</f>
        <v>0</v>
      </c>
      <c r="D571" s="46">
        <f>COUNTIFS(data!$AG:$AG,D$570,data!$C:$C,$B571)</f>
        <v>1</v>
      </c>
      <c r="E571" s="46">
        <f>COUNTIFS(data!$AG:$AG,E$570,data!$C:$C,$B571)</f>
        <v>0</v>
      </c>
      <c r="F571" s="46">
        <f>COUNTIFS(data!$AG:$AG,F$570,data!$C:$C,$B571)</f>
        <v>0</v>
      </c>
      <c r="G571" s="46">
        <f>COUNTIFS(data!$AG:$AG,G$570,data!$C:$C,$B571)</f>
        <v>3</v>
      </c>
      <c r="H571" s="46">
        <f>COUNTIFS(data!$AG:$AG,H$570,data!$C:$C,$B571)</f>
        <v>0</v>
      </c>
      <c r="I571" s="46">
        <f>COUNTIFS(data!$AG:$AG,I$570,data!$C:$C,$B571)</f>
        <v>1</v>
      </c>
      <c r="J571" s="46">
        <f>COUNTIFS(data!$AG:$AG,J$570,data!$C:$C,$B571)</f>
        <v>3</v>
      </c>
      <c r="K571" s="46">
        <f>COUNTIFS(data!$AG:$AG,K$570,data!$C:$C,$B571)</f>
        <v>0</v>
      </c>
      <c r="L571" s="46">
        <f>COUNTIFS(data!$AG:$AG,L$570,data!$C:$C,$B571)</f>
        <v>0</v>
      </c>
      <c r="M571" s="46">
        <f>COUNTIFS(data!$AG:$AG,M$570,data!$C:$C,$B571)</f>
        <v>6</v>
      </c>
      <c r="N571" s="46">
        <f>COUNTIFS(data!$AG:$AG,N$570,data!$C:$C,$B571)</f>
        <v>1</v>
      </c>
      <c r="O571" s="46">
        <f>COUNTIFS(data!$AG:$AG,O$570,data!$C:$C,$B571)</f>
        <v>0</v>
      </c>
      <c r="P571" s="46">
        <f>COUNTIFS(data!$AG:$AG,P$570,data!$C:$C,$B571)</f>
        <v>0</v>
      </c>
      <c r="Q571" s="46">
        <f>COUNTIFS(data!$AG:$AG,Q$570,data!$C:$C,$B571)</f>
        <v>36</v>
      </c>
      <c r="R571" s="47">
        <f>SUM(C571:Q571)</f>
        <v>51</v>
      </c>
    </row>
    <row r="572" spans="1:18" ht="15.65" customHeight="1" x14ac:dyDescent="0.35">
      <c r="B572" s="51" t="s">
        <v>7742</v>
      </c>
      <c r="C572" s="46">
        <f>COUNTIFS(data!$AG:$AG,C$570,data!$C:$C,$B572)</f>
        <v>0</v>
      </c>
      <c r="D572" s="46">
        <f>COUNTIFS(data!$AG:$AG,D$570,data!$C:$C,$B572)</f>
        <v>1</v>
      </c>
      <c r="E572" s="46">
        <f>COUNTIFS(data!$AG:$AG,E$570,data!$C:$C,$B572)</f>
        <v>0</v>
      </c>
      <c r="F572" s="46">
        <f>COUNTIFS(data!$AG:$AG,F$570,data!$C:$C,$B572)</f>
        <v>2</v>
      </c>
      <c r="G572" s="46">
        <f>COUNTIFS(data!$AG:$AG,G$570,data!$C:$C,$B572)</f>
        <v>3</v>
      </c>
      <c r="H572" s="46">
        <f>COUNTIFS(data!$AG:$AG,H$570,data!$C:$C,$B572)</f>
        <v>0</v>
      </c>
      <c r="I572" s="46">
        <f>COUNTIFS(data!$AG:$AG,I$570,data!$C:$C,$B572)</f>
        <v>0</v>
      </c>
      <c r="J572" s="46">
        <f>COUNTIFS(data!$AG:$AG,J$570,data!$C:$C,$B572)</f>
        <v>6</v>
      </c>
      <c r="K572" s="46">
        <f>COUNTIFS(data!$AG:$AG,K$570,data!$C:$C,$B572)</f>
        <v>0</v>
      </c>
      <c r="L572" s="46">
        <f>COUNTIFS(data!$AG:$AG,L$570,data!$C:$C,$B572)</f>
        <v>0</v>
      </c>
      <c r="M572" s="46">
        <f>COUNTIFS(data!$AG:$AG,M$570,data!$C:$C,$B572)</f>
        <v>26</v>
      </c>
      <c r="N572" s="46">
        <f>COUNTIFS(data!$AG:$AG,N$570,data!$C:$C,$B572)</f>
        <v>0</v>
      </c>
      <c r="O572" s="46">
        <f>COUNTIFS(data!$AG:$AG,O$570,data!$C:$C,$B572)</f>
        <v>4</v>
      </c>
      <c r="P572" s="46">
        <f>COUNTIFS(data!$AG:$AG,P$570,data!$C:$C,$B572)</f>
        <v>4</v>
      </c>
      <c r="Q572" s="46">
        <f>COUNTIFS(data!$AG:$AG,Q$570,data!$C:$C,$B572)</f>
        <v>71</v>
      </c>
      <c r="R572" s="47">
        <f t="shared" ref="R572:R598" si="48">SUM(C572:Q572)</f>
        <v>117</v>
      </c>
    </row>
    <row r="573" spans="1:18" ht="15.65" customHeight="1" x14ac:dyDescent="0.35">
      <c r="B573" s="51" t="s">
        <v>7738</v>
      </c>
      <c r="C573" s="46">
        <f>COUNTIFS(data!$AG:$AG,C$570,data!$C:$C,$B573)</f>
        <v>0</v>
      </c>
      <c r="D573" s="46">
        <f>COUNTIFS(data!$AG:$AG,D$570,data!$C:$C,$B573)</f>
        <v>0</v>
      </c>
      <c r="E573" s="46">
        <f>COUNTIFS(data!$AG:$AG,E$570,data!$C:$C,$B573)</f>
        <v>0</v>
      </c>
      <c r="F573" s="46">
        <f>COUNTIFS(data!$AG:$AG,F$570,data!$C:$C,$B573)</f>
        <v>0</v>
      </c>
      <c r="G573" s="46">
        <f>COUNTIFS(data!$AG:$AG,G$570,data!$C:$C,$B573)</f>
        <v>1</v>
      </c>
      <c r="H573" s="46">
        <f>COUNTIFS(data!$AG:$AG,H$570,data!$C:$C,$B573)</f>
        <v>0</v>
      </c>
      <c r="I573" s="46">
        <f>COUNTIFS(data!$AG:$AG,I$570,data!$C:$C,$B573)</f>
        <v>1</v>
      </c>
      <c r="J573" s="46">
        <f>COUNTIFS(data!$AG:$AG,J$570,data!$C:$C,$B573)</f>
        <v>7</v>
      </c>
      <c r="K573" s="46">
        <f>COUNTIFS(data!$AG:$AG,K$570,data!$C:$C,$B573)</f>
        <v>0</v>
      </c>
      <c r="L573" s="46">
        <f>COUNTIFS(data!$AG:$AG,L$570,data!$C:$C,$B573)</f>
        <v>0</v>
      </c>
      <c r="M573" s="46">
        <f>COUNTIFS(data!$AG:$AG,M$570,data!$C:$C,$B573)</f>
        <v>8</v>
      </c>
      <c r="N573" s="46">
        <f>COUNTIFS(data!$AG:$AG,N$570,data!$C:$C,$B573)</f>
        <v>0</v>
      </c>
      <c r="O573" s="46">
        <f>COUNTIFS(data!$AG:$AG,O$570,data!$C:$C,$B573)</f>
        <v>0</v>
      </c>
      <c r="P573" s="46">
        <f>COUNTIFS(data!$AG:$AG,P$570,data!$C:$C,$B573)</f>
        <v>1</v>
      </c>
      <c r="Q573" s="46">
        <f>COUNTIFS(data!$AG:$AG,Q$570,data!$C:$C,$B573)</f>
        <v>19</v>
      </c>
      <c r="R573" s="47">
        <f t="shared" si="48"/>
        <v>37</v>
      </c>
    </row>
    <row r="574" spans="1:18" ht="15.65" customHeight="1" x14ac:dyDescent="0.35">
      <c r="B574" s="51" t="s">
        <v>7747</v>
      </c>
      <c r="C574" s="46">
        <f>COUNTIFS(data!$AG:$AG,C$570,data!$C:$C,$B574)</f>
        <v>0</v>
      </c>
      <c r="D574" s="46">
        <f>COUNTIFS(data!$AG:$AG,D$570,data!$C:$C,$B574)</f>
        <v>0</v>
      </c>
      <c r="E574" s="46">
        <f>COUNTIFS(data!$AG:$AG,E$570,data!$C:$C,$B574)</f>
        <v>0</v>
      </c>
      <c r="F574" s="46">
        <f>COUNTIFS(data!$AG:$AG,F$570,data!$C:$C,$B574)</f>
        <v>0</v>
      </c>
      <c r="G574" s="46">
        <f>COUNTIFS(data!$AG:$AG,G$570,data!$C:$C,$B574)</f>
        <v>1</v>
      </c>
      <c r="H574" s="46">
        <f>COUNTIFS(data!$AG:$AG,H$570,data!$C:$C,$B574)</f>
        <v>0</v>
      </c>
      <c r="I574" s="46">
        <f>COUNTIFS(data!$AG:$AG,I$570,data!$C:$C,$B574)</f>
        <v>0</v>
      </c>
      <c r="J574" s="46">
        <f>COUNTIFS(data!$AG:$AG,J$570,data!$C:$C,$B574)</f>
        <v>0</v>
      </c>
      <c r="K574" s="46">
        <f>COUNTIFS(data!$AG:$AG,K$570,data!$C:$C,$B574)</f>
        <v>0</v>
      </c>
      <c r="L574" s="46">
        <f>COUNTIFS(data!$AG:$AG,L$570,data!$C:$C,$B574)</f>
        <v>0</v>
      </c>
      <c r="M574" s="46">
        <f>COUNTIFS(data!$AG:$AG,M$570,data!$C:$C,$B574)</f>
        <v>1</v>
      </c>
      <c r="N574" s="46">
        <f>COUNTIFS(data!$AG:$AG,N$570,data!$C:$C,$B574)</f>
        <v>0</v>
      </c>
      <c r="O574" s="46">
        <f>COUNTIFS(data!$AG:$AG,O$570,data!$C:$C,$B574)</f>
        <v>0</v>
      </c>
      <c r="P574" s="46">
        <f>COUNTIFS(data!$AG:$AG,P$570,data!$C:$C,$B574)</f>
        <v>0</v>
      </c>
      <c r="Q574" s="46">
        <f>COUNTIFS(data!$AG:$AG,Q$570,data!$C:$C,$B574)</f>
        <v>13</v>
      </c>
      <c r="R574" s="47">
        <f t="shared" si="48"/>
        <v>15</v>
      </c>
    </row>
    <row r="575" spans="1:18" ht="15.65" customHeight="1" x14ac:dyDescent="0.35">
      <c r="B575" s="51" t="s">
        <v>7743</v>
      </c>
      <c r="C575" s="46">
        <f>COUNTIFS(data!$AG:$AG,C$570,data!$C:$C,$B575)</f>
        <v>0</v>
      </c>
      <c r="D575" s="46">
        <f>COUNTIFS(data!$AG:$AG,D$570,data!$C:$C,$B575)</f>
        <v>0</v>
      </c>
      <c r="E575" s="46">
        <f>COUNTIFS(data!$AG:$AG,E$570,data!$C:$C,$B575)</f>
        <v>0</v>
      </c>
      <c r="F575" s="46">
        <f>COUNTIFS(data!$AG:$AG,F$570,data!$C:$C,$B575)</f>
        <v>0</v>
      </c>
      <c r="G575" s="46">
        <f>COUNTIFS(data!$AG:$AG,G$570,data!$C:$C,$B575)</f>
        <v>0</v>
      </c>
      <c r="H575" s="46">
        <f>COUNTIFS(data!$AG:$AG,H$570,data!$C:$C,$B575)</f>
        <v>0</v>
      </c>
      <c r="I575" s="46">
        <f>COUNTIFS(data!$AG:$AG,I$570,data!$C:$C,$B575)</f>
        <v>0</v>
      </c>
      <c r="J575" s="46">
        <f>COUNTIFS(data!$AG:$AG,J$570,data!$C:$C,$B575)</f>
        <v>0</v>
      </c>
      <c r="K575" s="46">
        <f>COUNTIFS(data!$AG:$AG,K$570,data!$C:$C,$B575)</f>
        <v>0</v>
      </c>
      <c r="L575" s="46">
        <f>COUNTIFS(data!$AG:$AG,L$570,data!$C:$C,$B575)</f>
        <v>0</v>
      </c>
      <c r="M575" s="46">
        <f>COUNTIFS(data!$AG:$AG,M$570,data!$C:$C,$B575)</f>
        <v>0</v>
      </c>
      <c r="N575" s="46">
        <f>COUNTIFS(data!$AG:$AG,N$570,data!$C:$C,$B575)</f>
        <v>0</v>
      </c>
      <c r="O575" s="46">
        <f>COUNTIFS(data!$AG:$AG,O$570,data!$C:$C,$B575)</f>
        <v>0</v>
      </c>
      <c r="P575" s="46">
        <f>COUNTIFS(data!$AG:$AG,P$570,data!$C:$C,$B575)</f>
        <v>0</v>
      </c>
      <c r="Q575" s="46">
        <f>COUNTIFS(data!$AG:$AG,Q$570,data!$C:$C,$B575)</f>
        <v>4</v>
      </c>
      <c r="R575" s="47">
        <f t="shared" si="48"/>
        <v>4</v>
      </c>
    </row>
    <row r="576" spans="1:18" ht="15.65" customHeight="1" x14ac:dyDescent="0.35">
      <c r="B576" s="51" t="s">
        <v>7744</v>
      </c>
      <c r="C576" s="46">
        <f>COUNTIFS(data!$AG:$AG,C$570,data!$C:$C,$B576)</f>
        <v>0</v>
      </c>
      <c r="D576" s="46">
        <f>COUNTIFS(data!$AG:$AG,D$570,data!$C:$C,$B576)</f>
        <v>0</v>
      </c>
      <c r="E576" s="46">
        <f>COUNTIFS(data!$AG:$AG,E$570,data!$C:$C,$B576)</f>
        <v>0</v>
      </c>
      <c r="F576" s="46">
        <f>COUNTIFS(data!$AG:$AG,F$570,data!$C:$C,$B576)</f>
        <v>0</v>
      </c>
      <c r="G576" s="46">
        <f>COUNTIFS(data!$AG:$AG,G$570,data!$C:$C,$B576)</f>
        <v>2</v>
      </c>
      <c r="H576" s="46">
        <f>COUNTIFS(data!$AG:$AG,H$570,data!$C:$C,$B576)</f>
        <v>0</v>
      </c>
      <c r="I576" s="46">
        <f>COUNTIFS(data!$AG:$AG,I$570,data!$C:$C,$B576)</f>
        <v>0</v>
      </c>
      <c r="J576" s="46">
        <f>COUNTIFS(data!$AG:$AG,J$570,data!$C:$C,$B576)</f>
        <v>0</v>
      </c>
      <c r="K576" s="46">
        <f>COUNTIFS(data!$AG:$AG,K$570,data!$C:$C,$B576)</f>
        <v>0</v>
      </c>
      <c r="L576" s="46">
        <f>COUNTIFS(data!$AG:$AG,L$570,data!$C:$C,$B576)</f>
        <v>0</v>
      </c>
      <c r="M576" s="46">
        <f>COUNTIFS(data!$AG:$AG,M$570,data!$C:$C,$B576)</f>
        <v>0</v>
      </c>
      <c r="N576" s="46">
        <f>COUNTIFS(data!$AG:$AG,N$570,data!$C:$C,$B576)</f>
        <v>0</v>
      </c>
      <c r="O576" s="46">
        <f>COUNTIFS(data!$AG:$AG,O$570,data!$C:$C,$B576)</f>
        <v>0</v>
      </c>
      <c r="P576" s="46">
        <f>COUNTIFS(data!$AG:$AG,P$570,data!$C:$C,$B576)</f>
        <v>0</v>
      </c>
      <c r="Q576" s="46">
        <f>COUNTIFS(data!$AG:$AG,Q$570,data!$C:$C,$B576)</f>
        <v>18</v>
      </c>
      <c r="R576" s="47">
        <f t="shared" si="48"/>
        <v>20</v>
      </c>
    </row>
    <row r="577" spans="2:18" ht="15.65" customHeight="1" x14ac:dyDescent="0.35">
      <c r="B577" s="51" t="s">
        <v>7745</v>
      </c>
      <c r="C577" s="46">
        <f>COUNTIFS(data!$AG:$AG,C$570,data!$C:$C,$B577)</f>
        <v>0</v>
      </c>
      <c r="D577" s="46">
        <f>COUNTIFS(data!$AG:$AG,D$570,data!$C:$C,$B577)</f>
        <v>1</v>
      </c>
      <c r="E577" s="46">
        <f>COUNTIFS(data!$AG:$AG,E$570,data!$C:$C,$B577)</f>
        <v>0</v>
      </c>
      <c r="F577" s="46">
        <f>COUNTIFS(data!$AG:$AG,F$570,data!$C:$C,$B577)</f>
        <v>0</v>
      </c>
      <c r="G577" s="46">
        <f>COUNTIFS(data!$AG:$AG,G$570,data!$C:$C,$B577)</f>
        <v>2</v>
      </c>
      <c r="H577" s="46">
        <f>COUNTIFS(data!$AG:$AG,H$570,data!$C:$C,$B577)</f>
        <v>0</v>
      </c>
      <c r="I577" s="46">
        <f>COUNTIFS(data!$AG:$AG,I$570,data!$C:$C,$B577)</f>
        <v>0</v>
      </c>
      <c r="J577" s="46">
        <f>COUNTIFS(data!$AG:$AG,J$570,data!$C:$C,$B577)</f>
        <v>2</v>
      </c>
      <c r="K577" s="46">
        <f>COUNTIFS(data!$AG:$AG,K$570,data!$C:$C,$B577)</f>
        <v>0</v>
      </c>
      <c r="L577" s="46">
        <f>COUNTIFS(data!$AG:$AG,L$570,data!$C:$C,$B577)</f>
        <v>0</v>
      </c>
      <c r="M577" s="46">
        <f>COUNTIFS(data!$AG:$AG,M$570,data!$C:$C,$B577)</f>
        <v>2</v>
      </c>
      <c r="N577" s="46">
        <f>COUNTIFS(data!$AG:$AG,N$570,data!$C:$C,$B577)</f>
        <v>1</v>
      </c>
      <c r="O577" s="46">
        <f>COUNTIFS(data!$AG:$AG,O$570,data!$C:$C,$B577)</f>
        <v>1</v>
      </c>
      <c r="P577" s="46">
        <f>COUNTIFS(data!$AG:$AG,P$570,data!$C:$C,$B577)</f>
        <v>5</v>
      </c>
      <c r="Q577" s="46">
        <f>COUNTIFS(data!$AG:$AG,Q$570,data!$C:$C,$B577)</f>
        <v>25</v>
      </c>
      <c r="R577" s="47">
        <f t="shared" si="48"/>
        <v>39</v>
      </c>
    </row>
    <row r="578" spans="2:18" ht="15.65" customHeight="1" x14ac:dyDescent="0.35">
      <c r="B578" s="51" t="s">
        <v>7748</v>
      </c>
      <c r="C578" s="46">
        <f>COUNTIFS(data!$AG:$AG,C$570,data!$C:$C,$B578)</f>
        <v>0</v>
      </c>
      <c r="D578" s="46">
        <f>COUNTIFS(data!$AG:$AG,D$570,data!$C:$C,$B578)</f>
        <v>0</v>
      </c>
      <c r="E578" s="46">
        <f>COUNTIFS(data!$AG:$AG,E$570,data!$C:$C,$B578)</f>
        <v>0</v>
      </c>
      <c r="F578" s="46">
        <f>COUNTIFS(data!$AG:$AG,F$570,data!$C:$C,$B578)</f>
        <v>0</v>
      </c>
      <c r="G578" s="46">
        <f>COUNTIFS(data!$AG:$AG,G$570,data!$C:$C,$B578)</f>
        <v>0</v>
      </c>
      <c r="H578" s="46">
        <f>COUNTIFS(data!$AG:$AG,H$570,data!$C:$C,$B578)</f>
        <v>0</v>
      </c>
      <c r="I578" s="46">
        <f>COUNTIFS(data!$AG:$AG,I$570,data!$C:$C,$B578)</f>
        <v>1</v>
      </c>
      <c r="J578" s="46">
        <f>COUNTIFS(data!$AG:$AG,J$570,data!$C:$C,$B578)</f>
        <v>0</v>
      </c>
      <c r="K578" s="46">
        <f>COUNTIFS(data!$AG:$AG,K$570,data!$C:$C,$B578)</f>
        <v>0</v>
      </c>
      <c r="L578" s="46">
        <f>COUNTIFS(data!$AG:$AG,L$570,data!$C:$C,$B578)</f>
        <v>0</v>
      </c>
      <c r="M578" s="46">
        <f>COUNTIFS(data!$AG:$AG,M$570,data!$C:$C,$B578)</f>
        <v>0</v>
      </c>
      <c r="N578" s="46">
        <f>COUNTIFS(data!$AG:$AG,N$570,data!$C:$C,$B578)</f>
        <v>0</v>
      </c>
      <c r="O578" s="46">
        <f>COUNTIFS(data!$AG:$AG,O$570,data!$C:$C,$B578)</f>
        <v>0</v>
      </c>
      <c r="P578" s="46">
        <f>COUNTIFS(data!$AG:$AG,P$570,data!$C:$C,$B578)</f>
        <v>0</v>
      </c>
      <c r="Q578" s="46">
        <f>COUNTIFS(data!$AG:$AG,Q$570,data!$C:$C,$B578)</f>
        <v>1</v>
      </c>
      <c r="R578" s="47">
        <f t="shared" si="48"/>
        <v>2</v>
      </c>
    </row>
    <row r="579" spans="2:18" ht="15.65" customHeight="1" x14ac:dyDescent="0.35">
      <c r="B579" s="51" t="s">
        <v>7741</v>
      </c>
      <c r="C579" s="46">
        <f>COUNTIFS(data!$AG:$AG,C$570,data!$C:$C,$B579)</f>
        <v>0</v>
      </c>
      <c r="D579" s="46">
        <f>COUNTIFS(data!$AG:$AG,D$570,data!$C:$C,$B579)</f>
        <v>1</v>
      </c>
      <c r="E579" s="46">
        <f>COUNTIFS(data!$AG:$AG,E$570,data!$C:$C,$B579)</f>
        <v>0</v>
      </c>
      <c r="F579" s="46">
        <f>COUNTIFS(data!$AG:$AG,F$570,data!$C:$C,$B579)</f>
        <v>0</v>
      </c>
      <c r="G579" s="46">
        <f>COUNTIFS(data!$AG:$AG,G$570,data!$C:$C,$B579)</f>
        <v>0</v>
      </c>
      <c r="H579" s="46">
        <f>COUNTIFS(data!$AG:$AG,H$570,data!$C:$C,$B579)</f>
        <v>0</v>
      </c>
      <c r="I579" s="46">
        <f>COUNTIFS(data!$AG:$AG,I$570,data!$C:$C,$B579)</f>
        <v>0</v>
      </c>
      <c r="J579" s="46">
        <f>COUNTIFS(data!$AG:$AG,J$570,data!$C:$C,$B579)</f>
        <v>2</v>
      </c>
      <c r="K579" s="46">
        <f>COUNTIFS(data!$AG:$AG,K$570,data!$C:$C,$B579)</f>
        <v>0</v>
      </c>
      <c r="L579" s="46">
        <f>COUNTIFS(data!$AG:$AG,L$570,data!$C:$C,$B579)</f>
        <v>0</v>
      </c>
      <c r="M579" s="46">
        <f>COUNTIFS(data!$AG:$AG,M$570,data!$C:$C,$B579)</f>
        <v>0</v>
      </c>
      <c r="N579" s="46">
        <f>COUNTIFS(data!$AG:$AG,N$570,data!$C:$C,$B579)</f>
        <v>0</v>
      </c>
      <c r="O579" s="46">
        <f>COUNTIFS(data!$AG:$AG,O$570,data!$C:$C,$B579)</f>
        <v>0</v>
      </c>
      <c r="P579" s="46">
        <f>COUNTIFS(data!$AG:$AG,P$570,data!$C:$C,$B579)</f>
        <v>0</v>
      </c>
      <c r="Q579" s="46">
        <f>COUNTIFS(data!$AG:$AG,Q$570,data!$C:$C,$B579)</f>
        <v>3</v>
      </c>
      <c r="R579" s="47">
        <f t="shared" si="48"/>
        <v>6</v>
      </c>
    </row>
    <row r="580" spans="2:18" ht="15.65" customHeight="1" x14ac:dyDescent="0.35">
      <c r="B580" s="51" t="s">
        <v>3</v>
      </c>
      <c r="C580" s="46">
        <f>COUNTIFS(data!$AG:$AG,C$570,data!$C:$C,$B580)</f>
        <v>0</v>
      </c>
      <c r="D580" s="46">
        <f>COUNTIFS(data!$AG:$AG,D$570,data!$C:$C,$B580)</f>
        <v>0</v>
      </c>
      <c r="E580" s="46">
        <f>COUNTIFS(data!$AG:$AG,E$570,data!$C:$C,$B580)</f>
        <v>0</v>
      </c>
      <c r="F580" s="46">
        <f>COUNTIFS(data!$AG:$AG,F$570,data!$C:$C,$B580)</f>
        <v>0</v>
      </c>
      <c r="G580" s="46">
        <f>COUNTIFS(data!$AG:$AG,G$570,data!$C:$C,$B580)</f>
        <v>0</v>
      </c>
      <c r="H580" s="46">
        <f>COUNTIFS(data!$AG:$AG,H$570,data!$C:$C,$B580)</f>
        <v>0</v>
      </c>
      <c r="I580" s="46">
        <f>COUNTIFS(data!$AG:$AG,I$570,data!$C:$C,$B580)</f>
        <v>0</v>
      </c>
      <c r="J580" s="46">
        <f>COUNTIFS(data!$AG:$AG,J$570,data!$C:$C,$B580)</f>
        <v>0</v>
      </c>
      <c r="K580" s="46">
        <f>COUNTIFS(data!$AG:$AG,K$570,data!$C:$C,$B580)</f>
        <v>0</v>
      </c>
      <c r="L580" s="46">
        <f>COUNTIFS(data!$AG:$AG,L$570,data!$C:$C,$B580)</f>
        <v>0</v>
      </c>
      <c r="M580" s="46">
        <f>COUNTIFS(data!$AG:$AG,M$570,data!$C:$C,$B580)</f>
        <v>0</v>
      </c>
      <c r="N580" s="46">
        <f>COUNTIFS(data!$AG:$AG,N$570,data!$C:$C,$B580)</f>
        <v>0</v>
      </c>
      <c r="O580" s="46">
        <f>COUNTIFS(data!$AG:$AG,O$570,data!$C:$C,$B580)</f>
        <v>0</v>
      </c>
      <c r="P580" s="46">
        <f>COUNTIFS(data!$AG:$AG,P$570,data!$C:$C,$B580)</f>
        <v>0</v>
      </c>
      <c r="Q580" s="46">
        <f>COUNTIFS(data!$AG:$AG,Q$570,data!$C:$C,$B580)</f>
        <v>3</v>
      </c>
      <c r="R580" s="47">
        <f t="shared" si="48"/>
        <v>3</v>
      </c>
    </row>
    <row r="581" spans="2:18" ht="15.65" customHeight="1" x14ac:dyDescent="0.35">
      <c r="B581" s="51" t="s">
        <v>5</v>
      </c>
      <c r="C581" s="46">
        <f>COUNTIFS(data!$AG:$AG,C$570,data!$C:$C,$B581)</f>
        <v>0</v>
      </c>
      <c r="D581" s="46">
        <f>COUNTIFS(data!$AG:$AG,D$570,data!$C:$C,$B581)</f>
        <v>1</v>
      </c>
      <c r="E581" s="46">
        <f>COUNTIFS(data!$AG:$AG,E$570,data!$C:$C,$B581)</f>
        <v>0</v>
      </c>
      <c r="F581" s="46">
        <f>COUNTIFS(data!$AG:$AG,F$570,data!$C:$C,$B581)</f>
        <v>0</v>
      </c>
      <c r="G581" s="46">
        <f>COUNTIFS(data!$AG:$AG,G$570,data!$C:$C,$B581)</f>
        <v>0</v>
      </c>
      <c r="H581" s="46">
        <f>COUNTIFS(data!$AG:$AG,H$570,data!$C:$C,$B581)</f>
        <v>0</v>
      </c>
      <c r="I581" s="46">
        <f>COUNTIFS(data!$AG:$AG,I$570,data!$C:$C,$B581)</f>
        <v>0</v>
      </c>
      <c r="J581" s="46">
        <f>COUNTIFS(data!$AG:$AG,J$570,data!$C:$C,$B581)</f>
        <v>2</v>
      </c>
      <c r="K581" s="46">
        <f>COUNTIFS(data!$AG:$AG,K$570,data!$C:$C,$B581)</f>
        <v>0</v>
      </c>
      <c r="L581" s="46">
        <f>COUNTIFS(data!$AG:$AG,L$570,data!$C:$C,$B581)</f>
        <v>0</v>
      </c>
      <c r="M581" s="46">
        <f>COUNTIFS(data!$AG:$AG,M$570,data!$C:$C,$B581)</f>
        <v>1</v>
      </c>
      <c r="N581" s="46">
        <f>COUNTIFS(data!$AG:$AG,N$570,data!$C:$C,$B581)</f>
        <v>0</v>
      </c>
      <c r="O581" s="46">
        <f>COUNTIFS(data!$AG:$AG,O$570,data!$C:$C,$B581)</f>
        <v>0</v>
      </c>
      <c r="P581" s="46">
        <f>COUNTIFS(data!$AG:$AG,P$570,data!$C:$C,$B581)</f>
        <v>0</v>
      </c>
      <c r="Q581" s="46">
        <f>COUNTIFS(data!$AG:$AG,Q$570,data!$C:$C,$B581)</f>
        <v>2</v>
      </c>
      <c r="R581" s="47">
        <f t="shared" si="48"/>
        <v>6</v>
      </c>
    </row>
    <row r="582" spans="2:18" ht="15.65" customHeight="1" x14ac:dyDescent="0.35">
      <c r="B582" s="51" t="s">
        <v>17</v>
      </c>
      <c r="C582" s="46">
        <f>COUNTIFS(data!$AG:$AG,C$570,data!$C:$C,$B582)</f>
        <v>0</v>
      </c>
      <c r="D582" s="46">
        <f>COUNTIFS(data!$AG:$AG,D$570,data!$C:$C,$B582)</f>
        <v>0</v>
      </c>
      <c r="E582" s="46">
        <f>COUNTIFS(data!$AG:$AG,E$570,data!$C:$C,$B582)</f>
        <v>0</v>
      </c>
      <c r="F582" s="46">
        <f>COUNTIFS(data!$AG:$AG,F$570,data!$C:$C,$B582)</f>
        <v>0</v>
      </c>
      <c r="G582" s="46">
        <f>COUNTIFS(data!$AG:$AG,G$570,data!$C:$C,$B582)</f>
        <v>0</v>
      </c>
      <c r="H582" s="46">
        <f>COUNTIFS(data!$AG:$AG,H$570,data!$C:$C,$B582)</f>
        <v>0</v>
      </c>
      <c r="I582" s="46">
        <f>COUNTIFS(data!$AG:$AG,I$570,data!$C:$C,$B582)</f>
        <v>0</v>
      </c>
      <c r="J582" s="46">
        <f>COUNTIFS(data!$AG:$AG,J$570,data!$C:$C,$B582)</f>
        <v>0</v>
      </c>
      <c r="K582" s="46">
        <f>COUNTIFS(data!$AG:$AG,K$570,data!$C:$C,$B582)</f>
        <v>0</v>
      </c>
      <c r="L582" s="46">
        <f>COUNTIFS(data!$AG:$AG,L$570,data!$C:$C,$B582)</f>
        <v>0</v>
      </c>
      <c r="M582" s="46">
        <f>COUNTIFS(data!$AG:$AG,M$570,data!$C:$C,$B582)</f>
        <v>0</v>
      </c>
      <c r="N582" s="46">
        <f>COUNTIFS(data!$AG:$AG,N$570,data!$C:$C,$B582)</f>
        <v>0</v>
      </c>
      <c r="O582" s="46">
        <f>COUNTIFS(data!$AG:$AG,O$570,data!$C:$C,$B582)</f>
        <v>0</v>
      </c>
      <c r="P582" s="46">
        <f>COUNTIFS(data!$AG:$AG,P$570,data!$C:$C,$B582)</f>
        <v>0</v>
      </c>
      <c r="Q582" s="46">
        <f>COUNTIFS(data!$AG:$AG,Q$570,data!$C:$C,$B582)</f>
        <v>0</v>
      </c>
      <c r="R582" s="47">
        <f t="shared" si="48"/>
        <v>0</v>
      </c>
    </row>
    <row r="583" spans="2:18" ht="15.65" customHeight="1" x14ac:dyDescent="0.35">
      <c r="B583" s="51" t="s">
        <v>7739</v>
      </c>
      <c r="C583" s="46">
        <f>COUNTIFS(data!$AG:$AG,C$570,data!$C:$C,$B583)</f>
        <v>0</v>
      </c>
      <c r="D583" s="46">
        <f>COUNTIFS(data!$AG:$AG,D$570,data!$C:$C,$B583)</f>
        <v>0</v>
      </c>
      <c r="E583" s="46">
        <f>COUNTIFS(data!$AG:$AG,E$570,data!$C:$C,$B583)</f>
        <v>0</v>
      </c>
      <c r="F583" s="46">
        <f>COUNTIFS(data!$AG:$AG,F$570,data!$C:$C,$B583)</f>
        <v>0</v>
      </c>
      <c r="G583" s="46">
        <f>COUNTIFS(data!$AG:$AG,G$570,data!$C:$C,$B583)</f>
        <v>1</v>
      </c>
      <c r="H583" s="46">
        <f>COUNTIFS(data!$AG:$AG,H$570,data!$C:$C,$B583)</f>
        <v>0</v>
      </c>
      <c r="I583" s="46">
        <f>COUNTIFS(data!$AG:$AG,I$570,data!$C:$C,$B583)</f>
        <v>0</v>
      </c>
      <c r="J583" s="46">
        <f>COUNTIFS(data!$AG:$AG,J$570,data!$C:$C,$B583)</f>
        <v>4</v>
      </c>
      <c r="K583" s="46">
        <f>COUNTIFS(data!$AG:$AG,K$570,data!$C:$C,$B583)</f>
        <v>0</v>
      </c>
      <c r="L583" s="46">
        <f>COUNTIFS(data!$AG:$AG,L$570,data!$C:$C,$B583)</f>
        <v>0</v>
      </c>
      <c r="M583" s="46">
        <f>COUNTIFS(data!$AG:$AG,M$570,data!$C:$C,$B583)</f>
        <v>0</v>
      </c>
      <c r="N583" s="46">
        <f>COUNTIFS(data!$AG:$AG,N$570,data!$C:$C,$B583)</f>
        <v>0</v>
      </c>
      <c r="O583" s="46">
        <f>COUNTIFS(data!$AG:$AG,O$570,data!$C:$C,$B583)</f>
        <v>0</v>
      </c>
      <c r="P583" s="46">
        <f>COUNTIFS(data!$AG:$AG,P$570,data!$C:$C,$B583)</f>
        <v>0</v>
      </c>
      <c r="Q583" s="46">
        <f>COUNTIFS(data!$AG:$AG,Q$570,data!$C:$C,$B583)</f>
        <v>22</v>
      </c>
      <c r="R583" s="47">
        <f t="shared" si="48"/>
        <v>27</v>
      </c>
    </row>
    <row r="584" spans="2:18" ht="15.65" customHeight="1" x14ac:dyDescent="0.35">
      <c r="B584" s="51" t="s">
        <v>8</v>
      </c>
      <c r="C584" s="46">
        <f>COUNTIFS(data!$AG:$AG,C$570,data!$C:$C,$B584)</f>
        <v>0</v>
      </c>
      <c r="D584" s="46">
        <f>COUNTIFS(data!$AG:$AG,D$570,data!$C:$C,$B584)</f>
        <v>0</v>
      </c>
      <c r="E584" s="46">
        <f>COUNTIFS(data!$AG:$AG,E$570,data!$C:$C,$B584)</f>
        <v>0</v>
      </c>
      <c r="F584" s="46">
        <f>COUNTIFS(data!$AG:$AG,F$570,data!$C:$C,$B584)</f>
        <v>0</v>
      </c>
      <c r="G584" s="46">
        <f>COUNTIFS(data!$AG:$AG,G$570,data!$C:$C,$B584)</f>
        <v>0</v>
      </c>
      <c r="H584" s="46">
        <f>COUNTIFS(data!$AG:$AG,H$570,data!$C:$C,$B584)</f>
        <v>0</v>
      </c>
      <c r="I584" s="46">
        <f>COUNTIFS(data!$AG:$AG,I$570,data!$C:$C,$B584)</f>
        <v>0</v>
      </c>
      <c r="J584" s="46">
        <f>COUNTIFS(data!$AG:$AG,J$570,data!$C:$C,$B584)</f>
        <v>0</v>
      </c>
      <c r="K584" s="46">
        <f>COUNTIFS(data!$AG:$AG,K$570,data!$C:$C,$B584)</f>
        <v>0</v>
      </c>
      <c r="L584" s="46">
        <f>COUNTIFS(data!$AG:$AG,L$570,data!$C:$C,$B584)</f>
        <v>0</v>
      </c>
      <c r="M584" s="46">
        <f>COUNTIFS(data!$AG:$AG,M$570,data!$C:$C,$B584)</f>
        <v>1</v>
      </c>
      <c r="N584" s="46">
        <f>COUNTIFS(data!$AG:$AG,N$570,data!$C:$C,$B584)</f>
        <v>0</v>
      </c>
      <c r="O584" s="46">
        <f>COUNTIFS(data!$AG:$AG,O$570,data!$C:$C,$B584)</f>
        <v>0</v>
      </c>
      <c r="P584" s="46">
        <f>COUNTIFS(data!$AG:$AG,P$570,data!$C:$C,$B584)</f>
        <v>0</v>
      </c>
      <c r="Q584" s="46">
        <f>COUNTIFS(data!$AG:$AG,Q$570,data!$C:$C,$B584)</f>
        <v>0</v>
      </c>
      <c r="R584" s="47">
        <f t="shared" si="48"/>
        <v>1</v>
      </c>
    </row>
    <row r="585" spans="2:18" ht="15.65" customHeight="1" x14ac:dyDescent="0.35">
      <c r="B585" s="51" t="s">
        <v>0</v>
      </c>
      <c r="C585" s="46">
        <f>COUNTIFS(data!$AG:$AG,C$570,data!$C:$C,$B585)</f>
        <v>0</v>
      </c>
      <c r="D585" s="46">
        <f>COUNTIFS(data!$AG:$AG,D$570,data!$C:$C,$B585)</f>
        <v>0</v>
      </c>
      <c r="E585" s="46">
        <f>COUNTIFS(data!$AG:$AG,E$570,data!$C:$C,$B585)</f>
        <v>0</v>
      </c>
      <c r="F585" s="46">
        <f>COUNTIFS(data!$AG:$AG,F$570,data!$C:$C,$B585)</f>
        <v>0</v>
      </c>
      <c r="G585" s="46">
        <f>COUNTIFS(data!$AG:$AG,G$570,data!$C:$C,$B585)</f>
        <v>1</v>
      </c>
      <c r="H585" s="46">
        <f>COUNTIFS(data!$AG:$AG,H$570,data!$C:$C,$B585)</f>
        <v>0</v>
      </c>
      <c r="I585" s="46">
        <f>COUNTIFS(data!$AG:$AG,I$570,data!$C:$C,$B585)</f>
        <v>0</v>
      </c>
      <c r="J585" s="46">
        <f>COUNTIFS(data!$AG:$AG,J$570,data!$C:$C,$B585)</f>
        <v>0</v>
      </c>
      <c r="K585" s="46">
        <f>COUNTIFS(data!$AG:$AG,K$570,data!$C:$C,$B585)</f>
        <v>0</v>
      </c>
      <c r="L585" s="46">
        <f>COUNTIFS(data!$AG:$AG,L$570,data!$C:$C,$B585)</f>
        <v>0</v>
      </c>
      <c r="M585" s="46">
        <f>COUNTIFS(data!$AG:$AG,M$570,data!$C:$C,$B585)</f>
        <v>1</v>
      </c>
      <c r="N585" s="46">
        <f>COUNTIFS(data!$AG:$AG,N$570,data!$C:$C,$B585)</f>
        <v>0</v>
      </c>
      <c r="O585" s="46">
        <f>COUNTIFS(data!$AG:$AG,O$570,data!$C:$C,$B585)</f>
        <v>0</v>
      </c>
      <c r="P585" s="46">
        <f>COUNTIFS(data!$AG:$AG,P$570,data!$C:$C,$B585)</f>
        <v>0</v>
      </c>
      <c r="Q585" s="46">
        <f>COUNTIFS(data!$AG:$AG,Q$570,data!$C:$C,$B585)</f>
        <v>11</v>
      </c>
      <c r="R585" s="47">
        <f t="shared" si="48"/>
        <v>13</v>
      </c>
    </row>
    <row r="586" spans="2:18" ht="15.65" customHeight="1" x14ac:dyDescent="0.35">
      <c r="B586" s="51" t="s">
        <v>13</v>
      </c>
      <c r="C586" s="46">
        <f>COUNTIFS(data!$AG:$AG,C$570,data!$C:$C,$B586)</f>
        <v>0</v>
      </c>
      <c r="D586" s="46">
        <f>COUNTIFS(data!$AG:$AG,D$570,data!$C:$C,$B586)</f>
        <v>0</v>
      </c>
      <c r="E586" s="46">
        <f>COUNTIFS(data!$AG:$AG,E$570,data!$C:$C,$B586)</f>
        <v>0</v>
      </c>
      <c r="F586" s="46">
        <f>COUNTIFS(data!$AG:$AG,F$570,data!$C:$C,$B586)</f>
        <v>0</v>
      </c>
      <c r="G586" s="46">
        <f>COUNTIFS(data!$AG:$AG,G$570,data!$C:$C,$B586)</f>
        <v>1</v>
      </c>
      <c r="H586" s="46">
        <f>COUNTIFS(data!$AG:$AG,H$570,data!$C:$C,$B586)</f>
        <v>0</v>
      </c>
      <c r="I586" s="46">
        <f>COUNTIFS(data!$AG:$AG,I$570,data!$C:$C,$B586)</f>
        <v>1</v>
      </c>
      <c r="J586" s="46">
        <f>COUNTIFS(data!$AG:$AG,J$570,data!$C:$C,$B586)</f>
        <v>1</v>
      </c>
      <c r="K586" s="46">
        <f>COUNTIFS(data!$AG:$AG,K$570,data!$C:$C,$B586)</f>
        <v>0</v>
      </c>
      <c r="L586" s="46">
        <f>COUNTIFS(data!$AG:$AG,L$570,data!$C:$C,$B586)</f>
        <v>0</v>
      </c>
      <c r="M586" s="46">
        <f>COUNTIFS(data!$AG:$AG,M$570,data!$C:$C,$B586)</f>
        <v>0</v>
      </c>
      <c r="N586" s="46">
        <f>COUNTIFS(data!$AG:$AG,N$570,data!$C:$C,$B586)</f>
        <v>0</v>
      </c>
      <c r="O586" s="46">
        <f>COUNTIFS(data!$AG:$AG,O$570,data!$C:$C,$B586)</f>
        <v>3</v>
      </c>
      <c r="P586" s="46">
        <f>COUNTIFS(data!$AG:$AG,P$570,data!$C:$C,$B586)</f>
        <v>1</v>
      </c>
      <c r="Q586" s="46">
        <f>COUNTIFS(data!$AG:$AG,Q$570,data!$C:$C,$B586)</f>
        <v>4</v>
      </c>
      <c r="R586" s="47">
        <f t="shared" si="48"/>
        <v>11</v>
      </c>
    </row>
    <row r="587" spans="2:18" ht="15.65" customHeight="1" x14ac:dyDescent="0.35">
      <c r="B587" s="51" t="s">
        <v>2</v>
      </c>
      <c r="C587" s="46">
        <f>COUNTIFS(data!$AG:$AG,C$570,data!$C:$C,$B587)</f>
        <v>0</v>
      </c>
      <c r="D587" s="46">
        <f>COUNTIFS(data!$AG:$AG,D$570,data!$C:$C,$B587)</f>
        <v>3</v>
      </c>
      <c r="E587" s="46">
        <f>COUNTIFS(data!$AG:$AG,E$570,data!$C:$C,$B587)</f>
        <v>0</v>
      </c>
      <c r="F587" s="46">
        <f>COUNTIFS(data!$AG:$AG,F$570,data!$C:$C,$B587)</f>
        <v>0</v>
      </c>
      <c r="G587" s="46">
        <f>COUNTIFS(data!$AG:$AG,G$570,data!$C:$C,$B587)</f>
        <v>0</v>
      </c>
      <c r="H587" s="46">
        <f>COUNTIFS(data!$AG:$AG,H$570,data!$C:$C,$B587)</f>
        <v>0</v>
      </c>
      <c r="I587" s="46">
        <f>COUNTIFS(data!$AG:$AG,I$570,data!$C:$C,$B587)</f>
        <v>0</v>
      </c>
      <c r="J587" s="46">
        <f>COUNTIFS(data!$AG:$AG,J$570,data!$C:$C,$B587)</f>
        <v>4</v>
      </c>
      <c r="K587" s="46">
        <f>COUNTIFS(data!$AG:$AG,K$570,data!$C:$C,$B587)</f>
        <v>0</v>
      </c>
      <c r="L587" s="46">
        <f>COUNTIFS(data!$AG:$AG,L$570,data!$C:$C,$B587)</f>
        <v>0</v>
      </c>
      <c r="M587" s="46">
        <f>COUNTIFS(data!$AG:$AG,M$570,data!$C:$C,$B587)</f>
        <v>0</v>
      </c>
      <c r="N587" s="46">
        <f>COUNTIFS(data!$AG:$AG,N$570,data!$C:$C,$B587)</f>
        <v>0</v>
      </c>
      <c r="O587" s="46">
        <f>COUNTIFS(data!$AG:$AG,O$570,data!$C:$C,$B587)</f>
        <v>0</v>
      </c>
      <c r="P587" s="46">
        <f>COUNTIFS(data!$AG:$AG,P$570,data!$C:$C,$B587)</f>
        <v>0</v>
      </c>
      <c r="Q587" s="46">
        <f>COUNTIFS(data!$AG:$AG,Q$570,data!$C:$C,$B587)</f>
        <v>45</v>
      </c>
      <c r="R587" s="47">
        <f t="shared" si="48"/>
        <v>52</v>
      </c>
    </row>
    <row r="588" spans="2:18" ht="15.65" customHeight="1" x14ac:dyDescent="0.35">
      <c r="B588" s="51" t="s">
        <v>7737</v>
      </c>
      <c r="C588" s="46">
        <f>COUNTIFS(data!$AG:$AG,C$570,data!$C:$C,$B588)</f>
        <v>0</v>
      </c>
      <c r="D588" s="46">
        <f>COUNTIFS(data!$AG:$AG,D$570,data!$C:$C,$B588)</f>
        <v>0</v>
      </c>
      <c r="E588" s="46">
        <f>COUNTIFS(data!$AG:$AG,E$570,data!$C:$C,$B588)</f>
        <v>0</v>
      </c>
      <c r="F588" s="46">
        <f>COUNTIFS(data!$AG:$AG,F$570,data!$C:$C,$B588)</f>
        <v>0</v>
      </c>
      <c r="G588" s="46">
        <f>COUNTIFS(data!$AG:$AG,G$570,data!$C:$C,$B588)</f>
        <v>1</v>
      </c>
      <c r="H588" s="46">
        <f>COUNTIFS(data!$AG:$AG,H$570,data!$C:$C,$B588)</f>
        <v>0</v>
      </c>
      <c r="I588" s="46">
        <f>COUNTIFS(data!$AG:$AG,I$570,data!$C:$C,$B588)</f>
        <v>1</v>
      </c>
      <c r="J588" s="46">
        <f>COUNTIFS(data!$AG:$AG,J$570,data!$C:$C,$B588)</f>
        <v>0</v>
      </c>
      <c r="K588" s="46">
        <f>COUNTIFS(data!$AG:$AG,K$570,data!$C:$C,$B588)</f>
        <v>0</v>
      </c>
      <c r="L588" s="46">
        <f>COUNTIFS(data!$AG:$AG,L$570,data!$C:$C,$B588)</f>
        <v>0</v>
      </c>
      <c r="M588" s="46">
        <f>COUNTIFS(data!$AG:$AG,M$570,data!$C:$C,$B588)</f>
        <v>0</v>
      </c>
      <c r="N588" s="46">
        <f>COUNTIFS(data!$AG:$AG,N$570,data!$C:$C,$B588)</f>
        <v>0</v>
      </c>
      <c r="O588" s="46">
        <f>COUNTIFS(data!$AG:$AG,O$570,data!$C:$C,$B588)</f>
        <v>0</v>
      </c>
      <c r="P588" s="46">
        <f>COUNTIFS(data!$AG:$AG,P$570,data!$C:$C,$B588)</f>
        <v>1</v>
      </c>
      <c r="Q588" s="46">
        <f>COUNTIFS(data!$AG:$AG,Q$570,data!$C:$C,$B588)</f>
        <v>21</v>
      </c>
      <c r="R588" s="47">
        <f t="shared" si="48"/>
        <v>24</v>
      </c>
    </row>
    <row r="589" spans="2:18" ht="15.65" customHeight="1" x14ac:dyDescent="0.35">
      <c r="B589" s="51" t="s">
        <v>1</v>
      </c>
      <c r="C589" s="46">
        <f>COUNTIFS(data!$AG:$AG,C$570,data!$C:$C,$B589)</f>
        <v>0</v>
      </c>
      <c r="D589" s="46">
        <f>COUNTIFS(data!$AG:$AG,D$570,data!$C:$C,$B589)</f>
        <v>0</v>
      </c>
      <c r="E589" s="46">
        <f>COUNTIFS(data!$AG:$AG,E$570,data!$C:$C,$B589)</f>
        <v>0</v>
      </c>
      <c r="F589" s="46">
        <f>COUNTIFS(data!$AG:$AG,F$570,data!$C:$C,$B589)</f>
        <v>0</v>
      </c>
      <c r="G589" s="46">
        <f>COUNTIFS(data!$AG:$AG,G$570,data!$C:$C,$B589)</f>
        <v>1</v>
      </c>
      <c r="H589" s="46">
        <f>COUNTIFS(data!$AG:$AG,H$570,data!$C:$C,$B589)</f>
        <v>0</v>
      </c>
      <c r="I589" s="46">
        <f>COUNTIFS(data!$AG:$AG,I$570,data!$C:$C,$B589)</f>
        <v>0</v>
      </c>
      <c r="J589" s="46">
        <f>COUNTIFS(data!$AG:$AG,J$570,data!$C:$C,$B589)</f>
        <v>0</v>
      </c>
      <c r="K589" s="46">
        <f>COUNTIFS(data!$AG:$AG,K$570,data!$C:$C,$B589)</f>
        <v>0</v>
      </c>
      <c r="L589" s="46">
        <f>COUNTIFS(data!$AG:$AG,L$570,data!$C:$C,$B589)</f>
        <v>0</v>
      </c>
      <c r="M589" s="46">
        <f>COUNTIFS(data!$AG:$AG,M$570,data!$C:$C,$B589)</f>
        <v>0</v>
      </c>
      <c r="N589" s="46">
        <f>COUNTIFS(data!$AG:$AG,N$570,data!$C:$C,$B589)</f>
        <v>0</v>
      </c>
      <c r="O589" s="46">
        <f>COUNTIFS(data!$AG:$AG,O$570,data!$C:$C,$B589)</f>
        <v>0</v>
      </c>
      <c r="P589" s="46">
        <f>COUNTIFS(data!$AG:$AG,P$570,data!$C:$C,$B589)</f>
        <v>0</v>
      </c>
      <c r="Q589" s="46">
        <f>COUNTIFS(data!$AG:$AG,Q$570,data!$C:$C,$B589)</f>
        <v>7</v>
      </c>
      <c r="R589" s="47">
        <f t="shared" si="48"/>
        <v>8</v>
      </c>
    </row>
    <row r="590" spans="2:18" ht="15.65" customHeight="1" x14ac:dyDescent="0.35">
      <c r="B590" s="51" t="s">
        <v>6</v>
      </c>
      <c r="C590" s="46">
        <f>COUNTIFS(data!$AG:$AG,C$570,data!$C:$C,$B590)</f>
        <v>0</v>
      </c>
      <c r="D590" s="46">
        <f>COUNTIFS(data!$AG:$AG,D$570,data!$C:$C,$B590)</f>
        <v>0</v>
      </c>
      <c r="E590" s="46">
        <f>COUNTIFS(data!$AG:$AG,E$570,data!$C:$C,$B590)</f>
        <v>0</v>
      </c>
      <c r="F590" s="46">
        <f>COUNTIFS(data!$AG:$AG,F$570,data!$C:$C,$B590)</f>
        <v>0</v>
      </c>
      <c r="G590" s="46">
        <f>COUNTIFS(data!$AG:$AG,G$570,data!$C:$C,$B590)</f>
        <v>0</v>
      </c>
      <c r="H590" s="46">
        <f>COUNTIFS(data!$AG:$AG,H$570,data!$C:$C,$B590)</f>
        <v>0</v>
      </c>
      <c r="I590" s="46">
        <f>COUNTIFS(data!$AG:$AG,I$570,data!$C:$C,$B590)</f>
        <v>0</v>
      </c>
      <c r="J590" s="46">
        <f>COUNTIFS(data!$AG:$AG,J$570,data!$C:$C,$B590)</f>
        <v>0</v>
      </c>
      <c r="K590" s="46">
        <f>COUNTIFS(data!$AG:$AG,K$570,data!$C:$C,$B590)</f>
        <v>0</v>
      </c>
      <c r="L590" s="46">
        <f>COUNTIFS(data!$AG:$AG,L$570,data!$C:$C,$B590)</f>
        <v>0</v>
      </c>
      <c r="M590" s="46">
        <f>COUNTIFS(data!$AG:$AG,M$570,data!$C:$C,$B590)</f>
        <v>1</v>
      </c>
      <c r="N590" s="46">
        <f>COUNTIFS(data!$AG:$AG,N$570,data!$C:$C,$B590)</f>
        <v>0</v>
      </c>
      <c r="O590" s="46">
        <f>COUNTIFS(data!$AG:$AG,O$570,data!$C:$C,$B590)</f>
        <v>0</v>
      </c>
      <c r="P590" s="46">
        <f>COUNTIFS(data!$AG:$AG,P$570,data!$C:$C,$B590)</f>
        <v>0</v>
      </c>
      <c r="Q590" s="46">
        <f>COUNTIFS(data!$AG:$AG,Q$570,data!$C:$C,$B590)</f>
        <v>9</v>
      </c>
      <c r="R590" s="47">
        <f t="shared" si="48"/>
        <v>10</v>
      </c>
    </row>
    <row r="591" spans="2:18" ht="15.65" customHeight="1" x14ac:dyDescent="0.35">
      <c r="B591" s="51" t="s">
        <v>7740</v>
      </c>
      <c r="C591" s="46">
        <f>COUNTIFS(data!$AG:$AG,C$570,data!$C:$C,$B591)</f>
        <v>0</v>
      </c>
      <c r="D591" s="46">
        <f>COUNTIFS(data!$AG:$AG,D$570,data!$C:$C,$B591)</f>
        <v>0</v>
      </c>
      <c r="E591" s="46">
        <f>COUNTIFS(data!$AG:$AG,E$570,data!$C:$C,$B591)</f>
        <v>0</v>
      </c>
      <c r="F591" s="46">
        <f>COUNTIFS(data!$AG:$AG,F$570,data!$C:$C,$B591)</f>
        <v>0</v>
      </c>
      <c r="G591" s="46">
        <f>COUNTIFS(data!$AG:$AG,G$570,data!$C:$C,$B591)</f>
        <v>0</v>
      </c>
      <c r="H591" s="46">
        <f>COUNTIFS(data!$AG:$AG,H$570,data!$C:$C,$B591)</f>
        <v>0</v>
      </c>
      <c r="I591" s="46">
        <f>COUNTIFS(data!$AG:$AG,I$570,data!$C:$C,$B591)</f>
        <v>0</v>
      </c>
      <c r="J591" s="46">
        <f>COUNTIFS(data!$AG:$AG,J$570,data!$C:$C,$B591)</f>
        <v>0</v>
      </c>
      <c r="K591" s="46">
        <f>COUNTIFS(data!$AG:$AG,K$570,data!$C:$C,$B591)</f>
        <v>0</v>
      </c>
      <c r="L591" s="46">
        <f>COUNTIFS(data!$AG:$AG,L$570,data!$C:$C,$B591)</f>
        <v>0</v>
      </c>
      <c r="M591" s="46">
        <f>COUNTIFS(data!$AG:$AG,M$570,data!$C:$C,$B591)</f>
        <v>1</v>
      </c>
      <c r="N591" s="46">
        <f>COUNTIFS(data!$AG:$AG,N$570,data!$C:$C,$B591)</f>
        <v>0</v>
      </c>
      <c r="O591" s="46">
        <f>COUNTIFS(data!$AG:$AG,O$570,data!$C:$C,$B591)</f>
        <v>0</v>
      </c>
      <c r="P591" s="46">
        <f>COUNTIFS(data!$AG:$AG,P$570,data!$C:$C,$B591)</f>
        <v>0</v>
      </c>
      <c r="Q591" s="46">
        <f>COUNTIFS(data!$AG:$AG,Q$570,data!$C:$C,$B591)</f>
        <v>4</v>
      </c>
      <c r="R591" s="47">
        <f t="shared" si="48"/>
        <v>5</v>
      </c>
    </row>
    <row r="592" spans="2:18" ht="15.65" customHeight="1" x14ac:dyDescent="0.35">
      <c r="B592" s="51" t="s">
        <v>7736</v>
      </c>
      <c r="C592" s="46">
        <f>COUNTIFS(data!$AG:$AG,C$570,data!$C:$C,$B592)</f>
        <v>0</v>
      </c>
      <c r="D592" s="46">
        <f>COUNTIFS(data!$AG:$AG,D$570,data!$C:$C,$B592)</f>
        <v>1</v>
      </c>
      <c r="E592" s="46">
        <f>COUNTIFS(data!$AG:$AG,E$570,data!$C:$C,$B592)</f>
        <v>0</v>
      </c>
      <c r="F592" s="46">
        <f>COUNTIFS(data!$AG:$AG,F$570,data!$C:$C,$B592)</f>
        <v>0</v>
      </c>
      <c r="G592" s="46">
        <f>COUNTIFS(data!$AG:$AG,G$570,data!$C:$C,$B592)</f>
        <v>0</v>
      </c>
      <c r="H592" s="46">
        <f>COUNTIFS(data!$AG:$AG,H$570,data!$C:$C,$B592)</f>
        <v>0</v>
      </c>
      <c r="I592" s="46">
        <f>COUNTIFS(data!$AG:$AG,I$570,data!$C:$C,$B592)</f>
        <v>0</v>
      </c>
      <c r="J592" s="46">
        <f>COUNTIFS(data!$AG:$AG,J$570,data!$C:$C,$B592)</f>
        <v>0</v>
      </c>
      <c r="K592" s="46">
        <f>COUNTIFS(data!$AG:$AG,K$570,data!$C:$C,$B592)</f>
        <v>0</v>
      </c>
      <c r="L592" s="46">
        <f>COUNTIFS(data!$AG:$AG,L$570,data!$C:$C,$B592)</f>
        <v>0</v>
      </c>
      <c r="M592" s="46">
        <f>COUNTIFS(data!$AG:$AG,M$570,data!$C:$C,$B592)</f>
        <v>0</v>
      </c>
      <c r="N592" s="46">
        <f>COUNTIFS(data!$AG:$AG,N$570,data!$C:$C,$B592)</f>
        <v>0</v>
      </c>
      <c r="O592" s="46">
        <f>COUNTIFS(data!$AG:$AG,O$570,data!$C:$C,$B592)</f>
        <v>0</v>
      </c>
      <c r="P592" s="46">
        <f>COUNTIFS(data!$AG:$AG,P$570,data!$C:$C,$B592)</f>
        <v>0</v>
      </c>
      <c r="Q592" s="46">
        <f>COUNTIFS(data!$AG:$AG,Q$570,data!$C:$C,$B592)</f>
        <v>5</v>
      </c>
      <c r="R592" s="47">
        <f t="shared" si="48"/>
        <v>6</v>
      </c>
    </row>
    <row r="593" spans="1:18" ht="15.65" customHeight="1" x14ac:dyDescent="0.35">
      <c r="B593" s="51" t="s">
        <v>94</v>
      </c>
      <c r="C593" s="46">
        <f>COUNTIFS(data!$AG:$AG,C$570,data!$C:$C,$B593)</f>
        <v>3</v>
      </c>
      <c r="D593" s="46">
        <f>COUNTIFS(data!$AG:$AG,D$570,data!$C:$C,$B593)</f>
        <v>15</v>
      </c>
      <c r="E593" s="46">
        <f>COUNTIFS(data!$AG:$AG,E$570,data!$C:$C,$B593)</f>
        <v>0</v>
      </c>
      <c r="F593" s="46">
        <f>COUNTIFS(data!$AG:$AG,F$570,data!$C:$C,$B593)</f>
        <v>3</v>
      </c>
      <c r="G593" s="46">
        <f>COUNTIFS(data!$AG:$AG,G$570,data!$C:$C,$B593)</f>
        <v>4</v>
      </c>
      <c r="H593" s="46">
        <f>COUNTIFS(data!$AG:$AG,H$570,data!$C:$C,$B593)</f>
        <v>0</v>
      </c>
      <c r="I593" s="46">
        <f>COUNTIFS(data!$AG:$AG,I$570,data!$C:$C,$B593)</f>
        <v>4</v>
      </c>
      <c r="J593" s="46">
        <f>COUNTIFS(data!$AG:$AG,J$570,data!$C:$C,$B593)</f>
        <v>13</v>
      </c>
      <c r="K593" s="46">
        <f>COUNTIFS(data!$AG:$AG,K$570,data!$C:$C,$B593)</f>
        <v>0</v>
      </c>
      <c r="L593" s="46">
        <f>COUNTIFS(data!$AG:$AG,L$570,data!$C:$C,$B593)</f>
        <v>0</v>
      </c>
      <c r="M593" s="46">
        <f>COUNTIFS(data!$AG:$AG,M$570,data!$C:$C,$B593)</f>
        <v>87</v>
      </c>
      <c r="N593" s="46">
        <f>COUNTIFS(data!$AG:$AG,N$570,data!$C:$C,$B593)</f>
        <v>0</v>
      </c>
      <c r="O593" s="46">
        <f>COUNTIFS(data!$AG:$AG,O$570,data!$C:$C,$B593)</f>
        <v>163</v>
      </c>
      <c r="P593" s="46">
        <f>COUNTIFS(data!$AG:$AG,P$570,data!$C:$C,$B593)</f>
        <v>10</v>
      </c>
      <c r="Q593" s="46">
        <f>COUNTIFS(data!$AG:$AG,Q$570,data!$C:$C,$B593)</f>
        <v>1362</v>
      </c>
      <c r="R593" s="47">
        <f t="shared" si="48"/>
        <v>1664</v>
      </c>
    </row>
    <row r="594" spans="1:18" ht="15.65" customHeight="1" x14ac:dyDescent="0.35">
      <c r="B594" s="51" t="s">
        <v>656</v>
      </c>
      <c r="C594" s="46">
        <f>COUNTIFS(data!$AG:$AG,C$570,data!$C:$C,$B594)</f>
        <v>0</v>
      </c>
      <c r="D594" s="46">
        <f>COUNTIFS(data!$AG:$AG,D$570,data!$C:$C,$B594)</f>
        <v>0</v>
      </c>
      <c r="E594" s="46">
        <f>COUNTIFS(data!$AG:$AG,E$570,data!$C:$C,$B594)</f>
        <v>0</v>
      </c>
      <c r="F594" s="46">
        <f>COUNTIFS(data!$AG:$AG,F$570,data!$C:$C,$B594)</f>
        <v>0</v>
      </c>
      <c r="G594" s="46">
        <f>COUNTIFS(data!$AG:$AG,G$570,data!$C:$C,$B594)</f>
        <v>0</v>
      </c>
      <c r="H594" s="46">
        <f>COUNTIFS(data!$AG:$AG,H$570,data!$C:$C,$B594)</f>
        <v>0</v>
      </c>
      <c r="I594" s="46">
        <f>COUNTIFS(data!$AG:$AG,I$570,data!$C:$C,$B594)</f>
        <v>0</v>
      </c>
      <c r="J594" s="46">
        <f>COUNTIFS(data!$AG:$AG,J$570,data!$C:$C,$B594)</f>
        <v>0</v>
      </c>
      <c r="K594" s="46">
        <f>COUNTIFS(data!$AG:$AG,K$570,data!$C:$C,$B594)</f>
        <v>0</v>
      </c>
      <c r="L594" s="46">
        <f>COUNTIFS(data!$AG:$AG,L$570,data!$C:$C,$B594)</f>
        <v>0</v>
      </c>
      <c r="M594" s="46">
        <f>COUNTIFS(data!$AG:$AG,M$570,data!$C:$C,$B594)</f>
        <v>2</v>
      </c>
      <c r="N594" s="46">
        <f>COUNTIFS(data!$AG:$AG,N$570,data!$C:$C,$B594)</f>
        <v>0</v>
      </c>
      <c r="O594" s="46">
        <f>COUNTIFS(data!$AG:$AG,O$570,data!$C:$C,$B594)</f>
        <v>1</v>
      </c>
      <c r="P594" s="46">
        <f>COUNTIFS(data!$AG:$AG,P$570,data!$C:$C,$B594)</f>
        <v>0</v>
      </c>
      <c r="Q594" s="46">
        <f>COUNTIFS(data!$AG:$AG,Q$570,data!$C:$C,$B594)</f>
        <v>3</v>
      </c>
      <c r="R594" s="47">
        <f t="shared" si="48"/>
        <v>6</v>
      </c>
    </row>
    <row r="595" spans="1:18" ht="15.65" customHeight="1" x14ac:dyDescent="0.35">
      <c r="B595" s="51" t="s">
        <v>7878</v>
      </c>
      <c r="C595" s="46">
        <f>COUNTIFS(data!$AG:$AG,C$570,data!$C:$C,$B595)</f>
        <v>0</v>
      </c>
      <c r="D595" s="46">
        <f>COUNTIFS(data!$AG:$AG,D$570,data!$C:$C,$B595)</f>
        <v>0</v>
      </c>
      <c r="E595" s="46">
        <f>COUNTIFS(data!$AG:$AG,E$570,data!$C:$C,$B595)</f>
        <v>0</v>
      </c>
      <c r="F595" s="46">
        <f>COUNTIFS(data!$AG:$AG,F$570,data!$C:$C,$B595)</f>
        <v>0</v>
      </c>
      <c r="G595" s="46">
        <f>COUNTIFS(data!$AG:$AG,G$570,data!$C:$C,$B595)</f>
        <v>0</v>
      </c>
      <c r="H595" s="46">
        <f>COUNTIFS(data!$AG:$AG,H$570,data!$C:$C,$B595)</f>
        <v>0</v>
      </c>
      <c r="I595" s="46">
        <f>COUNTIFS(data!$AG:$AG,I$570,data!$C:$C,$B595)</f>
        <v>0</v>
      </c>
      <c r="J595" s="46">
        <f>COUNTIFS(data!$AG:$AG,J$570,data!$C:$C,$B595)</f>
        <v>0</v>
      </c>
      <c r="K595" s="46">
        <f>COUNTIFS(data!$AG:$AG,K$570,data!$C:$C,$B595)</f>
        <v>0</v>
      </c>
      <c r="L595" s="46">
        <f>COUNTIFS(data!$AG:$AG,L$570,data!$C:$C,$B595)</f>
        <v>0</v>
      </c>
      <c r="M595" s="46">
        <f>COUNTIFS(data!$AG:$AG,M$570,data!$C:$C,$B595)</f>
        <v>0</v>
      </c>
      <c r="N595" s="46">
        <f>COUNTIFS(data!$AG:$AG,N$570,data!$C:$C,$B595)</f>
        <v>0</v>
      </c>
      <c r="O595" s="46">
        <f>COUNTIFS(data!$AG:$AG,O$570,data!$C:$C,$B595)</f>
        <v>0</v>
      </c>
      <c r="P595" s="46">
        <f>COUNTIFS(data!$AG:$AG,P$570,data!$C:$C,$B595)</f>
        <v>0</v>
      </c>
      <c r="Q595" s="46">
        <f>COUNTIFS(data!$AG:$AG,Q$570,data!$C:$C,$B595)</f>
        <v>3</v>
      </c>
      <c r="R595" s="47">
        <f t="shared" si="48"/>
        <v>3</v>
      </c>
    </row>
    <row r="596" spans="1:18" ht="15.65" customHeight="1" x14ac:dyDescent="0.35">
      <c r="B596" s="51" t="s">
        <v>7907</v>
      </c>
      <c r="C596" s="46">
        <f>COUNTIFS(data!$AG:$AG,C$570,data!$C:$C,$B596)</f>
        <v>0</v>
      </c>
      <c r="D596" s="46">
        <f>COUNTIFS(data!$AG:$AG,D$570,data!$C:$C,$B596)</f>
        <v>0</v>
      </c>
      <c r="E596" s="46">
        <f>COUNTIFS(data!$AG:$AG,E$570,data!$C:$C,$B596)</f>
        <v>0</v>
      </c>
      <c r="F596" s="46">
        <f>COUNTIFS(data!$AG:$AG,F$570,data!$C:$C,$B596)</f>
        <v>0</v>
      </c>
      <c r="G596" s="46">
        <f>COUNTIFS(data!$AG:$AG,G$570,data!$C:$C,$B596)</f>
        <v>0</v>
      </c>
      <c r="H596" s="46">
        <f>COUNTIFS(data!$AG:$AG,H$570,data!$C:$C,$B596)</f>
        <v>0</v>
      </c>
      <c r="I596" s="46">
        <f>COUNTIFS(data!$AG:$AG,I$570,data!$C:$C,$B596)</f>
        <v>0</v>
      </c>
      <c r="J596" s="46">
        <f>COUNTIFS(data!$AG:$AG,J$570,data!$C:$C,$B596)</f>
        <v>0</v>
      </c>
      <c r="K596" s="46">
        <f>COUNTIFS(data!$AG:$AG,K$570,data!$C:$C,$B596)</f>
        <v>0</v>
      </c>
      <c r="L596" s="46">
        <f>COUNTIFS(data!$AG:$AG,L$570,data!$C:$C,$B596)</f>
        <v>0</v>
      </c>
      <c r="M596" s="46">
        <f>COUNTIFS(data!$AG:$AG,M$570,data!$C:$C,$B596)</f>
        <v>0</v>
      </c>
      <c r="N596" s="46">
        <f>COUNTIFS(data!$AG:$AG,N$570,data!$C:$C,$B596)</f>
        <v>0</v>
      </c>
      <c r="O596" s="46">
        <f>COUNTIFS(data!$AG:$AG,O$570,data!$C:$C,$B596)</f>
        <v>0</v>
      </c>
      <c r="P596" s="46">
        <f>COUNTIFS(data!$AG:$AG,P$570,data!$C:$C,$B596)</f>
        <v>0</v>
      </c>
      <c r="Q596" s="46">
        <f>COUNTIFS(data!$AG:$AG,Q$570,data!$C:$C,$B596)</f>
        <v>0</v>
      </c>
      <c r="R596" s="47">
        <f t="shared" si="48"/>
        <v>0</v>
      </c>
    </row>
    <row r="597" spans="1:18" ht="15.65" customHeight="1" x14ac:dyDescent="0.35">
      <c r="B597" s="51" t="s">
        <v>9</v>
      </c>
      <c r="C597" s="46">
        <f>COUNTIFS(data!$AG:$AG,C$570,data!$C:$C,$B597)</f>
        <v>0</v>
      </c>
      <c r="D597" s="46">
        <f>COUNTIFS(data!$AG:$AG,D$570,data!$C:$C,$B597)</f>
        <v>1</v>
      </c>
      <c r="E597" s="46">
        <f>COUNTIFS(data!$AG:$AG,E$570,data!$C:$C,$B597)</f>
        <v>0</v>
      </c>
      <c r="F597" s="46">
        <f>COUNTIFS(data!$AG:$AG,F$570,data!$C:$C,$B597)</f>
        <v>0</v>
      </c>
      <c r="G597" s="46">
        <f>COUNTIFS(data!$AG:$AG,G$570,data!$C:$C,$B597)</f>
        <v>0</v>
      </c>
      <c r="H597" s="46">
        <f>COUNTIFS(data!$AG:$AG,H$570,data!$C:$C,$B597)</f>
        <v>0</v>
      </c>
      <c r="I597" s="46">
        <f>COUNTIFS(data!$AG:$AG,I$570,data!$C:$C,$B597)</f>
        <v>0</v>
      </c>
      <c r="J597" s="46">
        <f>COUNTIFS(data!$AG:$AG,J$570,data!$C:$C,$B597)</f>
        <v>0</v>
      </c>
      <c r="K597" s="46">
        <f>COUNTIFS(data!$AG:$AG,K$570,data!$C:$C,$B597)</f>
        <v>0</v>
      </c>
      <c r="L597" s="46">
        <f>COUNTIFS(data!$AG:$AG,L$570,data!$C:$C,$B597)</f>
        <v>0</v>
      </c>
      <c r="M597" s="46">
        <f>COUNTIFS(data!$AG:$AG,M$570,data!$C:$C,$B597)</f>
        <v>9</v>
      </c>
      <c r="N597" s="46">
        <f>COUNTIFS(data!$AG:$AG,N$570,data!$C:$C,$B597)</f>
        <v>0</v>
      </c>
      <c r="O597" s="46">
        <f>COUNTIFS(data!$AG:$AG,O$570,data!$C:$C,$B597)</f>
        <v>0</v>
      </c>
      <c r="P597" s="46">
        <f>COUNTIFS(data!$AG:$AG,P$570,data!$C:$C,$B597)</f>
        <v>0</v>
      </c>
      <c r="Q597" s="46">
        <f>COUNTIFS(data!$AG:$AG,Q$570,data!$C:$C,$B597)</f>
        <v>31</v>
      </c>
      <c r="R597" s="47">
        <f t="shared" si="48"/>
        <v>41</v>
      </c>
    </row>
    <row r="598" spans="1:18" ht="15.65" customHeight="1" x14ac:dyDescent="0.35">
      <c r="B598" s="45" t="s">
        <v>7897</v>
      </c>
      <c r="C598" s="47">
        <f>SUM(C571:C597)</f>
        <v>3</v>
      </c>
      <c r="D598" s="47">
        <f t="shared" ref="D598:Q598" si="49">SUM(D571:D597)</f>
        <v>25</v>
      </c>
      <c r="E598" s="47">
        <f t="shared" si="49"/>
        <v>0</v>
      </c>
      <c r="F598" s="47">
        <f t="shared" si="49"/>
        <v>5</v>
      </c>
      <c r="G598" s="47">
        <f t="shared" si="49"/>
        <v>21</v>
      </c>
      <c r="H598" s="47">
        <f t="shared" si="49"/>
        <v>0</v>
      </c>
      <c r="I598" s="47">
        <f t="shared" si="49"/>
        <v>9</v>
      </c>
      <c r="J598" s="47">
        <f t="shared" si="49"/>
        <v>44</v>
      </c>
      <c r="K598" s="47">
        <f t="shared" si="49"/>
        <v>0</v>
      </c>
      <c r="L598" s="47">
        <f t="shared" si="49"/>
        <v>0</v>
      </c>
      <c r="M598" s="47">
        <f t="shared" si="49"/>
        <v>146</v>
      </c>
      <c r="N598" s="47">
        <f t="shared" si="49"/>
        <v>2</v>
      </c>
      <c r="O598" s="47">
        <f t="shared" si="49"/>
        <v>172</v>
      </c>
      <c r="P598" s="47">
        <f t="shared" si="49"/>
        <v>22</v>
      </c>
      <c r="Q598" s="47">
        <f t="shared" si="49"/>
        <v>1722</v>
      </c>
      <c r="R598" s="60">
        <f t="shared" si="48"/>
        <v>2171</v>
      </c>
    </row>
    <row r="600" spans="1:18" ht="30.75" customHeight="1" x14ac:dyDescent="0.35">
      <c r="A600" s="48">
        <v>33</v>
      </c>
      <c r="B600" s="67" t="s">
        <v>11558</v>
      </c>
      <c r="C600" s="67"/>
      <c r="D600" s="67"/>
      <c r="E600" s="67"/>
    </row>
    <row r="601" spans="1:18" ht="15.65" customHeight="1" x14ac:dyDescent="0.35">
      <c r="B601" s="68" t="s">
        <v>11553</v>
      </c>
      <c r="C601" s="68"/>
      <c r="D601" s="68"/>
      <c r="E601" s="68"/>
    </row>
    <row r="602" spans="1:18" ht="15.65" customHeight="1" x14ac:dyDescent="0.35">
      <c r="B602" s="44"/>
      <c r="C602" s="44" t="s">
        <v>50</v>
      </c>
      <c r="D602" s="44" t="s">
        <v>11557</v>
      </c>
      <c r="E602" s="45" t="s">
        <v>7897</v>
      </c>
    </row>
    <row r="603" spans="1:18" ht="15.65" customHeight="1" x14ac:dyDescent="0.35">
      <c r="B603" s="51" t="s">
        <v>7746</v>
      </c>
      <c r="C603" s="46">
        <f>COUNTIFS(data!$X:$X,C$602,data!$C:$C,$B603)</f>
        <v>48</v>
      </c>
      <c r="D603" s="46">
        <f>COUNTIFS(data!$X:$X,D$602,data!$C:$C,$B603)</f>
        <v>3</v>
      </c>
      <c r="E603" s="47">
        <f>SUM(C603:D603)</f>
        <v>51</v>
      </c>
      <c r="G603" s="50"/>
    </row>
    <row r="604" spans="1:18" ht="15.65" customHeight="1" x14ac:dyDescent="0.35">
      <c r="B604" s="51" t="s">
        <v>7742</v>
      </c>
      <c r="C604" s="46">
        <f>COUNTIFS(data!$X:$X,C$602,data!$C:$C,$B604)</f>
        <v>117</v>
      </c>
      <c r="D604" s="46">
        <f>COUNTIFS(data!$X:$X,D$602,data!$C:$C,$B604)</f>
        <v>0</v>
      </c>
      <c r="E604" s="47">
        <f t="shared" ref="E604:E629" si="50">SUM(C604:D604)</f>
        <v>117</v>
      </c>
    </row>
    <row r="605" spans="1:18" ht="15.65" customHeight="1" x14ac:dyDescent="0.35">
      <c r="B605" s="51" t="s">
        <v>7738</v>
      </c>
      <c r="C605" s="46">
        <f>COUNTIFS(data!$X:$X,C$602,data!$C:$C,$B605)</f>
        <v>33</v>
      </c>
      <c r="D605" s="46">
        <f>COUNTIFS(data!$X:$X,D$602,data!$C:$C,$B605)</f>
        <v>4</v>
      </c>
      <c r="E605" s="47">
        <f t="shared" si="50"/>
        <v>37</v>
      </c>
    </row>
    <row r="606" spans="1:18" ht="15.65" customHeight="1" x14ac:dyDescent="0.35">
      <c r="B606" s="51" t="s">
        <v>7747</v>
      </c>
      <c r="C606" s="46">
        <f>COUNTIFS(data!$X:$X,C$602,data!$C:$C,$B606)</f>
        <v>15</v>
      </c>
      <c r="D606" s="46">
        <f>COUNTIFS(data!$X:$X,D$602,data!$C:$C,$B606)</f>
        <v>0</v>
      </c>
      <c r="E606" s="47">
        <f t="shared" si="50"/>
        <v>15</v>
      </c>
    </row>
    <row r="607" spans="1:18" ht="15.65" customHeight="1" x14ac:dyDescent="0.35">
      <c r="B607" s="51" t="s">
        <v>7743</v>
      </c>
      <c r="C607" s="46">
        <f>COUNTIFS(data!$X:$X,C$602,data!$C:$C,$B607)</f>
        <v>4</v>
      </c>
      <c r="D607" s="46">
        <f>COUNTIFS(data!$X:$X,D$602,data!$C:$C,$B607)</f>
        <v>0</v>
      </c>
      <c r="E607" s="47">
        <f t="shared" si="50"/>
        <v>4</v>
      </c>
    </row>
    <row r="608" spans="1:18" ht="15.65" customHeight="1" x14ac:dyDescent="0.35">
      <c r="B608" s="51" t="s">
        <v>7744</v>
      </c>
      <c r="C608" s="46">
        <f>COUNTIFS(data!$X:$X,C$602,data!$C:$C,$B608)</f>
        <v>20</v>
      </c>
      <c r="D608" s="46">
        <f>COUNTIFS(data!$X:$X,D$602,data!$C:$C,$B608)</f>
        <v>0</v>
      </c>
      <c r="E608" s="47">
        <f t="shared" si="50"/>
        <v>20</v>
      </c>
    </row>
    <row r="609" spans="2:5" ht="15.65" customHeight="1" x14ac:dyDescent="0.35">
      <c r="B609" s="51" t="s">
        <v>7745</v>
      </c>
      <c r="C609" s="46">
        <f>COUNTIFS(data!$X:$X,C$602,data!$C:$C,$B609)</f>
        <v>39</v>
      </c>
      <c r="D609" s="46">
        <f>COUNTIFS(data!$X:$X,D$602,data!$C:$C,$B609)</f>
        <v>0</v>
      </c>
      <c r="E609" s="47">
        <f t="shared" si="50"/>
        <v>39</v>
      </c>
    </row>
    <row r="610" spans="2:5" ht="15.65" customHeight="1" x14ac:dyDescent="0.35">
      <c r="B610" s="51" t="s">
        <v>7748</v>
      </c>
      <c r="C610" s="46">
        <f>COUNTIFS(data!$X:$X,C$602,data!$C:$C,$B610)</f>
        <v>2</v>
      </c>
      <c r="D610" s="46">
        <f>COUNTIFS(data!$X:$X,D$602,data!$C:$C,$B610)</f>
        <v>0</v>
      </c>
      <c r="E610" s="47">
        <f t="shared" si="50"/>
        <v>2</v>
      </c>
    </row>
    <row r="611" spans="2:5" ht="15.65" customHeight="1" x14ac:dyDescent="0.35">
      <c r="B611" s="51" t="s">
        <v>7741</v>
      </c>
      <c r="C611" s="46">
        <f>COUNTIFS(data!$X:$X,C$602,data!$C:$C,$B611)</f>
        <v>6</v>
      </c>
      <c r="D611" s="46">
        <f>COUNTIFS(data!$X:$X,D$602,data!$C:$C,$B611)</f>
        <v>0</v>
      </c>
      <c r="E611" s="47">
        <f t="shared" si="50"/>
        <v>6</v>
      </c>
    </row>
    <row r="612" spans="2:5" ht="15.65" customHeight="1" x14ac:dyDescent="0.35">
      <c r="B612" s="51" t="s">
        <v>3</v>
      </c>
      <c r="C612" s="46">
        <f>COUNTIFS(data!$X:$X,C$602,data!$C:$C,$B612)</f>
        <v>2</v>
      </c>
      <c r="D612" s="46">
        <f>COUNTIFS(data!$X:$X,D$602,data!$C:$C,$B612)</f>
        <v>1</v>
      </c>
      <c r="E612" s="47">
        <f t="shared" si="50"/>
        <v>3</v>
      </c>
    </row>
    <row r="613" spans="2:5" ht="15.65" customHeight="1" x14ac:dyDescent="0.35">
      <c r="B613" s="51" t="s">
        <v>5</v>
      </c>
      <c r="C613" s="46">
        <f>COUNTIFS(data!$X:$X,C$602,data!$C:$C,$B613)</f>
        <v>6</v>
      </c>
      <c r="D613" s="46">
        <f>COUNTIFS(data!$X:$X,D$602,data!$C:$C,$B613)</f>
        <v>0</v>
      </c>
      <c r="E613" s="47">
        <f t="shared" si="50"/>
        <v>6</v>
      </c>
    </row>
    <row r="614" spans="2:5" ht="15.65" customHeight="1" x14ac:dyDescent="0.35">
      <c r="B614" s="51" t="s">
        <v>17</v>
      </c>
      <c r="C614" s="46">
        <f>COUNTIFS(data!$X:$X,C$602,data!$C:$C,$B614)</f>
        <v>0</v>
      </c>
      <c r="D614" s="46">
        <f>COUNTIFS(data!$X:$X,D$602,data!$C:$C,$B614)</f>
        <v>0</v>
      </c>
      <c r="E614" s="47">
        <f t="shared" si="50"/>
        <v>0</v>
      </c>
    </row>
    <row r="615" spans="2:5" ht="15.65" customHeight="1" x14ac:dyDescent="0.35">
      <c r="B615" s="51" t="s">
        <v>7739</v>
      </c>
      <c r="C615" s="46">
        <f>COUNTIFS(data!$X:$X,C$602,data!$C:$C,$B615)</f>
        <v>27</v>
      </c>
      <c r="D615" s="46">
        <f>COUNTIFS(data!$X:$X,D$602,data!$C:$C,$B615)</f>
        <v>0</v>
      </c>
      <c r="E615" s="47">
        <f t="shared" si="50"/>
        <v>27</v>
      </c>
    </row>
    <row r="616" spans="2:5" ht="15.65" customHeight="1" x14ac:dyDescent="0.35">
      <c r="B616" s="51" t="s">
        <v>8</v>
      </c>
      <c r="C616" s="46">
        <f>COUNTIFS(data!$X:$X,C$602,data!$C:$C,$B616)</f>
        <v>1</v>
      </c>
      <c r="D616" s="46">
        <f>COUNTIFS(data!$X:$X,D$602,data!$C:$C,$B616)</f>
        <v>0</v>
      </c>
      <c r="E616" s="47">
        <f t="shared" si="50"/>
        <v>1</v>
      </c>
    </row>
    <row r="617" spans="2:5" ht="15.65" customHeight="1" x14ac:dyDescent="0.35">
      <c r="B617" s="51" t="s">
        <v>0</v>
      </c>
      <c r="C617" s="46">
        <f>COUNTIFS(data!$X:$X,C$602,data!$C:$C,$B617)</f>
        <v>13</v>
      </c>
      <c r="D617" s="46">
        <f>COUNTIFS(data!$X:$X,D$602,data!$C:$C,$B617)</f>
        <v>0</v>
      </c>
      <c r="E617" s="47">
        <f t="shared" si="50"/>
        <v>13</v>
      </c>
    </row>
    <row r="618" spans="2:5" ht="15.65" customHeight="1" x14ac:dyDescent="0.35">
      <c r="B618" s="51" t="s">
        <v>13</v>
      </c>
      <c r="C618" s="46">
        <f>COUNTIFS(data!$X:$X,C$602,data!$C:$C,$B618)</f>
        <v>11</v>
      </c>
      <c r="D618" s="46">
        <f>COUNTIFS(data!$X:$X,D$602,data!$C:$C,$B618)</f>
        <v>0</v>
      </c>
      <c r="E618" s="47">
        <f t="shared" si="50"/>
        <v>11</v>
      </c>
    </row>
    <row r="619" spans="2:5" ht="15.65" customHeight="1" x14ac:dyDescent="0.35">
      <c r="B619" s="51" t="s">
        <v>2</v>
      </c>
      <c r="C619" s="46">
        <f>COUNTIFS(data!$X:$X,C$602,data!$C:$C,$B619)</f>
        <v>49</v>
      </c>
      <c r="D619" s="46">
        <f>COUNTIFS(data!$X:$X,D$602,data!$C:$C,$B619)</f>
        <v>3</v>
      </c>
      <c r="E619" s="47">
        <f t="shared" si="50"/>
        <v>52</v>
      </c>
    </row>
    <row r="620" spans="2:5" ht="15.65" customHeight="1" x14ac:dyDescent="0.35">
      <c r="B620" s="51" t="s">
        <v>7737</v>
      </c>
      <c r="C620" s="46">
        <f>COUNTIFS(data!$X:$X,C$602,data!$C:$C,$B620)</f>
        <v>23</v>
      </c>
      <c r="D620" s="46">
        <f>COUNTIFS(data!$X:$X,D$602,data!$C:$C,$B620)</f>
        <v>1</v>
      </c>
      <c r="E620" s="47">
        <f t="shared" si="50"/>
        <v>24</v>
      </c>
    </row>
    <row r="621" spans="2:5" ht="15.65" customHeight="1" x14ac:dyDescent="0.35">
      <c r="B621" s="51" t="s">
        <v>1</v>
      </c>
      <c r="C621" s="46">
        <f>COUNTIFS(data!$X:$X,C$602,data!$C:$C,$B621)</f>
        <v>8</v>
      </c>
      <c r="D621" s="46">
        <f>COUNTIFS(data!$X:$X,D$602,data!$C:$C,$B621)</f>
        <v>0</v>
      </c>
      <c r="E621" s="47">
        <f t="shared" si="50"/>
        <v>8</v>
      </c>
    </row>
    <row r="622" spans="2:5" ht="15.65" customHeight="1" x14ac:dyDescent="0.35">
      <c r="B622" s="51" t="s">
        <v>6</v>
      </c>
      <c r="C622" s="46">
        <f>COUNTIFS(data!$X:$X,C$602,data!$C:$C,$B622)</f>
        <v>10</v>
      </c>
      <c r="D622" s="46">
        <f>COUNTIFS(data!$X:$X,D$602,data!$C:$C,$B622)</f>
        <v>0</v>
      </c>
      <c r="E622" s="47">
        <f t="shared" si="50"/>
        <v>10</v>
      </c>
    </row>
    <row r="623" spans="2:5" ht="15.65" customHeight="1" x14ac:dyDescent="0.35">
      <c r="B623" s="51" t="s">
        <v>7740</v>
      </c>
      <c r="C623" s="46">
        <f>COUNTIFS(data!$X:$X,C$602,data!$C:$C,$B623)</f>
        <v>5</v>
      </c>
      <c r="D623" s="46">
        <f>COUNTIFS(data!$X:$X,D$602,data!$C:$C,$B623)</f>
        <v>0</v>
      </c>
      <c r="E623" s="47">
        <f t="shared" si="50"/>
        <v>5</v>
      </c>
    </row>
    <row r="624" spans="2:5" ht="15.65" customHeight="1" x14ac:dyDescent="0.35">
      <c r="B624" s="51" t="s">
        <v>7736</v>
      </c>
      <c r="C624" s="46">
        <f>COUNTIFS(data!$X:$X,C$602,data!$C:$C,$B624)</f>
        <v>6</v>
      </c>
      <c r="D624" s="46">
        <f>COUNTIFS(data!$X:$X,D$602,data!$C:$C,$B624)</f>
        <v>0</v>
      </c>
      <c r="E624" s="47">
        <f t="shared" si="50"/>
        <v>6</v>
      </c>
    </row>
    <row r="625" spans="1:9" ht="15.65" customHeight="1" x14ac:dyDescent="0.35">
      <c r="B625" s="51" t="s">
        <v>94</v>
      </c>
      <c r="C625" s="46">
        <f>COUNTIFS(data!$X:$X,C$602,data!$C:$C,$B625)</f>
        <v>1644</v>
      </c>
      <c r="D625" s="46">
        <f>COUNTIFS(data!$X:$X,D$602,data!$C:$C,$B625)</f>
        <v>20</v>
      </c>
      <c r="E625" s="47">
        <f t="shared" si="50"/>
        <v>1664</v>
      </c>
    </row>
    <row r="626" spans="1:9" ht="15.65" customHeight="1" x14ac:dyDescent="0.35">
      <c r="B626" s="51" t="s">
        <v>656</v>
      </c>
      <c r="C626" s="46">
        <f>COUNTIFS(data!$X:$X,C$602,data!$C:$C,$B626)</f>
        <v>6</v>
      </c>
      <c r="D626" s="46">
        <f>COUNTIFS(data!$X:$X,D$602,data!$C:$C,$B626)</f>
        <v>0</v>
      </c>
      <c r="E626" s="47">
        <f t="shared" si="50"/>
        <v>6</v>
      </c>
    </row>
    <row r="627" spans="1:9" ht="15.65" customHeight="1" x14ac:dyDescent="0.35">
      <c r="B627" s="51" t="s">
        <v>7878</v>
      </c>
      <c r="C627" s="46">
        <f>COUNTIFS(data!$X:$X,C$602,data!$C:$C,$B627)</f>
        <v>0</v>
      </c>
      <c r="D627" s="46">
        <f>COUNTIFS(data!$X:$X,D$602,data!$C:$C,$B627)</f>
        <v>3</v>
      </c>
      <c r="E627" s="47">
        <f t="shared" si="50"/>
        <v>3</v>
      </c>
    </row>
    <row r="628" spans="1:9" ht="15.65" customHeight="1" x14ac:dyDescent="0.35">
      <c r="B628" s="51" t="s">
        <v>7907</v>
      </c>
      <c r="C628" s="46">
        <f>COUNTIFS(data!$X:$X,C$602,data!$C:$C,$B628)</f>
        <v>0</v>
      </c>
      <c r="D628" s="46">
        <f>COUNTIFS(data!$X:$X,D$602,data!$C:$C,$B628)</f>
        <v>0</v>
      </c>
      <c r="E628" s="47">
        <f t="shared" si="50"/>
        <v>0</v>
      </c>
    </row>
    <row r="629" spans="1:9" ht="15.65" customHeight="1" x14ac:dyDescent="0.35">
      <c r="B629" s="51" t="s">
        <v>9</v>
      </c>
      <c r="C629" s="46">
        <f>COUNTIFS(data!$X:$X,C$602,data!$C:$C,$B629)</f>
        <v>41</v>
      </c>
      <c r="D629" s="46">
        <f>COUNTIFS(data!$X:$X,D$602,data!$C:$C,$B629)</f>
        <v>0</v>
      </c>
      <c r="E629" s="47">
        <f t="shared" si="50"/>
        <v>41</v>
      </c>
    </row>
    <row r="630" spans="1:9" ht="15.65" customHeight="1" x14ac:dyDescent="0.35">
      <c r="B630" s="45" t="s">
        <v>7897</v>
      </c>
      <c r="C630" s="47">
        <f>SUM(C603:C629)</f>
        <v>2136</v>
      </c>
      <c r="D630" s="47">
        <f>SUM(D603:D629)</f>
        <v>35</v>
      </c>
      <c r="E630" s="60">
        <f>SUM(E603:E629)</f>
        <v>2171</v>
      </c>
    </row>
    <row r="632" spans="1:9" ht="31.5" customHeight="1" x14ac:dyDescent="0.35">
      <c r="A632" s="48">
        <v>34</v>
      </c>
      <c r="B632" s="65" t="s">
        <v>11558</v>
      </c>
      <c r="C632" s="66"/>
      <c r="D632" s="66"/>
      <c r="E632" s="66"/>
      <c r="F632" s="66"/>
      <c r="G632" s="66"/>
      <c r="H632" s="66"/>
      <c r="I632" s="66"/>
    </row>
    <row r="633" spans="1:9" ht="15.65" customHeight="1" x14ac:dyDescent="0.35">
      <c r="B633" s="63" t="s">
        <v>11554</v>
      </c>
      <c r="C633" s="64"/>
      <c r="D633" s="64"/>
      <c r="E633" s="64"/>
      <c r="F633" s="64"/>
      <c r="G633" s="64"/>
      <c r="H633" s="64"/>
      <c r="I633" s="64"/>
    </row>
    <row r="634" spans="1:9" ht="41.5" customHeight="1" x14ac:dyDescent="0.35">
      <c r="B634" s="44"/>
      <c r="C634" s="54" t="s">
        <v>6938</v>
      </c>
      <c r="D634" s="54" t="s">
        <v>6936</v>
      </c>
      <c r="E634" s="54" t="s">
        <v>6937</v>
      </c>
      <c r="F634" s="54" t="s">
        <v>6939</v>
      </c>
      <c r="G634" s="54" t="s">
        <v>7898</v>
      </c>
      <c r="H634" s="54" t="s">
        <v>7899</v>
      </c>
      <c r="I634" s="53" t="s">
        <v>7897</v>
      </c>
    </row>
    <row r="635" spans="1:9" ht="15.65" customHeight="1" x14ac:dyDescent="0.35">
      <c r="B635" s="44" t="s">
        <v>7001</v>
      </c>
      <c r="C635" s="46">
        <f>COUNTIFS(data!$L:$L,C$634,data!$AK:$AK,$B635)</f>
        <v>1</v>
      </c>
      <c r="D635" s="46">
        <f>COUNTIFS(data!$L:$L,D$634,data!$AK:$AK,$B635)</f>
        <v>0</v>
      </c>
      <c r="E635" s="46">
        <f>COUNTIFS(data!$L:$L,E$634,data!$AK:$AK,$B635)</f>
        <v>0</v>
      </c>
      <c r="F635" s="46">
        <f>COUNTIFS(data!$L:$L,F$634,data!$AK:$AK,$B635)</f>
        <v>0</v>
      </c>
      <c r="G635" s="46">
        <f>COUNTIFS(data!$L:$L,G$634,data!$AK:$AK,$B635)</f>
        <v>0</v>
      </c>
      <c r="H635" s="46">
        <f>COUNTIFS(data!$L:$L,H$634,data!$AK:$AK,$B635)</f>
        <v>1</v>
      </c>
      <c r="I635" s="47">
        <f>SUM(C635:H635)</f>
        <v>2</v>
      </c>
    </row>
    <row r="636" spans="1:9" ht="15.65" customHeight="1" x14ac:dyDescent="0.35">
      <c r="B636" s="44" t="s">
        <v>7888</v>
      </c>
      <c r="C636" s="46">
        <f>COUNTIFS(data!$L:$L,C$634,data!$AK:$AK,$B636)</f>
        <v>0</v>
      </c>
      <c r="D636" s="46">
        <f>COUNTIFS(data!$L:$L,D$634,data!$AK:$AK,$B636)</f>
        <v>0</v>
      </c>
      <c r="E636" s="46">
        <f>COUNTIFS(data!$L:$L,E$634,data!$AK:$AK,$B636)</f>
        <v>0</v>
      </c>
      <c r="F636" s="46">
        <f>COUNTIFS(data!$L:$L,F$634,data!$AK:$AK,$B636)</f>
        <v>0</v>
      </c>
      <c r="G636" s="46">
        <f>COUNTIFS(data!$L:$L,G$634,data!$AK:$AK,$B636)</f>
        <v>0</v>
      </c>
      <c r="H636" s="46">
        <f>COUNTIFS(data!$L:$L,H$634,data!$AK:$AK,$B636)</f>
        <v>1</v>
      </c>
      <c r="I636" s="47">
        <f t="shared" ref="I636:I699" si="51">SUM(C636:H636)</f>
        <v>1</v>
      </c>
    </row>
    <row r="637" spans="1:9" ht="15.65" customHeight="1" x14ac:dyDescent="0.35">
      <c r="B637" s="44" t="s">
        <v>7010</v>
      </c>
      <c r="C637" s="46">
        <f>COUNTIFS(data!$L:$L,C$634,data!$AK:$AK,$B637)</f>
        <v>2</v>
      </c>
      <c r="D637" s="46">
        <f>COUNTIFS(data!$L:$L,D$634,data!$AK:$AK,$B637)</f>
        <v>0</v>
      </c>
      <c r="E637" s="46">
        <f>COUNTIFS(data!$L:$L,E$634,data!$AK:$AK,$B637)</f>
        <v>0</v>
      </c>
      <c r="F637" s="46">
        <f>COUNTIFS(data!$L:$L,F$634,data!$AK:$AK,$B637)</f>
        <v>0</v>
      </c>
      <c r="G637" s="46">
        <f>COUNTIFS(data!$L:$L,G$634,data!$AK:$AK,$B637)</f>
        <v>0</v>
      </c>
      <c r="H637" s="46">
        <f>COUNTIFS(data!$L:$L,H$634,data!$AK:$AK,$B637)</f>
        <v>0</v>
      </c>
      <c r="I637" s="47">
        <f t="shared" si="51"/>
        <v>2</v>
      </c>
    </row>
    <row r="638" spans="1:9" ht="15.65" customHeight="1" x14ac:dyDescent="0.35">
      <c r="B638" s="44" t="s">
        <v>11486</v>
      </c>
      <c r="C638" s="46">
        <f>COUNTIFS(data!$L:$L,C$634,data!$AK:$AK,$B638)</f>
        <v>0</v>
      </c>
      <c r="D638" s="46">
        <f>COUNTIFS(data!$L:$L,D$634,data!$AK:$AK,$B638)</f>
        <v>0</v>
      </c>
      <c r="E638" s="46">
        <f>COUNTIFS(data!$L:$L,E$634,data!$AK:$AK,$B638)</f>
        <v>0</v>
      </c>
      <c r="F638" s="46">
        <f>COUNTIFS(data!$L:$L,F$634,data!$AK:$AK,$B638)</f>
        <v>0</v>
      </c>
      <c r="G638" s="46">
        <f>COUNTIFS(data!$L:$L,G$634,data!$AK:$AK,$B638)</f>
        <v>0</v>
      </c>
      <c r="H638" s="46">
        <f>COUNTIFS(data!$L:$L,H$634,data!$AK:$AK,$B638)</f>
        <v>0</v>
      </c>
      <c r="I638" s="47">
        <f t="shared" si="51"/>
        <v>0</v>
      </c>
    </row>
    <row r="639" spans="1:9" ht="15.65" customHeight="1" x14ac:dyDescent="0.35">
      <c r="B639" s="44" t="s">
        <v>7885</v>
      </c>
      <c r="C639" s="46">
        <f>COUNTIFS(data!$L:$L,C$634,data!$AK:$AK,$B639)</f>
        <v>0</v>
      </c>
      <c r="D639" s="46">
        <f>COUNTIFS(data!$L:$L,D$634,data!$AK:$AK,$B639)</f>
        <v>0</v>
      </c>
      <c r="E639" s="46">
        <f>COUNTIFS(data!$L:$L,E$634,data!$AK:$AK,$B639)</f>
        <v>0</v>
      </c>
      <c r="F639" s="46">
        <f>COUNTIFS(data!$L:$L,F$634,data!$AK:$AK,$B639)</f>
        <v>0</v>
      </c>
      <c r="G639" s="46">
        <f>COUNTIFS(data!$L:$L,G$634,data!$AK:$AK,$B639)</f>
        <v>0</v>
      </c>
      <c r="H639" s="46">
        <f>COUNTIFS(data!$L:$L,H$634,data!$AK:$AK,$B639)</f>
        <v>0</v>
      </c>
      <c r="I639" s="47">
        <f t="shared" si="51"/>
        <v>0</v>
      </c>
    </row>
    <row r="640" spans="1:9" ht="15.65" customHeight="1" x14ac:dyDescent="0.35">
      <c r="B640" s="44" t="s">
        <v>6997</v>
      </c>
      <c r="C640" s="46">
        <f>COUNTIFS(data!$L:$L,C$634,data!$AK:$AK,$B640)</f>
        <v>0</v>
      </c>
      <c r="D640" s="46">
        <f>COUNTIFS(data!$L:$L,D$634,data!$AK:$AK,$B640)</f>
        <v>0</v>
      </c>
      <c r="E640" s="46">
        <f>COUNTIFS(data!$L:$L,E$634,data!$AK:$AK,$B640)</f>
        <v>0</v>
      </c>
      <c r="F640" s="46">
        <f>COUNTIFS(data!$L:$L,F$634,data!$AK:$AK,$B640)</f>
        <v>0</v>
      </c>
      <c r="G640" s="46">
        <f>COUNTIFS(data!$L:$L,G$634,data!$AK:$AK,$B640)</f>
        <v>0</v>
      </c>
      <c r="H640" s="46">
        <f>COUNTIFS(data!$L:$L,H$634,data!$AK:$AK,$B640)</f>
        <v>0</v>
      </c>
      <c r="I640" s="47">
        <f t="shared" si="51"/>
        <v>0</v>
      </c>
    </row>
    <row r="641" spans="2:9" ht="15.65" customHeight="1" x14ac:dyDescent="0.35">
      <c r="B641" s="44" t="s">
        <v>7000</v>
      </c>
      <c r="C641" s="46">
        <f>COUNTIFS(data!$L:$L,C$634,data!$AK:$AK,$B641)</f>
        <v>0</v>
      </c>
      <c r="D641" s="46">
        <f>COUNTIFS(data!$L:$L,D$634,data!$AK:$AK,$B641)</f>
        <v>0</v>
      </c>
      <c r="E641" s="46">
        <f>COUNTIFS(data!$L:$L,E$634,data!$AK:$AK,$B641)</f>
        <v>0</v>
      </c>
      <c r="F641" s="46">
        <f>COUNTIFS(data!$L:$L,F$634,data!$AK:$AK,$B641)</f>
        <v>0</v>
      </c>
      <c r="G641" s="46">
        <f>COUNTIFS(data!$L:$L,G$634,data!$AK:$AK,$B641)</f>
        <v>0</v>
      </c>
      <c r="H641" s="46">
        <f>COUNTIFS(data!$L:$L,H$634,data!$AK:$AK,$B641)</f>
        <v>0</v>
      </c>
      <c r="I641" s="47">
        <f t="shared" si="51"/>
        <v>0</v>
      </c>
    </row>
    <row r="642" spans="2:9" ht="15.65" customHeight="1" x14ac:dyDescent="0.35">
      <c r="B642" s="44" t="s">
        <v>6999</v>
      </c>
      <c r="C642" s="46">
        <f>COUNTIFS(data!$L:$L,C$634,data!$AK:$AK,$B642)</f>
        <v>0</v>
      </c>
      <c r="D642" s="46">
        <f>COUNTIFS(data!$L:$L,D$634,data!$AK:$AK,$B642)</f>
        <v>0</v>
      </c>
      <c r="E642" s="46">
        <f>COUNTIFS(data!$L:$L,E$634,data!$AK:$AK,$B642)</f>
        <v>0</v>
      </c>
      <c r="F642" s="46">
        <f>COUNTIFS(data!$L:$L,F$634,data!$AK:$AK,$B642)</f>
        <v>0</v>
      </c>
      <c r="G642" s="46">
        <f>COUNTIFS(data!$L:$L,G$634,data!$AK:$AK,$B642)</f>
        <v>1</v>
      </c>
      <c r="H642" s="46">
        <f>COUNTIFS(data!$L:$L,H$634,data!$AK:$AK,$B642)</f>
        <v>0</v>
      </c>
      <c r="I642" s="47">
        <f t="shared" si="51"/>
        <v>1</v>
      </c>
    </row>
    <row r="643" spans="2:9" ht="15.65" customHeight="1" x14ac:dyDescent="0.35">
      <c r="B643" s="44" t="s">
        <v>7026</v>
      </c>
      <c r="C643" s="46">
        <f>COUNTIFS(data!$L:$L,C$634,data!$AK:$AK,$B643)</f>
        <v>0</v>
      </c>
      <c r="D643" s="46">
        <f>COUNTIFS(data!$L:$L,D$634,data!$AK:$AK,$B643)</f>
        <v>0</v>
      </c>
      <c r="E643" s="46">
        <f>COUNTIFS(data!$L:$L,E$634,data!$AK:$AK,$B643)</f>
        <v>0</v>
      </c>
      <c r="F643" s="46">
        <f>COUNTIFS(data!$L:$L,F$634,data!$AK:$AK,$B643)</f>
        <v>0</v>
      </c>
      <c r="G643" s="46">
        <f>COUNTIFS(data!$L:$L,G$634,data!$AK:$AK,$B643)</f>
        <v>0</v>
      </c>
      <c r="H643" s="46">
        <f>COUNTIFS(data!$L:$L,H$634,data!$AK:$AK,$B643)</f>
        <v>0</v>
      </c>
      <c r="I643" s="47">
        <f t="shared" si="51"/>
        <v>0</v>
      </c>
    </row>
    <row r="644" spans="2:9" ht="15.65" customHeight="1" x14ac:dyDescent="0.35">
      <c r="B644" s="44" t="s">
        <v>7002</v>
      </c>
      <c r="C644" s="46">
        <f>COUNTIFS(data!$L:$L,C$634,data!$AK:$AK,$B644)</f>
        <v>0</v>
      </c>
      <c r="D644" s="46">
        <f>COUNTIFS(data!$L:$L,D$634,data!$AK:$AK,$B644)</f>
        <v>0</v>
      </c>
      <c r="E644" s="46">
        <f>COUNTIFS(data!$L:$L,E$634,data!$AK:$AK,$B644)</f>
        <v>0</v>
      </c>
      <c r="F644" s="46">
        <f>COUNTIFS(data!$L:$L,F$634,data!$AK:$AK,$B644)</f>
        <v>0</v>
      </c>
      <c r="G644" s="46">
        <f>COUNTIFS(data!$L:$L,G$634,data!$AK:$AK,$B644)</f>
        <v>0</v>
      </c>
      <c r="H644" s="46">
        <f>COUNTIFS(data!$L:$L,H$634,data!$AK:$AK,$B644)</f>
        <v>0</v>
      </c>
      <c r="I644" s="47">
        <f t="shared" si="51"/>
        <v>0</v>
      </c>
    </row>
    <row r="645" spans="2:9" ht="15.65" customHeight="1" x14ac:dyDescent="0.35">
      <c r="B645" s="44" t="s">
        <v>7003</v>
      </c>
      <c r="C645" s="46">
        <f>COUNTIFS(data!$L:$L,C$634,data!$AK:$AK,$B645)</f>
        <v>0</v>
      </c>
      <c r="D645" s="46">
        <f>COUNTIFS(data!$L:$L,D$634,data!$AK:$AK,$B645)</f>
        <v>0</v>
      </c>
      <c r="E645" s="46">
        <f>COUNTIFS(data!$L:$L,E$634,data!$AK:$AK,$B645)</f>
        <v>0</v>
      </c>
      <c r="F645" s="46">
        <f>COUNTIFS(data!$L:$L,F$634,data!$AK:$AK,$B645)</f>
        <v>0</v>
      </c>
      <c r="G645" s="46">
        <f>COUNTIFS(data!$L:$L,G$634,data!$AK:$AK,$B645)</f>
        <v>0</v>
      </c>
      <c r="H645" s="46">
        <f>COUNTIFS(data!$L:$L,H$634,data!$AK:$AK,$B645)</f>
        <v>0</v>
      </c>
      <c r="I645" s="47">
        <f t="shared" si="51"/>
        <v>0</v>
      </c>
    </row>
    <row r="646" spans="2:9" ht="15.65" customHeight="1" x14ac:dyDescent="0.35">
      <c r="B646" s="44" t="s">
        <v>7004</v>
      </c>
      <c r="C646" s="46">
        <f>COUNTIFS(data!$L:$L,C$634,data!$AK:$AK,$B646)</f>
        <v>0</v>
      </c>
      <c r="D646" s="46">
        <f>COUNTIFS(data!$L:$L,D$634,data!$AK:$AK,$B646)</f>
        <v>0</v>
      </c>
      <c r="E646" s="46">
        <f>COUNTIFS(data!$L:$L,E$634,data!$AK:$AK,$B646)</f>
        <v>0</v>
      </c>
      <c r="F646" s="46">
        <f>COUNTIFS(data!$L:$L,F$634,data!$AK:$AK,$B646)</f>
        <v>0</v>
      </c>
      <c r="G646" s="46">
        <f>COUNTIFS(data!$L:$L,G$634,data!$AK:$AK,$B646)</f>
        <v>0</v>
      </c>
      <c r="H646" s="46">
        <f>COUNTIFS(data!$L:$L,H$634,data!$AK:$AK,$B646)</f>
        <v>0</v>
      </c>
      <c r="I646" s="47">
        <f t="shared" si="51"/>
        <v>0</v>
      </c>
    </row>
    <row r="647" spans="2:9" ht="15.65" customHeight="1" x14ac:dyDescent="0.35">
      <c r="B647" s="44" t="s">
        <v>7005</v>
      </c>
      <c r="C647" s="46">
        <f>COUNTIFS(data!$L:$L,C$634,data!$AK:$AK,$B647)</f>
        <v>0</v>
      </c>
      <c r="D647" s="46">
        <f>COUNTIFS(data!$L:$L,D$634,data!$AK:$AK,$B647)</f>
        <v>0</v>
      </c>
      <c r="E647" s="46">
        <f>COUNTIFS(data!$L:$L,E$634,data!$AK:$AK,$B647)</f>
        <v>0</v>
      </c>
      <c r="F647" s="46">
        <f>COUNTIFS(data!$L:$L,F$634,data!$AK:$AK,$B647)</f>
        <v>0</v>
      </c>
      <c r="G647" s="46">
        <f>COUNTIFS(data!$L:$L,G$634,data!$AK:$AK,$B647)</f>
        <v>0</v>
      </c>
      <c r="H647" s="46">
        <f>COUNTIFS(data!$L:$L,H$634,data!$AK:$AK,$B647)</f>
        <v>0</v>
      </c>
      <c r="I647" s="47">
        <f t="shared" si="51"/>
        <v>0</v>
      </c>
    </row>
    <row r="648" spans="2:9" ht="15.65" customHeight="1" x14ac:dyDescent="0.35">
      <c r="B648" s="44" t="s">
        <v>7006</v>
      </c>
      <c r="C648" s="46">
        <f>COUNTIFS(data!$L:$L,C$634,data!$AK:$AK,$B648)</f>
        <v>1</v>
      </c>
      <c r="D648" s="46">
        <f>COUNTIFS(data!$L:$L,D$634,data!$AK:$AK,$B648)</f>
        <v>0</v>
      </c>
      <c r="E648" s="46">
        <f>COUNTIFS(data!$L:$L,E$634,data!$AK:$AK,$B648)</f>
        <v>0</v>
      </c>
      <c r="F648" s="46">
        <f>COUNTIFS(data!$L:$L,F$634,data!$AK:$AK,$B648)</f>
        <v>0</v>
      </c>
      <c r="G648" s="46">
        <f>COUNTIFS(data!$L:$L,G$634,data!$AK:$AK,$B648)</f>
        <v>0</v>
      </c>
      <c r="H648" s="46">
        <f>COUNTIFS(data!$L:$L,H$634,data!$AK:$AK,$B648)</f>
        <v>0</v>
      </c>
      <c r="I648" s="47">
        <f t="shared" si="51"/>
        <v>1</v>
      </c>
    </row>
    <row r="649" spans="2:9" ht="15.65" customHeight="1" x14ac:dyDescent="0.35">
      <c r="B649" s="44" t="s">
        <v>7007</v>
      </c>
      <c r="C649" s="46">
        <f>COUNTIFS(data!$L:$L,C$634,data!$AK:$AK,$B649)</f>
        <v>0</v>
      </c>
      <c r="D649" s="46">
        <f>COUNTIFS(data!$L:$L,D$634,data!$AK:$AK,$B649)</f>
        <v>0</v>
      </c>
      <c r="E649" s="46">
        <f>COUNTIFS(data!$L:$L,E$634,data!$AK:$AK,$B649)</f>
        <v>0</v>
      </c>
      <c r="F649" s="46">
        <f>COUNTIFS(data!$L:$L,F$634,data!$AK:$AK,$B649)</f>
        <v>0</v>
      </c>
      <c r="G649" s="46">
        <f>COUNTIFS(data!$L:$L,G$634,data!$AK:$AK,$B649)</f>
        <v>0</v>
      </c>
      <c r="H649" s="46">
        <f>COUNTIFS(data!$L:$L,H$634,data!$AK:$AK,$B649)</f>
        <v>0</v>
      </c>
      <c r="I649" s="47">
        <f t="shared" si="51"/>
        <v>0</v>
      </c>
    </row>
    <row r="650" spans="2:9" ht="15.65" customHeight="1" x14ac:dyDescent="0.35">
      <c r="B650" s="44" t="s">
        <v>7008</v>
      </c>
      <c r="C650" s="46">
        <f>COUNTIFS(data!$L:$L,C$634,data!$AK:$AK,$B650)</f>
        <v>0</v>
      </c>
      <c r="D650" s="46">
        <f>COUNTIFS(data!$L:$L,D$634,data!$AK:$AK,$B650)</f>
        <v>0</v>
      </c>
      <c r="E650" s="46">
        <f>COUNTIFS(data!$L:$L,E$634,data!$AK:$AK,$B650)</f>
        <v>0</v>
      </c>
      <c r="F650" s="46">
        <f>COUNTIFS(data!$L:$L,F$634,data!$AK:$AK,$B650)</f>
        <v>0</v>
      </c>
      <c r="G650" s="46">
        <f>COUNTIFS(data!$L:$L,G$634,data!$AK:$AK,$B650)</f>
        <v>1</v>
      </c>
      <c r="H650" s="46">
        <f>COUNTIFS(data!$L:$L,H$634,data!$AK:$AK,$B650)</f>
        <v>0</v>
      </c>
      <c r="I650" s="47">
        <f t="shared" si="51"/>
        <v>1</v>
      </c>
    </row>
    <row r="651" spans="2:9" ht="15.65" customHeight="1" x14ac:dyDescent="0.35">
      <c r="B651" s="44" t="s">
        <v>7009</v>
      </c>
      <c r="C651" s="46">
        <f>COUNTIFS(data!$L:$L,C$634,data!$AK:$AK,$B651)</f>
        <v>0</v>
      </c>
      <c r="D651" s="46">
        <f>COUNTIFS(data!$L:$L,D$634,data!$AK:$AK,$B651)</f>
        <v>0</v>
      </c>
      <c r="E651" s="46">
        <f>COUNTIFS(data!$L:$L,E$634,data!$AK:$AK,$B651)</f>
        <v>0</v>
      </c>
      <c r="F651" s="46">
        <f>COUNTIFS(data!$L:$L,F$634,data!$AK:$AK,$B651)</f>
        <v>0</v>
      </c>
      <c r="G651" s="46">
        <f>COUNTIFS(data!$L:$L,G$634,data!$AK:$AK,$B651)</f>
        <v>1</v>
      </c>
      <c r="H651" s="46">
        <f>COUNTIFS(data!$L:$L,H$634,data!$AK:$AK,$B651)</f>
        <v>0</v>
      </c>
      <c r="I651" s="47">
        <f t="shared" si="51"/>
        <v>1</v>
      </c>
    </row>
    <row r="652" spans="2:9" ht="15.65" customHeight="1" x14ac:dyDescent="0.35">
      <c r="B652" s="44" t="s">
        <v>7011</v>
      </c>
      <c r="C652" s="46">
        <f>COUNTIFS(data!$L:$L,C$634,data!$AK:$AK,$B652)</f>
        <v>0</v>
      </c>
      <c r="D652" s="46">
        <f>COUNTIFS(data!$L:$L,D$634,data!$AK:$AK,$B652)</f>
        <v>0</v>
      </c>
      <c r="E652" s="46">
        <f>COUNTIFS(data!$L:$L,E$634,data!$AK:$AK,$B652)</f>
        <v>0</v>
      </c>
      <c r="F652" s="46">
        <f>COUNTIFS(data!$L:$L,F$634,data!$AK:$AK,$B652)</f>
        <v>0</v>
      </c>
      <c r="G652" s="46">
        <f>COUNTIFS(data!$L:$L,G$634,data!$AK:$AK,$B652)</f>
        <v>0</v>
      </c>
      <c r="H652" s="46">
        <f>COUNTIFS(data!$L:$L,H$634,data!$AK:$AK,$B652)</f>
        <v>0</v>
      </c>
      <c r="I652" s="47">
        <f t="shared" si="51"/>
        <v>0</v>
      </c>
    </row>
    <row r="653" spans="2:9" ht="15.65" customHeight="1" x14ac:dyDescent="0.35">
      <c r="B653" s="44" t="s">
        <v>7880</v>
      </c>
      <c r="C653" s="46">
        <f>COUNTIFS(data!$L:$L,C$634,data!$AK:$AK,$B653)</f>
        <v>0</v>
      </c>
      <c r="D653" s="46">
        <f>COUNTIFS(data!$L:$L,D$634,data!$AK:$AK,$B653)</f>
        <v>0</v>
      </c>
      <c r="E653" s="46">
        <f>COUNTIFS(data!$L:$L,E$634,data!$AK:$AK,$B653)</f>
        <v>0</v>
      </c>
      <c r="F653" s="46">
        <f>COUNTIFS(data!$L:$L,F$634,data!$AK:$AK,$B653)</f>
        <v>0</v>
      </c>
      <c r="G653" s="46">
        <f>COUNTIFS(data!$L:$L,G$634,data!$AK:$AK,$B653)</f>
        <v>0</v>
      </c>
      <c r="H653" s="46">
        <f>COUNTIFS(data!$L:$L,H$634,data!$AK:$AK,$B653)</f>
        <v>0</v>
      </c>
      <c r="I653" s="47">
        <f t="shared" si="51"/>
        <v>0</v>
      </c>
    </row>
    <row r="654" spans="2:9" ht="15.65" customHeight="1" x14ac:dyDescent="0.35">
      <c r="B654" s="44" t="s">
        <v>7027</v>
      </c>
      <c r="C654" s="46">
        <f>COUNTIFS(data!$L:$L,C$634,data!$AK:$AK,$B654)</f>
        <v>0</v>
      </c>
      <c r="D654" s="46">
        <f>COUNTIFS(data!$L:$L,D$634,data!$AK:$AK,$B654)</f>
        <v>0</v>
      </c>
      <c r="E654" s="46">
        <f>COUNTIFS(data!$L:$L,E$634,data!$AK:$AK,$B654)</f>
        <v>0</v>
      </c>
      <c r="F654" s="46">
        <f>COUNTIFS(data!$L:$L,F$634,data!$AK:$AK,$B654)</f>
        <v>0</v>
      </c>
      <c r="G654" s="46">
        <f>COUNTIFS(data!$L:$L,G$634,data!$AK:$AK,$B654)</f>
        <v>0</v>
      </c>
      <c r="H654" s="46">
        <f>COUNTIFS(data!$L:$L,H$634,data!$AK:$AK,$B654)</f>
        <v>0</v>
      </c>
      <c r="I654" s="47">
        <f t="shared" si="51"/>
        <v>0</v>
      </c>
    </row>
    <row r="655" spans="2:9" ht="15.65" customHeight="1" x14ac:dyDescent="0.35">
      <c r="B655" s="44" t="s">
        <v>6998</v>
      </c>
      <c r="C655" s="46">
        <f>COUNTIFS(data!$L:$L,C$634,data!$AK:$AK,$B655)</f>
        <v>0</v>
      </c>
      <c r="D655" s="46">
        <f>COUNTIFS(data!$L:$L,D$634,data!$AK:$AK,$B655)</f>
        <v>0</v>
      </c>
      <c r="E655" s="46">
        <f>COUNTIFS(data!$L:$L,E$634,data!$AK:$AK,$B655)</f>
        <v>0</v>
      </c>
      <c r="F655" s="46">
        <f>COUNTIFS(data!$L:$L,F$634,data!$AK:$AK,$B655)</f>
        <v>0</v>
      </c>
      <c r="G655" s="46">
        <f>COUNTIFS(data!$L:$L,G$634,data!$AK:$AK,$B655)</f>
        <v>0</v>
      </c>
      <c r="H655" s="46">
        <f>COUNTIFS(data!$L:$L,H$634,data!$AK:$AK,$B655)</f>
        <v>0</v>
      </c>
      <c r="I655" s="47">
        <f t="shared" si="51"/>
        <v>0</v>
      </c>
    </row>
    <row r="656" spans="2:9" ht="15.65" customHeight="1" x14ac:dyDescent="0.35">
      <c r="B656" s="44" t="s">
        <v>7025</v>
      </c>
      <c r="C656" s="46">
        <f>COUNTIFS(data!$L:$L,C$634,data!$AK:$AK,$B656)</f>
        <v>0</v>
      </c>
      <c r="D656" s="46">
        <f>COUNTIFS(data!$L:$L,D$634,data!$AK:$AK,$B656)</f>
        <v>0</v>
      </c>
      <c r="E656" s="46">
        <f>COUNTIFS(data!$L:$L,E$634,data!$AK:$AK,$B656)</f>
        <v>0</v>
      </c>
      <c r="F656" s="46">
        <f>COUNTIFS(data!$L:$L,F$634,data!$AK:$AK,$B656)</f>
        <v>0</v>
      </c>
      <c r="G656" s="46">
        <f>COUNTIFS(data!$L:$L,G$634,data!$AK:$AK,$B656)</f>
        <v>0</v>
      </c>
      <c r="H656" s="46">
        <f>COUNTIFS(data!$L:$L,H$634,data!$AK:$AK,$B656)</f>
        <v>0</v>
      </c>
      <c r="I656" s="47">
        <f t="shared" si="51"/>
        <v>0</v>
      </c>
    </row>
    <row r="657" spans="2:9" ht="15.65" customHeight="1" x14ac:dyDescent="0.35">
      <c r="B657" s="44" t="s">
        <v>6994</v>
      </c>
      <c r="C657" s="46">
        <f>COUNTIFS(data!$L:$L,C$634,data!$AK:$AK,$B657)</f>
        <v>2</v>
      </c>
      <c r="D657" s="46">
        <f>COUNTIFS(data!$L:$L,D$634,data!$AK:$AK,$B657)</f>
        <v>0</v>
      </c>
      <c r="E657" s="46">
        <f>COUNTIFS(data!$L:$L,E$634,data!$AK:$AK,$B657)</f>
        <v>0</v>
      </c>
      <c r="F657" s="46">
        <f>COUNTIFS(data!$L:$L,F$634,data!$AK:$AK,$B657)</f>
        <v>0</v>
      </c>
      <c r="G657" s="46">
        <f>COUNTIFS(data!$L:$L,G$634,data!$AK:$AK,$B657)</f>
        <v>0</v>
      </c>
      <c r="H657" s="46">
        <f>COUNTIFS(data!$L:$L,H$634,data!$AK:$AK,$B657)</f>
        <v>0</v>
      </c>
      <c r="I657" s="47">
        <f t="shared" si="51"/>
        <v>2</v>
      </c>
    </row>
    <row r="658" spans="2:9" ht="15.65" customHeight="1" x14ac:dyDescent="0.35">
      <c r="B658" s="44" t="s">
        <v>7022</v>
      </c>
      <c r="C658" s="46">
        <f>COUNTIFS(data!$L:$L,C$634,data!$AK:$AK,$B658)</f>
        <v>0</v>
      </c>
      <c r="D658" s="46">
        <f>COUNTIFS(data!$L:$L,D$634,data!$AK:$AK,$B658)</f>
        <v>0</v>
      </c>
      <c r="E658" s="46">
        <f>COUNTIFS(data!$L:$L,E$634,data!$AK:$AK,$B658)</f>
        <v>0</v>
      </c>
      <c r="F658" s="46">
        <f>COUNTIFS(data!$L:$L,F$634,data!$AK:$AK,$B658)</f>
        <v>0</v>
      </c>
      <c r="G658" s="46">
        <f>COUNTIFS(data!$L:$L,G$634,data!$AK:$AK,$B658)</f>
        <v>0</v>
      </c>
      <c r="H658" s="46">
        <f>COUNTIFS(data!$L:$L,H$634,data!$AK:$AK,$B658)</f>
        <v>0</v>
      </c>
      <c r="I658" s="47">
        <f t="shared" si="51"/>
        <v>0</v>
      </c>
    </row>
    <row r="659" spans="2:9" ht="15.65" customHeight="1" x14ac:dyDescent="0.35">
      <c r="B659" s="44" t="s">
        <v>7023</v>
      </c>
      <c r="C659" s="46">
        <f>COUNTIFS(data!$L:$L,C$634,data!$AK:$AK,$B659)</f>
        <v>0</v>
      </c>
      <c r="D659" s="46">
        <f>COUNTIFS(data!$L:$L,D$634,data!$AK:$AK,$B659)</f>
        <v>0</v>
      </c>
      <c r="E659" s="46">
        <f>COUNTIFS(data!$L:$L,E$634,data!$AK:$AK,$B659)</f>
        <v>0</v>
      </c>
      <c r="F659" s="46">
        <f>COUNTIFS(data!$L:$L,F$634,data!$AK:$AK,$B659)</f>
        <v>0</v>
      </c>
      <c r="G659" s="46">
        <f>COUNTIFS(data!$L:$L,G$634,data!$AK:$AK,$B659)</f>
        <v>0</v>
      </c>
      <c r="H659" s="46">
        <f>COUNTIFS(data!$L:$L,H$634,data!$AK:$AK,$B659)</f>
        <v>0</v>
      </c>
      <c r="I659" s="47">
        <f t="shared" si="51"/>
        <v>0</v>
      </c>
    </row>
    <row r="660" spans="2:9" ht="15.65" customHeight="1" x14ac:dyDescent="0.35">
      <c r="B660" s="44" t="s">
        <v>6995</v>
      </c>
      <c r="C660" s="46">
        <f>COUNTIFS(data!$L:$L,C$634,data!$AK:$AK,$B660)</f>
        <v>0</v>
      </c>
      <c r="D660" s="46">
        <f>COUNTIFS(data!$L:$L,D$634,data!$AK:$AK,$B660)</f>
        <v>0</v>
      </c>
      <c r="E660" s="46">
        <f>COUNTIFS(data!$L:$L,E$634,data!$AK:$AK,$B660)</f>
        <v>0</v>
      </c>
      <c r="F660" s="46">
        <f>COUNTIFS(data!$L:$L,F$634,data!$AK:$AK,$B660)</f>
        <v>0</v>
      </c>
      <c r="G660" s="46">
        <f>COUNTIFS(data!$L:$L,G$634,data!$AK:$AK,$B660)</f>
        <v>0</v>
      </c>
      <c r="H660" s="46">
        <f>COUNTIFS(data!$L:$L,H$634,data!$AK:$AK,$B660)</f>
        <v>0</v>
      </c>
      <c r="I660" s="47">
        <f t="shared" si="51"/>
        <v>0</v>
      </c>
    </row>
    <row r="661" spans="2:9" ht="15.65" customHeight="1" x14ac:dyDescent="0.35">
      <c r="B661" s="44" t="s">
        <v>6996</v>
      </c>
      <c r="C661" s="46">
        <f>COUNTIFS(data!$L:$L,C$634,data!$AK:$AK,$B661)</f>
        <v>0</v>
      </c>
      <c r="D661" s="46">
        <f>COUNTIFS(data!$L:$L,D$634,data!$AK:$AK,$B661)</f>
        <v>0</v>
      </c>
      <c r="E661" s="46">
        <f>COUNTIFS(data!$L:$L,E$634,data!$AK:$AK,$B661)</f>
        <v>0</v>
      </c>
      <c r="F661" s="46">
        <f>COUNTIFS(data!$L:$L,F$634,data!$AK:$AK,$B661)</f>
        <v>0</v>
      </c>
      <c r="G661" s="46">
        <f>COUNTIFS(data!$L:$L,G$634,data!$AK:$AK,$B661)</f>
        <v>0</v>
      </c>
      <c r="H661" s="46">
        <f>COUNTIFS(data!$L:$L,H$634,data!$AK:$AK,$B661)</f>
        <v>0</v>
      </c>
      <c r="I661" s="47">
        <f t="shared" si="51"/>
        <v>0</v>
      </c>
    </row>
    <row r="662" spans="2:9" ht="15.65" customHeight="1" x14ac:dyDescent="0.35">
      <c r="B662" s="44" t="s">
        <v>7887</v>
      </c>
      <c r="C662" s="46">
        <f>COUNTIFS(data!$L:$L,C$634,data!$AK:$AK,$B662)</f>
        <v>0</v>
      </c>
      <c r="D662" s="46">
        <f>COUNTIFS(data!$L:$L,D$634,data!$AK:$AK,$B662)</f>
        <v>0</v>
      </c>
      <c r="E662" s="46">
        <f>COUNTIFS(data!$L:$L,E$634,data!$AK:$AK,$B662)</f>
        <v>0</v>
      </c>
      <c r="F662" s="46">
        <f>COUNTIFS(data!$L:$L,F$634,data!$AK:$AK,$B662)</f>
        <v>0</v>
      </c>
      <c r="G662" s="46">
        <f>COUNTIFS(data!$L:$L,G$634,data!$AK:$AK,$B662)</f>
        <v>0</v>
      </c>
      <c r="H662" s="46">
        <f>COUNTIFS(data!$L:$L,H$634,data!$AK:$AK,$B662)</f>
        <v>0</v>
      </c>
      <c r="I662" s="47">
        <f t="shared" si="51"/>
        <v>0</v>
      </c>
    </row>
    <row r="663" spans="2:9" ht="15.65" customHeight="1" x14ac:dyDescent="0.35">
      <c r="B663" s="44" t="s">
        <v>11495</v>
      </c>
      <c r="C663" s="46">
        <f>COUNTIFS(data!$L:$L,C$634,data!$AK:$AK,$B663)</f>
        <v>0</v>
      </c>
      <c r="D663" s="46">
        <f>COUNTIFS(data!$L:$L,D$634,data!$AK:$AK,$B663)</f>
        <v>0</v>
      </c>
      <c r="E663" s="46">
        <f>COUNTIFS(data!$L:$L,E$634,data!$AK:$AK,$B663)</f>
        <v>0</v>
      </c>
      <c r="F663" s="46">
        <f>COUNTIFS(data!$L:$L,F$634,data!$AK:$AK,$B663)</f>
        <v>0</v>
      </c>
      <c r="G663" s="46">
        <f>COUNTIFS(data!$L:$L,G$634,data!$AK:$AK,$B663)</f>
        <v>0</v>
      </c>
      <c r="H663" s="46">
        <f>COUNTIFS(data!$L:$L,H$634,data!$AK:$AK,$B663)</f>
        <v>0</v>
      </c>
      <c r="I663" s="47">
        <f t="shared" si="51"/>
        <v>0</v>
      </c>
    </row>
    <row r="664" spans="2:9" ht="15.65" customHeight="1" x14ac:dyDescent="0.35">
      <c r="B664" s="44" t="s">
        <v>11489</v>
      </c>
      <c r="C664" s="46">
        <f>COUNTIFS(data!$L:$L,C$634,data!$AK:$AK,$B664)</f>
        <v>0</v>
      </c>
      <c r="D664" s="46">
        <f>COUNTIFS(data!$L:$L,D$634,data!$AK:$AK,$B664)</f>
        <v>0</v>
      </c>
      <c r="E664" s="46">
        <f>COUNTIFS(data!$L:$L,E$634,data!$AK:$AK,$B664)</f>
        <v>0</v>
      </c>
      <c r="F664" s="46">
        <f>COUNTIFS(data!$L:$L,F$634,data!$AK:$AK,$B664)</f>
        <v>0</v>
      </c>
      <c r="G664" s="46">
        <f>COUNTIFS(data!$L:$L,G$634,data!$AK:$AK,$B664)</f>
        <v>0</v>
      </c>
      <c r="H664" s="46">
        <f>COUNTIFS(data!$L:$L,H$634,data!$AK:$AK,$B664)</f>
        <v>0</v>
      </c>
      <c r="I664" s="47">
        <f t="shared" si="51"/>
        <v>0</v>
      </c>
    </row>
    <row r="665" spans="2:9" ht="15.65" customHeight="1" x14ac:dyDescent="0.35">
      <c r="B665" s="44" t="s">
        <v>11496</v>
      </c>
      <c r="C665" s="46">
        <f>COUNTIFS(data!$L:$L,C$634,data!$AK:$AK,$B665)</f>
        <v>0</v>
      </c>
      <c r="D665" s="46">
        <f>COUNTIFS(data!$L:$L,D$634,data!$AK:$AK,$B665)</f>
        <v>0</v>
      </c>
      <c r="E665" s="46">
        <f>COUNTIFS(data!$L:$L,E$634,data!$AK:$AK,$B665)</f>
        <v>0</v>
      </c>
      <c r="F665" s="46">
        <f>COUNTIFS(data!$L:$L,F$634,data!$AK:$AK,$B665)</f>
        <v>0</v>
      </c>
      <c r="G665" s="46">
        <f>COUNTIFS(data!$L:$L,G$634,data!$AK:$AK,$B665)</f>
        <v>0</v>
      </c>
      <c r="H665" s="46">
        <f>COUNTIFS(data!$L:$L,H$634,data!$AK:$AK,$B665)</f>
        <v>0</v>
      </c>
      <c r="I665" s="47">
        <f t="shared" si="51"/>
        <v>0</v>
      </c>
    </row>
    <row r="666" spans="2:9" ht="15.65" customHeight="1" x14ac:dyDescent="0.35">
      <c r="B666" s="44" t="s">
        <v>11487</v>
      </c>
      <c r="C666" s="46">
        <f>COUNTIFS(data!$L:$L,C$634,data!$AK:$AK,$B666)</f>
        <v>0</v>
      </c>
      <c r="D666" s="46">
        <f>COUNTIFS(data!$L:$L,D$634,data!$AK:$AK,$B666)</f>
        <v>0</v>
      </c>
      <c r="E666" s="46">
        <f>COUNTIFS(data!$L:$L,E$634,data!$AK:$AK,$B666)</f>
        <v>0</v>
      </c>
      <c r="F666" s="46">
        <f>COUNTIFS(data!$L:$L,F$634,data!$AK:$AK,$B666)</f>
        <v>0</v>
      </c>
      <c r="G666" s="46">
        <f>COUNTIFS(data!$L:$L,G$634,data!$AK:$AK,$B666)</f>
        <v>0</v>
      </c>
      <c r="H666" s="46">
        <f>COUNTIFS(data!$L:$L,H$634,data!$AK:$AK,$B666)</f>
        <v>0</v>
      </c>
      <c r="I666" s="47">
        <f t="shared" si="51"/>
        <v>0</v>
      </c>
    </row>
    <row r="667" spans="2:9" ht="15.65" customHeight="1" x14ac:dyDescent="0.35">
      <c r="B667" s="44" t="s">
        <v>11488</v>
      </c>
      <c r="C667" s="46">
        <f>COUNTIFS(data!$L:$L,C$634,data!$AK:$AK,$B667)</f>
        <v>0</v>
      </c>
      <c r="D667" s="46">
        <f>COUNTIFS(data!$L:$L,D$634,data!$AK:$AK,$B667)</f>
        <v>0</v>
      </c>
      <c r="E667" s="46">
        <f>COUNTIFS(data!$L:$L,E$634,data!$AK:$AK,$B667)</f>
        <v>0</v>
      </c>
      <c r="F667" s="46">
        <f>COUNTIFS(data!$L:$L,F$634,data!$AK:$AK,$B667)</f>
        <v>0</v>
      </c>
      <c r="G667" s="46">
        <f>COUNTIFS(data!$L:$L,G$634,data!$AK:$AK,$B667)</f>
        <v>0</v>
      </c>
      <c r="H667" s="46">
        <f>COUNTIFS(data!$L:$L,H$634,data!$AK:$AK,$B667)</f>
        <v>0</v>
      </c>
      <c r="I667" s="47">
        <f t="shared" si="51"/>
        <v>0</v>
      </c>
    </row>
    <row r="668" spans="2:9" ht="15.65" customHeight="1" x14ac:dyDescent="0.35">
      <c r="B668" s="44" t="s">
        <v>7024</v>
      </c>
      <c r="C668" s="46">
        <f>COUNTIFS(data!$L:$L,C$634,data!$AK:$AK,$B668)</f>
        <v>0</v>
      </c>
      <c r="D668" s="46">
        <f>COUNTIFS(data!$L:$L,D$634,data!$AK:$AK,$B668)</f>
        <v>0</v>
      </c>
      <c r="E668" s="46">
        <f>COUNTIFS(data!$L:$L,E$634,data!$AK:$AK,$B668)</f>
        <v>0</v>
      </c>
      <c r="F668" s="46">
        <f>COUNTIFS(data!$L:$L,F$634,data!$AK:$AK,$B668)</f>
        <v>0</v>
      </c>
      <c r="G668" s="46">
        <f>COUNTIFS(data!$L:$L,G$634,data!$AK:$AK,$B668)</f>
        <v>0</v>
      </c>
      <c r="H668" s="46">
        <f>COUNTIFS(data!$L:$L,H$634,data!$AK:$AK,$B668)</f>
        <v>0</v>
      </c>
      <c r="I668" s="47">
        <f t="shared" si="51"/>
        <v>0</v>
      </c>
    </row>
    <row r="669" spans="2:9" ht="15.65" customHeight="1" x14ac:dyDescent="0.35">
      <c r="B669" s="44" t="s">
        <v>7884</v>
      </c>
      <c r="C669" s="46">
        <f>COUNTIFS(data!$L:$L,C$634,data!$AK:$AK,$B669)</f>
        <v>0</v>
      </c>
      <c r="D669" s="46">
        <f>COUNTIFS(data!$L:$L,D$634,data!$AK:$AK,$B669)</f>
        <v>0</v>
      </c>
      <c r="E669" s="46">
        <f>COUNTIFS(data!$L:$L,E$634,data!$AK:$AK,$B669)</f>
        <v>0</v>
      </c>
      <c r="F669" s="46">
        <f>COUNTIFS(data!$L:$L,F$634,data!$AK:$AK,$B669)</f>
        <v>0</v>
      </c>
      <c r="G669" s="46">
        <f>COUNTIFS(data!$L:$L,G$634,data!$AK:$AK,$B669)</f>
        <v>0</v>
      </c>
      <c r="H669" s="46">
        <f>COUNTIFS(data!$L:$L,H$634,data!$AK:$AK,$B669)</f>
        <v>0</v>
      </c>
      <c r="I669" s="47">
        <f t="shared" si="51"/>
        <v>0</v>
      </c>
    </row>
    <row r="670" spans="2:9" ht="15.65" customHeight="1" x14ac:dyDescent="0.35">
      <c r="B670" s="44" t="s">
        <v>6993</v>
      </c>
      <c r="C670" s="46">
        <f>COUNTIFS(data!$L:$L,C$634,data!$AK:$AK,$B670)</f>
        <v>0</v>
      </c>
      <c r="D670" s="46">
        <f>COUNTIFS(data!$L:$L,D$634,data!$AK:$AK,$B670)</f>
        <v>0</v>
      </c>
      <c r="E670" s="46">
        <f>COUNTIFS(data!$L:$L,E$634,data!$AK:$AK,$B670)</f>
        <v>0</v>
      </c>
      <c r="F670" s="46">
        <f>COUNTIFS(data!$L:$L,F$634,data!$AK:$AK,$B670)</f>
        <v>0</v>
      </c>
      <c r="G670" s="46">
        <f>COUNTIFS(data!$L:$L,G$634,data!$AK:$AK,$B670)</f>
        <v>0</v>
      </c>
      <c r="H670" s="46">
        <f>COUNTIFS(data!$L:$L,H$634,data!$AK:$AK,$B670)</f>
        <v>0</v>
      </c>
      <c r="I670" s="47">
        <f t="shared" si="51"/>
        <v>0</v>
      </c>
    </row>
    <row r="671" spans="2:9" ht="15.65" customHeight="1" x14ac:dyDescent="0.35">
      <c r="B671" s="44" t="s">
        <v>7016</v>
      </c>
      <c r="C671" s="46">
        <f>COUNTIFS(data!$L:$L,C$634,data!$AK:$AK,$B671)</f>
        <v>0</v>
      </c>
      <c r="D671" s="46">
        <f>COUNTIFS(data!$L:$L,D$634,data!$AK:$AK,$B671)</f>
        <v>0</v>
      </c>
      <c r="E671" s="46">
        <f>COUNTIFS(data!$L:$L,E$634,data!$AK:$AK,$B671)</f>
        <v>0</v>
      </c>
      <c r="F671" s="46">
        <f>COUNTIFS(data!$L:$L,F$634,data!$AK:$AK,$B671)</f>
        <v>0</v>
      </c>
      <c r="G671" s="46">
        <f>COUNTIFS(data!$L:$L,G$634,data!$AK:$AK,$B671)</f>
        <v>0</v>
      </c>
      <c r="H671" s="46">
        <f>COUNTIFS(data!$L:$L,H$634,data!$AK:$AK,$B671)</f>
        <v>0</v>
      </c>
      <c r="I671" s="47">
        <f t="shared" si="51"/>
        <v>0</v>
      </c>
    </row>
    <row r="672" spans="2:9" ht="15.65" customHeight="1" x14ac:dyDescent="0.35">
      <c r="B672" s="44" t="s">
        <v>7017</v>
      </c>
      <c r="C672" s="46">
        <f>COUNTIFS(data!$L:$L,C$634,data!$AK:$AK,$B672)</f>
        <v>0</v>
      </c>
      <c r="D672" s="46">
        <f>COUNTIFS(data!$L:$L,D$634,data!$AK:$AK,$B672)</f>
        <v>0</v>
      </c>
      <c r="E672" s="46">
        <f>COUNTIFS(data!$L:$L,E$634,data!$AK:$AK,$B672)</f>
        <v>0</v>
      </c>
      <c r="F672" s="46">
        <f>COUNTIFS(data!$L:$L,F$634,data!$AK:$AK,$B672)</f>
        <v>0</v>
      </c>
      <c r="G672" s="46">
        <f>COUNTIFS(data!$L:$L,G$634,data!$AK:$AK,$B672)</f>
        <v>0</v>
      </c>
      <c r="H672" s="46">
        <f>COUNTIFS(data!$L:$L,H$634,data!$AK:$AK,$B672)</f>
        <v>0</v>
      </c>
      <c r="I672" s="47">
        <f t="shared" si="51"/>
        <v>0</v>
      </c>
    </row>
    <row r="673" spans="2:9" ht="15.65" customHeight="1" x14ac:dyDescent="0.35">
      <c r="B673" s="44" t="s">
        <v>7018</v>
      </c>
      <c r="C673" s="46">
        <f>COUNTIFS(data!$L:$L,C$634,data!$AK:$AK,$B673)</f>
        <v>0</v>
      </c>
      <c r="D673" s="46">
        <f>COUNTIFS(data!$L:$L,D$634,data!$AK:$AK,$B673)</f>
        <v>0</v>
      </c>
      <c r="E673" s="46">
        <f>COUNTIFS(data!$L:$L,E$634,data!$AK:$AK,$B673)</f>
        <v>0</v>
      </c>
      <c r="F673" s="46">
        <f>COUNTIFS(data!$L:$L,F$634,data!$AK:$AK,$B673)</f>
        <v>0</v>
      </c>
      <c r="G673" s="46">
        <f>COUNTIFS(data!$L:$L,G$634,data!$AK:$AK,$B673)</f>
        <v>0</v>
      </c>
      <c r="H673" s="46">
        <f>COUNTIFS(data!$L:$L,H$634,data!$AK:$AK,$B673)</f>
        <v>0</v>
      </c>
      <c r="I673" s="47">
        <f t="shared" si="51"/>
        <v>0</v>
      </c>
    </row>
    <row r="674" spans="2:9" ht="15.65" customHeight="1" x14ac:dyDescent="0.35">
      <c r="B674" s="44" t="s">
        <v>7021</v>
      </c>
      <c r="C674" s="46">
        <f>COUNTIFS(data!$L:$L,C$634,data!$AK:$AK,$B674)</f>
        <v>0</v>
      </c>
      <c r="D674" s="46">
        <f>COUNTIFS(data!$L:$L,D$634,data!$AK:$AK,$B674)</f>
        <v>0</v>
      </c>
      <c r="E674" s="46">
        <f>COUNTIFS(data!$L:$L,E$634,data!$AK:$AK,$B674)</f>
        <v>0</v>
      </c>
      <c r="F674" s="46">
        <f>COUNTIFS(data!$L:$L,F$634,data!$AK:$AK,$B674)</f>
        <v>0</v>
      </c>
      <c r="G674" s="46">
        <f>COUNTIFS(data!$L:$L,G$634,data!$AK:$AK,$B674)</f>
        <v>0</v>
      </c>
      <c r="H674" s="46">
        <f>COUNTIFS(data!$L:$L,H$634,data!$AK:$AK,$B674)</f>
        <v>0</v>
      </c>
      <c r="I674" s="47">
        <f t="shared" si="51"/>
        <v>0</v>
      </c>
    </row>
    <row r="675" spans="2:9" ht="15.65" customHeight="1" x14ac:dyDescent="0.35">
      <c r="B675" s="44" t="s">
        <v>7019</v>
      </c>
      <c r="C675" s="46">
        <f>COUNTIFS(data!$L:$L,C$634,data!$AK:$AK,$B675)</f>
        <v>0</v>
      </c>
      <c r="D675" s="46">
        <f>COUNTIFS(data!$L:$L,D$634,data!$AK:$AK,$B675)</f>
        <v>0</v>
      </c>
      <c r="E675" s="46">
        <f>COUNTIFS(data!$L:$L,E$634,data!$AK:$AK,$B675)</f>
        <v>0</v>
      </c>
      <c r="F675" s="46">
        <f>COUNTIFS(data!$L:$L,F$634,data!$AK:$AK,$B675)</f>
        <v>0</v>
      </c>
      <c r="G675" s="46">
        <f>COUNTIFS(data!$L:$L,G$634,data!$AK:$AK,$B675)</f>
        <v>0</v>
      </c>
      <c r="H675" s="46">
        <f>COUNTIFS(data!$L:$L,H$634,data!$AK:$AK,$B675)</f>
        <v>0</v>
      </c>
      <c r="I675" s="47">
        <f t="shared" si="51"/>
        <v>0</v>
      </c>
    </row>
    <row r="676" spans="2:9" ht="15.65" customHeight="1" x14ac:dyDescent="0.35">
      <c r="B676" s="44" t="s">
        <v>7028</v>
      </c>
      <c r="C676" s="46">
        <f>COUNTIFS(data!$L:$L,C$634,data!$AK:$AK,$B676)</f>
        <v>0</v>
      </c>
      <c r="D676" s="46">
        <f>COUNTIFS(data!$L:$L,D$634,data!$AK:$AK,$B676)</f>
        <v>0</v>
      </c>
      <c r="E676" s="46">
        <f>COUNTIFS(data!$L:$L,E$634,data!$AK:$AK,$B676)</f>
        <v>0</v>
      </c>
      <c r="F676" s="46">
        <f>COUNTIFS(data!$L:$L,F$634,data!$AK:$AK,$B676)</f>
        <v>0</v>
      </c>
      <c r="G676" s="46">
        <f>COUNTIFS(data!$L:$L,G$634,data!$AK:$AK,$B676)</f>
        <v>0</v>
      </c>
      <c r="H676" s="46">
        <f>COUNTIFS(data!$L:$L,H$634,data!$AK:$AK,$B676)</f>
        <v>0</v>
      </c>
      <c r="I676" s="47">
        <f t="shared" si="51"/>
        <v>0</v>
      </c>
    </row>
    <row r="677" spans="2:9" ht="15.65" customHeight="1" x14ac:dyDescent="0.35">
      <c r="B677" s="44" t="s">
        <v>7012</v>
      </c>
      <c r="C677" s="46">
        <f>COUNTIFS(data!$L:$L,C$634,data!$AK:$AK,$B677)</f>
        <v>0</v>
      </c>
      <c r="D677" s="46">
        <f>COUNTIFS(data!$L:$L,D$634,data!$AK:$AK,$B677)</f>
        <v>0</v>
      </c>
      <c r="E677" s="46">
        <f>COUNTIFS(data!$L:$L,E$634,data!$AK:$AK,$B677)</f>
        <v>0</v>
      </c>
      <c r="F677" s="46">
        <f>COUNTIFS(data!$L:$L,F$634,data!$AK:$AK,$B677)</f>
        <v>0</v>
      </c>
      <c r="G677" s="46">
        <f>COUNTIFS(data!$L:$L,G$634,data!$AK:$AK,$B677)</f>
        <v>0</v>
      </c>
      <c r="H677" s="46">
        <f>COUNTIFS(data!$L:$L,H$634,data!$AK:$AK,$B677)</f>
        <v>0</v>
      </c>
      <c r="I677" s="47">
        <f t="shared" si="51"/>
        <v>0</v>
      </c>
    </row>
    <row r="678" spans="2:9" ht="15.65" customHeight="1" x14ac:dyDescent="0.35">
      <c r="B678" s="44" t="s">
        <v>9136</v>
      </c>
      <c r="C678" s="46">
        <f>COUNTIFS(data!$L:$L,C$634,data!$AK:$AK,$B678)</f>
        <v>0</v>
      </c>
      <c r="D678" s="46">
        <f>COUNTIFS(data!$L:$L,D$634,data!$AK:$AK,$B678)</f>
        <v>0</v>
      </c>
      <c r="E678" s="46">
        <f>COUNTIFS(data!$L:$L,E$634,data!$AK:$AK,$B678)</f>
        <v>0</v>
      </c>
      <c r="F678" s="46">
        <f>COUNTIFS(data!$L:$L,F$634,data!$AK:$AK,$B678)</f>
        <v>0</v>
      </c>
      <c r="G678" s="46">
        <f>COUNTIFS(data!$L:$L,G$634,data!$AK:$AK,$B678)</f>
        <v>0</v>
      </c>
      <c r="H678" s="46">
        <f>COUNTIFS(data!$L:$L,H$634,data!$AK:$AK,$B678)</f>
        <v>0</v>
      </c>
      <c r="I678" s="47">
        <f t="shared" si="51"/>
        <v>0</v>
      </c>
    </row>
    <row r="679" spans="2:9" ht="15.65" customHeight="1" x14ac:dyDescent="0.35">
      <c r="B679" s="44" t="s">
        <v>7886</v>
      </c>
      <c r="C679" s="46">
        <f>COUNTIFS(data!$L:$L,C$634,data!$AK:$AK,$B679)</f>
        <v>0</v>
      </c>
      <c r="D679" s="46">
        <f>COUNTIFS(data!$L:$L,D$634,data!$AK:$AK,$B679)</f>
        <v>0</v>
      </c>
      <c r="E679" s="46">
        <f>COUNTIFS(data!$L:$L,E$634,data!$AK:$AK,$B679)</f>
        <v>0</v>
      </c>
      <c r="F679" s="46">
        <f>COUNTIFS(data!$L:$L,F$634,data!$AK:$AK,$B679)</f>
        <v>0</v>
      </c>
      <c r="G679" s="46">
        <f>COUNTIFS(data!$L:$L,G$634,data!$AK:$AK,$B679)</f>
        <v>0</v>
      </c>
      <c r="H679" s="46">
        <f>COUNTIFS(data!$L:$L,H$634,data!$AK:$AK,$B679)</f>
        <v>0</v>
      </c>
      <c r="I679" s="47">
        <f t="shared" si="51"/>
        <v>0</v>
      </c>
    </row>
    <row r="680" spans="2:9" ht="15.65" customHeight="1" x14ac:dyDescent="0.35">
      <c r="B680" s="44" t="s">
        <v>7013</v>
      </c>
      <c r="C680" s="46">
        <f>COUNTIFS(data!$L:$L,C$634,data!$AK:$AK,$B680)</f>
        <v>0</v>
      </c>
      <c r="D680" s="46">
        <f>COUNTIFS(data!$L:$L,D$634,data!$AK:$AK,$B680)</f>
        <v>0</v>
      </c>
      <c r="E680" s="46">
        <f>COUNTIFS(data!$L:$L,E$634,data!$AK:$AK,$B680)</f>
        <v>0</v>
      </c>
      <c r="F680" s="46">
        <f>COUNTIFS(data!$L:$L,F$634,data!$AK:$AK,$B680)</f>
        <v>0</v>
      </c>
      <c r="G680" s="46">
        <f>COUNTIFS(data!$L:$L,G$634,data!$AK:$AK,$B680)</f>
        <v>0</v>
      </c>
      <c r="H680" s="46">
        <f>COUNTIFS(data!$L:$L,H$634,data!$AK:$AK,$B680)</f>
        <v>0</v>
      </c>
      <c r="I680" s="47">
        <f t="shared" si="51"/>
        <v>0</v>
      </c>
    </row>
    <row r="681" spans="2:9" ht="15.65" customHeight="1" x14ac:dyDescent="0.35">
      <c r="B681" s="44" t="s">
        <v>7014</v>
      </c>
      <c r="C681" s="46">
        <f>COUNTIFS(data!$L:$L,C$634,data!$AK:$AK,$B681)</f>
        <v>0</v>
      </c>
      <c r="D681" s="46">
        <f>COUNTIFS(data!$L:$L,D$634,data!$AK:$AK,$B681)</f>
        <v>0</v>
      </c>
      <c r="E681" s="46">
        <f>COUNTIFS(data!$L:$L,E$634,data!$AK:$AK,$B681)</f>
        <v>0</v>
      </c>
      <c r="F681" s="46">
        <f>COUNTIFS(data!$L:$L,F$634,data!$AK:$AK,$B681)</f>
        <v>0</v>
      </c>
      <c r="G681" s="46">
        <f>COUNTIFS(data!$L:$L,G$634,data!$AK:$AK,$B681)</f>
        <v>0</v>
      </c>
      <c r="H681" s="46">
        <f>COUNTIFS(data!$L:$L,H$634,data!$AK:$AK,$B681)</f>
        <v>0</v>
      </c>
      <c r="I681" s="47">
        <f t="shared" si="51"/>
        <v>0</v>
      </c>
    </row>
    <row r="682" spans="2:9" ht="15.65" customHeight="1" x14ac:dyDescent="0.35">
      <c r="B682" s="44" t="s">
        <v>7015</v>
      </c>
      <c r="C682" s="46">
        <f>COUNTIFS(data!$L:$L,C$634,data!$AK:$AK,$B682)</f>
        <v>0</v>
      </c>
      <c r="D682" s="46">
        <f>COUNTIFS(data!$L:$L,D$634,data!$AK:$AK,$B682)</f>
        <v>0</v>
      </c>
      <c r="E682" s="46">
        <f>COUNTIFS(data!$L:$L,E$634,data!$AK:$AK,$B682)</f>
        <v>0</v>
      </c>
      <c r="F682" s="46">
        <f>COUNTIFS(data!$L:$L,F$634,data!$AK:$AK,$B682)</f>
        <v>0</v>
      </c>
      <c r="G682" s="46">
        <f>COUNTIFS(data!$L:$L,G$634,data!$AK:$AK,$B682)</f>
        <v>0</v>
      </c>
      <c r="H682" s="46">
        <f>COUNTIFS(data!$L:$L,H$634,data!$AK:$AK,$B682)</f>
        <v>0</v>
      </c>
      <c r="I682" s="47">
        <f t="shared" si="51"/>
        <v>0</v>
      </c>
    </row>
    <row r="683" spans="2:9" ht="15.65" customHeight="1" x14ac:dyDescent="0.35">
      <c r="B683" s="44" t="s">
        <v>6992</v>
      </c>
      <c r="C683" s="46">
        <f>COUNTIFS(data!$L:$L,C$634,data!$AK:$AK,$B683)</f>
        <v>0</v>
      </c>
      <c r="D683" s="46">
        <f>COUNTIFS(data!$L:$L,D$634,data!$AK:$AK,$B683)</f>
        <v>0</v>
      </c>
      <c r="E683" s="46">
        <f>COUNTIFS(data!$L:$L,E$634,data!$AK:$AK,$B683)</f>
        <v>0</v>
      </c>
      <c r="F683" s="46">
        <f>COUNTIFS(data!$L:$L,F$634,data!$AK:$AK,$B683)</f>
        <v>0</v>
      </c>
      <c r="G683" s="46">
        <f>COUNTIFS(data!$L:$L,G$634,data!$AK:$AK,$B683)</f>
        <v>0</v>
      </c>
      <c r="H683" s="46">
        <f>COUNTIFS(data!$L:$L,H$634,data!$AK:$AK,$B683)</f>
        <v>0</v>
      </c>
      <c r="I683" s="47">
        <f t="shared" si="51"/>
        <v>0</v>
      </c>
    </row>
    <row r="684" spans="2:9" ht="15.65" customHeight="1" x14ac:dyDescent="0.35">
      <c r="B684" s="44" t="s">
        <v>11493</v>
      </c>
      <c r="C684" s="46">
        <f>COUNTIFS(data!$L:$L,C$634,data!$AK:$AK,$B684)</f>
        <v>0</v>
      </c>
      <c r="D684" s="46">
        <f>COUNTIFS(data!$L:$L,D$634,data!$AK:$AK,$B684)</f>
        <v>0</v>
      </c>
      <c r="E684" s="46">
        <f>COUNTIFS(data!$L:$L,E$634,data!$AK:$AK,$B684)</f>
        <v>0</v>
      </c>
      <c r="F684" s="46">
        <f>COUNTIFS(data!$L:$L,F$634,data!$AK:$AK,$B684)</f>
        <v>0</v>
      </c>
      <c r="G684" s="46">
        <f>COUNTIFS(data!$L:$L,G$634,data!$AK:$AK,$B684)</f>
        <v>0</v>
      </c>
      <c r="H684" s="46">
        <f>COUNTIFS(data!$L:$L,H$634,data!$AK:$AK,$B684)</f>
        <v>0</v>
      </c>
      <c r="I684" s="47">
        <f t="shared" si="51"/>
        <v>0</v>
      </c>
    </row>
    <row r="685" spans="2:9" ht="15.65" customHeight="1" x14ac:dyDescent="0.35">
      <c r="B685" s="44" t="s">
        <v>7020</v>
      </c>
      <c r="C685" s="46">
        <f>COUNTIFS(data!$L:$L,C$634,data!$AK:$AK,$B685)</f>
        <v>0</v>
      </c>
      <c r="D685" s="46">
        <f>COUNTIFS(data!$L:$L,D$634,data!$AK:$AK,$B685)</f>
        <v>0</v>
      </c>
      <c r="E685" s="46">
        <f>COUNTIFS(data!$L:$L,E$634,data!$AK:$AK,$B685)</f>
        <v>0</v>
      </c>
      <c r="F685" s="46">
        <f>COUNTIFS(data!$L:$L,F$634,data!$AK:$AK,$B685)</f>
        <v>0</v>
      </c>
      <c r="G685" s="46">
        <f>COUNTIFS(data!$L:$L,G$634,data!$AK:$AK,$B685)</f>
        <v>0</v>
      </c>
      <c r="H685" s="46">
        <f>COUNTIFS(data!$L:$L,H$634,data!$AK:$AK,$B685)</f>
        <v>0</v>
      </c>
      <c r="I685" s="47">
        <f t="shared" si="51"/>
        <v>0</v>
      </c>
    </row>
    <row r="686" spans="2:9" ht="15.65" customHeight="1" x14ac:dyDescent="0.35">
      <c r="B686" s="44" t="s">
        <v>7881</v>
      </c>
      <c r="C686" s="46">
        <f>COUNTIFS(data!$L:$L,C$634,data!$AK:$AK,$B686)</f>
        <v>0</v>
      </c>
      <c r="D686" s="46">
        <f>COUNTIFS(data!$L:$L,D$634,data!$AK:$AK,$B686)</f>
        <v>0</v>
      </c>
      <c r="E686" s="46">
        <f>COUNTIFS(data!$L:$L,E$634,data!$AK:$AK,$B686)</f>
        <v>0</v>
      </c>
      <c r="F686" s="46">
        <f>COUNTIFS(data!$L:$L,F$634,data!$AK:$AK,$B686)</f>
        <v>0</v>
      </c>
      <c r="G686" s="46">
        <f>COUNTIFS(data!$L:$L,G$634,data!$AK:$AK,$B686)</f>
        <v>0</v>
      </c>
      <c r="H686" s="46">
        <f>COUNTIFS(data!$L:$L,H$634,data!$AK:$AK,$B686)</f>
        <v>0</v>
      </c>
      <c r="I686" s="47">
        <f t="shared" si="51"/>
        <v>0</v>
      </c>
    </row>
    <row r="687" spans="2:9" ht="15.65" customHeight="1" x14ac:dyDescent="0.35">
      <c r="B687" s="44" t="s">
        <v>7882</v>
      </c>
      <c r="C687" s="46">
        <f>COUNTIFS(data!$L:$L,C$634,data!$AK:$AK,$B687)</f>
        <v>0</v>
      </c>
      <c r="D687" s="46">
        <f>COUNTIFS(data!$L:$L,D$634,data!$AK:$AK,$B687)</f>
        <v>0</v>
      </c>
      <c r="E687" s="46">
        <f>COUNTIFS(data!$L:$L,E$634,data!$AK:$AK,$B687)</f>
        <v>0</v>
      </c>
      <c r="F687" s="46">
        <f>COUNTIFS(data!$L:$L,F$634,data!$AK:$AK,$B687)</f>
        <v>0</v>
      </c>
      <c r="G687" s="46">
        <f>COUNTIFS(data!$L:$L,G$634,data!$AK:$AK,$B687)</f>
        <v>0</v>
      </c>
      <c r="H687" s="46">
        <f>COUNTIFS(data!$L:$L,H$634,data!$AK:$AK,$B687)</f>
        <v>0</v>
      </c>
      <c r="I687" s="47">
        <f t="shared" si="51"/>
        <v>0</v>
      </c>
    </row>
    <row r="688" spans="2:9" ht="15.65" customHeight="1" x14ac:dyDescent="0.35">
      <c r="B688" s="44" t="s">
        <v>692</v>
      </c>
      <c r="C688" s="46">
        <f>COUNTIFS(data!$L:$L,C$634,data!$AK:$AK,$B688)</f>
        <v>0</v>
      </c>
      <c r="D688" s="46">
        <f>COUNTIFS(data!$L:$L,D$634,data!$AK:$AK,$B688)</f>
        <v>0</v>
      </c>
      <c r="E688" s="46">
        <f>COUNTIFS(data!$L:$L,E$634,data!$AK:$AK,$B688)</f>
        <v>0</v>
      </c>
      <c r="F688" s="46">
        <f>COUNTIFS(data!$L:$L,F$634,data!$AK:$AK,$B688)</f>
        <v>0</v>
      </c>
      <c r="G688" s="46">
        <f>COUNTIFS(data!$L:$L,G$634,data!$AK:$AK,$B688)</f>
        <v>0</v>
      </c>
      <c r="H688" s="46">
        <f>COUNTIFS(data!$L:$L,H$634,data!$AK:$AK,$B688)</f>
        <v>0</v>
      </c>
      <c r="I688" s="47">
        <f t="shared" si="51"/>
        <v>0</v>
      </c>
    </row>
    <row r="689" spans="2:9" ht="15.65" customHeight="1" x14ac:dyDescent="0.35">
      <c r="B689" s="44" t="s">
        <v>10629</v>
      </c>
      <c r="C689" s="46">
        <f>COUNTIFS(data!$L:$L,C$634,data!$AK:$AK,$B689)</f>
        <v>0</v>
      </c>
      <c r="D689" s="46">
        <f>COUNTIFS(data!$L:$L,D$634,data!$AK:$AK,$B689)</f>
        <v>0</v>
      </c>
      <c r="E689" s="46">
        <f>COUNTIFS(data!$L:$L,E$634,data!$AK:$AK,$B689)</f>
        <v>0</v>
      </c>
      <c r="F689" s="46">
        <f>COUNTIFS(data!$L:$L,F$634,data!$AK:$AK,$B689)</f>
        <v>0</v>
      </c>
      <c r="G689" s="46">
        <f>COUNTIFS(data!$L:$L,G$634,data!$AK:$AK,$B689)</f>
        <v>0</v>
      </c>
      <c r="H689" s="46">
        <f>COUNTIFS(data!$L:$L,H$634,data!$AK:$AK,$B689)</f>
        <v>0</v>
      </c>
      <c r="I689" s="47">
        <f t="shared" si="51"/>
        <v>0</v>
      </c>
    </row>
    <row r="690" spans="2:9" ht="15.65" customHeight="1" x14ac:dyDescent="0.35">
      <c r="B690" s="44" t="s">
        <v>9231</v>
      </c>
      <c r="C690" s="46">
        <f>COUNTIFS(data!$L:$L,C$634,data!$AK:$AK,$B690)</f>
        <v>0</v>
      </c>
      <c r="D690" s="46">
        <f>COUNTIFS(data!$L:$L,D$634,data!$AK:$AK,$B690)</f>
        <v>0</v>
      </c>
      <c r="E690" s="46">
        <f>COUNTIFS(data!$L:$L,E$634,data!$AK:$AK,$B690)</f>
        <v>0</v>
      </c>
      <c r="F690" s="46">
        <f>COUNTIFS(data!$L:$L,F$634,data!$AK:$AK,$B690)</f>
        <v>0</v>
      </c>
      <c r="G690" s="46">
        <f>COUNTIFS(data!$L:$L,G$634,data!$AK:$AK,$B690)</f>
        <v>0</v>
      </c>
      <c r="H690" s="46">
        <f>COUNTIFS(data!$L:$L,H$634,data!$AK:$AK,$B690)</f>
        <v>0</v>
      </c>
      <c r="I690" s="47">
        <f t="shared" si="51"/>
        <v>0</v>
      </c>
    </row>
    <row r="691" spans="2:9" ht="15.65" customHeight="1" x14ac:dyDescent="0.35">
      <c r="B691" s="44" t="s">
        <v>11490</v>
      </c>
      <c r="C691" s="46">
        <f>COUNTIFS(data!$L:$L,C$634,data!$AK:$AK,$B691)</f>
        <v>0</v>
      </c>
      <c r="D691" s="46">
        <f>COUNTIFS(data!$L:$L,D$634,data!$AK:$AK,$B691)</f>
        <v>0</v>
      </c>
      <c r="E691" s="46">
        <f>COUNTIFS(data!$L:$L,E$634,data!$AK:$AK,$B691)</f>
        <v>0</v>
      </c>
      <c r="F691" s="46">
        <f>COUNTIFS(data!$L:$L,F$634,data!$AK:$AK,$B691)</f>
        <v>0</v>
      </c>
      <c r="G691" s="46">
        <f>COUNTIFS(data!$L:$L,G$634,data!$AK:$AK,$B691)</f>
        <v>0</v>
      </c>
      <c r="H691" s="46">
        <f>COUNTIFS(data!$L:$L,H$634,data!$AK:$AK,$B691)</f>
        <v>0</v>
      </c>
      <c r="I691" s="47">
        <f t="shared" si="51"/>
        <v>0</v>
      </c>
    </row>
    <row r="692" spans="2:9" ht="15.65" customHeight="1" x14ac:dyDescent="0.35">
      <c r="B692" s="44" t="s">
        <v>11491</v>
      </c>
      <c r="C692" s="46">
        <f>COUNTIFS(data!$L:$L,C$634,data!$AK:$AK,$B692)</f>
        <v>0</v>
      </c>
      <c r="D692" s="46">
        <f>COUNTIFS(data!$L:$L,D$634,data!$AK:$AK,$B692)</f>
        <v>0</v>
      </c>
      <c r="E692" s="46">
        <f>COUNTIFS(data!$L:$L,E$634,data!$AK:$AK,$B692)</f>
        <v>0</v>
      </c>
      <c r="F692" s="46">
        <f>COUNTIFS(data!$L:$L,F$634,data!$AK:$AK,$B692)</f>
        <v>0</v>
      </c>
      <c r="G692" s="46">
        <f>COUNTIFS(data!$L:$L,G$634,data!$AK:$AK,$B692)</f>
        <v>0</v>
      </c>
      <c r="H692" s="46">
        <f>COUNTIFS(data!$L:$L,H$634,data!$AK:$AK,$B692)</f>
        <v>0</v>
      </c>
      <c r="I692" s="47">
        <f t="shared" si="51"/>
        <v>0</v>
      </c>
    </row>
    <row r="693" spans="2:9" ht="15.65" customHeight="1" x14ac:dyDescent="0.35">
      <c r="B693" s="44" t="s">
        <v>7883</v>
      </c>
      <c r="C693" s="46">
        <f>COUNTIFS(data!$L:$L,C$634,data!$AK:$AK,$B693)</f>
        <v>0</v>
      </c>
      <c r="D693" s="46">
        <f>COUNTIFS(data!$L:$L,D$634,data!$AK:$AK,$B693)</f>
        <v>0</v>
      </c>
      <c r="E693" s="46">
        <f>COUNTIFS(data!$L:$L,E$634,data!$AK:$AK,$B693)</f>
        <v>0</v>
      </c>
      <c r="F693" s="46">
        <f>COUNTIFS(data!$L:$L,F$634,data!$AK:$AK,$B693)</f>
        <v>0</v>
      </c>
      <c r="G693" s="46">
        <f>COUNTIFS(data!$L:$L,G$634,data!$AK:$AK,$B693)</f>
        <v>0</v>
      </c>
      <c r="H693" s="46">
        <f>COUNTIFS(data!$L:$L,H$634,data!$AK:$AK,$B693)</f>
        <v>0</v>
      </c>
      <c r="I693" s="47">
        <f t="shared" si="51"/>
        <v>0</v>
      </c>
    </row>
    <row r="694" spans="2:9" ht="15.65" customHeight="1" x14ac:dyDescent="0.35">
      <c r="B694" s="44" t="s">
        <v>7030</v>
      </c>
      <c r="C694" s="46">
        <f>COUNTIFS(data!$L:$L,C$634,data!$AK:$AK,$B694)</f>
        <v>0</v>
      </c>
      <c r="D694" s="46">
        <f>COUNTIFS(data!$L:$L,D$634,data!$AK:$AK,$B694)</f>
        <v>0</v>
      </c>
      <c r="E694" s="46">
        <f>COUNTIFS(data!$L:$L,E$634,data!$AK:$AK,$B694)</f>
        <v>0</v>
      </c>
      <c r="F694" s="46">
        <f>COUNTIFS(data!$L:$L,F$634,data!$AK:$AK,$B694)</f>
        <v>0</v>
      </c>
      <c r="G694" s="46">
        <f>COUNTIFS(data!$L:$L,G$634,data!$AK:$AK,$B694)</f>
        <v>0</v>
      </c>
      <c r="H694" s="46">
        <f>COUNTIFS(data!$L:$L,H$634,data!$AK:$AK,$B694)</f>
        <v>0</v>
      </c>
      <c r="I694" s="47">
        <f t="shared" si="51"/>
        <v>0</v>
      </c>
    </row>
    <row r="695" spans="2:9" ht="15.65" customHeight="1" x14ac:dyDescent="0.35">
      <c r="B695" s="44" t="s">
        <v>6974</v>
      </c>
      <c r="C695" s="46">
        <f>COUNTIFS(data!$L:$L,C$634,data!$AK:$AK,$B695)</f>
        <v>0</v>
      </c>
      <c r="D695" s="46">
        <f>COUNTIFS(data!$L:$L,D$634,data!$AK:$AK,$B695)</f>
        <v>0</v>
      </c>
      <c r="E695" s="46">
        <f>COUNTIFS(data!$L:$L,E$634,data!$AK:$AK,$B695)</f>
        <v>0</v>
      </c>
      <c r="F695" s="46">
        <f>COUNTIFS(data!$L:$L,F$634,data!$AK:$AK,$B695)</f>
        <v>0</v>
      </c>
      <c r="G695" s="46">
        <f>COUNTIFS(data!$L:$L,G$634,data!$AK:$AK,$B695)</f>
        <v>0</v>
      </c>
      <c r="H695" s="46">
        <f>COUNTIFS(data!$L:$L,H$634,data!$AK:$AK,$B695)</f>
        <v>0</v>
      </c>
      <c r="I695" s="47">
        <f t="shared" si="51"/>
        <v>0</v>
      </c>
    </row>
    <row r="696" spans="2:9" ht="15.65" customHeight="1" x14ac:dyDescent="0.35">
      <c r="B696" s="44" t="s">
        <v>7031</v>
      </c>
      <c r="C696" s="46">
        <f>COUNTIFS(data!$L:$L,C$634,data!$AK:$AK,$B696)</f>
        <v>0</v>
      </c>
      <c r="D696" s="46">
        <f>COUNTIFS(data!$L:$L,D$634,data!$AK:$AK,$B696)</f>
        <v>0</v>
      </c>
      <c r="E696" s="46">
        <f>COUNTIFS(data!$L:$L,E$634,data!$AK:$AK,$B696)</f>
        <v>0</v>
      </c>
      <c r="F696" s="46">
        <f>COUNTIFS(data!$L:$L,F$634,data!$AK:$AK,$B696)</f>
        <v>0</v>
      </c>
      <c r="G696" s="46">
        <f>COUNTIFS(data!$L:$L,G$634,data!$AK:$AK,$B696)</f>
        <v>0</v>
      </c>
      <c r="H696" s="46">
        <f>COUNTIFS(data!$L:$L,H$634,data!$AK:$AK,$B696)</f>
        <v>0</v>
      </c>
      <c r="I696" s="47">
        <f t="shared" si="51"/>
        <v>0</v>
      </c>
    </row>
    <row r="697" spans="2:9" ht="15.65" customHeight="1" x14ac:dyDescent="0.35">
      <c r="B697" s="44" t="s">
        <v>7032</v>
      </c>
      <c r="C697" s="46">
        <f>COUNTIFS(data!$L:$L,C$634,data!$AK:$AK,$B697)</f>
        <v>0</v>
      </c>
      <c r="D697" s="46">
        <f>COUNTIFS(data!$L:$L,D$634,data!$AK:$AK,$B697)</f>
        <v>0</v>
      </c>
      <c r="E697" s="46">
        <f>COUNTIFS(data!$L:$L,E$634,data!$AK:$AK,$B697)</f>
        <v>0</v>
      </c>
      <c r="F697" s="46">
        <f>COUNTIFS(data!$L:$L,F$634,data!$AK:$AK,$B697)</f>
        <v>0</v>
      </c>
      <c r="G697" s="46">
        <f>COUNTIFS(data!$L:$L,G$634,data!$AK:$AK,$B697)</f>
        <v>0</v>
      </c>
      <c r="H697" s="46">
        <f>COUNTIFS(data!$L:$L,H$634,data!$AK:$AK,$B697)</f>
        <v>0</v>
      </c>
      <c r="I697" s="47">
        <f t="shared" si="51"/>
        <v>0</v>
      </c>
    </row>
    <row r="698" spans="2:9" ht="15.65" customHeight="1" x14ac:dyDescent="0.35">
      <c r="B698" s="44" t="s">
        <v>7033</v>
      </c>
      <c r="C698" s="46">
        <f>COUNTIFS(data!$L:$L,C$634,data!$AK:$AK,$B698)</f>
        <v>0</v>
      </c>
      <c r="D698" s="46">
        <f>COUNTIFS(data!$L:$L,D$634,data!$AK:$AK,$B698)</f>
        <v>0</v>
      </c>
      <c r="E698" s="46">
        <f>COUNTIFS(data!$L:$L,E$634,data!$AK:$AK,$B698)</f>
        <v>0</v>
      </c>
      <c r="F698" s="46">
        <f>COUNTIFS(data!$L:$L,F$634,data!$AK:$AK,$B698)</f>
        <v>0</v>
      </c>
      <c r="G698" s="46">
        <f>COUNTIFS(data!$L:$L,G$634,data!$AK:$AK,$B698)</f>
        <v>0</v>
      </c>
      <c r="H698" s="46">
        <f>COUNTIFS(data!$L:$L,H$634,data!$AK:$AK,$B698)</f>
        <v>0</v>
      </c>
      <c r="I698" s="47">
        <f t="shared" si="51"/>
        <v>0</v>
      </c>
    </row>
    <row r="699" spans="2:9" ht="15.65" customHeight="1" x14ac:dyDescent="0.35">
      <c r="B699" s="44" t="s">
        <v>7034</v>
      </c>
      <c r="C699" s="46">
        <f>COUNTIFS(data!$L:$L,C$634,data!$AK:$AK,$B699)</f>
        <v>0</v>
      </c>
      <c r="D699" s="46">
        <f>COUNTIFS(data!$L:$L,D$634,data!$AK:$AK,$B699)</f>
        <v>0</v>
      </c>
      <c r="E699" s="46">
        <f>COUNTIFS(data!$L:$L,E$634,data!$AK:$AK,$B699)</f>
        <v>0</v>
      </c>
      <c r="F699" s="46">
        <f>COUNTIFS(data!$L:$L,F$634,data!$AK:$AK,$B699)</f>
        <v>0</v>
      </c>
      <c r="G699" s="46">
        <f>COUNTIFS(data!$L:$L,G$634,data!$AK:$AK,$B699)</f>
        <v>0</v>
      </c>
      <c r="H699" s="46">
        <f>COUNTIFS(data!$L:$L,H$634,data!$AK:$AK,$B699)</f>
        <v>0</v>
      </c>
      <c r="I699" s="47">
        <f t="shared" si="51"/>
        <v>0</v>
      </c>
    </row>
    <row r="700" spans="2:9" ht="15.65" customHeight="1" x14ac:dyDescent="0.35">
      <c r="B700" s="44" t="s">
        <v>1004</v>
      </c>
      <c r="C700" s="46">
        <f>COUNTIFS(data!$L:$L,C$634,data!$AK:$AK,$B700)</f>
        <v>0</v>
      </c>
      <c r="D700" s="46">
        <f>COUNTIFS(data!$L:$L,D$634,data!$AK:$AK,$B700)</f>
        <v>0</v>
      </c>
      <c r="E700" s="46">
        <f>COUNTIFS(data!$L:$L,E$634,data!$AK:$AK,$B700)</f>
        <v>0</v>
      </c>
      <c r="F700" s="46">
        <f>COUNTIFS(data!$L:$L,F$634,data!$AK:$AK,$B700)</f>
        <v>0</v>
      </c>
      <c r="G700" s="46">
        <f>COUNTIFS(data!$L:$L,G$634,data!$AK:$AK,$B700)</f>
        <v>0</v>
      </c>
      <c r="H700" s="46">
        <f>COUNTIFS(data!$L:$L,H$634,data!$AK:$AK,$B700)</f>
        <v>0</v>
      </c>
      <c r="I700" s="47">
        <f t="shared" ref="I700:I714" si="52">SUM(C700:H700)</f>
        <v>0</v>
      </c>
    </row>
    <row r="701" spans="2:9" ht="15.65" customHeight="1" x14ac:dyDescent="0.35">
      <c r="B701" s="44" t="s">
        <v>7029</v>
      </c>
      <c r="C701" s="46">
        <f>COUNTIFS(data!$L:$L,C$634,data!$AK:$AK,$B701)</f>
        <v>0</v>
      </c>
      <c r="D701" s="46">
        <f>COUNTIFS(data!$L:$L,D$634,data!$AK:$AK,$B701)</f>
        <v>0</v>
      </c>
      <c r="E701" s="46">
        <f>COUNTIFS(data!$L:$L,E$634,data!$AK:$AK,$B701)</f>
        <v>0</v>
      </c>
      <c r="F701" s="46">
        <f>COUNTIFS(data!$L:$L,F$634,data!$AK:$AK,$B701)</f>
        <v>0</v>
      </c>
      <c r="G701" s="46">
        <f>COUNTIFS(data!$L:$L,G$634,data!$AK:$AK,$B701)</f>
        <v>0</v>
      </c>
      <c r="H701" s="46">
        <f>COUNTIFS(data!$L:$L,H$634,data!$AK:$AK,$B701)</f>
        <v>0</v>
      </c>
      <c r="I701" s="47">
        <f t="shared" si="52"/>
        <v>0</v>
      </c>
    </row>
    <row r="702" spans="2:9" ht="15.65" customHeight="1" x14ac:dyDescent="0.35">
      <c r="B702" s="44" t="s">
        <v>6975</v>
      </c>
      <c r="C702" s="46">
        <f>COUNTIFS(data!$L:$L,C$634,data!$AK:$AK,$B702)</f>
        <v>0</v>
      </c>
      <c r="D702" s="46">
        <f>COUNTIFS(data!$L:$L,D$634,data!$AK:$AK,$B702)</f>
        <v>0</v>
      </c>
      <c r="E702" s="46">
        <f>COUNTIFS(data!$L:$L,E$634,data!$AK:$AK,$B702)</f>
        <v>0</v>
      </c>
      <c r="F702" s="46">
        <f>COUNTIFS(data!$L:$L,F$634,data!$AK:$AK,$B702)</f>
        <v>0</v>
      </c>
      <c r="G702" s="46">
        <f>COUNTIFS(data!$L:$L,G$634,data!$AK:$AK,$B702)</f>
        <v>0</v>
      </c>
      <c r="H702" s="46">
        <f>COUNTIFS(data!$L:$L,H$634,data!$AK:$AK,$B702)</f>
        <v>0</v>
      </c>
      <c r="I702" s="47">
        <f t="shared" si="52"/>
        <v>0</v>
      </c>
    </row>
    <row r="703" spans="2:9" ht="15.65" customHeight="1" x14ac:dyDescent="0.35">
      <c r="B703" s="44" t="s">
        <v>10624</v>
      </c>
      <c r="C703" s="46">
        <f>COUNTIFS(data!$L:$L,C$634,data!$AK:$AK,$B703)</f>
        <v>0</v>
      </c>
      <c r="D703" s="46">
        <f>COUNTIFS(data!$L:$L,D$634,data!$AK:$AK,$B703)</f>
        <v>0</v>
      </c>
      <c r="E703" s="46">
        <f>COUNTIFS(data!$L:$L,E$634,data!$AK:$AK,$B703)</f>
        <v>0</v>
      </c>
      <c r="F703" s="46">
        <f>COUNTIFS(data!$L:$L,F$634,data!$AK:$AK,$B703)</f>
        <v>0</v>
      </c>
      <c r="G703" s="46">
        <f>COUNTIFS(data!$L:$L,G$634,data!$AK:$AK,$B703)</f>
        <v>0</v>
      </c>
      <c r="H703" s="46">
        <f>COUNTIFS(data!$L:$L,H$634,data!$AK:$AK,$B703)</f>
        <v>0</v>
      </c>
      <c r="I703" s="47">
        <f t="shared" si="52"/>
        <v>0</v>
      </c>
    </row>
    <row r="704" spans="2:9" ht="15.65" customHeight="1" x14ac:dyDescent="0.35">
      <c r="B704" s="44" t="s">
        <v>9140</v>
      </c>
      <c r="C704" s="46">
        <f>COUNTIFS(data!$L:$L,C$634,data!$AK:$AK,$B704)</f>
        <v>0</v>
      </c>
      <c r="D704" s="46">
        <f>COUNTIFS(data!$L:$L,D$634,data!$AK:$AK,$B704)</f>
        <v>0</v>
      </c>
      <c r="E704" s="46">
        <f>COUNTIFS(data!$L:$L,E$634,data!$AK:$AK,$B704)</f>
        <v>0</v>
      </c>
      <c r="F704" s="46">
        <f>COUNTIFS(data!$L:$L,F$634,data!$AK:$AK,$B704)</f>
        <v>0</v>
      </c>
      <c r="G704" s="46">
        <f>COUNTIFS(data!$L:$L,G$634,data!$AK:$AK,$B704)</f>
        <v>0</v>
      </c>
      <c r="H704" s="46">
        <f>COUNTIFS(data!$L:$L,H$634,data!$AK:$AK,$B704)</f>
        <v>0</v>
      </c>
      <c r="I704" s="47">
        <f t="shared" si="52"/>
        <v>0</v>
      </c>
    </row>
    <row r="705" spans="1:9" ht="15.65" customHeight="1" x14ac:dyDescent="0.35">
      <c r="B705" s="44" t="s">
        <v>11484</v>
      </c>
      <c r="C705" s="46">
        <f>COUNTIFS(data!$L:$L,C$634,data!$AK:$AK,$B705)</f>
        <v>0</v>
      </c>
      <c r="D705" s="46">
        <f>COUNTIFS(data!$L:$L,D$634,data!$AK:$AK,$B705)</f>
        <v>0</v>
      </c>
      <c r="E705" s="46">
        <f>COUNTIFS(data!$L:$L,E$634,data!$AK:$AK,$B705)</f>
        <v>0</v>
      </c>
      <c r="F705" s="46">
        <f>COUNTIFS(data!$L:$L,F$634,data!$AK:$AK,$B705)</f>
        <v>0</v>
      </c>
      <c r="G705" s="46">
        <f>COUNTIFS(data!$L:$L,G$634,data!$AK:$AK,$B705)</f>
        <v>0</v>
      </c>
      <c r="H705" s="46">
        <f>COUNTIFS(data!$L:$L,H$634,data!$AK:$AK,$B705)</f>
        <v>0</v>
      </c>
      <c r="I705" s="47">
        <f t="shared" si="52"/>
        <v>0</v>
      </c>
    </row>
    <row r="706" spans="1:9" ht="15.65" customHeight="1" x14ac:dyDescent="0.35">
      <c r="B706" s="44" t="s">
        <v>6976</v>
      </c>
      <c r="C706" s="46">
        <f>COUNTIFS(data!$L:$L,C$634,data!$AK:$AK,$B706)</f>
        <v>0</v>
      </c>
      <c r="D706" s="46">
        <f>COUNTIFS(data!$L:$L,D$634,data!$AK:$AK,$B706)</f>
        <v>0</v>
      </c>
      <c r="E706" s="46">
        <f>COUNTIFS(data!$L:$L,E$634,data!$AK:$AK,$B706)</f>
        <v>0</v>
      </c>
      <c r="F706" s="46">
        <f>COUNTIFS(data!$L:$L,F$634,data!$AK:$AK,$B706)</f>
        <v>0</v>
      </c>
      <c r="G706" s="46">
        <f>COUNTIFS(data!$L:$L,G$634,data!$AK:$AK,$B706)</f>
        <v>0</v>
      </c>
      <c r="H706" s="46">
        <f>COUNTIFS(data!$L:$L,H$634,data!$AK:$AK,$B706)</f>
        <v>0</v>
      </c>
      <c r="I706" s="47">
        <f t="shared" si="52"/>
        <v>0</v>
      </c>
    </row>
    <row r="707" spans="1:9" ht="15.65" customHeight="1" x14ac:dyDescent="0.35">
      <c r="B707" s="44" t="s">
        <v>601</v>
      </c>
      <c r="C707" s="46">
        <f>COUNTIFS(data!$L:$L,C$634,data!$AK:$AK,$B707)</f>
        <v>0</v>
      </c>
      <c r="D707" s="46">
        <f>COUNTIFS(data!$L:$L,D$634,data!$AK:$AK,$B707)</f>
        <v>0</v>
      </c>
      <c r="E707" s="46">
        <f>COUNTIFS(data!$L:$L,E$634,data!$AK:$AK,$B707)</f>
        <v>0</v>
      </c>
      <c r="F707" s="46">
        <f>COUNTIFS(data!$L:$L,F$634,data!$AK:$AK,$B707)</f>
        <v>0</v>
      </c>
      <c r="G707" s="46">
        <f>COUNTIFS(data!$L:$L,G$634,data!$AK:$AK,$B707)</f>
        <v>0</v>
      </c>
      <c r="H707" s="46">
        <f>COUNTIFS(data!$L:$L,H$634,data!$AK:$AK,$B707)</f>
        <v>0</v>
      </c>
      <c r="I707" s="47">
        <f t="shared" si="52"/>
        <v>0</v>
      </c>
    </row>
    <row r="708" spans="1:9" ht="15.65" customHeight="1" x14ac:dyDescent="0.35">
      <c r="B708" s="44" t="s">
        <v>11485</v>
      </c>
      <c r="C708" s="46">
        <f>COUNTIFS(data!$L:$L,C$634,data!$AK:$AK,$B708)</f>
        <v>0</v>
      </c>
      <c r="D708" s="46">
        <f>COUNTIFS(data!$L:$L,D$634,data!$AK:$AK,$B708)</f>
        <v>0</v>
      </c>
      <c r="E708" s="46">
        <f>COUNTIFS(data!$L:$L,E$634,data!$AK:$AK,$B708)</f>
        <v>0</v>
      </c>
      <c r="F708" s="46">
        <f>COUNTIFS(data!$L:$L,F$634,data!$AK:$AK,$B708)</f>
        <v>0</v>
      </c>
      <c r="G708" s="46">
        <f>COUNTIFS(data!$L:$L,G$634,data!$AK:$AK,$B708)</f>
        <v>0</v>
      </c>
      <c r="H708" s="46">
        <f>COUNTIFS(data!$L:$L,H$634,data!$AK:$AK,$B708)</f>
        <v>0</v>
      </c>
      <c r="I708" s="47">
        <f t="shared" si="52"/>
        <v>0</v>
      </c>
    </row>
    <row r="709" spans="1:9" ht="15.65" customHeight="1" x14ac:dyDescent="0.35">
      <c r="B709" s="44" t="s">
        <v>421</v>
      </c>
      <c r="C709" s="46">
        <f>COUNTIFS(data!$L:$L,C$634,data!$AK:$AK,$B709)</f>
        <v>0</v>
      </c>
      <c r="D709" s="46">
        <f>COUNTIFS(data!$L:$L,D$634,data!$AK:$AK,$B709)</f>
        <v>0</v>
      </c>
      <c r="E709" s="46">
        <f>COUNTIFS(data!$L:$L,E$634,data!$AK:$AK,$B709)</f>
        <v>0</v>
      </c>
      <c r="F709" s="46">
        <f>COUNTIFS(data!$L:$L,F$634,data!$AK:$AK,$B709)</f>
        <v>0</v>
      </c>
      <c r="G709" s="46">
        <f>COUNTIFS(data!$L:$L,G$634,data!$AK:$AK,$B709)</f>
        <v>0</v>
      </c>
      <c r="H709" s="46">
        <f>COUNTIFS(data!$L:$L,H$634,data!$AK:$AK,$B709)</f>
        <v>0</v>
      </c>
      <c r="I709" s="47">
        <f t="shared" si="52"/>
        <v>0</v>
      </c>
    </row>
    <row r="710" spans="1:9" ht="15.65" customHeight="1" x14ac:dyDescent="0.35">
      <c r="B710" s="44" t="s">
        <v>9220</v>
      </c>
      <c r="C710" s="46">
        <f>COUNTIFS(data!$L:$L,C$634,data!$AK:$AK,$B710)</f>
        <v>0</v>
      </c>
      <c r="D710" s="46">
        <f>COUNTIFS(data!$L:$L,D$634,data!$AK:$AK,$B710)</f>
        <v>0</v>
      </c>
      <c r="E710" s="46">
        <f>COUNTIFS(data!$L:$L,E$634,data!$AK:$AK,$B710)</f>
        <v>0</v>
      </c>
      <c r="F710" s="46">
        <f>COUNTIFS(data!$L:$L,F$634,data!$AK:$AK,$B710)</f>
        <v>0</v>
      </c>
      <c r="G710" s="46">
        <f>COUNTIFS(data!$L:$L,G$634,data!$AK:$AK,$B710)</f>
        <v>0</v>
      </c>
      <c r="H710" s="46">
        <f>COUNTIFS(data!$L:$L,H$634,data!$AK:$AK,$B710)</f>
        <v>0</v>
      </c>
      <c r="I710" s="47">
        <f t="shared" si="52"/>
        <v>0</v>
      </c>
    </row>
    <row r="711" spans="1:9" ht="15.65" customHeight="1" x14ac:dyDescent="0.35">
      <c r="B711" s="44" t="s">
        <v>11492</v>
      </c>
      <c r="C711" s="46">
        <f>COUNTIFS(data!$L:$L,C$634,data!$AK:$AK,$B711)</f>
        <v>0</v>
      </c>
      <c r="D711" s="46">
        <f>COUNTIFS(data!$L:$L,D$634,data!$AK:$AK,$B711)</f>
        <v>0</v>
      </c>
      <c r="E711" s="46">
        <f>COUNTIFS(data!$L:$L,E$634,data!$AK:$AK,$B711)</f>
        <v>0</v>
      </c>
      <c r="F711" s="46">
        <f>COUNTIFS(data!$L:$L,F$634,data!$AK:$AK,$B711)</f>
        <v>0</v>
      </c>
      <c r="G711" s="46">
        <f>COUNTIFS(data!$L:$L,G$634,data!$AK:$AK,$B711)</f>
        <v>0</v>
      </c>
      <c r="H711" s="46">
        <f>COUNTIFS(data!$L:$L,H$634,data!$AK:$AK,$B711)</f>
        <v>0</v>
      </c>
      <c r="I711" s="47">
        <f t="shared" si="52"/>
        <v>0</v>
      </c>
    </row>
    <row r="712" spans="1:9" ht="15.65" customHeight="1" x14ac:dyDescent="0.35">
      <c r="B712" s="44" t="s">
        <v>11494</v>
      </c>
      <c r="C712" s="46">
        <f>COUNTIFS(data!$L:$L,C$634,data!$AK:$AK,$B712)</f>
        <v>0</v>
      </c>
      <c r="D712" s="46">
        <f>COUNTIFS(data!$L:$L,D$634,data!$AK:$AK,$B712)</f>
        <v>0</v>
      </c>
      <c r="E712" s="46">
        <f>COUNTIFS(data!$L:$L,E$634,data!$AK:$AK,$B712)</f>
        <v>0</v>
      </c>
      <c r="F712" s="46">
        <f>COUNTIFS(data!$L:$L,F$634,data!$AK:$AK,$B712)</f>
        <v>0</v>
      </c>
      <c r="G712" s="46">
        <f>COUNTIFS(data!$L:$L,G$634,data!$AK:$AK,$B712)</f>
        <v>0</v>
      </c>
      <c r="H712" s="46">
        <f>COUNTIFS(data!$L:$L,H$634,data!$AK:$AK,$B712)</f>
        <v>0</v>
      </c>
      <c r="I712" s="47">
        <f t="shared" si="52"/>
        <v>0</v>
      </c>
    </row>
    <row r="713" spans="1:9" ht="15.65" customHeight="1" x14ac:dyDescent="0.35">
      <c r="B713" s="44" t="s">
        <v>604</v>
      </c>
      <c r="C713" s="46">
        <f>COUNTIFS(data!$L:$L,C$634,data!$AK:$AK,$B713)</f>
        <v>0</v>
      </c>
      <c r="D713" s="46">
        <f>COUNTIFS(data!$L:$L,D$634,data!$AK:$AK,$B713)</f>
        <v>0</v>
      </c>
      <c r="E713" s="46">
        <f>COUNTIFS(data!$L:$L,E$634,data!$AK:$AK,$B713)</f>
        <v>0</v>
      </c>
      <c r="F713" s="46">
        <f>COUNTIFS(data!$L:$L,F$634,data!$AK:$AK,$B713)</f>
        <v>0</v>
      </c>
      <c r="G713" s="46">
        <f>COUNTIFS(data!$L:$L,G$634,data!$AK:$AK,$B713)</f>
        <v>0</v>
      </c>
      <c r="H713" s="46">
        <f>COUNTIFS(data!$L:$L,H$634,data!$AK:$AK,$B713)</f>
        <v>0</v>
      </c>
      <c r="I713" s="47">
        <f t="shared" si="52"/>
        <v>0</v>
      </c>
    </row>
    <row r="714" spans="1:9" ht="15.65" customHeight="1" x14ac:dyDescent="0.35">
      <c r="B714" s="44" t="s">
        <v>28</v>
      </c>
      <c r="C714" s="46">
        <f>COUNTIFS(data!$L:$L,C$634,data!$AK:$AK,$B714)</f>
        <v>1646</v>
      </c>
      <c r="D714" s="46">
        <f>COUNTIFS(data!$L:$L,D$634,data!$AK:$AK,$B714)</f>
        <v>1</v>
      </c>
      <c r="E714" s="46">
        <f>COUNTIFS(data!$L:$L,E$634,data!$AK:$AK,$B714)</f>
        <v>0</v>
      </c>
      <c r="F714" s="46">
        <f>COUNTIFS(data!$L:$L,F$634,data!$AK:$AK,$B714)</f>
        <v>10</v>
      </c>
      <c r="G714" s="46">
        <f>COUNTIFS(data!$L:$L,G$634,data!$AK:$AK,$B714)</f>
        <v>403</v>
      </c>
      <c r="H714" s="46">
        <f>COUNTIFS(data!$L:$L,H$634,data!$AK:$AK,$B714)</f>
        <v>100</v>
      </c>
      <c r="I714" s="47">
        <f t="shared" si="52"/>
        <v>2160</v>
      </c>
    </row>
    <row r="715" spans="1:9" ht="15.65" customHeight="1" x14ac:dyDescent="0.35">
      <c r="B715" s="45" t="s">
        <v>7897</v>
      </c>
      <c r="C715" s="47">
        <f>SUM(C635:C714)</f>
        <v>1652</v>
      </c>
      <c r="D715" s="47">
        <f t="shared" ref="D715:I715" si="53">SUM(D635:D714)</f>
        <v>1</v>
      </c>
      <c r="E715" s="47">
        <f t="shared" si="53"/>
        <v>0</v>
      </c>
      <c r="F715" s="47">
        <f t="shared" si="53"/>
        <v>10</v>
      </c>
      <c r="G715" s="47">
        <f t="shared" si="53"/>
        <v>406</v>
      </c>
      <c r="H715" s="47">
        <f t="shared" si="53"/>
        <v>102</v>
      </c>
      <c r="I715" s="60">
        <f t="shared" si="53"/>
        <v>2171</v>
      </c>
    </row>
    <row r="717" spans="1:9" ht="29.5" customHeight="1" x14ac:dyDescent="0.35">
      <c r="A717" s="48">
        <v>35</v>
      </c>
      <c r="B717" s="65" t="s">
        <v>11558</v>
      </c>
      <c r="C717" s="66"/>
      <c r="D717" s="66"/>
      <c r="E717" s="66"/>
      <c r="F717" s="66"/>
      <c r="G717" s="66"/>
      <c r="H717" s="66"/>
      <c r="I717" s="66"/>
    </row>
    <row r="718" spans="1:9" ht="15.65" customHeight="1" x14ac:dyDescent="0.35">
      <c r="B718" s="63" t="s">
        <v>11555</v>
      </c>
      <c r="C718" s="64"/>
      <c r="D718" s="64"/>
      <c r="E718" s="64"/>
      <c r="F718" s="64"/>
      <c r="G718" s="64"/>
      <c r="H718" s="64"/>
      <c r="I718" s="64"/>
    </row>
    <row r="719" spans="1:9" ht="30" customHeight="1" x14ac:dyDescent="0.35">
      <c r="B719" s="44"/>
      <c r="C719" s="55" t="s">
        <v>6938</v>
      </c>
      <c r="D719" s="54" t="s">
        <v>6936</v>
      </c>
      <c r="E719" s="54" t="s">
        <v>6937</v>
      </c>
      <c r="F719" s="54" t="s">
        <v>6939</v>
      </c>
      <c r="G719" s="54" t="s">
        <v>7898</v>
      </c>
      <c r="H719" s="54" t="s">
        <v>7899</v>
      </c>
      <c r="I719" s="53" t="s">
        <v>7897</v>
      </c>
    </row>
    <row r="720" spans="1:9" ht="15.65" customHeight="1" x14ac:dyDescent="0.35">
      <c r="B720" s="56" t="s">
        <v>183</v>
      </c>
      <c r="C720" s="59">
        <f>COUNTIFS(data!$L:$L,C$719,data!$E:$E,$B720)</f>
        <v>1</v>
      </c>
      <c r="D720" s="58">
        <f>COUNTIFS(data!$L:$L,D$719,data!$E:$E,$B720)</f>
        <v>0</v>
      </c>
      <c r="E720" s="58">
        <f>COUNTIFS(data!$L:$L,E$719,data!$E:$E,$B720)</f>
        <v>0</v>
      </c>
      <c r="F720" s="58">
        <f>COUNTIFS(data!$L:$L,F$719,data!$E:$E,$B720)</f>
        <v>1</v>
      </c>
      <c r="G720" s="58">
        <f>COUNTIFS(data!$L:$L,G$719,data!$E:$E,$B720)</f>
        <v>0</v>
      </c>
      <c r="H720" s="58">
        <f>COUNTIFS(data!$L:$L,H$719,data!$E:$E,$B720)</f>
        <v>0</v>
      </c>
      <c r="I720" s="47">
        <f>SUM(C720:H720)</f>
        <v>2</v>
      </c>
    </row>
    <row r="721" spans="2:9" ht="15.65" customHeight="1" x14ac:dyDescent="0.35">
      <c r="B721" s="56" t="s">
        <v>8053</v>
      </c>
      <c r="C721" s="59">
        <f>COUNTIFS(data!$L:$L,C$719,data!$E:$E,$B721)</f>
        <v>0</v>
      </c>
      <c r="D721" s="58">
        <f>COUNTIFS(data!$L:$L,D$719,data!$E:$E,$B721)</f>
        <v>0</v>
      </c>
      <c r="E721" s="58">
        <f>COUNTIFS(data!$L:$L,E$719,data!$E:$E,$B721)</f>
        <v>0</v>
      </c>
      <c r="F721" s="58">
        <f>COUNTIFS(data!$L:$L,F$719,data!$E:$E,$B721)</f>
        <v>0</v>
      </c>
      <c r="G721" s="58">
        <f>COUNTIFS(data!$L:$L,G$719,data!$E:$E,$B721)</f>
        <v>0</v>
      </c>
      <c r="H721" s="58">
        <f>COUNTIFS(data!$L:$L,H$719,data!$E:$E,$B721)</f>
        <v>0</v>
      </c>
      <c r="I721" s="47">
        <f t="shared" ref="I721:I784" si="54">SUM(C721:H721)</f>
        <v>0</v>
      </c>
    </row>
    <row r="722" spans="2:9" ht="15.65" customHeight="1" x14ac:dyDescent="0.35">
      <c r="B722" s="56" t="s">
        <v>8090</v>
      </c>
      <c r="C722" s="59">
        <f>COUNTIFS(data!$L:$L,C$719,data!$E:$E,$B722)</f>
        <v>0</v>
      </c>
      <c r="D722" s="58">
        <f>COUNTIFS(data!$L:$L,D$719,data!$E:$E,$B722)</f>
        <v>0</v>
      </c>
      <c r="E722" s="58">
        <f>COUNTIFS(data!$L:$L,E$719,data!$E:$E,$B722)</f>
        <v>0</v>
      </c>
      <c r="F722" s="58">
        <f>COUNTIFS(data!$L:$L,F$719,data!$E:$E,$B722)</f>
        <v>0</v>
      </c>
      <c r="G722" s="58">
        <f>COUNTIFS(data!$L:$L,G$719,data!$E:$E,$B722)</f>
        <v>0</v>
      </c>
      <c r="H722" s="58">
        <f>COUNTIFS(data!$L:$L,H$719,data!$E:$E,$B722)</f>
        <v>1</v>
      </c>
      <c r="I722" s="47">
        <f t="shared" si="54"/>
        <v>1</v>
      </c>
    </row>
    <row r="723" spans="2:9" ht="15.65" customHeight="1" x14ac:dyDescent="0.35">
      <c r="B723" s="56" t="s">
        <v>8066</v>
      </c>
      <c r="C723" s="59">
        <f>COUNTIFS(data!$L:$L,C$719,data!$E:$E,$B723)</f>
        <v>0</v>
      </c>
      <c r="D723" s="58">
        <f>COUNTIFS(data!$L:$L,D$719,data!$E:$E,$B723)</f>
        <v>0</v>
      </c>
      <c r="E723" s="58">
        <f>COUNTIFS(data!$L:$L,E$719,data!$E:$E,$B723)</f>
        <v>0</v>
      </c>
      <c r="F723" s="58">
        <f>COUNTIFS(data!$L:$L,F$719,data!$E:$E,$B723)</f>
        <v>0</v>
      </c>
      <c r="G723" s="58">
        <f>COUNTIFS(data!$L:$L,G$719,data!$E:$E,$B723)</f>
        <v>0</v>
      </c>
      <c r="H723" s="58">
        <f>COUNTIFS(data!$L:$L,H$719,data!$E:$E,$B723)</f>
        <v>0</v>
      </c>
      <c r="I723" s="47">
        <f t="shared" si="54"/>
        <v>0</v>
      </c>
    </row>
    <row r="724" spans="2:9" ht="15.65" customHeight="1" x14ac:dyDescent="0.35">
      <c r="B724" s="56" t="s">
        <v>8067</v>
      </c>
      <c r="C724" s="59">
        <f>COUNTIFS(data!$L:$L,C$719,data!$E:$E,$B724)</f>
        <v>2</v>
      </c>
      <c r="D724" s="58">
        <f>COUNTIFS(data!$L:$L,D$719,data!$E:$E,$B724)</f>
        <v>0</v>
      </c>
      <c r="E724" s="58">
        <f>COUNTIFS(data!$L:$L,E$719,data!$E:$E,$B724)</f>
        <v>0</v>
      </c>
      <c r="F724" s="58">
        <f>COUNTIFS(data!$L:$L,F$719,data!$E:$E,$B724)</f>
        <v>0</v>
      </c>
      <c r="G724" s="58">
        <f>COUNTIFS(data!$L:$L,G$719,data!$E:$E,$B724)</f>
        <v>0</v>
      </c>
      <c r="H724" s="58">
        <f>COUNTIFS(data!$L:$L,H$719,data!$E:$E,$B724)</f>
        <v>0</v>
      </c>
      <c r="I724" s="47">
        <f t="shared" si="54"/>
        <v>2</v>
      </c>
    </row>
    <row r="725" spans="2:9" ht="15.65" customHeight="1" x14ac:dyDescent="0.35">
      <c r="B725" s="56" t="s">
        <v>8068</v>
      </c>
      <c r="C725" s="59">
        <f>COUNTIFS(data!$L:$L,C$719,data!$E:$E,$B725)</f>
        <v>1</v>
      </c>
      <c r="D725" s="58">
        <f>COUNTIFS(data!$L:$L,D$719,data!$E:$E,$B725)</f>
        <v>0</v>
      </c>
      <c r="E725" s="58">
        <f>COUNTIFS(data!$L:$L,E$719,data!$E:$E,$B725)</f>
        <v>0</v>
      </c>
      <c r="F725" s="58">
        <f>COUNTIFS(data!$L:$L,F$719,data!$E:$E,$B725)</f>
        <v>0</v>
      </c>
      <c r="G725" s="58">
        <f>COUNTIFS(data!$L:$L,G$719,data!$E:$E,$B725)</f>
        <v>0</v>
      </c>
      <c r="H725" s="58">
        <f>COUNTIFS(data!$L:$L,H$719,data!$E:$E,$B725)</f>
        <v>0</v>
      </c>
      <c r="I725" s="47">
        <f t="shared" si="54"/>
        <v>1</v>
      </c>
    </row>
    <row r="726" spans="2:9" ht="15.65" customHeight="1" x14ac:dyDescent="0.35">
      <c r="B726" s="56" t="s">
        <v>78</v>
      </c>
      <c r="C726" s="59">
        <f>COUNTIFS(data!$L:$L,C$719,data!$E:$E,$B726)</f>
        <v>0</v>
      </c>
      <c r="D726" s="58">
        <f>COUNTIFS(data!$L:$L,D$719,data!$E:$E,$B726)</f>
        <v>0</v>
      </c>
      <c r="E726" s="58">
        <f>COUNTIFS(data!$L:$L,E$719,data!$E:$E,$B726)</f>
        <v>0</v>
      </c>
      <c r="F726" s="58">
        <f>COUNTIFS(data!$L:$L,F$719,data!$E:$E,$B726)</f>
        <v>0</v>
      </c>
      <c r="G726" s="58">
        <f>COUNTIFS(data!$L:$L,G$719,data!$E:$E,$B726)</f>
        <v>0</v>
      </c>
      <c r="H726" s="58">
        <f>COUNTIFS(data!$L:$L,H$719,data!$E:$E,$B726)</f>
        <v>2</v>
      </c>
      <c r="I726" s="47">
        <f t="shared" si="54"/>
        <v>2</v>
      </c>
    </row>
    <row r="727" spans="2:9" ht="15.65" customHeight="1" x14ac:dyDescent="0.35">
      <c r="B727" s="56" t="s">
        <v>7820</v>
      </c>
      <c r="C727" s="59">
        <f>COUNTIFS(data!$L:$L,C$719,data!$E:$E,$B727)</f>
        <v>2</v>
      </c>
      <c r="D727" s="58">
        <f>COUNTIFS(data!$L:$L,D$719,data!$E:$E,$B727)</f>
        <v>0</v>
      </c>
      <c r="E727" s="58">
        <f>COUNTIFS(data!$L:$L,E$719,data!$E:$E,$B727)</f>
        <v>0</v>
      </c>
      <c r="F727" s="58">
        <f>COUNTIFS(data!$L:$L,F$719,data!$E:$E,$B727)</f>
        <v>0</v>
      </c>
      <c r="G727" s="58">
        <f>COUNTIFS(data!$L:$L,G$719,data!$E:$E,$B727)</f>
        <v>0</v>
      </c>
      <c r="H727" s="58">
        <f>COUNTIFS(data!$L:$L,H$719,data!$E:$E,$B727)</f>
        <v>0</v>
      </c>
      <c r="I727" s="47">
        <f t="shared" si="54"/>
        <v>2</v>
      </c>
    </row>
    <row r="728" spans="2:9" ht="15.65" customHeight="1" x14ac:dyDescent="0.35">
      <c r="B728" s="56" t="s">
        <v>7811</v>
      </c>
      <c r="C728" s="59">
        <f>COUNTIFS(data!$L:$L,C$719,data!$E:$E,$B728)</f>
        <v>0</v>
      </c>
      <c r="D728" s="58">
        <f>COUNTIFS(data!$L:$L,D$719,data!$E:$E,$B728)</f>
        <v>0</v>
      </c>
      <c r="E728" s="58">
        <f>COUNTIFS(data!$L:$L,E$719,data!$E:$E,$B728)</f>
        <v>0</v>
      </c>
      <c r="F728" s="58">
        <f>COUNTIFS(data!$L:$L,F$719,data!$E:$E,$B728)</f>
        <v>0</v>
      </c>
      <c r="G728" s="58">
        <f>COUNTIFS(data!$L:$L,G$719,data!$E:$E,$B728)</f>
        <v>0</v>
      </c>
      <c r="H728" s="58">
        <f>COUNTIFS(data!$L:$L,H$719,data!$E:$E,$B728)</f>
        <v>0</v>
      </c>
      <c r="I728" s="47">
        <f t="shared" si="54"/>
        <v>0</v>
      </c>
    </row>
    <row r="729" spans="2:9" ht="15.65" customHeight="1" x14ac:dyDescent="0.35">
      <c r="B729" s="56" t="s">
        <v>7836</v>
      </c>
      <c r="C729" s="59">
        <f>COUNTIFS(data!$L:$L,C$719,data!$E:$E,$B729)</f>
        <v>0</v>
      </c>
      <c r="D729" s="58">
        <f>COUNTIFS(data!$L:$L,D$719,data!$E:$E,$B729)</f>
        <v>0</v>
      </c>
      <c r="E729" s="58">
        <f>COUNTIFS(data!$L:$L,E$719,data!$E:$E,$B729)</f>
        <v>0</v>
      </c>
      <c r="F729" s="58">
        <f>COUNTIFS(data!$L:$L,F$719,data!$E:$E,$B729)</f>
        <v>0</v>
      </c>
      <c r="G729" s="58">
        <f>COUNTIFS(data!$L:$L,G$719,data!$E:$E,$B729)</f>
        <v>0</v>
      </c>
      <c r="H729" s="58">
        <f>COUNTIFS(data!$L:$L,H$719,data!$E:$E,$B729)</f>
        <v>1</v>
      </c>
      <c r="I729" s="47">
        <f t="shared" si="54"/>
        <v>1</v>
      </c>
    </row>
    <row r="730" spans="2:9" ht="15.65" customHeight="1" x14ac:dyDescent="0.35">
      <c r="B730" s="56" t="s">
        <v>8088</v>
      </c>
      <c r="C730" s="59">
        <f>COUNTIFS(data!$L:$L,C$719,data!$E:$E,$B730)</f>
        <v>3</v>
      </c>
      <c r="D730" s="58">
        <f>COUNTIFS(data!$L:$L,D$719,data!$E:$E,$B730)</f>
        <v>0</v>
      </c>
      <c r="E730" s="58">
        <f>COUNTIFS(data!$L:$L,E$719,data!$E:$E,$B730)</f>
        <v>0</v>
      </c>
      <c r="F730" s="58">
        <f>COUNTIFS(data!$L:$L,F$719,data!$E:$E,$B730)</f>
        <v>0</v>
      </c>
      <c r="G730" s="58">
        <f>COUNTIFS(data!$L:$L,G$719,data!$E:$E,$B730)</f>
        <v>0</v>
      </c>
      <c r="H730" s="58">
        <f>COUNTIFS(data!$L:$L,H$719,data!$E:$E,$B730)</f>
        <v>0</v>
      </c>
      <c r="I730" s="47">
        <f t="shared" si="54"/>
        <v>3</v>
      </c>
    </row>
    <row r="731" spans="2:9" ht="15.65" customHeight="1" x14ac:dyDescent="0.35">
      <c r="B731" s="56" t="s">
        <v>8089</v>
      </c>
      <c r="C731" s="59">
        <f>COUNTIFS(data!$L:$L,C$719,data!$E:$E,$B731)</f>
        <v>0</v>
      </c>
      <c r="D731" s="58">
        <f>COUNTIFS(data!$L:$L,D$719,data!$E:$E,$B731)</f>
        <v>0</v>
      </c>
      <c r="E731" s="58">
        <f>COUNTIFS(data!$L:$L,E$719,data!$E:$E,$B731)</f>
        <v>0</v>
      </c>
      <c r="F731" s="58">
        <f>COUNTIFS(data!$L:$L,F$719,data!$E:$E,$B731)</f>
        <v>0</v>
      </c>
      <c r="G731" s="58">
        <f>COUNTIFS(data!$L:$L,G$719,data!$E:$E,$B731)</f>
        <v>0</v>
      </c>
      <c r="H731" s="58">
        <f>COUNTIFS(data!$L:$L,H$719,data!$E:$E,$B731)</f>
        <v>0</v>
      </c>
      <c r="I731" s="47">
        <f t="shared" si="54"/>
        <v>0</v>
      </c>
    </row>
    <row r="732" spans="2:9" ht="15.65" customHeight="1" x14ac:dyDescent="0.35">
      <c r="B732" s="56" t="s">
        <v>186</v>
      </c>
      <c r="C732" s="59">
        <f>COUNTIFS(data!$L:$L,C$719,data!$E:$E,$B732)</f>
        <v>0</v>
      </c>
      <c r="D732" s="58">
        <f>COUNTIFS(data!$L:$L,D$719,data!$E:$E,$B732)</f>
        <v>0</v>
      </c>
      <c r="E732" s="58">
        <f>COUNTIFS(data!$L:$L,E$719,data!$E:$E,$B732)</f>
        <v>0</v>
      </c>
      <c r="F732" s="58">
        <f>COUNTIFS(data!$L:$L,F$719,data!$E:$E,$B732)</f>
        <v>0</v>
      </c>
      <c r="G732" s="58">
        <f>COUNTIFS(data!$L:$L,G$719,data!$E:$E,$B732)</f>
        <v>0</v>
      </c>
      <c r="H732" s="58">
        <f>COUNTIFS(data!$L:$L,H$719,data!$E:$E,$B732)</f>
        <v>6</v>
      </c>
      <c r="I732" s="47">
        <f t="shared" si="54"/>
        <v>6</v>
      </c>
    </row>
    <row r="733" spans="2:9" ht="15.65" customHeight="1" x14ac:dyDescent="0.35">
      <c r="B733" s="56" t="s">
        <v>8130</v>
      </c>
      <c r="C733" s="59">
        <f>COUNTIFS(data!$L:$L,C$719,data!$E:$E,$B733)</f>
        <v>0</v>
      </c>
      <c r="D733" s="58">
        <f>COUNTIFS(data!$L:$L,D$719,data!$E:$E,$B733)</f>
        <v>0</v>
      </c>
      <c r="E733" s="58">
        <f>COUNTIFS(data!$L:$L,E$719,data!$E:$E,$B733)</f>
        <v>0</v>
      </c>
      <c r="F733" s="58">
        <f>COUNTIFS(data!$L:$L,F$719,data!$E:$E,$B733)</f>
        <v>0</v>
      </c>
      <c r="G733" s="58">
        <f>COUNTIFS(data!$L:$L,G$719,data!$E:$E,$B733)</f>
        <v>0</v>
      </c>
      <c r="H733" s="58">
        <f>COUNTIFS(data!$L:$L,H$719,data!$E:$E,$B733)</f>
        <v>1</v>
      </c>
      <c r="I733" s="47">
        <f t="shared" si="54"/>
        <v>1</v>
      </c>
    </row>
    <row r="734" spans="2:9" ht="15.65" customHeight="1" x14ac:dyDescent="0.35">
      <c r="B734" s="56" t="s">
        <v>7790</v>
      </c>
      <c r="C734" s="59">
        <f>COUNTIFS(data!$L:$L,C$719,data!$E:$E,$B734)</f>
        <v>0</v>
      </c>
      <c r="D734" s="58">
        <f>COUNTIFS(data!$L:$L,D$719,data!$E:$E,$B734)</f>
        <v>0</v>
      </c>
      <c r="E734" s="58">
        <f>COUNTIFS(data!$L:$L,E$719,data!$E:$E,$B734)</f>
        <v>0</v>
      </c>
      <c r="F734" s="58">
        <f>COUNTIFS(data!$L:$L,F$719,data!$E:$E,$B734)</f>
        <v>0</v>
      </c>
      <c r="G734" s="58">
        <f>COUNTIFS(data!$L:$L,G$719,data!$E:$E,$B734)</f>
        <v>0</v>
      </c>
      <c r="H734" s="58">
        <f>COUNTIFS(data!$L:$L,H$719,data!$E:$E,$B734)</f>
        <v>0</v>
      </c>
      <c r="I734" s="47">
        <f t="shared" si="54"/>
        <v>0</v>
      </c>
    </row>
    <row r="735" spans="2:9" ht="15.65" customHeight="1" x14ac:dyDescent="0.35">
      <c r="B735" s="56" t="s">
        <v>7793</v>
      </c>
      <c r="C735" s="59">
        <f>COUNTIFS(data!$L:$L,C$719,data!$E:$E,$B735)</f>
        <v>0</v>
      </c>
      <c r="D735" s="58">
        <f>COUNTIFS(data!$L:$L,D$719,data!$E:$E,$B735)</f>
        <v>0</v>
      </c>
      <c r="E735" s="58">
        <f>COUNTIFS(data!$L:$L,E$719,data!$E:$E,$B735)</f>
        <v>0</v>
      </c>
      <c r="F735" s="58">
        <f>COUNTIFS(data!$L:$L,F$719,data!$E:$E,$B735)</f>
        <v>0</v>
      </c>
      <c r="G735" s="58">
        <f>COUNTIFS(data!$L:$L,G$719,data!$E:$E,$B735)</f>
        <v>0</v>
      </c>
      <c r="H735" s="58">
        <f>COUNTIFS(data!$L:$L,H$719,data!$E:$E,$B735)</f>
        <v>0</v>
      </c>
      <c r="I735" s="47">
        <f t="shared" si="54"/>
        <v>0</v>
      </c>
    </row>
    <row r="736" spans="2:9" ht="15.65" customHeight="1" x14ac:dyDescent="0.35">
      <c r="B736" s="56" t="s">
        <v>7823</v>
      </c>
      <c r="C736" s="59">
        <f>COUNTIFS(data!$L:$L,C$719,data!$E:$E,$B736)</f>
        <v>0</v>
      </c>
      <c r="D736" s="58">
        <f>COUNTIFS(data!$L:$L,D$719,data!$E:$E,$B736)</f>
        <v>0</v>
      </c>
      <c r="E736" s="58">
        <f>COUNTIFS(data!$L:$L,E$719,data!$E:$E,$B736)</f>
        <v>0</v>
      </c>
      <c r="F736" s="58">
        <f>COUNTIFS(data!$L:$L,F$719,data!$E:$E,$B736)</f>
        <v>0</v>
      </c>
      <c r="G736" s="58">
        <f>COUNTIFS(data!$L:$L,G$719,data!$E:$E,$B736)</f>
        <v>0</v>
      </c>
      <c r="H736" s="58">
        <f>COUNTIFS(data!$L:$L,H$719,data!$E:$E,$B736)</f>
        <v>0</v>
      </c>
      <c r="I736" s="47">
        <f t="shared" si="54"/>
        <v>0</v>
      </c>
    </row>
    <row r="737" spans="2:9" ht="15.65" customHeight="1" x14ac:dyDescent="0.35">
      <c r="B737" s="56" t="s">
        <v>274</v>
      </c>
      <c r="C737" s="59">
        <f>COUNTIFS(data!$L:$L,C$719,data!$E:$E,$B737)</f>
        <v>0</v>
      </c>
      <c r="D737" s="58">
        <f>COUNTIFS(data!$L:$L,D$719,data!$E:$E,$B737)</f>
        <v>0</v>
      </c>
      <c r="E737" s="58">
        <f>COUNTIFS(data!$L:$L,E$719,data!$E:$E,$B737)</f>
        <v>0</v>
      </c>
      <c r="F737" s="58">
        <f>COUNTIFS(data!$L:$L,F$719,data!$E:$E,$B737)</f>
        <v>0</v>
      </c>
      <c r="G737" s="58">
        <f>COUNTIFS(data!$L:$L,G$719,data!$E:$E,$B737)</f>
        <v>0</v>
      </c>
      <c r="H737" s="58">
        <f>COUNTIFS(data!$L:$L,H$719,data!$E:$E,$B737)</f>
        <v>0</v>
      </c>
      <c r="I737" s="47">
        <f t="shared" si="54"/>
        <v>0</v>
      </c>
    </row>
    <row r="738" spans="2:9" ht="15.65" customHeight="1" x14ac:dyDescent="0.35">
      <c r="B738" s="56" t="s">
        <v>191</v>
      </c>
      <c r="C738" s="59">
        <f>COUNTIFS(data!$L:$L,C$719,data!$E:$E,$B738)</f>
        <v>0</v>
      </c>
      <c r="D738" s="58">
        <f>COUNTIFS(data!$L:$L,D$719,data!$E:$E,$B738)</f>
        <v>0</v>
      </c>
      <c r="E738" s="58">
        <f>COUNTIFS(data!$L:$L,E$719,data!$E:$E,$B738)</f>
        <v>0</v>
      </c>
      <c r="F738" s="58">
        <f>COUNTIFS(data!$L:$L,F$719,data!$E:$E,$B738)</f>
        <v>0</v>
      </c>
      <c r="G738" s="58">
        <f>COUNTIFS(data!$L:$L,G$719,data!$E:$E,$B738)</f>
        <v>0</v>
      </c>
      <c r="H738" s="58">
        <f>COUNTIFS(data!$L:$L,H$719,data!$E:$E,$B738)</f>
        <v>0</v>
      </c>
      <c r="I738" s="47">
        <f t="shared" si="54"/>
        <v>0</v>
      </c>
    </row>
    <row r="739" spans="2:9" ht="15.65" customHeight="1" x14ac:dyDescent="0.35">
      <c r="B739" s="56" t="s">
        <v>777</v>
      </c>
      <c r="C739" s="59">
        <f>COUNTIFS(data!$L:$L,C$719,data!$E:$E,$B739)</f>
        <v>0</v>
      </c>
      <c r="D739" s="58">
        <f>COUNTIFS(data!$L:$L,D$719,data!$E:$E,$B739)</f>
        <v>0</v>
      </c>
      <c r="E739" s="58">
        <f>COUNTIFS(data!$L:$L,E$719,data!$E:$E,$B739)</f>
        <v>0</v>
      </c>
      <c r="F739" s="58">
        <f>COUNTIFS(data!$L:$L,F$719,data!$E:$E,$B739)</f>
        <v>0</v>
      </c>
      <c r="G739" s="58">
        <f>COUNTIFS(data!$L:$L,G$719,data!$E:$E,$B739)</f>
        <v>0</v>
      </c>
      <c r="H739" s="58">
        <f>COUNTIFS(data!$L:$L,H$719,data!$E:$E,$B739)</f>
        <v>0</v>
      </c>
      <c r="I739" s="47">
        <f t="shared" si="54"/>
        <v>0</v>
      </c>
    </row>
    <row r="740" spans="2:9" ht="15.65" customHeight="1" x14ac:dyDescent="0.35">
      <c r="B740" s="56" t="s">
        <v>192</v>
      </c>
      <c r="C740" s="59">
        <f>COUNTIFS(data!$L:$L,C$719,data!$E:$E,$B740)</f>
        <v>0</v>
      </c>
      <c r="D740" s="58">
        <f>COUNTIFS(data!$L:$L,D$719,data!$E:$E,$B740)</f>
        <v>0</v>
      </c>
      <c r="E740" s="58">
        <f>COUNTIFS(data!$L:$L,E$719,data!$E:$E,$B740)</f>
        <v>0</v>
      </c>
      <c r="F740" s="58">
        <f>COUNTIFS(data!$L:$L,F$719,data!$E:$E,$B740)</f>
        <v>0</v>
      </c>
      <c r="G740" s="58">
        <f>COUNTIFS(data!$L:$L,G$719,data!$E:$E,$B740)</f>
        <v>0</v>
      </c>
      <c r="H740" s="58">
        <f>COUNTIFS(data!$L:$L,H$719,data!$E:$E,$B740)</f>
        <v>0</v>
      </c>
      <c r="I740" s="47">
        <f t="shared" si="54"/>
        <v>0</v>
      </c>
    </row>
    <row r="741" spans="2:9" ht="15.65" customHeight="1" x14ac:dyDescent="0.35">
      <c r="B741" s="56" t="s">
        <v>11499</v>
      </c>
      <c r="C741" s="59">
        <f>COUNTIFS(data!$L:$L,C$719,data!$E:$E,$B741)</f>
        <v>0</v>
      </c>
      <c r="D741" s="58">
        <f>COUNTIFS(data!$L:$L,D$719,data!$E:$E,$B741)</f>
        <v>0</v>
      </c>
      <c r="E741" s="58">
        <f>COUNTIFS(data!$L:$L,E$719,data!$E:$E,$B741)</f>
        <v>0</v>
      </c>
      <c r="F741" s="58">
        <f>COUNTIFS(data!$L:$L,F$719,data!$E:$E,$B741)</f>
        <v>0</v>
      </c>
      <c r="G741" s="58">
        <f>COUNTIFS(data!$L:$L,G$719,data!$E:$E,$B741)</f>
        <v>0</v>
      </c>
      <c r="H741" s="58">
        <f>COUNTIFS(data!$L:$L,H$719,data!$E:$E,$B741)</f>
        <v>0</v>
      </c>
      <c r="I741" s="47">
        <f t="shared" si="54"/>
        <v>0</v>
      </c>
    </row>
    <row r="742" spans="2:9" ht="15.65" customHeight="1" x14ac:dyDescent="0.35">
      <c r="B742" s="56" t="s">
        <v>24</v>
      </c>
      <c r="C742" s="59">
        <f>COUNTIFS(data!$L:$L,C$719,data!$E:$E,$B742)</f>
        <v>0</v>
      </c>
      <c r="D742" s="58">
        <f>COUNTIFS(data!$L:$L,D$719,data!$E:$E,$B742)</f>
        <v>0</v>
      </c>
      <c r="E742" s="58">
        <f>COUNTIFS(data!$L:$L,E$719,data!$E:$E,$B742)</f>
        <v>0</v>
      </c>
      <c r="F742" s="58">
        <f>COUNTIFS(data!$L:$L,F$719,data!$E:$E,$B742)</f>
        <v>0</v>
      </c>
      <c r="G742" s="58">
        <f>COUNTIFS(data!$L:$L,G$719,data!$E:$E,$B742)</f>
        <v>0</v>
      </c>
      <c r="H742" s="58">
        <f>COUNTIFS(data!$L:$L,H$719,data!$E:$E,$B742)</f>
        <v>0</v>
      </c>
      <c r="I742" s="47">
        <f t="shared" si="54"/>
        <v>0</v>
      </c>
    </row>
    <row r="743" spans="2:9" ht="15.65" customHeight="1" x14ac:dyDescent="0.35">
      <c r="B743" s="56" t="s">
        <v>307</v>
      </c>
      <c r="C743" s="59">
        <f>COUNTIFS(data!$L:$L,C$719,data!$E:$E,$B743)</f>
        <v>0</v>
      </c>
      <c r="D743" s="58">
        <f>COUNTIFS(data!$L:$L,D$719,data!$E:$E,$B743)</f>
        <v>0</v>
      </c>
      <c r="E743" s="58">
        <f>COUNTIFS(data!$L:$L,E$719,data!$E:$E,$B743)</f>
        <v>0</v>
      </c>
      <c r="F743" s="58">
        <f>COUNTIFS(data!$L:$L,F$719,data!$E:$E,$B743)</f>
        <v>0</v>
      </c>
      <c r="G743" s="58">
        <f>COUNTIFS(data!$L:$L,G$719,data!$E:$E,$B743)</f>
        <v>0</v>
      </c>
      <c r="H743" s="58">
        <f>COUNTIFS(data!$L:$L,H$719,data!$E:$E,$B743)</f>
        <v>0</v>
      </c>
      <c r="I743" s="47">
        <f t="shared" si="54"/>
        <v>0</v>
      </c>
    </row>
    <row r="744" spans="2:9" ht="15.65" customHeight="1" x14ac:dyDescent="0.35">
      <c r="B744" s="56" t="s">
        <v>7780</v>
      </c>
      <c r="C744" s="59">
        <f>COUNTIFS(data!$L:$L,C$719,data!$E:$E,$B744)</f>
        <v>0</v>
      </c>
      <c r="D744" s="58">
        <f>COUNTIFS(data!$L:$L,D$719,data!$E:$E,$B744)</f>
        <v>0</v>
      </c>
      <c r="E744" s="58">
        <f>COUNTIFS(data!$L:$L,E$719,data!$E:$E,$B744)</f>
        <v>0</v>
      </c>
      <c r="F744" s="58">
        <f>COUNTIFS(data!$L:$L,F$719,data!$E:$E,$B744)</f>
        <v>0</v>
      </c>
      <c r="G744" s="58">
        <f>COUNTIFS(data!$L:$L,G$719,data!$E:$E,$B744)</f>
        <v>0</v>
      </c>
      <c r="H744" s="58">
        <f>COUNTIFS(data!$L:$L,H$719,data!$E:$E,$B744)</f>
        <v>0</v>
      </c>
      <c r="I744" s="47">
        <f t="shared" si="54"/>
        <v>0</v>
      </c>
    </row>
    <row r="745" spans="2:9" ht="15.65" customHeight="1" x14ac:dyDescent="0.35">
      <c r="B745" s="56" t="s">
        <v>7772</v>
      </c>
      <c r="C745" s="59">
        <f>COUNTIFS(data!$L:$L,C$719,data!$E:$E,$B745)</f>
        <v>0</v>
      </c>
      <c r="D745" s="58">
        <f>COUNTIFS(data!$L:$L,D$719,data!$E:$E,$B745)</f>
        <v>0</v>
      </c>
      <c r="E745" s="58">
        <f>COUNTIFS(data!$L:$L,E$719,data!$E:$E,$B745)</f>
        <v>0</v>
      </c>
      <c r="F745" s="58">
        <f>COUNTIFS(data!$L:$L,F$719,data!$E:$E,$B745)</f>
        <v>0</v>
      </c>
      <c r="G745" s="58">
        <f>COUNTIFS(data!$L:$L,G$719,data!$E:$E,$B745)</f>
        <v>0</v>
      </c>
      <c r="H745" s="58">
        <f>COUNTIFS(data!$L:$L,H$719,data!$E:$E,$B745)</f>
        <v>0</v>
      </c>
      <c r="I745" s="47">
        <f t="shared" si="54"/>
        <v>0</v>
      </c>
    </row>
    <row r="746" spans="2:9" ht="15.65" customHeight="1" x14ac:dyDescent="0.35">
      <c r="B746" s="56" t="s">
        <v>7819</v>
      </c>
      <c r="C746" s="59">
        <f>COUNTIFS(data!$L:$L,C$719,data!$E:$E,$B746)</f>
        <v>0</v>
      </c>
      <c r="D746" s="58">
        <f>COUNTIFS(data!$L:$L,D$719,data!$E:$E,$B746)</f>
        <v>0</v>
      </c>
      <c r="E746" s="58">
        <f>COUNTIFS(data!$L:$L,E$719,data!$E:$E,$B746)</f>
        <v>0</v>
      </c>
      <c r="F746" s="58">
        <f>COUNTIFS(data!$L:$L,F$719,data!$E:$E,$B746)</f>
        <v>0</v>
      </c>
      <c r="G746" s="58">
        <f>COUNTIFS(data!$L:$L,G$719,data!$E:$E,$B746)</f>
        <v>0</v>
      </c>
      <c r="H746" s="58">
        <f>COUNTIFS(data!$L:$L,H$719,data!$E:$E,$B746)</f>
        <v>1</v>
      </c>
      <c r="I746" s="47">
        <f t="shared" si="54"/>
        <v>1</v>
      </c>
    </row>
    <row r="747" spans="2:9" ht="15.65" customHeight="1" x14ac:dyDescent="0.35">
      <c r="B747" s="56" t="s">
        <v>603</v>
      </c>
      <c r="C747" s="59">
        <f>COUNTIFS(data!$L:$L,C$719,data!$E:$E,$B747)</f>
        <v>0</v>
      </c>
      <c r="D747" s="58">
        <f>COUNTIFS(data!$L:$L,D$719,data!$E:$E,$B747)</f>
        <v>0</v>
      </c>
      <c r="E747" s="58">
        <f>COUNTIFS(data!$L:$L,E$719,data!$E:$E,$B747)</f>
        <v>0</v>
      </c>
      <c r="F747" s="58">
        <f>COUNTIFS(data!$L:$L,F$719,data!$E:$E,$B747)</f>
        <v>0</v>
      </c>
      <c r="G747" s="58">
        <f>COUNTIFS(data!$L:$L,G$719,data!$E:$E,$B747)</f>
        <v>0</v>
      </c>
      <c r="H747" s="58">
        <f>COUNTIFS(data!$L:$L,H$719,data!$E:$E,$B747)</f>
        <v>0</v>
      </c>
      <c r="I747" s="47">
        <f t="shared" si="54"/>
        <v>0</v>
      </c>
    </row>
    <row r="748" spans="2:9" ht="15.65" customHeight="1" x14ac:dyDescent="0.35">
      <c r="B748" s="56" t="s">
        <v>390</v>
      </c>
      <c r="C748" s="59">
        <f>COUNTIFS(data!$L:$L,C$719,data!$E:$E,$B748)</f>
        <v>0</v>
      </c>
      <c r="D748" s="58">
        <f>COUNTIFS(data!$L:$L,D$719,data!$E:$E,$B748)</f>
        <v>0</v>
      </c>
      <c r="E748" s="58">
        <f>COUNTIFS(data!$L:$L,E$719,data!$E:$E,$B748)</f>
        <v>0</v>
      </c>
      <c r="F748" s="58">
        <f>COUNTIFS(data!$L:$L,F$719,data!$E:$E,$B748)</f>
        <v>0</v>
      </c>
      <c r="G748" s="58">
        <f>COUNTIFS(data!$L:$L,G$719,data!$E:$E,$B748)</f>
        <v>0</v>
      </c>
      <c r="H748" s="58">
        <f>COUNTIFS(data!$L:$L,H$719,data!$E:$E,$B748)</f>
        <v>0</v>
      </c>
      <c r="I748" s="47">
        <f t="shared" si="54"/>
        <v>0</v>
      </c>
    </row>
    <row r="749" spans="2:9" ht="15.65" customHeight="1" x14ac:dyDescent="0.35">
      <c r="B749" s="56" t="s">
        <v>7752</v>
      </c>
      <c r="C749" s="59">
        <f>COUNTIFS(data!$L:$L,C$719,data!$E:$E,$B749)</f>
        <v>0</v>
      </c>
      <c r="D749" s="58">
        <f>COUNTIFS(data!$L:$L,D$719,data!$E:$E,$B749)</f>
        <v>0</v>
      </c>
      <c r="E749" s="58">
        <f>COUNTIFS(data!$L:$L,E$719,data!$E:$E,$B749)</f>
        <v>0</v>
      </c>
      <c r="F749" s="58">
        <f>COUNTIFS(data!$L:$L,F$719,data!$E:$E,$B749)</f>
        <v>0</v>
      </c>
      <c r="G749" s="58">
        <f>COUNTIFS(data!$L:$L,G$719,data!$E:$E,$B749)</f>
        <v>0</v>
      </c>
      <c r="H749" s="58">
        <f>COUNTIFS(data!$L:$L,H$719,data!$E:$E,$B749)</f>
        <v>0</v>
      </c>
      <c r="I749" s="47">
        <f t="shared" si="54"/>
        <v>0</v>
      </c>
    </row>
    <row r="750" spans="2:9" ht="15.65" customHeight="1" x14ac:dyDescent="0.35">
      <c r="B750" s="56" t="s">
        <v>7782</v>
      </c>
      <c r="C750" s="59">
        <f>COUNTIFS(data!$L:$L,C$719,data!$E:$E,$B750)</f>
        <v>0</v>
      </c>
      <c r="D750" s="58">
        <f>COUNTIFS(data!$L:$L,D$719,data!$E:$E,$B750)</f>
        <v>0</v>
      </c>
      <c r="E750" s="58">
        <f>COUNTIFS(data!$L:$L,E$719,data!$E:$E,$B750)</f>
        <v>0</v>
      </c>
      <c r="F750" s="58">
        <f>COUNTIFS(data!$L:$L,F$719,data!$E:$E,$B750)</f>
        <v>0</v>
      </c>
      <c r="G750" s="58">
        <f>COUNTIFS(data!$L:$L,G$719,data!$E:$E,$B750)</f>
        <v>0</v>
      </c>
      <c r="H750" s="58">
        <f>COUNTIFS(data!$L:$L,H$719,data!$E:$E,$B750)</f>
        <v>0</v>
      </c>
      <c r="I750" s="47">
        <f t="shared" si="54"/>
        <v>0</v>
      </c>
    </row>
    <row r="751" spans="2:9" ht="15.65" customHeight="1" x14ac:dyDescent="0.35">
      <c r="B751" s="56" t="s">
        <v>7839</v>
      </c>
      <c r="C751" s="59">
        <f>COUNTIFS(data!$L:$L,C$719,data!$E:$E,$B751)</f>
        <v>0</v>
      </c>
      <c r="D751" s="58">
        <f>COUNTIFS(data!$L:$L,D$719,data!$E:$E,$B751)</f>
        <v>0</v>
      </c>
      <c r="E751" s="58">
        <f>COUNTIFS(data!$L:$L,E$719,data!$E:$E,$B751)</f>
        <v>0</v>
      </c>
      <c r="F751" s="58">
        <f>COUNTIFS(data!$L:$L,F$719,data!$E:$E,$B751)</f>
        <v>0</v>
      </c>
      <c r="G751" s="58">
        <f>COUNTIFS(data!$L:$L,G$719,data!$E:$E,$B751)</f>
        <v>0</v>
      </c>
      <c r="H751" s="58">
        <f>COUNTIFS(data!$L:$L,H$719,data!$E:$E,$B751)</f>
        <v>1</v>
      </c>
      <c r="I751" s="47">
        <f t="shared" si="54"/>
        <v>1</v>
      </c>
    </row>
    <row r="752" spans="2:9" ht="15.65" customHeight="1" x14ac:dyDescent="0.35">
      <c r="B752" s="56" t="s">
        <v>391</v>
      </c>
      <c r="C752" s="59">
        <f>COUNTIFS(data!$L:$L,C$719,data!$E:$E,$B752)</f>
        <v>0</v>
      </c>
      <c r="D752" s="58">
        <f>COUNTIFS(data!$L:$L,D$719,data!$E:$E,$B752)</f>
        <v>0</v>
      </c>
      <c r="E752" s="58">
        <f>COUNTIFS(data!$L:$L,E$719,data!$E:$E,$B752)</f>
        <v>0</v>
      </c>
      <c r="F752" s="58">
        <f>COUNTIFS(data!$L:$L,F$719,data!$E:$E,$B752)</f>
        <v>0</v>
      </c>
      <c r="G752" s="58">
        <f>COUNTIFS(data!$L:$L,G$719,data!$E:$E,$B752)</f>
        <v>0</v>
      </c>
      <c r="H752" s="58">
        <f>COUNTIFS(data!$L:$L,H$719,data!$E:$E,$B752)</f>
        <v>0</v>
      </c>
      <c r="I752" s="47">
        <f t="shared" si="54"/>
        <v>0</v>
      </c>
    </row>
    <row r="753" spans="2:9" ht="15.65" customHeight="1" x14ac:dyDescent="0.35">
      <c r="B753" s="56" t="s">
        <v>7788</v>
      </c>
      <c r="C753" s="59">
        <f>COUNTIFS(data!$L:$L,C$719,data!$E:$E,$B753)</f>
        <v>0</v>
      </c>
      <c r="D753" s="58">
        <f>COUNTIFS(data!$L:$L,D$719,data!$E:$E,$B753)</f>
        <v>0</v>
      </c>
      <c r="E753" s="58">
        <f>COUNTIFS(data!$L:$L,E$719,data!$E:$E,$B753)</f>
        <v>0</v>
      </c>
      <c r="F753" s="58">
        <f>COUNTIFS(data!$L:$L,F$719,data!$E:$E,$B753)</f>
        <v>0</v>
      </c>
      <c r="G753" s="58">
        <f>COUNTIFS(data!$L:$L,G$719,data!$E:$E,$B753)</f>
        <v>0</v>
      </c>
      <c r="H753" s="58">
        <f>COUNTIFS(data!$L:$L,H$719,data!$E:$E,$B753)</f>
        <v>0</v>
      </c>
      <c r="I753" s="47">
        <f t="shared" si="54"/>
        <v>0</v>
      </c>
    </row>
    <row r="754" spans="2:9" ht="15.65" customHeight="1" x14ac:dyDescent="0.35">
      <c r="B754" s="56" t="s">
        <v>7837</v>
      </c>
      <c r="C754" s="59">
        <f>COUNTIFS(data!$L:$L,C$719,data!$E:$E,$B754)</f>
        <v>0</v>
      </c>
      <c r="D754" s="58">
        <f>COUNTIFS(data!$L:$L,D$719,data!$E:$E,$B754)</f>
        <v>0</v>
      </c>
      <c r="E754" s="58">
        <f>COUNTIFS(data!$L:$L,E$719,data!$E:$E,$B754)</f>
        <v>0</v>
      </c>
      <c r="F754" s="58">
        <f>COUNTIFS(data!$L:$L,F$719,data!$E:$E,$B754)</f>
        <v>0</v>
      </c>
      <c r="G754" s="58">
        <f>COUNTIFS(data!$L:$L,G$719,data!$E:$E,$B754)</f>
        <v>0</v>
      </c>
      <c r="H754" s="58">
        <f>COUNTIFS(data!$L:$L,H$719,data!$E:$E,$B754)</f>
        <v>0</v>
      </c>
      <c r="I754" s="47">
        <f t="shared" si="54"/>
        <v>0</v>
      </c>
    </row>
    <row r="755" spans="2:9" ht="15.65" customHeight="1" x14ac:dyDescent="0.35">
      <c r="B755" s="56" t="s">
        <v>7792</v>
      </c>
      <c r="C755" s="59">
        <f>COUNTIFS(data!$L:$L,C$719,data!$E:$E,$B755)</f>
        <v>0</v>
      </c>
      <c r="D755" s="58">
        <f>COUNTIFS(data!$L:$L,D$719,data!$E:$E,$B755)</f>
        <v>0</v>
      </c>
      <c r="E755" s="58">
        <f>COUNTIFS(data!$L:$L,E$719,data!$E:$E,$B755)</f>
        <v>0</v>
      </c>
      <c r="F755" s="58">
        <f>COUNTIFS(data!$L:$L,F$719,data!$E:$E,$B755)</f>
        <v>0</v>
      </c>
      <c r="G755" s="58">
        <f>COUNTIFS(data!$L:$L,G$719,data!$E:$E,$B755)</f>
        <v>0</v>
      </c>
      <c r="H755" s="58">
        <f>COUNTIFS(data!$L:$L,H$719,data!$E:$E,$B755)</f>
        <v>1</v>
      </c>
      <c r="I755" s="47">
        <f t="shared" si="54"/>
        <v>1</v>
      </c>
    </row>
    <row r="756" spans="2:9" ht="15.65" customHeight="1" x14ac:dyDescent="0.35">
      <c r="B756" s="56" t="s">
        <v>179</v>
      </c>
      <c r="C756" s="59">
        <f>COUNTIFS(data!$L:$L,C$719,data!$E:$E,$B756)</f>
        <v>0</v>
      </c>
      <c r="D756" s="58">
        <f>COUNTIFS(data!$L:$L,D$719,data!$E:$E,$B756)</f>
        <v>0</v>
      </c>
      <c r="E756" s="58">
        <f>COUNTIFS(data!$L:$L,E$719,data!$E:$E,$B756)</f>
        <v>0</v>
      </c>
      <c r="F756" s="58">
        <f>COUNTIFS(data!$L:$L,F$719,data!$E:$E,$B756)</f>
        <v>0</v>
      </c>
      <c r="G756" s="58">
        <f>COUNTIFS(data!$L:$L,G$719,data!$E:$E,$B756)</f>
        <v>0</v>
      </c>
      <c r="H756" s="58">
        <f>COUNTIFS(data!$L:$L,H$719,data!$E:$E,$B756)</f>
        <v>0</v>
      </c>
      <c r="I756" s="47">
        <f t="shared" si="54"/>
        <v>0</v>
      </c>
    </row>
    <row r="757" spans="2:9" ht="15.65" customHeight="1" x14ac:dyDescent="0.35">
      <c r="B757" s="56" t="s">
        <v>25</v>
      </c>
      <c r="C757" s="59">
        <f>COUNTIFS(data!$L:$L,C$719,data!$E:$E,$B757)</f>
        <v>1</v>
      </c>
      <c r="D757" s="58">
        <f>COUNTIFS(data!$L:$L,D$719,data!$E:$E,$B757)</f>
        <v>0</v>
      </c>
      <c r="E757" s="58">
        <f>COUNTIFS(data!$L:$L,E$719,data!$E:$E,$B757)</f>
        <v>0</v>
      </c>
      <c r="F757" s="58">
        <f>COUNTIFS(data!$L:$L,F$719,data!$E:$E,$B757)</f>
        <v>0</v>
      </c>
      <c r="G757" s="58">
        <f>COUNTIFS(data!$L:$L,G$719,data!$E:$E,$B757)</f>
        <v>0</v>
      </c>
      <c r="H757" s="58">
        <f>COUNTIFS(data!$L:$L,H$719,data!$E:$E,$B757)</f>
        <v>0</v>
      </c>
      <c r="I757" s="47">
        <f t="shared" si="54"/>
        <v>1</v>
      </c>
    </row>
    <row r="758" spans="2:9" ht="15.65" customHeight="1" x14ac:dyDescent="0.35">
      <c r="B758" s="56" t="s">
        <v>11500</v>
      </c>
      <c r="C758" s="59">
        <f>COUNTIFS(data!$L:$L,C$719,data!$E:$E,$B758)</f>
        <v>0</v>
      </c>
      <c r="D758" s="58">
        <f>COUNTIFS(data!$L:$L,D$719,data!$E:$E,$B758)</f>
        <v>0</v>
      </c>
      <c r="E758" s="58">
        <f>COUNTIFS(data!$L:$L,E$719,data!$E:$E,$B758)</f>
        <v>0</v>
      </c>
      <c r="F758" s="58">
        <f>COUNTIFS(data!$L:$L,F$719,data!$E:$E,$B758)</f>
        <v>0</v>
      </c>
      <c r="G758" s="58">
        <f>COUNTIFS(data!$L:$L,G$719,data!$E:$E,$B758)</f>
        <v>0</v>
      </c>
      <c r="H758" s="58">
        <f>COUNTIFS(data!$L:$L,H$719,data!$E:$E,$B758)</f>
        <v>0</v>
      </c>
      <c r="I758" s="47">
        <f t="shared" si="54"/>
        <v>0</v>
      </c>
    </row>
    <row r="759" spans="2:9" ht="15.65" customHeight="1" x14ac:dyDescent="0.35">
      <c r="B759" s="56" t="s">
        <v>267</v>
      </c>
      <c r="C759" s="59">
        <f>COUNTIFS(data!$L:$L,C$719,data!$E:$E,$B759)</f>
        <v>2</v>
      </c>
      <c r="D759" s="58">
        <f>COUNTIFS(data!$L:$L,D$719,data!$E:$E,$B759)</f>
        <v>0</v>
      </c>
      <c r="E759" s="58">
        <f>COUNTIFS(data!$L:$L,E$719,data!$E:$E,$B759)</f>
        <v>0</v>
      </c>
      <c r="F759" s="58">
        <f>COUNTIFS(data!$L:$L,F$719,data!$E:$E,$B759)</f>
        <v>0</v>
      </c>
      <c r="G759" s="58">
        <f>COUNTIFS(data!$L:$L,G$719,data!$E:$E,$B759)</f>
        <v>0</v>
      </c>
      <c r="H759" s="58">
        <f>COUNTIFS(data!$L:$L,H$719,data!$E:$E,$B759)</f>
        <v>4</v>
      </c>
      <c r="I759" s="47">
        <f t="shared" si="54"/>
        <v>6</v>
      </c>
    </row>
    <row r="760" spans="2:9" ht="15.65" customHeight="1" x14ac:dyDescent="0.35">
      <c r="B760" s="56" t="s">
        <v>7756</v>
      </c>
      <c r="C760" s="59">
        <f>COUNTIFS(data!$L:$L,C$719,data!$E:$E,$B760)</f>
        <v>3</v>
      </c>
      <c r="D760" s="58">
        <f>COUNTIFS(data!$L:$L,D$719,data!$E:$E,$B760)</f>
        <v>0</v>
      </c>
      <c r="E760" s="58">
        <f>COUNTIFS(data!$L:$L,E$719,data!$E:$E,$B760)</f>
        <v>0</v>
      </c>
      <c r="F760" s="58">
        <f>COUNTIFS(data!$L:$L,F$719,data!$E:$E,$B760)</f>
        <v>0</v>
      </c>
      <c r="G760" s="58">
        <f>COUNTIFS(data!$L:$L,G$719,data!$E:$E,$B760)</f>
        <v>0</v>
      </c>
      <c r="H760" s="58">
        <f>COUNTIFS(data!$L:$L,H$719,data!$E:$E,$B760)</f>
        <v>0</v>
      </c>
      <c r="I760" s="47">
        <f t="shared" si="54"/>
        <v>3</v>
      </c>
    </row>
    <row r="761" spans="2:9" ht="15.65" customHeight="1" x14ac:dyDescent="0.35">
      <c r="B761" s="56" t="s">
        <v>956</v>
      </c>
      <c r="C761" s="59">
        <f>COUNTIFS(data!$L:$L,C$719,data!$E:$E,$B761)</f>
        <v>0</v>
      </c>
      <c r="D761" s="58">
        <f>COUNTIFS(data!$L:$L,D$719,data!$E:$E,$B761)</f>
        <v>0</v>
      </c>
      <c r="E761" s="58">
        <f>COUNTIFS(data!$L:$L,E$719,data!$E:$E,$B761)</f>
        <v>0</v>
      </c>
      <c r="F761" s="58">
        <f>COUNTIFS(data!$L:$L,F$719,data!$E:$E,$B761)</f>
        <v>0</v>
      </c>
      <c r="G761" s="58">
        <f>COUNTIFS(data!$L:$L,G$719,data!$E:$E,$B761)</f>
        <v>0</v>
      </c>
      <c r="H761" s="58">
        <f>COUNTIFS(data!$L:$L,H$719,data!$E:$E,$B761)</f>
        <v>0</v>
      </c>
      <c r="I761" s="47">
        <f t="shared" si="54"/>
        <v>0</v>
      </c>
    </row>
    <row r="762" spans="2:9" ht="15.65" customHeight="1" x14ac:dyDescent="0.35">
      <c r="B762" s="56" t="s">
        <v>101</v>
      </c>
      <c r="C762" s="59">
        <f>COUNTIFS(data!$L:$L,C$719,data!$E:$E,$B762)</f>
        <v>1</v>
      </c>
      <c r="D762" s="58">
        <f>COUNTIFS(data!$L:$L,D$719,data!$E:$E,$B762)</f>
        <v>0</v>
      </c>
      <c r="E762" s="58">
        <f>COUNTIFS(data!$L:$L,E$719,data!$E:$E,$B762)</f>
        <v>0</v>
      </c>
      <c r="F762" s="58">
        <f>COUNTIFS(data!$L:$L,F$719,data!$E:$E,$B762)</f>
        <v>0</v>
      </c>
      <c r="G762" s="58">
        <f>COUNTIFS(data!$L:$L,G$719,data!$E:$E,$B762)</f>
        <v>11</v>
      </c>
      <c r="H762" s="58">
        <f>COUNTIFS(data!$L:$L,H$719,data!$E:$E,$B762)</f>
        <v>1</v>
      </c>
      <c r="I762" s="47">
        <f t="shared" si="54"/>
        <v>13</v>
      </c>
    </row>
    <row r="763" spans="2:9" ht="15.65" customHeight="1" x14ac:dyDescent="0.35">
      <c r="B763" s="56" t="s">
        <v>273</v>
      </c>
      <c r="C763" s="59">
        <f>COUNTIFS(data!$L:$L,C$719,data!$E:$E,$B763)</f>
        <v>0</v>
      </c>
      <c r="D763" s="58">
        <f>COUNTIFS(data!$L:$L,D$719,data!$E:$E,$B763)</f>
        <v>0</v>
      </c>
      <c r="E763" s="58">
        <f>COUNTIFS(data!$L:$L,E$719,data!$E:$E,$B763)</f>
        <v>0</v>
      </c>
      <c r="F763" s="58">
        <f>COUNTIFS(data!$L:$L,F$719,data!$E:$E,$B763)</f>
        <v>0</v>
      </c>
      <c r="G763" s="58">
        <f>COUNTIFS(data!$L:$L,G$719,data!$E:$E,$B763)</f>
        <v>0</v>
      </c>
      <c r="H763" s="58">
        <f>COUNTIFS(data!$L:$L,H$719,data!$E:$E,$B763)</f>
        <v>0</v>
      </c>
      <c r="I763" s="47">
        <f t="shared" si="54"/>
        <v>0</v>
      </c>
    </row>
    <row r="764" spans="2:9" ht="15.65" customHeight="1" x14ac:dyDescent="0.35">
      <c r="B764" s="56" t="s">
        <v>7797</v>
      </c>
      <c r="C764" s="59">
        <f>COUNTIFS(data!$L:$L,C$719,data!$E:$E,$B764)</f>
        <v>0</v>
      </c>
      <c r="D764" s="58">
        <f>COUNTIFS(data!$L:$L,D$719,data!$E:$E,$B764)</f>
        <v>0</v>
      </c>
      <c r="E764" s="58">
        <f>COUNTIFS(data!$L:$L,E$719,data!$E:$E,$B764)</f>
        <v>0</v>
      </c>
      <c r="F764" s="58">
        <f>COUNTIFS(data!$L:$L,F$719,data!$E:$E,$B764)</f>
        <v>0</v>
      </c>
      <c r="G764" s="58">
        <f>COUNTIFS(data!$L:$L,G$719,data!$E:$E,$B764)</f>
        <v>0</v>
      </c>
      <c r="H764" s="58">
        <f>COUNTIFS(data!$L:$L,H$719,data!$E:$E,$B764)</f>
        <v>1</v>
      </c>
      <c r="I764" s="47">
        <f t="shared" si="54"/>
        <v>1</v>
      </c>
    </row>
    <row r="765" spans="2:9" ht="15.65" customHeight="1" x14ac:dyDescent="0.35">
      <c r="B765" s="56" t="s">
        <v>7858</v>
      </c>
      <c r="C765" s="59">
        <f>COUNTIFS(data!$L:$L,C$719,data!$E:$E,$B765)</f>
        <v>1</v>
      </c>
      <c r="D765" s="58">
        <f>COUNTIFS(data!$L:$L,D$719,data!$E:$E,$B765)</f>
        <v>0</v>
      </c>
      <c r="E765" s="58">
        <f>COUNTIFS(data!$L:$L,E$719,data!$E:$E,$B765)</f>
        <v>0</v>
      </c>
      <c r="F765" s="58">
        <f>COUNTIFS(data!$L:$L,F$719,data!$E:$E,$B765)</f>
        <v>0</v>
      </c>
      <c r="G765" s="58">
        <f>COUNTIFS(data!$L:$L,G$719,data!$E:$E,$B765)</f>
        <v>0</v>
      </c>
      <c r="H765" s="58">
        <f>COUNTIFS(data!$L:$L,H$719,data!$E:$E,$B765)</f>
        <v>3</v>
      </c>
      <c r="I765" s="47">
        <f t="shared" si="54"/>
        <v>4</v>
      </c>
    </row>
    <row r="766" spans="2:9" ht="15.65" customHeight="1" x14ac:dyDescent="0.35">
      <c r="B766" s="56" t="s">
        <v>7835</v>
      </c>
      <c r="C766" s="59">
        <f>COUNTIFS(data!$L:$L,C$719,data!$E:$E,$B766)</f>
        <v>0</v>
      </c>
      <c r="D766" s="58">
        <f>COUNTIFS(data!$L:$L,D$719,data!$E:$E,$B766)</f>
        <v>0</v>
      </c>
      <c r="E766" s="58">
        <f>COUNTIFS(data!$L:$L,E$719,data!$E:$E,$B766)</f>
        <v>0</v>
      </c>
      <c r="F766" s="58">
        <f>COUNTIFS(data!$L:$L,F$719,data!$E:$E,$B766)</f>
        <v>0</v>
      </c>
      <c r="G766" s="58">
        <f>COUNTIFS(data!$L:$L,G$719,data!$E:$E,$B766)</f>
        <v>0</v>
      </c>
      <c r="H766" s="58">
        <f>COUNTIFS(data!$L:$L,H$719,data!$E:$E,$B766)</f>
        <v>1</v>
      </c>
      <c r="I766" s="47">
        <f t="shared" si="54"/>
        <v>1</v>
      </c>
    </row>
    <row r="767" spans="2:9" ht="15.65" customHeight="1" x14ac:dyDescent="0.35">
      <c r="B767" s="56" t="s">
        <v>7815</v>
      </c>
      <c r="C767" s="59">
        <f>COUNTIFS(data!$L:$L,C$719,data!$E:$E,$B767)</f>
        <v>0</v>
      </c>
      <c r="D767" s="58">
        <f>COUNTIFS(data!$L:$L,D$719,data!$E:$E,$B767)</f>
        <v>0</v>
      </c>
      <c r="E767" s="58">
        <f>COUNTIFS(data!$L:$L,E$719,data!$E:$E,$B767)</f>
        <v>0</v>
      </c>
      <c r="F767" s="58">
        <f>COUNTIFS(data!$L:$L,F$719,data!$E:$E,$B767)</f>
        <v>0</v>
      </c>
      <c r="G767" s="58">
        <f>COUNTIFS(data!$L:$L,G$719,data!$E:$E,$B767)</f>
        <v>0</v>
      </c>
      <c r="H767" s="58">
        <f>COUNTIFS(data!$L:$L,H$719,data!$E:$E,$B767)</f>
        <v>1</v>
      </c>
      <c r="I767" s="47">
        <f t="shared" si="54"/>
        <v>1</v>
      </c>
    </row>
    <row r="768" spans="2:9" ht="15.65" customHeight="1" x14ac:dyDescent="0.35">
      <c r="B768" s="56" t="s">
        <v>7838</v>
      </c>
      <c r="C768" s="59">
        <f>COUNTIFS(data!$L:$L,C$719,data!$E:$E,$B768)</f>
        <v>0</v>
      </c>
      <c r="D768" s="58">
        <f>COUNTIFS(data!$L:$L,D$719,data!$E:$E,$B768)</f>
        <v>0</v>
      </c>
      <c r="E768" s="58">
        <f>COUNTIFS(data!$L:$L,E$719,data!$E:$E,$B768)</f>
        <v>0</v>
      </c>
      <c r="F768" s="58">
        <f>COUNTIFS(data!$L:$L,F$719,data!$E:$E,$B768)</f>
        <v>0</v>
      </c>
      <c r="G768" s="58">
        <f>COUNTIFS(data!$L:$L,G$719,data!$E:$E,$B768)</f>
        <v>0</v>
      </c>
      <c r="H768" s="58">
        <f>COUNTIFS(data!$L:$L,H$719,data!$E:$E,$B768)</f>
        <v>0</v>
      </c>
      <c r="I768" s="47">
        <f t="shared" si="54"/>
        <v>0</v>
      </c>
    </row>
    <row r="769" spans="2:9" ht="15.65" customHeight="1" x14ac:dyDescent="0.35">
      <c r="B769" s="56" t="s">
        <v>7763</v>
      </c>
      <c r="C769" s="59">
        <f>COUNTIFS(data!$L:$L,C$719,data!$E:$E,$B769)</f>
        <v>0</v>
      </c>
      <c r="D769" s="58">
        <f>COUNTIFS(data!$L:$L,D$719,data!$E:$E,$B769)</f>
        <v>0</v>
      </c>
      <c r="E769" s="58">
        <f>COUNTIFS(data!$L:$L,E$719,data!$E:$E,$B769)</f>
        <v>0</v>
      </c>
      <c r="F769" s="58">
        <f>COUNTIFS(data!$L:$L,F$719,data!$E:$E,$B769)</f>
        <v>0</v>
      </c>
      <c r="G769" s="58">
        <f>COUNTIFS(data!$L:$L,G$719,data!$E:$E,$B769)</f>
        <v>0</v>
      </c>
      <c r="H769" s="58">
        <f>COUNTIFS(data!$L:$L,H$719,data!$E:$E,$B769)</f>
        <v>0</v>
      </c>
      <c r="I769" s="47">
        <f t="shared" si="54"/>
        <v>0</v>
      </c>
    </row>
    <row r="770" spans="2:9" ht="15.65" customHeight="1" x14ac:dyDescent="0.35">
      <c r="B770" s="56" t="s">
        <v>282</v>
      </c>
      <c r="C770" s="59">
        <f>COUNTIFS(data!$L:$L,C$719,data!$E:$E,$B770)</f>
        <v>9</v>
      </c>
      <c r="D770" s="58">
        <f>COUNTIFS(data!$L:$L,D$719,data!$E:$E,$B770)</f>
        <v>0</v>
      </c>
      <c r="E770" s="58">
        <f>COUNTIFS(data!$L:$L,E$719,data!$E:$E,$B770)</f>
        <v>0</v>
      </c>
      <c r="F770" s="58">
        <f>COUNTIFS(data!$L:$L,F$719,data!$E:$E,$B770)</f>
        <v>0</v>
      </c>
      <c r="G770" s="58">
        <f>COUNTIFS(data!$L:$L,G$719,data!$E:$E,$B770)</f>
        <v>0</v>
      </c>
      <c r="H770" s="58">
        <f>COUNTIFS(data!$L:$L,H$719,data!$E:$E,$B770)</f>
        <v>0</v>
      </c>
      <c r="I770" s="47">
        <f t="shared" si="54"/>
        <v>9</v>
      </c>
    </row>
    <row r="771" spans="2:9" ht="15.65" customHeight="1" x14ac:dyDescent="0.35">
      <c r="B771" s="56" t="s">
        <v>7785</v>
      </c>
      <c r="C771" s="59">
        <f>COUNTIFS(data!$L:$L,C$719,data!$E:$E,$B771)</f>
        <v>0</v>
      </c>
      <c r="D771" s="58">
        <f>COUNTIFS(data!$L:$L,D$719,data!$E:$E,$B771)</f>
        <v>0</v>
      </c>
      <c r="E771" s="58">
        <f>COUNTIFS(data!$L:$L,E$719,data!$E:$E,$B771)</f>
        <v>0</v>
      </c>
      <c r="F771" s="58">
        <f>COUNTIFS(data!$L:$L,F$719,data!$E:$E,$B771)</f>
        <v>0</v>
      </c>
      <c r="G771" s="58">
        <f>COUNTIFS(data!$L:$L,G$719,data!$E:$E,$B771)</f>
        <v>0</v>
      </c>
      <c r="H771" s="58">
        <f>COUNTIFS(data!$L:$L,H$719,data!$E:$E,$B771)</f>
        <v>0</v>
      </c>
      <c r="I771" s="47">
        <f t="shared" si="54"/>
        <v>0</v>
      </c>
    </row>
    <row r="772" spans="2:9" ht="15.65" customHeight="1" x14ac:dyDescent="0.35">
      <c r="B772" s="56" t="s">
        <v>7817</v>
      </c>
      <c r="C772" s="59">
        <f>COUNTIFS(data!$L:$L,C$719,data!$E:$E,$B772)</f>
        <v>0</v>
      </c>
      <c r="D772" s="58">
        <f>COUNTIFS(data!$L:$L,D$719,data!$E:$E,$B772)</f>
        <v>0</v>
      </c>
      <c r="E772" s="58">
        <f>COUNTIFS(data!$L:$L,E$719,data!$E:$E,$B772)</f>
        <v>0</v>
      </c>
      <c r="F772" s="58">
        <f>COUNTIFS(data!$L:$L,F$719,data!$E:$E,$B772)</f>
        <v>0</v>
      </c>
      <c r="G772" s="58">
        <f>COUNTIFS(data!$L:$L,G$719,data!$E:$E,$B772)</f>
        <v>0</v>
      </c>
      <c r="H772" s="58">
        <f>COUNTIFS(data!$L:$L,H$719,data!$E:$E,$B772)</f>
        <v>0</v>
      </c>
      <c r="I772" s="47">
        <f t="shared" si="54"/>
        <v>0</v>
      </c>
    </row>
    <row r="773" spans="2:9" ht="15.65" customHeight="1" x14ac:dyDescent="0.35">
      <c r="B773" s="56" t="s">
        <v>655</v>
      </c>
      <c r="C773" s="59">
        <f>COUNTIFS(data!$L:$L,C$719,data!$E:$E,$B773)</f>
        <v>0</v>
      </c>
      <c r="D773" s="58">
        <f>COUNTIFS(data!$L:$L,D$719,data!$E:$E,$B773)</f>
        <v>0</v>
      </c>
      <c r="E773" s="58">
        <f>COUNTIFS(data!$L:$L,E$719,data!$E:$E,$B773)</f>
        <v>0</v>
      </c>
      <c r="F773" s="58">
        <f>COUNTIFS(data!$L:$L,F$719,data!$E:$E,$B773)</f>
        <v>0</v>
      </c>
      <c r="G773" s="58">
        <f>COUNTIFS(data!$L:$L,G$719,data!$E:$E,$B773)</f>
        <v>0</v>
      </c>
      <c r="H773" s="58">
        <f>COUNTIFS(data!$L:$L,H$719,data!$E:$E,$B773)</f>
        <v>0</v>
      </c>
      <c r="I773" s="47">
        <f t="shared" si="54"/>
        <v>0</v>
      </c>
    </row>
    <row r="774" spans="2:9" ht="15.65" customHeight="1" x14ac:dyDescent="0.35">
      <c r="B774" s="56" t="s">
        <v>8076</v>
      </c>
      <c r="C774" s="59">
        <f>COUNTIFS(data!$L:$L,C$719,data!$E:$E,$B774)</f>
        <v>1</v>
      </c>
      <c r="D774" s="58">
        <f>COUNTIFS(data!$L:$L,D$719,data!$E:$E,$B774)</f>
        <v>0</v>
      </c>
      <c r="E774" s="58">
        <f>COUNTIFS(data!$L:$L,E$719,data!$E:$E,$B774)</f>
        <v>0</v>
      </c>
      <c r="F774" s="58">
        <f>COUNTIFS(data!$L:$L,F$719,data!$E:$E,$B774)</f>
        <v>0</v>
      </c>
      <c r="G774" s="58">
        <f>COUNTIFS(data!$L:$L,G$719,data!$E:$E,$B774)</f>
        <v>0</v>
      </c>
      <c r="H774" s="58">
        <f>COUNTIFS(data!$L:$L,H$719,data!$E:$E,$B774)</f>
        <v>0</v>
      </c>
      <c r="I774" s="47">
        <f t="shared" si="54"/>
        <v>1</v>
      </c>
    </row>
    <row r="775" spans="2:9" ht="15.65" customHeight="1" x14ac:dyDescent="0.35">
      <c r="B775" s="56" t="s">
        <v>8077</v>
      </c>
      <c r="C775" s="59">
        <f>COUNTIFS(data!$L:$L,C$719,data!$E:$E,$B775)</f>
        <v>44</v>
      </c>
      <c r="D775" s="58">
        <f>COUNTIFS(data!$L:$L,D$719,data!$E:$E,$B775)</f>
        <v>0</v>
      </c>
      <c r="E775" s="58">
        <f>COUNTIFS(data!$L:$L,E$719,data!$E:$E,$B775)</f>
        <v>0</v>
      </c>
      <c r="F775" s="58">
        <f>COUNTIFS(data!$L:$L,F$719,data!$E:$E,$B775)</f>
        <v>0</v>
      </c>
      <c r="G775" s="58">
        <f>COUNTIFS(data!$L:$L,G$719,data!$E:$E,$B775)</f>
        <v>0</v>
      </c>
      <c r="H775" s="58">
        <f>COUNTIFS(data!$L:$L,H$719,data!$E:$E,$B775)</f>
        <v>0</v>
      </c>
      <c r="I775" s="47">
        <f t="shared" si="54"/>
        <v>44</v>
      </c>
    </row>
    <row r="776" spans="2:9" ht="15.65" customHeight="1" x14ac:dyDescent="0.35">
      <c r="B776" s="56" t="s">
        <v>11501</v>
      </c>
      <c r="C776" s="59">
        <f>COUNTIFS(data!$L:$L,C$719,data!$E:$E,$B776)</f>
        <v>0</v>
      </c>
      <c r="D776" s="58">
        <f>COUNTIFS(data!$L:$L,D$719,data!$E:$E,$B776)</f>
        <v>0</v>
      </c>
      <c r="E776" s="58">
        <f>COUNTIFS(data!$L:$L,E$719,data!$E:$E,$B776)</f>
        <v>0</v>
      </c>
      <c r="F776" s="58">
        <f>COUNTIFS(data!$L:$L,F$719,data!$E:$E,$B776)</f>
        <v>0</v>
      </c>
      <c r="G776" s="58">
        <f>COUNTIFS(data!$L:$L,G$719,data!$E:$E,$B776)</f>
        <v>0</v>
      </c>
      <c r="H776" s="58">
        <f>COUNTIFS(data!$L:$L,H$719,data!$E:$E,$B776)</f>
        <v>0</v>
      </c>
      <c r="I776" s="47">
        <f t="shared" si="54"/>
        <v>0</v>
      </c>
    </row>
    <row r="777" spans="2:9" ht="15.65" customHeight="1" x14ac:dyDescent="0.35">
      <c r="B777" s="56" t="s">
        <v>874</v>
      </c>
      <c r="C777" s="59">
        <f>COUNTIFS(data!$L:$L,C$719,data!$E:$E,$B777)</f>
        <v>0</v>
      </c>
      <c r="D777" s="58">
        <f>COUNTIFS(data!$L:$L,D$719,data!$E:$E,$B777)</f>
        <v>0</v>
      </c>
      <c r="E777" s="58">
        <f>COUNTIFS(data!$L:$L,E$719,data!$E:$E,$B777)</f>
        <v>0</v>
      </c>
      <c r="F777" s="58">
        <f>COUNTIFS(data!$L:$L,F$719,data!$E:$E,$B777)</f>
        <v>0</v>
      </c>
      <c r="G777" s="58">
        <f>COUNTIFS(data!$L:$L,G$719,data!$E:$E,$B777)</f>
        <v>0</v>
      </c>
      <c r="H777" s="58">
        <f>COUNTIFS(data!$L:$L,H$719,data!$E:$E,$B777)</f>
        <v>0</v>
      </c>
      <c r="I777" s="47">
        <f t="shared" si="54"/>
        <v>0</v>
      </c>
    </row>
    <row r="778" spans="2:9" ht="15.65" customHeight="1" x14ac:dyDescent="0.35">
      <c r="B778" s="56" t="s">
        <v>7779</v>
      </c>
      <c r="C778" s="59">
        <f>COUNTIFS(data!$L:$L,C$719,data!$E:$E,$B778)</f>
        <v>3</v>
      </c>
      <c r="D778" s="58">
        <f>COUNTIFS(data!$L:$L,D$719,data!$E:$E,$B778)</f>
        <v>0</v>
      </c>
      <c r="E778" s="58">
        <f>COUNTIFS(data!$L:$L,E$719,data!$E:$E,$B778)</f>
        <v>0</v>
      </c>
      <c r="F778" s="58">
        <f>COUNTIFS(data!$L:$L,F$719,data!$E:$E,$B778)</f>
        <v>0</v>
      </c>
      <c r="G778" s="58">
        <f>COUNTIFS(data!$L:$L,G$719,data!$E:$E,$B778)</f>
        <v>0</v>
      </c>
      <c r="H778" s="58">
        <f>COUNTIFS(data!$L:$L,H$719,data!$E:$E,$B778)</f>
        <v>0</v>
      </c>
      <c r="I778" s="47">
        <f t="shared" si="54"/>
        <v>3</v>
      </c>
    </row>
    <row r="779" spans="2:9" ht="15.65" customHeight="1" x14ac:dyDescent="0.35">
      <c r="B779" s="56" t="s">
        <v>276</v>
      </c>
      <c r="C779" s="59">
        <f>COUNTIFS(data!$L:$L,C$719,data!$E:$E,$B779)</f>
        <v>0</v>
      </c>
      <c r="D779" s="58">
        <f>COUNTIFS(data!$L:$L,D$719,data!$E:$E,$B779)</f>
        <v>1</v>
      </c>
      <c r="E779" s="58">
        <f>COUNTIFS(data!$L:$L,E$719,data!$E:$E,$B779)</f>
        <v>0</v>
      </c>
      <c r="F779" s="58">
        <f>COUNTIFS(data!$L:$L,F$719,data!$E:$E,$B779)</f>
        <v>0</v>
      </c>
      <c r="G779" s="58">
        <f>COUNTIFS(data!$L:$L,G$719,data!$E:$E,$B779)</f>
        <v>0</v>
      </c>
      <c r="H779" s="58">
        <f>COUNTIFS(data!$L:$L,H$719,data!$E:$E,$B779)</f>
        <v>1</v>
      </c>
      <c r="I779" s="47">
        <f t="shared" si="54"/>
        <v>2</v>
      </c>
    </row>
    <row r="780" spans="2:9" ht="15.65" customHeight="1" x14ac:dyDescent="0.35">
      <c r="B780" s="56" t="s">
        <v>769</v>
      </c>
      <c r="C780" s="59">
        <f>COUNTIFS(data!$L:$L,C$719,data!$E:$E,$B780)</f>
        <v>7</v>
      </c>
      <c r="D780" s="58">
        <f>COUNTIFS(data!$L:$L,D$719,data!$E:$E,$B780)</f>
        <v>0</v>
      </c>
      <c r="E780" s="58">
        <f>COUNTIFS(data!$L:$L,E$719,data!$E:$E,$B780)</f>
        <v>0</v>
      </c>
      <c r="F780" s="58">
        <f>COUNTIFS(data!$L:$L,F$719,data!$E:$E,$B780)</f>
        <v>0</v>
      </c>
      <c r="G780" s="58">
        <f>COUNTIFS(data!$L:$L,G$719,data!$E:$E,$B780)</f>
        <v>0</v>
      </c>
      <c r="H780" s="58">
        <f>COUNTIFS(data!$L:$L,H$719,data!$E:$E,$B780)</f>
        <v>0</v>
      </c>
      <c r="I780" s="47">
        <f t="shared" si="54"/>
        <v>7</v>
      </c>
    </row>
    <row r="781" spans="2:9" ht="15.65" customHeight="1" x14ac:dyDescent="0.35">
      <c r="B781" s="56" t="s">
        <v>7812</v>
      </c>
      <c r="C781" s="59">
        <f>COUNTIFS(data!$L:$L,C$719,data!$E:$E,$B781)</f>
        <v>25</v>
      </c>
      <c r="D781" s="58">
        <f>COUNTIFS(data!$L:$L,D$719,data!$E:$E,$B781)</f>
        <v>0</v>
      </c>
      <c r="E781" s="58">
        <f>COUNTIFS(data!$L:$L,E$719,data!$E:$E,$B781)</f>
        <v>0</v>
      </c>
      <c r="F781" s="58">
        <f>COUNTIFS(data!$L:$L,F$719,data!$E:$E,$B781)</f>
        <v>0</v>
      </c>
      <c r="G781" s="58">
        <f>COUNTIFS(data!$L:$L,G$719,data!$E:$E,$B781)</f>
        <v>0</v>
      </c>
      <c r="H781" s="58">
        <f>COUNTIFS(data!$L:$L,H$719,data!$E:$E,$B781)</f>
        <v>0</v>
      </c>
      <c r="I781" s="47">
        <f t="shared" si="54"/>
        <v>25</v>
      </c>
    </row>
    <row r="782" spans="2:9" ht="15.65" customHeight="1" x14ac:dyDescent="0.35">
      <c r="B782" s="56" t="s">
        <v>7834</v>
      </c>
      <c r="C782" s="59">
        <f>COUNTIFS(data!$L:$L,C$719,data!$E:$E,$B782)</f>
        <v>1</v>
      </c>
      <c r="D782" s="58">
        <f>COUNTIFS(data!$L:$L,D$719,data!$E:$E,$B782)</f>
        <v>0</v>
      </c>
      <c r="E782" s="58">
        <f>COUNTIFS(data!$L:$L,E$719,data!$E:$E,$B782)</f>
        <v>0</v>
      </c>
      <c r="F782" s="58">
        <f>COUNTIFS(data!$L:$L,F$719,data!$E:$E,$B782)</f>
        <v>0</v>
      </c>
      <c r="G782" s="58">
        <f>COUNTIFS(data!$L:$L,G$719,data!$E:$E,$B782)</f>
        <v>0</v>
      </c>
      <c r="H782" s="58">
        <f>COUNTIFS(data!$L:$L,H$719,data!$E:$E,$B782)</f>
        <v>0</v>
      </c>
      <c r="I782" s="47">
        <f t="shared" si="54"/>
        <v>1</v>
      </c>
    </row>
    <row r="783" spans="2:9" ht="15.65" customHeight="1" x14ac:dyDescent="0.35">
      <c r="B783" s="56" t="s">
        <v>185</v>
      </c>
      <c r="C783" s="59">
        <f>COUNTIFS(data!$L:$L,C$719,data!$E:$E,$B783)</f>
        <v>10</v>
      </c>
      <c r="D783" s="58">
        <f>COUNTIFS(data!$L:$L,D$719,data!$E:$E,$B783)</f>
        <v>0</v>
      </c>
      <c r="E783" s="58">
        <f>COUNTIFS(data!$L:$L,E$719,data!$E:$E,$B783)</f>
        <v>0</v>
      </c>
      <c r="F783" s="58">
        <f>COUNTIFS(data!$L:$L,F$719,data!$E:$E,$B783)</f>
        <v>0</v>
      </c>
      <c r="G783" s="58">
        <f>COUNTIFS(data!$L:$L,G$719,data!$E:$E,$B783)</f>
        <v>0</v>
      </c>
      <c r="H783" s="58">
        <f>COUNTIFS(data!$L:$L,H$719,data!$E:$E,$B783)</f>
        <v>0</v>
      </c>
      <c r="I783" s="47">
        <f t="shared" si="54"/>
        <v>10</v>
      </c>
    </row>
    <row r="784" spans="2:9" ht="15.65" customHeight="1" x14ac:dyDescent="0.35">
      <c r="B784" s="56" t="s">
        <v>7751</v>
      </c>
      <c r="C784" s="59">
        <f>COUNTIFS(data!$L:$L,C$719,data!$E:$E,$B784)</f>
        <v>4</v>
      </c>
      <c r="D784" s="58">
        <f>COUNTIFS(data!$L:$L,D$719,data!$E:$E,$B784)</f>
        <v>0</v>
      </c>
      <c r="E784" s="58">
        <f>COUNTIFS(data!$L:$L,E$719,data!$E:$E,$B784)</f>
        <v>0</v>
      </c>
      <c r="F784" s="58">
        <f>COUNTIFS(data!$L:$L,F$719,data!$E:$E,$B784)</f>
        <v>0</v>
      </c>
      <c r="G784" s="58">
        <f>COUNTIFS(data!$L:$L,G$719,data!$E:$E,$B784)</f>
        <v>0</v>
      </c>
      <c r="H784" s="58">
        <f>COUNTIFS(data!$L:$L,H$719,data!$E:$E,$B784)</f>
        <v>1</v>
      </c>
      <c r="I784" s="47">
        <f t="shared" si="54"/>
        <v>5</v>
      </c>
    </row>
    <row r="785" spans="2:9" ht="15.65" customHeight="1" x14ac:dyDescent="0.35">
      <c r="B785" s="56" t="s">
        <v>7796</v>
      </c>
      <c r="C785" s="59">
        <f>COUNTIFS(data!$L:$L,C$719,data!$E:$E,$B785)</f>
        <v>0</v>
      </c>
      <c r="D785" s="58">
        <f>COUNTIFS(data!$L:$L,D$719,data!$E:$E,$B785)</f>
        <v>0</v>
      </c>
      <c r="E785" s="58">
        <f>COUNTIFS(data!$L:$L,E$719,data!$E:$E,$B785)</f>
        <v>0</v>
      </c>
      <c r="F785" s="58">
        <f>COUNTIFS(data!$L:$L,F$719,data!$E:$E,$B785)</f>
        <v>0</v>
      </c>
      <c r="G785" s="58">
        <f>COUNTIFS(data!$L:$L,G$719,data!$E:$E,$B785)</f>
        <v>0</v>
      </c>
      <c r="H785" s="58">
        <f>COUNTIFS(data!$L:$L,H$719,data!$E:$E,$B785)</f>
        <v>2</v>
      </c>
      <c r="I785" s="47">
        <f t="shared" ref="I785:I848" si="55">SUM(C785:H785)</f>
        <v>2</v>
      </c>
    </row>
    <row r="786" spans="2:9" ht="15.65" customHeight="1" x14ac:dyDescent="0.35">
      <c r="B786" s="56" t="s">
        <v>7799</v>
      </c>
      <c r="C786" s="59">
        <f>COUNTIFS(data!$L:$L,C$719,data!$E:$E,$B786)</f>
        <v>1</v>
      </c>
      <c r="D786" s="58">
        <f>COUNTIFS(data!$L:$L,D$719,data!$E:$E,$B786)</f>
        <v>0</v>
      </c>
      <c r="E786" s="58">
        <f>COUNTIFS(data!$L:$L,E$719,data!$E:$E,$B786)</f>
        <v>0</v>
      </c>
      <c r="F786" s="58">
        <f>COUNTIFS(data!$L:$L,F$719,data!$E:$E,$B786)</f>
        <v>0</v>
      </c>
      <c r="G786" s="58">
        <f>COUNTIFS(data!$L:$L,G$719,data!$E:$E,$B786)</f>
        <v>0</v>
      </c>
      <c r="H786" s="58">
        <f>COUNTIFS(data!$L:$L,H$719,data!$E:$E,$B786)</f>
        <v>0</v>
      </c>
      <c r="I786" s="47">
        <f t="shared" si="55"/>
        <v>1</v>
      </c>
    </row>
    <row r="787" spans="2:9" ht="15.65" customHeight="1" x14ac:dyDescent="0.35">
      <c r="B787" s="56" t="s">
        <v>10870</v>
      </c>
      <c r="C787" s="59">
        <f>COUNTIFS(data!$L:$L,C$719,data!$E:$E,$B787)</f>
        <v>1</v>
      </c>
      <c r="D787" s="58">
        <f>COUNTIFS(data!$L:$L,D$719,data!$E:$E,$B787)</f>
        <v>0</v>
      </c>
      <c r="E787" s="58">
        <f>COUNTIFS(data!$L:$L,E$719,data!$E:$E,$B787)</f>
        <v>0</v>
      </c>
      <c r="F787" s="58">
        <f>COUNTIFS(data!$L:$L,F$719,data!$E:$E,$B787)</f>
        <v>2</v>
      </c>
      <c r="G787" s="58">
        <f>COUNTIFS(data!$L:$L,G$719,data!$E:$E,$B787)</f>
        <v>0</v>
      </c>
      <c r="H787" s="58">
        <f>COUNTIFS(data!$L:$L,H$719,data!$E:$E,$B787)</f>
        <v>2</v>
      </c>
      <c r="I787" s="47">
        <f t="shared" si="55"/>
        <v>5</v>
      </c>
    </row>
    <row r="788" spans="2:9" ht="15.65" customHeight="1" x14ac:dyDescent="0.35">
      <c r="B788" s="56" t="s">
        <v>10869</v>
      </c>
      <c r="C788" s="59">
        <f>COUNTIFS(data!$L:$L,C$719,data!$E:$E,$B788)</f>
        <v>0</v>
      </c>
      <c r="D788" s="58">
        <f>COUNTIFS(data!$L:$L,D$719,data!$E:$E,$B788)</f>
        <v>0</v>
      </c>
      <c r="E788" s="58">
        <f>COUNTIFS(data!$L:$L,E$719,data!$E:$E,$B788)</f>
        <v>0</v>
      </c>
      <c r="F788" s="58">
        <f>COUNTIFS(data!$L:$L,F$719,data!$E:$E,$B788)</f>
        <v>0</v>
      </c>
      <c r="G788" s="58">
        <f>COUNTIFS(data!$L:$L,G$719,data!$E:$E,$B788)</f>
        <v>0</v>
      </c>
      <c r="H788" s="58">
        <f>COUNTIFS(data!$L:$L,H$719,data!$E:$E,$B788)</f>
        <v>0</v>
      </c>
      <c r="I788" s="47">
        <f t="shared" si="55"/>
        <v>0</v>
      </c>
    </row>
    <row r="789" spans="2:9" ht="15.65" customHeight="1" x14ac:dyDescent="0.35">
      <c r="B789" s="56" t="s">
        <v>8118</v>
      </c>
      <c r="C789" s="59">
        <f>COUNTIFS(data!$L:$L,C$719,data!$E:$E,$B789)</f>
        <v>0</v>
      </c>
      <c r="D789" s="58">
        <f>COUNTIFS(data!$L:$L,D$719,data!$E:$E,$B789)</f>
        <v>0</v>
      </c>
      <c r="E789" s="58">
        <f>COUNTIFS(data!$L:$L,E$719,data!$E:$E,$B789)</f>
        <v>0</v>
      </c>
      <c r="F789" s="58">
        <f>COUNTIFS(data!$L:$L,F$719,data!$E:$E,$B789)</f>
        <v>0</v>
      </c>
      <c r="G789" s="58">
        <f>COUNTIFS(data!$L:$L,G$719,data!$E:$E,$B789)</f>
        <v>0</v>
      </c>
      <c r="H789" s="58">
        <f>COUNTIFS(data!$L:$L,H$719,data!$E:$E,$B789)</f>
        <v>1</v>
      </c>
      <c r="I789" s="47">
        <f t="shared" si="55"/>
        <v>1</v>
      </c>
    </row>
    <row r="790" spans="2:9" ht="15.65" customHeight="1" x14ac:dyDescent="0.35">
      <c r="B790" s="56" t="s">
        <v>7100</v>
      </c>
      <c r="C790" s="59">
        <f>COUNTIFS(data!$L:$L,C$719,data!$E:$E,$B790)</f>
        <v>0</v>
      </c>
      <c r="D790" s="58">
        <f>COUNTIFS(data!$L:$L,D$719,data!$E:$E,$B790)</f>
        <v>0</v>
      </c>
      <c r="E790" s="58">
        <f>COUNTIFS(data!$L:$L,E$719,data!$E:$E,$B790)</f>
        <v>0</v>
      </c>
      <c r="F790" s="58">
        <f>COUNTIFS(data!$L:$L,F$719,data!$E:$E,$B790)</f>
        <v>0</v>
      </c>
      <c r="G790" s="58">
        <f>COUNTIFS(data!$L:$L,G$719,data!$E:$E,$B790)</f>
        <v>0</v>
      </c>
      <c r="H790" s="58">
        <f>COUNTIFS(data!$L:$L,H$719,data!$E:$E,$B790)</f>
        <v>0</v>
      </c>
      <c r="I790" s="47">
        <f t="shared" si="55"/>
        <v>0</v>
      </c>
    </row>
    <row r="791" spans="2:9" ht="15.65" customHeight="1" x14ac:dyDescent="0.35">
      <c r="B791" s="56" t="s">
        <v>8052</v>
      </c>
      <c r="C791" s="59">
        <f>COUNTIFS(data!$L:$L,C$719,data!$E:$E,$B791)</f>
        <v>0</v>
      </c>
      <c r="D791" s="58">
        <f>COUNTIFS(data!$L:$L,D$719,data!$E:$E,$B791)</f>
        <v>0</v>
      </c>
      <c r="E791" s="58">
        <f>COUNTIFS(data!$L:$L,E$719,data!$E:$E,$B791)</f>
        <v>0</v>
      </c>
      <c r="F791" s="58">
        <f>COUNTIFS(data!$L:$L,F$719,data!$E:$E,$B791)</f>
        <v>0</v>
      </c>
      <c r="G791" s="58">
        <f>COUNTIFS(data!$L:$L,G$719,data!$E:$E,$B791)</f>
        <v>0</v>
      </c>
      <c r="H791" s="58">
        <f>COUNTIFS(data!$L:$L,H$719,data!$E:$E,$B791)</f>
        <v>0</v>
      </c>
      <c r="I791" s="47">
        <f t="shared" si="55"/>
        <v>0</v>
      </c>
    </row>
    <row r="792" spans="2:9" ht="15.65" customHeight="1" x14ac:dyDescent="0.35">
      <c r="B792" s="56" t="s">
        <v>8048</v>
      </c>
      <c r="C792" s="59">
        <f>COUNTIFS(data!$L:$L,C$719,data!$E:$E,$B792)</f>
        <v>0</v>
      </c>
      <c r="D792" s="58">
        <f>COUNTIFS(data!$L:$L,D$719,data!$E:$E,$B792)</f>
        <v>0</v>
      </c>
      <c r="E792" s="58">
        <f>COUNTIFS(data!$L:$L,E$719,data!$E:$E,$B792)</f>
        <v>0</v>
      </c>
      <c r="F792" s="58">
        <f>COUNTIFS(data!$L:$L,F$719,data!$E:$E,$B792)</f>
        <v>0</v>
      </c>
      <c r="G792" s="58">
        <f>COUNTIFS(data!$L:$L,G$719,data!$E:$E,$B792)</f>
        <v>0</v>
      </c>
      <c r="H792" s="58">
        <f>COUNTIFS(data!$L:$L,H$719,data!$E:$E,$B792)</f>
        <v>0</v>
      </c>
      <c r="I792" s="47">
        <f t="shared" si="55"/>
        <v>0</v>
      </c>
    </row>
    <row r="793" spans="2:9" ht="15.65" customHeight="1" x14ac:dyDescent="0.35">
      <c r="B793" s="56" t="s">
        <v>7789</v>
      </c>
      <c r="C793" s="59">
        <f>COUNTIFS(data!$L:$L,C$719,data!$E:$E,$B793)</f>
        <v>1</v>
      </c>
      <c r="D793" s="58">
        <f>COUNTIFS(data!$L:$L,D$719,data!$E:$E,$B793)</f>
        <v>0</v>
      </c>
      <c r="E793" s="58">
        <f>COUNTIFS(data!$L:$L,E$719,data!$E:$E,$B793)</f>
        <v>0</v>
      </c>
      <c r="F793" s="58">
        <f>COUNTIFS(data!$L:$L,F$719,data!$E:$E,$B793)</f>
        <v>1</v>
      </c>
      <c r="G793" s="58">
        <f>COUNTIFS(data!$L:$L,G$719,data!$E:$E,$B793)</f>
        <v>0</v>
      </c>
      <c r="H793" s="58">
        <f>COUNTIFS(data!$L:$L,H$719,data!$E:$E,$B793)</f>
        <v>1</v>
      </c>
      <c r="I793" s="47">
        <f t="shared" si="55"/>
        <v>3</v>
      </c>
    </row>
    <row r="794" spans="2:9" ht="15.65" customHeight="1" x14ac:dyDescent="0.35">
      <c r="B794" s="56" t="s">
        <v>567</v>
      </c>
      <c r="C794" s="59">
        <f>COUNTIFS(data!$L:$L,C$719,data!$E:$E,$B794)</f>
        <v>3</v>
      </c>
      <c r="D794" s="58">
        <f>COUNTIFS(data!$L:$L,D$719,data!$E:$E,$B794)</f>
        <v>0</v>
      </c>
      <c r="E794" s="58">
        <f>COUNTIFS(data!$L:$L,E$719,data!$E:$E,$B794)</f>
        <v>0</v>
      </c>
      <c r="F794" s="58">
        <f>COUNTIFS(data!$L:$L,F$719,data!$E:$E,$B794)</f>
        <v>0</v>
      </c>
      <c r="G794" s="58">
        <f>COUNTIFS(data!$L:$L,G$719,data!$E:$E,$B794)</f>
        <v>0</v>
      </c>
      <c r="H794" s="58">
        <f>COUNTIFS(data!$L:$L,H$719,data!$E:$E,$B794)</f>
        <v>4</v>
      </c>
      <c r="I794" s="47">
        <f t="shared" si="55"/>
        <v>7</v>
      </c>
    </row>
    <row r="795" spans="2:9" ht="15.65" customHeight="1" x14ac:dyDescent="0.35">
      <c r="B795" s="56" t="s">
        <v>196</v>
      </c>
      <c r="C795" s="59">
        <f>COUNTIFS(data!$L:$L,C$719,data!$E:$E,$B795)</f>
        <v>0</v>
      </c>
      <c r="D795" s="58">
        <f>COUNTIFS(data!$L:$L,D$719,data!$E:$E,$B795)</f>
        <v>0</v>
      </c>
      <c r="E795" s="58">
        <f>COUNTIFS(data!$L:$L,E$719,data!$E:$E,$B795)</f>
        <v>0</v>
      </c>
      <c r="F795" s="58">
        <f>COUNTIFS(data!$L:$L,F$719,data!$E:$E,$B795)</f>
        <v>0</v>
      </c>
      <c r="G795" s="58">
        <f>COUNTIFS(data!$L:$L,G$719,data!$E:$E,$B795)</f>
        <v>0</v>
      </c>
      <c r="H795" s="58">
        <f>COUNTIFS(data!$L:$L,H$719,data!$E:$E,$B795)</f>
        <v>0</v>
      </c>
      <c r="I795" s="47">
        <f t="shared" si="55"/>
        <v>0</v>
      </c>
    </row>
    <row r="796" spans="2:9" ht="15.65" customHeight="1" x14ac:dyDescent="0.35">
      <c r="B796" s="56" t="s">
        <v>542</v>
      </c>
      <c r="C796" s="59">
        <f>COUNTIFS(data!$L:$L,C$719,data!$E:$E,$B796)</f>
        <v>0</v>
      </c>
      <c r="D796" s="58">
        <f>COUNTIFS(data!$L:$L,D$719,data!$E:$E,$B796)</f>
        <v>0</v>
      </c>
      <c r="E796" s="58">
        <f>COUNTIFS(data!$L:$L,E$719,data!$E:$E,$B796)</f>
        <v>0</v>
      </c>
      <c r="F796" s="58">
        <f>COUNTIFS(data!$L:$L,F$719,data!$E:$E,$B796)</f>
        <v>0</v>
      </c>
      <c r="G796" s="58">
        <f>COUNTIFS(data!$L:$L,G$719,data!$E:$E,$B796)</f>
        <v>0</v>
      </c>
      <c r="H796" s="58">
        <f>COUNTIFS(data!$L:$L,H$719,data!$E:$E,$B796)</f>
        <v>0</v>
      </c>
      <c r="I796" s="47">
        <f t="shared" si="55"/>
        <v>0</v>
      </c>
    </row>
    <row r="797" spans="2:9" ht="15.65" customHeight="1" x14ac:dyDescent="0.35">
      <c r="B797" s="56" t="s">
        <v>928</v>
      </c>
      <c r="C797" s="59">
        <f>COUNTIFS(data!$L:$L,C$719,data!$E:$E,$B797)</f>
        <v>0</v>
      </c>
      <c r="D797" s="58">
        <f>COUNTIFS(data!$L:$L,D$719,data!$E:$E,$B797)</f>
        <v>0</v>
      </c>
      <c r="E797" s="58">
        <f>COUNTIFS(data!$L:$L,E$719,data!$E:$E,$B797)</f>
        <v>0</v>
      </c>
      <c r="F797" s="58">
        <f>COUNTIFS(data!$L:$L,F$719,data!$E:$E,$B797)</f>
        <v>0</v>
      </c>
      <c r="G797" s="58">
        <f>COUNTIFS(data!$L:$L,G$719,data!$E:$E,$B797)</f>
        <v>0</v>
      </c>
      <c r="H797" s="58">
        <f>COUNTIFS(data!$L:$L,H$719,data!$E:$E,$B797)</f>
        <v>0</v>
      </c>
      <c r="I797" s="47">
        <f t="shared" si="55"/>
        <v>0</v>
      </c>
    </row>
    <row r="798" spans="2:9" ht="15.65" customHeight="1" x14ac:dyDescent="0.35">
      <c r="B798" s="56" t="s">
        <v>177</v>
      </c>
      <c r="C798" s="59">
        <f>COUNTIFS(data!$L:$L,C$719,data!$E:$E,$B798)</f>
        <v>0</v>
      </c>
      <c r="D798" s="58">
        <f>COUNTIFS(data!$L:$L,D$719,data!$E:$E,$B798)</f>
        <v>0</v>
      </c>
      <c r="E798" s="58">
        <f>COUNTIFS(data!$L:$L,E$719,data!$E:$E,$B798)</f>
        <v>0</v>
      </c>
      <c r="F798" s="58">
        <f>COUNTIFS(data!$L:$L,F$719,data!$E:$E,$B798)</f>
        <v>0</v>
      </c>
      <c r="G798" s="58">
        <f>COUNTIFS(data!$L:$L,G$719,data!$E:$E,$B798)</f>
        <v>19</v>
      </c>
      <c r="H798" s="58">
        <f>COUNTIFS(data!$L:$L,H$719,data!$E:$E,$B798)</f>
        <v>1</v>
      </c>
      <c r="I798" s="47">
        <f t="shared" si="55"/>
        <v>20</v>
      </c>
    </row>
    <row r="799" spans="2:9" ht="15.65" customHeight="1" x14ac:dyDescent="0.35">
      <c r="B799" s="56" t="s">
        <v>7809</v>
      </c>
      <c r="C799" s="59">
        <f>COUNTIFS(data!$L:$L,C$719,data!$E:$E,$B799)</f>
        <v>0</v>
      </c>
      <c r="D799" s="58">
        <f>COUNTIFS(data!$L:$L,D$719,data!$E:$E,$B799)</f>
        <v>0</v>
      </c>
      <c r="E799" s="58">
        <f>COUNTIFS(data!$L:$L,E$719,data!$E:$E,$B799)</f>
        <v>0</v>
      </c>
      <c r="F799" s="58">
        <f>COUNTIFS(data!$L:$L,F$719,data!$E:$E,$B799)</f>
        <v>0</v>
      </c>
      <c r="G799" s="58">
        <f>COUNTIFS(data!$L:$L,G$719,data!$E:$E,$B799)</f>
        <v>0</v>
      </c>
      <c r="H799" s="58">
        <f>COUNTIFS(data!$L:$L,H$719,data!$E:$E,$B799)</f>
        <v>0</v>
      </c>
      <c r="I799" s="47">
        <f t="shared" si="55"/>
        <v>0</v>
      </c>
    </row>
    <row r="800" spans="2:9" ht="15.65" customHeight="1" x14ac:dyDescent="0.35">
      <c r="B800" s="56" t="s">
        <v>272</v>
      </c>
      <c r="C800" s="59">
        <f>COUNTIFS(data!$L:$L,C$719,data!$E:$E,$B800)</f>
        <v>0</v>
      </c>
      <c r="D800" s="58">
        <f>COUNTIFS(data!$L:$L,D$719,data!$E:$E,$B800)</f>
        <v>0</v>
      </c>
      <c r="E800" s="58">
        <f>COUNTIFS(data!$L:$L,E$719,data!$E:$E,$B800)</f>
        <v>0</v>
      </c>
      <c r="F800" s="58">
        <f>COUNTIFS(data!$L:$L,F$719,data!$E:$E,$B800)</f>
        <v>0</v>
      </c>
      <c r="G800" s="58">
        <f>COUNTIFS(data!$L:$L,G$719,data!$E:$E,$B800)</f>
        <v>0</v>
      </c>
      <c r="H800" s="58">
        <f>COUNTIFS(data!$L:$L,H$719,data!$E:$E,$B800)</f>
        <v>0</v>
      </c>
      <c r="I800" s="47">
        <f t="shared" si="55"/>
        <v>0</v>
      </c>
    </row>
    <row r="801" spans="2:9" ht="15.65" customHeight="1" x14ac:dyDescent="0.35">
      <c r="B801" s="56" t="s">
        <v>288</v>
      </c>
      <c r="C801" s="59">
        <f>COUNTIFS(data!$L:$L,C$719,data!$E:$E,$B801)</f>
        <v>0</v>
      </c>
      <c r="D801" s="58">
        <f>COUNTIFS(data!$L:$L,D$719,data!$E:$E,$B801)</f>
        <v>0</v>
      </c>
      <c r="E801" s="58">
        <f>COUNTIFS(data!$L:$L,E$719,data!$E:$E,$B801)</f>
        <v>0</v>
      </c>
      <c r="F801" s="58">
        <f>COUNTIFS(data!$L:$L,F$719,data!$E:$E,$B801)</f>
        <v>0</v>
      </c>
      <c r="G801" s="58">
        <f>COUNTIFS(data!$L:$L,G$719,data!$E:$E,$B801)</f>
        <v>0</v>
      </c>
      <c r="H801" s="58">
        <f>COUNTIFS(data!$L:$L,H$719,data!$E:$E,$B801)</f>
        <v>0</v>
      </c>
      <c r="I801" s="47">
        <f t="shared" si="55"/>
        <v>0</v>
      </c>
    </row>
    <row r="802" spans="2:9" ht="15.65" customHeight="1" x14ac:dyDescent="0.35">
      <c r="B802" s="56" t="s">
        <v>422</v>
      </c>
      <c r="C802" s="59">
        <f>COUNTIFS(data!$L:$L,C$719,data!$E:$E,$B802)</f>
        <v>0</v>
      </c>
      <c r="D802" s="58">
        <f>COUNTIFS(data!$L:$L,D$719,data!$E:$E,$B802)</f>
        <v>0</v>
      </c>
      <c r="E802" s="58">
        <f>COUNTIFS(data!$L:$L,E$719,data!$E:$E,$B802)</f>
        <v>0</v>
      </c>
      <c r="F802" s="58">
        <f>COUNTIFS(data!$L:$L,F$719,data!$E:$E,$B802)</f>
        <v>0</v>
      </c>
      <c r="G802" s="58">
        <f>COUNTIFS(data!$L:$L,G$719,data!$E:$E,$B802)</f>
        <v>0</v>
      </c>
      <c r="H802" s="58">
        <f>COUNTIFS(data!$L:$L,H$719,data!$E:$E,$B802)</f>
        <v>0</v>
      </c>
      <c r="I802" s="47">
        <f t="shared" si="55"/>
        <v>0</v>
      </c>
    </row>
    <row r="803" spans="2:9" ht="15.65" customHeight="1" x14ac:dyDescent="0.35">
      <c r="B803" s="56" t="s">
        <v>11502</v>
      </c>
      <c r="C803" s="59">
        <f>COUNTIFS(data!$L:$L,C$719,data!$E:$E,$B803)</f>
        <v>0</v>
      </c>
      <c r="D803" s="58">
        <f>COUNTIFS(data!$L:$L,D$719,data!$E:$E,$B803)</f>
        <v>0</v>
      </c>
      <c r="E803" s="58">
        <f>COUNTIFS(data!$L:$L,E$719,data!$E:$E,$B803)</f>
        <v>0</v>
      </c>
      <c r="F803" s="58">
        <f>COUNTIFS(data!$L:$L,F$719,data!$E:$E,$B803)</f>
        <v>0</v>
      </c>
      <c r="G803" s="58">
        <f>COUNTIFS(data!$L:$L,G$719,data!$E:$E,$B803)</f>
        <v>0</v>
      </c>
      <c r="H803" s="58">
        <f>COUNTIFS(data!$L:$L,H$719,data!$E:$E,$B803)</f>
        <v>0</v>
      </c>
      <c r="I803" s="47">
        <f t="shared" si="55"/>
        <v>0</v>
      </c>
    </row>
    <row r="804" spans="2:9" ht="15.65" customHeight="1" x14ac:dyDescent="0.35">
      <c r="B804" s="56" t="s">
        <v>657</v>
      </c>
      <c r="C804" s="59">
        <f>COUNTIFS(data!$L:$L,C$719,data!$E:$E,$B804)</f>
        <v>0</v>
      </c>
      <c r="D804" s="58">
        <f>COUNTIFS(data!$L:$L,D$719,data!$E:$E,$B804)</f>
        <v>0</v>
      </c>
      <c r="E804" s="58">
        <f>COUNTIFS(data!$L:$L,E$719,data!$E:$E,$B804)</f>
        <v>0</v>
      </c>
      <c r="F804" s="58">
        <f>COUNTIFS(data!$L:$L,F$719,data!$E:$E,$B804)</f>
        <v>0</v>
      </c>
      <c r="G804" s="58">
        <f>COUNTIFS(data!$L:$L,G$719,data!$E:$E,$B804)</f>
        <v>0</v>
      </c>
      <c r="H804" s="58">
        <f>COUNTIFS(data!$L:$L,H$719,data!$E:$E,$B804)</f>
        <v>0</v>
      </c>
      <c r="I804" s="47">
        <f t="shared" si="55"/>
        <v>0</v>
      </c>
    </row>
    <row r="805" spans="2:9" ht="15.65" customHeight="1" x14ac:dyDescent="0.35">
      <c r="B805" s="56" t="s">
        <v>7067</v>
      </c>
      <c r="C805" s="59">
        <f>COUNTIFS(data!$L:$L,C$719,data!$E:$E,$B805)</f>
        <v>0</v>
      </c>
      <c r="D805" s="58">
        <f>COUNTIFS(data!$L:$L,D$719,data!$E:$E,$B805)</f>
        <v>0</v>
      </c>
      <c r="E805" s="58">
        <f>COUNTIFS(data!$L:$L,E$719,data!$E:$E,$B805)</f>
        <v>0</v>
      </c>
      <c r="F805" s="58">
        <f>COUNTIFS(data!$L:$L,F$719,data!$E:$E,$B805)</f>
        <v>0</v>
      </c>
      <c r="G805" s="58">
        <f>COUNTIFS(data!$L:$L,G$719,data!$E:$E,$B805)</f>
        <v>0</v>
      </c>
      <c r="H805" s="58">
        <f>COUNTIFS(data!$L:$L,H$719,data!$E:$E,$B805)</f>
        <v>1</v>
      </c>
      <c r="I805" s="47">
        <f t="shared" si="55"/>
        <v>1</v>
      </c>
    </row>
    <row r="806" spans="2:9" ht="15.65" customHeight="1" x14ac:dyDescent="0.35">
      <c r="B806" s="56" t="s">
        <v>574</v>
      </c>
      <c r="C806" s="59">
        <f>COUNTIFS(data!$L:$L,C$719,data!$E:$E,$B806)</f>
        <v>0</v>
      </c>
      <c r="D806" s="58">
        <f>COUNTIFS(data!$L:$L,D$719,data!$E:$E,$B806)</f>
        <v>0</v>
      </c>
      <c r="E806" s="58">
        <f>COUNTIFS(data!$L:$L,E$719,data!$E:$E,$B806)</f>
        <v>0</v>
      </c>
      <c r="F806" s="58">
        <f>COUNTIFS(data!$L:$L,F$719,data!$E:$E,$B806)</f>
        <v>0</v>
      </c>
      <c r="G806" s="58">
        <f>COUNTIFS(data!$L:$L,G$719,data!$E:$E,$B806)</f>
        <v>0</v>
      </c>
      <c r="H806" s="58">
        <f>COUNTIFS(data!$L:$L,H$719,data!$E:$E,$B806)</f>
        <v>0</v>
      </c>
      <c r="I806" s="47">
        <f t="shared" si="55"/>
        <v>0</v>
      </c>
    </row>
    <row r="807" spans="2:9" ht="15.65" customHeight="1" x14ac:dyDescent="0.35">
      <c r="B807" s="56" t="s">
        <v>12</v>
      </c>
      <c r="C807" s="59">
        <f>COUNTIFS(data!$L:$L,C$719,data!$E:$E,$B807)</f>
        <v>0</v>
      </c>
      <c r="D807" s="58">
        <f>COUNTIFS(data!$L:$L,D$719,data!$E:$E,$B807)</f>
        <v>0</v>
      </c>
      <c r="E807" s="58">
        <f>COUNTIFS(data!$L:$L,E$719,data!$E:$E,$B807)</f>
        <v>0</v>
      </c>
      <c r="F807" s="58">
        <f>COUNTIFS(data!$L:$L,F$719,data!$E:$E,$B807)</f>
        <v>0</v>
      </c>
      <c r="G807" s="58">
        <f>COUNTIFS(data!$L:$L,G$719,data!$E:$E,$B807)</f>
        <v>0</v>
      </c>
      <c r="H807" s="58">
        <f>COUNTIFS(data!$L:$L,H$719,data!$E:$E,$B807)</f>
        <v>1</v>
      </c>
      <c r="I807" s="47">
        <f t="shared" si="55"/>
        <v>1</v>
      </c>
    </row>
    <row r="808" spans="2:9" ht="15.65" customHeight="1" x14ac:dyDescent="0.35">
      <c r="B808" s="56" t="s">
        <v>7803</v>
      </c>
      <c r="C808" s="59">
        <f>COUNTIFS(data!$L:$L,C$719,data!$E:$E,$B808)</f>
        <v>1</v>
      </c>
      <c r="D808" s="58">
        <f>COUNTIFS(data!$L:$L,D$719,data!$E:$E,$B808)</f>
        <v>0</v>
      </c>
      <c r="E808" s="58">
        <f>COUNTIFS(data!$L:$L,E$719,data!$E:$E,$B808)</f>
        <v>0</v>
      </c>
      <c r="F808" s="58">
        <f>COUNTIFS(data!$L:$L,F$719,data!$E:$E,$B808)</f>
        <v>0</v>
      </c>
      <c r="G808" s="58">
        <f>COUNTIFS(data!$L:$L,G$719,data!$E:$E,$B808)</f>
        <v>0</v>
      </c>
      <c r="H808" s="58">
        <f>COUNTIFS(data!$L:$L,H$719,data!$E:$E,$B808)</f>
        <v>0</v>
      </c>
      <c r="I808" s="47">
        <f t="shared" si="55"/>
        <v>1</v>
      </c>
    </row>
    <row r="809" spans="2:9" ht="15.65" customHeight="1" x14ac:dyDescent="0.35">
      <c r="B809" s="56" t="s">
        <v>570</v>
      </c>
      <c r="C809" s="59">
        <f>COUNTIFS(data!$L:$L,C$719,data!$E:$E,$B809)</f>
        <v>0</v>
      </c>
      <c r="D809" s="58">
        <f>COUNTIFS(data!$L:$L,D$719,data!$E:$E,$B809)</f>
        <v>0</v>
      </c>
      <c r="E809" s="58">
        <f>COUNTIFS(data!$L:$L,E$719,data!$E:$E,$B809)</f>
        <v>0</v>
      </c>
      <c r="F809" s="58">
        <f>COUNTIFS(data!$L:$L,F$719,data!$E:$E,$B809)</f>
        <v>0</v>
      </c>
      <c r="G809" s="58">
        <f>COUNTIFS(data!$L:$L,G$719,data!$E:$E,$B809)</f>
        <v>0</v>
      </c>
      <c r="H809" s="58">
        <f>COUNTIFS(data!$L:$L,H$719,data!$E:$E,$B809)</f>
        <v>0</v>
      </c>
      <c r="I809" s="47">
        <f t="shared" si="55"/>
        <v>0</v>
      </c>
    </row>
    <row r="810" spans="2:9" ht="15.65" customHeight="1" x14ac:dyDescent="0.35">
      <c r="B810" s="56" t="s">
        <v>7787</v>
      </c>
      <c r="C810" s="59">
        <f>COUNTIFS(data!$L:$L,C$719,data!$E:$E,$B810)</f>
        <v>3</v>
      </c>
      <c r="D810" s="58">
        <f>COUNTIFS(data!$L:$L,D$719,data!$E:$E,$B810)</f>
        <v>0</v>
      </c>
      <c r="E810" s="58">
        <f>COUNTIFS(data!$L:$L,E$719,data!$E:$E,$B810)</f>
        <v>0</v>
      </c>
      <c r="F810" s="58">
        <f>COUNTIFS(data!$L:$L,F$719,data!$E:$E,$B810)</f>
        <v>0</v>
      </c>
      <c r="G810" s="58">
        <f>COUNTIFS(data!$L:$L,G$719,data!$E:$E,$B810)</f>
        <v>0</v>
      </c>
      <c r="H810" s="58">
        <f>COUNTIFS(data!$L:$L,H$719,data!$E:$E,$B810)</f>
        <v>0</v>
      </c>
      <c r="I810" s="47">
        <f t="shared" si="55"/>
        <v>3</v>
      </c>
    </row>
    <row r="811" spans="2:9" ht="15.65" customHeight="1" x14ac:dyDescent="0.35">
      <c r="B811" s="56" t="s">
        <v>8082</v>
      </c>
      <c r="C811" s="59">
        <f>COUNTIFS(data!$L:$L,C$719,data!$E:$E,$B811)</f>
        <v>0</v>
      </c>
      <c r="D811" s="58">
        <f>COUNTIFS(data!$L:$L,D$719,data!$E:$E,$B811)</f>
        <v>0</v>
      </c>
      <c r="E811" s="58">
        <f>COUNTIFS(data!$L:$L,E$719,data!$E:$E,$B811)</f>
        <v>0</v>
      </c>
      <c r="F811" s="58">
        <f>COUNTIFS(data!$L:$L,F$719,data!$E:$E,$B811)</f>
        <v>0</v>
      </c>
      <c r="G811" s="58">
        <f>COUNTIFS(data!$L:$L,G$719,data!$E:$E,$B811)</f>
        <v>0</v>
      </c>
      <c r="H811" s="58">
        <f>COUNTIFS(data!$L:$L,H$719,data!$E:$E,$B811)</f>
        <v>0</v>
      </c>
      <c r="I811" s="47">
        <f t="shared" si="55"/>
        <v>0</v>
      </c>
    </row>
    <row r="812" spans="2:9" ht="15.65" customHeight="1" x14ac:dyDescent="0.35">
      <c r="B812" s="56" t="s">
        <v>8083</v>
      </c>
      <c r="C812" s="59">
        <f>COUNTIFS(data!$L:$L,C$719,data!$E:$E,$B812)</f>
        <v>0</v>
      </c>
      <c r="D812" s="58">
        <f>COUNTIFS(data!$L:$L,D$719,data!$E:$E,$B812)</f>
        <v>0</v>
      </c>
      <c r="E812" s="58">
        <f>COUNTIFS(data!$L:$L,E$719,data!$E:$E,$B812)</f>
        <v>0</v>
      </c>
      <c r="F812" s="58">
        <f>COUNTIFS(data!$L:$L,F$719,data!$E:$E,$B812)</f>
        <v>0</v>
      </c>
      <c r="G812" s="58">
        <f>COUNTIFS(data!$L:$L,G$719,data!$E:$E,$B812)</f>
        <v>0</v>
      </c>
      <c r="H812" s="58">
        <f>COUNTIFS(data!$L:$L,H$719,data!$E:$E,$B812)</f>
        <v>0</v>
      </c>
      <c r="I812" s="47">
        <f t="shared" si="55"/>
        <v>0</v>
      </c>
    </row>
    <row r="813" spans="2:9" ht="15.65" customHeight="1" x14ac:dyDescent="0.35">
      <c r="B813" s="56" t="s">
        <v>8069</v>
      </c>
      <c r="C813" s="59">
        <f>COUNTIFS(data!$L:$L,C$719,data!$E:$E,$B813)</f>
        <v>0</v>
      </c>
      <c r="D813" s="58">
        <f>COUNTIFS(data!$L:$L,D$719,data!$E:$E,$B813)</f>
        <v>0</v>
      </c>
      <c r="E813" s="58">
        <f>COUNTIFS(data!$L:$L,E$719,data!$E:$E,$B813)</f>
        <v>0</v>
      </c>
      <c r="F813" s="58">
        <f>COUNTIFS(data!$L:$L,F$719,data!$E:$E,$B813)</f>
        <v>0</v>
      </c>
      <c r="G813" s="58">
        <f>COUNTIFS(data!$L:$L,G$719,data!$E:$E,$B813)</f>
        <v>0</v>
      </c>
      <c r="H813" s="58">
        <f>COUNTIFS(data!$L:$L,H$719,data!$E:$E,$B813)</f>
        <v>0</v>
      </c>
      <c r="I813" s="47">
        <f t="shared" si="55"/>
        <v>0</v>
      </c>
    </row>
    <row r="814" spans="2:9" ht="15.65" customHeight="1" x14ac:dyDescent="0.35">
      <c r="B814" s="56" t="s">
        <v>8070</v>
      </c>
      <c r="C814" s="59">
        <f>COUNTIFS(data!$L:$L,C$719,data!$E:$E,$B814)</f>
        <v>0</v>
      </c>
      <c r="D814" s="58">
        <f>COUNTIFS(data!$L:$L,D$719,data!$E:$E,$B814)</f>
        <v>0</v>
      </c>
      <c r="E814" s="58">
        <f>COUNTIFS(data!$L:$L,E$719,data!$E:$E,$B814)</f>
        <v>0</v>
      </c>
      <c r="F814" s="58">
        <f>COUNTIFS(data!$L:$L,F$719,data!$E:$E,$B814)</f>
        <v>0</v>
      </c>
      <c r="G814" s="58">
        <f>COUNTIFS(data!$L:$L,G$719,data!$E:$E,$B814)</f>
        <v>0</v>
      </c>
      <c r="H814" s="58">
        <f>COUNTIFS(data!$L:$L,H$719,data!$E:$E,$B814)</f>
        <v>1</v>
      </c>
      <c r="I814" s="47">
        <f t="shared" si="55"/>
        <v>1</v>
      </c>
    </row>
    <row r="815" spans="2:9" ht="15.65" customHeight="1" x14ac:dyDescent="0.35">
      <c r="B815" s="56" t="s">
        <v>7818</v>
      </c>
      <c r="C815" s="59">
        <f>COUNTIFS(data!$L:$L,C$719,data!$E:$E,$B815)</f>
        <v>0</v>
      </c>
      <c r="D815" s="58">
        <f>COUNTIFS(data!$L:$L,D$719,data!$E:$E,$B815)</f>
        <v>0</v>
      </c>
      <c r="E815" s="58">
        <f>COUNTIFS(data!$L:$L,E$719,data!$E:$E,$B815)</f>
        <v>0</v>
      </c>
      <c r="F815" s="58">
        <f>COUNTIFS(data!$L:$L,F$719,data!$E:$E,$B815)</f>
        <v>0</v>
      </c>
      <c r="G815" s="58">
        <f>COUNTIFS(data!$L:$L,G$719,data!$E:$E,$B815)</f>
        <v>0</v>
      </c>
      <c r="H815" s="58">
        <f>COUNTIFS(data!$L:$L,H$719,data!$E:$E,$B815)</f>
        <v>0</v>
      </c>
      <c r="I815" s="47">
        <f t="shared" si="55"/>
        <v>0</v>
      </c>
    </row>
    <row r="816" spans="2:9" ht="15.65" customHeight="1" x14ac:dyDescent="0.35">
      <c r="B816" s="56" t="s">
        <v>602</v>
      </c>
      <c r="C816" s="59">
        <f>COUNTIFS(data!$L:$L,C$719,data!$E:$E,$B816)</f>
        <v>0</v>
      </c>
      <c r="D816" s="58">
        <f>COUNTIFS(data!$L:$L,D$719,data!$E:$E,$B816)</f>
        <v>0</v>
      </c>
      <c r="E816" s="58">
        <f>COUNTIFS(data!$L:$L,E$719,data!$E:$E,$B816)</f>
        <v>0</v>
      </c>
      <c r="F816" s="58">
        <f>COUNTIFS(data!$L:$L,F$719,data!$E:$E,$B816)</f>
        <v>0</v>
      </c>
      <c r="G816" s="58">
        <f>COUNTIFS(data!$L:$L,G$719,data!$E:$E,$B816)</f>
        <v>0</v>
      </c>
      <c r="H816" s="58">
        <f>COUNTIFS(data!$L:$L,H$719,data!$E:$E,$B816)</f>
        <v>0</v>
      </c>
      <c r="I816" s="47">
        <f t="shared" si="55"/>
        <v>0</v>
      </c>
    </row>
    <row r="817" spans="2:9" ht="15.65" customHeight="1" x14ac:dyDescent="0.35">
      <c r="B817" s="56" t="s">
        <v>691</v>
      </c>
      <c r="C817" s="59">
        <f>COUNTIFS(data!$L:$L,C$719,data!$E:$E,$B817)</f>
        <v>0</v>
      </c>
      <c r="D817" s="58">
        <f>COUNTIFS(data!$L:$L,D$719,data!$E:$E,$B817)</f>
        <v>0</v>
      </c>
      <c r="E817" s="58">
        <f>COUNTIFS(data!$L:$L,E$719,data!$E:$E,$B817)</f>
        <v>0</v>
      </c>
      <c r="F817" s="58">
        <f>COUNTIFS(data!$L:$L,F$719,data!$E:$E,$B817)</f>
        <v>0</v>
      </c>
      <c r="G817" s="58">
        <f>COUNTIFS(data!$L:$L,G$719,data!$E:$E,$B817)</f>
        <v>0</v>
      </c>
      <c r="H817" s="58">
        <f>COUNTIFS(data!$L:$L,H$719,data!$E:$E,$B817)</f>
        <v>0</v>
      </c>
      <c r="I817" s="47">
        <f t="shared" si="55"/>
        <v>0</v>
      </c>
    </row>
    <row r="818" spans="2:9" ht="15.65" customHeight="1" x14ac:dyDescent="0.35">
      <c r="B818" s="56" t="s">
        <v>7773</v>
      </c>
      <c r="C818" s="59">
        <f>COUNTIFS(data!$L:$L,C$719,data!$E:$E,$B818)</f>
        <v>0</v>
      </c>
      <c r="D818" s="58">
        <f>COUNTIFS(data!$L:$L,D$719,data!$E:$E,$B818)</f>
        <v>0</v>
      </c>
      <c r="E818" s="58">
        <f>COUNTIFS(data!$L:$L,E$719,data!$E:$E,$B818)</f>
        <v>0</v>
      </c>
      <c r="F818" s="58">
        <f>COUNTIFS(data!$L:$L,F$719,data!$E:$E,$B818)</f>
        <v>0</v>
      </c>
      <c r="G818" s="58">
        <f>COUNTIFS(data!$L:$L,G$719,data!$E:$E,$B818)</f>
        <v>0</v>
      </c>
      <c r="H818" s="58">
        <f>COUNTIFS(data!$L:$L,H$719,data!$E:$E,$B818)</f>
        <v>1</v>
      </c>
      <c r="I818" s="47">
        <f t="shared" si="55"/>
        <v>1</v>
      </c>
    </row>
    <row r="819" spans="2:9" ht="15.65" customHeight="1" x14ac:dyDescent="0.35">
      <c r="B819" s="56" t="s">
        <v>682</v>
      </c>
      <c r="C819" s="59">
        <f>COUNTIFS(data!$L:$L,C$719,data!$E:$E,$B819)</f>
        <v>0</v>
      </c>
      <c r="D819" s="58">
        <f>COUNTIFS(data!$L:$L,D$719,data!$E:$E,$B819)</f>
        <v>0</v>
      </c>
      <c r="E819" s="58">
        <f>COUNTIFS(data!$L:$L,E$719,data!$E:$E,$B819)</f>
        <v>0</v>
      </c>
      <c r="F819" s="58">
        <f>COUNTIFS(data!$L:$L,F$719,data!$E:$E,$B819)</f>
        <v>0</v>
      </c>
      <c r="G819" s="58">
        <f>COUNTIFS(data!$L:$L,G$719,data!$E:$E,$B819)</f>
        <v>0</v>
      </c>
      <c r="H819" s="58">
        <f>COUNTIFS(data!$L:$L,H$719,data!$E:$E,$B819)</f>
        <v>0</v>
      </c>
      <c r="I819" s="47">
        <f t="shared" si="55"/>
        <v>0</v>
      </c>
    </row>
    <row r="820" spans="2:9" ht="15.65" customHeight="1" x14ac:dyDescent="0.35">
      <c r="B820" s="56" t="s">
        <v>33</v>
      </c>
      <c r="C820" s="59">
        <f>COUNTIFS(data!$L:$L,C$719,data!$E:$E,$B820)</f>
        <v>0</v>
      </c>
      <c r="D820" s="58">
        <f>COUNTIFS(data!$L:$L,D$719,data!$E:$E,$B820)</f>
        <v>0</v>
      </c>
      <c r="E820" s="58">
        <f>COUNTIFS(data!$L:$L,E$719,data!$E:$E,$B820)</f>
        <v>0</v>
      </c>
      <c r="F820" s="58">
        <f>COUNTIFS(data!$L:$L,F$719,data!$E:$E,$B820)</f>
        <v>0</v>
      </c>
      <c r="G820" s="58">
        <f>COUNTIFS(data!$L:$L,G$719,data!$E:$E,$B820)</f>
        <v>0</v>
      </c>
      <c r="H820" s="58">
        <f>COUNTIFS(data!$L:$L,H$719,data!$E:$E,$B820)</f>
        <v>0</v>
      </c>
      <c r="I820" s="47">
        <f t="shared" si="55"/>
        <v>0</v>
      </c>
    </row>
    <row r="821" spans="2:9" ht="15.65" customHeight="1" x14ac:dyDescent="0.35">
      <c r="B821" s="56" t="s">
        <v>680</v>
      </c>
      <c r="C821" s="59">
        <f>COUNTIFS(data!$L:$L,C$719,data!$E:$E,$B821)</f>
        <v>0</v>
      </c>
      <c r="D821" s="58">
        <f>COUNTIFS(data!$L:$L,D$719,data!$E:$E,$B821)</f>
        <v>0</v>
      </c>
      <c r="E821" s="58">
        <f>COUNTIFS(data!$L:$L,E$719,data!$E:$E,$B821)</f>
        <v>0</v>
      </c>
      <c r="F821" s="58">
        <f>COUNTIFS(data!$L:$L,F$719,data!$E:$E,$B821)</f>
        <v>0</v>
      </c>
      <c r="G821" s="58">
        <f>COUNTIFS(data!$L:$L,G$719,data!$E:$E,$B821)</f>
        <v>0</v>
      </c>
      <c r="H821" s="58">
        <f>COUNTIFS(data!$L:$L,H$719,data!$E:$E,$B821)</f>
        <v>0</v>
      </c>
      <c r="I821" s="47">
        <f t="shared" si="55"/>
        <v>0</v>
      </c>
    </row>
    <row r="822" spans="2:9" ht="15.65" customHeight="1" x14ac:dyDescent="0.35">
      <c r="B822" s="56" t="s">
        <v>7754</v>
      </c>
      <c r="C822" s="59">
        <f>COUNTIFS(data!$L:$L,C$719,data!$E:$E,$B822)</f>
        <v>0</v>
      </c>
      <c r="D822" s="58">
        <f>COUNTIFS(data!$L:$L,D$719,data!$E:$E,$B822)</f>
        <v>0</v>
      </c>
      <c r="E822" s="58">
        <f>COUNTIFS(data!$L:$L,E$719,data!$E:$E,$B822)</f>
        <v>0</v>
      </c>
      <c r="F822" s="58">
        <f>COUNTIFS(data!$L:$L,F$719,data!$E:$E,$B822)</f>
        <v>0</v>
      </c>
      <c r="G822" s="58">
        <f>COUNTIFS(data!$L:$L,G$719,data!$E:$E,$B822)</f>
        <v>0</v>
      </c>
      <c r="H822" s="58">
        <f>COUNTIFS(data!$L:$L,H$719,data!$E:$E,$B822)</f>
        <v>0</v>
      </c>
      <c r="I822" s="47">
        <f t="shared" si="55"/>
        <v>0</v>
      </c>
    </row>
    <row r="823" spans="2:9" ht="15.65" customHeight="1" x14ac:dyDescent="0.35">
      <c r="B823" s="56" t="s">
        <v>11503</v>
      </c>
      <c r="C823" s="59">
        <f>COUNTIFS(data!$L:$L,C$719,data!$E:$E,$B823)</f>
        <v>0</v>
      </c>
      <c r="D823" s="58">
        <f>COUNTIFS(data!$L:$L,D$719,data!$E:$E,$B823)</f>
        <v>0</v>
      </c>
      <c r="E823" s="58">
        <f>COUNTIFS(data!$L:$L,E$719,data!$E:$E,$B823)</f>
        <v>0</v>
      </c>
      <c r="F823" s="58">
        <f>COUNTIFS(data!$L:$L,F$719,data!$E:$E,$B823)</f>
        <v>0</v>
      </c>
      <c r="G823" s="58">
        <f>COUNTIFS(data!$L:$L,G$719,data!$E:$E,$B823)</f>
        <v>0</v>
      </c>
      <c r="H823" s="58">
        <f>COUNTIFS(data!$L:$L,H$719,data!$E:$E,$B823)</f>
        <v>0</v>
      </c>
      <c r="I823" s="47">
        <f t="shared" si="55"/>
        <v>0</v>
      </c>
    </row>
    <row r="824" spans="2:9" ht="15.65" customHeight="1" x14ac:dyDescent="0.35">
      <c r="B824" s="56" t="s">
        <v>11504</v>
      </c>
      <c r="C824" s="59">
        <f>COUNTIFS(data!$L:$L,C$719,data!$E:$E,$B824)</f>
        <v>0</v>
      </c>
      <c r="D824" s="58">
        <f>COUNTIFS(data!$L:$L,D$719,data!$E:$E,$B824)</f>
        <v>0</v>
      </c>
      <c r="E824" s="58">
        <f>COUNTIFS(data!$L:$L,E$719,data!$E:$E,$B824)</f>
        <v>0</v>
      </c>
      <c r="F824" s="58">
        <f>COUNTIFS(data!$L:$L,F$719,data!$E:$E,$B824)</f>
        <v>0</v>
      </c>
      <c r="G824" s="58">
        <f>COUNTIFS(data!$L:$L,G$719,data!$E:$E,$B824)</f>
        <v>0</v>
      </c>
      <c r="H824" s="58">
        <f>COUNTIFS(data!$L:$L,H$719,data!$E:$E,$B824)</f>
        <v>0</v>
      </c>
      <c r="I824" s="47">
        <f t="shared" si="55"/>
        <v>0</v>
      </c>
    </row>
    <row r="825" spans="2:9" ht="15.65" customHeight="1" x14ac:dyDescent="0.35">
      <c r="B825" s="56" t="s">
        <v>7840</v>
      </c>
      <c r="C825" s="59">
        <f>COUNTIFS(data!$L:$L,C$719,data!$E:$E,$B825)</f>
        <v>0</v>
      </c>
      <c r="D825" s="58">
        <f>COUNTIFS(data!$L:$L,D$719,data!$E:$E,$B825)</f>
        <v>0</v>
      </c>
      <c r="E825" s="58">
        <f>COUNTIFS(data!$L:$L,E$719,data!$E:$E,$B825)</f>
        <v>0</v>
      </c>
      <c r="F825" s="58">
        <f>COUNTIFS(data!$L:$L,F$719,data!$E:$E,$B825)</f>
        <v>0</v>
      </c>
      <c r="G825" s="58">
        <f>COUNTIFS(data!$L:$L,G$719,data!$E:$E,$B825)</f>
        <v>0</v>
      </c>
      <c r="H825" s="58">
        <f>COUNTIFS(data!$L:$L,H$719,data!$E:$E,$B825)</f>
        <v>0</v>
      </c>
      <c r="I825" s="47">
        <f t="shared" si="55"/>
        <v>0</v>
      </c>
    </row>
    <row r="826" spans="2:9" ht="15.65" customHeight="1" x14ac:dyDescent="0.35">
      <c r="B826" s="56" t="s">
        <v>7808</v>
      </c>
      <c r="C826" s="59">
        <f>COUNTIFS(data!$L:$L,C$719,data!$E:$E,$B826)</f>
        <v>0</v>
      </c>
      <c r="D826" s="58">
        <f>COUNTIFS(data!$L:$L,D$719,data!$E:$E,$B826)</f>
        <v>0</v>
      </c>
      <c r="E826" s="58">
        <f>COUNTIFS(data!$L:$L,E$719,data!$E:$E,$B826)</f>
        <v>0</v>
      </c>
      <c r="F826" s="58">
        <f>COUNTIFS(data!$L:$L,F$719,data!$E:$E,$B826)</f>
        <v>0</v>
      </c>
      <c r="G826" s="58">
        <f>COUNTIFS(data!$L:$L,G$719,data!$E:$E,$B826)</f>
        <v>0</v>
      </c>
      <c r="H826" s="58">
        <f>COUNTIFS(data!$L:$L,H$719,data!$E:$E,$B826)</f>
        <v>0</v>
      </c>
      <c r="I826" s="47">
        <f t="shared" si="55"/>
        <v>0</v>
      </c>
    </row>
    <row r="827" spans="2:9" ht="15.65" customHeight="1" x14ac:dyDescent="0.35">
      <c r="B827" s="56" t="s">
        <v>285</v>
      </c>
      <c r="C827" s="59">
        <f>COUNTIFS(data!$L:$L,C$719,data!$E:$E,$B827)</f>
        <v>0</v>
      </c>
      <c r="D827" s="58">
        <f>COUNTIFS(data!$L:$L,D$719,data!$E:$E,$B827)</f>
        <v>0</v>
      </c>
      <c r="E827" s="58">
        <f>COUNTIFS(data!$L:$L,E$719,data!$E:$E,$B827)</f>
        <v>0</v>
      </c>
      <c r="F827" s="58">
        <f>COUNTIFS(data!$L:$L,F$719,data!$E:$E,$B827)</f>
        <v>0</v>
      </c>
      <c r="G827" s="58">
        <f>COUNTIFS(data!$L:$L,G$719,data!$E:$E,$B827)</f>
        <v>0</v>
      </c>
      <c r="H827" s="58">
        <f>COUNTIFS(data!$L:$L,H$719,data!$E:$E,$B827)</f>
        <v>0</v>
      </c>
      <c r="I827" s="47">
        <f t="shared" si="55"/>
        <v>0</v>
      </c>
    </row>
    <row r="828" spans="2:9" ht="15.65" customHeight="1" x14ac:dyDescent="0.35">
      <c r="B828" s="56" t="s">
        <v>690</v>
      </c>
      <c r="C828" s="59">
        <f>COUNTIFS(data!$L:$L,C$719,data!$E:$E,$B828)</f>
        <v>0</v>
      </c>
      <c r="D828" s="58">
        <f>COUNTIFS(data!$L:$L,D$719,data!$E:$E,$B828)</f>
        <v>0</v>
      </c>
      <c r="E828" s="58">
        <f>COUNTIFS(data!$L:$L,E$719,data!$E:$E,$B828)</f>
        <v>0</v>
      </c>
      <c r="F828" s="58">
        <f>COUNTIFS(data!$L:$L,F$719,data!$E:$E,$B828)</f>
        <v>0</v>
      </c>
      <c r="G828" s="58">
        <f>COUNTIFS(data!$L:$L,G$719,data!$E:$E,$B828)</f>
        <v>0</v>
      </c>
      <c r="H828" s="58">
        <f>COUNTIFS(data!$L:$L,H$719,data!$E:$E,$B828)</f>
        <v>0</v>
      </c>
      <c r="I828" s="47">
        <f t="shared" si="55"/>
        <v>0</v>
      </c>
    </row>
    <row r="829" spans="2:9" ht="15.65" customHeight="1" x14ac:dyDescent="0.35">
      <c r="B829" s="56" t="s">
        <v>1022</v>
      </c>
      <c r="C829" s="59">
        <f>COUNTIFS(data!$L:$L,C$719,data!$E:$E,$B829)</f>
        <v>0</v>
      </c>
      <c r="D829" s="58">
        <f>COUNTIFS(data!$L:$L,D$719,data!$E:$E,$B829)</f>
        <v>0</v>
      </c>
      <c r="E829" s="58">
        <f>COUNTIFS(data!$L:$L,E$719,data!$E:$E,$B829)</f>
        <v>0</v>
      </c>
      <c r="F829" s="58">
        <f>COUNTIFS(data!$L:$L,F$719,data!$E:$E,$B829)</f>
        <v>0</v>
      </c>
      <c r="G829" s="58">
        <f>COUNTIFS(data!$L:$L,G$719,data!$E:$E,$B829)</f>
        <v>0</v>
      </c>
      <c r="H829" s="58">
        <f>COUNTIFS(data!$L:$L,H$719,data!$E:$E,$B829)</f>
        <v>0</v>
      </c>
      <c r="I829" s="47">
        <f t="shared" si="55"/>
        <v>0</v>
      </c>
    </row>
    <row r="830" spans="2:9" ht="15.65" customHeight="1" x14ac:dyDescent="0.35">
      <c r="B830" s="56" t="s">
        <v>61</v>
      </c>
      <c r="C830" s="59">
        <f>COUNTIFS(data!$L:$L,C$719,data!$E:$E,$B830)</f>
        <v>0</v>
      </c>
      <c r="D830" s="58">
        <f>COUNTIFS(data!$L:$L,D$719,data!$E:$E,$B830)</f>
        <v>0</v>
      </c>
      <c r="E830" s="58">
        <f>COUNTIFS(data!$L:$L,E$719,data!$E:$E,$B830)</f>
        <v>0</v>
      </c>
      <c r="F830" s="58">
        <f>COUNTIFS(data!$L:$L,F$719,data!$E:$E,$B830)</f>
        <v>0</v>
      </c>
      <c r="G830" s="58">
        <f>COUNTIFS(data!$L:$L,G$719,data!$E:$E,$B830)</f>
        <v>0</v>
      </c>
      <c r="H830" s="58">
        <f>COUNTIFS(data!$L:$L,H$719,data!$E:$E,$B830)</f>
        <v>0</v>
      </c>
      <c r="I830" s="47">
        <f t="shared" si="55"/>
        <v>0</v>
      </c>
    </row>
    <row r="831" spans="2:9" ht="15.65" customHeight="1" x14ac:dyDescent="0.35">
      <c r="B831" s="56" t="s">
        <v>7822</v>
      </c>
      <c r="C831" s="59">
        <f>COUNTIFS(data!$L:$L,C$719,data!$E:$E,$B831)</f>
        <v>0</v>
      </c>
      <c r="D831" s="58">
        <f>COUNTIFS(data!$L:$L,D$719,data!$E:$E,$B831)</f>
        <v>0</v>
      </c>
      <c r="E831" s="58">
        <f>COUNTIFS(data!$L:$L,E$719,data!$E:$E,$B831)</f>
        <v>0</v>
      </c>
      <c r="F831" s="58">
        <f>COUNTIFS(data!$L:$L,F$719,data!$E:$E,$B831)</f>
        <v>0</v>
      </c>
      <c r="G831" s="58">
        <f>COUNTIFS(data!$L:$L,G$719,data!$E:$E,$B831)</f>
        <v>0</v>
      </c>
      <c r="H831" s="58">
        <f>COUNTIFS(data!$L:$L,H$719,data!$E:$E,$B831)</f>
        <v>2</v>
      </c>
      <c r="I831" s="47">
        <f t="shared" si="55"/>
        <v>2</v>
      </c>
    </row>
    <row r="832" spans="2:9" ht="15.65" customHeight="1" x14ac:dyDescent="0.35">
      <c r="B832" s="56" t="s">
        <v>8115</v>
      </c>
      <c r="C832" s="59">
        <f>COUNTIFS(data!$L:$L,C$719,data!$E:$E,$B832)</f>
        <v>0</v>
      </c>
      <c r="D832" s="58">
        <f>COUNTIFS(data!$L:$L,D$719,data!$E:$E,$B832)</f>
        <v>0</v>
      </c>
      <c r="E832" s="58">
        <f>COUNTIFS(data!$L:$L,E$719,data!$E:$E,$B832)</f>
        <v>0</v>
      </c>
      <c r="F832" s="58">
        <f>COUNTIFS(data!$L:$L,F$719,data!$E:$E,$B832)</f>
        <v>0</v>
      </c>
      <c r="G832" s="58">
        <f>COUNTIFS(data!$L:$L,G$719,data!$E:$E,$B832)</f>
        <v>0</v>
      </c>
      <c r="H832" s="58">
        <f>COUNTIFS(data!$L:$L,H$719,data!$E:$E,$B832)</f>
        <v>0</v>
      </c>
      <c r="I832" s="47">
        <f t="shared" si="55"/>
        <v>0</v>
      </c>
    </row>
    <row r="833" spans="2:9" ht="15.65" customHeight="1" x14ac:dyDescent="0.35">
      <c r="B833" s="56" t="s">
        <v>8111</v>
      </c>
      <c r="C833" s="59">
        <f>COUNTIFS(data!$L:$L,C$719,data!$E:$E,$B833)</f>
        <v>0</v>
      </c>
      <c r="D833" s="58">
        <f>COUNTIFS(data!$L:$L,D$719,data!$E:$E,$B833)</f>
        <v>0</v>
      </c>
      <c r="E833" s="58">
        <f>COUNTIFS(data!$L:$L,E$719,data!$E:$E,$B833)</f>
        <v>0</v>
      </c>
      <c r="F833" s="58">
        <f>COUNTIFS(data!$L:$L,F$719,data!$E:$E,$B833)</f>
        <v>0</v>
      </c>
      <c r="G833" s="58">
        <f>COUNTIFS(data!$L:$L,G$719,data!$E:$E,$B833)</f>
        <v>0</v>
      </c>
      <c r="H833" s="58">
        <f>COUNTIFS(data!$L:$L,H$719,data!$E:$E,$B833)</f>
        <v>0</v>
      </c>
      <c r="I833" s="47">
        <f t="shared" si="55"/>
        <v>0</v>
      </c>
    </row>
    <row r="834" spans="2:9" ht="15.65" customHeight="1" x14ac:dyDescent="0.35">
      <c r="B834" s="56" t="s">
        <v>593</v>
      </c>
      <c r="C834" s="59">
        <f>COUNTIFS(data!$L:$L,C$719,data!$E:$E,$B834)</f>
        <v>0</v>
      </c>
      <c r="D834" s="58">
        <f>COUNTIFS(data!$L:$L,D$719,data!$E:$E,$B834)</f>
        <v>0</v>
      </c>
      <c r="E834" s="58">
        <f>COUNTIFS(data!$L:$L,E$719,data!$E:$E,$B834)</f>
        <v>0</v>
      </c>
      <c r="F834" s="58">
        <f>COUNTIFS(data!$L:$L,F$719,data!$E:$E,$B834)</f>
        <v>0</v>
      </c>
      <c r="G834" s="58">
        <f>COUNTIFS(data!$L:$L,G$719,data!$E:$E,$B834)</f>
        <v>0</v>
      </c>
      <c r="H834" s="58">
        <f>COUNTIFS(data!$L:$L,H$719,data!$E:$E,$B834)</f>
        <v>1</v>
      </c>
      <c r="I834" s="47">
        <f t="shared" si="55"/>
        <v>1</v>
      </c>
    </row>
    <row r="835" spans="2:9" ht="15.65" customHeight="1" x14ac:dyDescent="0.35">
      <c r="B835" s="56" t="s">
        <v>707</v>
      </c>
      <c r="C835" s="59">
        <f>COUNTIFS(data!$L:$L,C$719,data!$E:$E,$B835)</f>
        <v>0</v>
      </c>
      <c r="D835" s="58">
        <f>COUNTIFS(data!$L:$L,D$719,data!$E:$E,$B835)</f>
        <v>0</v>
      </c>
      <c r="E835" s="58">
        <f>COUNTIFS(data!$L:$L,E$719,data!$E:$E,$B835)</f>
        <v>0</v>
      </c>
      <c r="F835" s="58">
        <f>COUNTIFS(data!$L:$L,F$719,data!$E:$E,$B835)</f>
        <v>0</v>
      </c>
      <c r="G835" s="58">
        <f>COUNTIFS(data!$L:$L,G$719,data!$E:$E,$B835)</f>
        <v>0</v>
      </c>
      <c r="H835" s="58">
        <f>COUNTIFS(data!$L:$L,H$719,data!$E:$E,$B835)</f>
        <v>0</v>
      </c>
      <c r="I835" s="47">
        <f t="shared" si="55"/>
        <v>0</v>
      </c>
    </row>
    <row r="836" spans="2:9" ht="15.65" customHeight="1" x14ac:dyDescent="0.35">
      <c r="B836" s="56" t="s">
        <v>7766</v>
      </c>
      <c r="C836" s="59">
        <f>COUNTIFS(data!$L:$L,C$719,data!$E:$E,$B836)</f>
        <v>5</v>
      </c>
      <c r="D836" s="58">
        <f>COUNTIFS(data!$L:$L,D$719,data!$E:$E,$B836)</f>
        <v>0</v>
      </c>
      <c r="E836" s="58">
        <f>COUNTIFS(data!$L:$L,E$719,data!$E:$E,$B836)</f>
        <v>0</v>
      </c>
      <c r="F836" s="58">
        <f>COUNTIFS(data!$L:$L,F$719,data!$E:$E,$B836)</f>
        <v>0</v>
      </c>
      <c r="G836" s="58">
        <f>COUNTIFS(data!$L:$L,G$719,data!$E:$E,$B836)</f>
        <v>0</v>
      </c>
      <c r="H836" s="58">
        <f>COUNTIFS(data!$L:$L,H$719,data!$E:$E,$B836)</f>
        <v>0</v>
      </c>
      <c r="I836" s="47">
        <f t="shared" si="55"/>
        <v>5</v>
      </c>
    </row>
    <row r="837" spans="2:9" ht="15.65" customHeight="1" x14ac:dyDescent="0.35">
      <c r="B837" s="56" t="s">
        <v>584</v>
      </c>
      <c r="C837" s="59">
        <f>COUNTIFS(data!$L:$L,C$719,data!$E:$E,$B837)</f>
        <v>0</v>
      </c>
      <c r="D837" s="58">
        <f>COUNTIFS(data!$L:$L,D$719,data!$E:$E,$B837)</f>
        <v>0</v>
      </c>
      <c r="E837" s="58">
        <f>COUNTIFS(data!$L:$L,E$719,data!$E:$E,$B837)</f>
        <v>0</v>
      </c>
      <c r="F837" s="58">
        <f>COUNTIFS(data!$L:$L,F$719,data!$E:$E,$B837)</f>
        <v>0</v>
      </c>
      <c r="G837" s="58">
        <f>COUNTIFS(data!$L:$L,G$719,data!$E:$E,$B837)</f>
        <v>0</v>
      </c>
      <c r="H837" s="58">
        <f>COUNTIFS(data!$L:$L,H$719,data!$E:$E,$B837)</f>
        <v>0</v>
      </c>
      <c r="I837" s="47">
        <f t="shared" si="55"/>
        <v>0</v>
      </c>
    </row>
    <row r="838" spans="2:9" ht="15.65" customHeight="1" x14ac:dyDescent="0.35">
      <c r="B838" s="56" t="s">
        <v>8054</v>
      </c>
      <c r="C838" s="59">
        <f>COUNTIFS(data!$L:$L,C$719,data!$E:$E,$B838)</f>
        <v>0</v>
      </c>
      <c r="D838" s="58">
        <f>COUNTIFS(data!$L:$L,D$719,data!$E:$E,$B838)</f>
        <v>0</v>
      </c>
      <c r="E838" s="58">
        <f>COUNTIFS(data!$L:$L,E$719,data!$E:$E,$B838)</f>
        <v>0</v>
      </c>
      <c r="F838" s="58">
        <f>COUNTIFS(data!$L:$L,F$719,data!$E:$E,$B838)</f>
        <v>0</v>
      </c>
      <c r="G838" s="58">
        <f>COUNTIFS(data!$L:$L,G$719,data!$E:$E,$B838)</f>
        <v>0</v>
      </c>
      <c r="H838" s="58">
        <f>COUNTIFS(data!$L:$L,H$719,data!$E:$E,$B838)</f>
        <v>0</v>
      </c>
      <c r="I838" s="47">
        <f t="shared" si="55"/>
        <v>0</v>
      </c>
    </row>
    <row r="839" spans="2:9" ht="15.65" customHeight="1" x14ac:dyDescent="0.35">
      <c r="B839" s="56" t="s">
        <v>8055</v>
      </c>
      <c r="C839" s="59">
        <f>COUNTIFS(data!$L:$L,C$719,data!$E:$E,$B839)</f>
        <v>0</v>
      </c>
      <c r="D839" s="58">
        <f>COUNTIFS(data!$L:$L,D$719,data!$E:$E,$B839)</f>
        <v>0</v>
      </c>
      <c r="E839" s="58">
        <f>COUNTIFS(data!$L:$L,E$719,data!$E:$E,$B839)</f>
        <v>0</v>
      </c>
      <c r="F839" s="58">
        <f>COUNTIFS(data!$L:$L,F$719,data!$E:$E,$B839)</f>
        <v>0</v>
      </c>
      <c r="G839" s="58">
        <f>COUNTIFS(data!$L:$L,G$719,data!$E:$E,$B839)</f>
        <v>0</v>
      </c>
      <c r="H839" s="58">
        <f>COUNTIFS(data!$L:$L,H$719,data!$E:$E,$B839)</f>
        <v>1</v>
      </c>
      <c r="I839" s="47">
        <f t="shared" si="55"/>
        <v>1</v>
      </c>
    </row>
    <row r="840" spans="2:9" ht="15.65" customHeight="1" x14ac:dyDescent="0.35">
      <c r="B840" s="56" t="s">
        <v>29</v>
      </c>
      <c r="C840" s="59">
        <f>COUNTIFS(data!$L:$L,C$719,data!$E:$E,$B840)</f>
        <v>0</v>
      </c>
      <c r="D840" s="58">
        <f>COUNTIFS(data!$L:$L,D$719,data!$E:$E,$B840)</f>
        <v>0</v>
      </c>
      <c r="E840" s="58">
        <f>COUNTIFS(data!$L:$L,E$719,data!$E:$E,$B840)</f>
        <v>0</v>
      </c>
      <c r="F840" s="58">
        <f>COUNTIFS(data!$L:$L,F$719,data!$E:$E,$B840)</f>
        <v>0</v>
      </c>
      <c r="G840" s="58">
        <f>COUNTIFS(data!$L:$L,G$719,data!$E:$E,$B840)</f>
        <v>0</v>
      </c>
      <c r="H840" s="58">
        <f>COUNTIFS(data!$L:$L,H$719,data!$E:$E,$B840)</f>
        <v>0</v>
      </c>
      <c r="I840" s="47">
        <f t="shared" si="55"/>
        <v>0</v>
      </c>
    </row>
    <row r="841" spans="2:9" ht="15.65" customHeight="1" x14ac:dyDescent="0.35">
      <c r="B841" s="56" t="s">
        <v>897</v>
      </c>
      <c r="C841" s="59">
        <f>COUNTIFS(data!$L:$L,C$719,data!$E:$E,$B841)</f>
        <v>1</v>
      </c>
      <c r="D841" s="58">
        <f>COUNTIFS(data!$L:$L,D$719,data!$E:$E,$B841)</f>
        <v>0</v>
      </c>
      <c r="E841" s="58">
        <f>COUNTIFS(data!$L:$L,E$719,data!$E:$E,$B841)</f>
        <v>0</v>
      </c>
      <c r="F841" s="58">
        <f>COUNTIFS(data!$L:$L,F$719,data!$E:$E,$B841)</f>
        <v>0</v>
      </c>
      <c r="G841" s="58">
        <f>COUNTIFS(data!$L:$L,G$719,data!$E:$E,$B841)</f>
        <v>0</v>
      </c>
      <c r="H841" s="58">
        <f>COUNTIFS(data!$L:$L,H$719,data!$E:$E,$B841)</f>
        <v>0</v>
      </c>
      <c r="I841" s="47">
        <f t="shared" si="55"/>
        <v>1</v>
      </c>
    </row>
    <row r="842" spans="2:9" ht="15.65" customHeight="1" x14ac:dyDescent="0.35">
      <c r="B842" s="56" t="s">
        <v>7771</v>
      </c>
      <c r="C842" s="59">
        <f>COUNTIFS(data!$L:$L,C$719,data!$E:$E,$B842)</f>
        <v>0</v>
      </c>
      <c r="D842" s="58">
        <f>COUNTIFS(data!$L:$L,D$719,data!$E:$E,$B842)</f>
        <v>0</v>
      </c>
      <c r="E842" s="58">
        <f>COUNTIFS(data!$L:$L,E$719,data!$E:$E,$B842)</f>
        <v>0</v>
      </c>
      <c r="F842" s="58">
        <f>COUNTIFS(data!$L:$L,F$719,data!$E:$E,$B842)</f>
        <v>0</v>
      </c>
      <c r="G842" s="58">
        <f>COUNTIFS(data!$L:$L,G$719,data!$E:$E,$B842)</f>
        <v>0</v>
      </c>
      <c r="H842" s="58">
        <f>COUNTIFS(data!$L:$L,H$719,data!$E:$E,$B842)</f>
        <v>1</v>
      </c>
      <c r="I842" s="47">
        <f t="shared" si="55"/>
        <v>1</v>
      </c>
    </row>
    <row r="843" spans="2:9" ht="15.65" customHeight="1" x14ac:dyDescent="0.35">
      <c r="B843" s="56" t="s">
        <v>7749</v>
      </c>
      <c r="C843" s="59">
        <f>COUNTIFS(data!$L:$L,C$719,data!$E:$E,$B843)</f>
        <v>0</v>
      </c>
      <c r="D843" s="58">
        <f>COUNTIFS(data!$L:$L,D$719,data!$E:$E,$B843)</f>
        <v>0</v>
      </c>
      <c r="E843" s="58">
        <f>COUNTIFS(data!$L:$L,E$719,data!$E:$E,$B843)</f>
        <v>0</v>
      </c>
      <c r="F843" s="58">
        <f>COUNTIFS(data!$L:$L,F$719,data!$E:$E,$B843)</f>
        <v>0</v>
      </c>
      <c r="G843" s="58">
        <f>COUNTIFS(data!$L:$L,G$719,data!$E:$E,$B843)</f>
        <v>0</v>
      </c>
      <c r="H843" s="58">
        <f>COUNTIFS(data!$L:$L,H$719,data!$E:$E,$B843)</f>
        <v>1</v>
      </c>
      <c r="I843" s="47">
        <f t="shared" si="55"/>
        <v>1</v>
      </c>
    </row>
    <row r="844" spans="2:9" ht="15.65" customHeight="1" x14ac:dyDescent="0.35">
      <c r="B844" s="56" t="s">
        <v>990</v>
      </c>
      <c r="C844" s="59">
        <f>COUNTIFS(data!$L:$L,C$719,data!$E:$E,$B844)</f>
        <v>0</v>
      </c>
      <c r="D844" s="58">
        <f>COUNTIFS(data!$L:$L,D$719,data!$E:$E,$B844)</f>
        <v>0</v>
      </c>
      <c r="E844" s="58">
        <f>COUNTIFS(data!$L:$L,E$719,data!$E:$E,$B844)</f>
        <v>0</v>
      </c>
      <c r="F844" s="58">
        <f>COUNTIFS(data!$L:$L,F$719,data!$E:$E,$B844)</f>
        <v>0</v>
      </c>
      <c r="G844" s="58">
        <f>COUNTIFS(data!$L:$L,G$719,data!$E:$E,$B844)</f>
        <v>0</v>
      </c>
      <c r="H844" s="58">
        <f>COUNTIFS(data!$L:$L,H$719,data!$E:$E,$B844)</f>
        <v>0</v>
      </c>
      <c r="I844" s="47">
        <f t="shared" si="55"/>
        <v>0</v>
      </c>
    </row>
    <row r="845" spans="2:9" ht="15.65" customHeight="1" x14ac:dyDescent="0.35">
      <c r="B845" s="56" t="s">
        <v>7794</v>
      </c>
      <c r="C845" s="59">
        <f>COUNTIFS(data!$L:$L,C$719,data!$E:$E,$B845)</f>
        <v>0</v>
      </c>
      <c r="D845" s="58">
        <f>COUNTIFS(data!$L:$L,D$719,data!$E:$E,$B845)</f>
        <v>0</v>
      </c>
      <c r="E845" s="58">
        <f>COUNTIFS(data!$L:$L,E$719,data!$E:$E,$B845)</f>
        <v>0</v>
      </c>
      <c r="F845" s="58">
        <f>COUNTIFS(data!$L:$L,F$719,data!$E:$E,$B845)</f>
        <v>0</v>
      </c>
      <c r="G845" s="58">
        <f>COUNTIFS(data!$L:$L,G$719,data!$E:$E,$B845)</f>
        <v>0</v>
      </c>
      <c r="H845" s="58">
        <f>COUNTIFS(data!$L:$L,H$719,data!$E:$E,$B845)</f>
        <v>0</v>
      </c>
      <c r="I845" s="47">
        <f t="shared" si="55"/>
        <v>0</v>
      </c>
    </row>
    <row r="846" spans="2:9" ht="15.65" customHeight="1" x14ac:dyDescent="0.35">
      <c r="B846" s="56" t="s">
        <v>7784</v>
      </c>
      <c r="C846" s="59">
        <f>COUNTIFS(data!$L:$L,C$719,data!$E:$E,$B846)</f>
        <v>0</v>
      </c>
      <c r="D846" s="58">
        <f>COUNTIFS(data!$L:$L,D$719,data!$E:$E,$B846)</f>
        <v>0</v>
      </c>
      <c r="E846" s="58">
        <f>COUNTIFS(data!$L:$L,E$719,data!$E:$E,$B846)</f>
        <v>0</v>
      </c>
      <c r="F846" s="58">
        <f>COUNTIFS(data!$L:$L,F$719,data!$E:$E,$B846)</f>
        <v>0</v>
      </c>
      <c r="G846" s="58">
        <f>COUNTIFS(data!$L:$L,G$719,data!$E:$E,$B846)</f>
        <v>0</v>
      </c>
      <c r="H846" s="58">
        <f>COUNTIFS(data!$L:$L,H$719,data!$E:$E,$B846)</f>
        <v>0</v>
      </c>
      <c r="I846" s="47">
        <f t="shared" si="55"/>
        <v>0</v>
      </c>
    </row>
    <row r="847" spans="2:9" ht="15.65" customHeight="1" x14ac:dyDescent="0.35">
      <c r="B847" s="56" t="s">
        <v>385</v>
      </c>
      <c r="C847" s="59">
        <f>COUNTIFS(data!$L:$L,C$719,data!$E:$E,$B847)</f>
        <v>9</v>
      </c>
      <c r="D847" s="58">
        <f>COUNTIFS(data!$L:$L,D$719,data!$E:$E,$B847)</f>
        <v>0</v>
      </c>
      <c r="E847" s="58">
        <f>COUNTIFS(data!$L:$L,E$719,data!$E:$E,$B847)</f>
        <v>0</v>
      </c>
      <c r="F847" s="58">
        <f>COUNTIFS(data!$L:$L,F$719,data!$E:$E,$B847)</f>
        <v>0</v>
      </c>
      <c r="G847" s="58">
        <f>COUNTIFS(data!$L:$L,G$719,data!$E:$E,$B847)</f>
        <v>0</v>
      </c>
      <c r="H847" s="58">
        <f>COUNTIFS(data!$L:$L,H$719,data!$E:$E,$B847)</f>
        <v>0</v>
      </c>
      <c r="I847" s="47">
        <f t="shared" si="55"/>
        <v>9</v>
      </c>
    </row>
    <row r="848" spans="2:9" ht="15.65" customHeight="1" x14ac:dyDescent="0.35">
      <c r="B848" s="56" t="s">
        <v>925</v>
      </c>
      <c r="C848" s="59">
        <f>COUNTIFS(data!$L:$L,C$719,data!$E:$E,$B848)</f>
        <v>1</v>
      </c>
      <c r="D848" s="58">
        <f>COUNTIFS(data!$L:$L,D$719,data!$E:$E,$B848)</f>
        <v>0</v>
      </c>
      <c r="E848" s="58">
        <f>COUNTIFS(data!$L:$L,E$719,data!$E:$E,$B848)</f>
        <v>0</v>
      </c>
      <c r="F848" s="58">
        <f>COUNTIFS(data!$L:$L,F$719,data!$E:$E,$B848)</f>
        <v>0</v>
      </c>
      <c r="G848" s="58">
        <f>COUNTIFS(data!$L:$L,G$719,data!$E:$E,$B848)</f>
        <v>0</v>
      </c>
      <c r="H848" s="58">
        <f>COUNTIFS(data!$L:$L,H$719,data!$E:$E,$B848)</f>
        <v>0</v>
      </c>
      <c r="I848" s="47">
        <f t="shared" si="55"/>
        <v>1</v>
      </c>
    </row>
    <row r="849" spans="2:9" ht="15.65" customHeight="1" x14ac:dyDescent="0.35">
      <c r="B849" s="56" t="s">
        <v>986</v>
      </c>
      <c r="C849" s="59">
        <f>COUNTIFS(data!$L:$L,C$719,data!$E:$E,$B849)</f>
        <v>0</v>
      </c>
      <c r="D849" s="58">
        <f>COUNTIFS(data!$L:$L,D$719,data!$E:$E,$B849)</f>
        <v>0</v>
      </c>
      <c r="E849" s="58">
        <f>COUNTIFS(data!$L:$L,E$719,data!$E:$E,$B849)</f>
        <v>0</v>
      </c>
      <c r="F849" s="58">
        <f>COUNTIFS(data!$L:$L,F$719,data!$E:$E,$B849)</f>
        <v>0</v>
      </c>
      <c r="G849" s="58">
        <f>COUNTIFS(data!$L:$L,G$719,data!$E:$E,$B849)</f>
        <v>0</v>
      </c>
      <c r="H849" s="58">
        <f>COUNTIFS(data!$L:$L,H$719,data!$E:$E,$B849)</f>
        <v>0</v>
      </c>
      <c r="I849" s="47">
        <f t="shared" ref="I849:I912" si="56">SUM(C849:H849)</f>
        <v>0</v>
      </c>
    </row>
    <row r="850" spans="2:9" ht="15.65" customHeight="1" x14ac:dyDescent="0.35">
      <c r="B850" s="56" t="s">
        <v>890</v>
      </c>
      <c r="C850" s="59">
        <f>COUNTIFS(data!$L:$L,C$719,data!$E:$E,$B850)</f>
        <v>0</v>
      </c>
      <c r="D850" s="58">
        <f>COUNTIFS(data!$L:$L,D$719,data!$E:$E,$B850)</f>
        <v>0</v>
      </c>
      <c r="E850" s="58">
        <f>COUNTIFS(data!$L:$L,E$719,data!$E:$E,$B850)</f>
        <v>0</v>
      </c>
      <c r="F850" s="58">
        <f>COUNTIFS(data!$L:$L,F$719,data!$E:$E,$B850)</f>
        <v>0</v>
      </c>
      <c r="G850" s="58">
        <f>COUNTIFS(data!$L:$L,G$719,data!$E:$E,$B850)</f>
        <v>0</v>
      </c>
      <c r="H850" s="58">
        <f>COUNTIFS(data!$L:$L,H$719,data!$E:$E,$B850)</f>
        <v>0</v>
      </c>
      <c r="I850" s="47">
        <f t="shared" si="56"/>
        <v>0</v>
      </c>
    </row>
    <row r="851" spans="2:9" ht="15.65" customHeight="1" x14ac:dyDescent="0.35">
      <c r="B851" s="56" t="s">
        <v>7758</v>
      </c>
      <c r="C851" s="59">
        <f>COUNTIFS(data!$L:$L,C$719,data!$E:$E,$B851)</f>
        <v>0</v>
      </c>
      <c r="D851" s="58">
        <f>COUNTIFS(data!$L:$L,D$719,data!$E:$E,$B851)</f>
        <v>0</v>
      </c>
      <c r="E851" s="58">
        <f>COUNTIFS(data!$L:$L,E$719,data!$E:$E,$B851)</f>
        <v>0</v>
      </c>
      <c r="F851" s="58">
        <f>COUNTIFS(data!$L:$L,F$719,data!$E:$E,$B851)</f>
        <v>0</v>
      </c>
      <c r="G851" s="58">
        <f>COUNTIFS(data!$L:$L,G$719,data!$E:$E,$B851)</f>
        <v>0</v>
      </c>
      <c r="H851" s="58">
        <f>COUNTIFS(data!$L:$L,H$719,data!$E:$E,$B851)</f>
        <v>0</v>
      </c>
      <c r="I851" s="47">
        <f t="shared" si="56"/>
        <v>0</v>
      </c>
    </row>
    <row r="852" spans="2:9" ht="15.65" customHeight="1" x14ac:dyDescent="0.35">
      <c r="B852" s="56" t="s">
        <v>8084</v>
      </c>
      <c r="C852" s="59">
        <f>COUNTIFS(data!$L:$L,C$719,data!$E:$E,$B852)</f>
        <v>2</v>
      </c>
      <c r="D852" s="58">
        <f>COUNTIFS(data!$L:$L,D$719,data!$E:$E,$B852)</f>
        <v>0</v>
      </c>
      <c r="E852" s="58">
        <f>COUNTIFS(data!$L:$L,E$719,data!$E:$E,$B852)</f>
        <v>0</v>
      </c>
      <c r="F852" s="58">
        <f>COUNTIFS(data!$L:$L,F$719,data!$E:$E,$B852)</f>
        <v>0</v>
      </c>
      <c r="G852" s="58">
        <f>COUNTIFS(data!$L:$L,G$719,data!$E:$E,$B852)</f>
        <v>29</v>
      </c>
      <c r="H852" s="58">
        <f>COUNTIFS(data!$L:$L,H$719,data!$E:$E,$B852)</f>
        <v>0</v>
      </c>
      <c r="I852" s="47">
        <f t="shared" si="56"/>
        <v>31</v>
      </c>
    </row>
    <row r="853" spans="2:9" ht="15.65" customHeight="1" x14ac:dyDescent="0.35">
      <c r="B853" s="56" t="s">
        <v>8085</v>
      </c>
      <c r="C853" s="59">
        <f>COUNTIFS(data!$L:$L,C$719,data!$E:$E,$B853)</f>
        <v>3</v>
      </c>
      <c r="D853" s="58">
        <f>COUNTIFS(data!$L:$L,D$719,data!$E:$E,$B853)</f>
        <v>0</v>
      </c>
      <c r="E853" s="58">
        <f>COUNTIFS(data!$L:$L,E$719,data!$E:$E,$B853)</f>
        <v>0</v>
      </c>
      <c r="F853" s="58">
        <f>COUNTIFS(data!$L:$L,F$719,data!$E:$E,$B853)</f>
        <v>0</v>
      </c>
      <c r="G853" s="58">
        <f>COUNTIFS(data!$L:$L,G$719,data!$E:$E,$B853)</f>
        <v>0</v>
      </c>
      <c r="H853" s="58">
        <f>COUNTIFS(data!$L:$L,H$719,data!$E:$E,$B853)</f>
        <v>0</v>
      </c>
      <c r="I853" s="47">
        <f t="shared" si="56"/>
        <v>3</v>
      </c>
    </row>
    <row r="854" spans="2:9" ht="15.65" customHeight="1" x14ac:dyDescent="0.35">
      <c r="B854" s="56" t="s">
        <v>2050</v>
      </c>
      <c r="C854" s="59">
        <f>COUNTIFS(data!$L:$L,C$719,data!$E:$E,$B854)</f>
        <v>2</v>
      </c>
      <c r="D854" s="58">
        <f>COUNTIFS(data!$L:$L,D$719,data!$E:$E,$B854)</f>
        <v>0</v>
      </c>
      <c r="E854" s="58">
        <f>COUNTIFS(data!$L:$L,E$719,data!$E:$E,$B854)</f>
        <v>0</v>
      </c>
      <c r="F854" s="58">
        <f>COUNTIFS(data!$L:$L,F$719,data!$E:$E,$B854)</f>
        <v>0</v>
      </c>
      <c r="G854" s="58">
        <f>COUNTIFS(data!$L:$L,G$719,data!$E:$E,$B854)</f>
        <v>0</v>
      </c>
      <c r="H854" s="58">
        <f>COUNTIFS(data!$L:$L,H$719,data!$E:$E,$B854)</f>
        <v>0</v>
      </c>
      <c r="I854" s="47">
        <f t="shared" si="56"/>
        <v>2</v>
      </c>
    </row>
    <row r="855" spans="2:9" ht="15.65" customHeight="1" x14ac:dyDescent="0.35">
      <c r="B855" s="56" t="s">
        <v>8064</v>
      </c>
      <c r="C855" s="59">
        <f>COUNTIFS(data!$L:$L,C$719,data!$E:$E,$B855)</f>
        <v>0</v>
      </c>
      <c r="D855" s="58">
        <f>COUNTIFS(data!$L:$L,D$719,data!$E:$E,$B855)</f>
        <v>0</v>
      </c>
      <c r="E855" s="58">
        <f>COUNTIFS(data!$L:$L,E$719,data!$E:$E,$B855)</f>
        <v>0</v>
      </c>
      <c r="F855" s="58">
        <f>COUNTIFS(data!$L:$L,F$719,data!$E:$E,$B855)</f>
        <v>0</v>
      </c>
      <c r="G855" s="58">
        <f>COUNTIFS(data!$L:$L,G$719,data!$E:$E,$B855)</f>
        <v>0</v>
      </c>
      <c r="H855" s="58">
        <f>COUNTIFS(data!$L:$L,H$719,data!$E:$E,$B855)</f>
        <v>1</v>
      </c>
      <c r="I855" s="47">
        <f t="shared" si="56"/>
        <v>1</v>
      </c>
    </row>
    <row r="856" spans="2:9" ht="15.65" customHeight="1" x14ac:dyDescent="0.35">
      <c r="B856" s="56" t="s">
        <v>8108</v>
      </c>
      <c r="C856" s="59">
        <f>COUNTIFS(data!$L:$L,C$719,data!$E:$E,$B856)</f>
        <v>0</v>
      </c>
      <c r="D856" s="58">
        <f>COUNTIFS(data!$L:$L,D$719,data!$E:$E,$B856)</f>
        <v>0</v>
      </c>
      <c r="E856" s="58">
        <f>COUNTIFS(data!$L:$L,E$719,data!$E:$E,$B856)</f>
        <v>0</v>
      </c>
      <c r="F856" s="58">
        <f>COUNTIFS(data!$L:$L,F$719,data!$E:$E,$B856)</f>
        <v>0</v>
      </c>
      <c r="G856" s="58">
        <f>COUNTIFS(data!$L:$L,G$719,data!$E:$E,$B856)</f>
        <v>0</v>
      </c>
      <c r="H856" s="58">
        <f>COUNTIFS(data!$L:$L,H$719,data!$E:$E,$B856)</f>
        <v>0</v>
      </c>
      <c r="I856" s="47">
        <f t="shared" si="56"/>
        <v>0</v>
      </c>
    </row>
    <row r="857" spans="2:9" ht="15.65" customHeight="1" x14ac:dyDescent="0.35">
      <c r="B857" s="56" t="s">
        <v>8114</v>
      </c>
      <c r="C857" s="59">
        <f>COUNTIFS(data!$L:$L,C$719,data!$E:$E,$B857)</f>
        <v>0</v>
      </c>
      <c r="D857" s="58">
        <f>COUNTIFS(data!$L:$L,D$719,data!$E:$E,$B857)</f>
        <v>0</v>
      </c>
      <c r="E857" s="58">
        <f>COUNTIFS(data!$L:$L,E$719,data!$E:$E,$B857)</f>
        <v>0</v>
      </c>
      <c r="F857" s="58">
        <f>COUNTIFS(data!$L:$L,F$719,data!$E:$E,$B857)</f>
        <v>0</v>
      </c>
      <c r="G857" s="58">
        <f>COUNTIFS(data!$L:$L,G$719,data!$E:$E,$B857)</f>
        <v>0</v>
      </c>
      <c r="H857" s="58">
        <f>COUNTIFS(data!$L:$L,H$719,data!$E:$E,$B857)</f>
        <v>0</v>
      </c>
      <c r="I857" s="47">
        <f t="shared" si="56"/>
        <v>0</v>
      </c>
    </row>
    <row r="858" spans="2:9" ht="15.65" customHeight="1" x14ac:dyDescent="0.35">
      <c r="B858" s="56" t="s">
        <v>11505</v>
      </c>
      <c r="C858" s="59">
        <f>COUNTIFS(data!$L:$L,C$719,data!$E:$E,$B858)</f>
        <v>0</v>
      </c>
      <c r="D858" s="58">
        <f>COUNTIFS(data!$L:$L,D$719,data!$E:$E,$B858)</f>
        <v>0</v>
      </c>
      <c r="E858" s="58">
        <f>COUNTIFS(data!$L:$L,E$719,data!$E:$E,$B858)</f>
        <v>0</v>
      </c>
      <c r="F858" s="58">
        <f>COUNTIFS(data!$L:$L,F$719,data!$E:$E,$B858)</f>
        <v>0</v>
      </c>
      <c r="G858" s="58">
        <f>COUNTIFS(data!$L:$L,G$719,data!$E:$E,$B858)</f>
        <v>0</v>
      </c>
      <c r="H858" s="58">
        <f>COUNTIFS(data!$L:$L,H$719,data!$E:$E,$B858)</f>
        <v>0</v>
      </c>
      <c r="I858" s="47">
        <f t="shared" si="56"/>
        <v>0</v>
      </c>
    </row>
    <row r="859" spans="2:9" ht="15.65" customHeight="1" x14ac:dyDescent="0.35">
      <c r="B859" s="56" t="s">
        <v>18</v>
      </c>
      <c r="C859" s="59">
        <f>COUNTIFS(data!$L:$L,C$719,data!$E:$E,$B859)</f>
        <v>0</v>
      </c>
      <c r="D859" s="58">
        <f>COUNTIFS(data!$L:$L,D$719,data!$E:$E,$B859)</f>
        <v>0</v>
      </c>
      <c r="E859" s="58">
        <f>COUNTIFS(data!$L:$L,E$719,data!$E:$E,$B859)</f>
        <v>0</v>
      </c>
      <c r="F859" s="58">
        <f>COUNTIFS(data!$L:$L,F$719,data!$E:$E,$B859)</f>
        <v>0</v>
      </c>
      <c r="G859" s="58">
        <f>COUNTIFS(data!$L:$L,G$719,data!$E:$E,$B859)</f>
        <v>0</v>
      </c>
      <c r="H859" s="58">
        <f>COUNTIFS(data!$L:$L,H$719,data!$E:$E,$B859)</f>
        <v>1</v>
      </c>
      <c r="I859" s="47">
        <f t="shared" si="56"/>
        <v>1</v>
      </c>
    </row>
    <row r="860" spans="2:9" ht="15.65" customHeight="1" x14ac:dyDescent="0.35">
      <c r="B860" s="56" t="s">
        <v>36</v>
      </c>
      <c r="C860" s="59">
        <f>COUNTIFS(data!$L:$L,C$719,data!$E:$E,$B860)</f>
        <v>0</v>
      </c>
      <c r="D860" s="58">
        <f>COUNTIFS(data!$L:$L,D$719,data!$E:$E,$B860)</f>
        <v>0</v>
      </c>
      <c r="E860" s="58">
        <f>COUNTIFS(data!$L:$L,E$719,data!$E:$E,$B860)</f>
        <v>0</v>
      </c>
      <c r="F860" s="58">
        <f>COUNTIFS(data!$L:$L,F$719,data!$E:$E,$B860)</f>
        <v>0</v>
      </c>
      <c r="G860" s="58">
        <f>COUNTIFS(data!$L:$L,G$719,data!$E:$E,$B860)</f>
        <v>0</v>
      </c>
      <c r="H860" s="58">
        <f>COUNTIFS(data!$L:$L,H$719,data!$E:$E,$B860)</f>
        <v>0</v>
      </c>
      <c r="I860" s="47">
        <f t="shared" si="56"/>
        <v>0</v>
      </c>
    </row>
    <row r="861" spans="2:9" ht="15.65" customHeight="1" x14ac:dyDescent="0.35">
      <c r="B861" s="56" t="s">
        <v>7791</v>
      </c>
      <c r="C861" s="59">
        <f>COUNTIFS(data!$L:$L,C$719,data!$E:$E,$B861)</f>
        <v>0</v>
      </c>
      <c r="D861" s="58">
        <f>COUNTIFS(data!$L:$L,D$719,data!$E:$E,$B861)</f>
        <v>0</v>
      </c>
      <c r="E861" s="58">
        <f>COUNTIFS(data!$L:$L,E$719,data!$E:$E,$B861)</f>
        <v>0</v>
      </c>
      <c r="F861" s="58">
        <f>COUNTIFS(data!$L:$L,F$719,data!$E:$E,$B861)</f>
        <v>0</v>
      </c>
      <c r="G861" s="58">
        <f>COUNTIFS(data!$L:$L,G$719,data!$E:$E,$B861)</f>
        <v>0</v>
      </c>
      <c r="H861" s="58">
        <f>COUNTIFS(data!$L:$L,H$719,data!$E:$E,$B861)</f>
        <v>1</v>
      </c>
      <c r="I861" s="47">
        <f t="shared" si="56"/>
        <v>1</v>
      </c>
    </row>
    <row r="862" spans="2:9" ht="15.65" customHeight="1" x14ac:dyDescent="0.35">
      <c r="B862" s="56" t="s">
        <v>37</v>
      </c>
      <c r="C862" s="59">
        <f>COUNTIFS(data!$L:$L,C$719,data!$E:$E,$B862)</f>
        <v>0</v>
      </c>
      <c r="D862" s="58">
        <f>COUNTIFS(data!$L:$L,D$719,data!$E:$E,$B862)</f>
        <v>0</v>
      </c>
      <c r="E862" s="58">
        <f>COUNTIFS(data!$L:$L,E$719,data!$E:$E,$B862)</f>
        <v>0</v>
      </c>
      <c r="F862" s="58">
        <f>COUNTIFS(data!$L:$L,F$719,data!$E:$E,$B862)</f>
        <v>0</v>
      </c>
      <c r="G862" s="58">
        <f>COUNTIFS(data!$L:$L,G$719,data!$E:$E,$B862)</f>
        <v>0</v>
      </c>
      <c r="H862" s="58">
        <f>COUNTIFS(data!$L:$L,H$719,data!$E:$E,$B862)</f>
        <v>0</v>
      </c>
      <c r="I862" s="47">
        <f t="shared" si="56"/>
        <v>0</v>
      </c>
    </row>
    <row r="863" spans="2:9" ht="15.65" customHeight="1" x14ac:dyDescent="0.35">
      <c r="B863" s="56" t="s">
        <v>69</v>
      </c>
      <c r="C863" s="59">
        <f>COUNTIFS(data!$L:$L,C$719,data!$E:$E,$B863)</f>
        <v>0</v>
      </c>
      <c r="D863" s="58">
        <f>COUNTIFS(data!$L:$L,D$719,data!$E:$E,$B863)</f>
        <v>0</v>
      </c>
      <c r="E863" s="58">
        <f>COUNTIFS(data!$L:$L,E$719,data!$E:$E,$B863)</f>
        <v>0</v>
      </c>
      <c r="F863" s="58">
        <f>COUNTIFS(data!$L:$L,F$719,data!$E:$E,$B863)</f>
        <v>0</v>
      </c>
      <c r="G863" s="58">
        <f>COUNTIFS(data!$L:$L,G$719,data!$E:$E,$B863)</f>
        <v>0</v>
      </c>
      <c r="H863" s="58">
        <f>COUNTIFS(data!$L:$L,H$719,data!$E:$E,$B863)</f>
        <v>0</v>
      </c>
      <c r="I863" s="47">
        <f t="shared" si="56"/>
        <v>0</v>
      </c>
    </row>
    <row r="864" spans="2:9" ht="15.65" customHeight="1" x14ac:dyDescent="0.35">
      <c r="B864" s="56" t="s">
        <v>14</v>
      </c>
      <c r="C864" s="59">
        <f>COUNTIFS(data!$L:$L,C$719,data!$E:$E,$B864)</f>
        <v>0</v>
      </c>
      <c r="D864" s="58">
        <f>COUNTIFS(data!$L:$L,D$719,data!$E:$E,$B864)</f>
        <v>0</v>
      </c>
      <c r="E864" s="58">
        <f>COUNTIFS(data!$L:$L,E$719,data!$E:$E,$B864)</f>
        <v>0</v>
      </c>
      <c r="F864" s="58">
        <f>COUNTIFS(data!$L:$L,F$719,data!$E:$E,$B864)</f>
        <v>0</v>
      </c>
      <c r="G864" s="58">
        <f>COUNTIFS(data!$L:$L,G$719,data!$E:$E,$B864)</f>
        <v>0</v>
      </c>
      <c r="H864" s="58">
        <f>COUNTIFS(data!$L:$L,H$719,data!$E:$E,$B864)</f>
        <v>0</v>
      </c>
      <c r="I864" s="47">
        <f t="shared" si="56"/>
        <v>0</v>
      </c>
    </row>
    <row r="865" spans="2:9" ht="15.65" customHeight="1" x14ac:dyDescent="0.35">
      <c r="B865" s="56" t="s">
        <v>7830</v>
      </c>
      <c r="C865" s="59">
        <f>COUNTIFS(data!$L:$L,C$719,data!$E:$E,$B865)</f>
        <v>0</v>
      </c>
      <c r="D865" s="58">
        <f>COUNTIFS(data!$L:$L,D$719,data!$E:$E,$B865)</f>
        <v>0</v>
      </c>
      <c r="E865" s="58">
        <f>COUNTIFS(data!$L:$L,E$719,data!$E:$E,$B865)</f>
        <v>0</v>
      </c>
      <c r="F865" s="58">
        <f>COUNTIFS(data!$L:$L,F$719,data!$E:$E,$B865)</f>
        <v>0</v>
      </c>
      <c r="G865" s="58">
        <f>COUNTIFS(data!$L:$L,G$719,data!$E:$E,$B865)</f>
        <v>0</v>
      </c>
      <c r="H865" s="58">
        <f>COUNTIFS(data!$L:$L,H$719,data!$E:$E,$B865)</f>
        <v>0</v>
      </c>
      <c r="I865" s="47">
        <f t="shared" si="56"/>
        <v>0</v>
      </c>
    </row>
    <row r="866" spans="2:9" ht="15.65" customHeight="1" x14ac:dyDescent="0.35">
      <c r="B866" s="56" t="s">
        <v>7831</v>
      </c>
      <c r="C866" s="59">
        <f>COUNTIFS(data!$L:$L,C$719,data!$E:$E,$B866)</f>
        <v>0</v>
      </c>
      <c r="D866" s="58">
        <f>COUNTIFS(data!$L:$L,D$719,data!$E:$E,$B866)</f>
        <v>0</v>
      </c>
      <c r="E866" s="58">
        <f>COUNTIFS(data!$L:$L,E$719,data!$E:$E,$B866)</f>
        <v>0</v>
      </c>
      <c r="F866" s="58">
        <f>COUNTIFS(data!$L:$L,F$719,data!$E:$E,$B866)</f>
        <v>0</v>
      </c>
      <c r="G866" s="58">
        <f>COUNTIFS(data!$L:$L,G$719,data!$E:$E,$B866)</f>
        <v>0</v>
      </c>
      <c r="H866" s="58">
        <f>COUNTIFS(data!$L:$L,H$719,data!$E:$E,$B866)</f>
        <v>0</v>
      </c>
      <c r="I866" s="47">
        <f t="shared" si="56"/>
        <v>0</v>
      </c>
    </row>
    <row r="867" spans="2:9" ht="15.65" customHeight="1" x14ac:dyDescent="0.35">
      <c r="B867" s="56" t="s">
        <v>699</v>
      </c>
      <c r="C867" s="59">
        <f>COUNTIFS(data!$L:$L,C$719,data!$E:$E,$B867)</f>
        <v>0</v>
      </c>
      <c r="D867" s="58">
        <f>COUNTIFS(data!$L:$L,D$719,data!$E:$E,$B867)</f>
        <v>0</v>
      </c>
      <c r="E867" s="58">
        <f>COUNTIFS(data!$L:$L,E$719,data!$E:$E,$B867)</f>
        <v>0</v>
      </c>
      <c r="F867" s="58">
        <f>COUNTIFS(data!$L:$L,F$719,data!$E:$E,$B867)</f>
        <v>0</v>
      </c>
      <c r="G867" s="58">
        <f>COUNTIFS(data!$L:$L,G$719,data!$E:$E,$B867)</f>
        <v>0</v>
      </c>
      <c r="H867" s="58">
        <f>COUNTIFS(data!$L:$L,H$719,data!$E:$E,$B867)</f>
        <v>0</v>
      </c>
      <c r="I867" s="47">
        <f t="shared" si="56"/>
        <v>0</v>
      </c>
    </row>
    <row r="868" spans="2:9" ht="15.65" customHeight="1" x14ac:dyDescent="0.35">
      <c r="B868" s="56" t="s">
        <v>946</v>
      </c>
      <c r="C868" s="59">
        <f>COUNTIFS(data!$L:$L,C$719,data!$E:$E,$B868)</f>
        <v>0</v>
      </c>
      <c r="D868" s="58">
        <f>COUNTIFS(data!$L:$L,D$719,data!$E:$E,$B868)</f>
        <v>0</v>
      </c>
      <c r="E868" s="58">
        <f>COUNTIFS(data!$L:$L,E$719,data!$E:$E,$B868)</f>
        <v>0</v>
      </c>
      <c r="F868" s="58">
        <f>COUNTIFS(data!$L:$L,F$719,data!$E:$E,$B868)</f>
        <v>0</v>
      </c>
      <c r="G868" s="58">
        <f>COUNTIFS(data!$L:$L,G$719,data!$E:$E,$B868)</f>
        <v>0</v>
      </c>
      <c r="H868" s="58">
        <f>COUNTIFS(data!$L:$L,H$719,data!$E:$E,$B868)</f>
        <v>0</v>
      </c>
      <c r="I868" s="47">
        <f t="shared" si="56"/>
        <v>0</v>
      </c>
    </row>
    <row r="869" spans="2:9" ht="15.65" customHeight="1" x14ac:dyDescent="0.35">
      <c r="B869" s="56" t="s">
        <v>592</v>
      </c>
      <c r="C869" s="59">
        <f>COUNTIFS(data!$L:$L,C$719,data!$E:$E,$B869)</f>
        <v>0</v>
      </c>
      <c r="D869" s="58">
        <f>COUNTIFS(data!$L:$L,D$719,data!$E:$E,$B869)</f>
        <v>0</v>
      </c>
      <c r="E869" s="58">
        <f>COUNTIFS(data!$L:$L,E$719,data!$E:$E,$B869)</f>
        <v>0</v>
      </c>
      <c r="F869" s="58">
        <f>COUNTIFS(data!$L:$L,F$719,data!$E:$E,$B869)</f>
        <v>0</v>
      </c>
      <c r="G869" s="58">
        <f>COUNTIFS(data!$L:$L,G$719,data!$E:$E,$B869)</f>
        <v>0</v>
      </c>
      <c r="H869" s="58">
        <f>COUNTIFS(data!$L:$L,H$719,data!$E:$E,$B869)</f>
        <v>0</v>
      </c>
      <c r="I869" s="47">
        <f t="shared" si="56"/>
        <v>0</v>
      </c>
    </row>
    <row r="870" spans="2:9" ht="15.65" customHeight="1" x14ac:dyDescent="0.35">
      <c r="B870" s="56" t="s">
        <v>696</v>
      </c>
      <c r="C870" s="59">
        <f>COUNTIFS(data!$L:$L,C$719,data!$E:$E,$B870)</f>
        <v>0</v>
      </c>
      <c r="D870" s="58">
        <f>COUNTIFS(data!$L:$L,D$719,data!$E:$E,$B870)</f>
        <v>0</v>
      </c>
      <c r="E870" s="58">
        <f>COUNTIFS(data!$L:$L,E$719,data!$E:$E,$B870)</f>
        <v>0</v>
      </c>
      <c r="F870" s="58">
        <f>COUNTIFS(data!$L:$L,F$719,data!$E:$E,$B870)</f>
        <v>2</v>
      </c>
      <c r="G870" s="58">
        <f>COUNTIFS(data!$L:$L,G$719,data!$E:$E,$B870)</f>
        <v>0</v>
      </c>
      <c r="H870" s="58">
        <f>COUNTIFS(data!$L:$L,H$719,data!$E:$E,$B870)</f>
        <v>0</v>
      </c>
      <c r="I870" s="47">
        <f t="shared" si="56"/>
        <v>2</v>
      </c>
    </row>
    <row r="871" spans="2:9" ht="15.65" customHeight="1" x14ac:dyDescent="0.35">
      <c r="B871" s="56" t="s">
        <v>867</v>
      </c>
      <c r="C871" s="59">
        <f>COUNTIFS(data!$L:$L,C$719,data!$E:$E,$B871)</f>
        <v>0</v>
      </c>
      <c r="D871" s="58">
        <f>COUNTIFS(data!$L:$L,D$719,data!$E:$E,$B871)</f>
        <v>0</v>
      </c>
      <c r="E871" s="58">
        <f>COUNTIFS(data!$L:$L,E$719,data!$E:$E,$B871)</f>
        <v>0</v>
      </c>
      <c r="F871" s="58">
        <f>COUNTIFS(data!$L:$L,F$719,data!$E:$E,$B871)</f>
        <v>0</v>
      </c>
      <c r="G871" s="58">
        <f>COUNTIFS(data!$L:$L,G$719,data!$E:$E,$B871)</f>
        <v>0</v>
      </c>
      <c r="H871" s="58">
        <f>COUNTIFS(data!$L:$L,H$719,data!$E:$E,$B871)</f>
        <v>0</v>
      </c>
      <c r="I871" s="47">
        <f t="shared" si="56"/>
        <v>0</v>
      </c>
    </row>
    <row r="872" spans="2:9" ht="15.65" customHeight="1" x14ac:dyDescent="0.35">
      <c r="B872" s="56" t="s">
        <v>11506</v>
      </c>
      <c r="C872" s="59">
        <f>COUNTIFS(data!$L:$L,C$719,data!$E:$E,$B872)</f>
        <v>0</v>
      </c>
      <c r="D872" s="58">
        <f>COUNTIFS(data!$L:$L,D$719,data!$E:$E,$B872)</f>
        <v>0</v>
      </c>
      <c r="E872" s="58">
        <f>COUNTIFS(data!$L:$L,E$719,data!$E:$E,$B872)</f>
        <v>0</v>
      </c>
      <c r="F872" s="58">
        <f>COUNTIFS(data!$L:$L,F$719,data!$E:$E,$B872)</f>
        <v>0</v>
      </c>
      <c r="G872" s="58">
        <f>COUNTIFS(data!$L:$L,G$719,data!$E:$E,$B872)</f>
        <v>0</v>
      </c>
      <c r="H872" s="58">
        <f>COUNTIFS(data!$L:$L,H$719,data!$E:$E,$B872)</f>
        <v>0</v>
      </c>
      <c r="I872" s="47">
        <f t="shared" si="56"/>
        <v>0</v>
      </c>
    </row>
    <row r="873" spans="2:9" ht="15.65" customHeight="1" x14ac:dyDescent="0.35">
      <c r="B873" s="56" t="s">
        <v>674</v>
      </c>
      <c r="C873" s="59">
        <f>COUNTIFS(data!$L:$L,C$719,data!$E:$E,$B873)</f>
        <v>0</v>
      </c>
      <c r="D873" s="58">
        <f>COUNTIFS(data!$L:$L,D$719,data!$E:$E,$B873)</f>
        <v>0</v>
      </c>
      <c r="E873" s="58">
        <f>COUNTIFS(data!$L:$L,E$719,data!$E:$E,$B873)</f>
        <v>0</v>
      </c>
      <c r="F873" s="58">
        <f>COUNTIFS(data!$L:$L,F$719,data!$E:$E,$B873)</f>
        <v>0</v>
      </c>
      <c r="G873" s="58">
        <f>COUNTIFS(data!$L:$L,G$719,data!$E:$E,$B873)</f>
        <v>0</v>
      </c>
      <c r="H873" s="58">
        <f>COUNTIFS(data!$L:$L,H$719,data!$E:$E,$B873)</f>
        <v>0</v>
      </c>
      <c r="I873" s="47">
        <f t="shared" si="56"/>
        <v>0</v>
      </c>
    </row>
    <row r="874" spans="2:9" ht="15.65" customHeight="1" x14ac:dyDescent="0.35">
      <c r="B874" s="56" t="s">
        <v>7821</v>
      </c>
      <c r="C874" s="59">
        <f>COUNTIFS(data!$L:$L,C$719,data!$E:$E,$B874)</f>
        <v>0</v>
      </c>
      <c r="D874" s="58">
        <f>COUNTIFS(data!$L:$L,D$719,data!$E:$E,$B874)</f>
        <v>0</v>
      </c>
      <c r="E874" s="58">
        <f>COUNTIFS(data!$L:$L,E$719,data!$E:$E,$B874)</f>
        <v>0</v>
      </c>
      <c r="F874" s="58">
        <f>COUNTIFS(data!$L:$L,F$719,data!$E:$E,$B874)</f>
        <v>0</v>
      </c>
      <c r="G874" s="58">
        <f>COUNTIFS(data!$L:$L,G$719,data!$E:$E,$B874)</f>
        <v>0</v>
      </c>
      <c r="H874" s="58">
        <f>COUNTIFS(data!$L:$L,H$719,data!$E:$E,$B874)</f>
        <v>0</v>
      </c>
      <c r="I874" s="47">
        <f t="shared" si="56"/>
        <v>0</v>
      </c>
    </row>
    <row r="875" spans="2:9" ht="15.65" customHeight="1" x14ac:dyDescent="0.35">
      <c r="B875" s="56" t="s">
        <v>782</v>
      </c>
      <c r="C875" s="59">
        <f>COUNTIFS(data!$L:$L,C$719,data!$E:$E,$B875)</f>
        <v>0</v>
      </c>
      <c r="D875" s="58">
        <f>COUNTIFS(data!$L:$L,D$719,data!$E:$E,$B875)</f>
        <v>0</v>
      </c>
      <c r="E875" s="58">
        <f>COUNTIFS(data!$L:$L,E$719,data!$E:$E,$B875)</f>
        <v>0</v>
      </c>
      <c r="F875" s="58">
        <f>COUNTIFS(data!$L:$L,F$719,data!$E:$E,$B875)</f>
        <v>0</v>
      </c>
      <c r="G875" s="58">
        <f>COUNTIFS(data!$L:$L,G$719,data!$E:$E,$B875)</f>
        <v>0</v>
      </c>
      <c r="H875" s="58">
        <f>COUNTIFS(data!$L:$L,H$719,data!$E:$E,$B875)</f>
        <v>0</v>
      </c>
      <c r="I875" s="47">
        <f t="shared" si="56"/>
        <v>0</v>
      </c>
    </row>
    <row r="876" spans="2:9" ht="15.65" customHeight="1" x14ac:dyDescent="0.35">
      <c r="B876" s="56" t="s">
        <v>420</v>
      </c>
      <c r="C876" s="59">
        <f>COUNTIFS(data!$L:$L,C$719,data!$E:$E,$B876)</f>
        <v>0</v>
      </c>
      <c r="D876" s="58">
        <f>COUNTIFS(data!$L:$L,D$719,data!$E:$E,$B876)</f>
        <v>0</v>
      </c>
      <c r="E876" s="58">
        <f>COUNTIFS(data!$L:$L,E$719,data!$E:$E,$B876)</f>
        <v>0</v>
      </c>
      <c r="F876" s="58">
        <f>COUNTIFS(data!$L:$L,F$719,data!$E:$E,$B876)</f>
        <v>0</v>
      </c>
      <c r="G876" s="58">
        <f>COUNTIFS(data!$L:$L,G$719,data!$E:$E,$B876)</f>
        <v>0</v>
      </c>
      <c r="H876" s="58">
        <f>COUNTIFS(data!$L:$L,H$719,data!$E:$E,$B876)</f>
        <v>0</v>
      </c>
      <c r="I876" s="47">
        <f t="shared" si="56"/>
        <v>0</v>
      </c>
    </row>
    <row r="877" spans="2:9" ht="15.65" customHeight="1" x14ac:dyDescent="0.35">
      <c r="B877" s="56" t="s">
        <v>7825</v>
      </c>
      <c r="C877" s="59">
        <f>COUNTIFS(data!$L:$L,C$719,data!$E:$E,$B877)</f>
        <v>0</v>
      </c>
      <c r="D877" s="58">
        <f>COUNTIFS(data!$L:$L,D$719,data!$E:$E,$B877)</f>
        <v>0</v>
      </c>
      <c r="E877" s="58">
        <f>COUNTIFS(data!$L:$L,E$719,data!$E:$E,$B877)</f>
        <v>0</v>
      </c>
      <c r="F877" s="58">
        <f>COUNTIFS(data!$L:$L,F$719,data!$E:$E,$B877)</f>
        <v>0</v>
      </c>
      <c r="G877" s="58">
        <f>COUNTIFS(data!$L:$L,G$719,data!$E:$E,$B877)</f>
        <v>0</v>
      </c>
      <c r="H877" s="58">
        <f>COUNTIFS(data!$L:$L,H$719,data!$E:$E,$B877)</f>
        <v>1</v>
      </c>
      <c r="I877" s="47">
        <f t="shared" si="56"/>
        <v>1</v>
      </c>
    </row>
    <row r="878" spans="2:9" ht="15.65" customHeight="1" x14ac:dyDescent="0.35">
      <c r="B878" s="56" t="s">
        <v>7806</v>
      </c>
      <c r="C878" s="59">
        <f>COUNTIFS(data!$L:$L,C$719,data!$E:$E,$B878)</f>
        <v>0</v>
      </c>
      <c r="D878" s="58">
        <f>COUNTIFS(data!$L:$L,D$719,data!$E:$E,$B878)</f>
        <v>0</v>
      </c>
      <c r="E878" s="58">
        <f>COUNTIFS(data!$L:$L,E$719,data!$E:$E,$B878)</f>
        <v>0</v>
      </c>
      <c r="F878" s="58">
        <f>COUNTIFS(data!$L:$L,F$719,data!$E:$E,$B878)</f>
        <v>0</v>
      </c>
      <c r="G878" s="58">
        <f>COUNTIFS(data!$L:$L,G$719,data!$E:$E,$B878)</f>
        <v>0</v>
      </c>
      <c r="H878" s="58">
        <f>COUNTIFS(data!$L:$L,H$719,data!$E:$E,$B878)</f>
        <v>0</v>
      </c>
      <c r="I878" s="47">
        <f t="shared" si="56"/>
        <v>0</v>
      </c>
    </row>
    <row r="879" spans="2:9" ht="15.65" customHeight="1" x14ac:dyDescent="0.35">
      <c r="B879" s="56" t="s">
        <v>11507</v>
      </c>
      <c r="C879" s="59">
        <f>COUNTIFS(data!$L:$L,C$719,data!$E:$E,$B879)</f>
        <v>0</v>
      </c>
      <c r="D879" s="58">
        <f>COUNTIFS(data!$L:$L,D$719,data!$E:$E,$B879)</f>
        <v>0</v>
      </c>
      <c r="E879" s="58">
        <f>COUNTIFS(data!$L:$L,E$719,data!$E:$E,$B879)</f>
        <v>0</v>
      </c>
      <c r="F879" s="58">
        <f>COUNTIFS(data!$L:$L,F$719,data!$E:$E,$B879)</f>
        <v>0</v>
      </c>
      <c r="G879" s="58">
        <f>COUNTIFS(data!$L:$L,G$719,data!$E:$E,$B879)</f>
        <v>0</v>
      </c>
      <c r="H879" s="58">
        <f>COUNTIFS(data!$L:$L,H$719,data!$E:$E,$B879)</f>
        <v>0</v>
      </c>
      <c r="I879" s="47">
        <f t="shared" si="56"/>
        <v>0</v>
      </c>
    </row>
    <row r="880" spans="2:9" ht="15.65" customHeight="1" x14ac:dyDescent="0.35">
      <c r="B880" s="56" t="s">
        <v>7762</v>
      </c>
      <c r="C880" s="59">
        <f>COUNTIFS(data!$L:$L,C$719,data!$E:$E,$B880)</f>
        <v>0</v>
      </c>
      <c r="D880" s="58">
        <f>COUNTIFS(data!$L:$L,D$719,data!$E:$E,$B880)</f>
        <v>0</v>
      </c>
      <c r="E880" s="58">
        <f>COUNTIFS(data!$L:$L,E$719,data!$E:$E,$B880)</f>
        <v>0</v>
      </c>
      <c r="F880" s="58">
        <f>COUNTIFS(data!$L:$L,F$719,data!$E:$E,$B880)</f>
        <v>0</v>
      </c>
      <c r="G880" s="58">
        <f>COUNTIFS(data!$L:$L,G$719,data!$E:$E,$B880)</f>
        <v>0</v>
      </c>
      <c r="H880" s="58">
        <f>COUNTIFS(data!$L:$L,H$719,data!$E:$E,$B880)</f>
        <v>0</v>
      </c>
      <c r="I880" s="47">
        <f t="shared" si="56"/>
        <v>0</v>
      </c>
    </row>
    <row r="881" spans="2:9" ht="15.65" customHeight="1" x14ac:dyDescent="0.35">
      <c r="B881" s="56" t="s">
        <v>594</v>
      </c>
      <c r="C881" s="59">
        <f>COUNTIFS(data!$L:$L,C$719,data!$E:$E,$B881)</f>
        <v>0</v>
      </c>
      <c r="D881" s="58">
        <f>COUNTIFS(data!$L:$L,D$719,data!$E:$E,$B881)</f>
        <v>0</v>
      </c>
      <c r="E881" s="58">
        <f>COUNTIFS(data!$L:$L,E$719,data!$E:$E,$B881)</f>
        <v>0</v>
      </c>
      <c r="F881" s="58">
        <f>COUNTIFS(data!$L:$L,F$719,data!$E:$E,$B881)</f>
        <v>0</v>
      </c>
      <c r="G881" s="58">
        <f>COUNTIFS(data!$L:$L,G$719,data!$E:$E,$B881)</f>
        <v>0</v>
      </c>
      <c r="H881" s="58">
        <f>COUNTIFS(data!$L:$L,H$719,data!$E:$E,$B881)</f>
        <v>0</v>
      </c>
      <c r="I881" s="47">
        <f t="shared" si="56"/>
        <v>0</v>
      </c>
    </row>
    <row r="882" spans="2:9" ht="15.65" customHeight="1" x14ac:dyDescent="0.35">
      <c r="B882" s="56" t="s">
        <v>11508</v>
      </c>
      <c r="C882" s="59">
        <f>COUNTIFS(data!$L:$L,C$719,data!$E:$E,$B882)</f>
        <v>0</v>
      </c>
      <c r="D882" s="58">
        <f>COUNTIFS(data!$L:$L,D$719,data!$E:$E,$B882)</f>
        <v>0</v>
      </c>
      <c r="E882" s="58">
        <f>COUNTIFS(data!$L:$L,E$719,data!$E:$E,$B882)</f>
        <v>0</v>
      </c>
      <c r="F882" s="58">
        <f>COUNTIFS(data!$L:$L,F$719,data!$E:$E,$B882)</f>
        <v>0</v>
      </c>
      <c r="G882" s="58">
        <f>COUNTIFS(data!$L:$L,G$719,data!$E:$E,$B882)</f>
        <v>0</v>
      </c>
      <c r="H882" s="58">
        <f>COUNTIFS(data!$L:$L,H$719,data!$E:$E,$B882)</f>
        <v>0</v>
      </c>
      <c r="I882" s="47">
        <f t="shared" si="56"/>
        <v>0</v>
      </c>
    </row>
    <row r="883" spans="2:9" ht="15.65" customHeight="1" x14ac:dyDescent="0.35">
      <c r="B883" s="56" t="s">
        <v>398</v>
      </c>
      <c r="C883" s="59">
        <f>COUNTIFS(data!$L:$L,C$719,data!$E:$E,$B883)</f>
        <v>0</v>
      </c>
      <c r="D883" s="58">
        <f>COUNTIFS(data!$L:$L,D$719,data!$E:$E,$B883)</f>
        <v>0</v>
      </c>
      <c r="E883" s="58">
        <f>COUNTIFS(data!$L:$L,E$719,data!$E:$E,$B883)</f>
        <v>0</v>
      </c>
      <c r="F883" s="58">
        <f>COUNTIFS(data!$L:$L,F$719,data!$E:$E,$B883)</f>
        <v>0</v>
      </c>
      <c r="G883" s="58">
        <f>COUNTIFS(data!$L:$L,G$719,data!$E:$E,$B883)</f>
        <v>0</v>
      </c>
      <c r="H883" s="58">
        <f>COUNTIFS(data!$L:$L,H$719,data!$E:$E,$B883)</f>
        <v>0</v>
      </c>
      <c r="I883" s="47">
        <f t="shared" si="56"/>
        <v>0</v>
      </c>
    </row>
    <row r="884" spans="2:9" ht="15.65" customHeight="1" x14ac:dyDescent="0.35">
      <c r="B884" s="56" t="s">
        <v>11509</v>
      </c>
      <c r="C884" s="59">
        <f>COUNTIFS(data!$L:$L,C$719,data!$E:$E,$B884)</f>
        <v>0</v>
      </c>
      <c r="D884" s="58">
        <f>COUNTIFS(data!$L:$L,D$719,data!$E:$E,$B884)</f>
        <v>0</v>
      </c>
      <c r="E884" s="58">
        <f>COUNTIFS(data!$L:$L,E$719,data!$E:$E,$B884)</f>
        <v>0</v>
      </c>
      <c r="F884" s="58">
        <f>COUNTIFS(data!$L:$L,F$719,data!$E:$E,$B884)</f>
        <v>0</v>
      </c>
      <c r="G884" s="58">
        <f>COUNTIFS(data!$L:$L,G$719,data!$E:$E,$B884)</f>
        <v>0</v>
      </c>
      <c r="H884" s="58">
        <f>COUNTIFS(data!$L:$L,H$719,data!$E:$E,$B884)</f>
        <v>0</v>
      </c>
      <c r="I884" s="47">
        <f t="shared" si="56"/>
        <v>0</v>
      </c>
    </row>
    <row r="885" spans="2:9" ht="15.65" customHeight="1" x14ac:dyDescent="0.35">
      <c r="B885" s="56" t="s">
        <v>7767</v>
      </c>
      <c r="C885" s="59">
        <f>COUNTIFS(data!$L:$L,C$719,data!$E:$E,$B885)</f>
        <v>0</v>
      </c>
      <c r="D885" s="58">
        <f>COUNTIFS(data!$L:$L,D$719,data!$E:$E,$B885)</f>
        <v>0</v>
      </c>
      <c r="E885" s="58">
        <f>COUNTIFS(data!$L:$L,E$719,data!$E:$E,$B885)</f>
        <v>0</v>
      </c>
      <c r="F885" s="58">
        <f>COUNTIFS(data!$L:$L,F$719,data!$E:$E,$B885)</f>
        <v>0</v>
      </c>
      <c r="G885" s="58">
        <f>COUNTIFS(data!$L:$L,G$719,data!$E:$E,$B885)</f>
        <v>0</v>
      </c>
      <c r="H885" s="58">
        <f>COUNTIFS(data!$L:$L,H$719,data!$E:$E,$B885)</f>
        <v>0</v>
      </c>
      <c r="I885" s="47">
        <f t="shared" si="56"/>
        <v>0</v>
      </c>
    </row>
    <row r="886" spans="2:9" ht="15.65" customHeight="1" x14ac:dyDescent="0.35">
      <c r="B886" s="56" t="s">
        <v>11510</v>
      </c>
      <c r="C886" s="59">
        <f>COUNTIFS(data!$L:$L,C$719,data!$E:$E,$B886)</f>
        <v>0</v>
      </c>
      <c r="D886" s="58">
        <f>COUNTIFS(data!$L:$L,D$719,data!$E:$E,$B886)</f>
        <v>0</v>
      </c>
      <c r="E886" s="58">
        <f>COUNTIFS(data!$L:$L,E$719,data!$E:$E,$B886)</f>
        <v>0</v>
      </c>
      <c r="F886" s="58">
        <f>COUNTIFS(data!$L:$L,F$719,data!$E:$E,$B886)</f>
        <v>0</v>
      </c>
      <c r="G886" s="58">
        <f>COUNTIFS(data!$L:$L,G$719,data!$E:$E,$B886)</f>
        <v>0</v>
      </c>
      <c r="H886" s="58">
        <f>COUNTIFS(data!$L:$L,H$719,data!$E:$E,$B886)</f>
        <v>0</v>
      </c>
      <c r="I886" s="47">
        <f t="shared" si="56"/>
        <v>0</v>
      </c>
    </row>
    <row r="887" spans="2:9" ht="15.65" customHeight="1" x14ac:dyDescent="0.35">
      <c r="B887" s="56" t="s">
        <v>10877</v>
      </c>
      <c r="C887" s="59">
        <f>COUNTIFS(data!$L:$L,C$719,data!$E:$E,$B887)</f>
        <v>0</v>
      </c>
      <c r="D887" s="58">
        <f>COUNTIFS(data!$L:$L,D$719,data!$E:$E,$B887)</f>
        <v>0</v>
      </c>
      <c r="E887" s="58">
        <f>COUNTIFS(data!$L:$L,E$719,data!$E:$E,$B887)</f>
        <v>0</v>
      </c>
      <c r="F887" s="58">
        <f>COUNTIFS(data!$L:$L,F$719,data!$E:$E,$B887)</f>
        <v>0</v>
      </c>
      <c r="G887" s="58">
        <f>COUNTIFS(data!$L:$L,G$719,data!$E:$E,$B887)</f>
        <v>0</v>
      </c>
      <c r="H887" s="58">
        <f>COUNTIFS(data!$L:$L,H$719,data!$E:$E,$B887)</f>
        <v>0</v>
      </c>
      <c r="I887" s="47">
        <f t="shared" si="56"/>
        <v>0</v>
      </c>
    </row>
    <row r="888" spans="2:9" ht="15.65" customHeight="1" x14ac:dyDescent="0.35">
      <c r="B888" s="56" t="s">
        <v>552</v>
      </c>
      <c r="C888" s="59">
        <f>COUNTIFS(data!$L:$L,C$719,data!$E:$E,$B888)</f>
        <v>0</v>
      </c>
      <c r="D888" s="58">
        <f>COUNTIFS(data!$L:$L,D$719,data!$E:$E,$B888)</f>
        <v>0</v>
      </c>
      <c r="E888" s="58">
        <f>COUNTIFS(data!$L:$L,E$719,data!$E:$E,$B888)</f>
        <v>0</v>
      </c>
      <c r="F888" s="58">
        <f>COUNTIFS(data!$L:$L,F$719,data!$E:$E,$B888)</f>
        <v>0</v>
      </c>
      <c r="G888" s="58">
        <f>COUNTIFS(data!$L:$L,G$719,data!$E:$E,$B888)</f>
        <v>0</v>
      </c>
      <c r="H888" s="58">
        <f>COUNTIFS(data!$L:$L,H$719,data!$E:$E,$B888)</f>
        <v>1</v>
      </c>
      <c r="I888" s="47">
        <f t="shared" si="56"/>
        <v>1</v>
      </c>
    </row>
    <row r="889" spans="2:9" ht="15.65" customHeight="1" x14ac:dyDescent="0.35">
      <c r="B889" s="56" t="s">
        <v>684</v>
      </c>
      <c r="C889" s="59">
        <f>COUNTIFS(data!$L:$L,C$719,data!$E:$E,$B889)</f>
        <v>2</v>
      </c>
      <c r="D889" s="58">
        <f>COUNTIFS(data!$L:$L,D$719,data!$E:$E,$B889)</f>
        <v>0</v>
      </c>
      <c r="E889" s="58">
        <f>COUNTIFS(data!$L:$L,E$719,data!$E:$E,$B889)</f>
        <v>0</v>
      </c>
      <c r="F889" s="58">
        <f>COUNTIFS(data!$L:$L,F$719,data!$E:$E,$B889)</f>
        <v>0</v>
      </c>
      <c r="G889" s="58">
        <f>COUNTIFS(data!$L:$L,G$719,data!$E:$E,$B889)</f>
        <v>0</v>
      </c>
      <c r="H889" s="58">
        <f>COUNTIFS(data!$L:$L,H$719,data!$E:$E,$B889)</f>
        <v>0</v>
      </c>
      <c r="I889" s="47">
        <f t="shared" si="56"/>
        <v>2</v>
      </c>
    </row>
    <row r="890" spans="2:9" ht="15.65" customHeight="1" x14ac:dyDescent="0.35">
      <c r="B890" s="56" t="s">
        <v>704</v>
      </c>
      <c r="C890" s="59">
        <f>COUNTIFS(data!$L:$L,C$719,data!$E:$E,$B890)</f>
        <v>2</v>
      </c>
      <c r="D890" s="58">
        <f>COUNTIFS(data!$L:$L,D$719,data!$E:$E,$B890)</f>
        <v>0</v>
      </c>
      <c r="E890" s="58">
        <f>COUNTIFS(data!$L:$L,E$719,data!$E:$E,$B890)</f>
        <v>0</v>
      </c>
      <c r="F890" s="58">
        <f>COUNTIFS(data!$L:$L,F$719,data!$E:$E,$B890)</f>
        <v>0</v>
      </c>
      <c r="G890" s="58">
        <f>COUNTIFS(data!$L:$L,G$719,data!$E:$E,$B890)</f>
        <v>0</v>
      </c>
      <c r="H890" s="58">
        <f>COUNTIFS(data!$L:$L,H$719,data!$E:$E,$B890)</f>
        <v>0</v>
      </c>
      <c r="I890" s="47">
        <f t="shared" si="56"/>
        <v>2</v>
      </c>
    </row>
    <row r="891" spans="2:9" ht="15.65" customHeight="1" x14ac:dyDescent="0.35">
      <c r="B891" s="56" t="s">
        <v>955</v>
      </c>
      <c r="C891" s="59">
        <f>COUNTIFS(data!$L:$L,C$719,data!$E:$E,$B891)</f>
        <v>0</v>
      </c>
      <c r="D891" s="58">
        <f>COUNTIFS(data!$L:$L,D$719,data!$E:$E,$B891)</f>
        <v>0</v>
      </c>
      <c r="E891" s="58">
        <f>COUNTIFS(data!$L:$L,E$719,data!$E:$E,$B891)</f>
        <v>0</v>
      </c>
      <c r="F891" s="58">
        <f>COUNTIFS(data!$L:$L,F$719,data!$E:$E,$B891)</f>
        <v>0</v>
      </c>
      <c r="G891" s="58">
        <f>COUNTIFS(data!$L:$L,G$719,data!$E:$E,$B891)</f>
        <v>0</v>
      </c>
      <c r="H891" s="58">
        <f>COUNTIFS(data!$L:$L,H$719,data!$E:$E,$B891)</f>
        <v>0</v>
      </c>
      <c r="I891" s="47">
        <f t="shared" si="56"/>
        <v>0</v>
      </c>
    </row>
    <row r="892" spans="2:9" ht="15.65" customHeight="1" x14ac:dyDescent="0.35">
      <c r="B892" s="56" t="s">
        <v>8049</v>
      </c>
      <c r="C892" s="59">
        <f>COUNTIFS(data!$L:$L,C$719,data!$E:$E,$B892)</f>
        <v>0</v>
      </c>
      <c r="D892" s="58">
        <f>COUNTIFS(data!$L:$L,D$719,data!$E:$E,$B892)</f>
        <v>0</v>
      </c>
      <c r="E892" s="58">
        <f>COUNTIFS(data!$L:$L,E$719,data!$E:$E,$B892)</f>
        <v>0</v>
      </c>
      <c r="F892" s="58">
        <f>COUNTIFS(data!$L:$L,F$719,data!$E:$E,$B892)</f>
        <v>0</v>
      </c>
      <c r="G892" s="58">
        <f>COUNTIFS(data!$L:$L,G$719,data!$E:$E,$B892)</f>
        <v>0</v>
      </c>
      <c r="H892" s="58">
        <f>COUNTIFS(data!$L:$L,H$719,data!$E:$E,$B892)</f>
        <v>0</v>
      </c>
      <c r="I892" s="47">
        <f t="shared" si="56"/>
        <v>0</v>
      </c>
    </row>
    <row r="893" spans="2:9" ht="15.65" customHeight="1" x14ac:dyDescent="0.35">
      <c r="B893" s="56" t="s">
        <v>8086</v>
      </c>
      <c r="C893" s="59">
        <f>COUNTIFS(data!$L:$L,C$719,data!$E:$E,$B893)</f>
        <v>1</v>
      </c>
      <c r="D893" s="58">
        <f>COUNTIFS(data!$L:$L,D$719,data!$E:$E,$B893)</f>
        <v>0</v>
      </c>
      <c r="E893" s="58">
        <f>COUNTIFS(data!$L:$L,E$719,data!$E:$E,$B893)</f>
        <v>0</v>
      </c>
      <c r="F893" s="58">
        <f>COUNTIFS(data!$L:$L,F$719,data!$E:$E,$B893)</f>
        <v>0</v>
      </c>
      <c r="G893" s="58">
        <f>COUNTIFS(data!$L:$L,G$719,data!$E:$E,$B893)</f>
        <v>0</v>
      </c>
      <c r="H893" s="58">
        <f>COUNTIFS(data!$L:$L,H$719,data!$E:$E,$B893)</f>
        <v>0</v>
      </c>
      <c r="I893" s="47">
        <f t="shared" si="56"/>
        <v>1</v>
      </c>
    </row>
    <row r="894" spans="2:9" ht="15.65" customHeight="1" x14ac:dyDescent="0.35">
      <c r="B894" s="56" t="s">
        <v>11511</v>
      </c>
      <c r="C894" s="59">
        <f>COUNTIFS(data!$L:$L,C$719,data!$E:$E,$B894)</f>
        <v>0</v>
      </c>
      <c r="D894" s="58">
        <f>COUNTIFS(data!$L:$L,D$719,data!$E:$E,$B894)</f>
        <v>0</v>
      </c>
      <c r="E894" s="58">
        <f>COUNTIFS(data!$L:$L,E$719,data!$E:$E,$B894)</f>
        <v>0</v>
      </c>
      <c r="F894" s="58">
        <f>COUNTIFS(data!$L:$L,F$719,data!$E:$E,$B894)</f>
        <v>0</v>
      </c>
      <c r="G894" s="58">
        <f>COUNTIFS(data!$L:$L,G$719,data!$E:$E,$B894)</f>
        <v>0</v>
      </c>
      <c r="H894" s="58">
        <f>COUNTIFS(data!$L:$L,H$719,data!$E:$E,$B894)</f>
        <v>0</v>
      </c>
      <c r="I894" s="47">
        <f t="shared" si="56"/>
        <v>0</v>
      </c>
    </row>
    <row r="895" spans="2:9" ht="15.65" customHeight="1" x14ac:dyDescent="0.35">
      <c r="B895" s="56" t="s">
        <v>1120</v>
      </c>
      <c r="C895" s="59">
        <f>COUNTIFS(data!$L:$L,C$719,data!$E:$E,$B895)</f>
        <v>0</v>
      </c>
      <c r="D895" s="58">
        <f>COUNTIFS(data!$L:$L,D$719,data!$E:$E,$B895)</f>
        <v>0</v>
      </c>
      <c r="E895" s="58">
        <f>COUNTIFS(data!$L:$L,E$719,data!$E:$E,$B895)</f>
        <v>0</v>
      </c>
      <c r="F895" s="58">
        <f>COUNTIFS(data!$L:$L,F$719,data!$E:$E,$B895)</f>
        <v>0</v>
      </c>
      <c r="G895" s="58">
        <f>COUNTIFS(data!$L:$L,G$719,data!$E:$E,$B895)</f>
        <v>0</v>
      </c>
      <c r="H895" s="58">
        <f>COUNTIFS(data!$L:$L,H$719,data!$E:$E,$B895)</f>
        <v>0</v>
      </c>
      <c r="I895" s="47">
        <f t="shared" si="56"/>
        <v>0</v>
      </c>
    </row>
    <row r="896" spans="2:9" ht="15.65" customHeight="1" x14ac:dyDescent="0.35">
      <c r="B896" s="56" t="s">
        <v>590</v>
      </c>
      <c r="C896" s="59">
        <f>COUNTIFS(data!$L:$L,C$719,data!$E:$E,$B896)</f>
        <v>0</v>
      </c>
      <c r="D896" s="58">
        <f>COUNTIFS(data!$L:$L,D$719,data!$E:$E,$B896)</f>
        <v>0</v>
      </c>
      <c r="E896" s="58">
        <f>COUNTIFS(data!$L:$L,E$719,data!$E:$E,$B896)</f>
        <v>0</v>
      </c>
      <c r="F896" s="58">
        <f>COUNTIFS(data!$L:$L,F$719,data!$E:$E,$B896)</f>
        <v>0</v>
      </c>
      <c r="G896" s="58">
        <f>COUNTIFS(data!$L:$L,G$719,data!$E:$E,$B896)</f>
        <v>0</v>
      </c>
      <c r="H896" s="58">
        <f>COUNTIFS(data!$L:$L,H$719,data!$E:$E,$B896)</f>
        <v>1</v>
      </c>
      <c r="I896" s="47">
        <f t="shared" si="56"/>
        <v>1</v>
      </c>
    </row>
    <row r="897" spans="2:9" ht="15.65" customHeight="1" x14ac:dyDescent="0.35">
      <c r="B897" s="56" t="s">
        <v>865</v>
      </c>
      <c r="C897" s="59">
        <f>COUNTIFS(data!$L:$L,C$719,data!$E:$E,$B897)</f>
        <v>0</v>
      </c>
      <c r="D897" s="58">
        <f>COUNTIFS(data!$L:$L,D$719,data!$E:$E,$B897)</f>
        <v>0</v>
      </c>
      <c r="E897" s="58">
        <f>COUNTIFS(data!$L:$L,E$719,data!$E:$E,$B897)</f>
        <v>0</v>
      </c>
      <c r="F897" s="58">
        <f>COUNTIFS(data!$L:$L,F$719,data!$E:$E,$B897)</f>
        <v>0</v>
      </c>
      <c r="G897" s="58">
        <f>COUNTIFS(data!$L:$L,G$719,data!$E:$E,$B897)</f>
        <v>0</v>
      </c>
      <c r="H897" s="58">
        <f>COUNTIFS(data!$L:$L,H$719,data!$E:$E,$B897)</f>
        <v>0</v>
      </c>
      <c r="I897" s="47">
        <f t="shared" si="56"/>
        <v>0</v>
      </c>
    </row>
    <row r="898" spans="2:9" ht="15.65" customHeight="1" x14ac:dyDescent="0.35">
      <c r="B898" s="56" t="s">
        <v>60</v>
      </c>
      <c r="C898" s="59">
        <f>COUNTIFS(data!$L:$L,C$719,data!$E:$E,$B898)</f>
        <v>0</v>
      </c>
      <c r="D898" s="58">
        <f>COUNTIFS(data!$L:$L,D$719,data!$E:$E,$B898)</f>
        <v>0</v>
      </c>
      <c r="E898" s="58">
        <f>COUNTIFS(data!$L:$L,E$719,data!$E:$E,$B898)</f>
        <v>0</v>
      </c>
      <c r="F898" s="58">
        <f>COUNTIFS(data!$L:$L,F$719,data!$E:$E,$B898)</f>
        <v>0</v>
      </c>
      <c r="G898" s="58">
        <f>COUNTIFS(data!$L:$L,G$719,data!$E:$E,$B898)</f>
        <v>0</v>
      </c>
      <c r="H898" s="58">
        <f>COUNTIFS(data!$L:$L,H$719,data!$E:$E,$B898)</f>
        <v>0</v>
      </c>
      <c r="I898" s="47">
        <f t="shared" si="56"/>
        <v>0</v>
      </c>
    </row>
    <row r="899" spans="2:9" ht="15.65" customHeight="1" x14ac:dyDescent="0.35">
      <c r="B899" s="56" t="s">
        <v>1096</v>
      </c>
      <c r="C899" s="59">
        <f>COUNTIFS(data!$L:$L,C$719,data!$E:$E,$B899)</f>
        <v>0</v>
      </c>
      <c r="D899" s="58">
        <f>COUNTIFS(data!$L:$L,D$719,data!$E:$E,$B899)</f>
        <v>0</v>
      </c>
      <c r="E899" s="58">
        <f>COUNTIFS(data!$L:$L,E$719,data!$E:$E,$B899)</f>
        <v>0</v>
      </c>
      <c r="F899" s="58">
        <f>COUNTIFS(data!$L:$L,F$719,data!$E:$E,$B899)</f>
        <v>0</v>
      </c>
      <c r="G899" s="58">
        <f>COUNTIFS(data!$L:$L,G$719,data!$E:$E,$B899)</f>
        <v>0</v>
      </c>
      <c r="H899" s="58">
        <f>COUNTIFS(data!$L:$L,H$719,data!$E:$E,$B899)</f>
        <v>0</v>
      </c>
      <c r="I899" s="47">
        <f t="shared" si="56"/>
        <v>0</v>
      </c>
    </row>
    <row r="900" spans="2:9" ht="15.65" customHeight="1" x14ac:dyDescent="0.35">
      <c r="B900" s="56" t="s">
        <v>31</v>
      </c>
      <c r="C900" s="59">
        <f>COUNTIFS(data!$L:$L,C$719,data!$E:$E,$B900)</f>
        <v>0</v>
      </c>
      <c r="D900" s="58">
        <f>COUNTIFS(data!$L:$L,D$719,data!$E:$E,$B900)</f>
        <v>0</v>
      </c>
      <c r="E900" s="58">
        <f>COUNTIFS(data!$L:$L,E$719,data!$E:$E,$B900)</f>
        <v>0</v>
      </c>
      <c r="F900" s="58">
        <f>COUNTIFS(data!$L:$L,F$719,data!$E:$E,$B900)</f>
        <v>0</v>
      </c>
      <c r="G900" s="58">
        <f>COUNTIFS(data!$L:$L,G$719,data!$E:$E,$B900)</f>
        <v>0</v>
      </c>
      <c r="H900" s="58">
        <f>COUNTIFS(data!$L:$L,H$719,data!$E:$E,$B900)</f>
        <v>0</v>
      </c>
      <c r="I900" s="47">
        <f t="shared" si="56"/>
        <v>0</v>
      </c>
    </row>
    <row r="901" spans="2:9" ht="15.65" customHeight="1" x14ac:dyDescent="0.35">
      <c r="B901" s="56" t="s">
        <v>1105</v>
      </c>
      <c r="C901" s="59">
        <f>COUNTIFS(data!$L:$L,C$719,data!$E:$E,$B901)</f>
        <v>0</v>
      </c>
      <c r="D901" s="58">
        <f>COUNTIFS(data!$L:$L,D$719,data!$E:$E,$B901)</f>
        <v>0</v>
      </c>
      <c r="E901" s="58">
        <f>COUNTIFS(data!$L:$L,E$719,data!$E:$E,$B901)</f>
        <v>0</v>
      </c>
      <c r="F901" s="58">
        <f>COUNTIFS(data!$L:$L,F$719,data!$E:$E,$B901)</f>
        <v>0</v>
      </c>
      <c r="G901" s="58">
        <f>COUNTIFS(data!$L:$L,G$719,data!$E:$E,$B901)</f>
        <v>0</v>
      </c>
      <c r="H901" s="58">
        <f>COUNTIFS(data!$L:$L,H$719,data!$E:$E,$B901)</f>
        <v>1</v>
      </c>
      <c r="I901" s="47">
        <f t="shared" si="56"/>
        <v>1</v>
      </c>
    </row>
    <row r="902" spans="2:9" ht="15.65" customHeight="1" x14ac:dyDescent="0.35">
      <c r="B902" s="56" t="s">
        <v>1021</v>
      </c>
      <c r="C902" s="59">
        <f>COUNTIFS(data!$L:$L,C$719,data!$E:$E,$B902)</f>
        <v>0</v>
      </c>
      <c r="D902" s="58">
        <f>COUNTIFS(data!$L:$L,D$719,data!$E:$E,$B902)</f>
        <v>0</v>
      </c>
      <c r="E902" s="58">
        <f>COUNTIFS(data!$L:$L,E$719,data!$E:$E,$B902)</f>
        <v>0</v>
      </c>
      <c r="F902" s="58">
        <f>COUNTIFS(data!$L:$L,F$719,data!$E:$E,$B902)</f>
        <v>0</v>
      </c>
      <c r="G902" s="58">
        <f>COUNTIFS(data!$L:$L,G$719,data!$E:$E,$B902)</f>
        <v>0</v>
      </c>
      <c r="H902" s="58">
        <f>COUNTIFS(data!$L:$L,H$719,data!$E:$E,$B902)</f>
        <v>0</v>
      </c>
      <c r="I902" s="47">
        <f t="shared" si="56"/>
        <v>0</v>
      </c>
    </row>
    <row r="903" spans="2:9" ht="15.65" customHeight="1" x14ac:dyDescent="0.35">
      <c r="B903" s="56" t="s">
        <v>547</v>
      </c>
      <c r="C903" s="59">
        <f>COUNTIFS(data!$L:$L,C$719,data!$E:$E,$B903)</f>
        <v>0</v>
      </c>
      <c r="D903" s="58">
        <f>COUNTIFS(data!$L:$L,D$719,data!$E:$E,$B903)</f>
        <v>0</v>
      </c>
      <c r="E903" s="58">
        <f>COUNTIFS(data!$L:$L,E$719,data!$E:$E,$B903)</f>
        <v>0</v>
      </c>
      <c r="F903" s="58">
        <f>COUNTIFS(data!$L:$L,F$719,data!$E:$E,$B903)</f>
        <v>0</v>
      </c>
      <c r="G903" s="58">
        <f>COUNTIFS(data!$L:$L,G$719,data!$E:$E,$B903)</f>
        <v>0</v>
      </c>
      <c r="H903" s="58">
        <f>COUNTIFS(data!$L:$L,H$719,data!$E:$E,$B903)</f>
        <v>0</v>
      </c>
      <c r="I903" s="47">
        <f t="shared" si="56"/>
        <v>0</v>
      </c>
    </row>
    <row r="904" spans="2:9" ht="15.65" customHeight="1" x14ac:dyDescent="0.35">
      <c r="B904" s="56" t="s">
        <v>8078</v>
      </c>
      <c r="C904" s="59">
        <f>COUNTIFS(data!$L:$L,C$719,data!$E:$E,$B904)</f>
        <v>0</v>
      </c>
      <c r="D904" s="58">
        <f>COUNTIFS(data!$L:$L,D$719,data!$E:$E,$B904)</f>
        <v>0</v>
      </c>
      <c r="E904" s="58">
        <f>COUNTIFS(data!$L:$L,E$719,data!$E:$E,$B904)</f>
        <v>0</v>
      </c>
      <c r="F904" s="58">
        <f>COUNTIFS(data!$L:$L,F$719,data!$E:$E,$B904)</f>
        <v>0</v>
      </c>
      <c r="G904" s="58">
        <f>COUNTIFS(data!$L:$L,G$719,data!$E:$E,$B904)</f>
        <v>0</v>
      </c>
      <c r="H904" s="58">
        <f>COUNTIFS(data!$L:$L,H$719,data!$E:$E,$B904)</f>
        <v>0</v>
      </c>
      <c r="I904" s="47">
        <f t="shared" si="56"/>
        <v>0</v>
      </c>
    </row>
    <row r="905" spans="2:9" ht="15.65" customHeight="1" x14ac:dyDescent="0.35">
      <c r="B905" s="56" t="s">
        <v>8079</v>
      </c>
      <c r="C905" s="59">
        <f>COUNTIFS(data!$L:$L,C$719,data!$E:$E,$B905)</f>
        <v>0</v>
      </c>
      <c r="D905" s="58">
        <f>COUNTIFS(data!$L:$L,D$719,data!$E:$E,$B905)</f>
        <v>0</v>
      </c>
      <c r="E905" s="58">
        <f>COUNTIFS(data!$L:$L,E$719,data!$E:$E,$B905)</f>
        <v>0</v>
      </c>
      <c r="F905" s="58">
        <f>COUNTIFS(data!$L:$L,F$719,data!$E:$E,$B905)</f>
        <v>0</v>
      </c>
      <c r="G905" s="58">
        <f>COUNTIFS(data!$L:$L,G$719,data!$E:$E,$B905)</f>
        <v>0</v>
      </c>
      <c r="H905" s="58">
        <f>COUNTIFS(data!$L:$L,H$719,data!$E:$E,$B905)</f>
        <v>0</v>
      </c>
      <c r="I905" s="47">
        <f t="shared" si="56"/>
        <v>0</v>
      </c>
    </row>
    <row r="906" spans="2:9" ht="15.65" customHeight="1" x14ac:dyDescent="0.35">
      <c r="B906" s="56" t="s">
        <v>1045</v>
      </c>
      <c r="C906" s="59">
        <f>COUNTIFS(data!$L:$L,C$719,data!$E:$E,$B906)</f>
        <v>2</v>
      </c>
      <c r="D906" s="58">
        <f>COUNTIFS(data!$L:$L,D$719,data!$E:$E,$B906)</f>
        <v>0</v>
      </c>
      <c r="E906" s="58">
        <f>COUNTIFS(data!$L:$L,E$719,data!$E:$E,$B906)</f>
        <v>0</v>
      </c>
      <c r="F906" s="58">
        <f>COUNTIFS(data!$L:$L,F$719,data!$E:$E,$B906)</f>
        <v>0</v>
      </c>
      <c r="G906" s="58">
        <f>COUNTIFS(data!$L:$L,G$719,data!$E:$E,$B906)</f>
        <v>0</v>
      </c>
      <c r="H906" s="58">
        <f>COUNTIFS(data!$L:$L,H$719,data!$E:$E,$B906)</f>
        <v>0</v>
      </c>
      <c r="I906" s="47">
        <f t="shared" si="56"/>
        <v>2</v>
      </c>
    </row>
    <row r="907" spans="2:9" ht="15.65" customHeight="1" x14ac:dyDescent="0.35">
      <c r="B907" s="56" t="s">
        <v>7826</v>
      </c>
      <c r="C907" s="59">
        <f>COUNTIFS(data!$L:$L,C$719,data!$E:$E,$B907)</f>
        <v>1</v>
      </c>
      <c r="D907" s="58">
        <f>COUNTIFS(data!$L:$L,D$719,data!$E:$E,$B907)</f>
        <v>0</v>
      </c>
      <c r="E907" s="58">
        <f>COUNTIFS(data!$L:$L,E$719,data!$E:$E,$B907)</f>
        <v>0</v>
      </c>
      <c r="F907" s="58">
        <f>COUNTIFS(data!$L:$L,F$719,data!$E:$E,$B907)</f>
        <v>0</v>
      </c>
      <c r="G907" s="58">
        <f>COUNTIFS(data!$L:$L,G$719,data!$E:$E,$B907)</f>
        <v>0</v>
      </c>
      <c r="H907" s="58">
        <f>COUNTIFS(data!$L:$L,H$719,data!$E:$E,$B907)</f>
        <v>0</v>
      </c>
      <c r="I907" s="47">
        <f t="shared" si="56"/>
        <v>1</v>
      </c>
    </row>
    <row r="908" spans="2:9" ht="15.65" customHeight="1" x14ac:dyDescent="0.35">
      <c r="B908" s="56" t="s">
        <v>863</v>
      </c>
      <c r="C908" s="59">
        <f>COUNTIFS(data!$L:$L,C$719,data!$E:$E,$B908)</f>
        <v>1</v>
      </c>
      <c r="D908" s="58">
        <f>COUNTIFS(data!$L:$L,D$719,data!$E:$E,$B908)</f>
        <v>0</v>
      </c>
      <c r="E908" s="58">
        <f>COUNTIFS(data!$L:$L,E$719,data!$E:$E,$B908)</f>
        <v>0</v>
      </c>
      <c r="F908" s="58">
        <f>COUNTIFS(data!$L:$L,F$719,data!$E:$E,$B908)</f>
        <v>0</v>
      </c>
      <c r="G908" s="58">
        <f>COUNTIFS(data!$L:$L,G$719,data!$E:$E,$B908)</f>
        <v>0</v>
      </c>
      <c r="H908" s="58">
        <f>COUNTIFS(data!$L:$L,H$719,data!$E:$E,$B908)</f>
        <v>0</v>
      </c>
      <c r="I908" s="47">
        <f t="shared" si="56"/>
        <v>1</v>
      </c>
    </row>
    <row r="909" spans="2:9" ht="15.65" customHeight="1" x14ac:dyDescent="0.35">
      <c r="B909" s="56" t="s">
        <v>672</v>
      </c>
      <c r="C909" s="59">
        <f>COUNTIFS(data!$L:$L,C$719,data!$E:$E,$B909)</f>
        <v>0</v>
      </c>
      <c r="D909" s="58">
        <f>COUNTIFS(data!$L:$L,D$719,data!$E:$E,$B909)</f>
        <v>0</v>
      </c>
      <c r="E909" s="58">
        <f>COUNTIFS(data!$L:$L,E$719,data!$E:$E,$B909)</f>
        <v>0</v>
      </c>
      <c r="F909" s="58">
        <f>COUNTIFS(data!$L:$L,F$719,data!$E:$E,$B909)</f>
        <v>0</v>
      </c>
      <c r="G909" s="58">
        <f>COUNTIFS(data!$L:$L,G$719,data!$E:$E,$B909)</f>
        <v>0</v>
      </c>
      <c r="H909" s="58">
        <f>COUNTIFS(data!$L:$L,H$719,data!$E:$E,$B909)</f>
        <v>1</v>
      </c>
      <c r="I909" s="47">
        <f t="shared" si="56"/>
        <v>1</v>
      </c>
    </row>
    <row r="910" spans="2:9" ht="15.65" customHeight="1" x14ac:dyDescent="0.35">
      <c r="B910" s="56" t="s">
        <v>7890</v>
      </c>
      <c r="C910" s="59">
        <f>COUNTIFS(data!$L:$L,C$719,data!$E:$E,$B910)</f>
        <v>0</v>
      </c>
      <c r="D910" s="58">
        <f>COUNTIFS(data!$L:$L,D$719,data!$E:$E,$B910)</f>
        <v>0</v>
      </c>
      <c r="E910" s="58">
        <f>COUNTIFS(data!$L:$L,E$719,data!$E:$E,$B910)</f>
        <v>0</v>
      </c>
      <c r="F910" s="58">
        <f>COUNTIFS(data!$L:$L,F$719,data!$E:$E,$B910)</f>
        <v>0</v>
      </c>
      <c r="G910" s="58">
        <f>COUNTIFS(data!$L:$L,G$719,data!$E:$E,$B910)</f>
        <v>0</v>
      </c>
      <c r="H910" s="58">
        <f>COUNTIFS(data!$L:$L,H$719,data!$E:$E,$B910)</f>
        <v>0</v>
      </c>
      <c r="I910" s="47">
        <f t="shared" si="56"/>
        <v>0</v>
      </c>
    </row>
    <row r="911" spans="2:9" ht="15.65" customHeight="1" x14ac:dyDescent="0.35">
      <c r="B911" s="56" t="s">
        <v>661</v>
      </c>
      <c r="C911" s="59">
        <f>COUNTIFS(data!$L:$L,C$719,data!$E:$E,$B911)</f>
        <v>0</v>
      </c>
      <c r="D911" s="58">
        <f>COUNTIFS(data!$L:$L,D$719,data!$E:$E,$B911)</f>
        <v>0</v>
      </c>
      <c r="E911" s="58">
        <f>COUNTIFS(data!$L:$L,E$719,data!$E:$E,$B911)</f>
        <v>0</v>
      </c>
      <c r="F911" s="58">
        <f>COUNTIFS(data!$L:$L,F$719,data!$E:$E,$B911)</f>
        <v>0</v>
      </c>
      <c r="G911" s="58">
        <f>COUNTIFS(data!$L:$L,G$719,data!$E:$E,$B911)</f>
        <v>0</v>
      </c>
      <c r="H911" s="58">
        <f>COUNTIFS(data!$L:$L,H$719,data!$E:$E,$B911)</f>
        <v>1</v>
      </c>
      <c r="I911" s="47">
        <f t="shared" si="56"/>
        <v>1</v>
      </c>
    </row>
    <row r="912" spans="2:9" ht="15.65" customHeight="1" x14ac:dyDescent="0.35">
      <c r="B912" s="56" t="s">
        <v>676</v>
      </c>
      <c r="C912" s="59">
        <f>COUNTIFS(data!$L:$L,C$719,data!$E:$E,$B912)</f>
        <v>0</v>
      </c>
      <c r="D912" s="58">
        <f>COUNTIFS(data!$L:$L,D$719,data!$E:$E,$B912)</f>
        <v>0</v>
      </c>
      <c r="E912" s="58">
        <f>COUNTIFS(data!$L:$L,E$719,data!$E:$E,$B912)</f>
        <v>0</v>
      </c>
      <c r="F912" s="58">
        <f>COUNTIFS(data!$L:$L,F$719,data!$E:$E,$B912)</f>
        <v>0</v>
      </c>
      <c r="G912" s="58">
        <f>COUNTIFS(data!$L:$L,G$719,data!$E:$E,$B912)</f>
        <v>0</v>
      </c>
      <c r="H912" s="58">
        <f>COUNTIFS(data!$L:$L,H$719,data!$E:$E,$B912)</f>
        <v>0</v>
      </c>
      <c r="I912" s="47">
        <f t="shared" si="56"/>
        <v>0</v>
      </c>
    </row>
    <row r="913" spans="2:9" ht="15.65" customHeight="1" x14ac:dyDescent="0.35">
      <c r="B913" s="56" t="s">
        <v>679</v>
      </c>
      <c r="C913" s="59">
        <f>COUNTIFS(data!$L:$L,C$719,data!$E:$E,$B913)</f>
        <v>0</v>
      </c>
      <c r="D913" s="58">
        <f>COUNTIFS(data!$L:$L,D$719,data!$E:$E,$B913)</f>
        <v>0</v>
      </c>
      <c r="E913" s="58">
        <f>COUNTIFS(data!$L:$L,E$719,data!$E:$E,$B913)</f>
        <v>0</v>
      </c>
      <c r="F913" s="58">
        <f>COUNTIFS(data!$L:$L,F$719,data!$E:$E,$B913)</f>
        <v>0</v>
      </c>
      <c r="G913" s="58">
        <f>COUNTIFS(data!$L:$L,G$719,data!$E:$E,$B913)</f>
        <v>0</v>
      </c>
      <c r="H913" s="58">
        <f>COUNTIFS(data!$L:$L,H$719,data!$E:$E,$B913)</f>
        <v>0</v>
      </c>
      <c r="I913" s="47">
        <f t="shared" ref="I913:I976" si="57">SUM(C913:H913)</f>
        <v>0</v>
      </c>
    </row>
    <row r="914" spans="2:9" ht="15.65" customHeight="1" x14ac:dyDescent="0.35">
      <c r="B914" s="56" t="s">
        <v>26</v>
      </c>
      <c r="C914" s="59">
        <f>COUNTIFS(data!$L:$L,C$719,data!$E:$E,$B914)</f>
        <v>0</v>
      </c>
      <c r="D914" s="58">
        <f>COUNTIFS(data!$L:$L,D$719,data!$E:$E,$B914)</f>
        <v>0</v>
      </c>
      <c r="E914" s="58">
        <f>COUNTIFS(data!$L:$L,E$719,data!$E:$E,$B914)</f>
        <v>0</v>
      </c>
      <c r="F914" s="58">
        <f>COUNTIFS(data!$L:$L,F$719,data!$E:$E,$B914)</f>
        <v>0</v>
      </c>
      <c r="G914" s="58">
        <f>COUNTIFS(data!$L:$L,G$719,data!$E:$E,$B914)</f>
        <v>0</v>
      </c>
      <c r="H914" s="58">
        <f>COUNTIFS(data!$L:$L,H$719,data!$E:$E,$B914)</f>
        <v>0</v>
      </c>
      <c r="I914" s="47">
        <f t="shared" si="57"/>
        <v>0</v>
      </c>
    </row>
    <row r="915" spans="2:9" ht="15.65" customHeight="1" x14ac:dyDescent="0.35">
      <c r="B915" s="56" t="s">
        <v>670</v>
      </c>
      <c r="C915" s="59">
        <f>COUNTIFS(data!$L:$L,C$719,data!$E:$E,$B915)</f>
        <v>0</v>
      </c>
      <c r="D915" s="58">
        <f>COUNTIFS(data!$L:$L,D$719,data!$E:$E,$B915)</f>
        <v>0</v>
      </c>
      <c r="E915" s="58">
        <f>COUNTIFS(data!$L:$L,E$719,data!$E:$E,$B915)</f>
        <v>0</v>
      </c>
      <c r="F915" s="58">
        <f>COUNTIFS(data!$L:$L,F$719,data!$E:$E,$B915)</f>
        <v>0</v>
      </c>
      <c r="G915" s="58">
        <f>COUNTIFS(data!$L:$L,G$719,data!$E:$E,$B915)</f>
        <v>0</v>
      </c>
      <c r="H915" s="58">
        <f>COUNTIFS(data!$L:$L,H$719,data!$E:$E,$B915)</f>
        <v>0</v>
      </c>
      <c r="I915" s="47">
        <f t="shared" si="57"/>
        <v>0</v>
      </c>
    </row>
    <row r="916" spans="2:9" ht="15.65" customHeight="1" x14ac:dyDescent="0.35">
      <c r="B916" s="56" t="s">
        <v>996</v>
      </c>
      <c r="C916" s="59">
        <f>COUNTIFS(data!$L:$L,C$719,data!$E:$E,$B916)</f>
        <v>0</v>
      </c>
      <c r="D916" s="58">
        <f>COUNTIFS(data!$L:$L,D$719,data!$E:$E,$B916)</f>
        <v>0</v>
      </c>
      <c r="E916" s="58">
        <f>COUNTIFS(data!$L:$L,E$719,data!$E:$E,$B916)</f>
        <v>0</v>
      </c>
      <c r="F916" s="58">
        <f>COUNTIFS(data!$L:$L,F$719,data!$E:$E,$B916)</f>
        <v>0</v>
      </c>
      <c r="G916" s="58">
        <f>COUNTIFS(data!$L:$L,G$719,data!$E:$E,$B916)</f>
        <v>0</v>
      </c>
      <c r="H916" s="58">
        <f>COUNTIFS(data!$L:$L,H$719,data!$E:$E,$B916)</f>
        <v>0</v>
      </c>
      <c r="I916" s="47">
        <f t="shared" si="57"/>
        <v>0</v>
      </c>
    </row>
    <row r="917" spans="2:9" ht="15.65" customHeight="1" x14ac:dyDescent="0.35">
      <c r="B917" s="56" t="s">
        <v>11512</v>
      </c>
      <c r="C917" s="59">
        <f>COUNTIFS(data!$L:$L,C$719,data!$E:$E,$B917)</f>
        <v>0</v>
      </c>
      <c r="D917" s="58">
        <f>COUNTIFS(data!$L:$L,D$719,data!$E:$E,$B917)</f>
        <v>0</v>
      </c>
      <c r="E917" s="58">
        <f>COUNTIFS(data!$L:$L,E$719,data!$E:$E,$B917)</f>
        <v>0</v>
      </c>
      <c r="F917" s="58">
        <f>COUNTIFS(data!$L:$L,F$719,data!$E:$E,$B917)</f>
        <v>0</v>
      </c>
      <c r="G917" s="58">
        <f>COUNTIFS(data!$L:$L,G$719,data!$E:$E,$B917)</f>
        <v>0</v>
      </c>
      <c r="H917" s="58">
        <f>COUNTIFS(data!$L:$L,H$719,data!$E:$E,$B917)</f>
        <v>0</v>
      </c>
      <c r="I917" s="47">
        <f t="shared" si="57"/>
        <v>0</v>
      </c>
    </row>
    <row r="918" spans="2:9" ht="15.65" customHeight="1" x14ac:dyDescent="0.35">
      <c r="B918" s="56" t="s">
        <v>11513</v>
      </c>
      <c r="C918" s="59">
        <f>COUNTIFS(data!$L:$L,C$719,data!$E:$E,$B918)</f>
        <v>0</v>
      </c>
      <c r="D918" s="58">
        <f>COUNTIFS(data!$L:$L,D$719,data!$E:$E,$B918)</f>
        <v>0</v>
      </c>
      <c r="E918" s="58">
        <f>COUNTIFS(data!$L:$L,E$719,data!$E:$E,$B918)</f>
        <v>0</v>
      </c>
      <c r="F918" s="58">
        <f>COUNTIFS(data!$L:$L,F$719,data!$E:$E,$B918)</f>
        <v>0</v>
      </c>
      <c r="G918" s="58">
        <f>COUNTIFS(data!$L:$L,G$719,data!$E:$E,$B918)</f>
        <v>0</v>
      </c>
      <c r="H918" s="58">
        <f>COUNTIFS(data!$L:$L,H$719,data!$E:$E,$B918)</f>
        <v>0</v>
      </c>
      <c r="I918" s="47">
        <f t="shared" si="57"/>
        <v>0</v>
      </c>
    </row>
    <row r="919" spans="2:9" ht="15.65" customHeight="1" x14ac:dyDescent="0.35">
      <c r="B919" s="56" t="s">
        <v>8120</v>
      </c>
      <c r="C919" s="59">
        <f>COUNTIFS(data!$L:$L,C$719,data!$E:$E,$B919)</f>
        <v>0</v>
      </c>
      <c r="D919" s="58">
        <f>COUNTIFS(data!$L:$L,D$719,data!$E:$E,$B919)</f>
        <v>0</v>
      </c>
      <c r="E919" s="58">
        <f>COUNTIFS(data!$L:$L,E$719,data!$E:$E,$B919)</f>
        <v>0</v>
      </c>
      <c r="F919" s="58">
        <f>COUNTIFS(data!$L:$L,F$719,data!$E:$E,$B919)</f>
        <v>0</v>
      </c>
      <c r="G919" s="58">
        <f>COUNTIFS(data!$L:$L,G$719,data!$E:$E,$B919)</f>
        <v>0</v>
      </c>
      <c r="H919" s="58">
        <f>COUNTIFS(data!$L:$L,H$719,data!$E:$E,$B919)</f>
        <v>0</v>
      </c>
      <c r="I919" s="47">
        <f t="shared" si="57"/>
        <v>0</v>
      </c>
    </row>
    <row r="920" spans="2:9" ht="15.65" customHeight="1" x14ac:dyDescent="0.35">
      <c r="B920" s="56" t="s">
        <v>8112</v>
      </c>
      <c r="C920" s="59">
        <f>COUNTIFS(data!$L:$L,C$719,data!$E:$E,$B920)</f>
        <v>0</v>
      </c>
      <c r="D920" s="58">
        <f>COUNTIFS(data!$L:$L,D$719,data!$E:$E,$B920)</f>
        <v>0</v>
      </c>
      <c r="E920" s="58">
        <f>COUNTIFS(data!$L:$L,E$719,data!$E:$E,$B920)</f>
        <v>0</v>
      </c>
      <c r="F920" s="58">
        <f>COUNTIFS(data!$L:$L,F$719,data!$E:$E,$B920)</f>
        <v>0</v>
      </c>
      <c r="G920" s="58">
        <f>COUNTIFS(data!$L:$L,G$719,data!$E:$E,$B920)</f>
        <v>0</v>
      </c>
      <c r="H920" s="58">
        <f>COUNTIFS(data!$L:$L,H$719,data!$E:$E,$B920)</f>
        <v>0</v>
      </c>
      <c r="I920" s="47">
        <f t="shared" si="57"/>
        <v>0</v>
      </c>
    </row>
    <row r="921" spans="2:9" ht="15.65" customHeight="1" x14ac:dyDescent="0.35">
      <c r="B921" s="56" t="s">
        <v>8113</v>
      </c>
      <c r="C921" s="59">
        <f>COUNTIFS(data!$L:$L,C$719,data!$E:$E,$B921)</f>
        <v>1</v>
      </c>
      <c r="D921" s="58">
        <f>COUNTIFS(data!$L:$L,D$719,data!$E:$E,$B921)</f>
        <v>0</v>
      </c>
      <c r="E921" s="58">
        <f>COUNTIFS(data!$L:$L,E$719,data!$E:$E,$B921)</f>
        <v>0</v>
      </c>
      <c r="F921" s="58">
        <f>COUNTIFS(data!$L:$L,F$719,data!$E:$E,$B921)</f>
        <v>0</v>
      </c>
      <c r="G921" s="58">
        <f>COUNTIFS(data!$L:$L,G$719,data!$E:$E,$B921)</f>
        <v>0</v>
      </c>
      <c r="H921" s="58">
        <f>COUNTIFS(data!$L:$L,H$719,data!$E:$E,$B921)</f>
        <v>0</v>
      </c>
      <c r="I921" s="47">
        <f t="shared" si="57"/>
        <v>1</v>
      </c>
    </row>
    <row r="922" spans="2:9" ht="15.65" customHeight="1" x14ac:dyDescent="0.35">
      <c r="B922" s="56" t="s">
        <v>7769</v>
      </c>
      <c r="C922" s="59">
        <f>COUNTIFS(data!$L:$L,C$719,data!$E:$E,$B922)</f>
        <v>0</v>
      </c>
      <c r="D922" s="58">
        <f>COUNTIFS(data!$L:$L,D$719,data!$E:$E,$B922)</f>
        <v>0</v>
      </c>
      <c r="E922" s="58">
        <f>COUNTIFS(data!$L:$L,E$719,data!$E:$E,$B922)</f>
        <v>0</v>
      </c>
      <c r="F922" s="58">
        <f>COUNTIFS(data!$L:$L,F$719,data!$E:$E,$B922)</f>
        <v>0</v>
      </c>
      <c r="G922" s="58">
        <f>COUNTIFS(data!$L:$L,G$719,data!$E:$E,$B922)</f>
        <v>0</v>
      </c>
      <c r="H922" s="58">
        <f>COUNTIFS(data!$L:$L,H$719,data!$E:$E,$B922)</f>
        <v>0</v>
      </c>
      <c r="I922" s="47">
        <f t="shared" si="57"/>
        <v>0</v>
      </c>
    </row>
    <row r="923" spans="2:9" ht="15.65" customHeight="1" x14ac:dyDescent="0.35">
      <c r="B923" s="56" t="s">
        <v>30</v>
      </c>
      <c r="C923" s="59">
        <f>COUNTIFS(data!$L:$L,C$719,data!$E:$E,$B923)</f>
        <v>0</v>
      </c>
      <c r="D923" s="58">
        <f>COUNTIFS(data!$L:$L,D$719,data!$E:$E,$B923)</f>
        <v>0</v>
      </c>
      <c r="E923" s="58">
        <f>COUNTIFS(data!$L:$L,E$719,data!$E:$E,$B923)</f>
        <v>0</v>
      </c>
      <c r="F923" s="58">
        <f>COUNTIFS(data!$L:$L,F$719,data!$E:$E,$B923)</f>
        <v>0</v>
      </c>
      <c r="G923" s="58">
        <f>COUNTIFS(data!$L:$L,G$719,data!$E:$E,$B923)</f>
        <v>0</v>
      </c>
      <c r="H923" s="58">
        <f>COUNTIFS(data!$L:$L,H$719,data!$E:$E,$B923)</f>
        <v>0</v>
      </c>
      <c r="I923" s="47">
        <f t="shared" si="57"/>
        <v>0</v>
      </c>
    </row>
    <row r="924" spans="2:9" ht="15.65" customHeight="1" x14ac:dyDescent="0.35">
      <c r="B924" s="56" t="s">
        <v>654</v>
      </c>
      <c r="C924" s="59">
        <f>COUNTIFS(data!$L:$L,C$719,data!$E:$E,$B924)</f>
        <v>0</v>
      </c>
      <c r="D924" s="58">
        <f>COUNTIFS(data!$L:$L,D$719,data!$E:$E,$B924)</f>
        <v>0</v>
      </c>
      <c r="E924" s="58">
        <f>COUNTIFS(data!$L:$L,E$719,data!$E:$E,$B924)</f>
        <v>0</v>
      </c>
      <c r="F924" s="58">
        <f>COUNTIFS(data!$L:$L,F$719,data!$E:$E,$B924)</f>
        <v>0</v>
      </c>
      <c r="G924" s="58">
        <f>COUNTIFS(data!$L:$L,G$719,data!$E:$E,$B924)</f>
        <v>0</v>
      </c>
      <c r="H924" s="58">
        <f>COUNTIFS(data!$L:$L,H$719,data!$E:$E,$B924)</f>
        <v>0</v>
      </c>
      <c r="I924" s="47">
        <f t="shared" si="57"/>
        <v>0</v>
      </c>
    </row>
    <row r="925" spans="2:9" ht="15.65" customHeight="1" x14ac:dyDescent="0.35">
      <c r="B925" s="56" t="s">
        <v>9165</v>
      </c>
      <c r="C925" s="59">
        <f>COUNTIFS(data!$L:$L,C$719,data!$E:$E,$B925)</f>
        <v>0</v>
      </c>
      <c r="D925" s="58">
        <f>COUNTIFS(data!$L:$L,D$719,data!$E:$E,$B925)</f>
        <v>0</v>
      </c>
      <c r="E925" s="58">
        <f>COUNTIFS(data!$L:$L,E$719,data!$E:$E,$B925)</f>
        <v>0</v>
      </c>
      <c r="F925" s="58">
        <f>COUNTIFS(data!$L:$L,F$719,data!$E:$E,$B925)</f>
        <v>0</v>
      </c>
      <c r="G925" s="58">
        <f>COUNTIFS(data!$L:$L,G$719,data!$E:$E,$B925)</f>
        <v>0</v>
      </c>
      <c r="H925" s="58">
        <f>COUNTIFS(data!$L:$L,H$719,data!$E:$E,$B925)</f>
        <v>0</v>
      </c>
      <c r="I925" s="47">
        <f t="shared" si="57"/>
        <v>0</v>
      </c>
    </row>
    <row r="926" spans="2:9" ht="15.65" customHeight="1" x14ac:dyDescent="0.35">
      <c r="B926" s="56" t="s">
        <v>11514</v>
      </c>
      <c r="C926" s="59">
        <f>COUNTIFS(data!$L:$L,C$719,data!$E:$E,$B926)</f>
        <v>0</v>
      </c>
      <c r="D926" s="58">
        <f>COUNTIFS(data!$L:$L,D$719,data!$E:$E,$B926)</f>
        <v>0</v>
      </c>
      <c r="E926" s="58">
        <f>COUNTIFS(data!$L:$L,E$719,data!$E:$E,$B926)</f>
        <v>0</v>
      </c>
      <c r="F926" s="58">
        <f>COUNTIFS(data!$L:$L,F$719,data!$E:$E,$B926)</f>
        <v>0</v>
      </c>
      <c r="G926" s="58">
        <f>COUNTIFS(data!$L:$L,G$719,data!$E:$E,$B926)</f>
        <v>0</v>
      </c>
      <c r="H926" s="58">
        <f>COUNTIFS(data!$L:$L,H$719,data!$E:$E,$B926)</f>
        <v>0</v>
      </c>
      <c r="I926" s="47">
        <f t="shared" si="57"/>
        <v>0</v>
      </c>
    </row>
    <row r="927" spans="2:9" ht="15.65" customHeight="1" x14ac:dyDescent="0.35">
      <c r="B927" s="56" t="s">
        <v>861</v>
      </c>
      <c r="C927" s="59">
        <f>COUNTIFS(data!$L:$L,C$719,data!$E:$E,$B927)</f>
        <v>0</v>
      </c>
      <c r="D927" s="58">
        <f>COUNTIFS(data!$L:$L,D$719,data!$E:$E,$B927)</f>
        <v>0</v>
      </c>
      <c r="E927" s="58">
        <f>COUNTIFS(data!$L:$L,E$719,data!$E:$E,$B927)</f>
        <v>0</v>
      </c>
      <c r="F927" s="58">
        <f>COUNTIFS(data!$L:$L,F$719,data!$E:$E,$B927)</f>
        <v>0</v>
      </c>
      <c r="G927" s="58">
        <f>COUNTIFS(data!$L:$L,G$719,data!$E:$E,$B927)</f>
        <v>0</v>
      </c>
      <c r="H927" s="58">
        <f>COUNTIFS(data!$L:$L,H$719,data!$E:$E,$B927)</f>
        <v>0</v>
      </c>
      <c r="I927" s="47">
        <f t="shared" si="57"/>
        <v>0</v>
      </c>
    </row>
    <row r="928" spans="2:9" ht="15.65" customHeight="1" x14ac:dyDescent="0.35">
      <c r="B928" s="56" t="s">
        <v>7750</v>
      </c>
      <c r="C928" s="59">
        <f>COUNTIFS(data!$L:$L,C$719,data!$E:$E,$B928)</f>
        <v>0</v>
      </c>
      <c r="D928" s="58">
        <f>COUNTIFS(data!$L:$L,D$719,data!$E:$E,$B928)</f>
        <v>0</v>
      </c>
      <c r="E928" s="58">
        <f>COUNTIFS(data!$L:$L,E$719,data!$E:$E,$B928)</f>
        <v>0</v>
      </c>
      <c r="F928" s="58">
        <f>COUNTIFS(data!$L:$L,F$719,data!$E:$E,$B928)</f>
        <v>0</v>
      </c>
      <c r="G928" s="58">
        <f>COUNTIFS(data!$L:$L,G$719,data!$E:$E,$B928)</f>
        <v>0</v>
      </c>
      <c r="H928" s="58">
        <f>COUNTIFS(data!$L:$L,H$719,data!$E:$E,$B928)</f>
        <v>0</v>
      </c>
      <c r="I928" s="47">
        <f t="shared" si="57"/>
        <v>0</v>
      </c>
    </row>
    <row r="929" spans="2:9" ht="15.65" customHeight="1" x14ac:dyDescent="0.35">
      <c r="B929" s="56" t="s">
        <v>8</v>
      </c>
      <c r="C929" s="59">
        <f>COUNTIFS(data!$L:$L,C$719,data!$E:$E,$B929)</f>
        <v>0</v>
      </c>
      <c r="D929" s="58">
        <f>COUNTIFS(data!$L:$L,D$719,data!$E:$E,$B929)</f>
        <v>0</v>
      </c>
      <c r="E929" s="58">
        <f>COUNTIFS(data!$L:$L,E$719,data!$E:$E,$B929)</f>
        <v>0</v>
      </c>
      <c r="F929" s="58">
        <f>COUNTIFS(data!$L:$L,F$719,data!$E:$E,$B929)</f>
        <v>0</v>
      </c>
      <c r="G929" s="58">
        <f>COUNTIFS(data!$L:$L,G$719,data!$E:$E,$B929)</f>
        <v>0</v>
      </c>
      <c r="H929" s="58">
        <f>COUNTIFS(data!$L:$L,H$719,data!$E:$E,$B929)</f>
        <v>0</v>
      </c>
      <c r="I929" s="47">
        <f t="shared" si="57"/>
        <v>0</v>
      </c>
    </row>
    <row r="930" spans="2:9" ht="15.65" customHeight="1" x14ac:dyDescent="0.35">
      <c r="B930" s="56" t="s">
        <v>98</v>
      </c>
      <c r="C930" s="59">
        <f>COUNTIFS(data!$L:$L,C$719,data!$E:$E,$B930)</f>
        <v>0</v>
      </c>
      <c r="D930" s="58">
        <f>COUNTIFS(data!$L:$L,D$719,data!$E:$E,$B930)</f>
        <v>0</v>
      </c>
      <c r="E930" s="58">
        <f>COUNTIFS(data!$L:$L,E$719,data!$E:$E,$B930)</f>
        <v>0</v>
      </c>
      <c r="F930" s="58">
        <f>COUNTIFS(data!$L:$L,F$719,data!$E:$E,$B930)</f>
        <v>0</v>
      </c>
      <c r="G930" s="58">
        <f>COUNTIFS(data!$L:$L,G$719,data!$E:$E,$B930)</f>
        <v>0</v>
      </c>
      <c r="H930" s="58">
        <f>COUNTIFS(data!$L:$L,H$719,data!$E:$E,$B930)</f>
        <v>0</v>
      </c>
      <c r="I930" s="47">
        <f t="shared" si="57"/>
        <v>0</v>
      </c>
    </row>
    <row r="931" spans="2:9" ht="15.65" customHeight="1" x14ac:dyDescent="0.35">
      <c r="B931" s="56" t="s">
        <v>7833</v>
      </c>
      <c r="C931" s="59">
        <f>COUNTIFS(data!$L:$L,C$719,data!$E:$E,$B931)</f>
        <v>0</v>
      </c>
      <c r="D931" s="58">
        <f>COUNTIFS(data!$L:$L,D$719,data!$E:$E,$B931)</f>
        <v>0</v>
      </c>
      <c r="E931" s="58">
        <f>COUNTIFS(data!$L:$L,E$719,data!$E:$E,$B931)</f>
        <v>0</v>
      </c>
      <c r="F931" s="58">
        <f>COUNTIFS(data!$L:$L,F$719,data!$E:$E,$B931)</f>
        <v>0</v>
      </c>
      <c r="G931" s="58">
        <f>COUNTIFS(data!$L:$L,G$719,data!$E:$E,$B931)</f>
        <v>0</v>
      </c>
      <c r="H931" s="58">
        <f>COUNTIFS(data!$L:$L,H$719,data!$E:$E,$B931)</f>
        <v>0</v>
      </c>
      <c r="I931" s="47">
        <f t="shared" si="57"/>
        <v>0</v>
      </c>
    </row>
    <row r="932" spans="2:9" ht="15.65" customHeight="1" x14ac:dyDescent="0.35">
      <c r="B932" s="56" t="s">
        <v>10</v>
      </c>
      <c r="C932" s="59">
        <f>COUNTIFS(data!$L:$L,C$719,data!$E:$E,$B932)</f>
        <v>0</v>
      </c>
      <c r="D932" s="58">
        <f>COUNTIFS(data!$L:$L,D$719,data!$E:$E,$B932)</f>
        <v>0</v>
      </c>
      <c r="E932" s="58">
        <f>COUNTIFS(data!$L:$L,E$719,data!$E:$E,$B932)</f>
        <v>0</v>
      </c>
      <c r="F932" s="58">
        <f>COUNTIFS(data!$L:$L,F$719,data!$E:$E,$B932)</f>
        <v>0</v>
      </c>
      <c r="G932" s="58">
        <f>COUNTIFS(data!$L:$L,G$719,data!$E:$E,$B932)</f>
        <v>0</v>
      </c>
      <c r="H932" s="58">
        <f>COUNTIFS(data!$L:$L,H$719,data!$E:$E,$B932)</f>
        <v>0</v>
      </c>
      <c r="I932" s="47">
        <f t="shared" si="57"/>
        <v>0</v>
      </c>
    </row>
    <row r="933" spans="2:9" ht="15.65" customHeight="1" x14ac:dyDescent="0.35">
      <c r="B933" s="56" t="s">
        <v>266</v>
      </c>
      <c r="C933" s="59">
        <f>COUNTIFS(data!$L:$L,C$719,data!$E:$E,$B933)</f>
        <v>1</v>
      </c>
      <c r="D933" s="58">
        <f>COUNTIFS(data!$L:$L,D$719,data!$E:$E,$B933)</f>
        <v>0</v>
      </c>
      <c r="E933" s="58">
        <f>COUNTIFS(data!$L:$L,E$719,data!$E:$E,$B933)</f>
        <v>0</v>
      </c>
      <c r="F933" s="58">
        <f>COUNTIFS(data!$L:$L,F$719,data!$E:$E,$B933)</f>
        <v>0</v>
      </c>
      <c r="G933" s="58">
        <f>COUNTIFS(data!$L:$L,G$719,data!$E:$E,$B933)</f>
        <v>0</v>
      </c>
      <c r="H933" s="58">
        <f>COUNTIFS(data!$L:$L,H$719,data!$E:$E,$B933)</f>
        <v>0</v>
      </c>
      <c r="I933" s="47">
        <f t="shared" si="57"/>
        <v>1</v>
      </c>
    </row>
    <row r="934" spans="2:9" ht="15.65" customHeight="1" x14ac:dyDescent="0.35">
      <c r="B934" s="56" t="s">
        <v>869</v>
      </c>
      <c r="C934" s="59">
        <f>COUNTIFS(data!$L:$L,C$719,data!$E:$E,$B934)</f>
        <v>0</v>
      </c>
      <c r="D934" s="58">
        <f>COUNTIFS(data!$L:$L,D$719,data!$E:$E,$B934)</f>
        <v>0</v>
      </c>
      <c r="E934" s="58">
        <f>COUNTIFS(data!$L:$L,E$719,data!$E:$E,$B934)</f>
        <v>0</v>
      </c>
      <c r="F934" s="58">
        <f>COUNTIFS(data!$L:$L,F$719,data!$E:$E,$B934)</f>
        <v>0</v>
      </c>
      <c r="G934" s="58">
        <f>COUNTIFS(data!$L:$L,G$719,data!$E:$E,$B934)</f>
        <v>0</v>
      </c>
      <c r="H934" s="58">
        <f>COUNTIFS(data!$L:$L,H$719,data!$E:$E,$B934)</f>
        <v>0</v>
      </c>
      <c r="I934" s="47">
        <f t="shared" si="57"/>
        <v>0</v>
      </c>
    </row>
    <row r="935" spans="2:9" ht="15.65" customHeight="1" x14ac:dyDescent="0.35">
      <c r="B935" s="56" t="s">
        <v>7760</v>
      </c>
      <c r="C935" s="59">
        <f>COUNTIFS(data!$L:$L,C$719,data!$E:$E,$B935)</f>
        <v>0</v>
      </c>
      <c r="D935" s="58">
        <f>COUNTIFS(data!$L:$L,D$719,data!$E:$E,$B935)</f>
        <v>0</v>
      </c>
      <c r="E935" s="58">
        <f>COUNTIFS(data!$L:$L,E$719,data!$E:$E,$B935)</f>
        <v>0</v>
      </c>
      <c r="F935" s="58">
        <f>COUNTIFS(data!$L:$L,F$719,data!$E:$E,$B935)</f>
        <v>0</v>
      </c>
      <c r="G935" s="58">
        <f>COUNTIFS(data!$L:$L,G$719,data!$E:$E,$B935)</f>
        <v>0</v>
      </c>
      <c r="H935" s="58">
        <f>COUNTIFS(data!$L:$L,H$719,data!$E:$E,$B935)</f>
        <v>0</v>
      </c>
      <c r="I935" s="47">
        <f t="shared" si="57"/>
        <v>0</v>
      </c>
    </row>
    <row r="936" spans="2:9" ht="15.65" customHeight="1" x14ac:dyDescent="0.35">
      <c r="B936" s="56" t="s">
        <v>770</v>
      </c>
      <c r="C936" s="59">
        <f>COUNTIFS(data!$L:$L,C$719,data!$E:$E,$B936)</f>
        <v>8</v>
      </c>
      <c r="D936" s="58">
        <f>COUNTIFS(data!$L:$L,D$719,data!$E:$E,$B936)</f>
        <v>0</v>
      </c>
      <c r="E936" s="58">
        <f>COUNTIFS(data!$L:$L,E$719,data!$E:$E,$B936)</f>
        <v>0</v>
      </c>
      <c r="F936" s="58">
        <f>COUNTIFS(data!$L:$L,F$719,data!$E:$E,$B936)</f>
        <v>0</v>
      </c>
      <c r="G936" s="58">
        <f>COUNTIFS(data!$L:$L,G$719,data!$E:$E,$B936)</f>
        <v>0</v>
      </c>
      <c r="H936" s="58">
        <f>COUNTIFS(data!$L:$L,H$719,data!$E:$E,$B936)</f>
        <v>0</v>
      </c>
      <c r="I936" s="47">
        <f t="shared" si="57"/>
        <v>8</v>
      </c>
    </row>
    <row r="937" spans="2:9" ht="15.65" customHeight="1" x14ac:dyDescent="0.35">
      <c r="B937" s="56" t="s">
        <v>7778</v>
      </c>
      <c r="C937" s="59">
        <f>COUNTIFS(data!$L:$L,C$719,data!$E:$E,$B937)</f>
        <v>0</v>
      </c>
      <c r="D937" s="58">
        <f>COUNTIFS(data!$L:$L,D$719,data!$E:$E,$B937)</f>
        <v>0</v>
      </c>
      <c r="E937" s="58">
        <f>COUNTIFS(data!$L:$L,E$719,data!$E:$E,$B937)</f>
        <v>0</v>
      </c>
      <c r="F937" s="58">
        <f>COUNTIFS(data!$L:$L,F$719,data!$E:$E,$B937)</f>
        <v>0</v>
      </c>
      <c r="G937" s="58">
        <f>COUNTIFS(data!$L:$L,G$719,data!$E:$E,$B937)</f>
        <v>0</v>
      </c>
      <c r="H937" s="58">
        <f>COUNTIFS(data!$L:$L,H$719,data!$E:$E,$B937)</f>
        <v>0</v>
      </c>
      <c r="I937" s="47">
        <f t="shared" si="57"/>
        <v>0</v>
      </c>
    </row>
    <row r="938" spans="2:9" ht="15.65" customHeight="1" x14ac:dyDescent="0.35">
      <c r="B938" s="56" t="s">
        <v>7832</v>
      </c>
      <c r="C938" s="59">
        <f>COUNTIFS(data!$L:$L,C$719,data!$E:$E,$B938)</f>
        <v>0</v>
      </c>
      <c r="D938" s="58">
        <f>COUNTIFS(data!$L:$L,D$719,data!$E:$E,$B938)</f>
        <v>0</v>
      </c>
      <c r="E938" s="58">
        <f>COUNTIFS(data!$L:$L,E$719,data!$E:$E,$B938)</f>
        <v>0</v>
      </c>
      <c r="F938" s="58">
        <f>COUNTIFS(data!$L:$L,F$719,data!$E:$E,$B938)</f>
        <v>0</v>
      </c>
      <c r="G938" s="58">
        <f>COUNTIFS(data!$L:$L,G$719,data!$E:$E,$B938)</f>
        <v>0</v>
      </c>
      <c r="H938" s="58">
        <f>COUNTIFS(data!$L:$L,H$719,data!$E:$E,$B938)</f>
        <v>0</v>
      </c>
      <c r="I938" s="47">
        <f t="shared" si="57"/>
        <v>0</v>
      </c>
    </row>
    <row r="939" spans="2:9" ht="15.65" customHeight="1" x14ac:dyDescent="0.35">
      <c r="B939" s="56" t="s">
        <v>785</v>
      </c>
      <c r="C939" s="59">
        <f>COUNTIFS(data!$L:$L,C$719,data!$E:$E,$B939)</f>
        <v>0</v>
      </c>
      <c r="D939" s="58">
        <f>COUNTIFS(data!$L:$L,D$719,data!$E:$E,$B939)</f>
        <v>0</v>
      </c>
      <c r="E939" s="58">
        <f>COUNTIFS(data!$L:$L,E$719,data!$E:$E,$B939)</f>
        <v>0</v>
      </c>
      <c r="F939" s="58">
        <f>COUNTIFS(data!$L:$L,F$719,data!$E:$E,$B939)</f>
        <v>0</v>
      </c>
      <c r="G939" s="58">
        <f>COUNTIFS(data!$L:$L,G$719,data!$E:$E,$B939)</f>
        <v>0</v>
      </c>
      <c r="H939" s="58">
        <f>COUNTIFS(data!$L:$L,H$719,data!$E:$E,$B939)</f>
        <v>0</v>
      </c>
      <c r="I939" s="47">
        <f t="shared" si="57"/>
        <v>0</v>
      </c>
    </row>
    <row r="940" spans="2:9" ht="15.65" customHeight="1" x14ac:dyDescent="0.35">
      <c r="B940" s="56" t="s">
        <v>575</v>
      </c>
      <c r="C940" s="59">
        <f>COUNTIFS(data!$L:$L,C$719,data!$E:$E,$B940)</f>
        <v>3</v>
      </c>
      <c r="D940" s="58">
        <f>COUNTIFS(data!$L:$L,D$719,data!$E:$E,$B940)</f>
        <v>0</v>
      </c>
      <c r="E940" s="58">
        <f>COUNTIFS(data!$L:$L,E$719,data!$E:$E,$B940)</f>
        <v>0</v>
      </c>
      <c r="F940" s="58">
        <f>COUNTIFS(data!$L:$L,F$719,data!$E:$E,$B940)</f>
        <v>0</v>
      </c>
      <c r="G940" s="58">
        <f>COUNTIFS(data!$L:$L,G$719,data!$E:$E,$B940)</f>
        <v>0</v>
      </c>
      <c r="H940" s="58">
        <f>COUNTIFS(data!$L:$L,H$719,data!$E:$E,$B940)</f>
        <v>1</v>
      </c>
      <c r="I940" s="47">
        <f t="shared" si="57"/>
        <v>4</v>
      </c>
    </row>
    <row r="941" spans="2:9" ht="15.65" customHeight="1" x14ac:dyDescent="0.35">
      <c r="B941" s="56" t="s">
        <v>687</v>
      </c>
      <c r="C941" s="59">
        <f>COUNTIFS(data!$L:$L,C$719,data!$E:$E,$B941)</f>
        <v>0</v>
      </c>
      <c r="D941" s="58">
        <f>COUNTIFS(data!$L:$L,D$719,data!$E:$E,$B941)</f>
        <v>0</v>
      </c>
      <c r="E941" s="58">
        <f>COUNTIFS(data!$L:$L,E$719,data!$E:$E,$B941)</f>
        <v>0</v>
      </c>
      <c r="F941" s="58">
        <f>COUNTIFS(data!$L:$L,F$719,data!$E:$E,$B941)</f>
        <v>0</v>
      </c>
      <c r="G941" s="58">
        <f>COUNTIFS(data!$L:$L,G$719,data!$E:$E,$B941)</f>
        <v>0</v>
      </c>
      <c r="H941" s="58">
        <f>COUNTIFS(data!$L:$L,H$719,data!$E:$E,$B941)</f>
        <v>0</v>
      </c>
      <c r="I941" s="47">
        <f t="shared" si="57"/>
        <v>0</v>
      </c>
    </row>
    <row r="942" spans="2:9" ht="15.65" customHeight="1" x14ac:dyDescent="0.35">
      <c r="B942" s="56" t="s">
        <v>7813</v>
      </c>
      <c r="C942" s="59">
        <f>COUNTIFS(data!$L:$L,C$719,data!$E:$E,$B942)</f>
        <v>2</v>
      </c>
      <c r="D942" s="58">
        <f>COUNTIFS(data!$L:$L,D$719,data!$E:$E,$B942)</f>
        <v>0</v>
      </c>
      <c r="E942" s="58">
        <f>COUNTIFS(data!$L:$L,E$719,data!$E:$E,$B942)</f>
        <v>0</v>
      </c>
      <c r="F942" s="58">
        <f>COUNTIFS(data!$L:$L,F$719,data!$E:$E,$B942)</f>
        <v>0</v>
      </c>
      <c r="G942" s="58">
        <f>COUNTIFS(data!$L:$L,G$719,data!$E:$E,$B942)</f>
        <v>0</v>
      </c>
      <c r="H942" s="58">
        <f>COUNTIFS(data!$L:$L,H$719,data!$E:$E,$B942)</f>
        <v>0</v>
      </c>
      <c r="I942" s="47">
        <f t="shared" si="57"/>
        <v>2</v>
      </c>
    </row>
    <row r="943" spans="2:9" ht="15.65" customHeight="1" x14ac:dyDescent="0.35">
      <c r="B943" s="56" t="s">
        <v>7155</v>
      </c>
      <c r="C943" s="59">
        <f>COUNTIFS(data!$L:$L,C$719,data!$E:$E,$B943)</f>
        <v>0</v>
      </c>
      <c r="D943" s="58">
        <f>COUNTIFS(data!$L:$L,D$719,data!$E:$E,$B943)</f>
        <v>0</v>
      </c>
      <c r="E943" s="58">
        <f>COUNTIFS(data!$L:$L,E$719,data!$E:$E,$B943)</f>
        <v>0</v>
      </c>
      <c r="F943" s="58">
        <f>COUNTIFS(data!$L:$L,F$719,data!$E:$E,$B943)</f>
        <v>0</v>
      </c>
      <c r="G943" s="58">
        <f>COUNTIFS(data!$L:$L,G$719,data!$E:$E,$B943)</f>
        <v>0</v>
      </c>
      <c r="H943" s="58">
        <f>COUNTIFS(data!$L:$L,H$719,data!$E:$E,$B943)</f>
        <v>0</v>
      </c>
      <c r="I943" s="47">
        <f t="shared" si="57"/>
        <v>0</v>
      </c>
    </row>
    <row r="944" spans="2:9" ht="15.65" customHeight="1" x14ac:dyDescent="0.35">
      <c r="B944" s="56" t="s">
        <v>565</v>
      </c>
      <c r="C944" s="59">
        <f>COUNTIFS(data!$L:$L,C$719,data!$E:$E,$B944)</f>
        <v>1</v>
      </c>
      <c r="D944" s="58">
        <f>COUNTIFS(data!$L:$L,D$719,data!$E:$E,$B944)</f>
        <v>0</v>
      </c>
      <c r="E944" s="58">
        <f>COUNTIFS(data!$L:$L,E$719,data!$E:$E,$B944)</f>
        <v>0</v>
      </c>
      <c r="F944" s="58">
        <f>COUNTIFS(data!$L:$L,F$719,data!$E:$E,$B944)</f>
        <v>0</v>
      </c>
      <c r="G944" s="58">
        <f>COUNTIFS(data!$L:$L,G$719,data!$E:$E,$B944)</f>
        <v>0</v>
      </c>
      <c r="H944" s="58">
        <f>COUNTIFS(data!$L:$L,H$719,data!$E:$E,$B944)</f>
        <v>1</v>
      </c>
      <c r="I944" s="47">
        <f t="shared" si="57"/>
        <v>2</v>
      </c>
    </row>
    <row r="945" spans="2:9" ht="15.65" customHeight="1" x14ac:dyDescent="0.35">
      <c r="B945" s="56" t="s">
        <v>7816</v>
      </c>
      <c r="C945" s="59">
        <f>COUNTIFS(data!$L:$L,C$719,data!$E:$E,$B945)</f>
        <v>0</v>
      </c>
      <c r="D945" s="58">
        <f>COUNTIFS(data!$L:$L,D$719,data!$E:$E,$B945)</f>
        <v>0</v>
      </c>
      <c r="E945" s="58">
        <f>COUNTIFS(data!$L:$L,E$719,data!$E:$E,$B945)</f>
        <v>0</v>
      </c>
      <c r="F945" s="58">
        <f>COUNTIFS(data!$L:$L,F$719,data!$E:$E,$B945)</f>
        <v>0</v>
      </c>
      <c r="G945" s="58">
        <f>COUNTIFS(data!$L:$L,G$719,data!$E:$E,$B945)</f>
        <v>0</v>
      </c>
      <c r="H945" s="58">
        <f>COUNTIFS(data!$L:$L,H$719,data!$E:$E,$B945)</f>
        <v>0</v>
      </c>
      <c r="I945" s="47">
        <f t="shared" si="57"/>
        <v>0</v>
      </c>
    </row>
    <row r="946" spans="2:9" ht="15.65" customHeight="1" x14ac:dyDescent="0.35">
      <c r="B946" s="56" t="s">
        <v>881</v>
      </c>
      <c r="C946" s="59">
        <f>COUNTIFS(data!$L:$L,C$719,data!$E:$E,$B946)</f>
        <v>0</v>
      </c>
      <c r="D946" s="58">
        <f>COUNTIFS(data!$L:$L,D$719,data!$E:$E,$B946)</f>
        <v>0</v>
      </c>
      <c r="E946" s="58">
        <f>COUNTIFS(data!$L:$L,E$719,data!$E:$E,$B946)</f>
        <v>0</v>
      </c>
      <c r="F946" s="58">
        <f>COUNTIFS(data!$L:$L,F$719,data!$E:$E,$B946)</f>
        <v>0</v>
      </c>
      <c r="G946" s="58">
        <f>COUNTIFS(data!$L:$L,G$719,data!$E:$E,$B946)</f>
        <v>0</v>
      </c>
      <c r="H946" s="58">
        <f>COUNTIFS(data!$L:$L,H$719,data!$E:$E,$B946)</f>
        <v>1</v>
      </c>
      <c r="I946" s="47">
        <f t="shared" si="57"/>
        <v>1</v>
      </c>
    </row>
    <row r="947" spans="2:9" ht="15.65" customHeight="1" x14ac:dyDescent="0.35">
      <c r="B947" s="56" t="s">
        <v>93</v>
      </c>
      <c r="C947" s="59">
        <f>COUNTIFS(data!$L:$L,C$719,data!$E:$E,$B947)</f>
        <v>0</v>
      </c>
      <c r="D947" s="58">
        <f>COUNTIFS(data!$L:$L,D$719,data!$E:$E,$B947)</f>
        <v>0</v>
      </c>
      <c r="E947" s="58">
        <f>COUNTIFS(data!$L:$L,E$719,data!$E:$E,$B947)</f>
        <v>0</v>
      </c>
      <c r="F947" s="58">
        <f>COUNTIFS(data!$L:$L,F$719,data!$E:$E,$B947)</f>
        <v>0</v>
      </c>
      <c r="G947" s="58">
        <f>COUNTIFS(data!$L:$L,G$719,data!$E:$E,$B947)</f>
        <v>0</v>
      </c>
      <c r="H947" s="58">
        <f>COUNTIFS(data!$L:$L,H$719,data!$E:$E,$B947)</f>
        <v>0</v>
      </c>
      <c r="I947" s="47">
        <f t="shared" si="57"/>
        <v>0</v>
      </c>
    </row>
    <row r="948" spans="2:9" ht="15.65" customHeight="1" x14ac:dyDescent="0.35">
      <c r="B948" s="56" t="s">
        <v>710</v>
      </c>
      <c r="C948" s="59">
        <f>COUNTIFS(data!$L:$L,C$719,data!$E:$E,$B948)</f>
        <v>0</v>
      </c>
      <c r="D948" s="58">
        <f>COUNTIFS(data!$L:$L,D$719,data!$E:$E,$B948)</f>
        <v>0</v>
      </c>
      <c r="E948" s="58">
        <f>COUNTIFS(data!$L:$L,E$719,data!$E:$E,$B948)</f>
        <v>0</v>
      </c>
      <c r="F948" s="58">
        <f>COUNTIFS(data!$L:$L,F$719,data!$E:$E,$B948)</f>
        <v>0</v>
      </c>
      <c r="G948" s="58">
        <f>COUNTIFS(data!$L:$L,G$719,data!$E:$E,$B948)</f>
        <v>0</v>
      </c>
      <c r="H948" s="58">
        <f>COUNTIFS(data!$L:$L,H$719,data!$E:$E,$B948)</f>
        <v>5</v>
      </c>
      <c r="I948" s="47">
        <f t="shared" si="57"/>
        <v>5</v>
      </c>
    </row>
    <row r="949" spans="2:9" ht="15.65" customHeight="1" x14ac:dyDescent="0.35">
      <c r="B949" s="56" t="s">
        <v>652</v>
      </c>
      <c r="C949" s="59">
        <f>COUNTIFS(data!$L:$L,C$719,data!$E:$E,$B949)</f>
        <v>0</v>
      </c>
      <c r="D949" s="58">
        <f>COUNTIFS(data!$L:$L,D$719,data!$E:$E,$B949)</f>
        <v>0</v>
      </c>
      <c r="E949" s="58">
        <f>COUNTIFS(data!$L:$L,E$719,data!$E:$E,$B949)</f>
        <v>0</v>
      </c>
      <c r="F949" s="58">
        <f>COUNTIFS(data!$L:$L,F$719,data!$E:$E,$B949)</f>
        <v>0</v>
      </c>
      <c r="G949" s="58">
        <f>COUNTIFS(data!$L:$L,G$719,data!$E:$E,$B949)</f>
        <v>0</v>
      </c>
      <c r="H949" s="58">
        <f>COUNTIFS(data!$L:$L,H$719,data!$E:$E,$B949)</f>
        <v>0</v>
      </c>
      <c r="I949" s="47">
        <f t="shared" si="57"/>
        <v>0</v>
      </c>
    </row>
    <row r="950" spans="2:9" ht="15.65" customHeight="1" x14ac:dyDescent="0.35">
      <c r="B950" s="56" t="s">
        <v>7810</v>
      </c>
      <c r="C950" s="59">
        <f>COUNTIFS(data!$L:$L,C$719,data!$E:$E,$B950)</f>
        <v>0</v>
      </c>
      <c r="D950" s="58">
        <f>COUNTIFS(data!$L:$L,D$719,data!$E:$E,$B950)</f>
        <v>0</v>
      </c>
      <c r="E950" s="58">
        <f>COUNTIFS(data!$L:$L,E$719,data!$E:$E,$B950)</f>
        <v>0</v>
      </c>
      <c r="F950" s="58">
        <f>COUNTIFS(data!$L:$L,F$719,data!$E:$E,$B950)</f>
        <v>0</v>
      </c>
      <c r="G950" s="58">
        <f>COUNTIFS(data!$L:$L,G$719,data!$E:$E,$B950)</f>
        <v>0</v>
      </c>
      <c r="H950" s="58">
        <f>COUNTIFS(data!$L:$L,H$719,data!$E:$E,$B950)</f>
        <v>14</v>
      </c>
      <c r="I950" s="47">
        <f t="shared" si="57"/>
        <v>14</v>
      </c>
    </row>
    <row r="951" spans="2:9" ht="15.65" customHeight="1" x14ac:dyDescent="0.35">
      <c r="B951" s="56" t="s">
        <v>7798</v>
      </c>
      <c r="C951" s="59">
        <f>COUNTIFS(data!$L:$L,C$719,data!$E:$E,$B951)</f>
        <v>0</v>
      </c>
      <c r="D951" s="58">
        <f>COUNTIFS(data!$L:$L,D$719,data!$E:$E,$B951)</f>
        <v>0</v>
      </c>
      <c r="E951" s="58">
        <f>COUNTIFS(data!$L:$L,E$719,data!$E:$E,$B951)</f>
        <v>0</v>
      </c>
      <c r="F951" s="58">
        <f>COUNTIFS(data!$L:$L,F$719,data!$E:$E,$B951)</f>
        <v>0</v>
      </c>
      <c r="G951" s="58">
        <f>COUNTIFS(data!$L:$L,G$719,data!$E:$E,$B951)</f>
        <v>29</v>
      </c>
      <c r="H951" s="58">
        <f>COUNTIFS(data!$L:$L,H$719,data!$E:$E,$B951)</f>
        <v>0</v>
      </c>
      <c r="I951" s="47">
        <f t="shared" si="57"/>
        <v>29</v>
      </c>
    </row>
    <row r="952" spans="2:9" ht="15.65" customHeight="1" x14ac:dyDescent="0.35">
      <c r="B952" s="56" t="s">
        <v>781</v>
      </c>
      <c r="C952" s="59">
        <f>COUNTIFS(data!$L:$L,C$719,data!$E:$E,$B952)</f>
        <v>0</v>
      </c>
      <c r="D952" s="58">
        <f>COUNTIFS(data!$L:$L,D$719,data!$E:$E,$B952)</f>
        <v>0</v>
      </c>
      <c r="E952" s="58">
        <f>COUNTIFS(data!$L:$L,E$719,data!$E:$E,$B952)</f>
        <v>0</v>
      </c>
      <c r="F952" s="58">
        <f>COUNTIFS(data!$L:$L,F$719,data!$E:$E,$B952)</f>
        <v>0</v>
      </c>
      <c r="G952" s="58">
        <f>COUNTIFS(data!$L:$L,G$719,data!$E:$E,$B952)</f>
        <v>0</v>
      </c>
      <c r="H952" s="58">
        <f>COUNTIFS(data!$L:$L,H$719,data!$E:$E,$B952)</f>
        <v>0</v>
      </c>
      <c r="I952" s="47">
        <f t="shared" si="57"/>
        <v>0</v>
      </c>
    </row>
    <row r="953" spans="2:9" ht="15.65" customHeight="1" x14ac:dyDescent="0.35">
      <c r="B953" s="56" t="s">
        <v>783</v>
      </c>
      <c r="C953" s="59">
        <f>COUNTIFS(data!$L:$L,C$719,data!$E:$E,$B953)</f>
        <v>0</v>
      </c>
      <c r="D953" s="58">
        <f>COUNTIFS(data!$L:$L,D$719,data!$E:$E,$B953)</f>
        <v>0</v>
      </c>
      <c r="E953" s="58">
        <f>COUNTIFS(data!$L:$L,E$719,data!$E:$E,$B953)</f>
        <v>0</v>
      </c>
      <c r="F953" s="58">
        <f>COUNTIFS(data!$L:$L,F$719,data!$E:$E,$B953)</f>
        <v>0</v>
      </c>
      <c r="G953" s="58">
        <f>COUNTIFS(data!$L:$L,G$719,data!$E:$E,$B953)</f>
        <v>0</v>
      </c>
      <c r="H953" s="58">
        <f>COUNTIFS(data!$L:$L,H$719,data!$E:$E,$B953)</f>
        <v>0</v>
      </c>
      <c r="I953" s="47">
        <f t="shared" si="57"/>
        <v>0</v>
      </c>
    </row>
    <row r="954" spans="2:9" ht="15.65" customHeight="1" x14ac:dyDescent="0.35">
      <c r="B954" s="56" t="s">
        <v>32</v>
      </c>
      <c r="C954" s="59">
        <f>COUNTIFS(data!$L:$L,C$719,data!$E:$E,$B954)</f>
        <v>0</v>
      </c>
      <c r="D954" s="58">
        <f>COUNTIFS(data!$L:$L,D$719,data!$E:$E,$B954)</f>
        <v>0</v>
      </c>
      <c r="E954" s="58">
        <f>COUNTIFS(data!$L:$L,E$719,data!$E:$E,$B954)</f>
        <v>0</v>
      </c>
      <c r="F954" s="58">
        <f>COUNTIFS(data!$L:$L,F$719,data!$E:$E,$B954)</f>
        <v>0</v>
      </c>
      <c r="G954" s="58">
        <f>COUNTIFS(data!$L:$L,G$719,data!$E:$E,$B954)</f>
        <v>0</v>
      </c>
      <c r="H954" s="58">
        <f>COUNTIFS(data!$L:$L,H$719,data!$E:$E,$B954)</f>
        <v>0</v>
      </c>
      <c r="I954" s="47">
        <f t="shared" si="57"/>
        <v>0</v>
      </c>
    </row>
    <row r="955" spans="2:9" ht="15.65" customHeight="1" x14ac:dyDescent="0.35">
      <c r="B955" s="56" t="s">
        <v>7770</v>
      </c>
      <c r="C955" s="59">
        <f>COUNTIFS(data!$L:$L,C$719,data!$E:$E,$B955)</f>
        <v>0</v>
      </c>
      <c r="D955" s="58">
        <f>COUNTIFS(data!$L:$L,D$719,data!$E:$E,$B955)</f>
        <v>0</v>
      </c>
      <c r="E955" s="58">
        <f>COUNTIFS(data!$L:$L,E$719,data!$E:$E,$B955)</f>
        <v>0</v>
      </c>
      <c r="F955" s="58">
        <f>COUNTIFS(data!$L:$L,F$719,data!$E:$E,$B955)</f>
        <v>0</v>
      </c>
      <c r="G955" s="58">
        <f>COUNTIFS(data!$L:$L,G$719,data!$E:$E,$B955)</f>
        <v>0</v>
      </c>
      <c r="H955" s="58">
        <f>COUNTIFS(data!$L:$L,H$719,data!$E:$E,$B955)</f>
        <v>1</v>
      </c>
      <c r="I955" s="47">
        <f t="shared" si="57"/>
        <v>1</v>
      </c>
    </row>
    <row r="956" spans="2:9" ht="15.65" customHeight="1" x14ac:dyDescent="0.35">
      <c r="B956" s="56" t="s">
        <v>599</v>
      </c>
      <c r="C956" s="59">
        <f>COUNTIFS(data!$L:$L,C$719,data!$E:$E,$B956)</f>
        <v>0</v>
      </c>
      <c r="D956" s="58">
        <f>COUNTIFS(data!$L:$L,D$719,data!$E:$E,$B956)</f>
        <v>0</v>
      </c>
      <c r="E956" s="58">
        <f>COUNTIFS(data!$L:$L,E$719,data!$E:$E,$B956)</f>
        <v>0</v>
      </c>
      <c r="F956" s="58">
        <f>COUNTIFS(data!$L:$L,F$719,data!$E:$E,$B956)</f>
        <v>0</v>
      </c>
      <c r="G956" s="58">
        <f>COUNTIFS(data!$L:$L,G$719,data!$E:$E,$B956)</f>
        <v>0</v>
      </c>
      <c r="H956" s="58">
        <f>COUNTIFS(data!$L:$L,H$719,data!$E:$E,$B956)</f>
        <v>0</v>
      </c>
      <c r="I956" s="47">
        <f t="shared" si="57"/>
        <v>0</v>
      </c>
    </row>
    <row r="957" spans="2:9" ht="15.65" customHeight="1" x14ac:dyDescent="0.35">
      <c r="B957" s="56" t="s">
        <v>8127</v>
      </c>
      <c r="C957" s="59">
        <f>COUNTIFS(data!$L:$L,C$719,data!$E:$E,$B957)</f>
        <v>0</v>
      </c>
      <c r="D957" s="58">
        <f>COUNTIFS(data!$L:$L,D$719,data!$E:$E,$B957)</f>
        <v>0</v>
      </c>
      <c r="E957" s="58">
        <f>COUNTIFS(data!$L:$L,E$719,data!$E:$E,$B957)</f>
        <v>0</v>
      </c>
      <c r="F957" s="58">
        <f>COUNTIFS(data!$L:$L,F$719,data!$E:$E,$B957)</f>
        <v>0</v>
      </c>
      <c r="G957" s="58">
        <f>COUNTIFS(data!$L:$L,G$719,data!$E:$E,$B957)</f>
        <v>0</v>
      </c>
      <c r="H957" s="58">
        <f>COUNTIFS(data!$L:$L,H$719,data!$E:$E,$B957)</f>
        <v>0</v>
      </c>
      <c r="I957" s="47">
        <f t="shared" si="57"/>
        <v>0</v>
      </c>
    </row>
    <row r="958" spans="2:9" ht="15.65" customHeight="1" x14ac:dyDescent="0.35">
      <c r="B958" s="56" t="s">
        <v>8074</v>
      </c>
      <c r="C958" s="59">
        <f>COUNTIFS(data!$L:$L,C$719,data!$E:$E,$B958)</f>
        <v>0</v>
      </c>
      <c r="D958" s="58">
        <f>COUNTIFS(data!$L:$L,D$719,data!$E:$E,$B958)</f>
        <v>0</v>
      </c>
      <c r="E958" s="58">
        <f>COUNTIFS(data!$L:$L,E$719,data!$E:$E,$B958)</f>
        <v>0</v>
      </c>
      <c r="F958" s="58">
        <f>COUNTIFS(data!$L:$L,F$719,data!$E:$E,$B958)</f>
        <v>0</v>
      </c>
      <c r="G958" s="58">
        <f>COUNTIFS(data!$L:$L,G$719,data!$E:$E,$B958)</f>
        <v>0</v>
      </c>
      <c r="H958" s="58">
        <f>COUNTIFS(data!$L:$L,H$719,data!$E:$E,$B958)</f>
        <v>0</v>
      </c>
      <c r="I958" s="47">
        <f t="shared" si="57"/>
        <v>0</v>
      </c>
    </row>
    <row r="959" spans="2:9" ht="15.65" customHeight="1" x14ac:dyDescent="0.35">
      <c r="B959" s="56" t="s">
        <v>8075</v>
      </c>
      <c r="C959" s="59">
        <f>COUNTIFS(data!$L:$L,C$719,data!$E:$E,$B959)</f>
        <v>0</v>
      </c>
      <c r="D959" s="58">
        <f>COUNTIFS(data!$L:$L,D$719,data!$E:$E,$B959)</f>
        <v>0</v>
      </c>
      <c r="E959" s="58">
        <f>COUNTIFS(data!$L:$L,E$719,data!$E:$E,$B959)</f>
        <v>0</v>
      </c>
      <c r="F959" s="58">
        <f>COUNTIFS(data!$L:$L,F$719,data!$E:$E,$B959)</f>
        <v>0</v>
      </c>
      <c r="G959" s="58">
        <f>COUNTIFS(data!$L:$L,G$719,data!$E:$E,$B959)</f>
        <v>0</v>
      </c>
      <c r="H959" s="58">
        <f>COUNTIFS(data!$L:$L,H$719,data!$E:$E,$B959)</f>
        <v>0</v>
      </c>
      <c r="I959" s="47">
        <f t="shared" si="57"/>
        <v>0</v>
      </c>
    </row>
    <row r="960" spans="2:9" ht="15.65" customHeight="1" x14ac:dyDescent="0.35">
      <c r="B960" s="56" t="s">
        <v>8133</v>
      </c>
      <c r="C960" s="59">
        <f>COUNTIFS(data!$L:$L,C$719,data!$E:$E,$B960)</f>
        <v>0</v>
      </c>
      <c r="D960" s="58">
        <f>COUNTIFS(data!$L:$L,D$719,data!$E:$E,$B960)</f>
        <v>0</v>
      </c>
      <c r="E960" s="58">
        <f>COUNTIFS(data!$L:$L,E$719,data!$E:$E,$B960)</f>
        <v>0</v>
      </c>
      <c r="F960" s="58">
        <f>COUNTIFS(data!$L:$L,F$719,data!$E:$E,$B960)</f>
        <v>0</v>
      </c>
      <c r="G960" s="58">
        <f>COUNTIFS(data!$L:$L,G$719,data!$E:$E,$B960)</f>
        <v>0</v>
      </c>
      <c r="H960" s="58">
        <f>COUNTIFS(data!$L:$L,H$719,data!$E:$E,$B960)</f>
        <v>0</v>
      </c>
      <c r="I960" s="47">
        <f t="shared" si="57"/>
        <v>0</v>
      </c>
    </row>
    <row r="961" spans="2:9" ht="15.65" customHeight="1" x14ac:dyDescent="0.35">
      <c r="B961" s="56" t="s">
        <v>270</v>
      </c>
      <c r="C961" s="59">
        <f>COUNTIFS(data!$L:$L,C$719,data!$E:$E,$B961)</f>
        <v>5</v>
      </c>
      <c r="D961" s="58">
        <f>COUNTIFS(data!$L:$L,D$719,data!$E:$E,$B961)</f>
        <v>0</v>
      </c>
      <c r="E961" s="58">
        <f>COUNTIFS(data!$L:$L,E$719,data!$E:$E,$B961)</f>
        <v>0</v>
      </c>
      <c r="F961" s="58">
        <f>COUNTIFS(data!$L:$L,F$719,data!$E:$E,$B961)</f>
        <v>1</v>
      </c>
      <c r="G961" s="58">
        <f>COUNTIFS(data!$L:$L,G$719,data!$E:$E,$B961)</f>
        <v>0</v>
      </c>
      <c r="H961" s="58">
        <f>COUNTIFS(data!$L:$L,H$719,data!$E:$E,$B961)</f>
        <v>0</v>
      </c>
      <c r="I961" s="47">
        <f t="shared" si="57"/>
        <v>6</v>
      </c>
    </row>
    <row r="962" spans="2:9" ht="15.65" customHeight="1" x14ac:dyDescent="0.35">
      <c r="B962" s="56" t="s">
        <v>7805</v>
      </c>
      <c r="C962" s="59">
        <f>COUNTIFS(data!$L:$L,C$719,data!$E:$E,$B962)</f>
        <v>0</v>
      </c>
      <c r="D962" s="58">
        <f>COUNTIFS(data!$L:$L,D$719,data!$E:$E,$B962)</f>
        <v>0</v>
      </c>
      <c r="E962" s="58">
        <f>COUNTIFS(data!$L:$L,E$719,data!$E:$E,$B962)</f>
        <v>0</v>
      </c>
      <c r="F962" s="58">
        <f>COUNTIFS(data!$L:$L,F$719,data!$E:$E,$B962)</f>
        <v>0</v>
      </c>
      <c r="G962" s="58">
        <f>COUNTIFS(data!$L:$L,G$719,data!$E:$E,$B962)</f>
        <v>0</v>
      </c>
      <c r="H962" s="58">
        <f>COUNTIFS(data!$L:$L,H$719,data!$E:$E,$B962)</f>
        <v>0</v>
      </c>
      <c r="I962" s="47">
        <f t="shared" si="57"/>
        <v>0</v>
      </c>
    </row>
    <row r="963" spans="2:9" ht="15.65" customHeight="1" x14ac:dyDescent="0.35">
      <c r="B963" s="56" t="s">
        <v>34</v>
      </c>
      <c r="C963" s="59">
        <f>COUNTIFS(data!$L:$L,C$719,data!$E:$E,$B963)</f>
        <v>5</v>
      </c>
      <c r="D963" s="58">
        <f>COUNTIFS(data!$L:$L,D$719,data!$E:$E,$B963)</f>
        <v>0</v>
      </c>
      <c r="E963" s="58">
        <f>COUNTIFS(data!$L:$L,E$719,data!$E:$E,$B963)</f>
        <v>0</v>
      </c>
      <c r="F963" s="58">
        <f>COUNTIFS(data!$L:$L,F$719,data!$E:$E,$B963)</f>
        <v>0</v>
      </c>
      <c r="G963" s="58">
        <f>COUNTIFS(data!$L:$L,G$719,data!$E:$E,$B963)</f>
        <v>0</v>
      </c>
      <c r="H963" s="58">
        <f>COUNTIFS(data!$L:$L,H$719,data!$E:$E,$B963)</f>
        <v>0</v>
      </c>
      <c r="I963" s="47">
        <f t="shared" si="57"/>
        <v>5</v>
      </c>
    </row>
    <row r="964" spans="2:9" ht="15.65" customHeight="1" x14ac:dyDescent="0.35">
      <c r="B964" s="56" t="s">
        <v>7765</v>
      </c>
      <c r="C964" s="59">
        <f>COUNTIFS(data!$L:$L,C$719,data!$E:$E,$B964)</f>
        <v>0</v>
      </c>
      <c r="D964" s="58">
        <f>COUNTIFS(data!$L:$L,D$719,data!$E:$E,$B964)</f>
        <v>0</v>
      </c>
      <c r="E964" s="58">
        <f>COUNTIFS(data!$L:$L,E$719,data!$E:$E,$B964)</f>
        <v>0</v>
      </c>
      <c r="F964" s="58">
        <f>COUNTIFS(data!$L:$L,F$719,data!$E:$E,$B964)</f>
        <v>0</v>
      </c>
      <c r="G964" s="58">
        <f>COUNTIFS(data!$L:$L,G$719,data!$E:$E,$B964)</f>
        <v>0</v>
      </c>
      <c r="H964" s="58">
        <f>COUNTIFS(data!$L:$L,H$719,data!$E:$E,$B964)</f>
        <v>0</v>
      </c>
      <c r="I964" s="47">
        <f t="shared" si="57"/>
        <v>0</v>
      </c>
    </row>
    <row r="965" spans="2:9" ht="15.65" customHeight="1" x14ac:dyDescent="0.35">
      <c r="B965" s="56" t="s">
        <v>7761</v>
      </c>
      <c r="C965" s="59">
        <f>COUNTIFS(data!$L:$L,C$719,data!$E:$E,$B965)</f>
        <v>7</v>
      </c>
      <c r="D965" s="58">
        <f>COUNTIFS(data!$L:$L,D$719,data!$E:$E,$B965)</f>
        <v>0</v>
      </c>
      <c r="E965" s="58">
        <f>COUNTIFS(data!$L:$L,E$719,data!$E:$E,$B965)</f>
        <v>0</v>
      </c>
      <c r="F965" s="58">
        <f>COUNTIFS(data!$L:$L,F$719,data!$E:$E,$B965)</f>
        <v>0</v>
      </c>
      <c r="G965" s="58">
        <f>COUNTIFS(data!$L:$L,G$719,data!$E:$E,$B965)</f>
        <v>0</v>
      </c>
      <c r="H965" s="58">
        <f>COUNTIFS(data!$L:$L,H$719,data!$E:$E,$B965)</f>
        <v>0</v>
      </c>
      <c r="I965" s="47">
        <f t="shared" si="57"/>
        <v>7</v>
      </c>
    </row>
    <row r="966" spans="2:9" ht="15.65" customHeight="1" x14ac:dyDescent="0.35">
      <c r="B966" s="56" t="s">
        <v>662</v>
      </c>
      <c r="C966" s="59">
        <f>COUNTIFS(data!$L:$L,C$719,data!$E:$E,$B966)</f>
        <v>0</v>
      </c>
      <c r="D966" s="58">
        <f>COUNTIFS(data!$L:$L,D$719,data!$E:$E,$B966)</f>
        <v>0</v>
      </c>
      <c r="E966" s="58">
        <f>COUNTIFS(data!$L:$L,E$719,data!$E:$E,$B966)</f>
        <v>0</v>
      </c>
      <c r="F966" s="58">
        <f>COUNTIFS(data!$L:$L,F$719,data!$E:$E,$B966)</f>
        <v>0</v>
      </c>
      <c r="G966" s="58">
        <f>COUNTIFS(data!$L:$L,G$719,data!$E:$E,$B966)</f>
        <v>0</v>
      </c>
      <c r="H966" s="58">
        <f>COUNTIFS(data!$L:$L,H$719,data!$E:$E,$B966)</f>
        <v>0</v>
      </c>
      <c r="I966" s="47">
        <f t="shared" si="57"/>
        <v>0</v>
      </c>
    </row>
    <row r="967" spans="2:9" ht="15.65" customHeight="1" x14ac:dyDescent="0.35">
      <c r="B967" s="56" t="s">
        <v>873</v>
      </c>
      <c r="C967" s="59">
        <f>COUNTIFS(data!$L:$L,C$719,data!$E:$E,$B967)</f>
        <v>0</v>
      </c>
      <c r="D967" s="58">
        <f>COUNTIFS(data!$L:$L,D$719,data!$E:$E,$B967)</f>
        <v>0</v>
      </c>
      <c r="E967" s="58">
        <f>COUNTIFS(data!$L:$L,E$719,data!$E:$E,$B967)</f>
        <v>0</v>
      </c>
      <c r="F967" s="58">
        <f>COUNTIFS(data!$L:$L,F$719,data!$E:$E,$B967)</f>
        <v>0</v>
      </c>
      <c r="G967" s="58">
        <f>COUNTIFS(data!$L:$L,G$719,data!$E:$E,$B967)</f>
        <v>0</v>
      </c>
      <c r="H967" s="58">
        <f>COUNTIFS(data!$L:$L,H$719,data!$E:$E,$B967)</f>
        <v>0</v>
      </c>
      <c r="I967" s="47">
        <f t="shared" si="57"/>
        <v>0</v>
      </c>
    </row>
    <row r="968" spans="2:9" ht="15.65" customHeight="1" x14ac:dyDescent="0.35">
      <c r="B968" s="56" t="s">
        <v>504</v>
      </c>
      <c r="C968" s="59">
        <f>COUNTIFS(data!$L:$L,C$719,data!$E:$E,$B968)</f>
        <v>0</v>
      </c>
      <c r="D968" s="58">
        <f>COUNTIFS(data!$L:$L,D$719,data!$E:$E,$B968)</f>
        <v>0</v>
      </c>
      <c r="E968" s="58">
        <f>COUNTIFS(data!$L:$L,E$719,data!$E:$E,$B968)</f>
        <v>0</v>
      </c>
      <c r="F968" s="58">
        <f>COUNTIFS(data!$L:$L,F$719,data!$E:$E,$B968)</f>
        <v>0</v>
      </c>
      <c r="G968" s="58">
        <f>COUNTIFS(data!$L:$L,G$719,data!$E:$E,$B968)</f>
        <v>0</v>
      </c>
      <c r="H968" s="58">
        <f>COUNTIFS(data!$L:$L,H$719,data!$E:$E,$B968)</f>
        <v>0</v>
      </c>
      <c r="I968" s="47">
        <f t="shared" si="57"/>
        <v>0</v>
      </c>
    </row>
    <row r="969" spans="2:9" ht="15.65" customHeight="1" x14ac:dyDescent="0.35">
      <c r="B969" s="56" t="s">
        <v>686</v>
      </c>
      <c r="C969" s="59">
        <f>COUNTIFS(data!$L:$L,C$719,data!$E:$E,$B969)</f>
        <v>3</v>
      </c>
      <c r="D969" s="58">
        <f>COUNTIFS(data!$L:$L,D$719,data!$E:$E,$B969)</f>
        <v>0</v>
      </c>
      <c r="E969" s="58">
        <f>COUNTIFS(data!$L:$L,E$719,data!$E:$E,$B969)</f>
        <v>0</v>
      </c>
      <c r="F969" s="58">
        <f>COUNTIFS(data!$L:$L,F$719,data!$E:$E,$B969)</f>
        <v>0</v>
      </c>
      <c r="G969" s="58">
        <f>COUNTIFS(data!$L:$L,G$719,data!$E:$E,$B969)</f>
        <v>0</v>
      </c>
      <c r="H969" s="58">
        <f>COUNTIFS(data!$L:$L,H$719,data!$E:$E,$B969)</f>
        <v>0</v>
      </c>
      <c r="I969" s="47">
        <f t="shared" si="57"/>
        <v>3</v>
      </c>
    </row>
    <row r="970" spans="2:9" ht="15.65" customHeight="1" x14ac:dyDescent="0.35">
      <c r="B970" s="56" t="s">
        <v>35</v>
      </c>
      <c r="C970" s="59">
        <f>COUNTIFS(data!$L:$L,C$719,data!$E:$E,$B970)</f>
        <v>0</v>
      </c>
      <c r="D970" s="58">
        <f>COUNTIFS(data!$L:$L,D$719,data!$E:$E,$B970)</f>
        <v>0</v>
      </c>
      <c r="E970" s="58">
        <f>COUNTIFS(data!$L:$L,E$719,data!$E:$E,$B970)</f>
        <v>0</v>
      </c>
      <c r="F970" s="58">
        <f>COUNTIFS(data!$L:$L,F$719,data!$E:$E,$B970)</f>
        <v>0</v>
      </c>
      <c r="G970" s="58">
        <f>COUNTIFS(data!$L:$L,G$719,data!$E:$E,$B970)</f>
        <v>0</v>
      </c>
      <c r="H970" s="58">
        <f>COUNTIFS(data!$L:$L,H$719,data!$E:$E,$B970)</f>
        <v>1</v>
      </c>
      <c r="I970" s="47">
        <f t="shared" si="57"/>
        <v>1</v>
      </c>
    </row>
    <row r="971" spans="2:9" ht="15.65" customHeight="1" x14ac:dyDescent="0.35">
      <c r="B971" s="56" t="s">
        <v>8080</v>
      </c>
      <c r="C971" s="59">
        <f>COUNTIFS(data!$L:$L,C$719,data!$E:$E,$B971)</f>
        <v>0</v>
      </c>
      <c r="D971" s="58">
        <f>COUNTIFS(data!$L:$L,D$719,data!$E:$E,$B971)</f>
        <v>0</v>
      </c>
      <c r="E971" s="58">
        <f>COUNTIFS(data!$L:$L,E$719,data!$E:$E,$B971)</f>
        <v>0</v>
      </c>
      <c r="F971" s="58">
        <f>COUNTIFS(data!$L:$L,F$719,data!$E:$E,$B971)</f>
        <v>0</v>
      </c>
      <c r="G971" s="58">
        <f>COUNTIFS(data!$L:$L,G$719,data!$E:$E,$B971)</f>
        <v>0</v>
      </c>
      <c r="H971" s="58">
        <f>COUNTIFS(data!$L:$L,H$719,data!$E:$E,$B971)</f>
        <v>0</v>
      </c>
      <c r="I971" s="47">
        <f t="shared" si="57"/>
        <v>0</v>
      </c>
    </row>
    <row r="972" spans="2:9" ht="15.65" customHeight="1" x14ac:dyDescent="0.35">
      <c r="B972" s="56" t="s">
        <v>8081</v>
      </c>
      <c r="C972" s="59">
        <f>COUNTIFS(data!$L:$L,C$719,data!$E:$E,$B972)</f>
        <v>0</v>
      </c>
      <c r="D972" s="58">
        <f>COUNTIFS(data!$L:$L,D$719,data!$E:$E,$B972)</f>
        <v>0</v>
      </c>
      <c r="E972" s="58">
        <f>COUNTIFS(data!$L:$L,E$719,data!$E:$E,$B972)</f>
        <v>0</v>
      </c>
      <c r="F972" s="58">
        <f>COUNTIFS(data!$L:$L,F$719,data!$E:$E,$B972)</f>
        <v>0</v>
      </c>
      <c r="G972" s="58">
        <f>COUNTIFS(data!$L:$L,G$719,data!$E:$E,$B972)</f>
        <v>0</v>
      </c>
      <c r="H972" s="58">
        <f>COUNTIFS(data!$L:$L,H$719,data!$E:$E,$B972)</f>
        <v>0</v>
      </c>
      <c r="I972" s="47">
        <f t="shared" si="57"/>
        <v>0</v>
      </c>
    </row>
    <row r="973" spans="2:9" ht="15.65" customHeight="1" x14ac:dyDescent="0.35">
      <c r="B973" s="56" t="s">
        <v>703</v>
      </c>
      <c r="C973" s="59">
        <f>COUNTIFS(data!$L:$L,C$719,data!$E:$E,$B973)</f>
        <v>8</v>
      </c>
      <c r="D973" s="58">
        <f>COUNTIFS(data!$L:$L,D$719,data!$E:$E,$B973)</f>
        <v>0</v>
      </c>
      <c r="E973" s="58">
        <f>COUNTIFS(data!$L:$L,E$719,data!$E:$E,$B973)</f>
        <v>0</v>
      </c>
      <c r="F973" s="58">
        <f>COUNTIFS(data!$L:$L,F$719,data!$E:$E,$B973)</f>
        <v>0</v>
      </c>
      <c r="G973" s="58">
        <f>COUNTIFS(data!$L:$L,G$719,data!$E:$E,$B973)</f>
        <v>0</v>
      </c>
      <c r="H973" s="58">
        <f>COUNTIFS(data!$L:$L,H$719,data!$E:$E,$B973)</f>
        <v>0</v>
      </c>
      <c r="I973" s="47">
        <f t="shared" si="57"/>
        <v>8</v>
      </c>
    </row>
    <row r="974" spans="2:9" ht="15.65" customHeight="1" x14ac:dyDescent="0.35">
      <c r="B974" s="56" t="s">
        <v>7807</v>
      </c>
      <c r="C974" s="59">
        <f>COUNTIFS(data!$L:$L,C$719,data!$E:$E,$B974)</f>
        <v>0</v>
      </c>
      <c r="D974" s="58">
        <f>COUNTIFS(data!$L:$L,D$719,data!$E:$E,$B974)</f>
        <v>0</v>
      </c>
      <c r="E974" s="58">
        <f>COUNTIFS(data!$L:$L,E$719,data!$E:$E,$B974)</f>
        <v>0</v>
      </c>
      <c r="F974" s="58">
        <f>COUNTIFS(data!$L:$L,F$719,data!$E:$E,$B974)</f>
        <v>0</v>
      </c>
      <c r="G974" s="58">
        <f>COUNTIFS(data!$L:$L,G$719,data!$E:$E,$B974)</f>
        <v>0</v>
      </c>
      <c r="H974" s="58">
        <f>COUNTIFS(data!$L:$L,H$719,data!$E:$E,$B974)</f>
        <v>0</v>
      </c>
      <c r="I974" s="47">
        <f t="shared" si="57"/>
        <v>0</v>
      </c>
    </row>
    <row r="975" spans="2:9" ht="15.65" customHeight="1" x14ac:dyDescent="0.35">
      <c r="B975" s="56" t="s">
        <v>395</v>
      </c>
      <c r="C975" s="59">
        <f>COUNTIFS(data!$L:$L,C$719,data!$E:$E,$B975)</f>
        <v>0</v>
      </c>
      <c r="D975" s="58">
        <f>COUNTIFS(data!$L:$L,D$719,data!$E:$E,$B975)</f>
        <v>0</v>
      </c>
      <c r="E975" s="58">
        <f>COUNTIFS(data!$L:$L,E$719,data!$E:$E,$B975)</f>
        <v>0</v>
      </c>
      <c r="F975" s="58">
        <f>COUNTIFS(data!$L:$L,F$719,data!$E:$E,$B975)</f>
        <v>0</v>
      </c>
      <c r="G975" s="58">
        <f>COUNTIFS(data!$L:$L,G$719,data!$E:$E,$B975)</f>
        <v>0</v>
      </c>
      <c r="H975" s="58">
        <f>COUNTIFS(data!$L:$L,H$719,data!$E:$E,$B975)</f>
        <v>0</v>
      </c>
      <c r="I975" s="47">
        <f t="shared" si="57"/>
        <v>0</v>
      </c>
    </row>
    <row r="976" spans="2:9" ht="15.65" customHeight="1" x14ac:dyDescent="0.35">
      <c r="B976" s="56" t="s">
        <v>580</v>
      </c>
      <c r="C976" s="59">
        <f>COUNTIFS(data!$L:$L,C$719,data!$E:$E,$B976)</f>
        <v>0</v>
      </c>
      <c r="D976" s="58">
        <f>COUNTIFS(data!$L:$L,D$719,data!$E:$E,$B976)</f>
        <v>0</v>
      </c>
      <c r="E976" s="58">
        <f>COUNTIFS(data!$L:$L,E$719,data!$E:$E,$B976)</f>
        <v>0</v>
      </c>
      <c r="F976" s="58">
        <f>COUNTIFS(data!$L:$L,F$719,data!$E:$E,$B976)</f>
        <v>0</v>
      </c>
      <c r="G976" s="58">
        <f>COUNTIFS(data!$L:$L,G$719,data!$E:$E,$B976)</f>
        <v>0</v>
      </c>
      <c r="H976" s="58">
        <f>COUNTIFS(data!$L:$L,H$719,data!$E:$E,$B976)</f>
        <v>0</v>
      </c>
      <c r="I976" s="47">
        <f t="shared" si="57"/>
        <v>0</v>
      </c>
    </row>
    <row r="977" spans="2:9" ht="15.65" customHeight="1" x14ac:dyDescent="0.35">
      <c r="B977" s="56" t="s">
        <v>11515</v>
      </c>
      <c r="C977" s="59">
        <f>COUNTIFS(data!$L:$L,C$719,data!$E:$E,$B977)</f>
        <v>0</v>
      </c>
      <c r="D977" s="58">
        <f>COUNTIFS(data!$L:$L,D$719,data!$E:$E,$B977)</f>
        <v>0</v>
      </c>
      <c r="E977" s="58">
        <f>COUNTIFS(data!$L:$L,E$719,data!$E:$E,$B977)</f>
        <v>0</v>
      </c>
      <c r="F977" s="58">
        <f>COUNTIFS(data!$L:$L,F$719,data!$E:$E,$B977)</f>
        <v>0</v>
      </c>
      <c r="G977" s="58">
        <f>COUNTIFS(data!$L:$L,G$719,data!$E:$E,$B977)</f>
        <v>0</v>
      </c>
      <c r="H977" s="58">
        <f>COUNTIFS(data!$L:$L,H$719,data!$E:$E,$B977)</f>
        <v>0</v>
      </c>
      <c r="I977" s="47">
        <f t="shared" ref="I977:I1040" si="58">SUM(C977:H977)</f>
        <v>0</v>
      </c>
    </row>
    <row r="978" spans="2:9" ht="15.65" customHeight="1" x14ac:dyDescent="0.35">
      <c r="B978" s="56" t="s">
        <v>7774</v>
      </c>
      <c r="C978" s="59">
        <f>COUNTIFS(data!$L:$L,C$719,data!$E:$E,$B978)</f>
        <v>0</v>
      </c>
      <c r="D978" s="58">
        <f>COUNTIFS(data!$L:$L,D$719,data!$E:$E,$B978)</f>
        <v>0</v>
      </c>
      <c r="E978" s="58">
        <f>COUNTIFS(data!$L:$L,E$719,data!$E:$E,$B978)</f>
        <v>0</v>
      </c>
      <c r="F978" s="58">
        <f>COUNTIFS(data!$L:$L,F$719,data!$E:$E,$B978)</f>
        <v>0</v>
      </c>
      <c r="G978" s="58">
        <f>COUNTIFS(data!$L:$L,G$719,data!$E:$E,$B978)</f>
        <v>0</v>
      </c>
      <c r="H978" s="58">
        <f>COUNTIFS(data!$L:$L,H$719,data!$E:$E,$B978)</f>
        <v>0</v>
      </c>
      <c r="I978" s="47">
        <f t="shared" si="58"/>
        <v>0</v>
      </c>
    </row>
    <row r="979" spans="2:9" ht="15.65" customHeight="1" x14ac:dyDescent="0.35">
      <c r="B979" s="56" t="s">
        <v>7828</v>
      </c>
      <c r="C979" s="59">
        <f>COUNTIFS(data!$L:$L,C$719,data!$E:$E,$B979)</f>
        <v>0</v>
      </c>
      <c r="D979" s="58">
        <f>COUNTIFS(data!$L:$L,D$719,data!$E:$E,$B979)</f>
        <v>0</v>
      </c>
      <c r="E979" s="58">
        <f>COUNTIFS(data!$L:$L,E$719,data!$E:$E,$B979)</f>
        <v>0</v>
      </c>
      <c r="F979" s="58">
        <f>COUNTIFS(data!$L:$L,F$719,data!$E:$E,$B979)</f>
        <v>0</v>
      </c>
      <c r="G979" s="58">
        <f>COUNTIFS(data!$L:$L,G$719,data!$E:$E,$B979)</f>
        <v>0</v>
      </c>
      <c r="H979" s="58">
        <f>COUNTIFS(data!$L:$L,H$719,data!$E:$E,$B979)</f>
        <v>0</v>
      </c>
      <c r="I979" s="47">
        <f t="shared" si="58"/>
        <v>0</v>
      </c>
    </row>
    <row r="980" spans="2:9" ht="15.65" customHeight="1" x14ac:dyDescent="0.35">
      <c r="B980" s="56" t="s">
        <v>706</v>
      </c>
      <c r="C980" s="59">
        <f>COUNTIFS(data!$L:$L,C$719,data!$E:$E,$B980)</f>
        <v>0</v>
      </c>
      <c r="D980" s="58">
        <f>COUNTIFS(data!$L:$L,D$719,data!$E:$E,$B980)</f>
        <v>0</v>
      </c>
      <c r="E980" s="58">
        <f>COUNTIFS(data!$L:$L,E$719,data!$E:$E,$B980)</f>
        <v>0</v>
      </c>
      <c r="F980" s="58">
        <f>COUNTIFS(data!$L:$L,F$719,data!$E:$E,$B980)</f>
        <v>0</v>
      </c>
      <c r="G980" s="58">
        <f>COUNTIFS(data!$L:$L,G$719,data!$E:$E,$B980)</f>
        <v>0</v>
      </c>
      <c r="H980" s="58">
        <f>COUNTIFS(data!$L:$L,H$719,data!$E:$E,$B980)</f>
        <v>0</v>
      </c>
      <c r="I980" s="47">
        <f t="shared" si="58"/>
        <v>0</v>
      </c>
    </row>
    <row r="981" spans="2:9" ht="15.65" customHeight="1" x14ac:dyDescent="0.35">
      <c r="B981" s="56" t="s">
        <v>11516</v>
      </c>
      <c r="C981" s="59">
        <f>COUNTIFS(data!$L:$L,C$719,data!$E:$E,$B981)</f>
        <v>0</v>
      </c>
      <c r="D981" s="58">
        <f>COUNTIFS(data!$L:$L,D$719,data!$E:$E,$B981)</f>
        <v>0</v>
      </c>
      <c r="E981" s="58">
        <f>COUNTIFS(data!$L:$L,E$719,data!$E:$E,$B981)</f>
        <v>0</v>
      </c>
      <c r="F981" s="58">
        <f>COUNTIFS(data!$L:$L,F$719,data!$E:$E,$B981)</f>
        <v>0</v>
      </c>
      <c r="G981" s="58">
        <f>COUNTIFS(data!$L:$L,G$719,data!$E:$E,$B981)</f>
        <v>0</v>
      </c>
      <c r="H981" s="58">
        <f>COUNTIFS(data!$L:$L,H$719,data!$E:$E,$B981)</f>
        <v>0</v>
      </c>
      <c r="I981" s="47">
        <f t="shared" si="58"/>
        <v>0</v>
      </c>
    </row>
    <row r="982" spans="2:9" ht="15.65" customHeight="1" x14ac:dyDescent="0.35">
      <c r="B982" s="56" t="s">
        <v>1019</v>
      </c>
      <c r="C982" s="59">
        <f>COUNTIFS(data!$L:$L,C$719,data!$E:$E,$B982)</f>
        <v>0</v>
      </c>
      <c r="D982" s="58">
        <f>COUNTIFS(data!$L:$L,D$719,data!$E:$E,$B982)</f>
        <v>0</v>
      </c>
      <c r="E982" s="58">
        <f>COUNTIFS(data!$L:$L,E$719,data!$E:$E,$B982)</f>
        <v>0</v>
      </c>
      <c r="F982" s="58">
        <f>COUNTIFS(data!$L:$L,F$719,data!$E:$E,$B982)</f>
        <v>0</v>
      </c>
      <c r="G982" s="58">
        <f>COUNTIFS(data!$L:$L,G$719,data!$E:$E,$B982)</f>
        <v>0</v>
      </c>
      <c r="H982" s="58">
        <f>COUNTIFS(data!$L:$L,H$719,data!$E:$E,$B982)</f>
        <v>3</v>
      </c>
      <c r="I982" s="47">
        <f t="shared" si="58"/>
        <v>3</v>
      </c>
    </row>
    <row r="983" spans="2:9" ht="15.65" customHeight="1" x14ac:dyDescent="0.35">
      <c r="B983" s="56" t="s">
        <v>6759</v>
      </c>
      <c r="C983" s="59">
        <f>COUNTIFS(data!$L:$L,C$719,data!$E:$E,$B983)</f>
        <v>0</v>
      </c>
      <c r="D983" s="58">
        <f>COUNTIFS(data!$L:$L,D$719,data!$E:$E,$B983)</f>
        <v>0</v>
      </c>
      <c r="E983" s="58">
        <f>COUNTIFS(data!$L:$L,E$719,data!$E:$E,$B983)</f>
        <v>0</v>
      </c>
      <c r="F983" s="58">
        <f>COUNTIFS(data!$L:$L,F$719,data!$E:$E,$B983)</f>
        <v>0</v>
      </c>
      <c r="G983" s="58">
        <f>COUNTIFS(data!$L:$L,G$719,data!$E:$E,$B983)</f>
        <v>0</v>
      </c>
      <c r="H983" s="58">
        <f>COUNTIFS(data!$L:$L,H$719,data!$E:$E,$B983)</f>
        <v>0</v>
      </c>
      <c r="I983" s="47">
        <f t="shared" si="58"/>
        <v>0</v>
      </c>
    </row>
    <row r="984" spans="2:9" ht="15.65" customHeight="1" x14ac:dyDescent="0.35">
      <c r="B984" s="56" t="s">
        <v>11517</v>
      </c>
      <c r="C984" s="59">
        <f>COUNTIFS(data!$L:$L,C$719,data!$E:$E,$B984)</f>
        <v>0</v>
      </c>
      <c r="D984" s="58">
        <f>COUNTIFS(data!$L:$L,D$719,data!$E:$E,$B984)</f>
        <v>0</v>
      </c>
      <c r="E984" s="58">
        <f>COUNTIFS(data!$L:$L,E$719,data!$E:$E,$B984)</f>
        <v>0</v>
      </c>
      <c r="F984" s="58">
        <f>COUNTIFS(data!$L:$L,F$719,data!$E:$E,$B984)</f>
        <v>0</v>
      </c>
      <c r="G984" s="58">
        <f>COUNTIFS(data!$L:$L,G$719,data!$E:$E,$B984)</f>
        <v>0</v>
      </c>
      <c r="H984" s="58">
        <f>COUNTIFS(data!$L:$L,H$719,data!$E:$E,$B984)</f>
        <v>0</v>
      </c>
      <c r="I984" s="47">
        <f t="shared" si="58"/>
        <v>0</v>
      </c>
    </row>
    <row r="985" spans="2:9" ht="15.65" customHeight="1" x14ac:dyDescent="0.35">
      <c r="B985" s="56" t="s">
        <v>896</v>
      </c>
      <c r="C985" s="59">
        <f>COUNTIFS(data!$L:$L,C$719,data!$E:$E,$B985)</f>
        <v>0</v>
      </c>
      <c r="D985" s="58">
        <f>COUNTIFS(data!$L:$L,D$719,data!$E:$E,$B985)</f>
        <v>0</v>
      </c>
      <c r="E985" s="58">
        <f>COUNTIFS(data!$L:$L,E$719,data!$E:$E,$B985)</f>
        <v>0</v>
      </c>
      <c r="F985" s="58">
        <f>COUNTIFS(data!$L:$L,F$719,data!$E:$E,$B985)</f>
        <v>0</v>
      </c>
      <c r="G985" s="58">
        <f>COUNTIFS(data!$L:$L,G$719,data!$E:$E,$B985)</f>
        <v>0</v>
      </c>
      <c r="H985" s="58">
        <f>COUNTIFS(data!$L:$L,H$719,data!$E:$E,$B985)</f>
        <v>1</v>
      </c>
      <c r="I985" s="47">
        <f t="shared" si="58"/>
        <v>1</v>
      </c>
    </row>
    <row r="986" spans="2:9" ht="15.65" customHeight="1" x14ac:dyDescent="0.35">
      <c r="B986" s="56" t="s">
        <v>76</v>
      </c>
      <c r="C986" s="59">
        <f>COUNTIFS(data!$L:$L,C$719,data!$E:$E,$B986)</f>
        <v>0</v>
      </c>
      <c r="D986" s="58">
        <f>COUNTIFS(data!$L:$L,D$719,data!$E:$E,$B986)</f>
        <v>0</v>
      </c>
      <c r="E986" s="58">
        <f>COUNTIFS(data!$L:$L,E$719,data!$E:$E,$B986)</f>
        <v>0</v>
      </c>
      <c r="F986" s="58">
        <f>COUNTIFS(data!$L:$L,F$719,data!$E:$E,$B986)</f>
        <v>0</v>
      </c>
      <c r="G986" s="58">
        <f>COUNTIFS(data!$L:$L,G$719,data!$E:$E,$B986)</f>
        <v>0</v>
      </c>
      <c r="H986" s="58">
        <f>COUNTIFS(data!$L:$L,H$719,data!$E:$E,$B986)</f>
        <v>1</v>
      </c>
      <c r="I986" s="47">
        <f t="shared" si="58"/>
        <v>1</v>
      </c>
    </row>
    <row r="987" spans="2:9" ht="15.65" customHeight="1" x14ac:dyDescent="0.35">
      <c r="B987" s="56" t="s">
        <v>1107</v>
      </c>
      <c r="C987" s="59">
        <f>COUNTIFS(data!$L:$L,C$719,data!$E:$E,$B987)</f>
        <v>0</v>
      </c>
      <c r="D987" s="58">
        <f>COUNTIFS(data!$L:$L,D$719,data!$E:$E,$B987)</f>
        <v>0</v>
      </c>
      <c r="E987" s="58">
        <f>COUNTIFS(data!$L:$L,E$719,data!$E:$E,$B987)</f>
        <v>0</v>
      </c>
      <c r="F987" s="58">
        <f>COUNTIFS(data!$L:$L,F$719,data!$E:$E,$B987)</f>
        <v>0</v>
      </c>
      <c r="G987" s="58">
        <f>COUNTIFS(data!$L:$L,G$719,data!$E:$E,$B987)</f>
        <v>0</v>
      </c>
      <c r="H987" s="58">
        <f>COUNTIFS(data!$L:$L,H$719,data!$E:$E,$B987)</f>
        <v>0</v>
      </c>
      <c r="I987" s="47">
        <f t="shared" si="58"/>
        <v>0</v>
      </c>
    </row>
    <row r="988" spans="2:9" ht="15.65" customHeight="1" x14ac:dyDescent="0.35">
      <c r="B988" s="56" t="s">
        <v>1001</v>
      </c>
      <c r="C988" s="59">
        <f>COUNTIFS(data!$L:$L,C$719,data!$E:$E,$B988)</f>
        <v>0</v>
      </c>
      <c r="D988" s="58">
        <f>COUNTIFS(data!$L:$L,D$719,data!$E:$E,$B988)</f>
        <v>0</v>
      </c>
      <c r="E988" s="58">
        <f>COUNTIFS(data!$L:$L,E$719,data!$E:$E,$B988)</f>
        <v>0</v>
      </c>
      <c r="F988" s="58">
        <f>COUNTIFS(data!$L:$L,F$719,data!$E:$E,$B988)</f>
        <v>0</v>
      </c>
      <c r="G988" s="58">
        <f>COUNTIFS(data!$L:$L,G$719,data!$E:$E,$B988)</f>
        <v>0</v>
      </c>
      <c r="H988" s="58">
        <f>COUNTIFS(data!$L:$L,H$719,data!$E:$E,$B988)</f>
        <v>0</v>
      </c>
      <c r="I988" s="47">
        <f t="shared" si="58"/>
        <v>0</v>
      </c>
    </row>
    <row r="989" spans="2:9" ht="15.65" customHeight="1" x14ac:dyDescent="0.35">
      <c r="B989" s="56" t="s">
        <v>1170</v>
      </c>
      <c r="C989" s="59">
        <f>COUNTIFS(data!$L:$L,C$719,data!$E:$E,$B989)</f>
        <v>0</v>
      </c>
      <c r="D989" s="58">
        <f>COUNTIFS(data!$L:$L,D$719,data!$E:$E,$B989)</f>
        <v>0</v>
      </c>
      <c r="E989" s="58">
        <f>COUNTIFS(data!$L:$L,E$719,data!$E:$E,$B989)</f>
        <v>0</v>
      </c>
      <c r="F989" s="58">
        <f>COUNTIFS(data!$L:$L,F$719,data!$E:$E,$B989)</f>
        <v>0</v>
      </c>
      <c r="G989" s="58">
        <f>COUNTIFS(data!$L:$L,G$719,data!$E:$E,$B989)</f>
        <v>0</v>
      </c>
      <c r="H989" s="58">
        <f>COUNTIFS(data!$L:$L,H$719,data!$E:$E,$B989)</f>
        <v>1</v>
      </c>
      <c r="I989" s="47">
        <f t="shared" si="58"/>
        <v>1</v>
      </c>
    </row>
    <row r="990" spans="2:9" ht="15.65" customHeight="1" x14ac:dyDescent="0.35">
      <c r="B990" s="56" t="s">
        <v>71</v>
      </c>
      <c r="C990" s="59">
        <f>COUNTIFS(data!$L:$L,C$719,data!$E:$E,$B990)</f>
        <v>0</v>
      </c>
      <c r="D990" s="58">
        <f>COUNTIFS(data!$L:$L,D$719,data!$E:$E,$B990)</f>
        <v>0</v>
      </c>
      <c r="E990" s="58">
        <f>COUNTIFS(data!$L:$L,E$719,data!$E:$E,$B990)</f>
        <v>0</v>
      </c>
      <c r="F990" s="58">
        <f>COUNTIFS(data!$L:$L,F$719,data!$E:$E,$B990)</f>
        <v>0</v>
      </c>
      <c r="G990" s="58">
        <f>COUNTIFS(data!$L:$L,G$719,data!$E:$E,$B990)</f>
        <v>0</v>
      </c>
      <c r="H990" s="58">
        <f>COUNTIFS(data!$L:$L,H$719,data!$E:$E,$B990)</f>
        <v>0</v>
      </c>
      <c r="I990" s="47">
        <f t="shared" si="58"/>
        <v>0</v>
      </c>
    </row>
    <row r="991" spans="2:9" ht="15.65" customHeight="1" x14ac:dyDescent="0.35">
      <c r="B991" s="56" t="s">
        <v>7842</v>
      </c>
      <c r="C991" s="59">
        <f>COUNTIFS(data!$L:$L,C$719,data!$E:$E,$B991)</f>
        <v>0</v>
      </c>
      <c r="D991" s="58">
        <f>COUNTIFS(data!$L:$L,D$719,data!$E:$E,$B991)</f>
        <v>0</v>
      </c>
      <c r="E991" s="58">
        <f>COUNTIFS(data!$L:$L,E$719,data!$E:$E,$B991)</f>
        <v>0</v>
      </c>
      <c r="F991" s="58">
        <f>COUNTIFS(data!$L:$L,F$719,data!$E:$E,$B991)</f>
        <v>0</v>
      </c>
      <c r="G991" s="58">
        <f>COUNTIFS(data!$L:$L,G$719,data!$E:$E,$B991)</f>
        <v>0</v>
      </c>
      <c r="H991" s="58">
        <f>COUNTIFS(data!$L:$L,H$719,data!$E:$E,$B991)</f>
        <v>1</v>
      </c>
      <c r="I991" s="47">
        <f t="shared" si="58"/>
        <v>1</v>
      </c>
    </row>
    <row r="992" spans="2:9" ht="15.65" customHeight="1" x14ac:dyDescent="0.35">
      <c r="B992" s="56" t="s">
        <v>7753</v>
      </c>
      <c r="C992" s="59">
        <f>COUNTIFS(data!$L:$L,C$719,data!$E:$E,$B992)</f>
        <v>0</v>
      </c>
      <c r="D992" s="58">
        <f>COUNTIFS(data!$L:$L,D$719,data!$E:$E,$B992)</f>
        <v>0</v>
      </c>
      <c r="E992" s="58">
        <f>COUNTIFS(data!$L:$L,E$719,data!$E:$E,$B992)</f>
        <v>0</v>
      </c>
      <c r="F992" s="58">
        <f>COUNTIFS(data!$L:$L,F$719,data!$E:$E,$B992)</f>
        <v>0</v>
      </c>
      <c r="G992" s="58">
        <f>COUNTIFS(data!$L:$L,G$719,data!$E:$E,$B992)</f>
        <v>0</v>
      </c>
      <c r="H992" s="58">
        <f>COUNTIFS(data!$L:$L,H$719,data!$E:$E,$B992)</f>
        <v>1</v>
      </c>
      <c r="I992" s="47">
        <f t="shared" si="58"/>
        <v>1</v>
      </c>
    </row>
    <row r="993" spans="2:9" ht="15.65" customHeight="1" x14ac:dyDescent="0.35">
      <c r="B993" s="56" t="s">
        <v>7755</v>
      </c>
      <c r="C993" s="59">
        <f>COUNTIFS(data!$L:$L,C$719,data!$E:$E,$B993)</f>
        <v>0</v>
      </c>
      <c r="D993" s="58">
        <f>COUNTIFS(data!$L:$L,D$719,data!$E:$E,$B993)</f>
        <v>0</v>
      </c>
      <c r="E993" s="58">
        <f>COUNTIFS(data!$L:$L,E$719,data!$E:$E,$B993)</f>
        <v>0</v>
      </c>
      <c r="F993" s="58">
        <f>COUNTIFS(data!$L:$L,F$719,data!$E:$E,$B993)</f>
        <v>0</v>
      </c>
      <c r="G993" s="58">
        <f>COUNTIFS(data!$L:$L,G$719,data!$E:$E,$B993)</f>
        <v>0</v>
      </c>
      <c r="H993" s="58">
        <f>COUNTIFS(data!$L:$L,H$719,data!$E:$E,$B993)</f>
        <v>0</v>
      </c>
      <c r="I993" s="47">
        <f t="shared" si="58"/>
        <v>0</v>
      </c>
    </row>
    <row r="994" spans="2:9" ht="15.65" customHeight="1" x14ac:dyDescent="0.35">
      <c r="B994" s="56" t="s">
        <v>7776</v>
      </c>
      <c r="C994" s="59">
        <f>COUNTIFS(data!$L:$L,C$719,data!$E:$E,$B994)</f>
        <v>0</v>
      </c>
      <c r="D994" s="58">
        <f>COUNTIFS(data!$L:$L,D$719,data!$E:$E,$B994)</f>
        <v>0</v>
      </c>
      <c r="E994" s="58">
        <f>COUNTIFS(data!$L:$L,E$719,data!$E:$E,$B994)</f>
        <v>0</v>
      </c>
      <c r="F994" s="58">
        <f>COUNTIFS(data!$L:$L,F$719,data!$E:$E,$B994)</f>
        <v>0</v>
      </c>
      <c r="G994" s="58">
        <f>COUNTIFS(data!$L:$L,G$719,data!$E:$E,$B994)</f>
        <v>0</v>
      </c>
      <c r="H994" s="58">
        <f>COUNTIFS(data!$L:$L,H$719,data!$E:$E,$B994)</f>
        <v>1</v>
      </c>
      <c r="I994" s="47">
        <f t="shared" si="58"/>
        <v>1</v>
      </c>
    </row>
    <row r="995" spans="2:9" ht="15.65" customHeight="1" x14ac:dyDescent="0.35">
      <c r="B995" s="56" t="s">
        <v>7777</v>
      </c>
      <c r="C995" s="59">
        <f>COUNTIFS(data!$L:$L,C$719,data!$E:$E,$B995)</f>
        <v>2</v>
      </c>
      <c r="D995" s="58">
        <f>COUNTIFS(data!$L:$L,D$719,data!$E:$E,$B995)</f>
        <v>0</v>
      </c>
      <c r="E995" s="58">
        <f>COUNTIFS(data!$L:$L,E$719,data!$E:$E,$B995)</f>
        <v>0</v>
      </c>
      <c r="F995" s="58">
        <f>COUNTIFS(data!$L:$L,F$719,data!$E:$E,$B995)</f>
        <v>0</v>
      </c>
      <c r="G995" s="58">
        <f>COUNTIFS(data!$L:$L,G$719,data!$E:$E,$B995)</f>
        <v>0</v>
      </c>
      <c r="H995" s="58">
        <f>COUNTIFS(data!$L:$L,H$719,data!$E:$E,$B995)</f>
        <v>1</v>
      </c>
      <c r="I995" s="47">
        <f t="shared" si="58"/>
        <v>3</v>
      </c>
    </row>
    <row r="996" spans="2:9" ht="15.65" customHeight="1" x14ac:dyDescent="0.35">
      <c r="B996" s="56" t="s">
        <v>7801</v>
      </c>
      <c r="C996" s="59">
        <f>COUNTIFS(data!$L:$L,C$719,data!$E:$E,$B996)</f>
        <v>0</v>
      </c>
      <c r="D996" s="58">
        <f>COUNTIFS(data!$L:$L,D$719,data!$E:$E,$B996)</f>
        <v>0</v>
      </c>
      <c r="E996" s="58">
        <f>COUNTIFS(data!$L:$L,E$719,data!$E:$E,$B996)</f>
        <v>0</v>
      </c>
      <c r="F996" s="58">
        <f>COUNTIFS(data!$L:$L,F$719,data!$E:$E,$B996)</f>
        <v>0</v>
      </c>
      <c r="G996" s="58">
        <f>COUNTIFS(data!$L:$L,G$719,data!$E:$E,$B996)</f>
        <v>0</v>
      </c>
      <c r="H996" s="58">
        <f>COUNTIFS(data!$L:$L,H$719,data!$E:$E,$B996)</f>
        <v>0</v>
      </c>
      <c r="I996" s="47">
        <f t="shared" si="58"/>
        <v>0</v>
      </c>
    </row>
    <row r="997" spans="2:9" ht="15.65" customHeight="1" x14ac:dyDescent="0.35">
      <c r="B997" s="56" t="s">
        <v>8071</v>
      </c>
      <c r="C997" s="59">
        <f>COUNTIFS(data!$L:$L,C$719,data!$E:$E,$B997)</f>
        <v>1</v>
      </c>
      <c r="D997" s="58">
        <f>COUNTIFS(data!$L:$L,D$719,data!$E:$E,$B997)</f>
        <v>0</v>
      </c>
      <c r="E997" s="58">
        <f>COUNTIFS(data!$L:$L,E$719,data!$E:$E,$B997)</f>
        <v>0</v>
      </c>
      <c r="F997" s="58">
        <f>COUNTIFS(data!$L:$L,F$719,data!$E:$E,$B997)</f>
        <v>0</v>
      </c>
      <c r="G997" s="58">
        <f>COUNTIFS(data!$L:$L,G$719,data!$E:$E,$B997)</f>
        <v>0</v>
      </c>
      <c r="H997" s="58">
        <f>COUNTIFS(data!$L:$L,H$719,data!$E:$E,$B997)</f>
        <v>2</v>
      </c>
      <c r="I997" s="47">
        <f t="shared" si="58"/>
        <v>3</v>
      </c>
    </row>
    <row r="998" spans="2:9" ht="15.65" customHeight="1" x14ac:dyDescent="0.35">
      <c r="B998" s="56" t="s">
        <v>8073</v>
      </c>
      <c r="C998" s="59">
        <f>COUNTIFS(data!$L:$L,C$719,data!$E:$E,$B998)</f>
        <v>0</v>
      </c>
      <c r="D998" s="58">
        <f>COUNTIFS(data!$L:$L,D$719,data!$E:$E,$B998)</f>
        <v>0</v>
      </c>
      <c r="E998" s="58">
        <f>COUNTIFS(data!$L:$L,E$719,data!$E:$E,$B998)</f>
        <v>0</v>
      </c>
      <c r="F998" s="58">
        <f>COUNTIFS(data!$L:$L,F$719,data!$E:$E,$B998)</f>
        <v>0</v>
      </c>
      <c r="G998" s="58">
        <f>COUNTIFS(data!$L:$L,G$719,data!$E:$E,$B998)</f>
        <v>0</v>
      </c>
      <c r="H998" s="58">
        <f>COUNTIFS(data!$L:$L,H$719,data!$E:$E,$B998)</f>
        <v>0</v>
      </c>
      <c r="I998" s="47">
        <f t="shared" si="58"/>
        <v>0</v>
      </c>
    </row>
    <row r="999" spans="2:9" ht="15.65" customHeight="1" x14ac:dyDescent="0.35">
      <c r="B999" s="56" t="s">
        <v>7759</v>
      </c>
      <c r="C999" s="59">
        <f>COUNTIFS(data!$L:$L,C$719,data!$E:$E,$B999)</f>
        <v>0</v>
      </c>
      <c r="D999" s="58">
        <f>COUNTIFS(data!$L:$L,D$719,data!$E:$E,$B999)</f>
        <v>0</v>
      </c>
      <c r="E999" s="58">
        <f>COUNTIFS(data!$L:$L,E$719,data!$E:$E,$B999)</f>
        <v>0</v>
      </c>
      <c r="F999" s="58">
        <f>COUNTIFS(data!$L:$L,F$719,data!$E:$E,$B999)</f>
        <v>0</v>
      </c>
      <c r="G999" s="58">
        <f>COUNTIFS(data!$L:$L,G$719,data!$E:$E,$B999)</f>
        <v>0</v>
      </c>
      <c r="H999" s="58">
        <f>COUNTIFS(data!$L:$L,H$719,data!$E:$E,$B999)</f>
        <v>1</v>
      </c>
      <c r="I999" s="47">
        <f t="shared" si="58"/>
        <v>1</v>
      </c>
    </row>
    <row r="1000" spans="2:9" ht="15.65" customHeight="1" x14ac:dyDescent="0.35">
      <c r="B1000" s="56" t="s">
        <v>8121</v>
      </c>
      <c r="C1000" s="59">
        <f>COUNTIFS(data!$L:$L,C$719,data!$E:$E,$B1000)</f>
        <v>0</v>
      </c>
      <c r="D1000" s="58">
        <f>COUNTIFS(data!$L:$L,D$719,data!$E:$E,$B1000)</f>
        <v>0</v>
      </c>
      <c r="E1000" s="58">
        <f>COUNTIFS(data!$L:$L,E$719,data!$E:$E,$B1000)</f>
        <v>0</v>
      </c>
      <c r="F1000" s="58">
        <f>COUNTIFS(data!$L:$L,F$719,data!$E:$E,$B1000)</f>
        <v>0</v>
      </c>
      <c r="G1000" s="58">
        <f>COUNTIFS(data!$L:$L,G$719,data!$E:$E,$B1000)</f>
        <v>0</v>
      </c>
      <c r="H1000" s="58">
        <f>COUNTIFS(data!$L:$L,H$719,data!$E:$E,$B1000)</f>
        <v>1</v>
      </c>
      <c r="I1000" s="47">
        <f t="shared" si="58"/>
        <v>1</v>
      </c>
    </row>
    <row r="1001" spans="2:9" ht="15.65" customHeight="1" x14ac:dyDescent="0.35">
      <c r="B1001" s="56" t="s">
        <v>1048</v>
      </c>
      <c r="C1001" s="59">
        <f>COUNTIFS(data!$L:$L,C$719,data!$E:$E,$B1001)</f>
        <v>0</v>
      </c>
      <c r="D1001" s="58">
        <f>COUNTIFS(data!$L:$L,D$719,data!$E:$E,$B1001)</f>
        <v>0</v>
      </c>
      <c r="E1001" s="58">
        <f>COUNTIFS(data!$L:$L,E$719,data!$E:$E,$B1001)</f>
        <v>0</v>
      </c>
      <c r="F1001" s="58">
        <f>COUNTIFS(data!$L:$L,F$719,data!$E:$E,$B1001)</f>
        <v>0</v>
      </c>
      <c r="G1001" s="58">
        <f>COUNTIFS(data!$L:$L,G$719,data!$E:$E,$B1001)</f>
        <v>0</v>
      </c>
      <c r="H1001" s="58">
        <f>COUNTIFS(data!$L:$L,H$719,data!$E:$E,$B1001)</f>
        <v>0</v>
      </c>
      <c r="I1001" s="47">
        <f t="shared" si="58"/>
        <v>0</v>
      </c>
    </row>
    <row r="1002" spans="2:9" ht="15.65" customHeight="1" x14ac:dyDescent="0.35">
      <c r="B1002" s="56" t="s">
        <v>7775</v>
      </c>
      <c r="C1002" s="59">
        <f>COUNTIFS(data!$L:$L,C$719,data!$E:$E,$B1002)</f>
        <v>0</v>
      </c>
      <c r="D1002" s="58">
        <f>COUNTIFS(data!$L:$L,D$719,data!$E:$E,$B1002)</f>
        <v>0</v>
      </c>
      <c r="E1002" s="58">
        <f>COUNTIFS(data!$L:$L,E$719,data!$E:$E,$B1002)</f>
        <v>0</v>
      </c>
      <c r="F1002" s="58">
        <f>COUNTIFS(data!$L:$L,F$719,data!$E:$E,$B1002)</f>
        <v>0</v>
      </c>
      <c r="G1002" s="58">
        <f>COUNTIFS(data!$L:$L,G$719,data!$E:$E,$B1002)</f>
        <v>0</v>
      </c>
      <c r="H1002" s="58">
        <f>COUNTIFS(data!$L:$L,H$719,data!$E:$E,$B1002)</f>
        <v>1</v>
      </c>
      <c r="I1002" s="47">
        <f t="shared" si="58"/>
        <v>1</v>
      </c>
    </row>
    <row r="1003" spans="2:9" ht="15.65" customHeight="1" x14ac:dyDescent="0.35">
      <c r="B1003" s="56" t="s">
        <v>8057</v>
      </c>
      <c r="C1003" s="59">
        <f>COUNTIFS(data!$L:$L,C$719,data!$E:$E,$B1003)</f>
        <v>31</v>
      </c>
      <c r="D1003" s="58">
        <f>COUNTIFS(data!$L:$L,D$719,data!$E:$E,$B1003)</f>
        <v>0</v>
      </c>
      <c r="E1003" s="58">
        <f>COUNTIFS(data!$L:$L,E$719,data!$E:$E,$B1003)</f>
        <v>0</v>
      </c>
      <c r="F1003" s="58">
        <f>COUNTIFS(data!$L:$L,F$719,data!$E:$E,$B1003)</f>
        <v>0</v>
      </c>
      <c r="G1003" s="58">
        <f>COUNTIFS(data!$L:$L,G$719,data!$E:$E,$B1003)</f>
        <v>1</v>
      </c>
      <c r="H1003" s="58">
        <f>COUNTIFS(data!$L:$L,H$719,data!$E:$E,$B1003)</f>
        <v>0</v>
      </c>
      <c r="I1003" s="47">
        <f t="shared" si="58"/>
        <v>32</v>
      </c>
    </row>
    <row r="1004" spans="2:9" ht="15.65" customHeight="1" x14ac:dyDescent="0.35">
      <c r="B1004" s="56" t="s">
        <v>8050</v>
      </c>
      <c r="C1004" s="59">
        <f>COUNTIFS(data!$L:$L,C$719,data!$E:$E,$B1004)</f>
        <v>27</v>
      </c>
      <c r="D1004" s="58">
        <f>COUNTIFS(data!$L:$L,D$719,data!$E:$E,$B1004)</f>
        <v>0</v>
      </c>
      <c r="E1004" s="58">
        <f>COUNTIFS(data!$L:$L,E$719,data!$E:$E,$B1004)</f>
        <v>0</v>
      </c>
      <c r="F1004" s="58">
        <f>COUNTIFS(data!$L:$L,F$719,data!$E:$E,$B1004)</f>
        <v>0</v>
      </c>
      <c r="G1004" s="58">
        <f>COUNTIFS(data!$L:$L,G$719,data!$E:$E,$B1004)</f>
        <v>0</v>
      </c>
      <c r="H1004" s="58">
        <f>COUNTIFS(data!$L:$L,H$719,data!$E:$E,$B1004)</f>
        <v>0</v>
      </c>
      <c r="I1004" s="47">
        <f t="shared" si="58"/>
        <v>27</v>
      </c>
    </row>
    <row r="1005" spans="2:9" ht="15.65" customHeight="1" x14ac:dyDescent="0.35">
      <c r="B1005" s="56" t="s">
        <v>8060</v>
      </c>
      <c r="C1005" s="59">
        <f>COUNTIFS(data!$L:$L,C$719,data!$E:$E,$B1005)</f>
        <v>146</v>
      </c>
      <c r="D1005" s="58">
        <f>COUNTIFS(data!$L:$L,D$719,data!$E:$E,$B1005)</f>
        <v>0</v>
      </c>
      <c r="E1005" s="58">
        <f>COUNTIFS(data!$L:$L,E$719,data!$E:$E,$B1005)</f>
        <v>0</v>
      </c>
      <c r="F1005" s="58">
        <f>COUNTIFS(data!$L:$L,F$719,data!$E:$E,$B1005)</f>
        <v>0</v>
      </c>
      <c r="G1005" s="58">
        <f>COUNTIFS(data!$L:$L,G$719,data!$E:$E,$B1005)</f>
        <v>4</v>
      </c>
      <c r="H1005" s="58">
        <f>COUNTIFS(data!$L:$L,H$719,data!$E:$E,$B1005)</f>
        <v>0</v>
      </c>
      <c r="I1005" s="47">
        <f t="shared" si="58"/>
        <v>150</v>
      </c>
    </row>
    <row r="1006" spans="2:9" ht="15.65" customHeight="1" x14ac:dyDescent="0.35">
      <c r="B1006" s="56" t="s">
        <v>8051</v>
      </c>
      <c r="C1006" s="59">
        <f>COUNTIFS(data!$L:$L,C$719,data!$E:$E,$B1006)</f>
        <v>25</v>
      </c>
      <c r="D1006" s="58">
        <f>COUNTIFS(data!$L:$L,D$719,data!$E:$E,$B1006)</f>
        <v>0</v>
      </c>
      <c r="E1006" s="58">
        <f>COUNTIFS(data!$L:$L,E$719,data!$E:$E,$B1006)</f>
        <v>0</v>
      </c>
      <c r="F1006" s="58">
        <f>COUNTIFS(data!$L:$L,F$719,data!$E:$E,$B1006)</f>
        <v>0</v>
      </c>
      <c r="G1006" s="58">
        <f>COUNTIFS(data!$L:$L,G$719,data!$E:$E,$B1006)</f>
        <v>1</v>
      </c>
      <c r="H1006" s="58">
        <f>COUNTIFS(data!$L:$L,H$719,data!$E:$E,$B1006)</f>
        <v>0</v>
      </c>
      <c r="I1006" s="47">
        <f t="shared" si="58"/>
        <v>26</v>
      </c>
    </row>
    <row r="1007" spans="2:9" ht="15.65" customHeight="1" x14ac:dyDescent="0.35">
      <c r="B1007" s="56" t="s">
        <v>103</v>
      </c>
      <c r="C1007" s="59">
        <f>COUNTIFS(data!$L:$L,C$719,data!$E:$E,$B1007)</f>
        <v>124</v>
      </c>
      <c r="D1007" s="58">
        <f>COUNTIFS(data!$L:$L,D$719,data!$E:$E,$B1007)</f>
        <v>0</v>
      </c>
      <c r="E1007" s="58">
        <f>COUNTIFS(data!$L:$L,E$719,data!$E:$E,$B1007)</f>
        <v>0</v>
      </c>
      <c r="F1007" s="58">
        <f>COUNTIFS(data!$L:$L,F$719,data!$E:$E,$B1007)</f>
        <v>0</v>
      </c>
      <c r="G1007" s="58">
        <f>COUNTIFS(data!$L:$L,G$719,data!$E:$E,$B1007)</f>
        <v>0</v>
      </c>
      <c r="H1007" s="58">
        <f>COUNTIFS(data!$L:$L,H$719,data!$E:$E,$B1007)</f>
        <v>0</v>
      </c>
      <c r="I1007" s="47">
        <f t="shared" si="58"/>
        <v>124</v>
      </c>
    </row>
    <row r="1008" spans="2:9" ht="15.65" customHeight="1" x14ac:dyDescent="0.35">
      <c r="B1008" s="56" t="s">
        <v>545</v>
      </c>
      <c r="C1008" s="59">
        <f>COUNTIFS(data!$L:$L,C$719,data!$E:$E,$B1008)</f>
        <v>34</v>
      </c>
      <c r="D1008" s="58">
        <f>COUNTIFS(data!$L:$L,D$719,data!$E:$E,$B1008)</f>
        <v>0</v>
      </c>
      <c r="E1008" s="58">
        <f>COUNTIFS(data!$L:$L,E$719,data!$E:$E,$B1008)</f>
        <v>0</v>
      </c>
      <c r="F1008" s="58">
        <f>COUNTIFS(data!$L:$L,F$719,data!$E:$E,$B1008)</f>
        <v>0</v>
      </c>
      <c r="G1008" s="58">
        <f>COUNTIFS(data!$L:$L,G$719,data!$E:$E,$B1008)</f>
        <v>307</v>
      </c>
      <c r="H1008" s="58">
        <f>COUNTIFS(data!$L:$L,H$719,data!$E:$E,$B1008)</f>
        <v>0</v>
      </c>
      <c r="I1008" s="47">
        <f t="shared" si="58"/>
        <v>341</v>
      </c>
    </row>
    <row r="1009" spans="2:9" ht="15.65" customHeight="1" x14ac:dyDescent="0.35">
      <c r="B1009" s="56" t="s">
        <v>7783</v>
      </c>
      <c r="C1009" s="59">
        <f>COUNTIFS(data!$L:$L,C$719,data!$E:$E,$B1009)</f>
        <v>72</v>
      </c>
      <c r="D1009" s="58">
        <f>COUNTIFS(data!$L:$L,D$719,data!$E:$E,$B1009)</f>
        <v>0</v>
      </c>
      <c r="E1009" s="58">
        <f>COUNTIFS(data!$L:$L,E$719,data!$E:$E,$B1009)</f>
        <v>0</v>
      </c>
      <c r="F1009" s="58">
        <f>COUNTIFS(data!$L:$L,F$719,data!$E:$E,$B1009)</f>
        <v>0</v>
      </c>
      <c r="G1009" s="58">
        <f>COUNTIFS(data!$L:$L,G$719,data!$E:$E,$B1009)</f>
        <v>0</v>
      </c>
      <c r="H1009" s="58">
        <f>COUNTIFS(data!$L:$L,H$719,data!$E:$E,$B1009)</f>
        <v>0</v>
      </c>
      <c r="I1009" s="47">
        <f t="shared" si="58"/>
        <v>72</v>
      </c>
    </row>
    <row r="1010" spans="2:9" ht="15.65" customHeight="1" x14ac:dyDescent="0.35">
      <c r="B1010" s="56" t="s">
        <v>705</v>
      </c>
      <c r="C1010" s="59">
        <f>COUNTIFS(data!$L:$L,C$719,data!$E:$E,$B1010)</f>
        <v>4</v>
      </c>
      <c r="D1010" s="58">
        <f>COUNTIFS(data!$L:$L,D$719,data!$E:$E,$B1010)</f>
        <v>0</v>
      </c>
      <c r="E1010" s="58">
        <f>COUNTIFS(data!$L:$L,E$719,data!$E:$E,$B1010)</f>
        <v>0</v>
      </c>
      <c r="F1010" s="58">
        <f>COUNTIFS(data!$L:$L,F$719,data!$E:$E,$B1010)</f>
        <v>0</v>
      </c>
      <c r="G1010" s="58">
        <f>COUNTIFS(data!$L:$L,G$719,data!$E:$E,$B1010)</f>
        <v>0</v>
      </c>
      <c r="H1010" s="58">
        <f>COUNTIFS(data!$L:$L,H$719,data!$E:$E,$B1010)</f>
        <v>0</v>
      </c>
      <c r="I1010" s="47">
        <f t="shared" si="58"/>
        <v>4</v>
      </c>
    </row>
    <row r="1011" spans="2:9" ht="15.65" customHeight="1" x14ac:dyDescent="0.35">
      <c r="B1011" s="56" t="s">
        <v>551</v>
      </c>
      <c r="C1011" s="59">
        <f>COUNTIFS(data!$L:$L,C$719,data!$E:$E,$B1011)</f>
        <v>236</v>
      </c>
      <c r="D1011" s="58">
        <f>COUNTIFS(data!$L:$L,D$719,data!$E:$E,$B1011)</f>
        <v>0</v>
      </c>
      <c r="E1011" s="58">
        <f>COUNTIFS(data!$L:$L,E$719,data!$E:$E,$B1011)</f>
        <v>0</v>
      </c>
      <c r="F1011" s="58">
        <f>COUNTIFS(data!$L:$L,F$719,data!$E:$E,$B1011)</f>
        <v>0</v>
      </c>
      <c r="G1011" s="58">
        <f>COUNTIFS(data!$L:$L,G$719,data!$E:$E,$B1011)</f>
        <v>0</v>
      </c>
      <c r="H1011" s="58">
        <f>COUNTIFS(data!$L:$L,H$719,data!$E:$E,$B1011)</f>
        <v>0</v>
      </c>
      <c r="I1011" s="47">
        <f t="shared" si="58"/>
        <v>236</v>
      </c>
    </row>
    <row r="1012" spans="2:9" ht="15.65" customHeight="1" x14ac:dyDescent="0.35">
      <c r="B1012" s="56" t="s">
        <v>685</v>
      </c>
      <c r="C1012" s="59">
        <f>COUNTIFS(data!$L:$L,C$719,data!$E:$E,$B1012)</f>
        <v>1</v>
      </c>
      <c r="D1012" s="58">
        <f>COUNTIFS(data!$L:$L,D$719,data!$E:$E,$B1012)</f>
        <v>0</v>
      </c>
      <c r="E1012" s="58">
        <f>COUNTIFS(data!$L:$L,E$719,data!$E:$E,$B1012)</f>
        <v>0</v>
      </c>
      <c r="F1012" s="58">
        <f>COUNTIFS(data!$L:$L,F$719,data!$E:$E,$B1012)</f>
        <v>0</v>
      </c>
      <c r="G1012" s="58">
        <f>COUNTIFS(data!$L:$L,G$719,data!$E:$E,$B1012)</f>
        <v>0</v>
      </c>
      <c r="H1012" s="58">
        <f>COUNTIFS(data!$L:$L,H$719,data!$E:$E,$B1012)</f>
        <v>0</v>
      </c>
      <c r="I1012" s="47">
        <f t="shared" si="58"/>
        <v>1</v>
      </c>
    </row>
    <row r="1013" spans="2:9" ht="15.65" customHeight="1" x14ac:dyDescent="0.35">
      <c r="B1013" s="56" t="s">
        <v>2779</v>
      </c>
      <c r="C1013" s="59">
        <f>COUNTIFS(data!$L:$L,C$719,data!$E:$E,$B1013)</f>
        <v>3</v>
      </c>
      <c r="D1013" s="58">
        <f>COUNTIFS(data!$L:$L,D$719,data!$E:$E,$B1013)</f>
        <v>0</v>
      </c>
      <c r="E1013" s="58">
        <f>COUNTIFS(data!$L:$L,E$719,data!$E:$E,$B1013)</f>
        <v>0</v>
      </c>
      <c r="F1013" s="58">
        <f>COUNTIFS(data!$L:$L,F$719,data!$E:$E,$B1013)</f>
        <v>0</v>
      </c>
      <c r="G1013" s="58">
        <f>COUNTIFS(data!$L:$L,G$719,data!$E:$E,$B1013)</f>
        <v>0</v>
      </c>
      <c r="H1013" s="58">
        <f>COUNTIFS(data!$L:$L,H$719,data!$E:$E,$B1013)</f>
        <v>0</v>
      </c>
      <c r="I1013" s="47">
        <f t="shared" si="58"/>
        <v>3</v>
      </c>
    </row>
    <row r="1014" spans="2:9" ht="15.65" customHeight="1" x14ac:dyDescent="0.35">
      <c r="B1014" s="56" t="s">
        <v>7757</v>
      </c>
      <c r="C1014" s="59">
        <f>COUNTIFS(data!$L:$L,C$719,data!$E:$E,$B1014)</f>
        <v>1</v>
      </c>
      <c r="D1014" s="58">
        <f>COUNTIFS(data!$L:$L,D$719,data!$E:$E,$B1014)</f>
        <v>0</v>
      </c>
      <c r="E1014" s="58">
        <f>COUNTIFS(data!$L:$L,E$719,data!$E:$E,$B1014)</f>
        <v>0</v>
      </c>
      <c r="F1014" s="58">
        <f>COUNTIFS(data!$L:$L,F$719,data!$E:$E,$B1014)</f>
        <v>0</v>
      </c>
      <c r="G1014" s="58">
        <f>COUNTIFS(data!$L:$L,G$719,data!$E:$E,$B1014)</f>
        <v>0</v>
      </c>
      <c r="H1014" s="58">
        <f>COUNTIFS(data!$L:$L,H$719,data!$E:$E,$B1014)</f>
        <v>0</v>
      </c>
      <c r="I1014" s="47">
        <f t="shared" si="58"/>
        <v>1</v>
      </c>
    </row>
    <row r="1015" spans="2:9" ht="15.65" customHeight="1" x14ac:dyDescent="0.35">
      <c r="B1015" s="56" t="s">
        <v>7041</v>
      </c>
      <c r="C1015" s="59">
        <f>COUNTIFS(data!$L:$L,C$719,data!$E:$E,$B1015)</f>
        <v>0</v>
      </c>
      <c r="D1015" s="58">
        <f>COUNTIFS(data!$L:$L,D$719,data!$E:$E,$B1015)</f>
        <v>0</v>
      </c>
      <c r="E1015" s="58">
        <f>COUNTIFS(data!$L:$L,E$719,data!$E:$E,$B1015)</f>
        <v>0</v>
      </c>
      <c r="F1015" s="58">
        <f>COUNTIFS(data!$L:$L,F$719,data!$E:$E,$B1015)</f>
        <v>0</v>
      </c>
      <c r="G1015" s="58">
        <f>COUNTIFS(data!$L:$L,G$719,data!$E:$E,$B1015)</f>
        <v>0</v>
      </c>
      <c r="H1015" s="58">
        <f>COUNTIFS(data!$L:$L,H$719,data!$E:$E,$B1015)</f>
        <v>0</v>
      </c>
      <c r="I1015" s="47">
        <f t="shared" si="58"/>
        <v>0</v>
      </c>
    </row>
    <row r="1016" spans="2:9" ht="15.65" customHeight="1" x14ac:dyDescent="0.35">
      <c r="B1016" s="56" t="s">
        <v>7045</v>
      </c>
      <c r="C1016" s="59">
        <f>COUNTIFS(data!$L:$L,C$719,data!$E:$E,$B1016)</f>
        <v>0</v>
      </c>
      <c r="D1016" s="58">
        <f>COUNTIFS(data!$L:$L,D$719,data!$E:$E,$B1016)</f>
        <v>0</v>
      </c>
      <c r="E1016" s="58">
        <f>COUNTIFS(data!$L:$L,E$719,data!$E:$E,$B1016)</f>
        <v>0</v>
      </c>
      <c r="F1016" s="58">
        <f>COUNTIFS(data!$L:$L,F$719,data!$E:$E,$B1016)</f>
        <v>0</v>
      </c>
      <c r="G1016" s="58">
        <f>COUNTIFS(data!$L:$L,G$719,data!$E:$E,$B1016)</f>
        <v>0</v>
      </c>
      <c r="H1016" s="58">
        <f>COUNTIFS(data!$L:$L,H$719,data!$E:$E,$B1016)</f>
        <v>0</v>
      </c>
      <c r="I1016" s="47">
        <f t="shared" si="58"/>
        <v>0</v>
      </c>
    </row>
    <row r="1017" spans="2:9" ht="15.65" customHeight="1" x14ac:dyDescent="0.35">
      <c r="B1017" s="56" t="s">
        <v>7795</v>
      </c>
      <c r="C1017" s="59">
        <f>COUNTIFS(data!$L:$L,C$719,data!$E:$E,$B1017)</f>
        <v>0</v>
      </c>
      <c r="D1017" s="58">
        <f>COUNTIFS(data!$L:$L,D$719,data!$E:$E,$B1017)</f>
        <v>0</v>
      </c>
      <c r="E1017" s="58">
        <f>COUNTIFS(data!$L:$L,E$719,data!$E:$E,$B1017)</f>
        <v>0</v>
      </c>
      <c r="F1017" s="58">
        <f>COUNTIFS(data!$L:$L,F$719,data!$E:$E,$B1017)</f>
        <v>0</v>
      </c>
      <c r="G1017" s="58">
        <f>COUNTIFS(data!$L:$L,G$719,data!$E:$E,$B1017)</f>
        <v>0</v>
      </c>
      <c r="H1017" s="58">
        <f>COUNTIFS(data!$L:$L,H$719,data!$E:$E,$B1017)</f>
        <v>0</v>
      </c>
      <c r="I1017" s="47">
        <f t="shared" si="58"/>
        <v>0</v>
      </c>
    </row>
    <row r="1018" spans="2:9" ht="15.65" customHeight="1" x14ac:dyDescent="0.35">
      <c r="B1018" s="56" t="s">
        <v>7829</v>
      </c>
      <c r="C1018" s="59">
        <f>COUNTIFS(data!$L:$L,C$719,data!$E:$E,$B1018)</f>
        <v>0</v>
      </c>
      <c r="D1018" s="58">
        <f>COUNTIFS(data!$L:$L,D$719,data!$E:$E,$B1018)</f>
        <v>0</v>
      </c>
      <c r="E1018" s="58">
        <f>COUNTIFS(data!$L:$L,E$719,data!$E:$E,$B1018)</f>
        <v>0</v>
      </c>
      <c r="F1018" s="58">
        <f>COUNTIFS(data!$L:$L,F$719,data!$E:$E,$B1018)</f>
        <v>0</v>
      </c>
      <c r="G1018" s="58">
        <f>COUNTIFS(data!$L:$L,G$719,data!$E:$E,$B1018)</f>
        <v>0</v>
      </c>
      <c r="H1018" s="58">
        <f>COUNTIFS(data!$L:$L,H$719,data!$E:$E,$B1018)</f>
        <v>0</v>
      </c>
      <c r="I1018" s="47">
        <f t="shared" si="58"/>
        <v>0</v>
      </c>
    </row>
    <row r="1019" spans="2:9" ht="15.65" customHeight="1" x14ac:dyDescent="0.35">
      <c r="B1019" s="56" t="s">
        <v>1101</v>
      </c>
      <c r="C1019" s="59">
        <f>COUNTIFS(data!$L:$L,C$719,data!$E:$E,$B1019)</f>
        <v>0</v>
      </c>
      <c r="D1019" s="58">
        <f>COUNTIFS(data!$L:$L,D$719,data!$E:$E,$B1019)</f>
        <v>0</v>
      </c>
      <c r="E1019" s="58">
        <f>COUNTIFS(data!$L:$L,E$719,data!$E:$E,$B1019)</f>
        <v>0</v>
      </c>
      <c r="F1019" s="58">
        <f>COUNTIFS(data!$L:$L,F$719,data!$E:$E,$B1019)</f>
        <v>0</v>
      </c>
      <c r="G1019" s="58">
        <f>COUNTIFS(data!$L:$L,G$719,data!$E:$E,$B1019)</f>
        <v>0</v>
      </c>
      <c r="H1019" s="58">
        <f>COUNTIFS(data!$L:$L,H$719,data!$E:$E,$B1019)</f>
        <v>0</v>
      </c>
      <c r="I1019" s="47">
        <f t="shared" si="58"/>
        <v>0</v>
      </c>
    </row>
    <row r="1020" spans="2:9" ht="15.65" customHeight="1" x14ac:dyDescent="0.35">
      <c r="B1020" s="56" t="s">
        <v>8063</v>
      </c>
      <c r="C1020" s="59">
        <f>COUNTIFS(data!$L:$L,C$719,data!$E:$E,$B1020)</f>
        <v>3</v>
      </c>
      <c r="D1020" s="58">
        <f>COUNTIFS(data!$L:$L,D$719,data!$E:$E,$B1020)</f>
        <v>0</v>
      </c>
      <c r="E1020" s="58">
        <f>COUNTIFS(data!$L:$L,E$719,data!$E:$E,$B1020)</f>
        <v>0</v>
      </c>
      <c r="F1020" s="58">
        <f>COUNTIFS(data!$L:$L,F$719,data!$E:$E,$B1020)</f>
        <v>0</v>
      </c>
      <c r="G1020" s="58">
        <f>COUNTIFS(data!$L:$L,G$719,data!$E:$E,$B1020)</f>
        <v>0</v>
      </c>
      <c r="H1020" s="58">
        <f>COUNTIFS(data!$L:$L,H$719,data!$E:$E,$B1020)</f>
        <v>0</v>
      </c>
      <c r="I1020" s="47">
        <f t="shared" si="58"/>
        <v>3</v>
      </c>
    </row>
    <row r="1021" spans="2:9" ht="15.65" customHeight="1" x14ac:dyDescent="0.35">
      <c r="B1021" s="56" t="s">
        <v>8092</v>
      </c>
      <c r="C1021" s="59">
        <f>COUNTIFS(data!$L:$L,C$719,data!$E:$E,$B1021)</f>
        <v>0</v>
      </c>
      <c r="D1021" s="58">
        <f>COUNTIFS(data!$L:$L,D$719,data!$E:$E,$B1021)</f>
        <v>0</v>
      </c>
      <c r="E1021" s="58">
        <f>COUNTIFS(data!$L:$L,E$719,data!$E:$E,$B1021)</f>
        <v>0</v>
      </c>
      <c r="F1021" s="58">
        <f>COUNTIFS(data!$L:$L,F$719,data!$E:$E,$B1021)</f>
        <v>0</v>
      </c>
      <c r="G1021" s="58">
        <f>COUNTIFS(data!$L:$L,G$719,data!$E:$E,$B1021)</f>
        <v>0</v>
      </c>
      <c r="H1021" s="58">
        <f>COUNTIFS(data!$L:$L,H$719,data!$E:$E,$B1021)</f>
        <v>0</v>
      </c>
      <c r="I1021" s="47">
        <f t="shared" si="58"/>
        <v>0</v>
      </c>
    </row>
    <row r="1022" spans="2:9" ht="15.65" customHeight="1" x14ac:dyDescent="0.35">
      <c r="B1022" s="56" t="s">
        <v>981</v>
      </c>
      <c r="C1022" s="59">
        <f>COUNTIFS(data!$L:$L,C$719,data!$E:$E,$B1022)</f>
        <v>0</v>
      </c>
      <c r="D1022" s="58">
        <f>COUNTIFS(data!$L:$L,D$719,data!$E:$E,$B1022)</f>
        <v>0</v>
      </c>
      <c r="E1022" s="58">
        <f>COUNTIFS(data!$L:$L,E$719,data!$E:$E,$B1022)</f>
        <v>0</v>
      </c>
      <c r="F1022" s="58">
        <f>COUNTIFS(data!$L:$L,F$719,data!$E:$E,$B1022)</f>
        <v>0</v>
      </c>
      <c r="G1022" s="58">
        <f>COUNTIFS(data!$L:$L,G$719,data!$E:$E,$B1022)</f>
        <v>0</v>
      </c>
      <c r="H1022" s="58">
        <f>COUNTIFS(data!$L:$L,H$719,data!$E:$E,$B1022)</f>
        <v>0</v>
      </c>
      <c r="I1022" s="47">
        <f t="shared" si="58"/>
        <v>0</v>
      </c>
    </row>
    <row r="1023" spans="2:9" ht="15.65" customHeight="1" x14ac:dyDescent="0.35">
      <c r="B1023" s="56" t="s">
        <v>7786</v>
      </c>
      <c r="C1023" s="59">
        <f>COUNTIFS(data!$L:$L,C$719,data!$E:$E,$B1023)</f>
        <v>35</v>
      </c>
      <c r="D1023" s="58">
        <f>COUNTIFS(data!$L:$L,D$719,data!$E:$E,$B1023)</f>
        <v>0</v>
      </c>
      <c r="E1023" s="58">
        <f>COUNTIFS(data!$L:$L,E$719,data!$E:$E,$B1023)</f>
        <v>0</v>
      </c>
      <c r="F1023" s="58">
        <f>COUNTIFS(data!$L:$L,F$719,data!$E:$E,$B1023)</f>
        <v>0</v>
      </c>
      <c r="G1023" s="58">
        <f>COUNTIFS(data!$L:$L,G$719,data!$E:$E,$B1023)</f>
        <v>0</v>
      </c>
      <c r="H1023" s="58">
        <f>COUNTIFS(data!$L:$L,H$719,data!$E:$E,$B1023)</f>
        <v>3</v>
      </c>
      <c r="I1023" s="47">
        <f t="shared" si="58"/>
        <v>38</v>
      </c>
    </row>
    <row r="1024" spans="2:9" ht="15.65" customHeight="1" x14ac:dyDescent="0.35">
      <c r="B1024" s="56" t="s">
        <v>11518</v>
      </c>
      <c r="C1024" s="59">
        <f>COUNTIFS(data!$L:$L,C$719,data!$E:$E,$B1024)</f>
        <v>0</v>
      </c>
      <c r="D1024" s="58">
        <f>COUNTIFS(data!$L:$L,D$719,data!$E:$E,$B1024)</f>
        <v>0</v>
      </c>
      <c r="E1024" s="58">
        <f>COUNTIFS(data!$L:$L,E$719,data!$E:$E,$B1024)</f>
        <v>0</v>
      </c>
      <c r="F1024" s="58">
        <f>COUNTIFS(data!$L:$L,F$719,data!$E:$E,$B1024)</f>
        <v>0</v>
      </c>
      <c r="G1024" s="58">
        <f>COUNTIFS(data!$L:$L,G$719,data!$E:$E,$B1024)</f>
        <v>0</v>
      </c>
      <c r="H1024" s="58">
        <f>COUNTIFS(data!$L:$L,H$719,data!$E:$E,$B1024)</f>
        <v>0</v>
      </c>
      <c r="I1024" s="47">
        <f t="shared" si="58"/>
        <v>0</v>
      </c>
    </row>
    <row r="1025" spans="2:9" ht="15.65" customHeight="1" x14ac:dyDescent="0.35">
      <c r="B1025" s="56" t="s">
        <v>7800</v>
      </c>
      <c r="C1025" s="59">
        <f>COUNTIFS(data!$L:$L,C$719,data!$E:$E,$B1025)</f>
        <v>3</v>
      </c>
      <c r="D1025" s="58">
        <f>COUNTIFS(data!$L:$L,D$719,data!$E:$E,$B1025)</f>
        <v>0</v>
      </c>
      <c r="E1025" s="58">
        <f>COUNTIFS(data!$L:$L,E$719,data!$E:$E,$B1025)</f>
        <v>0</v>
      </c>
      <c r="F1025" s="58">
        <f>COUNTIFS(data!$L:$L,F$719,data!$E:$E,$B1025)</f>
        <v>0</v>
      </c>
      <c r="G1025" s="58">
        <f>COUNTIFS(data!$L:$L,G$719,data!$E:$E,$B1025)</f>
        <v>0</v>
      </c>
      <c r="H1025" s="58">
        <f>COUNTIFS(data!$L:$L,H$719,data!$E:$E,$B1025)</f>
        <v>0</v>
      </c>
      <c r="I1025" s="47">
        <f t="shared" si="58"/>
        <v>3</v>
      </c>
    </row>
    <row r="1026" spans="2:9" ht="15.65" customHeight="1" x14ac:dyDescent="0.35">
      <c r="B1026" s="56" t="s">
        <v>51</v>
      </c>
      <c r="C1026" s="59">
        <f>COUNTIFS(data!$L:$L,C$719,data!$E:$E,$B1026)</f>
        <v>657</v>
      </c>
      <c r="D1026" s="58">
        <f>COUNTIFS(data!$L:$L,D$719,data!$E:$E,$B1026)</f>
        <v>0</v>
      </c>
      <c r="E1026" s="58">
        <f>COUNTIFS(data!$L:$L,E$719,data!$E:$E,$B1026)</f>
        <v>0</v>
      </c>
      <c r="F1026" s="58">
        <f>COUNTIFS(data!$L:$L,F$719,data!$E:$E,$B1026)</f>
        <v>1</v>
      </c>
      <c r="G1026" s="58">
        <f>COUNTIFS(data!$L:$L,G$719,data!$E:$E,$B1026)</f>
        <v>5</v>
      </c>
      <c r="H1026" s="58">
        <f>COUNTIFS(data!$L:$L,H$719,data!$E:$E,$B1026)</f>
        <v>1</v>
      </c>
      <c r="I1026" s="47">
        <f t="shared" si="58"/>
        <v>664</v>
      </c>
    </row>
    <row r="1027" spans="2:9" ht="15.65" customHeight="1" x14ac:dyDescent="0.35">
      <c r="B1027" s="56" t="s">
        <v>7841</v>
      </c>
      <c r="C1027" s="59">
        <f>COUNTIFS(data!$L:$L,C$719,data!$E:$E,$B1027)</f>
        <v>0</v>
      </c>
      <c r="D1027" s="58">
        <f>COUNTIFS(data!$L:$L,D$719,data!$E:$E,$B1027)</f>
        <v>0</v>
      </c>
      <c r="E1027" s="58">
        <f>COUNTIFS(data!$L:$L,E$719,data!$E:$E,$B1027)</f>
        <v>0</v>
      </c>
      <c r="F1027" s="58">
        <f>COUNTIFS(data!$L:$L,F$719,data!$E:$E,$B1027)</f>
        <v>0</v>
      </c>
      <c r="G1027" s="58">
        <f>COUNTIFS(data!$L:$L,G$719,data!$E:$E,$B1027)</f>
        <v>0</v>
      </c>
      <c r="H1027" s="58">
        <f>COUNTIFS(data!$L:$L,H$719,data!$E:$E,$B1027)</f>
        <v>0</v>
      </c>
      <c r="I1027" s="47">
        <f t="shared" si="58"/>
        <v>0</v>
      </c>
    </row>
    <row r="1028" spans="2:9" ht="15.65" customHeight="1" x14ac:dyDescent="0.35">
      <c r="B1028" s="56" t="s">
        <v>7781</v>
      </c>
      <c r="C1028" s="59">
        <f>COUNTIFS(data!$L:$L,C$719,data!$E:$E,$B1028)</f>
        <v>0</v>
      </c>
      <c r="D1028" s="58">
        <f>COUNTIFS(data!$L:$L,D$719,data!$E:$E,$B1028)</f>
        <v>0</v>
      </c>
      <c r="E1028" s="58">
        <f>COUNTIFS(data!$L:$L,E$719,data!$E:$E,$B1028)</f>
        <v>0</v>
      </c>
      <c r="F1028" s="58">
        <f>COUNTIFS(data!$L:$L,F$719,data!$E:$E,$B1028)</f>
        <v>0</v>
      </c>
      <c r="G1028" s="58">
        <f>COUNTIFS(data!$L:$L,G$719,data!$E:$E,$B1028)</f>
        <v>0</v>
      </c>
      <c r="H1028" s="58">
        <f>COUNTIFS(data!$L:$L,H$719,data!$E:$E,$B1028)</f>
        <v>0</v>
      </c>
      <c r="I1028" s="47">
        <f t="shared" si="58"/>
        <v>0</v>
      </c>
    </row>
    <row r="1029" spans="2:9" ht="15.65" customHeight="1" x14ac:dyDescent="0.35">
      <c r="B1029" s="44" t="s">
        <v>7824</v>
      </c>
      <c r="C1029" s="59">
        <f>COUNTIFS(data!$L:$L,C$719,data!$E:$E,$B1029)</f>
        <v>0</v>
      </c>
      <c r="D1029" s="58">
        <f>COUNTIFS(data!$L:$L,D$719,data!$E:$E,$B1029)</f>
        <v>0</v>
      </c>
      <c r="E1029" s="58">
        <f>COUNTIFS(data!$L:$L,E$719,data!$E:$E,$B1029)</f>
        <v>0</v>
      </c>
      <c r="F1029" s="58">
        <f>COUNTIFS(data!$L:$L,F$719,data!$E:$E,$B1029)</f>
        <v>0</v>
      </c>
      <c r="G1029" s="58">
        <f>COUNTIFS(data!$L:$L,G$719,data!$E:$E,$B1029)</f>
        <v>0</v>
      </c>
      <c r="H1029" s="58">
        <f>COUNTIFS(data!$L:$L,H$719,data!$E:$E,$B1029)</f>
        <v>1</v>
      </c>
      <c r="I1029" s="47">
        <f t="shared" si="58"/>
        <v>1</v>
      </c>
    </row>
    <row r="1030" spans="2:9" ht="15.65" customHeight="1" x14ac:dyDescent="0.35">
      <c r="B1030" s="44" t="s">
        <v>278</v>
      </c>
      <c r="C1030" s="59">
        <f>COUNTIFS(data!$L:$L,C$719,data!$E:$E,$B1030)</f>
        <v>0</v>
      </c>
      <c r="D1030" s="58">
        <f>COUNTIFS(data!$L:$L,D$719,data!$E:$E,$B1030)</f>
        <v>0</v>
      </c>
      <c r="E1030" s="58">
        <f>COUNTIFS(data!$L:$L,E$719,data!$E:$E,$B1030)</f>
        <v>0</v>
      </c>
      <c r="F1030" s="58">
        <f>COUNTIFS(data!$L:$L,F$719,data!$E:$E,$B1030)</f>
        <v>0</v>
      </c>
      <c r="G1030" s="58">
        <f>COUNTIFS(data!$L:$L,G$719,data!$E:$E,$B1030)</f>
        <v>0</v>
      </c>
      <c r="H1030" s="58">
        <f>COUNTIFS(data!$L:$L,H$719,data!$E:$E,$B1030)</f>
        <v>0</v>
      </c>
      <c r="I1030" s="47">
        <f t="shared" si="58"/>
        <v>0</v>
      </c>
    </row>
    <row r="1031" spans="2:9" ht="15.65" customHeight="1" x14ac:dyDescent="0.35">
      <c r="B1031" s="44" t="s">
        <v>7742</v>
      </c>
      <c r="C1031" s="59">
        <f>COUNTIFS(data!$L:$L,C$719,data!$E:$E,$B1031)</f>
        <v>0</v>
      </c>
      <c r="D1031" s="58">
        <f>COUNTIFS(data!$L:$L,D$719,data!$E:$E,$B1031)</f>
        <v>0</v>
      </c>
      <c r="E1031" s="58">
        <f>COUNTIFS(data!$L:$L,E$719,data!$E:$E,$B1031)</f>
        <v>0</v>
      </c>
      <c r="F1031" s="58">
        <f>COUNTIFS(data!$L:$L,F$719,data!$E:$E,$B1031)</f>
        <v>0</v>
      </c>
      <c r="G1031" s="58">
        <f>COUNTIFS(data!$L:$L,G$719,data!$E:$E,$B1031)</f>
        <v>0</v>
      </c>
      <c r="H1031" s="58">
        <f>COUNTIFS(data!$L:$L,H$719,data!$E:$E,$B1031)</f>
        <v>0</v>
      </c>
      <c r="I1031" s="47">
        <f t="shared" si="58"/>
        <v>0</v>
      </c>
    </row>
    <row r="1032" spans="2:9" ht="15.65" customHeight="1" x14ac:dyDescent="0.35">
      <c r="B1032" s="44" t="s">
        <v>8105</v>
      </c>
      <c r="C1032" s="59">
        <f>COUNTIFS(data!$L:$L,C$719,data!$E:$E,$B1032)</f>
        <v>0</v>
      </c>
      <c r="D1032" s="58">
        <f>COUNTIFS(data!$L:$L,D$719,data!$E:$E,$B1032)</f>
        <v>0</v>
      </c>
      <c r="E1032" s="58">
        <f>COUNTIFS(data!$L:$L,E$719,data!$E:$E,$B1032)</f>
        <v>0</v>
      </c>
      <c r="F1032" s="58">
        <f>COUNTIFS(data!$L:$L,F$719,data!$E:$E,$B1032)</f>
        <v>0</v>
      </c>
      <c r="G1032" s="58">
        <f>COUNTIFS(data!$L:$L,G$719,data!$E:$E,$B1032)</f>
        <v>0</v>
      </c>
      <c r="H1032" s="58">
        <f>COUNTIFS(data!$L:$L,H$719,data!$E:$E,$B1032)</f>
        <v>0</v>
      </c>
      <c r="I1032" s="47">
        <f t="shared" si="58"/>
        <v>0</v>
      </c>
    </row>
    <row r="1033" spans="2:9" ht="15.65" customHeight="1" x14ac:dyDescent="0.35">
      <c r="B1033" s="44" t="s">
        <v>294</v>
      </c>
      <c r="C1033" s="59">
        <f>COUNTIFS(data!$L:$L,C$719,data!$E:$E,$B1033)</f>
        <v>1</v>
      </c>
      <c r="D1033" s="58">
        <f>COUNTIFS(data!$L:$L,D$719,data!$E:$E,$B1033)</f>
        <v>0</v>
      </c>
      <c r="E1033" s="58">
        <f>COUNTIFS(data!$L:$L,E$719,data!$E:$E,$B1033)</f>
        <v>0</v>
      </c>
      <c r="F1033" s="58">
        <f>COUNTIFS(data!$L:$L,F$719,data!$E:$E,$B1033)</f>
        <v>0</v>
      </c>
      <c r="G1033" s="58">
        <f>COUNTIFS(data!$L:$L,G$719,data!$E:$E,$B1033)</f>
        <v>0</v>
      </c>
      <c r="H1033" s="58">
        <f>COUNTIFS(data!$L:$L,H$719,data!$E:$E,$B1033)</f>
        <v>0</v>
      </c>
      <c r="I1033" s="47">
        <f t="shared" si="58"/>
        <v>1</v>
      </c>
    </row>
    <row r="1034" spans="2:9" ht="15.65" customHeight="1" x14ac:dyDescent="0.35">
      <c r="B1034" s="44" t="s">
        <v>568</v>
      </c>
      <c r="C1034" s="59">
        <f>COUNTIFS(data!$L:$L,C$719,data!$E:$E,$B1034)</f>
        <v>0</v>
      </c>
      <c r="D1034" s="58">
        <f>COUNTIFS(data!$L:$L,D$719,data!$E:$E,$B1034)</f>
        <v>0</v>
      </c>
      <c r="E1034" s="58">
        <f>COUNTIFS(data!$L:$L,E$719,data!$E:$E,$B1034)</f>
        <v>0</v>
      </c>
      <c r="F1034" s="58">
        <f>COUNTIFS(data!$L:$L,F$719,data!$E:$E,$B1034)</f>
        <v>0</v>
      </c>
      <c r="G1034" s="58">
        <f>COUNTIFS(data!$L:$L,G$719,data!$E:$E,$B1034)</f>
        <v>0</v>
      </c>
      <c r="H1034" s="58">
        <f>COUNTIFS(data!$L:$L,H$719,data!$E:$E,$B1034)</f>
        <v>0</v>
      </c>
      <c r="I1034" s="47">
        <f t="shared" si="58"/>
        <v>0</v>
      </c>
    </row>
    <row r="1035" spans="2:9" ht="15.65" customHeight="1" x14ac:dyDescent="0.35">
      <c r="B1035" s="44" t="s">
        <v>564</v>
      </c>
      <c r="C1035" s="59">
        <f>COUNTIFS(data!$L:$L,C$719,data!$E:$E,$B1035)</f>
        <v>2</v>
      </c>
      <c r="D1035" s="58">
        <f>COUNTIFS(data!$L:$L,D$719,data!$E:$E,$B1035)</f>
        <v>0</v>
      </c>
      <c r="E1035" s="58">
        <f>COUNTIFS(data!$L:$L,E$719,data!$E:$E,$B1035)</f>
        <v>0</v>
      </c>
      <c r="F1035" s="58">
        <f>COUNTIFS(data!$L:$L,F$719,data!$E:$E,$B1035)</f>
        <v>2</v>
      </c>
      <c r="G1035" s="58">
        <f>COUNTIFS(data!$L:$L,G$719,data!$E:$E,$B1035)</f>
        <v>0</v>
      </c>
      <c r="H1035" s="58">
        <f>COUNTIFS(data!$L:$L,H$719,data!$E:$E,$B1035)</f>
        <v>0</v>
      </c>
      <c r="I1035" s="47">
        <f t="shared" si="58"/>
        <v>4</v>
      </c>
    </row>
    <row r="1036" spans="2:9" ht="15.65" customHeight="1" x14ac:dyDescent="0.35">
      <c r="B1036" s="44" t="s">
        <v>586</v>
      </c>
      <c r="C1036" s="59">
        <f>COUNTIFS(data!$L:$L,C$719,data!$E:$E,$B1036)</f>
        <v>0</v>
      </c>
      <c r="D1036" s="58">
        <f>COUNTIFS(data!$L:$L,D$719,data!$E:$E,$B1036)</f>
        <v>0</v>
      </c>
      <c r="E1036" s="58">
        <f>COUNTIFS(data!$L:$L,E$719,data!$E:$E,$B1036)</f>
        <v>0</v>
      </c>
      <c r="F1036" s="58">
        <f>COUNTIFS(data!$L:$L,F$719,data!$E:$E,$B1036)</f>
        <v>0</v>
      </c>
      <c r="G1036" s="58">
        <f>COUNTIFS(data!$L:$L,G$719,data!$E:$E,$B1036)</f>
        <v>0</v>
      </c>
      <c r="H1036" s="58">
        <f>COUNTIFS(data!$L:$L,H$719,data!$E:$E,$B1036)</f>
        <v>0</v>
      </c>
      <c r="I1036" s="47">
        <f t="shared" si="58"/>
        <v>0</v>
      </c>
    </row>
    <row r="1037" spans="2:9" ht="15.65" customHeight="1" x14ac:dyDescent="0.35">
      <c r="B1037" s="44" t="s">
        <v>10858</v>
      </c>
      <c r="C1037" s="59">
        <f>COUNTIFS(data!$L:$L,C$719,data!$E:$E,$B1037)</f>
        <v>0</v>
      </c>
      <c r="D1037" s="58">
        <f>COUNTIFS(data!$L:$L,D$719,data!$E:$E,$B1037)</f>
        <v>0</v>
      </c>
      <c r="E1037" s="58">
        <f>COUNTIFS(data!$L:$L,E$719,data!$E:$E,$B1037)</f>
        <v>0</v>
      </c>
      <c r="F1037" s="58">
        <f>COUNTIFS(data!$L:$L,F$719,data!$E:$E,$B1037)</f>
        <v>0</v>
      </c>
      <c r="G1037" s="58">
        <f>COUNTIFS(data!$L:$L,G$719,data!$E:$E,$B1037)</f>
        <v>0</v>
      </c>
      <c r="H1037" s="58">
        <f>COUNTIFS(data!$L:$L,H$719,data!$E:$E,$B1037)</f>
        <v>0</v>
      </c>
      <c r="I1037" s="47">
        <f t="shared" si="58"/>
        <v>0</v>
      </c>
    </row>
    <row r="1038" spans="2:9" ht="15.65" customHeight="1" x14ac:dyDescent="0.35">
      <c r="B1038" s="44" t="s">
        <v>304</v>
      </c>
      <c r="C1038" s="59">
        <f>COUNTIFS(data!$L:$L,C$719,data!$E:$E,$B1038)</f>
        <v>0</v>
      </c>
      <c r="D1038" s="58">
        <f>COUNTIFS(data!$L:$L,D$719,data!$E:$E,$B1038)</f>
        <v>0</v>
      </c>
      <c r="E1038" s="58">
        <f>COUNTIFS(data!$L:$L,E$719,data!$E:$E,$B1038)</f>
        <v>0</v>
      </c>
      <c r="F1038" s="58">
        <f>COUNTIFS(data!$L:$L,F$719,data!$E:$E,$B1038)</f>
        <v>0</v>
      </c>
      <c r="G1038" s="58">
        <f>COUNTIFS(data!$L:$L,G$719,data!$E:$E,$B1038)</f>
        <v>0</v>
      </c>
      <c r="H1038" s="58">
        <f>COUNTIFS(data!$L:$L,H$719,data!$E:$E,$B1038)</f>
        <v>0</v>
      </c>
      <c r="I1038" s="47">
        <f t="shared" si="58"/>
        <v>0</v>
      </c>
    </row>
    <row r="1039" spans="2:9" ht="15.65" customHeight="1" x14ac:dyDescent="0.35">
      <c r="B1039" s="44" t="s">
        <v>7804</v>
      </c>
      <c r="C1039" s="59">
        <f>COUNTIFS(data!$L:$L,C$719,data!$E:$E,$B1039)</f>
        <v>12</v>
      </c>
      <c r="D1039" s="58">
        <f>COUNTIFS(data!$L:$L,D$719,data!$E:$E,$B1039)</f>
        <v>0</v>
      </c>
      <c r="E1039" s="58">
        <f>COUNTIFS(data!$L:$L,E$719,data!$E:$E,$B1039)</f>
        <v>0</v>
      </c>
      <c r="F1039" s="58">
        <f>COUNTIFS(data!$L:$L,F$719,data!$E:$E,$B1039)</f>
        <v>0</v>
      </c>
      <c r="G1039" s="58">
        <f>COUNTIFS(data!$L:$L,G$719,data!$E:$E,$B1039)</f>
        <v>0</v>
      </c>
      <c r="H1039" s="58">
        <f>COUNTIFS(data!$L:$L,H$719,data!$E:$E,$B1039)</f>
        <v>0</v>
      </c>
      <c r="I1039" s="47">
        <f t="shared" si="58"/>
        <v>12</v>
      </c>
    </row>
    <row r="1040" spans="2:9" ht="15.65" customHeight="1" x14ac:dyDescent="0.35">
      <c r="B1040" s="44" t="s">
        <v>7768</v>
      </c>
      <c r="C1040" s="59">
        <f>COUNTIFS(data!$L:$L,C$719,data!$E:$E,$B1040)</f>
        <v>0</v>
      </c>
      <c r="D1040" s="58">
        <f>COUNTIFS(data!$L:$L,D$719,data!$E:$E,$B1040)</f>
        <v>0</v>
      </c>
      <c r="E1040" s="58">
        <f>COUNTIFS(data!$L:$L,E$719,data!$E:$E,$B1040)</f>
        <v>0</v>
      </c>
      <c r="F1040" s="58">
        <f>COUNTIFS(data!$L:$L,F$719,data!$E:$E,$B1040)</f>
        <v>0</v>
      </c>
      <c r="G1040" s="58">
        <f>COUNTIFS(data!$L:$L,G$719,data!$E:$E,$B1040)</f>
        <v>0</v>
      </c>
      <c r="H1040" s="58">
        <f>COUNTIFS(data!$L:$L,H$719,data!$E:$E,$B1040)</f>
        <v>0</v>
      </c>
      <c r="I1040" s="47">
        <f t="shared" si="58"/>
        <v>0</v>
      </c>
    </row>
    <row r="1041" spans="2:9" ht="15.65" customHeight="1" x14ac:dyDescent="0.35">
      <c r="B1041" s="44" t="s">
        <v>19</v>
      </c>
      <c r="C1041" s="59">
        <f>COUNTIFS(data!$L:$L,C$719,data!$E:$E,$B1041)</f>
        <v>1</v>
      </c>
      <c r="D1041" s="58">
        <f>COUNTIFS(data!$L:$L,D$719,data!$E:$E,$B1041)</f>
        <v>0</v>
      </c>
      <c r="E1041" s="58">
        <f>COUNTIFS(data!$L:$L,E$719,data!$E:$E,$B1041)</f>
        <v>0</v>
      </c>
      <c r="F1041" s="58">
        <f>COUNTIFS(data!$L:$L,F$719,data!$E:$E,$B1041)</f>
        <v>0</v>
      </c>
      <c r="G1041" s="58">
        <f>COUNTIFS(data!$L:$L,G$719,data!$E:$E,$B1041)</f>
        <v>0</v>
      </c>
      <c r="H1041" s="58">
        <f>COUNTIFS(data!$L:$L,H$719,data!$E:$E,$B1041)</f>
        <v>0</v>
      </c>
      <c r="I1041" s="47">
        <f t="shared" ref="I1041:I1054" si="59">SUM(C1041:H1041)</f>
        <v>1</v>
      </c>
    </row>
    <row r="1042" spans="2:9" ht="15.65" customHeight="1" x14ac:dyDescent="0.35">
      <c r="B1042" s="44" t="s">
        <v>966</v>
      </c>
      <c r="C1042" s="59">
        <f>COUNTIFS(data!$L:$L,C$719,data!$E:$E,$B1042)</f>
        <v>5</v>
      </c>
      <c r="D1042" s="58">
        <f>COUNTIFS(data!$L:$L,D$719,data!$E:$E,$B1042)</f>
        <v>0</v>
      </c>
      <c r="E1042" s="58">
        <f>COUNTIFS(data!$L:$L,E$719,data!$E:$E,$B1042)</f>
        <v>0</v>
      </c>
      <c r="F1042" s="58">
        <f>COUNTIFS(data!$L:$L,F$719,data!$E:$E,$B1042)</f>
        <v>0</v>
      </c>
      <c r="G1042" s="58">
        <f>COUNTIFS(data!$L:$L,G$719,data!$E:$E,$B1042)</f>
        <v>0</v>
      </c>
      <c r="H1042" s="58">
        <f>COUNTIFS(data!$L:$L,H$719,data!$E:$E,$B1042)</f>
        <v>0</v>
      </c>
      <c r="I1042" s="47">
        <f t="shared" si="59"/>
        <v>5</v>
      </c>
    </row>
    <row r="1043" spans="2:9" ht="15.65" customHeight="1" x14ac:dyDescent="0.35">
      <c r="B1043" s="44" t="s">
        <v>7814</v>
      </c>
      <c r="C1043" s="59">
        <f>COUNTIFS(data!$L:$L,C$719,data!$E:$E,$B1043)</f>
        <v>0</v>
      </c>
      <c r="D1043" s="58">
        <f>COUNTIFS(data!$L:$L,D$719,data!$E:$E,$B1043)</f>
        <v>0</v>
      </c>
      <c r="E1043" s="58">
        <f>COUNTIFS(data!$L:$L,E$719,data!$E:$E,$B1043)</f>
        <v>0</v>
      </c>
      <c r="F1043" s="58">
        <f>COUNTIFS(data!$L:$L,F$719,data!$E:$E,$B1043)</f>
        <v>0</v>
      </c>
      <c r="G1043" s="58">
        <f>COUNTIFS(data!$L:$L,G$719,data!$E:$E,$B1043)</f>
        <v>0</v>
      </c>
      <c r="H1043" s="58">
        <f>COUNTIFS(data!$L:$L,H$719,data!$E:$E,$B1043)</f>
        <v>0</v>
      </c>
      <c r="I1043" s="47">
        <f t="shared" si="59"/>
        <v>0</v>
      </c>
    </row>
    <row r="1044" spans="2:9" ht="15.65" customHeight="1" x14ac:dyDescent="0.35">
      <c r="B1044" s="44" t="s">
        <v>7891</v>
      </c>
      <c r="C1044" s="59">
        <f>COUNTIFS(data!$L:$L,C$719,data!$E:$E,$B1044)</f>
        <v>0</v>
      </c>
      <c r="D1044" s="58">
        <f>COUNTIFS(data!$L:$L,D$719,data!$E:$E,$B1044)</f>
        <v>0</v>
      </c>
      <c r="E1044" s="58">
        <f>COUNTIFS(data!$L:$L,E$719,data!$E:$E,$B1044)</f>
        <v>0</v>
      </c>
      <c r="F1044" s="58">
        <f>COUNTIFS(data!$L:$L,F$719,data!$E:$E,$B1044)</f>
        <v>0</v>
      </c>
      <c r="G1044" s="58">
        <f>COUNTIFS(data!$L:$L,G$719,data!$E:$E,$B1044)</f>
        <v>0</v>
      </c>
      <c r="H1044" s="58">
        <f>COUNTIFS(data!$L:$L,H$719,data!$E:$E,$B1044)</f>
        <v>0</v>
      </c>
      <c r="I1044" s="47">
        <f t="shared" si="59"/>
        <v>0</v>
      </c>
    </row>
    <row r="1045" spans="2:9" ht="15.65" customHeight="1" x14ac:dyDescent="0.35">
      <c r="B1045" s="44" t="s">
        <v>64</v>
      </c>
      <c r="C1045" s="59">
        <f>COUNTIFS(data!$L:$L,C$719,data!$E:$E,$B1045)</f>
        <v>0</v>
      </c>
      <c r="D1045" s="58">
        <f>COUNTIFS(data!$L:$L,D$719,data!$E:$E,$B1045)</f>
        <v>0</v>
      </c>
      <c r="E1045" s="58">
        <f>COUNTIFS(data!$L:$L,E$719,data!$E:$E,$B1045)</f>
        <v>0</v>
      </c>
      <c r="F1045" s="58">
        <f>COUNTIFS(data!$L:$L,F$719,data!$E:$E,$B1045)</f>
        <v>0</v>
      </c>
      <c r="G1045" s="58">
        <f>COUNTIFS(data!$L:$L,G$719,data!$E:$E,$B1045)</f>
        <v>0</v>
      </c>
      <c r="H1045" s="58">
        <f>COUNTIFS(data!$L:$L,H$719,data!$E:$E,$B1045)</f>
        <v>0</v>
      </c>
      <c r="I1045" s="47">
        <f t="shared" si="59"/>
        <v>0</v>
      </c>
    </row>
    <row r="1046" spans="2:9" ht="15.65" customHeight="1" x14ac:dyDescent="0.35">
      <c r="B1046" s="44" t="s">
        <v>8131</v>
      </c>
      <c r="C1046" s="59">
        <f>COUNTIFS(data!$L:$L,C$719,data!$E:$E,$B1046)</f>
        <v>14</v>
      </c>
      <c r="D1046" s="58">
        <f>COUNTIFS(data!$L:$L,D$719,data!$E:$E,$B1046)</f>
        <v>0</v>
      </c>
      <c r="E1046" s="58">
        <f>COUNTIFS(data!$L:$L,E$719,data!$E:$E,$B1046)</f>
        <v>0</v>
      </c>
      <c r="F1046" s="58">
        <f>COUNTIFS(data!$L:$L,F$719,data!$E:$E,$B1046)</f>
        <v>0</v>
      </c>
      <c r="G1046" s="58">
        <f>COUNTIFS(data!$L:$L,G$719,data!$E:$E,$B1046)</f>
        <v>0</v>
      </c>
      <c r="H1046" s="58">
        <f>COUNTIFS(data!$L:$L,H$719,data!$E:$E,$B1046)</f>
        <v>0</v>
      </c>
      <c r="I1046" s="47">
        <f t="shared" si="59"/>
        <v>14</v>
      </c>
    </row>
    <row r="1047" spans="2:9" ht="15.65" customHeight="1" x14ac:dyDescent="0.35">
      <c r="B1047" s="44" t="s">
        <v>7827</v>
      </c>
      <c r="C1047" s="59">
        <f>COUNTIFS(data!$L:$L,C$719,data!$E:$E,$B1047)</f>
        <v>0</v>
      </c>
      <c r="D1047" s="58">
        <f>COUNTIFS(data!$L:$L,D$719,data!$E:$E,$B1047)</f>
        <v>0</v>
      </c>
      <c r="E1047" s="58">
        <f>COUNTIFS(data!$L:$L,E$719,data!$E:$E,$B1047)</f>
        <v>0</v>
      </c>
      <c r="F1047" s="58">
        <f>COUNTIFS(data!$L:$L,F$719,data!$E:$E,$B1047)</f>
        <v>0</v>
      </c>
      <c r="G1047" s="58">
        <f>COUNTIFS(data!$L:$L,G$719,data!$E:$E,$B1047)</f>
        <v>0</v>
      </c>
      <c r="H1047" s="58">
        <f>COUNTIFS(data!$L:$L,H$719,data!$E:$E,$B1047)</f>
        <v>0</v>
      </c>
      <c r="I1047" s="47">
        <f t="shared" si="59"/>
        <v>0</v>
      </c>
    </row>
    <row r="1048" spans="2:9" ht="15.65" customHeight="1" x14ac:dyDescent="0.35">
      <c r="B1048" s="44" t="s">
        <v>1049</v>
      </c>
      <c r="C1048" s="59">
        <f>COUNTIFS(data!$L:$L,C$719,data!$E:$E,$B1048)</f>
        <v>0</v>
      </c>
      <c r="D1048" s="58">
        <f>COUNTIFS(data!$L:$L,D$719,data!$E:$E,$B1048)</f>
        <v>0</v>
      </c>
      <c r="E1048" s="58">
        <f>COUNTIFS(data!$L:$L,E$719,data!$E:$E,$B1048)</f>
        <v>0</v>
      </c>
      <c r="F1048" s="58">
        <f>COUNTIFS(data!$L:$L,F$719,data!$E:$E,$B1048)</f>
        <v>0</v>
      </c>
      <c r="G1048" s="58">
        <f>COUNTIFS(data!$L:$L,G$719,data!$E:$E,$B1048)</f>
        <v>0</v>
      </c>
      <c r="H1048" s="58">
        <f>COUNTIFS(data!$L:$L,H$719,data!$E:$E,$B1048)</f>
        <v>0</v>
      </c>
      <c r="I1048" s="47">
        <f t="shared" si="59"/>
        <v>0</v>
      </c>
    </row>
    <row r="1049" spans="2:9" ht="15.65" customHeight="1" x14ac:dyDescent="0.35">
      <c r="B1049" s="44" t="s">
        <v>2</v>
      </c>
      <c r="C1049" s="59">
        <f>COUNTIFS(data!$L:$L,C$719,data!$E:$E,$B1049)</f>
        <v>0</v>
      </c>
      <c r="D1049" s="58">
        <f>COUNTIFS(data!$L:$L,D$719,data!$E:$E,$B1049)</f>
        <v>0</v>
      </c>
      <c r="E1049" s="58">
        <f>COUNTIFS(data!$L:$L,E$719,data!$E:$E,$B1049)</f>
        <v>0</v>
      </c>
      <c r="F1049" s="58">
        <f>COUNTIFS(data!$L:$L,F$719,data!$E:$E,$B1049)</f>
        <v>0</v>
      </c>
      <c r="G1049" s="58">
        <f>COUNTIFS(data!$L:$L,G$719,data!$E:$E,$B1049)</f>
        <v>0</v>
      </c>
      <c r="H1049" s="58">
        <f>COUNTIFS(data!$L:$L,H$719,data!$E:$E,$B1049)</f>
        <v>0</v>
      </c>
      <c r="I1049" s="47">
        <f t="shared" si="59"/>
        <v>0</v>
      </c>
    </row>
    <row r="1050" spans="2:9" ht="15.65" customHeight="1" x14ac:dyDescent="0.35">
      <c r="B1050" s="44" t="s">
        <v>947</v>
      </c>
      <c r="C1050" s="59">
        <f>COUNTIFS(data!$L:$L,C$719,data!$E:$E,$B1050)</f>
        <v>0</v>
      </c>
      <c r="D1050" s="58">
        <f>COUNTIFS(data!$L:$L,D$719,data!$E:$E,$B1050)</f>
        <v>0</v>
      </c>
      <c r="E1050" s="58">
        <f>COUNTIFS(data!$L:$L,E$719,data!$E:$E,$B1050)</f>
        <v>0</v>
      </c>
      <c r="F1050" s="58">
        <f>COUNTIFS(data!$L:$L,F$719,data!$E:$E,$B1050)</f>
        <v>0</v>
      </c>
      <c r="G1050" s="58">
        <f>COUNTIFS(data!$L:$L,G$719,data!$E:$E,$B1050)</f>
        <v>0</v>
      </c>
      <c r="H1050" s="58">
        <f>COUNTIFS(data!$L:$L,H$719,data!$E:$E,$B1050)</f>
        <v>0</v>
      </c>
      <c r="I1050" s="47">
        <f t="shared" si="59"/>
        <v>0</v>
      </c>
    </row>
    <row r="1051" spans="2:9" ht="15.65" customHeight="1" x14ac:dyDescent="0.35">
      <c r="B1051" s="44" t="s">
        <v>7</v>
      </c>
      <c r="C1051" s="59">
        <f>COUNTIFS(data!$L:$L,C$719,data!$E:$E,$B1051)</f>
        <v>0</v>
      </c>
      <c r="D1051" s="58">
        <f>COUNTIFS(data!$L:$L,D$719,data!$E:$E,$B1051)</f>
        <v>0</v>
      </c>
      <c r="E1051" s="58">
        <f>COUNTIFS(data!$L:$L,E$719,data!$E:$E,$B1051)</f>
        <v>0</v>
      </c>
      <c r="F1051" s="58">
        <f>COUNTIFS(data!$L:$L,F$719,data!$E:$E,$B1051)</f>
        <v>0</v>
      </c>
      <c r="G1051" s="58">
        <f>COUNTIFS(data!$L:$L,G$719,data!$E:$E,$B1051)</f>
        <v>0</v>
      </c>
      <c r="H1051" s="58">
        <f>COUNTIFS(data!$L:$L,H$719,data!$E:$E,$B1051)</f>
        <v>0</v>
      </c>
      <c r="I1051" s="47">
        <f t="shared" si="59"/>
        <v>0</v>
      </c>
    </row>
    <row r="1052" spans="2:9" ht="15.65" customHeight="1" x14ac:dyDescent="0.35">
      <c r="B1052" s="44" t="s">
        <v>7802</v>
      </c>
      <c r="C1052" s="59">
        <f>COUNTIFS(data!$L:$L,C$719,data!$E:$E,$B1052)</f>
        <v>1</v>
      </c>
      <c r="D1052" s="58">
        <f>COUNTIFS(data!$L:$L,D$719,data!$E:$E,$B1052)</f>
        <v>0</v>
      </c>
      <c r="E1052" s="58">
        <f>COUNTIFS(data!$L:$L,E$719,data!$E:$E,$B1052)</f>
        <v>0</v>
      </c>
      <c r="F1052" s="58">
        <f>COUNTIFS(data!$L:$L,F$719,data!$E:$E,$B1052)</f>
        <v>0</v>
      </c>
      <c r="G1052" s="58">
        <f>COUNTIFS(data!$L:$L,G$719,data!$E:$E,$B1052)</f>
        <v>0</v>
      </c>
      <c r="H1052" s="58">
        <f>COUNTIFS(data!$L:$L,H$719,data!$E:$E,$B1052)</f>
        <v>0</v>
      </c>
      <c r="I1052" s="47">
        <f t="shared" si="59"/>
        <v>1</v>
      </c>
    </row>
    <row r="1053" spans="2:9" ht="15.65" customHeight="1" x14ac:dyDescent="0.35">
      <c r="B1053" s="44" t="s">
        <v>8109</v>
      </c>
      <c r="C1053" s="59">
        <f>COUNTIFS(data!$L:$L,C$719,data!$E:$E,$B1053)</f>
        <v>0</v>
      </c>
      <c r="D1053" s="58">
        <f>COUNTIFS(data!$L:$L,D$719,data!$E:$E,$B1053)</f>
        <v>0</v>
      </c>
      <c r="E1053" s="58">
        <f>COUNTIFS(data!$L:$L,E$719,data!$E:$E,$B1053)</f>
        <v>0</v>
      </c>
      <c r="F1053" s="58">
        <f>COUNTIFS(data!$L:$L,F$719,data!$E:$E,$B1053)</f>
        <v>0</v>
      </c>
      <c r="G1053" s="58">
        <f>COUNTIFS(data!$L:$L,G$719,data!$E:$E,$B1053)</f>
        <v>0</v>
      </c>
      <c r="H1053" s="58">
        <f>COUNTIFS(data!$L:$L,H$719,data!$E:$E,$B1053)</f>
        <v>1</v>
      </c>
      <c r="I1053" s="47">
        <f t="shared" si="59"/>
        <v>1</v>
      </c>
    </row>
    <row r="1054" spans="2:9" ht="15.65" customHeight="1" x14ac:dyDescent="0.35">
      <c r="B1054" s="44" t="s">
        <v>7764</v>
      </c>
      <c r="C1054" s="59">
        <f>COUNTIFS(data!$L:$L,C$719,data!$E:$E,$B1054)</f>
        <v>4</v>
      </c>
      <c r="D1054" s="58">
        <f>COUNTIFS(data!$L:$L,D$719,data!$E:$E,$B1054)</f>
        <v>0</v>
      </c>
      <c r="E1054" s="58">
        <f>COUNTIFS(data!$L:$L,E$719,data!$E:$E,$B1054)</f>
        <v>0</v>
      </c>
      <c r="F1054" s="58">
        <f>COUNTIFS(data!$L:$L,F$719,data!$E:$E,$B1054)</f>
        <v>0</v>
      </c>
      <c r="G1054" s="58">
        <f>COUNTIFS(data!$L:$L,G$719,data!$E:$E,$B1054)</f>
        <v>0</v>
      </c>
      <c r="H1054" s="58">
        <f>COUNTIFS(data!$L:$L,H$719,data!$E:$E,$B1054)</f>
        <v>0</v>
      </c>
      <c r="I1054" s="47">
        <f t="shared" si="59"/>
        <v>4</v>
      </c>
    </row>
    <row r="1055" spans="2:9" ht="15.65" customHeight="1" x14ac:dyDescent="0.35">
      <c r="B1055" s="45" t="s">
        <v>7897</v>
      </c>
      <c r="C1055" s="47">
        <f t="shared" ref="C1055:I1055" si="60">SUM(C720:C1054)</f>
        <v>1652</v>
      </c>
      <c r="D1055" s="47">
        <f t="shared" si="60"/>
        <v>1</v>
      </c>
      <c r="E1055" s="47">
        <f t="shared" si="60"/>
        <v>0</v>
      </c>
      <c r="F1055" s="47">
        <f t="shared" si="60"/>
        <v>10</v>
      </c>
      <c r="G1055" s="47">
        <f t="shared" si="60"/>
        <v>406</v>
      </c>
      <c r="H1055" s="47">
        <f t="shared" si="60"/>
        <v>102</v>
      </c>
      <c r="I1055" s="60">
        <f t="shared" si="60"/>
        <v>2171</v>
      </c>
    </row>
    <row r="1057" spans="1:5" ht="31.5" customHeight="1" x14ac:dyDescent="0.35">
      <c r="A1057" s="48">
        <v>36</v>
      </c>
      <c r="B1057" s="65" t="s">
        <v>11558</v>
      </c>
      <c r="C1057" s="66"/>
      <c r="D1057" s="66"/>
      <c r="E1057" s="66"/>
    </row>
    <row r="1058" spans="1:5" ht="15.65" customHeight="1" x14ac:dyDescent="0.35">
      <c r="B1058" s="63" t="s">
        <v>11556</v>
      </c>
      <c r="C1058" s="64"/>
      <c r="D1058" s="64"/>
      <c r="E1058" s="64"/>
    </row>
    <row r="1059" spans="1:5" ht="15.65" customHeight="1" x14ac:dyDescent="0.35">
      <c r="B1059" s="44"/>
      <c r="C1059" s="44" t="s">
        <v>50</v>
      </c>
      <c r="D1059" s="44" t="s">
        <v>11557</v>
      </c>
      <c r="E1059" s="45" t="s">
        <v>7897</v>
      </c>
    </row>
    <row r="1060" spans="1:5" ht="15.65" customHeight="1" x14ac:dyDescent="0.35">
      <c r="B1060" s="56" t="s">
        <v>183</v>
      </c>
      <c r="C1060" s="46">
        <f>COUNTIFS(data!$X:$X,C$1059,data!$E:$E,$B1060)</f>
        <v>2</v>
      </c>
      <c r="D1060" s="46">
        <f>COUNTIFS(data!$X:$X,D$1059,data!$E:$E,$B1060)</f>
        <v>0</v>
      </c>
      <c r="E1060" s="47">
        <f>SUM(C1060:D1060)</f>
        <v>2</v>
      </c>
    </row>
    <row r="1061" spans="1:5" ht="15.65" customHeight="1" x14ac:dyDescent="0.35">
      <c r="B1061" s="56" t="s">
        <v>8053</v>
      </c>
      <c r="C1061" s="46">
        <f>COUNTIFS(data!$X:$X,C$1059,data!$E:$E,$B1061)</f>
        <v>0</v>
      </c>
      <c r="D1061" s="46">
        <f>COUNTIFS(data!$X:$X,D$1059,data!$E:$E,$B1061)</f>
        <v>0</v>
      </c>
      <c r="E1061" s="47">
        <f t="shared" ref="E1061:E1124" si="61">SUM(C1061:D1061)</f>
        <v>0</v>
      </c>
    </row>
    <row r="1062" spans="1:5" ht="15.65" customHeight="1" x14ac:dyDescent="0.35">
      <c r="B1062" s="56" t="s">
        <v>8090</v>
      </c>
      <c r="C1062" s="46">
        <f>COUNTIFS(data!$X:$X,C$1059,data!$E:$E,$B1062)</f>
        <v>1</v>
      </c>
      <c r="D1062" s="46">
        <f>COUNTIFS(data!$X:$X,D$1059,data!$E:$E,$B1062)</f>
        <v>0</v>
      </c>
      <c r="E1062" s="47">
        <f t="shared" si="61"/>
        <v>1</v>
      </c>
    </row>
    <row r="1063" spans="1:5" ht="15.65" customHeight="1" x14ac:dyDescent="0.35">
      <c r="B1063" s="56" t="s">
        <v>8066</v>
      </c>
      <c r="C1063" s="46">
        <f>COUNTIFS(data!$X:$X,C$1059,data!$E:$E,$B1063)</f>
        <v>0</v>
      </c>
      <c r="D1063" s="46">
        <f>COUNTIFS(data!$X:$X,D$1059,data!$E:$E,$B1063)</f>
        <v>0</v>
      </c>
      <c r="E1063" s="47">
        <f t="shared" si="61"/>
        <v>0</v>
      </c>
    </row>
    <row r="1064" spans="1:5" ht="15.65" customHeight="1" x14ac:dyDescent="0.35">
      <c r="B1064" s="56" t="s">
        <v>8067</v>
      </c>
      <c r="C1064" s="46">
        <f>COUNTIFS(data!$X:$X,C$1059,data!$E:$E,$B1064)</f>
        <v>2</v>
      </c>
      <c r="D1064" s="46">
        <f>COUNTIFS(data!$X:$X,D$1059,data!$E:$E,$B1064)</f>
        <v>0</v>
      </c>
      <c r="E1064" s="47">
        <f t="shared" si="61"/>
        <v>2</v>
      </c>
    </row>
    <row r="1065" spans="1:5" ht="15.65" customHeight="1" x14ac:dyDescent="0.35">
      <c r="B1065" s="56" t="s">
        <v>8068</v>
      </c>
      <c r="C1065" s="46">
        <f>COUNTIFS(data!$X:$X,C$1059,data!$E:$E,$B1065)</f>
        <v>1</v>
      </c>
      <c r="D1065" s="46">
        <f>COUNTIFS(data!$X:$X,D$1059,data!$E:$E,$B1065)</f>
        <v>0</v>
      </c>
      <c r="E1065" s="47">
        <f t="shared" si="61"/>
        <v>1</v>
      </c>
    </row>
    <row r="1066" spans="1:5" ht="15.65" customHeight="1" x14ac:dyDescent="0.35">
      <c r="B1066" s="56" t="s">
        <v>78</v>
      </c>
      <c r="C1066" s="46">
        <f>COUNTIFS(data!$X:$X,C$1059,data!$E:$E,$B1066)</f>
        <v>2</v>
      </c>
      <c r="D1066" s="46">
        <f>COUNTIFS(data!$X:$X,D$1059,data!$E:$E,$B1066)</f>
        <v>0</v>
      </c>
      <c r="E1066" s="47">
        <f t="shared" si="61"/>
        <v>2</v>
      </c>
    </row>
    <row r="1067" spans="1:5" ht="15.65" customHeight="1" x14ac:dyDescent="0.35">
      <c r="B1067" s="56" t="s">
        <v>7820</v>
      </c>
      <c r="C1067" s="46">
        <f>COUNTIFS(data!$X:$X,C$1059,data!$E:$E,$B1067)</f>
        <v>2</v>
      </c>
      <c r="D1067" s="46">
        <f>COUNTIFS(data!$X:$X,D$1059,data!$E:$E,$B1067)</f>
        <v>0</v>
      </c>
      <c r="E1067" s="47">
        <f t="shared" si="61"/>
        <v>2</v>
      </c>
    </row>
    <row r="1068" spans="1:5" ht="15.65" customHeight="1" x14ac:dyDescent="0.35">
      <c r="B1068" s="56" t="s">
        <v>7811</v>
      </c>
      <c r="C1068" s="46">
        <f>COUNTIFS(data!$X:$X,C$1059,data!$E:$E,$B1068)</f>
        <v>0</v>
      </c>
      <c r="D1068" s="46">
        <f>COUNTIFS(data!$X:$X,D$1059,data!$E:$E,$B1068)</f>
        <v>0</v>
      </c>
      <c r="E1068" s="47">
        <f t="shared" si="61"/>
        <v>0</v>
      </c>
    </row>
    <row r="1069" spans="1:5" ht="15.65" customHeight="1" x14ac:dyDescent="0.35">
      <c r="B1069" s="56" t="s">
        <v>7836</v>
      </c>
      <c r="C1069" s="46">
        <f>COUNTIFS(data!$X:$X,C$1059,data!$E:$E,$B1069)</f>
        <v>1</v>
      </c>
      <c r="D1069" s="46">
        <f>COUNTIFS(data!$X:$X,D$1059,data!$E:$E,$B1069)</f>
        <v>0</v>
      </c>
      <c r="E1069" s="47">
        <f t="shared" si="61"/>
        <v>1</v>
      </c>
    </row>
    <row r="1070" spans="1:5" ht="15.65" customHeight="1" x14ac:dyDescent="0.35">
      <c r="B1070" s="56" t="s">
        <v>8088</v>
      </c>
      <c r="C1070" s="46">
        <f>COUNTIFS(data!$X:$X,C$1059,data!$E:$E,$B1070)</f>
        <v>3</v>
      </c>
      <c r="D1070" s="46">
        <f>COUNTIFS(data!$X:$X,D$1059,data!$E:$E,$B1070)</f>
        <v>0</v>
      </c>
      <c r="E1070" s="47">
        <f t="shared" si="61"/>
        <v>3</v>
      </c>
    </row>
    <row r="1071" spans="1:5" ht="15.65" customHeight="1" x14ac:dyDescent="0.35">
      <c r="B1071" s="56" t="s">
        <v>8089</v>
      </c>
      <c r="C1071" s="46">
        <f>COUNTIFS(data!$X:$X,C$1059,data!$E:$E,$B1071)</f>
        <v>0</v>
      </c>
      <c r="D1071" s="46">
        <f>COUNTIFS(data!$X:$X,D$1059,data!$E:$E,$B1071)</f>
        <v>0</v>
      </c>
      <c r="E1071" s="47">
        <f t="shared" si="61"/>
        <v>0</v>
      </c>
    </row>
    <row r="1072" spans="1:5" ht="15.65" customHeight="1" x14ac:dyDescent="0.35">
      <c r="B1072" s="56" t="s">
        <v>186</v>
      </c>
      <c r="C1072" s="46">
        <f>COUNTIFS(data!$X:$X,C$1059,data!$E:$E,$B1072)</f>
        <v>6</v>
      </c>
      <c r="D1072" s="46">
        <f>COUNTIFS(data!$X:$X,D$1059,data!$E:$E,$B1072)</f>
        <v>0</v>
      </c>
      <c r="E1072" s="47">
        <f t="shared" si="61"/>
        <v>6</v>
      </c>
    </row>
    <row r="1073" spans="2:5" ht="15.65" customHeight="1" x14ac:dyDescent="0.35">
      <c r="B1073" s="56" t="s">
        <v>8130</v>
      </c>
      <c r="C1073" s="46">
        <f>COUNTIFS(data!$X:$X,C$1059,data!$E:$E,$B1073)</f>
        <v>1</v>
      </c>
      <c r="D1073" s="46">
        <f>COUNTIFS(data!$X:$X,D$1059,data!$E:$E,$B1073)</f>
        <v>0</v>
      </c>
      <c r="E1073" s="47">
        <f t="shared" si="61"/>
        <v>1</v>
      </c>
    </row>
    <row r="1074" spans="2:5" ht="15.65" customHeight="1" x14ac:dyDescent="0.35">
      <c r="B1074" s="56" t="s">
        <v>7790</v>
      </c>
      <c r="C1074" s="46">
        <f>COUNTIFS(data!$X:$X,C$1059,data!$E:$E,$B1074)</f>
        <v>0</v>
      </c>
      <c r="D1074" s="46">
        <f>COUNTIFS(data!$X:$X,D$1059,data!$E:$E,$B1074)</f>
        <v>0</v>
      </c>
      <c r="E1074" s="47">
        <f t="shared" si="61"/>
        <v>0</v>
      </c>
    </row>
    <row r="1075" spans="2:5" ht="15.65" customHeight="1" x14ac:dyDescent="0.35">
      <c r="B1075" s="56" t="s">
        <v>7793</v>
      </c>
      <c r="C1075" s="46">
        <f>COUNTIFS(data!$X:$X,C$1059,data!$E:$E,$B1075)</f>
        <v>0</v>
      </c>
      <c r="D1075" s="46">
        <f>COUNTIFS(data!$X:$X,D$1059,data!$E:$E,$B1075)</f>
        <v>0</v>
      </c>
      <c r="E1075" s="47">
        <f t="shared" si="61"/>
        <v>0</v>
      </c>
    </row>
    <row r="1076" spans="2:5" ht="15.65" customHeight="1" x14ac:dyDescent="0.35">
      <c r="B1076" s="56" t="s">
        <v>7823</v>
      </c>
      <c r="C1076" s="46">
        <f>COUNTIFS(data!$X:$X,C$1059,data!$E:$E,$B1076)</f>
        <v>0</v>
      </c>
      <c r="D1076" s="46">
        <f>COUNTIFS(data!$X:$X,D$1059,data!$E:$E,$B1076)</f>
        <v>0</v>
      </c>
      <c r="E1076" s="47">
        <f t="shared" si="61"/>
        <v>0</v>
      </c>
    </row>
    <row r="1077" spans="2:5" ht="15.65" customHeight="1" x14ac:dyDescent="0.35">
      <c r="B1077" s="56" t="s">
        <v>274</v>
      </c>
      <c r="C1077" s="46">
        <f>COUNTIFS(data!$X:$X,C$1059,data!$E:$E,$B1077)</f>
        <v>0</v>
      </c>
      <c r="D1077" s="46">
        <f>COUNTIFS(data!$X:$X,D$1059,data!$E:$E,$B1077)</f>
        <v>0</v>
      </c>
      <c r="E1077" s="47">
        <f t="shared" si="61"/>
        <v>0</v>
      </c>
    </row>
    <row r="1078" spans="2:5" ht="15.65" customHeight="1" x14ac:dyDescent="0.35">
      <c r="B1078" s="56" t="s">
        <v>191</v>
      </c>
      <c r="C1078" s="46">
        <f>COUNTIFS(data!$X:$X,C$1059,data!$E:$E,$B1078)</f>
        <v>0</v>
      </c>
      <c r="D1078" s="46">
        <f>COUNTIFS(data!$X:$X,D$1059,data!$E:$E,$B1078)</f>
        <v>0</v>
      </c>
      <c r="E1078" s="47">
        <f t="shared" si="61"/>
        <v>0</v>
      </c>
    </row>
    <row r="1079" spans="2:5" ht="15.65" customHeight="1" x14ac:dyDescent="0.35">
      <c r="B1079" s="56" t="s">
        <v>777</v>
      </c>
      <c r="C1079" s="46">
        <f>COUNTIFS(data!$X:$X,C$1059,data!$E:$E,$B1079)</f>
        <v>0</v>
      </c>
      <c r="D1079" s="46">
        <f>COUNTIFS(data!$X:$X,D$1059,data!$E:$E,$B1079)</f>
        <v>0</v>
      </c>
      <c r="E1079" s="47">
        <f t="shared" si="61"/>
        <v>0</v>
      </c>
    </row>
    <row r="1080" spans="2:5" ht="15.65" customHeight="1" x14ac:dyDescent="0.35">
      <c r="B1080" s="56" t="s">
        <v>192</v>
      </c>
      <c r="C1080" s="46">
        <f>COUNTIFS(data!$X:$X,C$1059,data!$E:$E,$B1080)</f>
        <v>0</v>
      </c>
      <c r="D1080" s="46">
        <f>COUNTIFS(data!$X:$X,D$1059,data!$E:$E,$B1080)</f>
        <v>0</v>
      </c>
      <c r="E1080" s="47">
        <f t="shared" si="61"/>
        <v>0</v>
      </c>
    </row>
    <row r="1081" spans="2:5" ht="15.65" customHeight="1" x14ac:dyDescent="0.35">
      <c r="B1081" s="56" t="s">
        <v>11499</v>
      </c>
      <c r="C1081" s="46">
        <f>COUNTIFS(data!$X:$X,C$1059,data!$E:$E,$B1081)</f>
        <v>0</v>
      </c>
      <c r="D1081" s="46">
        <f>COUNTIFS(data!$X:$X,D$1059,data!$E:$E,$B1081)</f>
        <v>0</v>
      </c>
      <c r="E1081" s="47">
        <f t="shared" si="61"/>
        <v>0</v>
      </c>
    </row>
    <row r="1082" spans="2:5" ht="15.65" customHeight="1" x14ac:dyDescent="0.35">
      <c r="B1082" s="56" t="s">
        <v>24</v>
      </c>
      <c r="C1082" s="46">
        <f>COUNTIFS(data!$X:$X,C$1059,data!$E:$E,$B1082)</f>
        <v>0</v>
      </c>
      <c r="D1082" s="46">
        <f>COUNTIFS(data!$X:$X,D$1059,data!$E:$E,$B1082)</f>
        <v>0</v>
      </c>
      <c r="E1082" s="47">
        <f t="shared" si="61"/>
        <v>0</v>
      </c>
    </row>
    <row r="1083" spans="2:5" ht="15.65" customHeight="1" x14ac:dyDescent="0.35">
      <c r="B1083" s="56" t="s">
        <v>307</v>
      </c>
      <c r="C1083" s="46">
        <f>COUNTIFS(data!$X:$X,C$1059,data!$E:$E,$B1083)</f>
        <v>0</v>
      </c>
      <c r="D1083" s="46">
        <f>COUNTIFS(data!$X:$X,D$1059,data!$E:$E,$B1083)</f>
        <v>0</v>
      </c>
      <c r="E1083" s="47">
        <f t="shared" si="61"/>
        <v>0</v>
      </c>
    </row>
    <row r="1084" spans="2:5" ht="15.65" customHeight="1" x14ac:dyDescent="0.35">
      <c r="B1084" s="56" t="s">
        <v>7780</v>
      </c>
      <c r="C1084" s="46">
        <f>COUNTIFS(data!$X:$X,C$1059,data!$E:$E,$B1084)</f>
        <v>0</v>
      </c>
      <c r="D1084" s="46">
        <f>COUNTIFS(data!$X:$X,D$1059,data!$E:$E,$B1084)</f>
        <v>0</v>
      </c>
      <c r="E1084" s="47">
        <f t="shared" si="61"/>
        <v>0</v>
      </c>
    </row>
    <row r="1085" spans="2:5" ht="15.65" customHeight="1" x14ac:dyDescent="0.35">
      <c r="B1085" s="56" t="s">
        <v>7772</v>
      </c>
      <c r="C1085" s="46">
        <f>COUNTIFS(data!$X:$X,C$1059,data!$E:$E,$B1085)</f>
        <v>0</v>
      </c>
      <c r="D1085" s="46">
        <f>COUNTIFS(data!$X:$X,D$1059,data!$E:$E,$B1085)</f>
        <v>0</v>
      </c>
      <c r="E1085" s="47">
        <f t="shared" si="61"/>
        <v>0</v>
      </c>
    </row>
    <row r="1086" spans="2:5" ht="15.65" customHeight="1" x14ac:dyDescent="0.35">
      <c r="B1086" s="56" t="s">
        <v>7819</v>
      </c>
      <c r="C1086" s="46">
        <f>COUNTIFS(data!$X:$X,C$1059,data!$E:$E,$B1086)</f>
        <v>1</v>
      </c>
      <c r="D1086" s="46">
        <f>COUNTIFS(data!$X:$X,D$1059,data!$E:$E,$B1086)</f>
        <v>0</v>
      </c>
      <c r="E1086" s="47">
        <f t="shared" si="61"/>
        <v>1</v>
      </c>
    </row>
    <row r="1087" spans="2:5" ht="15.65" customHeight="1" x14ac:dyDescent="0.35">
      <c r="B1087" s="56" t="s">
        <v>603</v>
      </c>
      <c r="C1087" s="46">
        <f>COUNTIFS(data!$X:$X,C$1059,data!$E:$E,$B1087)</f>
        <v>0</v>
      </c>
      <c r="D1087" s="46">
        <f>COUNTIFS(data!$X:$X,D$1059,data!$E:$E,$B1087)</f>
        <v>0</v>
      </c>
      <c r="E1087" s="47">
        <f t="shared" si="61"/>
        <v>0</v>
      </c>
    </row>
    <row r="1088" spans="2:5" ht="15.65" customHeight="1" x14ac:dyDescent="0.35">
      <c r="B1088" s="56" t="s">
        <v>390</v>
      </c>
      <c r="C1088" s="46">
        <f>COUNTIFS(data!$X:$X,C$1059,data!$E:$E,$B1088)</f>
        <v>0</v>
      </c>
      <c r="D1088" s="46">
        <f>COUNTIFS(data!$X:$X,D$1059,data!$E:$E,$B1088)</f>
        <v>0</v>
      </c>
      <c r="E1088" s="47">
        <f t="shared" si="61"/>
        <v>0</v>
      </c>
    </row>
    <row r="1089" spans="2:5" ht="15.65" customHeight="1" x14ac:dyDescent="0.35">
      <c r="B1089" s="56" t="s">
        <v>7752</v>
      </c>
      <c r="C1089" s="46">
        <f>COUNTIFS(data!$X:$X,C$1059,data!$E:$E,$B1089)</f>
        <v>0</v>
      </c>
      <c r="D1089" s="46">
        <f>COUNTIFS(data!$X:$X,D$1059,data!$E:$E,$B1089)</f>
        <v>0</v>
      </c>
      <c r="E1089" s="47">
        <f t="shared" si="61"/>
        <v>0</v>
      </c>
    </row>
    <row r="1090" spans="2:5" ht="15.65" customHeight="1" x14ac:dyDescent="0.35">
      <c r="B1090" s="56" t="s">
        <v>7782</v>
      </c>
      <c r="C1090" s="46">
        <f>COUNTIFS(data!$X:$X,C$1059,data!$E:$E,$B1090)</f>
        <v>0</v>
      </c>
      <c r="D1090" s="46">
        <f>COUNTIFS(data!$X:$X,D$1059,data!$E:$E,$B1090)</f>
        <v>0</v>
      </c>
      <c r="E1090" s="47">
        <f t="shared" si="61"/>
        <v>0</v>
      </c>
    </row>
    <row r="1091" spans="2:5" ht="15.65" customHeight="1" x14ac:dyDescent="0.35">
      <c r="B1091" s="56" t="s">
        <v>7839</v>
      </c>
      <c r="C1091" s="46">
        <f>COUNTIFS(data!$X:$X,C$1059,data!$E:$E,$B1091)</f>
        <v>1</v>
      </c>
      <c r="D1091" s="46">
        <f>COUNTIFS(data!$X:$X,D$1059,data!$E:$E,$B1091)</f>
        <v>0</v>
      </c>
      <c r="E1091" s="47">
        <f t="shared" si="61"/>
        <v>1</v>
      </c>
    </row>
    <row r="1092" spans="2:5" ht="15.65" customHeight="1" x14ac:dyDescent="0.35">
      <c r="B1092" s="56" t="s">
        <v>391</v>
      </c>
      <c r="C1092" s="46">
        <f>COUNTIFS(data!$X:$X,C$1059,data!$E:$E,$B1092)</f>
        <v>0</v>
      </c>
      <c r="D1092" s="46">
        <f>COUNTIFS(data!$X:$X,D$1059,data!$E:$E,$B1092)</f>
        <v>0</v>
      </c>
      <c r="E1092" s="47">
        <f t="shared" si="61"/>
        <v>0</v>
      </c>
    </row>
    <row r="1093" spans="2:5" ht="15.65" customHeight="1" x14ac:dyDescent="0.35">
      <c r="B1093" s="56" t="s">
        <v>7788</v>
      </c>
      <c r="C1093" s="46">
        <f>COUNTIFS(data!$X:$X,C$1059,data!$E:$E,$B1093)</f>
        <v>0</v>
      </c>
      <c r="D1093" s="46">
        <f>COUNTIFS(data!$X:$X,D$1059,data!$E:$E,$B1093)</f>
        <v>0</v>
      </c>
      <c r="E1093" s="47">
        <f t="shared" si="61"/>
        <v>0</v>
      </c>
    </row>
    <row r="1094" spans="2:5" ht="15.65" customHeight="1" x14ac:dyDescent="0.35">
      <c r="B1094" s="56" t="s">
        <v>7837</v>
      </c>
      <c r="C1094" s="46">
        <f>COUNTIFS(data!$X:$X,C$1059,data!$E:$E,$B1094)</f>
        <v>0</v>
      </c>
      <c r="D1094" s="46">
        <f>COUNTIFS(data!$X:$X,D$1059,data!$E:$E,$B1094)</f>
        <v>0</v>
      </c>
      <c r="E1094" s="47">
        <f t="shared" si="61"/>
        <v>0</v>
      </c>
    </row>
    <row r="1095" spans="2:5" ht="15.65" customHeight="1" x14ac:dyDescent="0.35">
      <c r="B1095" s="56" t="s">
        <v>7792</v>
      </c>
      <c r="C1095" s="46">
        <f>COUNTIFS(data!$X:$X,C$1059,data!$E:$E,$B1095)</f>
        <v>1</v>
      </c>
      <c r="D1095" s="46">
        <f>COUNTIFS(data!$X:$X,D$1059,data!$E:$E,$B1095)</f>
        <v>0</v>
      </c>
      <c r="E1095" s="47">
        <f t="shared" si="61"/>
        <v>1</v>
      </c>
    </row>
    <row r="1096" spans="2:5" ht="15.65" customHeight="1" x14ac:dyDescent="0.35">
      <c r="B1096" s="56" t="s">
        <v>179</v>
      </c>
      <c r="C1096" s="46">
        <f>COUNTIFS(data!$X:$X,C$1059,data!$E:$E,$B1096)</f>
        <v>0</v>
      </c>
      <c r="D1096" s="46">
        <f>COUNTIFS(data!$X:$X,D$1059,data!$E:$E,$B1096)</f>
        <v>0</v>
      </c>
      <c r="E1096" s="47">
        <f t="shared" si="61"/>
        <v>0</v>
      </c>
    </row>
    <row r="1097" spans="2:5" ht="15.65" customHeight="1" x14ac:dyDescent="0.35">
      <c r="B1097" s="56" t="s">
        <v>25</v>
      </c>
      <c r="C1097" s="46">
        <f>COUNTIFS(data!$X:$X,C$1059,data!$E:$E,$B1097)</f>
        <v>1</v>
      </c>
      <c r="D1097" s="46">
        <f>COUNTIFS(data!$X:$X,D$1059,data!$E:$E,$B1097)</f>
        <v>0</v>
      </c>
      <c r="E1097" s="47">
        <f t="shared" si="61"/>
        <v>1</v>
      </c>
    </row>
    <row r="1098" spans="2:5" ht="15.65" customHeight="1" x14ac:dyDescent="0.35">
      <c r="B1098" s="56" t="s">
        <v>11500</v>
      </c>
      <c r="C1098" s="46">
        <f>COUNTIFS(data!$X:$X,C$1059,data!$E:$E,$B1098)</f>
        <v>0</v>
      </c>
      <c r="D1098" s="46">
        <f>COUNTIFS(data!$X:$X,D$1059,data!$E:$E,$B1098)</f>
        <v>0</v>
      </c>
      <c r="E1098" s="47">
        <f t="shared" si="61"/>
        <v>0</v>
      </c>
    </row>
    <row r="1099" spans="2:5" ht="15.65" customHeight="1" x14ac:dyDescent="0.35">
      <c r="B1099" s="56" t="s">
        <v>267</v>
      </c>
      <c r="C1099" s="46">
        <f>COUNTIFS(data!$X:$X,C$1059,data!$E:$E,$B1099)</f>
        <v>6</v>
      </c>
      <c r="D1099" s="46">
        <f>COUNTIFS(data!$X:$X,D$1059,data!$E:$E,$B1099)</f>
        <v>0</v>
      </c>
      <c r="E1099" s="47">
        <f t="shared" si="61"/>
        <v>6</v>
      </c>
    </row>
    <row r="1100" spans="2:5" ht="15.65" customHeight="1" x14ac:dyDescent="0.35">
      <c r="B1100" s="56" t="s">
        <v>7756</v>
      </c>
      <c r="C1100" s="46">
        <f>COUNTIFS(data!$X:$X,C$1059,data!$E:$E,$B1100)</f>
        <v>3</v>
      </c>
      <c r="D1100" s="46">
        <f>COUNTIFS(data!$X:$X,D$1059,data!$E:$E,$B1100)</f>
        <v>0</v>
      </c>
      <c r="E1100" s="47">
        <f t="shared" si="61"/>
        <v>3</v>
      </c>
    </row>
    <row r="1101" spans="2:5" ht="15.65" customHeight="1" x14ac:dyDescent="0.35">
      <c r="B1101" s="56" t="s">
        <v>956</v>
      </c>
      <c r="C1101" s="46">
        <f>COUNTIFS(data!$X:$X,C$1059,data!$E:$E,$B1101)</f>
        <v>0</v>
      </c>
      <c r="D1101" s="46">
        <f>COUNTIFS(data!$X:$X,D$1059,data!$E:$E,$B1101)</f>
        <v>0</v>
      </c>
      <c r="E1101" s="47">
        <f t="shared" si="61"/>
        <v>0</v>
      </c>
    </row>
    <row r="1102" spans="2:5" ht="15.65" customHeight="1" x14ac:dyDescent="0.35">
      <c r="B1102" s="56" t="s">
        <v>101</v>
      </c>
      <c r="C1102" s="46">
        <f>COUNTIFS(data!$X:$X,C$1059,data!$E:$E,$B1102)</f>
        <v>10</v>
      </c>
      <c r="D1102" s="46">
        <f>COUNTIFS(data!$X:$X,D$1059,data!$E:$E,$B1102)</f>
        <v>3</v>
      </c>
      <c r="E1102" s="47">
        <f t="shared" si="61"/>
        <v>13</v>
      </c>
    </row>
    <row r="1103" spans="2:5" ht="15.65" customHeight="1" x14ac:dyDescent="0.35">
      <c r="B1103" s="56" t="s">
        <v>273</v>
      </c>
      <c r="C1103" s="46">
        <f>COUNTIFS(data!$X:$X,C$1059,data!$E:$E,$B1103)</f>
        <v>0</v>
      </c>
      <c r="D1103" s="46">
        <f>COUNTIFS(data!$X:$X,D$1059,data!$E:$E,$B1103)</f>
        <v>0</v>
      </c>
      <c r="E1103" s="47">
        <f t="shared" si="61"/>
        <v>0</v>
      </c>
    </row>
    <row r="1104" spans="2:5" ht="15.65" customHeight="1" x14ac:dyDescent="0.35">
      <c r="B1104" s="56" t="s">
        <v>7797</v>
      </c>
      <c r="C1104" s="46">
        <f>COUNTIFS(data!$X:$X,C$1059,data!$E:$E,$B1104)</f>
        <v>1</v>
      </c>
      <c r="D1104" s="46">
        <f>COUNTIFS(data!$X:$X,D$1059,data!$E:$E,$B1104)</f>
        <v>0</v>
      </c>
      <c r="E1104" s="47">
        <f t="shared" si="61"/>
        <v>1</v>
      </c>
    </row>
    <row r="1105" spans="2:5" ht="15.65" customHeight="1" x14ac:dyDescent="0.35">
      <c r="B1105" s="56" t="s">
        <v>7858</v>
      </c>
      <c r="C1105" s="46">
        <f>COUNTIFS(data!$X:$X,C$1059,data!$E:$E,$B1105)</f>
        <v>4</v>
      </c>
      <c r="D1105" s="46">
        <f>COUNTIFS(data!$X:$X,D$1059,data!$E:$E,$B1105)</f>
        <v>0</v>
      </c>
      <c r="E1105" s="47">
        <f t="shared" si="61"/>
        <v>4</v>
      </c>
    </row>
    <row r="1106" spans="2:5" ht="15.65" customHeight="1" x14ac:dyDescent="0.35">
      <c r="B1106" s="56" t="s">
        <v>7835</v>
      </c>
      <c r="C1106" s="46">
        <f>COUNTIFS(data!$X:$X,C$1059,data!$E:$E,$B1106)</f>
        <v>1</v>
      </c>
      <c r="D1106" s="46">
        <f>COUNTIFS(data!$X:$X,D$1059,data!$E:$E,$B1106)</f>
        <v>0</v>
      </c>
      <c r="E1106" s="47">
        <f t="shared" si="61"/>
        <v>1</v>
      </c>
    </row>
    <row r="1107" spans="2:5" ht="15.65" customHeight="1" x14ac:dyDescent="0.35">
      <c r="B1107" s="56" t="s">
        <v>7815</v>
      </c>
      <c r="C1107" s="46">
        <f>COUNTIFS(data!$X:$X,C$1059,data!$E:$E,$B1107)</f>
        <v>1</v>
      </c>
      <c r="D1107" s="46">
        <f>COUNTIFS(data!$X:$X,D$1059,data!$E:$E,$B1107)</f>
        <v>0</v>
      </c>
      <c r="E1107" s="47">
        <f t="shared" si="61"/>
        <v>1</v>
      </c>
    </row>
    <row r="1108" spans="2:5" ht="15.65" customHeight="1" x14ac:dyDescent="0.35">
      <c r="B1108" s="56" t="s">
        <v>7838</v>
      </c>
      <c r="C1108" s="46">
        <f>COUNTIFS(data!$X:$X,C$1059,data!$E:$E,$B1108)</f>
        <v>0</v>
      </c>
      <c r="D1108" s="46">
        <f>COUNTIFS(data!$X:$X,D$1059,data!$E:$E,$B1108)</f>
        <v>0</v>
      </c>
      <c r="E1108" s="47">
        <f t="shared" si="61"/>
        <v>0</v>
      </c>
    </row>
    <row r="1109" spans="2:5" ht="15.65" customHeight="1" x14ac:dyDescent="0.35">
      <c r="B1109" s="56" t="s">
        <v>7763</v>
      </c>
      <c r="C1109" s="46">
        <f>COUNTIFS(data!$X:$X,C$1059,data!$E:$E,$B1109)</f>
        <v>0</v>
      </c>
      <c r="D1109" s="46">
        <f>COUNTIFS(data!$X:$X,D$1059,data!$E:$E,$B1109)</f>
        <v>0</v>
      </c>
      <c r="E1109" s="47">
        <f t="shared" si="61"/>
        <v>0</v>
      </c>
    </row>
    <row r="1110" spans="2:5" ht="15.65" customHeight="1" x14ac:dyDescent="0.35">
      <c r="B1110" s="56" t="s">
        <v>282</v>
      </c>
      <c r="C1110" s="46">
        <f>COUNTIFS(data!$X:$X,C$1059,data!$E:$E,$B1110)</f>
        <v>9</v>
      </c>
      <c r="D1110" s="46">
        <f>COUNTIFS(data!$X:$X,D$1059,data!$E:$E,$B1110)</f>
        <v>0</v>
      </c>
      <c r="E1110" s="47">
        <f t="shared" si="61"/>
        <v>9</v>
      </c>
    </row>
    <row r="1111" spans="2:5" ht="15.65" customHeight="1" x14ac:dyDescent="0.35">
      <c r="B1111" s="56" t="s">
        <v>7785</v>
      </c>
      <c r="C1111" s="46">
        <f>COUNTIFS(data!$X:$X,C$1059,data!$E:$E,$B1111)</f>
        <v>0</v>
      </c>
      <c r="D1111" s="46">
        <f>COUNTIFS(data!$X:$X,D$1059,data!$E:$E,$B1111)</f>
        <v>0</v>
      </c>
      <c r="E1111" s="47">
        <f t="shared" si="61"/>
        <v>0</v>
      </c>
    </row>
    <row r="1112" spans="2:5" ht="15.65" customHeight="1" x14ac:dyDescent="0.35">
      <c r="B1112" s="56" t="s">
        <v>7817</v>
      </c>
      <c r="C1112" s="46">
        <f>COUNTIFS(data!$X:$X,C$1059,data!$E:$E,$B1112)</f>
        <v>0</v>
      </c>
      <c r="D1112" s="46">
        <f>COUNTIFS(data!$X:$X,D$1059,data!$E:$E,$B1112)</f>
        <v>0</v>
      </c>
      <c r="E1112" s="47">
        <f t="shared" si="61"/>
        <v>0</v>
      </c>
    </row>
    <row r="1113" spans="2:5" ht="15.65" customHeight="1" x14ac:dyDescent="0.35">
      <c r="B1113" s="56" t="s">
        <v>655</v>
      </c>
      <c r="C1113" s="46">
        <f>COUNTIFS(data!$X:$X,C$1059,data!$E:$E,$B1113)</f>
        <v>0</v>
      </c>
      <c r="D1113" s="46">
        <f>COUNTIFS(data!$X:$X,D$1059,data!$E:$E,$B1113)</f>
        <v>0</v>
      </c>
      <c r="E1113" s="47">
        <f t="shared" si="61"/>
        <v>0</v>
      </c>
    </row>
    <row r="1114" spans="2:5" ht="15.65" customHeight="1" x14ac:dyDescent="0.35">
      <c r="B1114" s="56" t="s">
        <v>8076</v>
      </c>
      <c r="C1114" s="46">
        <f>COUNTIFS(data!$X:$X,C$1059,data!$E:$E,$B1114)</f>
        <v>1</v>
      </c>
      <c r="D1114" s="46">
        <f>COUNTIFS(data!$X:$X,D$1059,data!$E:$E,$B1114)</f>
        <v>0</v>
      </c>
      <c r="E1114" s="47">
        <f t="shared" si="61"/>
        <v>1</v>
      </c>
    </row>
    <row r="1115" spans="2:5" ht="15.65" customHeight="1" x14ac:dyDescent="0.35">
      <c r="B1115" s="56" t="s">
        <v>8077</v>
      </c>
      <c r="C1115" s="46">
        <f>COUNTIFS(data!$X:$X,C$1059,data!$E:$E,$B1115)</f>
        <v>44</v>
      </c>
      <c r="D1115" s="46">
        <f>COUNTIFS(data!$X:$X,D$1059,data!$E:$E,$B1115)</f>
        <v>0</v>
      </c>
      <c r="E1115" s="47">
        <f t="shared" si="61"/>
        <v>44</v>
      </c>
    </row>
    <row r="1116" spans="2:5" ht="15.65" customHeight="1" x14ac:dyDescent="0.35">
      <c r="B1116" s="56" t="s">
        <v>11501</v>
      </c>
      <c r="C1116" s="46">
        <f>COUNTIFS(data!$X:$X,C$1059,data!$E:$E,$B1116)</f>
        <v>0</v>
      </c>
      <c r="D1116" s="46">
        <f>COUNTIFS(data!$X:$X,D$1059,data!$E:$E,$B1116)</f>
        <v>0</v>
      </c>
      <c r="E1116" s="47">
        <f t="shared" si="61"/>
        <v>0</v>
      </c>
    </row>
    <row r="1117" spans="2:5" ht="15.65" customHeight="1" x14ac:dyDescent="0.35">
      <c r="B1117" s="56" t="s">
        <v>874</v>
      </c>
      <c r="C1117" s="46">
        <f>COUNTIFS(data!$X:$X,C$1059,data!$E:$E,$B1117)</f>
        <v>0</v>
      </c>
      <c r="D1117" s="46">
        <f>COUNTIFS(data!$X:$X,D$1059,data!$E:$E,$B1117)</f>
        <v>0</v>
      </c>
      <c r="E1117" s="47">
        <f t="shared" si="61"/>
        <v>0</v>
      </c>
    </row>
    <row r="1118" spans="2:5" ht="15.65" customHeight="1" x14ac:dyDescent="0.35">
      <c r="B1118" s="56" t="s">
        <v>7779</v>
      </c>
      <c r="C1118" s="46">
        <f>COUNTIFS(data!$X:$X,C$1059,data!$E:$E,$B1118)</f>
        <v>3</v>
      </c>
      <c r="D1118" s="46">
        <f>COUNTIFS(data!$X:$X,D$1059,data!$E:$E,$B1118)</f>
        <v>0</v>
      </c>
      <c r="E1118" s="47">
        <f t="shared" si="61"/>
        <v>3</v>
      </c>
    </row>
    <row r="1119" spans="2:5" ht="15.65" customHeight="1" x14ac:dyDescent="0.35">
      <c r="B1119" s="56" t="s">
        <v>276</v>
      </c>
      <c r="C1119" s="46">
        <f>COUNTIFS(data!$X:$X,C$1059,data!$E:$E,$B1119)</f>
        <v>2</v>
      </c>
      <c r="D1119" s="46">
        <f>COUNTIFS(data!$X:$X,D$1059,data!$E:$E,$B1119)</f>
        <v>0</v>
      </c>
      <c r="E1119" s="47">
        <f t="shared" si="61"/>
        <v>2</v>
      </c>
    </row>
    <row r="1120" spans="2:5" ht="15.65" customHeight="1" x14ac:dyDescent="0.35">
      <c r="B1120" s="56" t="s">
        <v>769</v>
      </c>
      <c r="C1120" s="46">
        <f>COUNTIFS(data!$X:$X,C$1059,data!$E:$E,$B1120)</f>
        <v>7</v>
      </c>
      <c r="D1120" s="46">
        <f>COUNTIFS(data!$X:$X,D$1059,data!$E:$E,$B1120)</f>
        <v>0</v>
      </c>
      <c r="E1120" s="47">
        <f t="shared" si="61"/>
        <v>7</v>
      </c>
    </row>
    <row r="1121" spans="2:5" ht="15.65" customHeight="1" x14ac:dyDescent="0.35">
      <c r="B1121" s="56" t="s">
        <v>7812</v>
      </c>
      <c r="C1121" s="46">
        <f>COUNTIFS(data!$X:$X,C$1059,data!$E:$E,$B1121)</f>
        <v>25</v>
      </c>
      <c r="D1121" s="46">
        <f>COUNTIFS(data!$X:$X,D$1059,data!$E:$E,$B1121)</f>
        <v>0</v>
      </c>
      <c r="E1121" s="47">
        <f t="shared" si="61"/>
        <v>25</v>
      </c>
    </row>
    <row r="1122" spans="2:5" ht="15.65" customHeight="1" x14ac:dyDescent="0.35">
      <c r="B1122" s="56" t="s">
        <v>7834</v>
      </c>
      <c r="C1122" s="46">
        <f>COUNTIFS(data!$X:$X,C$1059,data!$E:$E,$B1122)</f>
        <v>1</v>
      </c>
      <c r="D1122" s="46">
        <f>COUNTIFS(data!$X:$X,D$1059,data!$E:$E,$B1122)</f>
        <v>0</v>
      </c>
      <c r="E1122" s="47">
        <f t="shared" si="61"/>
        <v>1</v>
      </c>
    </row>
    <row r="1123" spans="2:5" ht="15.65" customHeight="1" x14ac:dyDescent="0.35">
      <c r="B1123" s="56" t="s">
        <v>185</v>
      </c>
      <c r="C1123" s="46">
        <f>COUNTIFS(data!$X:$X,C$1059,data!$E:$E,$B1123)</f>
        <v>10</v>
      </c>
      <c r="D1123" s="46">
        <f>COUNTIFS(data!$X:$X,D$1059,data!$E:$E,$B1123)</f>
        <v>0</v>
      </c>
      <c r="E1123" s="47">
        <f t="shared" si="61"/>
        <v>10</v>
      </c>
    </row>
    <row r="1124" spans="2:5" ht="15.65" customHeight="1" x14ac:dyDescent="0.35">
      <c r="B1124" s="56" t="s">
        <v>7751</v>
      </c>
      <c r="C1124" s="46">
        <f>COUNTIFS(data!$X:$X,C$1059,data!$E:$E,$B1124)</f>
        <v>5</v>
      </c>
      <c r="D1124" s="46">
        <f>COUNTIFS(data!$X:$X,D$1059,data!$E:$E,$B1124)</f>
        <v>0</v>
      </c>
      <c r="E1124" s="47">
        <f t="shared" si="61"/>
        <v>5</v>
      </c>
    </row>
    <row r="1125" spans="2:5" ht="15.65" customHeight="1" x14ac:dyDescent="0.35">
      <c r="B1125" s="56" t="s">
        <v>7796</v>
      </c>
      <c r="C1125" s="46">
        <f>COUNTIFS(data!$X:$X,C$1059,data!$E:$E,$B1125)</f>
        <v>2</v>
      </c>
      <c r="D1125" s="46">
        <f>COUNTIFS(data!$X:$X,D$1059,data!$E:$E,$B1125)</f>
        <v>0</v>
      </c>
      <c r="E1125" s="47">
        <f t="shared" ref="E1125:E1188" si="62">SUM(C1125:D1125)</f>
        <v>2</v>
      </c>
    </row>
    <row r="1126" spans="2:5" ht="15.65" customHeight="1" x14ac:dyDescent="0.35">
      <c r="B1126" s="56" t="s">
        <v>7799</v>
      </c>
      <c r="C1126" s="46">
        <f>COUNTIFS(data!$X:$X,C$1059,data!$E:$E,$B1126)</f>
        <v>1</v>
      </c>
      <c r="D1126" s="46">
        <f>COUNTIFS(data!$X:$X,D$1059,data!$E:$E,$B1126)</f>
        <v>0</v>
      </c>
      <c r="E1126" s="47">
        <f t="shared" si="62"/>
        <v>1</v>
      </c>
    </row>
    <row r="1127" spans="2:5" ht="15.65" customHeight="1" x14ac:dyDescent="0.35">
      <c r="B1127" s="56" t="s">
        <v>10870</v>
      </c>
      <c r="C1127" s="46">
        <f>COUNTIFS(data!$X:$X,C$1059,data!$E:$E,$B1127)</f>
        <v>5</v>
      </c>
      <c r="D1127" s="46">
        <f>COUNTIFS(data!$X:$X,D$1059,data!$E:$E,$B1127)</f>
        <v>0</v>
      </c>
      <c r="E1127" s="47">
        <f t="shared" si="62"/>
        <v>5</v>
      </c>
    </row>
    <row r="1128" spans="2:5" ht="15.65" customHeight="1" x14ac:dyDescent="0.35">
      <c r="B1128" s="56" t="s">
        <v>10869</v>
      </c>
      <c r="C1128" s="46">
        <f>COUNTIFS(data!$X:$X,C$1059,data!$E:$E,$B1128)</f>
        <v>0</v>
      </c>
      <c r="D1128" s="46">
        <f>COUNTIFS(data!$X:$X,D$1059,data!$E:$E,$B1128)</f>
        <v>0</v>
      </c>
      <c r="E1128" s="47">
        <f t="shared" si="62"/>
        <v>0</v>
      </c>
    </row>
    <row r="1129" spans="2:5" ht="15.65" customHeight="1" x14ac:dyDescent="0.35">
      <c r="B1129" s="56" t="s">
        <v>8118</v>
      </c>
      <c r="C1129" s="46">
        <f>COUNTIFS(data!$X:$X,C$1059,data!$E:$E,$B1129)</f>
        <v>1</v>
      </c>
      <c r="D1129" s="46">
        <f>COUNTIFS(data!$X:$X,D$1059,data!$E:$E,$B1129)</f>
        <v>0</v>
      </c>
      <c r="E1129" s="47">
        <f t="shared" si="62"/>
        <v>1</v>
      </c>
    </row>
    <row r="1130" spans="2:5" ht="15.65" customHeight="1" x14ac:dyDescent="0.35">
      <c r="B1130" s="56" t="s">
        <v>7100</v>
      </c>
      <c r="C1130" s="46">
        <f>COUNTIFS(data!$X:$X,C$1059,data!$E:$E,$B1130)</f>
        <v>0</v>
      </c>
      <c r="D1130" s="46">
        <f>COUNTIFS(data!$X:$X,D$1059,data!$E:$E,$B1130)</f>
        <v>0</v>
      </c>
      <c r="E1130" s="47">
        <f t="shared" si="62"/>
        <v>0</v>
      </c>
    </row>
    <row r="1131" spans="2:5" ht="15.65" customHeight="1" x14ac:dyDescent="0.35">
      <c r="B1131" s="56" t="s">
        <v>8052</v>
      </c>
      <c r="C1131" s="46">
        <f>COUNTIFS(data!$X:$X,C$1059,data!$E:$E,$B1131)</f>
        <v>0</v>
      </c>
      <c r="D1131" s="46">
        <f>COUNTIFS(data!$X:$X,D$1059,data!$E:$E,$B1131)</f>
        <v>0</v>
      </c>
      <c r="E1131" s="47">
        <f t="shared" si="62"/>
        <v>0</v>
      </c>
    </row>
    <row r="1132" spans="2:5" ht="15.65" customHeight="1" x14ac:dyDescent="0.35">
      <c r="B1132" s="56" t="s">
        <v>8048</v>
      </c>
      <c r="C1132" s="46">
        <f>COUNTIFS(data!$X:$X,C$1059,data!$E:$E,$B1132)</f>
        <v>0</v>
      </c>
      <c r="D1132" s="46">
        <f>COUNTIFS(data!$X:$X,D$1059,data!$E:$E,$B1132)</f>
        <v>0</v>
      </c>
      <c r="E1132" s="47">
        <f t="shared" si="62"/>
        <v>0</v>
      </c>
    </row>
    <row r="1133" spans="2:5" ht="15.65" customHeight="1" x14ac:dyDescent="0.35">
      <c r="B1133" s="56" t="s">
        <v>7789</v>
      </c>
      <c r="C1133" s="46">
        <f>COUNTIFS(data!$X:$X,C$1059,data!$E:$E,$B1133)</f>
        <v>3</v>
      </c>
      <c r="D1133" s="46">
        <f>COUNTIFS(data!$X:$X,D$1059,data!$E:$E,$B1133)</f>
        <v>0</v>
      </c>
      <c r="E1133" s="47">
        <f t="shared" si="62"/>
        <v>3</v>
      </c>
    </row>
    <row r="1134" spans="2:5" ht="15.65" customHeight="1" x14ac:dyDescent="0.35">
      <c r="B1134" s="56" t="s">
        <v>567</v>
      </c>
      <c r="C1134" s="46">
        <f>COUNTIFS(data!$X:$X,C$1059,data!$E:$E,$B1134)</f>
        <v>7</v>
      </c>
      <c r="D1134" s="46">
        <f>COUNTIFS(data!$X:$X,D$1059,data!$E:$E,$B1134)</f>
        <v>0</v>
      </c>
      <c r="E1134" s="47">
        <f t="shared" si="62"/>
        <v>7</v>
      </c>
    </row>
    <row r="1135" spans="2:5" ht="15.65" customHeight="1" x14ac:dyDescent="0.35">
      <c r="B1135" s="56" t="s">
        <v>196</v>
      </c>
      <c r="C1135" s="46">
        <f>COUNTIFS(data!$X:$X,C$1059,data!$E:$E,$B1135)</f>
        <v>0</v>
      </c>
      <c r="D1135" s="46">
        <f>COUNTIFS(data!$X:$X,D$1059,data!$E:$E,$B1135)</f>
        <v>0</v>
      </c>
      <c r="E1135" s="47">
        <f t="shared" si="62"/>
        <v>0</v>
      </c>
    </row>
    <row r="1136" spans="2:5" ht="15.65" customHeight="1" x14ac:dyDescent="0.35">
      <c r="B1136" s="56" t="s">
        <v>542</v>
      </c>
      <c r="C1136" s="46">
        <f>COUNTIFS(data!$X:$X,C$1059,data!$E:$E,$B1136)</f>
        <v>0</v>
      </c>
      <c r="D1136" s="46">
        <f>COUNTIFS(data!$X:$X,D$1059,data!$E:$E,$B1136)</f>
        <v>0</v>
      </c>
      <c r="E1136" s="47">
        <f t="shared" si="62"/>
        <v>0</v>
      </c>
    </row>
    <row r="1137" spans="2:5" ht="15.65" customHeight="1" x14ac:dyDescent="0.35">
      <c r="B1137" s="56" t="s">
        <v>928</v>
      </c>
      <c r="C1137" s="46">
        <f>COUNTIFS(data!$X:$X,C$1059,data!$E:$E,$B1137)</f>
        <v>0</v>
      </c>
      <c r="D1137" s="46">
        <f>COUNTIFS(data!$X:$X,D$1059,data!$E:$E,$B1137)</f>
        <v>0</v>
      </c>
      <c r="E1137" s="47">
        <f t="shared" si="62"/>
        <v>0</v>
      </c>
    </row>
    <row r="1138" spans="2:5" ht="15.65" customHeight="1" x14ac:dyDescent="0.35">
      <c r="B1138" s="56" t="s">
        <v>177</v>
      </c>
      <c r="C1138" s="46">
        <f>COUNTIFS(data!$X:$X,C$1059,data!$E:$E,$B1138)</f>
        <v>16</v>
      </c>
      <c r="D1138" s="46">
        <f>COUNTIFS(data!$X:$X,D$1059,data!$E:$E,$B1138)</f>
        <v>4</v>
      </c>
      <c r="E1138" s="47">
        <f t="shared" si="62"/>
        <v>20</v>
      </c>
    </row>
    <row r="1139" spans="2:5" ht="15.65" customHeight="1" x14ac:dyDescent="0.35">
      <c r="B1139" s="56" t="s">
        <v>7809</v>
      </c>
      <c r="C1139" s="46">
        <f>COUNTIFS(data!$X:$X,C$1059,data!$E:$E,$B1139)</f>
        <v>0</v>
      </c>
      <c r="D1139" s="46">
        <f>COUNTIFS(data!$X:$X,D$1059,data!$E:$E,$B1139)</f>
        <v>0</v>
      </c>
      <c r="E1139" s="47">
        <f t="shared" si="62"/>
        <v>0</v>
      </c>
    </row>
    <row r="1140" spans="2:5" ht="15.65" customHeight="1" x14ac:dyDescent="0.35">
      <c r="B1140" s="56" t="s">
        <v>272</v>
      </c>
      <c r="C1140" s="46">
        <f>COUNTIFS(data!$X:$X,C$1059,data!$E:$E,$B1140)</f>
        <v>0</v>
      </c>
      <c r="D1140" s="46">
        <f>COUNTIFS(data!$X:$X,D$1059,data!$E:$E,$B1140)</f>
        <v>0</v>
      </c>
      <c r="E1140" s="47">
        <f t="shared" si="62"/>
        <v>0</v>
      </c>
    </row>
    <row r="1141" spans="2:5" ht="15.65" customHeight="1" x14ac:dyDescent="0.35">
      <c r="B1141" s="56" t="s">
        <v>288</v>
      </c>
      <c r="C1141" s="46">
        <f>COUNTIFS(data!$X:$X,C$1059,data!$E:$E,$B1141)</f>
        <v>0</v>
      </c>
      <c r="D1141" s="46">
        <f>COUNTIFS(data!$X:$X,D$1059,data!$E:$E,$B1141)</f>
        <v>0</v>
      </c>
      <c r="E1141" s="47">
        <f t="shared" si="62"/>
        <v>0</v>
      </c>
    </row>
    <row r="1142" spans="2:5" ht="15.65" customHeight="1" x14ac:dyDescent="0.35">
      <c r="B1142" s="56" t="s">
        <v>422</v>
      </c>
      <c r="C1142" s="46">
        <f>COUNTIFS(data!$X:$X,C$1059,data!$E:$E,$B1142)</f>
        <v>0</v>
      </c>
      <c r="D1142" s="46">
        <f>COUNTIFS(data!$X:$X,D$1059,data!$E:$E,$B1142)</f>
        <v>0</v>
      </c>
      <c r="E1142" s="47">
        <f t="shared" si="62"/>
        <v>0</v>
      </c>
    </row>
    <row r="1143" spans="2:5" ht="15.65" customHeight="1" x14ac:dyDescent="0.35">
      <c r="B1143" s="56" t="s">
        <v>11502</v>
      </c>
      <c r="C1143" s="46">
        <f>COUNTIFS(data!$X:$X,C$1059,data!$E:$E,$B1143)</f>
        <v>0</v>
      </c>
      <c r="D1143" s="46">
        <f>COUNTIFS(data!$X:$X,D$1059,data!$E:$E,$B1143)</f>
        <v>0</v>
      </c>
      <c r="E1143" s="47">
        <f t="shared" si="62"/>
        <v>0</v>
      </c>
    </row>
    <row r="1144" spans="2:5" ht="15.65" customHeight="1" x14ac:dyDescent="0.35">
      <c r="B1144" s="56" t="s">
        <v>657</v>
      </c>
      <c r="C1144" s="46">
        <f>COUNTIFS(data!$X:$X,C$1059,data!$E:$E,$B1144)</f>
        <v>0</v>
      </c>
      <c r="D1144" s="46">
        <f>COUNTIFS(data!$X:$X,D$1059,data!$E:$E,$B1144)</f>
        <v>0</v>
      </c>
      <c r="E1144" s="47">
        <f t="shared" si="62"/>
        <v>0</v>
      </c>
    </row>
    <row r="1145" spans="2:5" ht="15.65" customHeight="1" x14ac:dyDescent="0.35">
      <c r="B1145" s="56" t="s">
        <v>7067</v>
      </c>
      <c r="C1145" s="46">
        <f>COUNTIFS(data!$X:$X,C$1059,data!$E:$E,$B1145)</f>
        <v>1</v>
      </c>
      <c r="D1145" s="46">
        <f>COUNTIFS(data!$X:$X,D$1059,data!$E:$E,$B1145)</f>
        <v>0</v>
      </c>
      <c r="E1145" s="47">
        <f t="shared" si="62"/>
        <v>1</v>
      </c>
    </row>
    <row r="1146" spans="2:5" ht="15.65" customHeight="1" x14ac:dyDescent="0.35">
      <c r="B1146" s="56" t="s">
        <v>574</v>
      </c>
      <c r="C1146" s="46">
        <f>COUNTIFS(data!$X:$X,C$1059,data!$E:$E,$B1146)</f>
        <v>0</v>
      </c>
      <c r="D1146" s="46">
        <f>COUNTIFS(data!$X:$X,D$1059,data!$E:$E,$B1146)</f>
        <v>0</v>
      </c>
      <c r="E1146" s="47">
        <f t="shared" si="62"/>
        <v>0</v>
      </c>
    </row>
    <row r="1147" spans="2:5" ht="15.65" customHeight="1" x14ac:dyDescent="0.35">
      <c r="B1147" s="56" t="s">
        <v>12</v>
      </c>
      <c r="C1147" s="46">
        <f>COUNTIFS(data!$X:$X,C$1059,data!$E:$E,$B1147)</f>
        <v>1</v>
      </c>
      <c r="D1147" s="46">
        <f>COUNTIFS(data!$X:$X,D$1059,data!$E:$E,$B1147)</f>
        <v>0</v>
      </c>
      <c r="E1147" s="47">
        <f t="shared" si="62"/>
        <v>1</v>
      </c>
    </row>
    <row r="1148" spans="2:5" ht="15.65" customHeight="1" x14ac:dyDescent="0.35">
      <c r="B1148" s="56" t="s">
        <v>7803</v>
      </c>
      <c r="C1148" s="46">
        <f>COUNTIFS(data!$X:$X,C$1059,data!$E:$E,$B1148)</f>
        <v>1</v>
      </c>
      <c r="D1148" s="46">
        <f>COUNTIFS(data!$X:$X,D$1059,data!$E:$E,$B1148)</f>
        <v>0</v>
      </c>
      <c r="E1148" s="47">
        <f t="shared" si="62"/>
        <v>1</v>
      </c>
    </row>
    <row r="1149" spans="2:5" ht="15.65" customHeight="1" x14ac:dyDescent="0.35">
      <c r="B1149" s="56" t="s">
        <v>570</v>
      </c>
      <c r="C1149" s="46">
        <f>COUNTIFS(data!$X:$X,C$1059,data!$E:$E,$B1149)</f>
        <v>0</v>
      </c>
      <c r="D1149" s="46">
        <f>COUNTIFS(data!$X:$X,D$1059,data!$E:$E,$B1149)</f>
        <v>0</v>
      </c>
      <c r="E1149" s="47">
        <f t="shared" si="62"/>
        <v>0</v>
      </c>
    </row>
    <row r="1150" spans="2:5" ht="15.65" customHeight="1" x14ac:dyDescent="0.35">
      <c r="B1150" s="56" t="s">
        <v>7787</v>
      </c>
      <c r="C1150" s="46">
        <f>COUNTIFS(data!$X:$X,C$1059,data!$E:$E,$B1150)</f>
        <v>3</v>
      </c>
      <c r="D1150" s="46">
        <f>COUNTIFS(data!$X:$X,D$1059,data!$E:$E,$B1150)</f>
        <v>0</v>
      </c>
      <c r="E1150" s="47">
        <f t="shared" si="62"/>
        <v>3</v>
      </c>
    </row>
    <row r="1151" spans="2:5" ht="15.65" customHeight="1" x14ac:dyDescent="0.35">
      <c r="B1151" s="56" t="s">
        <v>8082</v>
      </c>
      <c r="C1151" s="46">
        <f>COUNTIFS(data!$X:$X,C$1059,data!$E:$E,$B1151)</f>
        <v>0</v>
      </c>
      <c r="D1151" s="46">
        <f>COUNTIFS(data!$X:$X,D$1059,data!$E:$E,$B1151)</f>
        <v>0</v>
      </c>
      <c r="E1151" s="47">
        <f t="shared" si="62"/>
        <v>0</v>
      </c>
    </row>
    <row r="1152" spans="2:5" ht="15.65" customHeight="1" x14ac:dyDescent="0.35">
      <c r="B1152" s="56" t="s">
        <v>8083</v>
      </c>
      <c r="C1152" s="46">
        <f>COUNTIFS(data!$X:$X,C$1059,data!$E:$E,$B1152)</f>
        <v>0</v>
      </c>
      <c r="D1152" s="46">
        <f>COUNTIFS(data!$X:$X,D$1059,data!$E:$E,$B1152)</f>
        <v>0</v>
      </c>
      <c r="E1152" s="47">
        <f t="shared" si="62"/>
        <v>0</v>
      </c>
    </row>
    <row r="1153" spans="2:5" ht="15.65" customHeight="1" x14ac:dyDescent="0.35">
      <c r="B1153" s="56" t="s">
        <v>8069</v>
      </c>
      <c r="C1153" s="46">
        <f>COUNTIFS(data!$X:$X,C$1059,data!$E:$E,$B1153)</f>
        <v>0</v>
      </c>
      <c r="D1153" s="46">
        <f>COUNTIFS(data!$X:$X,D$1059,data!$E:$E,$B1153)</f>
        <v>0</v>
      </c>
      <c r="E1153" s="47">
        <f t="shared" si="62"/>
        <v>0</v>
      </c>
    </row>
    <row r="1154" spans="2:5" ht="15.65" customHeight="1" x14ac:dyDescent="0.35">
      <c r="B1154" s="56" t="s">
        <v>8070</v>
      </c>
      <c r="C1154" s="46">
        <f>COUNTIFS(data!$X:$X,C$1059,data!$E:$E,$B1154)</f>
        <v>1</v>
      </c>
      <c r="D1154" s="46">
        <f>COUNTIFS(data!$X:$X,D$1059,data!$E:$E,$B1154)</f>
        <v>0</v>
      </c>
      <c r="E1154" s="47">
        <f t="shared" si="62"/>
        <v>1</v>
      </c>
    </row>
    <row r="1155" spans="2:5" ht="15.65" customHeight="1" x14ac:dyDescent="0.35">
      <c r="B1155" s="56" t="s">
        <v>7818</v>
      </c>
      <c r="C1155" s="46">
        <f>COUNTIFS(data!$X:$X,C$1059,data!$E:$E,$B1155)</f>
        <v>0</v>
      </c>
      <c r="D1155" s="46">
        <f>COUNTIFS(data!$X:$X,D$1059,data!$E:$E,$B1155)</f>
        <v>0</v>
      </c>
      <c r="E1155" s="47">
        <f t="shared" si="62"/>
        <v>0</v>
      </c>
    </row>
    <row r="1156" spans="2:5" ht="15.65" customHeight="1" x14ac:dyDescent="0.35">
      <c r="B1156" s="56" t="s">
        <v>602</v>
      </c>
      <c r="C1156" s="46">
        <f>COUNTIFS(data!$X:$X,C$1059,data!$E:$E,$B1156)</f>
        <v>0</v>
      </c>
      <c r="D1156" s="46">
        <f>COUNTIFS(data!$X:$X,D$1059,data!$E:$E,$B1156)</f>
        <v>0</v>
      </c>
      <c r="E1156" s="47">
        <f t="shared" si="62"/>
        <v>0</v>
      </c>
    </row>
    <row r="1157" spans="2:5" ht="15.65" customHeight="1" x14ac:dyDescent="0.35">
      <c r="B1157" s="56" t="s">
        <v>691</v>
      </c>
      <c r="C1157" s="46">
        <f>COUNTIFS(data!$X:$X,C$1059,data!$E:$E,$B1157)</f>
        <v>0</v>
      </c>
      <c r="D1157" s="46">
        <f>COUNTIFS(data!$X:$X,D$1059,data!$E:$E,$B1157)</f>
        <v>0</v>
      </c>
      <c r="E1157" s="47">
        <f t="shared" si="62"/>
        <v>0</v>
      </c>
    </row>
    <row r="1158" spans="2:5" ht="15.65" customHeight="1" x14ac:dyDescent="0.35">
      <c r="B1158" s="56" t="s">
        <v>7773</v>
      </c>
      <c r="C1158" s="46">
        <f>COUNTIFS(data!$X:$X,C$1059,data!$E:$E,$B1158)</f>
        <v>1</v>
      </c>
      <c r="D1158" s="46">
        <f>COUNTIFS(data!$X:$X,D$1059,data!$E:$E,$B1158)</f>
        <v>0</v>
      </c>
      <c r="E1158" s="47">
        <f t="shared" si="62"/>
        <v>1</v>
      </c>
    </row>
    <row r="1159" spans="2:5" ht="15.65" customHeight="1" x14ac:dyDescent="0.35">
      <c r="B1159" s="56" t="s">
        <v>682</v>
      </c>
      <c r="C1159" s="46">
        <f>COUNTIFS(data!$X:$X,C$1059,data!$E:$E,$B1159)</f>
        <v>0</v>
      </c>
      <c r="D1159" s="46">
        <f>COUNTIFS(data!$X:$X,D$1059,data!$E:$E,$B1159)</f>
        <v>0</v>
      </c>
      <c r="E1159" s="47">
        <f t="shared" si="62"/>
        <v>0</v>
      </c>
    </row>
    <row r="1160" spans="2:5" ht="15.65" customHeight="1" x14ac:dyDescent="0.35">
      <c r="B1160" s="56" t="s">
        <v>33</v>
      </c>
      <c r="C1160" s="46">
        <f>COUNTIFS(data!$X:$X,C$1059,data!$E:$E,$B1160)</f>
        <v>0</v>
      </c>
      <c r="D1160" s="46">
        <f>COUNTIFS(data!$X:$X,D$1059,data!$E:$E,$B1160)</f>
        <v>0</v>
      </c>
      <c r="E1160" s="47">
        <f t="shared" si="62"/>
        <v>0</v>
      </c>
    </row>
    <row r="1161" spans="2:5" ht="15.65" customHeight="1" x14ac:dyDescent="0.35">
      <c r="B1161" s="56" t="s">
        <v>680</v>
      </c>
      <c r="C1161" s="46">
        <f>COUNTIFS(data!$X:$X,C$1059,data!$E:$E,$B1161)</f>
        <v>0</v>
      </c>
      <c r="D1161" s="46">
        <f>COUNTIFS(data!$X:$X,D$1059,data!$E:$E,$B1161)</f>
        <v>0</v>
      </c>
      <c r="E1161" s="47">
        <f t="shared" si="62"/>
        <v>0</v>
      </c>
    </row>
    <row r="1162" spans="2:5" ht="15.65" customHeight="1" x14ac:dyDescent="0.35">
      <c r="B1162" s="56" t="s">
        <v>7754</v>
      </c>
      <c r="C1162" s="46">
        <f>COUNTIFS(data!$X:$X,C$1059,data!$E:$E,$B1162)</f>
        <v>0</v>
      </c>
      <c r="D1162" s="46">
        <f>COUNTIFS(data!$X:$X,D$1059,data!$E:$E,$B1162)</f>
        <v>0</v>
      </c>
      <c r="E1162" s="47">
        <f t="shared" si="62"/>
        <v>0</v>
      </c>
    </row>
    <row r="1163" spans="2:5" ht="15.65" customHeight="1" x14ac:dyDescent="0.35">
      <c r="B1163" s="56" t="s">
        <v>11503</v>
      </c>
      <c r="C1163" s="46">
        <f>COUNTIFS(data!$X:$X,C$1059,data!$E:$E,$B1163)</f>
        <v>0</v>
      </c>
      <c r="D1163" s="46">
        <f>COUNTIFS(data!$X:$X,D$1059,data!$E:$E,$B1163)</f>
        <v>0</v>
      </c>
      <c r="E1163" s="47">
        <f t="shared" si="62"/>
        <v>0</v>
      </c>
    </row>
    <row r="1164" spans="2:5" ht="15.65" customHeight="1" x14ac:dyDescent="0.35">
      <c r="B1164" s="56" t="s">
        <v>11504</v>
      </c>
      <c r="C1164" s="46">
        <f>COUNTIFS(data!$X:$X,C$1059,data!$E:$E,$B1164)</f>
        <v>0</v>
      </c>
      <c r="D1164" s="46">
        <f>COUNTIFS(data!$X:$X,D$1059,data!$E:$E,$B1164)</f>
        <v>0</v>
      </c>
      <c r="E1164" s="47">
        <f t="shared" si="62"/>
        <v>0</v>
      </c>
    </row>
    <row r="1165" spans="2:5" ht="15.65" customHeight="1" x14ac:dyDescent="0.35">
      <c r="B1165" s="56" t="s">
        <v>7840</v>
      </c>
      <c r="C1165" s="46">
        <f>COUNTIFS(data!$X:$X,C$1059,data!$E:$E,$B1165)</f>
        <v>0</v>
      </c>
      <c r="D1165" s="46">
        <f>COUNTIFS(data!$X:$X,D$1059,data!$E:$E,$B1165)</f>
        <v>0</v>
      </c>
      <c r="E1165" s="47">
        <f t="shared" si="62"/>
        <v>0</v>
      </c>
    </row>
    <row r="1166" spans="2:5" ht="15.65" customHeight="1" x14ac:dyDescent="0.35">
      <c r="B1166" s="56" t="s">
        <v>7808</v>
      </c>
      <c r="C1166" s="46">
        <f>COUNTIFS(data!$X:$X,C$1059,data!$E:$E,$B1166)</f>
        <v>0</v>
      </c>
      <c r="D1166" s="46">
        <f>COUNTIFS(data!$X:$X,D$1059,data!$E:$E,$B1166)</f>
        <v>0</v>
      </c>
      <c r="E1166" s="47">
        <f t="shared" si="62"/>
        <v>0</v>
      </c>
    </row>
    <row r="1167" spans="2:5" ht="15.65" customHeight="1" x14ac:dyDescent="0.35">
      <c r="B1167" s="56" t="s">
        <v>285</v>
      </c>
      <c r="C1167" s="46">
        <f>COUNTIFS(data!$X:$X,C$1059,data!$E:$E,$B1167)</f>
        <v>0</v>
      </c>
      <c r="D1167" s="46">
        <f>COUNTIFS(data!$X:$X,D$1059,data!$E:$E,$B1167)</f>
        <v>0</v>
      </c>
      <c r="E1167" s="47">
        <f t="shared" si="62"/>
        <v>0</v>
      </c>
    </row>
    <row r="1168" spans="2:5" ht="15.65" customHeight="1" x14ac:dyDescent="0.35">
      <c r="B1168" s="56" t="s">
        <v>690</v>
      </c>
      <c r="C1168" s="46">
        <f>COUNTIFS(data!$X:$X,C$1059,data!$E:$E,$B1168)</f>
        <v>0</v>
      </c>
      <c r="D1168" s="46">
        <f>COUNTIFS(data!$X:$X,D$1059,data!$E:$E,$B1168)</f>
        <v>0</v>
      </c>
      <c r="E1168" s="47">
        <f t="shared" si="62"/>
        <v>0</v>
      </c>
    </row>
    <row r="1169" spans="2:5" ht="15.65" customHeight="1" x14ac:dyDescent="0.35">
      <c r="B1169" s="56" t="s">
        <v>1022</v>
      </c>
      <c r="C1169" s="46">
        <f>COUNTIFS(data!$X:$X,C$1059,data!$E:$E,$B1169)</f>
        <v>0</v>
      </c>
      <c r="D1169" s="46">
        <f>COUNTIFS(data!$X:$X,D$1059,data!$E:$E,$B1169)</f>
        <v>0</v>
      </c>
      <c r="E1169" s="47">
        <f t="shared" si="62"/>
        <v>0</v>
      </c>
    </row>
    <row r="1170" spans="2:5" ht="15.65" customHeight="1" x14ac:dyDescent="0.35">
      <c r="B1170" s="56" t="s">
        <v>61</v>
      </c>
      <c r="C1170" s="46">
        <f>COUNTIFS(data!$X:$X,C$1059,data!$E:$E,$B1170)</f>
        <v>0</v>
      </c>
      <c r="D1170" s="46">
        <f>COUNTIFS(data!$X:$X,D$1059,data!$E:$E,$B1170)</f>
        <v>0</v>
      </c>
      <c r="E1170" s="47">
        <f t="shared" si="62"/>
        <v>0</v>
      </c>
    </row>
    <row r="1171" spans="2:5" ht="15.65" customHeight="1" x14ac:dyDescent="0.35">
      <c r="B1171" s="56" t="s">
        <v>7822</v>
      </c>
      <c r="C1171" s="46">
        <f>COUNTIFS(data!$X:$X,C$1059,data!$E:$E,$B1171)</f>
        <v>2</v>
      </c>
      <c r="D1171" s="46">
        <f>COUNTIFS(data!$X:$X,D$1059,data!$E:$E,$B1171)</f>
        <v>0</v>
      </c>
      <c r="E1171" s="47">
        <f t="shared" si="62"/>
        <v>2</v>
      </c>
    </row>
    <row r="1172" spans="2:5" ht="15.65" customHeight="1" x14ac:dyDescent="0.35">
      <c r="B1172" s="56" t="s">
        <v>8115</v>
      </c>
      <c r="C1172" s="46">
        <f>COUNTIFS(data!$X:$X,C$1059,data!$E:$E,$B1172)</f>
        <v>0</v>
      </c>
      <c r="D1172" s="46">
        <f>COUNTIFS(data!$X:$X,D$1059,data!$E:$E,$B1172)</f>
        <v>0</v>
      </c>
      <c r="E1172" s="47">
        <f t="shared" si="62"/>
        <v>0</v>
      </c>
    </row>
    <row r="1173" spans="2:5" ht="15.65" customHeight="1" x14ac:dyDescent="0.35">
      <c r="B1173" s="56" t="s">
        <v>8111</v>
      </c>
      <c r="C1173" s="46">
        <f>COUNTIFS(data!$X:$X,C$1059,data!$E:$E,$B1173)</f>
        <v>0</v>
      </c>
      <c r="D1173" s="46">
        <f>COUNTIFS(data!$X:$X,D$1059,data!$E:$E,$B1173)</f>
        <v>0</v>
      </c>
      <c r="E1173" s="47">
        <f t="shared" si="62"/>
        <v>0</v>
      </c>
    </row>
    <row r="1174" spans="2:5" ht="15.65" customHeight="1" x14ac:dyDescent="0.35">
      <c r="B1174" s="56" t="s">
        <v>593</v>
      </c>
      <c r="C1174" s="46">
        <f>COUNTIFS(data!$X:$X,C$1059,data!$E:$E,$B1174)</f>
        <v>1</v>
      </c>
      <c r="D1174" s="46">
        <f>COUNTIFS(data!$X:$X,D$1059,data!$E:$E,$B1174)</f>
        <v>0</v>
      </c>
      <c r="E1174" s="47">
        <f t="shared" si="62"/>
        <v>1</v>
      </c>
    </row>
    <row r="1175" spans="2:5" ht="15.65" customHeight="1" x14ac:dyDescent="0.35">
      <c r="B1175" s="56" t="s">
        <v>707</v>
      </c>
      <c r="C1175" s="46">
        <f>COUNTIFS(data!$X:$X,C$1059,data!$E:$E,$B1175)</f>
        <v>0</v>
      </c>
      <c r="D1175" s="46">
        <f>COUNTIFS(data!$X:$X,D$1059,data!$E:$E,$B1175)</f>
        <v>0</v>
      </c>
      <c r="E1175" s="47">
        <f t="shared" si="62"/>
        <v>0</v>
      </c>
    </row>
    <row r="1176" spans="2:5" ht="15.65" customHeight="1" x14ac:dyDescent="0.35">
      <c r="B1176" s="56" t="s">
        <v>7766</v>
      </c>
      <c r="C1176" s="46">
        <f>COUNTIFS(data!$X:$X,C$1059,data!$E:$E,$B1176)</f>
        <v>5</v>
      </c>
      <c r="D1176" s="46">
        <f>COUNTIFS(data!$X:$X,D$1059,data!$E:$E,$B1176)</f>
        <v>0</v>
      </c>
      <c r="E1176" s="47">
        <f t="shared" si="62"/>
        <v>5</v>
      </c>
    </row>
    <row r="1177" spans="2:5" ht="15.65" customHeight="1" x14ac:dyDescent="0.35">
      <c r="B1177" s="56" t="s">
        <v>584</v>
      </c>
      <c r="C1177" s="46">
        <f>COUNTIFS(data!$X:$X,C$1059,data!$E:$E,$B1177)</f>
        <v>0</v>
      </c>
      <c r="D1177" s="46">
        <f>COUNTIFS(data!$X:$X,D$1059,data!$E:$E,$B1177)</f>
        <v>0</v>
      </c>
      <c r="E1177" s="47">
        <f t="shared" si="62"/>
        <v>0</v>
      </c>
    </row>
    <row r="1178" spans="2:5" ht="15.65" customHeight="1" x14ac:dyDescent="0.35">
      <c r="B1178" s="56" t="s">
        <v>8054</v>
      </c>
      <c r="C1178" s="46">
        <f>COUNTIFS(data!$X:$X,C$1059,data!$E:$E,$B1178)</f>
        <v>0</v>
      </c>
      <c r="D1178" s="46">
        <f>COUNTIFS(data!$X:$X,D$1059,data!$E:$E,$B1178)</f>
        <v>0</v>
      </c>
      <c r="E1178" s="47">
        <f t="shared" si="62"/>
        <v>0</v>
      </c>
    </row>
    <row r="1179" spans="2:5" ht="15.65" customHeight="1" x14ac:dyDescent="0.35">
      <c r="B1179" s="56" t="s">
        <v>8055</v>
      </c>
      <c r="C1179" s="46">
        <f>COUNTIFS(data!$X:$X,C$1059,data!$E:$E,$B1179)</f>
        <v>1</v>
      </c>
      <c r="D1179" s="46">
        <f>COUNTIFS(data!$X:$X,D$1059,data!$E:$E,$B1179)</f>
        <v>0</v>
      </c>
      <c r="E1179" s="47">
        <f t="shared" si="62"/>
        <v>1</v>
      </c>
    </row>
    <row r="1180" spans="2:5" ht="15.65" customHeight="1" x14ac:dyDescent="0.35">
      <c r="B1180" s="56" t="s">
        <v>29</v>
      </c>
      <c r="C1180" s="46">
        <f>COUNTIFS(data!$X:$X,C$1059,data!$E:$E,$B1180)</f>
        <v>0</v>
      </c>
      <c r="D1180" s="46">
        <f>COUNTIFS(data!$X:$X,D$1059,data!$E:$E,$B1180)</f>
        <v>0</v>
      </c>
      <c r="E1180" s="47">
        <f t="shared" si="62"/>
        <v>0</v>
      </c>
    </row>
    <row r="1181" spans="2:5" ht="15.65" customHeight="1" x14ac:dyDescent="0.35">
      <c r="B1181" s="56" t="s">
        <v>897</v>
      </c>
      <c r="C1181" s="46">
        <f>COUNTIFS(data!$X:$X,C$1059,data!$E:$E,$B1181)</f>
        <v>1</v>
      </c>
      <c r="D1181" s="46">
        <f>COUNTIFS(data!$X:$X,D$1059,data!$E:$E,$B1181)</f>
        <v>0</v>
      </c>
      <c r="E1181" s="47">
        <f t="shared" si="62"/>
        <v>1</v>
      </c>
    </row>
    <row r="1182" spans="2:5" ht="15.65" customHeight="1" x14ac:dyDescent="0.35">
      <c r="B1182" s="56" t="s">
        <v>7771</v>
      </c>
      <c r="C1182" s="46">
        <f>COUNTIFS(data!$X:$X,C$1059,data!$E:$E,$B1182)</f>
        <v>1</v>
      </c>
      <c r="D1182" s="46">
        <f>COUNTIFS(data!$X:$X,D$1059,data!$E:$E,$B1182)</f>
        <v>0</v>
      </c>
      <c r="E1182" s="47">
        <f t="shared" si="62"/>
        <v>1</v>
      </c>
    </row>
    <row r="1183" spans="2:5" ht="15.65" customHeight="1" x14ac:dyDescent="0.35">
      <c r="B1183" s="56" t="s">
        <v>7749</v>
      </c>
      <c r="C1183" s="46">
        <f>COUNTIFS(data!$X:$X,C$1059,data!$E:$E,$B1183)</f>
        <v>1</v>
      </c>
      <c r="D1183" s="46">
        <f>COUNTIFS(data!$X:$X,D$1059,data!$E:$E,$B1183)</f>
        <v>0</v>
      </c>
      <c r="E1183" s="47">
        <f t="shared" si="62"/>
        <v>1</v>
      </c>
    </row>
    <row r="1184" spans="2:5" ht="15.65" customHeight="1" x14ac:dyDescent="0.35">
      <c r="B1184" s="56" t="s">
        <v>990</v>
      </c>
      <c r="C1184" s="46">
        <f>COUNTIFS(data!$X:$X,C$1059,data!$E:$E,$B1184)</f>
        <v>0</v>
      </c>
      <c r="D1184" s="46">
        <f>COUNTIFS(data!$X:$X,D$1059,data!$E:$E,$B1184)</f>
        <v>0</v>
      </c>
      <c r="E1184" s="47">
        <f t="shared" si="62"/>
        <v>0</v>
      </c>
    </row>
    <row r="1185" spans="2:5" ht="15.65" customHeight="1" x14ac:dyDescent="0.35">
      <c r="B1185" s="56" t="s">
        <v>7794</v>
      </c>
      <c r="C1185" s="46">
        <f>COUNTIFS(data!$X:$X,C$1059,data!$E:$E,$B1185)</f>
        <v>0</v>
      </c>
      <c r="D1185" s="46">
        <f>COUNTIFS(data!$X:$X,D$1059,data!$E:$E,$B1185)</f>
        <v>0</v>
      </c>
      <c r="E1185" s="47">
        <f t="shared" si="62"/>
        <v>0</v>
      </c>
    </row>
    <row r="1186" spans="2:5" ht="15.65" customHeight="1" x14ac:dyDescent="0.35">
      <c r="B1186" s="56" t="s">
        <v>7784</v>
      </c>
      <c r="C1186" s="46">
        <f>COUNTIFS(data!$X:$X,C$1059,data!$E:$E,$B1186)</f>
        <v>0</v>
      </c>
      <c r="D1186" s="46">
        <f>COUNTIFS(data!$X:$X,D$1059,data!$E:$E,$B1186)</f>
        <v>0</v>
      </c>
      <c r="E1186" s="47">
        <f t="shared" si="62"/>
        <v>0</v>
      </c>
    </row>
    <row r="1187" spans="2:5" ht="15.65" customHeight="1" x14ac:dyDescent="0.35">
      <c r="B1187" s="56" t="s">
        <v>385</v>
      </c>
      <c r="C1187" s="46">
        <f>COUNTIFS(data!$X:$X,C$1059,data!$E:$E,$B1187)</f>
        <v>9</v>
      </c>
      <c r="D1187" s="46">
        <f>COUNTIFS(data!$X:$X,D$1059,data!$E:$E,$B1187)</f>
        <v>0</v>
      </c>
      <c r="E1187" s="47">
        <f t="shared" si="62"/>
        <v>9</v>
      </c>
    </row>
    <row r="1188" spans="2:5" ht="15.65" customHeight="1" x14ac:dyDescent="0.35">
      <c r="B1188" s="56" t="s">
        <v>925</v>
      </c>
      <c r="C1188" s="46">
        <f>COUNTIFS(data!$X:$X,C$1059,data!$E:$E,$B1188)</f>
        <v>1</v>
      </c>
      <c r="D1188" s="46">
        <f>COUNTIFS(data!$X:$X,D$1059,data!$E:$E,$B1188)</f>
        <v>0</v>
      </c>
      <c r="E1188" s="47">
        <f t="shared" si="62"/>
        <v>1</v>
      </c>
    </row>
    <row r="1189" spans="2:5" ht="15.65" customHeight="1" x14ac:dyDescent="0.35">
      <c r="B1189" s="56" t="s">
        <v>986</v>
      </c>
      <c r="C1189" s="46">
        <f>COUNTIFS(data!$X:$X,C$1059,data!$E:$E,$B1189)</f>
        <v>0</v>
      </c>
      <c r="D1189" s="46">
        <f>COUNTIFS(data!$X:$X,D$1059,data!$E:$E,$B1189)</f>
        <v>0</v>
      </c>
      <c r="E1189" s="47">
        <f t="shared" ref="E1189:E1252" si="63">SUM(C1189:D1189)</f>
        <v>0</v>
      </c>
    </row>
    <row r="1190" spans="2:5" ht="15.65" customHeight="1" x14ac:dyDescent="0.35">
      <c r="B1190" s="56" t="s">
        <v>890</v>
      </c>
      <c r="C1190" s="46">
        <f>COUNTIFS(data!$X:$X,C$1059,data!$E:$E,$B1190)</f>
        <v>0</v>
      </c>
      <c r="D1190" s="46">
        <f>COUNTIFS(data!$X:$X,D$1059,data!$E:$E,$B1190)</f>
        <v>0</v>
      </c>
      <c r="E1190" s="47">
        <f t="shared" si="63"/>
        <v>0</v>
      </c>
    </row>
    <row r="1191" spans="2:5" ht="15.65" customHeight="1" x14ac:dyDescent="0.35">
      <c r="B1191" s="56" t="s">
        <v>7758</v>
      </c>
      <c r="C1191" s="46">
        <f>COUNTIFS(data!$X:$X,C$1059,data!$E:$E,$B1191)</f>
        <v>0</v>
      </c>
      <c r="D1191" s="46">
        <f>COUNTIFS(data!$X:$X,D$1059,data!$E:$E,$B1191)</f>
        <v>0</v>
      </c>
      <c r="E1191" s="47">
        <f t="shared" si="63"/>
        <v>0</v>
      </c>
    </row>
    <row r="1192" spans="2:5" ht="15.65" customHeight="1" x14ac:dyDescent="0.35">
      <c r="B1192" s="56" t="s">
        <v>8084</v>
      </c>
      <c r="C1192" s="46">
        <f>COUNTIFS(data!$X:$X,C$1059,data!$E:$E,$B1192)</f>
        <v>31</v>
      </c>
      <c r="D1192" s="46">
        <f>COUNTIFS(data!$X:$X,D$1059,data!$E:$E,$B1192)</f>
        <v>0</v>
      </c>
      <c r="E1192" s="47">
        <f t="shared" si="63"/>
        <v>31</v>
      </c>
    </row>
    <row r="1193" spans="2:5" ht="15.65" customHeight="1" x14ac:dyDescent="0.35">
      <c r="B1193" s="56" t="s">
        <v>8085</v>
      </c>
      <c r="C1193" s="46">
        <f>COUNTIFS(data!$X:$X,C$1059,data!$E:$E,$B1193)</f>
        <v>3</v>
      </c>
      <c r="D1193" s="46">
        <f>COUNTIFS(data!$X:$X,D$1059,data!$E:$E,$B1193)</f>
        <v>0</v>
      </c>
      <c r="E1193" s="47">
        <f t="shared" si="63"/>
        <v>3</v>
      </c>
    </row>
    <row r="1194" spans="2:5" ht="15.65" customHeight="1" x14ac:dyDescent="0.35">
      <c r="B1194" s="56" t="s">
        <v>2050</v>
      </c>
      <c r="C1194" s="46">
        <f>COUNTIFS(data!$X:$X,C$1059,data!$E:$E,$B1194)</f>
        <v>2</v>
      </c>
      <c r="D1194" s="46">
        <f>COUNTIFS(data!$X:$X,D$1059,data!$E:$E,$B1194)</f>
        <v>0</v>
      </c>
      <c r="E1194" s="47">
        <f t="shared" si="63"/>
        <v>2</v>
      </c>
    </row>
    <row r="1195" spans="2:5" ht="15.65" customHeight="1" x14ac:dyDescent="0.35">
      <c r="B1195" s="56" t="s">
        <v>8064</v>
      </c>
      <c r="C1195" s="46">
        <f>COUNTIFS(data!$X:$X,C$1059,data!$E:$E,$B1195)</f>
        <v>1</v>
      </c>
      <c r="D1195" s="46">
        <f>COUNTIFS(data!$X:$X,D$1059,data!$E:$E,$B1195)</f>
        <v>0</v>
      </c>
      <c r="E1195" s="47">
        <f t="shared" si="63"/>
        <v>1</v>
      </c>
    </row>
    <row r="1196" spans="2:5" ht="15.65" customHeight="1" x14ac:dyDescent="0.35">
      <c r="B1196" s="56" t="s">
        <v>8108</v>
      </c>
      <c r="C1196" s="46">
        <f>COUNTIFS(data!$X:$X,C$1059,data!$E:$E,$B1196)</f>
        <v>0</v>
      </c>
      <c r="D1196" s="46">
        <f>COUNTIFS(data!$X:$X,D$1059,data!$E:$E,$B1196)</f>
        <v>0</v>
      </c>
      <c r="E1196" s="47">
        <f t="shared" si="63"/>
        <v>0</v>
      </c>
    </row>
    <row r="1197" spans="2:5" ht="15.65" customHeight="1" x14ac:dyDescent="0.35">
      <c r="B1197" s="56" t="s">
        <v>8114</v>
      </c>
      <c r="C1197" s="46">
        <f>COUNTIFS(data!$X:$X,C$1059,data!$E:$E,$B1197)</f>
        <v>0</v>
      </c>
      <c r="D1197" s="46">
        <f>COUNTIFS(data!$X:$X,D$1059,data!$E:$E,$B1197)</f>
        <v>0</v>
      </c>
      <c r="E1197" s="47">
        <f t="shared" si="63"/>
        <v>0</v>
      </c>
    </row>
    <row r="1198" spans="2:5" ht="15.65" customHeight="1" x14ac:dyDescent="0.35">
      <c r="B1198" s="56" t="s">
        <v>11505</v>
      </c>
      <c r="C1198" s="46">
        <f>COUNTIFS(data!$X:$X,C$1059,data!$E:$E,$B1198)</f>
        <v>0</v>
      </c>
      <c r="D1198" s="46">
        <f>COUNTIFS(data!$X:$X,D$1059,data!$E:$E,$B1198)</f>
        <v>0</v>
      </c>
      <c r="E1198" s="47">
        <f t="shared" si="63"/>
        <v>0</v>
      </c>
    </row>
    <row r="1199" spans="2:5" ht="15.65" customHeight="1" x14ac:dyDescent="0.35">
      <c r="B1199" s="56" t="s">
        <v>18</v>
      </c>
      <c r="C1199" s="46">
        <f>COUNTIFS(data!$X:$X,C$1059,data!$E:$E,$B1199)</f>
        <v>1</v>
      </c>
      <c r="D1199" s="46">
        <f>COUNTIFS(data!$X:$X,D$1059,data!$E:$E,$B1199)</f>
        <v>0</v>
      </c>
      <c r="E1199" s="47">
        <f t="shared" si="63"/>
        <v>1</v>
      </c>
    </row>
    <row r="1200" spans="2:5" ht="15.65" customHeight="1" x14ac:dyDescent="0.35">
      <c r="B1200" s="56" t="s">
        <v>36</v>
      </c>
      <c r="C1200" s="46">
        <f>COUNTIFS(data!$X:$X,C$1059,data!$E:$E,$B1200)</f>
        <v>0</v>
      </c>
      <c r="D1200" s="46">
        <f>COUNTIFS(data!$X:$X,D$1059,data!$E:$E,$B1200)</f>
        <v>0</v>
      </c>
      <c r="E1200" s="47">
        <f t="shared" si="63"/>
        <v>0</v>
      </c>
    </row>
    <row r="1201" spans="2:5" ht="15.65" customHeight="1" x14ac:dyDescent="0.35">
      <c r="B1201" s="56" t="s">
        <v>7791</v>
      </c>
      <c r="C1201" s="46">
        <f>COUNTIFS(data!$X:$X,C$1059,data!$E:$E,$B1201)</f>
        <v>1</v>
      </c>
      <c r="D1201" s="46">
        <f>COUNTIFS(data!$X:$X,D$1059,data!$E:$E,$B1201)</f>
        <v>0</v>
      </c>
      <c r="E1201" s="47">
        <f t="shared" si="63"/>
        <v>1</v>
      </c>
    </row>
    <row r="1202" spans="2:5" ht="15.65" customHeight="1" x14ac:dyDescent="0.35">
      <c r="B1202" s="56" t="s">
        <v>37</v>
      </c>
      <c r="C1202" s="46">
        <f>COUNTIFS(data!$X:$X,C$1059,data!$E:$E,$B1202)</f>
        <v>0</v>
      </c>
      <c r="D1202" s="46">
        <f>COUNTIFS(data!$X:$X,D$1059,data!$E:$E,$B1202)</f>
        <v>0</v>
      </c>
      <c r="E1202" s="47">
        <f t="shared" si="63"/>
        <v>0</v>
      </c>
    </row>
    <row r="1203" spans="2:5" ht="15.65" customHeight="1" x14ac:dyDescent="0.35">
      <c r="B1203" s="56" t="s">
        <v>69</v>
      </c>
      <c r="C1203" s="46">
        <f>COUNTIFS(data!$X:$X,C$1059,data!$E:$E,$B1203)</f>
        <v>0</v>
      </c>
      <c r="D1203" s="46">
        <f>COUNTIFS(data!$X:$X,D$1059,data!$E:$E,$B1203)</f>
        <v>0</v>
      </c>
      <c r="E1203" s="47">
        <f t="shared" si="63"/>
        <v>0</v>
      </c>
    </row>
    <row r="1204" spans="2:5" ht="15.65" customHeight="1" x14ac:dyDescent="0.35">
      <c r="B1204" s="56" t="s">
        <v>14</v>
      </c>
      <c r="C1204" s="46">
        <f>COUNTIFS(data!$X:$X,C$1059,data!$E:$E,$B1204)</f>
        <v>0</v>
      </c>
      <c r="D1204" s="46">
        <f>COUNTIFS(data!$X:$X,D$1059,data!$E:$E,$B1204)</f>
        <v>0</v>
      </c>
      <c r="E1204" s="47">
        <f t="shared" si="63"/>
        <v>0</v>
      </c>
    </row>
    <row r="1205" spans="2:5" ht="15.65" customHeight="1" x14ac:dyDescent="0.35">
      <c r="B1205" s="56" t="s">
        <v>7830</v>
      </c>
      <c r="C1205" s="46">
        <f>COUNTIFS(data!$X:$X,C$1059,data!$E:$E,$B1205)</f>
        <v>0</v>
      </c>
      <c r="D1205" s="46">
        <f>COUNTIFS(data!$X:$X,D$1059,data!$E:$E,$B1205)</f>
        <v>0</v>
      </c>
      <c r="E1205" s="47">
        <f t="shared" si="63"/>
        <v>0</v>
      </c>
    </row>
    <row r="1206" spans="2:5" ht="15.65" customHeight="1" x14ac:dyDescent="0.35">
      <c r="B1206" s="56" t="s">
        <v>7831</v>
      </c>
      <c r="C1206" s="46">
        <f>COUNTIFS(data!$X:$X,C$1059,data!$E:$E,$B1206)</f>
        <v>0</v>
      </c>
      <c r="D1206" s="46">
        <f>COUNTIFS(data!$X:$X,D$1059,data!$E:$E,$B1206)</f>
        <v>0</v>
      </c>
      <c r="E1206" s="47">
        <f t="shared" si="63"/>
        <v>0</v>
      </c>
    </row>
    <row r="1207" spans="2:5" ht="15.65" customHeight="1" x14ac:dyDescent="0.35">
      <c r="B1207" s="56" t="s">
        <v>699</v>
      </c>
      <c r="C1207" s="46">
        <f>COUNTIFS(data!$X:$X,C$1059,data!$E:$E,$B1207)</f>
        <v>0</v>
      </c>
      <c r="D1207" s="46">
        <f>COUNTIFS(data!$X:$X,D$1059,data!$E:$E,$B1207)</f>
        <v>0</v>
      </c>
      <c r="E1207" s="47">
        <f t="shared" si="63"/>
        <v>0</v>
      </c>
    </row>
    <row r="1208" spans="2:5" ht="15.65" customHeight="1" x14ac:dyDescent="0.35">
      <c r="B1208" s="56" t="s">
        <v>946</v>
      </c>
      <c r="C1208" s="46">
        <f>COUNTIFS(data!$X:$X,C$1059,data!$E:$E,$B1208)</f>
        <v>0</v>
      </c>
      <c r="D1208" s="46">
        <f>COUNTIFS(data!$X:$X,D$1059,data!$E:$E,$B1208)</f>
        <v>0</v>
      </c>
      <c r="E1208" s="47">
        <f t="shared" si="63"/>
        <v>0</v>
      </c>
    </row>
    <row r="1209" spans="2:5" ht="15.65" customHeight="1" x14ac:dyDescent="0.35">
      <c r="B1209" s="56" t="s">
        <v>592</v>
      </c>
      <c r="C1209" s="46">
        <f>COUNTIFS(data!$X:$X,C$1059,data!$E:$E,$B1209)</f>
        <v>0</v>
      </c>
      <c r="D1209" s="46">
        <f>COUNTIFS(data!$X:$X,D$1059,data!$E:$E,$B1209)</f>
        <v>0</v>
      </c>
      <c r="E1209" s="47">
        <f t="shared" si="63"/>
        <v>0</v>
      </c>
    </row>
    <row r="1210" spans="2:5" ht="15.65" customHeight="1" x14ac:dyDescent="0.35">
      <c r="B1210" s="56" t="s">
        <v>696</v>
      </c>
      <c r="C1210" s="46">
        <f>COUNTIFS(data!$X:$X,C$1059,data!$E:$E,$B1210)</f>
        <v>2</v>
      </c>
      <c r="D1210" s="46">
        <f>COUNTIFS(data!$X:$X,D$1059,data!$E:$E,$B1210)</f>
        <v>0</v>
      </c>
      <c r="E1210" s="47">
        <f t="shared" si="63"/>
        <v>2</v>
      </c>
    </row>
    <row r="1211" spans="2:5" ht="15.65" customHeight="1" x14ac:dyDescent="0.35">
      <c r="B1211" s="56" t="s">
        <v>867</v>
      </c>
      <c r="C1211" s="46">
        <f>COUNTIFS(data!$X:$X,C$1059,data!$E:$E,$B1211)</f>
        <v>0</v>
      </c>
      <c r="D1211" s="46">
        <f>COUNTIFS(data!$X:$X,D$1059,data!$E:$E,$B1211)</f>
        <v>0</v>
      </c>
      <c r="E1211" s="47">
        <f t="shared" si="63"/>
        <v>0</v>
      </c>
    </row>
    <row r="1212" spans="2:5" ht="15.65" customHeight="1" x14ac:dyDescent="0.35">
      <c r="B1212" s="56" t="s">
        <v>11506</v>
      </c>
      <c r="C1212" s="46">
        <f>COUNTIFS(data!$X:$X,C$1059,data!$E:$E,$B1212)</f>
        <v>0</v>
      </c>
      <c r="D1212" s="46">
        <f>COUNTIFS(data!$X:$X,D$1059,data!$E:$E,$B1212)</f>
        <v>0</v>
      </c>
      <c r="E1212" s="47">
        <f t="shared" si="63"/>
        <v>0</v>
      </c>
    </row>
    <row r="1213" spans="2:5" ht="15.65" customHeight="1" x14ac:dyDescent="0.35">
      <c r="B1213" s="56" t="s">
        <v>674</v>
      </c>
      <c r="C1213" s="46">
        <f>COUNTIFS(data!$X:$X,C$1059,data!$E:$E,$B1213)</f>
        <v>0</v>
      </c>
      <c r="D1213" s="46">
        <f>COUNTIFS(data!$X:$X,D$1059,data!$E:$E,$B1213)</f>
        <v>0</v>
      </c>
      <c r="E1213" s="47">
        <f t="shared" si="63"/>
        <v>0</v>
      </c>
    </row>
    <row r="1214" spans="2:5" ht="15.65" customHeight="1" x14ac:dyDescent="0.35">
      <c r="B1214" s="56" t="s">
        <v>7821</v>
      </c>
      <c r="C1214" s="46">
        <f>COUNTIFS(data!$X:$X,C$1059,data!$E:$E,$B1214)</f>
        <v>0</v>
      </c>
      <c r="D1214" s="46">
        <f>COUNTIFS(data!$X:$X,D$1059,data!$E:$E,$B1214)</f>
        <v>0</v>
      </c>
      <c r="E1214" s="47">
        <f t="shared" si="63"/>
        <v>0</v>
      </c>
    </row>
    <row r="1215" spans="2:5" ht="15.65" customHeight="1" x14ac:dyDescent="0.35">
      <c r="B1215" s="56" t="s">
        <v>782</v>
      </c>
      <c r="C1215" s="46">
        <f>COUNTIFS(data!$X:$X,C$1059,data!$E:$E,$B1215)</f>
        <v>0</v>
      </c>
      <c r="D1215" s="46">
        <f>COUNTIFS(data!$X:$X,D$1059,data!$E:$E,$B1215)</f>
        <v>0</v>
      </c>
      <c r="E1215" s="47">
        <f t="shared" si="63"/>
        <v>0</v>
      </c>
    </row>
    <row r="1216" spans="2:5" ht="15.65" customHeight="1" x14ac:dyDescent="0.35">
      <c r="B1216" s="56" t="s">
        <v>420</v>
      </c>
      <c r="C1216" s="46">
        <f>COUNTIFS(data!$X:$X,C$1059,data!$E:$E,$B1216)</f>
        <v>0</v>
      </c>
      <c r="D1216" s="46">
        <f>COUNTIFS(data!$X:$X,D$1059,data!$E:$E,$B1216)</f>
        <v>0</v>
      </c>
      <c r="E1216" s="47">
        <f t="shared" si="63"/>
        <v>0</v>
      </c>
    </row>
    <row r="1217" spans="2:5" ht="15.65" customHeight="1" x14ac:dyDescent="0.35">
      <c r="B1217" s="56" t="s">
        <v>7825</v>
      </c>
      <c r="C1217" s="46">
        <f>COUNTIFS(data!$X:$X,C$1059,data!$E:$E,$B1217)</f>
        <v>1</v>
      </c>
      <c r="D1217" s="46">
        <f>COUNTIFS(data!$X:$X,D$1059,data!$E:$E,$B1217)</f>
        <v>0</v>
      </c>
      <c r="E1217" s="47">
        <f t="shared" si="63"/>
        <v>1</v>
      </c>
    </row>
    <row r="1218" spans="2:5" ht="15.65" customHeight="1" x14ac:dyDescent="0.35">
      <c r="B1218" s="56" t="s">
        <v>7806</v>
      </c>
      <c r="C1218" s="46">
        <f>COUNTIFS(data!$X:$X,C$1059,data!$E:$E,$B1218)</f>
        <v>0</v>
      </c>
      <c r="D1218" s="46">
        <f>COUNTIFS(data!$X:$X,D$1059,data!$E:$E,$B1218)</f>
        <v>0</v>
      </c>
      <c r="E1218" s="47">
        <f t="shared" si="63"/>
        <v>0</v>
      </c>
    </row>
    <row r="1219" spans="2:5" ht="15.65" customHeight="1" x14ac:dyDescent="0.35">
      <c r="B1219" s="56" t="s">
        <v>11507</v>
      </c>
      <c r="C1219" s="46">
        <f>COUNTIFS(data!$X:$X,C$1059,data!$E:$E,$B1219)</f>
        <v>0</v>
      </c>
      <c r="D1219" s="46">
        <f>COUNTIFS(data!$X:$X,D$1059,data!$E:$E,$B1219)</f>
        <v>0</v>
      </c>
      <c r="E1219" s="47">
        <f t="shared" si="63"/>
        <v>0</v>
      </c>
    </row>
    <row r="1220" spans="2:5" ht="15.65" customHeight="1" x14ac:dyDescent="0.35">
      <c r="B1220" s="56" t="s">
        <v>7762</v>
      </c>
      <c r="C1220" s="46">
        <f>COUNTIFS(data!$X:$X,C$1059,data!$E:$E,$B1220)</f>
        <v>0</v>
      </c>
      <c r="D1220" s="46">
        <f>COUNTIFS(data!$X:$X,D$1059,data!$E:$E,$B1220)</f>
        <v>0</v>
      </c>
      <c r="E1220" s="47">
        <f t="shared" si="63"/>
        <v>0</v>
      </c>
    </row>
    <row r="1221" spans="2:5" ht="15.65" customHeight="1" x14ac:dyDescent="0.35">
      <c r="B1221" s="56" t="s">
        <v>594</v>
      </c>
      <c r="C1221" s="46">
        <f>COUNTIFS(data!$X:$X,C$1059,data!$E:$E,$B1221)</f>
        <v>0</v>
      </c>
      <c r="D1221" s="46">
        <f>COUNTIFS(data!$X:$X,D$1059,data!$E:$E,$B1221)</f>
        <v>0</v>
      </c>
      <c r="E1221" s="47">
        <f t="shared" si="63"/>
        <v>0</v>
      </c>
    </row>
    <row r="1222" spans="2:5" ht="15.65" customHeight="1" x14ac:dyDescent="0.35">
      <c r="B1222" s="56" t="s">
        <v>11508</v>
      </c>
      <c r="C1222" s="46">
        <f>COUNTIFS(data!$X:$X,C$1059,data!$E:$E,$B1222)</f>
        <v>0</v>
      </c>
      <c r="D1222" s="46">
        <f>COUNTIFS(data!$X:$X,D$1059,data!$E:$E,$B1222)</f>
        <v>0</v>
      </c>
      <c r="E1222" s="47">
        <f t="shared" si="63"/>
        <v>0</v>
      </c>
    </row>
    <row r="1223" spans="2:5" ht="15.65" customHeight="1" x14ac:dyDescent="0.35">
      <c r="B1223" s="56" t="s">
        <v>398</v>
      </c>
      <c r="C1223" s="46">
        <f>COUNTIFS(data!$X:$X,C$1059,data!$E:$E,$B1223)</f>
        <v>0</v>
      </c>
      <c r="D1223" s="46">
        <f>COUNTIFS(data!$X:$X,D$1059,data!$E:$E,$B1223)</f>
        <v>0</v>
      </c>
      <c r="E1223" s="47">
        <f t="shared" si="63"/>
        <v>0</v>
      </c>
    </row>
    <row r="1224" spans="2:5" ht="15.65" customHeight="1" x14ac:dyDescent="0.35">
      <c r="B1224" s="56" t="s">
        <v>11509</v>
      </c>
      <c r="C1224" s="46">
        <f>COUNTIFS(data!$X:$X,C$1059,data!$E:$E,$B1224)</f>
        <v>0</v>
      </c>
      <c r="D1224" s="46">
        <f>COUNTIFS(data!$X:$X,D$1059,data!$E:$E,$B1224)</f>
        <v>0</v>
      </c>
      <c r="E1224" s="47">
        <f t="shared" si="63"/>
        <v>0</v>
      </c>
    </row>
    <row r="1225" spans="2:5" ht="15.65" customHeight="1" x14ac:dyDescent="0.35">
      <c r="B1225" s="56" t="s">
        <v>7767</v>
      </c>
      <c r="C1225" s="46">
        <f>COUNTIFS(data!$X:$X,C$1059,data!$E:$E,$B1225)</f>
        <v>0</v>
      </c>
      <c r="D1225" s="46">
        <f>COUNTIFS(data!$X:$X,D$1059,data!$E:$E,$B1225)</f>
        <v>0</v>
      </c>
      <c r="E1225" s="47">
        <f t="shared" si="63"/>
        <v>0</v>
      </c>
    </row>
    <row r="1226" spans="2:5" ht="15.65" customHeight="1" x14ac:dyDescent="0.35">
      <c r="B1226" s="56" t="s">
        <v>11510</v>
      </c>
      <c r="C1226" s="46">
        <f>COUNTIFS(data!$X:$X,C$1059,data!$E:$E,$B1226)</f>
        <v>0</v>
      </c>
      <c r="D1226" s="46">
        <f>COUNTIFS(data!$X:$X,D$1059,data!$E:$E,$B1226)</f>
        <v>0</v>
      </c>
      <c r="E1226" s="47">
        <f t="shared" si="63"/>
        <v>0</v>
      </c>
    </row>
    <row r="1227" spans="2:5" ht="15.65" customHeight="1" x14ac:dyDescent="0.35">
      <c r="B1227" s="56" t="s">
        <v>10877</v>
      </c>
      <c r="C1227" s="46">
        <f>COUNTIFS(data!$X:$X,C$1059,data!$E:$E,$B1227)</f>
        <v>0</v>
      </c>
      <c r="D1227" s="46">
        <f>COUNTIFS(data!$X:$X,D$1059,data!$E:$E,$B1227)</f>
        <v>0</v>
      </c>
      <c r="E1227" s="47">
        <f t="shared" si="63"/>
        <v>0</v>
      </c>
    </row>
    <row r="1228" spans="2:5" ht="15.65" customHeight="1" x14ac:dyDescent="0.35">
      <c r="B1228" s="56" t="s">
        <v>552</v>
      </c>
      <c r="C1228" s="46">
        <f>COUNTIFS(data!$X:$X,C$1059,data!$E:$E,$B1228)</f>
        <v>1</v>
      </c>
      <c r="D1228" s="46">
        <f>COUNTIFS(data!$X:$X,D$1059,data!$E:$E,$B1228)</f>
        <v>0</v>
      </c>
      <c r="E1228" s="47">
        <f t="shared" si="63"/>
        <v>1</v>
      </c>
    </row>
    <row r="1229" spans="2:5" ht="15.65" customHeight="1" x14ac:dyDescent="0.35">
      <c r="B1229" s="56" t="s">
        <v>684</v>
      </c>
      <c r="C1229" s="46">
        <f>COUNTIFS(data!$X:$X,C$1059,data!$E:$E,$B1229)</f>
        <v>2</v>
      </c>
      <c r="D1229" s="46">
        <f>COUNTIFS(data!$X:$X,D$1059,data!$E:$E,$B1229)</f>
        <v>0</v>
      </c>
      <c r="E1229" s="47">
        <f t="shared" si="63"/>
        <v>2</v>
      </c>
    </row>
    <row r="1230" spans="2:5" ht="15.65" customHeight="1" x14ac:dyDescent="0.35">
      <c r="B1230" s="56" t="s">
        <v>704</v>
      </c>
      <c r="C1230" s="46">
        <f>COUNTIFS(data!$X:$X,C$1059,data!$E:$E,$B1230)</f>
        <v>2</v>
      </c>
      <c r="D1230" s="46">
        <f>COUNTIFS(data!$X:$X,D$1059,data!$E:$E,$B1230)</f>
        <v>0</v>
      </c>
      <c r="E1230" s="47">
        <f t="shared" si="63"/>
        <v>2</v>
      </c>
    </row>
    <row r="1231" spans="2:5" ht="15.65" customHeight="1" x14ac:dyDescent="0.35">
      <c r="B1231" s="56" t="s">
        <v>955</v>
      </c>
      <c r="C1231" s="46">
        <f>COUNTIFS(data!$X:$X,C$1059,data!$E:$E,$B1231)</f>
        <v>0</v>
      </c>
      <c r="D1231" s="46">
        <f>COUNTIFS(data!$X:$X,D$1059,data!$E:$E,$B1231)</f>
        <v>0</v>
      </c>
      <c r="E1231" s="47">
        <f t="shared" si="63"/>
        <v>0</v>
      </c>
    </row>
    <row r="1232" spans="2:5" ht="15.65" customHeight="1" x14ac:dyDescent="0.35">
      <c r="B1232" s="56" t="s">
        <v>8049</v>
      </c>
      <c r="C1232" s="46">
        <f>COUNTIFS(data!$X:$X,C$1059,data!$E:$E,$B1232)</f>
        <v>0</v>
      </c>
      <c r="D1232" s="46">
        <f>COUNTIFS(data!$X:$X,D$1059,data!$E:$E,$B1232)</f>
        <v>0</v>
      </c>
      <c r="E1232" s="47">
        <f t="shared" si="63"/>
        <v>0</v>
      </c>
    </row>
    <row r="1233" spans="2:5" ht="15.65" customHeight="1" x14ac:dyDescent="0.35">
      <c r="B1233" s="56" t="s">
        <v>8086</v>
      </c>
      <c r="C1233" s="46">
        <f>COUNTIFS(data!$X:$X,C$1059,data!$E:$E,$B1233)</f>
        <v>1</v>
      </c>
      <c r="D1233" s="46">
        <f>COUNTIFS(data!$X:$X,D$1059,data!$E:$E,$B1233)</f>
        <v>0</v>
      </c>
      <c r="E1233" s="47">
        <f t="shared" si="63"/>
        <v>1</v>
      </c>
    </row>
    <row r="1234" spans="2:5" ht="15.65" customHeight="1" x14ac:dyDescent="0.35">
      <c r="B1234" s="56" t="s">
        <v>11511</v>
      </c>
      <c r="C1234" s="46">
        <f>COUNTIFS(data!$X:$X,C$1059,data!$E:$E,$B1234)</f>
        <v>0</v>
      </c>
      <c r="D1234" s="46">
        <f>COUNTIFS(data!$X:$X,D$1059,data!$E:$E,$B1234)</f>
        <v>0</v>
      </c>
      <c r="E1234" s="47">
        <f t="shared" si="63"/>
        <v>0</v>
      </c>
    </row>
    <row r="1235" spans="2:5" ht="15.65" customHeight="1" x14ac:dyDescent="0.35">
      <c r="B1235" s="56" t="s">
        <v>1120</v>
      </c>
      <c r="C1235" s="46">
        <f>COUNTIFS(data!$X:$X,C$1059,data!$E:$E,$B1235)</f>
        <v>0</v>
      </c>
      <c r="D1235" s="46">
        <f>COUNTIFS(data!$X:$X,D$1059,data!$E:$E,$B1235)</f>
        <v>0</v>
      </c>
      <c r="E1235" s="47">
        <f t="shared" si="63"/>
        <v>0</v>
      </c>
    </row>
    <row r="1236" spans="2:5" ht="15.65" customHeight="1" x14ac:dyDescent="0.35">
      <c r="B1236" s="56" t="s">
        <v>590</v>
      </c>
      <c r="C1236" s="46">
        <f>COUNTIFS(data!$X:$X,C$1059,data!$E:$E,$B1236)</f>
        <v>0</v>
      </c>
      <c r="D1236" s="46">
        <f>COUNTIFS(data!$X:$X,D$1059,data!$E:$E,$B1236)</f>
        <v>1</v>
      </c>
      <c r="E1236" s="47">
        <f t="shared" si="63"/>
        <v>1</v>
      </c>
    </row>
    <row r="1237" spans="2:5" ht="15.65" customHeight="1" x14ac:dyDescent="0.35">
      <c r="B1237" s="56" t="s">
        <v>865</v>
      </c>
      <c r="C1237" s="46">
        <f>COUNTIFS(data!$X:$X,C$1059,data!$E:$E,$B1237)</f>
        <v>0</v>
      </c>
      <c r="D1237" s="46">
        <f>COUNTIFS(data!$X:$X,D$1059,data!$E:$E,$B1237)</f>
        <v>0</v>
      </c>
      <c r="E1237" s="47">
        <f t="shared" si="63"/>
        <v>0</v>
      </c>
    </row>
    <row r="1238" spans="2:5" ht="15.65" customHeight="1" x14ac:dyDescent="0.35">
      <c r="B1238" s="56" t="s">
        <v>60</v>
      </c>
      <c r="C1238" s="46">
        <f>COUNTIFS(data!$X:$X,C$1059,data!$E:$E,$B1238)</f>
        <v>0</v>
      </c>
      <c r="D1238" s="46">
        <f>COUNTIFS(data!$X:$X,D$1059,data!$E:$E,$B1238)</f>
        <v>0</v>
      </c>
      <c r="E1238" s="47">
        <f t="shared" si="63"/>
        <v>0</v>
      </c>
    </row>
    <row r="1239" spans="2:5" ht="15.65" customHeight="1" x14ac:dyDescent="0.35">
      <c r="B1239" s="56" t="s">
        <v>1096</v>
      </c>
      <c r="C1239" s="46">
        <f>COUNTIFS(data!$X:$X,C$1059,data!$E:$E,$B1239)</f>
        <v>0</v>
      </c>
      <c r="D1239" s="46">
        <f>COUNTIFS(data!$X:$X,D$1059,data!$E:$E,$B1239)</f>
        <v>0</v>
      </c>
      <c r="E1239" s="47">
        <f t="shared" si="63"/>
        <v>0</v>
      </c>
    </row>
    <row r="1240" spans="2:5" ht="15.65" customHeight="1" x14ac:dyDescent="0.35">
      <c r="B1240" s="56" t="s">
        <v>31</v>
      </c>
      <c r="C1240" s="46">
        <f>COUNTIFS(data!$X:$X,C$1059,data!$E:$E,$B1240)</f>
        <v>0</v>
      </c>
      <c r="D1240" s="46">
        <f>COUNTIFS(data!$X:$X,D$1059,data!$E:$E,$B1240)</f>
        <v>0</v>
      </c>
      <c r="E1240" s="47">
        <f t="shared" si="63"/>
        <v>0</v>
      </c>
    </row>
    <row r="1241" spans="2:5" ht="15.65" customHeight="1" x14ac:dyDescent="0.35">
      <c r="B1241" s="56" t="s">
        <v>1105</v>
      </c>
      <c r="C1241" s="46">
        <f>COUNTIFS(data!$X:$X,C$1059,data!$E:$E,$B1241)</f>
        <v>1</v>
      </c>
      <c r="D1241" s="46">
        <f>COUNTIFS(data!$X:$X,D$1059,data!$E:$E,$B1241)</f>
        <v>0</v>
      </c>
      <c r="E1241" s="47">
        <f t="shared" si="63"/>
        <v>1</v>
      </c>
    </row>
    <row r="1242" spans="2:5" ht="15.65" customHeight="1" x14ac:dyDescent="0.35">
      <c r="B1242" s="56" t="s">
        <v>1021</v>
      </c>
      <c r="C1242" s="46">
        <f>COUNTIFS(data!$X:$X,C$1059,data!$E:$E,$B1242)</f>
        <v>0</v>
      </c>
      <c r="D1242" s="46">
        <f>COUNTIFS(data!$X:$X,D$1059,data!$E:$E,$B1242)</f>
        <v>0</v>
      </c>
      <c r="E1242" s="47">
        <f t="shared" si="63"/>
        <v>0</v>
      </c>
    </row>
    <row r="1243" spans="2:5" ht="15.65" customHeight="1" x14ac:dyDescent="0.35">
      <c r="B1243" s="56" t="s">
        <v>547</v>
      </c>
      <c r="C1243" s="46">
        <f>COUNTIFS(data!$X:$X,C$1059,data!$E:$E,$B1243)</f>
        <v>0</v>
      </c>
      <c r="D1243" s="46">
        <f>COUNTIFS(data!$X:$X,D$1059,data!$E:$E,$B1243)</f>
        <v>0</v>
      </c>
      <c r="E1243" s="47">
        <f t="shared" si="63"/>
        <v>0</v>
      </c>
    </row>
    <row r="1244" spans="2:5" ht="15.65" customHeight="1" x14ac:dyDescent="0.35">
      <c r="B1244" s="56" t="s">
        <v>8078</v>
      </c>
      <c r="C1244" s="46">
        <f>COUNTIFS(data!$X:$X,C$1059,data!$E:$E,$B1244)</f>
        <v>0</v>
      </c>
      <c r="D1244" s="46">
        <f>COUNTIFS(data!$X:$X,D$1059,data!$E:$E,$B1244)</f>
        <v>0</v>
      </c>
      <c r="E1244" s="47">
        <f t="shared" si="63"/>
        <v>0</v>
      </c>
    </row>
    <row r="1245" spans="2:5" ht="15.65" customHeight="1" x14ac:dyDescent="0.35">
      <c r="B1245" s="56" t="s">
        <v>8079</v>
      </c>
      <c r="C1245" s="46">
        <f>COUNTIFS(data!$X:$X,C$1059,data!$E:$E,$B1245)</f>
        <v>0</v>
      </c>
      <c r="D1245" s="46">
        <f>COUNTIFS(data!$X:$X,D$1059,data!$E:$E,$B1245)</f>
        <v>0</v>
      </c>
      <c r="E1245" s="47">
        <f t="shared" si="63"/>
        <v>0</v>
      </c>
    </row>
    <row r="1246" spans="2:5" ht="15.65" customHeight="1" x14ac:dyDescent="0.35">
      <c r="B1246" s="56" t="s">
        <v>1045</v>
      </c>
      <c r="C1246" s="46">
        <f>COUNTIFS(data!$X:$X,C$1059,data!$E:$E,$B1246)</f>
        <v>2</v>
      </c>
      <c r="D1246" s="46">
        <f>COUNTIFS(data!$X:$X,D$1059,data!$E:$E,$B1246)</f>
        <v>0</v>
      </c>
      <c r="E1246" s="47">
        <f t="shared" si="63"/>
        <v>2</v>
      </c>
    </row>
    <row r="1247" spans="2:5" ht="15.65" customHeight="1" x14ac:dyDescent="0.35">
      <c r="B1247" s="56" t="s">
        <v>7826</v>
      </c>
      <c r="C1247" s="46">
        <f>COUNTIFS(data!$X:$X,C$1059,data!$E:$E,$B1247)</f>
        <v>1</v>
      </c>
      <c r="D1247" s="46">
        <f>COUNTIFS(data!$X:$X,D$1059,data!$E:$E,$B1247)</f>
        <v>0</v>
      </c>
      <c r="E1247" s="47">
        <f t="shared" si="63"/>
        <v>1</v>
      </c>
    </row>
    <row r="1248" spans="2:5" ht="15.65" customHeight="1" x14ac:dyDescent="0.35">
      <c r="B1248" s="56" t="s">
        <v>863</v>
      </c>
      <c r="C1248" s="46">
        <f>COUNTIFS(data!$X:$X,C$1059,data!$E:$E,$B1248)</f>
        <v>1</v>
      </c>
      <c r="D1248" s="46">
        <f>COUNTIFS(data!$X:$X,D$1059,data!$E:$E,$B1248)</f>
        <v>0</v>
      </c>
      <c r="E1248" s="47">
        <f t="shared" si="63"/>
        <v>1</v>
      </c>
    </row>
    <row r="1249" spans="2:5" ht="15.65" customHeight="1" x14ac:dyDescent="0.35">
      <c r="B1249" s="56" t="s">
        <v>672</v>
      </c>
      <c r="C1249" s="46">
        <f>COUNTIFS(data!$X:$X,C$1059,data!$E:$E,$B1249)</f>
        <v>1</v>
      </c>
      <c r="D1249" s="46">
        <f>COUNTIFS(data!$X:$X,D$1059,data!$E:$E,$B1249)</f>
        <v>0</v>
      </c>
      <c r="E1249" s="47">
        <f t="shared" si="63"/>
        <v>1</v>
      </c>
    </row>
    <row r="1250" spans="2:5" ht="15.65" customHeight="1" x14ac:dyDescent="0.35">
      <c r="B1250" s="56" t="s">
        <v>7890</v>
      </c>
      <c r="C1250" s="46">
        <f>COUNTIFS(data!$X:$X,C$1059,data!$E:$E,$B1250)</f>
        <v>0</v>
      </c>
      <c r="D1250" s="46">
        <f>COUNTIFS(data!$X:$X,D$1059,data!$E:$E,$B1250)</f>
        <v>0</v>
      </c>
      <c r="E1250" s="47">
        <f t="shared" si="63"/>
        <v>0</v>
      </c>
    </row>
    <row r="1251" spans="2:5" ht="15.65" customHeight="1" x14ac:dyDescent="0.35">
      <c r="B1251" s="56" t="s">
        <v>661</v>
      </c>
      <c r="C1251" s="46">
        <f>COUNTIFS(data!$X:$X,C$1059,data!$E:$E,$B1251)</f>
        <v>1</v>
      </c>
      <c r="D1251" s="46">
        <f>COUNTIFS(data!$X:$X,D$1059,data!$E:$E,$B1251)</f>
        <v>0</v>
      </c>
      <c r="E1251" s="47">
        <f t="shared" si="63"/>
        <v>1</v>
      </c>
    </row>
    <row r="1252" spans="2:5" ht="15.65" customHeight="1" x14ac:dyDescent="0.35">
      <c r="B1252" s="56" t="s">
        <v>676</v>
      </c>
      <c r="C1252" s="46">
        <f>COUNTIFS(data!$X:$X,C$1059,data!$E:$E,$B1252)</f>
        <v>0</v>
      </c>
      <c r="D1252" s="46">
        <f>COUNTIFS(data!$X:$X,D$1059,data!$E:$E,$B1252)</f>
        <v>0</v>
      </c>
      <c r="E1252" s="47">
        <f t="shared" si="63"/>
        <v>0</v>
      </c>
    </row>
    <row r="1253" spans="2:5" ht="15.65" customHeight="1" x14ac:dyDescent="0.35">
      <c r="B1253" s="56" t="s">
        <v>679</v>
      </c>
      <c r="C1253" s="46">
        <f>COUNTIFS(data!$X:$X,C$1059,data!$E:$E,$B1253)</f>
        <v>0</v>
      </c>
      <c r="D1253" s="46">
        <f>COUNTIFS(data!$X:$X,D$1059,data!$E:$E,$B1253)</f>
        <v>0</v>
      </c>
      <c r="E1253" s="47">
        <f t="shared" ref="E1253:E1316" si="64">SUM(C1253:D1253)</f>
        <v>0</v>
      </c>
    </row>
    <row r="1254" spans="2:5" ht="15.65" customHeight="1" x14ac:dyDescent="0.35">
      <c r="B1254" s="56" t="s">
        <v>26</v>
      </c>
      <c r="C1254" s="46">
        <f>COUNTIFS(data!$X:$X,C$1059,data!$E:$E,$B1254)</f>
        <v>0</v>
      </c>
      <c r="D1254" s="46">
        <f>COUNTIFS(data!$X:$X,D$1059,data!$E:$E,$B1254)</f>
        <v>0</v>
      </c>
      <c r="E1254" s="47">
        <f t="shared" si="64"/>
        <v>0</v>
      </c>
    </row>
    <row r="1255" spans="2:5" ht="15.65" customHeight="1" x14ac:dyDescent="0.35">
      <c r="B1255" s="56" t="s">
        <v>670</v>
      </c>
      <c r="C1255" s="46">
        <f>COUNTIFS(data!$X:$X,C$1059,data!$E:$E,$B1255)</f>
        <v>0</v>
      </c>
      <c r="D1255" s="46">
        <f>COUNTIFS(data!$X:$X,D$1059,data!$E:$E,$B1255)</f>
        <v>0</v>
      </c>
      <c r="E1255" s="47">
        <f t="shared" si="64"/>
        <v>0</v>
      </c>
    </row>
    <row r="1256" spans="2:5" ht="15.65" customHeight="1" x14ac:dyDescent="0.35">
      <c r="B1256" s="56" t="s">
        <v>996</v>
      </c>
      <c r="C1256" s="46">
        <f>COUNTIFS(data!$X:$X,C$1059,data!$E:$E,$B1256)</f>
        <v>0</v>
      </c>
      <c r="D1256" s="46">
        <f>COUNTIFS(data!$X:$X,D$1059,data!$E:$E,$B1256)</f>
        <v>0</v>
      </c>
      <c r="E1256" s="47">
        <f t="shared" si="64"/>
        <v>0</v>
      </c>
    </row>
    <row r="1257" spans="2:5" ht="15.65" customHeight="1" x14ac:dyDescent="0.35">
      <c r="B1257" s="56" t="s">
        <v>11512</v>
      </c>
      <c r="C1257" s="46">
        <f>COUNTIFS(data!$X:$X,C$1059,data!$E:$E,$B1257)</f>
        <v>0</v>
      </c>
      <c r="D1257" s="46">
        <f>COUNTIFS(data!$X:$X,D$1059,data!$E:$E,$B1257)</f>
        <v>0</v>
      </c>
      <c r="E1257" s="47">
        <f t="shared" si="64"/>
        <v>0</v>
      </c>
    </row>
    <row r="1258" spans="2:5" ht="15.65" customHeight="1" x14ac:dyDescent="0.35">
      <c r="B1258" s="56" t="s">
        <v>11513</v>
      </c>
      <c r="C1258" s="46">
        <f>COUNTIFS(data!$X:$X,C$1059,data!$E:$E,$B1258)</f>
        <v>0</v>
      </c>
      <c r="D1258" s="46">
        <f>COUNTIFS(data!$X:$X,D$1059,data!$E:$E,$B1258)</f>
        <v>0</v>
      </c>
      <c r="E1258" s="47">
        <f t="shared" si="64"/>
        <v>0</v>
      </c>
    </row>
    <row r="1259" spans="2:5" ht="15.65" customHeight="1" x14ac:dyDescent="0.35">
      <c r="B1259" s="56" t="s">
        <v>8120</v>
      </c>
      <c r="C1259" s="46">
        <f>COUNTIFS(data!$X:$X,C$1059,data!$E:$E,$B1259)</f>
        <v>0</v>
      </c>
      <c r="D1259" s="46">
        <f>COUNTIFS(data!$X:$X,D$1059,data!$E:$E,$B1259)</f>
        <v>0</v>
      </c>
      <c r="E1259" s="47">
        <f t="shared" si="64"/>
        <v>0</v>
      </c>
    </row>
    <row r="1260" spans="2:5" ht="15.65" customHeight="1" x14ac:dyDescent="0.35">
      <c r="B1260" s="56" t="s">
        <v>8112</v>
      </c>
      <c r="C1260" s="46">
        <f>COUNTIFS(data!$X:$X,C$1059,data!$E:$E,$B1260)</f>
        <v>0</v>
      </c>
      <c r="D1260" s="46">
        <f>COUNTIFS(data!$X:$X,D$1059,data!$E:$E,$B1260)</f>
        <v>0</v>
      </c>
      <c r="E1260" s="47">
        <f t="shared" si="64"/>
        <v>0</v>
      </c>
    </row>
    <row r="1261" spans="2:5" ht="15.65" customHeight="1" x14ac:dyDescent="0.35">
      <c r="B1261" s="56" t="s">
        <v>8113</v>
      </c>
      <c r="C1261" s="46">
        <f>COUNTIFS(data!$X:$X,C$1059,data!$E:$E,$B1261)</f>
        <v>1</v>
      </c>
      <c r="D1261" s="46">
        <f>COUNTIFS(data!$X:$X,D$1059,data!$E:$E,$B1261)</f>
        <v>0</v>
      </c>
      <c r="E1261" s="47">
        <f t="shared" si="64"/>
        <v>1</v>
      </c>
    </row>
    <row r="1262" spans="2:5" ht="15.65" customHeight="1" x14ac:dyDescent="0.35">
      <c r="B1262" s="56" t="s">
        <v>7769</v>
      </c>
      <c r="C1262" s="46">
        <f>COUNTIFS(data!$X:$X,C$1059,data!$E:$E,$B1262)</f>
        <v>0</v>
      </c>
      <c r="D1262" s="46">
        <f>COUNTIFS(data!$X:$X,D$1059,data!$E:$E,$B1262)</f>
        <v>0</v>
      </c>
      <c r="E1262" s="47">
        <f t="shared" si="64"/>
        <v>0</v>
      </c>
    </row>
    <row r="1263" spans="2:5" ht="15.65" customHeight="1" x14ac:dyDescent="0.35">
      <c r="B1263" s="56" t="s">
        <v>30</v>
      </c>
      <c r="C1263" s="46">
        <f>COUNTIFS(data!$X:$X,C$1059,data!$E:$E,$B1263)</f>
        <v>0</v>
      </c>
      <c r="D1263" s="46">
        <f>COUNTIFS(data!$X:$X,D$1059,data!$E:$E,$B1263)</f>
        <v>0</v>
      </c>
      <c r="E1263" s="47">
        <f t="shared" si="64"/>
        <v>0</v>
      </c>
    </row>
    <row r="1264" spans="2:5" ht="15.65" customHeight="1" x14ac:dyDescent="0.35">
      <c r="B1264" s="56" t="s">
        <v>654</v>
      </c>
      <c r="C1264" s="46">
        <f>COUNTIFS(data!$X:$X,C$1059,data!$E:$E,$B1264)</f>
        <v>0</v>
      </c>
      <c r="D1264" s="46">
        <f>COUNTIFS(data!$X:$X,D$1059,data!$E:$E,$B1264)</f>
        <v>0</v>
      </c>
      <c r="E1264" s="47">
        <f t="shared" si="64"/>
        <v>0</v>
      </c>
    </row>
    <row r="1265" spans="2:5" ht="15.65" customHeight="1" x14ac:dyDescent="0.35">
      <c r="B1265" s="56" t="s">
        <v>9165</v>
      </c>
      <c r="C1265" s="46">
        <f>COUNTIFS(data!$X:$X,C$1059,data!$E:$E,$B1265)</f>
        <v>0</v>
      </c>
      <c r="D1265" s="46">
        <f>COUNTIFS(data!$X:$X,D$1059,data!$E:$E,$B1265)</f>
        <v>0</v>
      </c>
      <c r="E1265" s="47">
        <f t="shared" si="64"/>
        <v>0</v>
      </c>
    </row>
    <row r="1266" spans="2:5" ht="15.65" customHeight="1" x14ac:dyDescent="0.35">
      <c r="B1266" s="56" t="s">
        <v>11514</v>
      </c>
      <c r="C1266" s="46">
        <f>COUNTIFS(data!$X:$X,C$1059,data!$E:$E,$B1266)</f>
        <v>0</v>
      </c>
      <c r="D1266" s="46">
        <f>COUNTIFS(data!$X:$X,D$1059,data!$E:$E,$B1266)</f>
        <v>0</v>
      </c>
      <c r="E1266" s="47">
        <f t="shared" si="64"/>
        <v>0</v>
      </c>
    </row>
    <row r="1267" spans="2:5" ht="15.65" customHeight="1" x14ac:dyDescent="0.35">
      <c r="B1267" s="56" t="s">
        <v>861</v>
      </c>
      <c r="C1267" s="46">
        <f>COUNTIFS(data!$X:$X,C$1059,data!$E:$E,$B1267)</f>
        <v>0</v>
      </c>
      <c r="D1267" s="46">
        <f>COUNTIFS(data!$X:$X,D$1059,data!$E:$E,$B1267)</f>
        <v>0</v>
      </c>
      <c r="E1267" s="47">
        <f t="shared" si="64"/>
        <v>0</v>
      </c>
    </row>
    <row r="1268" spans="2:5" ht="15.65" customHeight="1" x14ac:dyDescent="0.35">
      <c r="B1268" s="56" t="s">
        <v>7750</v>
      </c>
      <c r="C1268" s="46">
        <f>COUNTIFS(data!$X:$X,C$1059,data!$E:$E,$B1268)</f>
        <v>0</v>
      </c>
      <c r="D1268" s="46">
        <f>COUNTIFS(data!$X:$X,D$1059,data!$E:$E,$B1268)</f>
        <v>0</v>
      </c>
      <c r="E1268" s="47">
        <f t="shared" si="64"/>
        <v>0</v>
      </c>
    </row>
    <row r="1269" spans="2:5" ht="15.65" customHeight="1" x14ac:dyDescent="0.35">
      <c r="B1269" s="56" t="s">
        <v>8</v>
      </c>
      <c r="C1269" s="46">
        <f>COUNTIFS(data!$X:$X,C$1059,data!$E:$E,$B1269)</f>
        <v>0</v>
      </c>
      <c r="D1269" s="46">
        <f>COUNTIFS(data!$X:$X,D$1059,data!$E:$E,$B1269)</f>
        <v>0</v>
      </c>
      <c r="E1269" s="47">
        <f t="shared" si="64"/>
        <v>0</v>
      </c>
    </row>
    <row r="1270" spans="2:5" ht="15.65" customHeight="1" x14ac:dyDescent="0.35">
      <c r="B1270" s="56" t="s">
        <v>98</v>
      </c>
      <c r="C1270" s="46">
        <f>COUNTIFS(data!$X:$X,C$1059,data!$E:$E,$B1270)</f>
        <v>0</v>
      </c>
      <c r="D1270" s="46">
        <f>COUNTIFS(data!$X:$X,D$1059,data!$E:$E,$B1270)</f>
        <v>0</v>
      </c>
      <c r="E1270" s="47">
        <f t="shared" si="64"/>
        <v>0</v>
      </c>
    </row>
    <row r="1271" spans="2:5" ht="15.65" customHeight="1" x14ac:dyDescent="0.35">
      <c r="B1271" s="56" t="s">
        <v>7833</v>
      </c>
      <c r="C1271" s="46">
        <f>COUNTIFS(data!$X:$X,C$1059,data!$E:$E,$B1271)</f>
        <v>0</v>
      </c>
      <c r="D1271" s="46">
        <f>COUNTIFS(data!$X:$X,D$1059,data!$E:$E,$B1271)</f>
        <v>0</v>
      </c>
      <c r="E1271" s="47">
        <f t="shared" si="64"/>
        <v>0</v>
      </c>
    </row>
    <row r="1272" spans="2:5" ht="15.65" customHeight="1" x14ac:dyDescent="0.35">
      <c r="B1272" s="56" t="s">
        <v>10</v>
      </c>
      <c r="C1272" s="46">
        <f>COUNTIFS(data!$X:$X,C$1059,data!$E:$E,$B1272)</f>
        <v>0</v>
      </c>
      <c r="D1272" s="46">
        <f>COUNTIFS(data!$X:$X,D$1059,data!$E:$E,$B1272)</f>
        <v>0</v>
      </c>
      <c r="E1272" s="47">
        <f t="shared" si="64"/>
        <v>0</v>
      </c>
    </row>
    <row r="1273" spans="2:5" ht="15.65" customHeight="1" x14ac:dyDescent="0.35">
      <c r="B1273" s="56" t="s">
        <v>266</v>
      </c>
      <c r="C1273" s="46">
        <f>COUNTIFS(data!$X:$X,C$1059,data!$E:$E,$B1273)</f>
        <v>1</v>
      </c>
      <c r="D1273" s="46">
        <f>COUNTIFS(data!$X:$X,D$1059,data!$E:$E,$B1273)</f>
        <v>0</v>
      </c>
      <c r="E1273" s="47">
        <f t="shared" si="64"/>
        <v>1</v>
      </c>
    </row>
    <row r="1274" spans="2:5" ht="15.65" customHeight="1" x14ac:dyDescent="0.35">
      <c r="B1274" s="56" t="s">
        <v>869</v>
      </c>
      <c r="C1274" s="46">
        <f>COUNTIFS(data!$X:$X,C$1059,data!$E:$E,$B1274)</f>
        <v>0</v>
      </c>
      <c r="D1274" s="46">
        <f>COUNTIFS(data!$X:$X,D$1059,data!$E:$E,$B1274)</f>
        <v>0</v>
      </c>
      <c r="E1274" s="47">
        <f t="shared" si="64"/>
        <v>0</v>
      </c>
    </row>
    <row r="1275" spans="2:5" ht="15.65" customHeight="1" x14ac:dyDescent="0.35">
      <c r="B1275" s="56" t="s">
        <v>7760</v>
      </c>
      <c r="C1275" s="46">
        <f>COUNTIFS(data!$X:$X,C$1059,data!$E:$E,$B1275)</f>
        <v>0</v>
      </c>
      <c r="D1275" s="46">
        <f>COUNTIFS(data!$X:$X,D$1059,data!$E:$E,$B1275)</f>
        <v>0</v>
      </c>
      <c r="E1275" s="47">
        <f t="shared" si="64"/>
        <v>0</v>
      </c>
    </row>
    <row r="1276" spans="2:5" ht="15.65" customHeight="1" x14ac:dyDescent="0.35">
      <c r="B1276" s="56" t="s">
        <v>770</v>
      </c>
      <c r="C1276" s="46">
        <f>COUNTIFS(data!$X:$X,C$1059,data!$E:$E,$B1276)</f>
        <v>8</v>
      </c>
      <c r="D1276" s="46">
        <f>COUNTIFS(data!$X:$X,D$1059,data!$E:$E,$B1276)</f>
        <v>0</v>
      </c>
      <c r="E1276" s="47">
        <f t="shared" si="64"/>
        <v>8</v>
      </c>
    </row>
    <row r="1277" spans="2:5" ht="15.65" customHeight="1" x14ac:dyDescent="0.35">
      <c r="B1277" s="56" t="s">
        <v>7778</v>
      </c>
      <c r="C1277" s="46">
        <f>COUNTIFS(data!$X:$X,C$1059,data!$E:$E,$B1277)</f>
        <v>0</v>
      </c>
      <c r="D1277" s="46">
        <f>COUNTIFS(data!$X:$X,D$1059,data!$E:$E,$B1277)</f>
        <v>0</v>
      </c>
      <c r="E1277" s="47">
        <f t="shared" si="64"/>
        <v>0</v>
      </c>
    </row>
    <row r="1278" spans="2:5" ht="15.65" customHeight="1" x14ac:dyDescent="0.35">
      <c r="B1278" s="56" t="s">
        <v>7832</v>
      </c>
      <c r="C1278" s="46">
        <f>COUNTIFS(data!$X:$X,C$1059,data!$E:$E,$B1278)</f>
        <v>0</v>
      </c>
      <c r="D1278" s="46">
        <f>COUNTIFS(data!$X:$X,D$1059,data!$E:$E,$B1278)</f>
        <v>0</v>
      </c>
      <c r="E1278" s="47">
        <f t="shared" si="64"/>
        <v>0</v>
      </c>
    </row>
    <row r="1279" spans="2:5" ht="15.65" customHeight="1" x14ac:dyDescent="0.35">
      <c r="B1279" s="56" t="s">
        <v>785</v>
      </c>
      <c r="C1279" s="46">
        <f>COUNTIFS(data!$X:$X,C$1059,data!$E:$E,$B1279)</f>
        <v>0</v>
      </c>
      <c r="D1279" s="46">
        <f>COUNTIFS(data!$X:$X,D$1059,data!$E:$E,$B1279)</f>
        <v>0</v>
      </c>
      <c r="E1279" s="47">
        <f t="shared" si="64"/>
        <v>0</v>
      </c>
    </row>
    <row r="1280" spans="2:5" ht="15.65" customHeight="1" x14ac:dyDescent="0.35">
      <c r="B1280" s="56" t="s">
        <v>575</v>
      </c>
      <c r="C1280" s="46">
        <f>COUNTIFS(data!$X:$X,C$1059,data!$E:$E,$B1280)</f>
        <v>4</v>
      </c>
      <c r="D1280" s="46">
        <f>COUNTIFS(data!$X:$X,D$1059,data!$E:$E,$B1280)</f>
        <v>0</v>
      </c>
      <c r="E1280" s="47">
        <f t="shared" si="64"/>
        <v>4</v>
      </c>
    </row>
    <row r="1281" spans="2:5" ht="15.65" customHeight="1" x14ac:dyDescent="0.35">
      <c r="B1281" s="56" t="s">
        <v>687</v>
      </c>
      <c r="C1281" s="46">
        <f>COUNTIFS(data!$X:$X,C$1059,data!$E:$E,$B1281)</f>
        <v>0</v>
      </c>
      <c r="D1281" s="46">
        <f>COUNTIFS(data!$X:$X,D$1059,data!$E:$E,$B1281)</f>
        <v>0</v>
      </c>
      <c r="E1281" s="47">
        <f t="shared" si="64"/>
        <v>0</v>
      </c>
    </row>
    <row r="1282" spans="2:5" ht="15.65" customHeight="1" x14ac:dyDescent="0.35">
      <c r="B1282" s="56" t="s">
        <v>7813</v>
      </c>
      <c r="C1282" s="46">
        <f>COUNTIFS(data!$X:$X,C$1059,data!$E:$E,$B1282)</f>
        <v>2</v>
      </c>
      <c r="D1282" s="46">
        <f>COUNTIFS(data!$X:$X,D$1059,data!$E:$E,$B1282)</f>
        <v>0</v>
      </c>
      <c r="E1282" s="47">
        <f t="shared" si="64"/>
        <v>2</v>
      </c>
    </row>
    <row r="1283" spans="2:5" ht="15.65" customHeight="1" x14ac:dyDescent="0.35">
      <c r="B1283" s="56" t="s">
        <v>7155</v>
      </c>
      <c r="C1283" s="46">
        <f>COUNTIFS(data!$X:$X,C$1059,data!$E:$E,$B1283)</f>
        <v>0</v>
      </c>
      <c r="D1283" s="46">
        <f>COUNTIFS(data!$X:$X,D$1059,data!$E:$E,$B1283)</f>
        <v>0</v>
      </c>
      <c r="E1283" s="47">
        <f t="shared" si="64"/>
        <v>0</v>
      </c>
    </row>
    <row r="1284" spans="2:5" ht="15.65" customHeight="1" x14ac:dyDescent="0.35">
      <c r="B1284" s="56" t="s">
        <v>565</v>
      </c>
      <c r="C1284" s="46">
        <f>COUNTIFS(data!$X:$X,C$1059,data!$E:$E,$B1284)</f>
        <v>2</v>
      </c>
      <c r="D1284" s="46">
        <f>COUNTIFS(data!$X:$X,D$1059,data!$E:$E,$B1284)</f>
        <v>0</v>
      </c>
      <c r="E1284" s="47">
        <f t="shared" si="64"/>
        <v>2</v>
      </c>
    </row>
    <row r="1285" spans="2:5" ht="15.65" customHeight="1" x14ac:dyDescent="0.35">
      <c r="B1285" s="56" t="s">
        <v>7816</v>
      </c>
      <c r="C1285" s="46">
        <f>COUNTIFS(data!$X:$X,C$1059,data!$E:$E,$B1285)</f>
        <v>0</v>
      </c>
      <c r="D1285" s="46">
        <f>COUNTIFS(data!$X:$X,D$1059,data!$E:$E,$B1285)</f>
        <v>0</v>
      </c>
      <c r="E1285" s="47">
        <f t="shared" si="64"/>
        <v>0</v>
      </c>
    </row>
    <row r="1286" spans="2:5" ht="15.65" customHeight="1" x14ac:dyDescent="0.35">
      <c r="B1286" s="56" t="s">
        <v>881</v>
      </c>
      <c r="C1286" s="46">
        <f>COUNTIFS(data!$X:$X,C$1059,data!$E:$E,$B1286)</f>
        <v>1</v>
      </c>
      <c r="D1286" s="46">
        <f>COUNTIFS(data!$X:$X,D$1059,data!$E:$E,$B1286)</f>
        <v>0</v>
      </c>
      <c r="E1286" s="47">
        <f t="shared" si="64"/>
        <v>1</v>
      </c>
    </row>
    <row r="1287" spans="2:5" ht="15.65" customHeight="1" x14ac:dyDescent="0.35">
      <c r="B1287" s="56" t="s">
        <v>93</v>
      </c>
      <c r="C1287" s="46">
        <f>COUNTIFS(data!$X:$X,C$1059,data!$E:$E,$B1287)</f>
        <v>0</v>
      </c>
      <c r="D1287" s="46">
        <f>COUNTIFS(data!$X:$X,D$1059,data!$E:$E,$B1287)</f>
        <v>0</v>
      </c>
      <c r="E1287" s="47">
        <f t="shared" si="64"/>
        <v>0</v>
      </c>
    </row>
    <row r="1288" spans="2:5" ht="15.65" customHeight="1" x14ac:dyDescent="0.35">
      <c r="B1288" s="56" t="s">
        <v>710</v>
      </c>
      <c r="C1288" s="46">
        <f>COUNTIFS(data!$X:$X,C$1059,data!$E:$E,$B1288)</f>
        <v>5</v>
      </c>
      <c r="D1288" s="46">
        <f>COUNTIFS(data!$X:$X,D$1059,data!$E:$E,$B1288)</f>
        <v>0</v>
      </c>
      <c r="E1288" s="47">
        <f t="shared" si="64"/>
        <v>5</v>
      </c>
    </row>
    <row r="1289" spans="2:5" ht="15.65" customHeight="1" x14ac:dyDescent="0.35">
      <c r="B1289" s="56" t="s">
        <v>652</v>
      </c>
      <c r="C1289" s="46">
        <f>COUNTIFS(data!$X:$X,C$1059,data!$E:$E,$B1289)</f>
        <v>0</v>
      </c>
      <c r="D1289" s="46">
        <f>COUNTIFS(data!$X:$X,D$1059,data!$E:$E,$B1289)</f>
        <v>0</v>
      </c>
      <c r="E1289" s="47">
        <f t="shared" si="64"/>
        <v>0</v>
      </c>
    </row>
    <row r="1290" spans="2:5" ht="15.65" customHeight="1" x14ac:dyDescent="0.35">
      <c r="B1290" s="56" t="s">
        <v>7810</v>
      </c>
      <c r="C1290" s="46">
        <f>COUNTIFS(data!$X:$X,C$1059,data!$E:$E,$B1290)</f>
        <v>14</v>
      </c>
      <c r="D1290" s="46">
        <f>COUNTIFS(data!$X:$X,D$1059,data!$E:$E,$B1290)</f>
        <v>0</v>
      </c>
      <c r="E1290" s="47">
        <f t="shared" si="64"/>
        <v>14</v>
      </c>
    </row>
    <row r="1291" spans="2:5" ht="15.65" customHeight="1" x14ac:dyDescent="0.35">
      <c r="B1291" s="56" t="s">
        <v>7798</v>
      </c>
      <c r="C1291" s="46">
        <f>COUNTIFS(data!$X:$X,C$1059,data!$E:$E,$B1291)</f>
        <v>26</v>
      </c>
      <c r="D1291" s="46">
        <f>COUNTIFS(data!$X:$X,D$1059,data!$E:$E,$B1291)</f>
        <v>3</v>
      </c>
      <c r="E1291" s="47">
        <f t="shared" si="64"/>
        <v>29</v>
      </c>
    </row>
    <row r="1292" spans="2:5" ht="15.65" customHeight="1" x14ac:dyDescent="0.35">
      <c r="B1292" s="56" t="s">
        <v>781</v>
      </c>
      <c r="C1292" s="46">
        <f>COUNTIFS(data!$X:$X,C$1059,data!$E:$E,$B1292)</f>
        <v>0</v>
      </c>
      <c r="D1292" s="46">
        <f>COUNTIFS(data!$X:$X,D$1059,data!$E:$E,$B1292)</f>
        <v>0</v>
      </c>
      <c r="E1292" s="47">
        <f t="shared" si="64"/>
        <v>0</v>
      </c>
    </row>
    <row r="1293" spans="2:5" ht="15.65" customHeight="1" x14ac:dyDescent="0.35">
      <c r="B1293" s="56" t="s">
        <v>783</v>
      </c>
      <c r="C1293" s="46">
        <f>COUNTIFS(data!$X:$X,C$1059,data!$E:$E,$B1293)</f>
        <v>0</v>
      </c>
      <c r="D1293" s="46">
        <f>COUNTIFS(data!$X:$X,D$1059,data!$E:$E,$B1293)</f>
        <v>0</v>
      </c>
      <c r="E1293" s="47">
        <f t="shared" si="64"/>
        <v>0</v>
      </c>
    </row>
    <row r="1294" spans="2:5" ht="15.65" customHeight="1" x14ac:dyDescent="0.35">
      <c r="B1294" s="56" t="s">
        <v>32</v>
      </c>
      <c r="C1294" s="46">
        <f>COUNTIFS(data!$X:$X,C$1059,data!$E:$E,$B1294)</f>
        <v>0</v>
      </c>
      <c r="D1294" s="46">
        <f>COUNTIFS(data!$X:$X,D$1059,data!$E:$E,$B1294)</f>
        <v>0</v>
      </c>
      <c r="E1294" s="47">
        <f t="shared" si="64"/>
        <v>0</v>
      </c>
    </row>
    <row r="1295" spans="2:5" ht="15.65" customHeight="1" x14ac:dyDescent="0.35">
      <c r="B1295" s="56" t="s">
        <v>7770</v>
      </c>
      <c r="C1295" s="46">
        <f>COUNTIFS(data!$X:$X,C$1059,data!$E:$E,$B1295)</f>
        <v>1</v>
      </c>
      <c r="D1295" s="46">
        <f>COUNTIFS(data!$X:$X,D$1059,data!$E:$E,$B1295)</f>
        <v>0</v>
      </c>
      <c r="E1295" s="47">
        <f t="shared" si="64"/>
        <v>1</v>
      </c>
    </row>
    <row r="1296" spans="2:5" ht="15.65" customHeight="1" x14ac:dyDescent="0.35">
      <c r="B1296" s="56" t="s">
        <v>599</v>
      </c>
      <c r="C1296" s="46">
        <f>COUNTIFS(data!$X:$X,C$1059,data!$E:$E,$B1296)</f>
        <v>0</v>
      </c>
      <c r="D1296" s="46">
        <f>COUNTIFS(data!$X:$X,D$1059,data!$E:$E,$B1296)</f>
        <v>0</v>
      </c>
      <c r="E1296" s="47">
        <f t="shared" si="64"/>
        <v>0</v>
      </c>
    </row>
    <row r="1297" spans="2:5" ht="15.65" customHeight="1" x14ac:dyDescent="0.35">
      <c r="B1297" s="56" t="s">
        <v>8127</v>
      </c>
      <c r="C1297" s="46">
        <f>COUNTIFS(data!$X:$X,C$1059,data!$E:$E,$B1297)</f>
        <v>0</v>
      </c>
      <c r="D1297" s="46">
        <f>COUNTIFS(data!$X:$X,D$1059,data!$E:$E,$B1297)</f>
        <v>0</v>
      </c>
      <c r="E1297" s="47">
        <f t="shared" si="64"/>
        <v>0</v>
      </c>
    </row>
    <row r="1298" spans="2:5" ht="15.65" customHeight="1" x14ac:dyDescent="0.35">
      <c r="B1298" s="56" t="s">
        <v>8074</v>
      </c>
      <c r="C1298" s="46">
        <f>COUNTIFS(data!$X:$X,C$1059,data!$E:$E,$B1298)</f>
        <v>0</v>
      </c>
      <c r="D1298" s="46">
        <f>COUNTIFS(data!$X:$X,D$1059,data!$E:$E,$B1298)</f>
        <v>0</v>
      </c>
      <c r="E1298" s="47">
        <f t="shared" si="64"/>
        <v>0</v>
      </c>
    </row>
    <row r="1299" spans="2:5" ht="15.65" customHeight="1" x14ac:dyDescent="0.35">
      <c r="B1299" s="56" t="s">
        <v>8075</v>
      </c>
      <c r="C1299" s="46">
        <f>COUNTIFS(data!$X:$X,C$1059,data!$E:$E,$B1299)</f>
        <v>0</v>
      </c>
      <c r="D1299" s="46">
        <f>COUNTIFS(data!$X:$X,D$1059,data!$E:$E,$B1299)</f>
        <v>0</v>
      </c>
      <c r="E1299" s="47">
        <f t="shared" si="64"/>
        <v>0</v>
      </c>
    </row>
    <row r="1300" spans="2:5" ht="15.65" customHeight="1" x14ac:dyDescent="0.35">
      <c r="B1300" s="56" t="s">
        <v>8133</v>
      </c>
      <c r="C1300" s="46">
        <f>COUNTIFS(data!$X:$X,C$1059,data!$E:$E,$B1300)</f>
        <v>0</v>
      </c>
      <c r="D1300" s="46">
        <f>COUNTIFS(data!$X:$X,D$1059,data!$E:$E,$B1300)</f>
        <v>0</v>
      </c>
      <c r="E1300" s="47">
        <f t="shared" si="64"/>
        <v>0</v>
      </c>
    </row>
    <row r="1301" spans="2:5" ht="15.65" customHeight="1" x14ac:dyDescent="0.35">
      <c r="B1301" s="56" t="s">
        <v>270</v>
      </c>
      <c r="C1301" s="46">
        <f>COUNTIFS(data!$X:$X,C$1059,data!$E:$E,$B1301)</f>
        <v>6</v>
      </c>
      <c r="D1301" s="46">
        <f>COUNTIFS(data!$X:$X,D$1059,data!$E:$E,$B1301)</f>
        <v>0</v>
      </c>
      <c r="E1301" s="47">
        <f t="shared" si="64"/>
        <v>6</v>
      </c>
    </row>
    <row r="1302" spans="2:5" ht="15.65" customHeight="1" x14ac:dyDescent="0.35">
      <c r="B1302" s="56" t="s">
        <v>7805</v>
      </c>
      <c r="C1302" s="46">
        <f>COUNTIFS(data!$X:$X,C$1059,data!$E:$E,$B1302)</f>
        <v>0</v>
      </c>
      <c r="D1302" s="46">
        <f>COUNTIFS(data!$X:$X,D$1059,data!$E:$E,$B1302)</f>
        <v>0</v>
      </c>
      <c r="E1302" s="47">
        <f t="shared" si="64"/>
        <v>0</v>
      </c>
    </row>
    <row r="1303" spans="2:5" ht="15.65" customHeight="1" x14ac:dyDescent="0.35">
      <c r="B1303" s="56" t="s">
        <v>34</v>
      </c>
      <c r="C1303" s="46">
        <f>COUNTIFS(data!$X:$X,C$1059,data!$E:$E,$B1303)</f>
        <v>5</v>
      </c>
      <c r="D1303" s="46">
        <f>COUNTIFS(data!$X:$X,D$1059,data!$E:$E,$B1303)</f>
        <v>0</v>
      </c>
      <c r="E1303" s="47">
        <f t="shared" si="64"/>
        <v>5</v>
      </c>
    </row>
    <row r="1304" spans="2:5" ht="15.65" customHeight="1" x14ac:dyDescent="0.35">
      <c r="B1304" s="56" t="s">
        <v>7765</v>
      </c>
      <c r="C1304" s="46">
        <f>COUNTIFS(data!$X:$X,C$1059,data!$E:$E,$B1304)</f>
        <v>0</v>
      </c>
      <c r="D1304" s="46">
        <f>COUNTIFS(data!$X:$X,D$1059,data!$E:$E,$B1304)</f>
        <v>0</v>
      </c>
      <c r="E1304" s="47">
        <f t="shared" si="64"/>
        <v>0</v>
      </c>
    </row>
    <row r="1305" spans="2:5" ht="15.65" customHeight="1" x14ac:dyDescent="0.35">
      <c r="B1305" s="56" t="s">
        <v>7761</v>
      </c>
      <c r="C1305" s="46">
        <f>COUNTIFS(data!$X:$X,C$1059,data!$E:$E,$B1305)</f>
        <v>7</v>
      </c>
      <c r="D1305" s="46">
        <f>COUNTIFS(data!$X:$X,D$1059,data!$E:$E,$B1305)</f>
        <v>0</v>
      </c>
      <c r="E1305" s="47">
        <f t="shared" si="64"/>
        <v>7</v>
      </c>
    </row>
    <row r="1306" spans="2:5" ht="15.65" customHeight="1" x14ac:dyDescent="0.35">
      <c r="B1306" s="56" t="s">
        <v>662</v>
      </c>
      <c r="C1306" s="46">
        <f>COUNTIFS(data!$X:$X,C$1059,data!$E:$E,$B1306)</f>
        <v>0</v>
      </c>
      <c r="D1306" s="46">
        <f>COUNTIFS(data!$X:$X,D$1059,data!$E:$E,$B1306)</f>
        <v>0</v>
      </c>
      <c r="E1306" s="47">
        <f t="shared" si="64"/>
        <v>0</v>
      </c>
    </row>
    <row r="1307" spans="2:5" ht="15.65" customHeight="1" x14ac:dyDescent="0.35">
      <c r="B1307" s="56" t="s">
        <v>873</v>
      </c>
      <c r="C1307" s="46">
        <f>COUNTIFS(data!$X:$X,C$1059,data!$E:$E,$B1307)</f>
        <v>0</v>
      </c>
      <c r="D1307" s="46">
        <f>COUNTIFS(data!$X:$X,D$1059,data!$E:$E,$B1307)</f>
        <v>0</v>
      </c>
      <c r="E1307" s="47">
        <f t="shared" si="64"/>
        <v>0</v>
      </c>
    </row>
    <row r="1308" spans="2:5" ht="15.65" customHeight="1" x14ac:dyDescent="0.35">
      <c r="B1308" s="56" t="s">
        <v>504</v>
      </c>
      <c r="C1308" s="46">
        <f>COUNTIFS(data!$X:$X,C$1059,data!$E:$E,$B1308)</f>
        <v>0</v>
      </c>
      <c r="D1308" s="46">
        <f>COUNTIFS(data!$X:$X,D$1059,data!$E:$E,$B1308)</f>
        <v>0</v>
      </c>
      <c r="E1308" s="47">
        <f t="shared" si="64"/>
        <v>0</v>
      </c>
    </row>
    <row r="1309" spans="2:5" ht="15.65" customHeight="1" x14ac:dyDescent="0.35">
      <c r="B1309" s="56" t="s">
        <v>686</v>
      </c>
      <c r="C1309" s="46">
        <f>COUNTIFS(data!$X:$X,C$1059,data!$E:$E,$B1309)</f>
        <v>2</v>
      </c>
      <c r="D1309" s="46">
        <f>COUNTIFS(data!$X:$X,D$1059,data!$E:$E,$B1309)</f>
        <v>1</v>
      </c>
      <c r="E1309" s="47">
        <f t="shared" si="64"/>
        <v>3</v>
      </c>
    </row>
    <row r="1310" spans="2:5" ht="15.65" customHeight="1" x14ac:dyDescent="0.35">
      <c r="B1310" s="56" t="s">
        <v>35</v>
      </c>
      <c r="C1310" s="46">
        <f>COUNTIFS(data!$X:$X,C$1059,data!$E:$E,$B1310)</f>
        <v>1</v>
      </c>
      <c r="D1310" s="46">
        <f>COUNTIFS(data!$X:$X,D$1059,data!$E:$E,$B1310)</f>
        <v>0</v>
      </c>
      <c r="E1310" s="47">
        <f t="shared" si="64"/>
        <v>1</v>
      </c>
    </row>
    <row r="1311" spans="2:5" ht="15.65" customHeight="1" x14ac:dyDescent="0.35">
      <c r="B1311" s="56" t="s">
        <v>8080</v>
      </c>
      <c r="C1311" s="46">
        <f>COUNTIFS(data!$X:$X,C$1059,data!$E:$E,$B1311)</f>
        <v>0</v>
      </c>
      <c r="D1311" s="46">
        <f>COUNTIFS(data!$X:$X,D$1059,data!$E:$E,$B1311)</f>
        <v>0</v>
      </c>
      <c r="E1311" s="47">
        <f t="shared" si="64"/>
        <v>0</v>
      </c>
    </row>
    <row r="1312" spans="2:5" ht="15.65" customHeight="1" x14ac:dyDescent="0.35">
      <c r="B1312" s="56" t="s">
        <v>8081</v>
      </c>
      <c r="C1312" s="46">
        <f>COUNTIFS(data!$X:$X,C$1059,data!$E:$E,$B1312)</f>
        <v>0</v>
      </c>
      <c r="D1312" s="46">
        <f>COUNTIFS(data!$X:$X,D$1059,data!$E:$E,$B1312)</f>
        <v>0</v>
      </c>
      <c r="E1312" s="47">
        <f t="shared" si="64"/>
        <v>0</v>
      </c>
    </row>
    <row r="1313" spans="2:5" ht="15.65" customHeight="1" x14ac:dyDescent="0.35">
      <c r="B1313" s="56" t="s">
        <v>703</v>
      </c>
      <c r="C1313" s="46">
        <f>COUNTIFS(data!$X:$X,C$1059,data!$E:$E,$B1313)</f>
        <v>8</v>
      </c>
      <c r="D1313" s="46">
        <f>COUNTIFS(data!$X:$X,D$1059,data!$E:$E,$B1313)</f>
        <v>0</v>
      </c>
      <c r="E1313" s="47">
        <f t="shared" si="64"/>
        <v>8</v>
      </c>
    </row>
    <row r="1314" spans="2:5" ht="15.65" customHeight="1" x14ac:dyDescent="0.35">
      <c r="B1314" s="56" t="s">
        <v>7807</v>
      </c>
      <c r="C1314" s="46">
        <f>COUNTIFS(data!$X:$X,C$1059,data!$E:$E,$B1314)</f>
        <v>0</v>
      </c>
      <c r="D1314" s="46">
        <f>COUNTIFS(data!$X:$X,D$1059,data!$E:$E,$B1314)</f>
        <v>0</v>
      </c>
      <c r="E1314" s="47">
        <f t="shared" si="64"/>
        <v>0</v>
      </c>
    </row>
    <row r="1315" spans="2:5" ht="15.65" customHeight="1" x14ac:dyDescent="0.35">
      <c r="B1315" s="56" t="s">
        <v>395</v>
      </c>
      <c r="C1315" s="46">
        <f>COUNTIFS(data!$X:$X,C$1059,data!$E:$E,$B1315)</f>
        <v>0</v>
      </c>
      <c r="D1315" s="46">
        <f>COUNTIFS(data!$X:$X,D$1059,data!$E:$E,$B1315)</f>
        <v>0</v>
      </c>
      <c r="E1315" s="47">
        <f t="shared" si="64"/>
        <v>0</v>
      </c>
    </row>
    <row r="1316" spans="2:5" ht="15.65" customHeight="1" x14ac:dyDescent="0.35">
      <c r="B1316" s="56" t="s">
        <v>580</v>
      </c>
      <c r="C1316" s="46">
        <f>COUNTIFS(data!$X:$X,C$1059,data!$E:$E,$B1316)</f>
        <v>0</v>
      </c>
      <c r="D1316" s="46">
        <f>COUNTIFS(data!$X:$X,D$1059,data!$E:$E,$B1316)</f>
        <v>0</v>
      </c>
      <c r="E1316" s="47">
        <f t="shared" si="64"/>
        <v>0</v>
      </c>
    </row>
    <row r="1317" spans="2:5" ht="15.65" customHeight="1" x14ac:dyDescent="0.35">
      <c r="B1317" s="56" t="s">
        <v>11515</v>
      </c>
      <c r="C1317" s="46">
        <f>COUNTIFS(data!$X:$X,C$1059,data!$E:$E,$B1317)</f>
        <v>0</v>
      </c>
      <c r="D1317" s="46">
        <f>COUNTIFS(data!$X:$X,D$1059,data!$E:$E,$B1317)</f>
        <v>0</v>
      </c>
      <c r="E1317" s="47">
        <f t="shared" ref="E1317:E1380" si="65">SUM(C1317:D1317)</f>
        <v>0</v>
      </c>
    </row>
    <row r="1318" spans="2:5" ht="15.65" customHeight="1" x14ac:dyDescent="0.35">
      <c r="B1318" s="56" t="s">
        <v>7774</v>
      </c>
      <c r="C1318" s="46">
        <f>COUNTIFS(data!$X:$X,C$1059,data!$E:$E,$B1318)</f>
        <v>0</v>
      </c>
      <c r="D1318" s="46">
        <f>COUNTIFS(data!$X:$X,D$1059,data!$E:$E,$B1318)</f>
        <v>0</v>
      </c>
      <c r="E1318" s="47">
        <f t="shared" si="65"/>
        <v>0</v>
      </c>
    </row>
    <row r="1319" spans="2:5" ht="15.65" customHeight="1" x14ac:dyDescent="0.35">
      <c r="B1319" s="56" t="s">
        <v>7828</v>
      </c>
      <c r="C1319" s="46">
        <f>COUNTIFS(data!$X:$X,C$1059,data!$E:$E,$B1319)</f>
        <v>0</v>
      </c>
      <c r="D1319" s="46">
        <f>COUNTIFS(data!$X:$X,D$1059,data!$E:$E,$B1319)</f>
        <v>0</v>
      </c>
      <c r="E1319" s="47">
        <f t="shared" si="65"/>
        <v>0</v>
      </c>
    </row>
    <row r="1320" spans="2:5" ht="15.65" customHeight="1" x14ac:dyDescent="0.35">
      <c r="B1320" s="56" t="s">
        <v>706</v>
      </c>
      <c r="C1320" s="46">
        <f>COUNTIFS(data!$X:$X,C$1059,data!$E:$E,$B1320)</f>
        <v>0</v>
      </c>
      <c r="D1320" s="46">
        <f>COUNTIFS(data!$X:$X,D$1059,data!$E:$E,$B1320)</f>
        <v>0</v>
      </c>
      <c r="E1320" s="47">
        <f t="shared" si="65"/>
        <v>0</v>
      </c>
    </row>
    <row r="1321" spans="2:5" ht="15.65" customHeight="1" x14ac:dyDescent="0.35">
      <c r="B1321" s="56" t="s">
        <v>11516</v>
      </c>
      <c r="C1321" s="46">
        <f>COUNTIFS(data!$X:$X,C$1059,data!$E:$E,$B1321)</f>
        <v>0</v>
      </c>
      <c r="D1321" s="46">
        <f>COUNTIFS(data!$X:$X,D$1059,data!$E:$E,$B1321)</f>
        <v>0</v>
      </c>
      <c r="E1321" s="47">
        <f t="shared" si="65"/>
        <v>0</v>
      </c>
    </row>
    <row r="1322" spans="2:5" ht="15.65" customHeight="1" x14ac:dyDescent="0.35">
      <c r="B1322" s="56" t="s">
        <v>1019</v>
      </c>
      <c r="C1322" s="46">
        <f>COUNTIFS(data!$X:$X,C$1059,data!$E:$E,$B1322)</f>
        <v>3</v>
      </c>
      <c r="D1322" s="46">
        <f>COUNTIFS(data!$X:$X,D$1059,data!$E:$E,$B1322)</f>
        <v>0</v>
      </c>
      <c r="E1322" s="47">
        <f t="shared" si="65"/>
        <v>3</v>
      </c>
    </row>
    <row r="1323" spans="2:5" ht="15.65" customHeight="1" x14ac:dyDescent="0.35">
      <c r="B1323" s="56" t="s">
        <v>6759</v>
      </c>
      <c r="C1323" s="46">
        <f>COUNTIFS(data!$X:$X,C$1059,data!$E:$E,$B1323)</f>
        <v>0</v>
      </c>
      <c r="D1323" s="46">
        <f>COUNTIFS(data!$X:$X,D$1059,data!$E:$E,$B1323)</f>
        <v>0</v>
      </c>
      <c r="E1323" s="47">
        <f t="shared" si="65"/>
        <v>0</v>
      </c>
    </row>
    <row r="1324" spans="2:5" ht="15.65" customHeight="1" x14ac:dyDescent="0.35">
      <c r="B1324" s="56" t="s">
        <v>11517</v>
      </c>
      <c r="C1324" s="46">
        <f>COUNTIFS(data!$X:$X,C$1059,data!$E:$E,$B1324)</f>
        <v>0</v>
      </c>
      <c r="D1324" s="46">
        <f>COUNTIFS(data!$X:$X,D$1059,data!$E:$E,$B1324)</f>
        <v>0</v>
      </c>
      <c r="E1324" s="47">
        <f t="shared" si="65"/>
        <v>0</v>
      </c>
    </row>
    <row r="1325" spans="2:5" ht="15.65" customHeight="1" x14ac:dyDescent="0.35">
      <c r="B1325" s="56" t="s">
        <v>896</v>
      </c>
      <c r="C1325" s="46">
        <f>COUNTIFS(data!$X:$X,C$1059,data!$E:$E,$B1325)</f>
        <v>1</v>
      </c>
      <c r="D1325" s="46">
        <f>COUNTIFS(data!$X:$X,D$1059,data!$E:$E,$B1325)</f>
        <v>0</v>
      </c>
      <c r="E1325" s="47">
        <f t="shared" si="65"/>
        <v>1</v>
      </c>
    </row>
    <row r="1326" spans="2:5" ht="15.65" customHeight="1" x14ac:dyDescent="0.35">
      <c r="B1326" s="56" t="s">
        <v>76</v>
      </c>
      <c r="C1326" s="46">
        <f>COUNTIFS(data!$X:$X,C$1059,data!$E:$E,$B1326)</f>
        <v>1</v>
      </c>
      <c r="D1326" s="46">
        <f>COUNTIFS(data!$X:$X,D$1059,data!$E:$E,$B1326)</f>
        <v>0</v>
      </c>
      <c r="E1326" s="47">
        <f t="shared" si="65"/>
        <v>1</v>
      </c>
    </row>
    <row r="1327" spans="2:5" ht="15.65" customHeight="1" x14ac:dyDescent="0.35">
      <c r="B1327" s="56" t="s">
        <v>1107</v>
      </c>
      <c r="C1327" s="46">
        <f>COUNTIFS(data!$X:$X,C$1059,data!$E:$E,$B1327)</f>
        <v>0</v>
      </c>
      <c r="D1327" s="46">
        <f>COUNTIFS(data!$X:$X,D$1059,data!$E:$E,$B1327)</f>
        <v>0</v>
      </c>
      <c r="E1327" s="47">
        <f t="shared" si="65"/>
        <v>0</v>
      </c>
    </row>
    <row r="1328" spans="2:5" ht="15.65" customHeight="1" x14ac:dyDescent="0.35">
      <c r="B1328" s="56" t="s">
        <v>1001</v>
      </c>
      <c r="C1328" s="46">
        <f>COUNTIFS(data!$X:$X,C$1059,data!$E:$E,$B1328)</f>
        <v>0</v>
      </c>
      <c r="D1328" s="46">
        <f>COUNTIFS(data!$X:$X,D$1059,data!$E:$E,$B1328)</f>
        <v>0</v>
      </c>
      <c r="E1328" s="47">
        <f t="shared" si="65"/>
        <v>0</v>
      </c>
    </row>
    <row r="1329" spans="2:5" ht="15.65" customHeight="1" x14ac:dyDescent="0.35">
      <c r="B1329" s="56" t="s">
        <v>1170</v>
      </c>
      <c r="C1329" s="46">
        <f>COUNTIFS(data!$X:$X,C$1059,data!$E:$E,$B1329)</f>
        <v>1</v>
      </c>
      <c r="D1329" s="46">
        <f>COUNTIFS(data!$X:$X,D$1059,data!$E:$E,$B1329)</f>
        <v>0</v>
      </c>
      <c r="E1329" s="47">
        <f t="shared" si="65"/>
        <v>1</v>
      </c>
    </row>
    <row r="1330" spans="2:5" ht="15.65" customHeight="1" x14ac:dyDescent="0.35">
      <c r="B1330" s="56" t="s">
        <v>71</v>
      </c>
      <c r="C1330" s="46">
        <f>COUNTIFS(data!$X:$X,C$1059,data!$E:$E,$B1330)</f>
        <v>0</v>
      </c>
      <c r="D1330" s="46">
        <f>COUNTIFS(data!$X:$X,D$1059,data!$E:$E,$B1330)</f>
        <v>0</v>
      </c>
      <c r="E1330" s="47">
        <f t="shared" si="65"/>
        <v>0</v>
      </c>
    </row>
    <row r="1331" spans="2:5" ht="15.65" customHeight="1" x14ac:dyDescent="0.35">
      <c r="B1331" s="56" t="s">
        <v>7842</v>
      </c>
      <c r="C1331" s="46">
        <f>COUNTIFS(data!$X:$X,C$1059,data!$E:$E,$B1331)</f>
        <v>1</v>
      </c>
      <c r="D1331" s="46">
        <f>COUNTIFS(data!$X:$X,D$1059,data!$E:$E,$B1331)</f>
        <v>0</v>
      </c>
      <c r="E1331" s="47">
        <f t="shared" si="65"/>
        <v>1</v>
      </c>
    </row>
    <row r="1332" spans="2:5" ht="15.65" customHeight="1" x14ac:dyDescent="0.35">
      <c r="B1332" s="56" t="s">
        <v>7753</v>
      </c>
      <c r="C1332" s="46">
        <f>COUNTIFS(data!$X:$X,C$1059,data!$E:$E,$B1332)</f>
        <v>1</v>
      </c>
      <c r="D1332" s="46">
        <f>COUNTIFS(data!$X:$X,D$1059,data!$E:$E,$B1332)</f>
        <v>0</v>
      </c>
      <c r="E1332" s="47">
        <f t="shared" si="65"/>
        <v>1</v>
      </c>
    </row>
    <row r="1333" spans="2:5" ht="15.65" customHeight="1" x14ac:dyDescent="0.35">
      <c r="B1333" s="56" t="s">
        <v>7755</v>
      </c>
      <c r="C1333" s="46">
        <f>COUNTIFS(data!$X:$X,C$1059,data!$E:$E,$B1333)</f>
        <v>0</v>
      </c>
      <c r="D1333" s="46">
        <f>COUNTIFS(data!$X:$X,D$1059,data!$E:$E,$B1333)</f>
        <v>0</v>
      </c>
      <c r="E1333" s="47">
        <f t="shared" si="65"/>
        <v>0</v>
      </c>
    </row>
    <row r="1334" spans="2:5" ht="15.65" customHeight="1" x14ac:dyDescent="0.35">
      <c r="B1334" s="56" t="s">
        <v>7776</v>
      </c>
      <c r="C1334" s="46">
        <f>COUNTIFS(data!$X:$X,C$1059,data!$E:$E,$B1334)</f>
        <v>1</v>
      </c>
      <c r="D1334" s="46">
        <f>COUNTIFS(data!$X:$X,D$1059,data!$E:$E,$B1334)</f>
        <v>0</v>
      </c>
      <c r="E1334" s="47">
        <f t="shared" si="65"/>
        <v>1</v>
      </c>
    </row>
    <row r="1335" spans="2:5" ht="15.65" customHeight="1" x14ac:dyDescent="0.35">
      <c r="B1335" s="56" t="s">
        <v>7777</v>
      </c>
      <c r="C1335" s="46">
        <f>COUNTIFS(data!$X:$X,C$1059,data!$E:$E,$B1335)</f>
        <v>3</v>
      </c>
      <c r="D1335" s="46">
        <f>COUNTIFS(data!$X:$X,D$1059,data!$E:$E,$B1335)</f>
        <v>0</v>
      </c>
      <c r="E1335" s="47">
        <f t="shared" si="65"/>
        <v>3</v>
      </c>
    </row>
    <row r="1336" spans="2:5" ht="15.65" customHeight="1" x14ac:dyDescent="0.35">
      <c r="B1336" s="56" t="s">
        <v>7801</v>
      </c>
      <c r="C1336" s="46">
        <f>COUNTIFS(data!$X:$X,C$1059,data!$E:$E,$B1336)</f>
        <v>0</v>
      </c>
      <c r="D1336" s="46">
        <f>COUNTIFS(data!$X:$X,D$1059,data!$E:$E,$B1336)</f>
        <v>0</v>
      </c>
      <c r="E1336" s="47">
        <f t="shared" si="65"/>
        <v>0</v>
      </c>
    </row>
    <row r="1337" spans="2:5" ht="15.65" customHeight="1" x14ac:dyDescent="0.35">
      <c r="B1337" s="56" t="s">
        <v>8071</v>
      </c>
      <c r="C1337" s="46">
        <f>COUNTIFS(data!$X:$X,C$1059,data!$E:$E,$B1337)</f>
        <v>3</v>
      </c>
      <c r="D1337" s="46">
        <f>COUNTIFS(data!$X:$X,D$1059,data!$E:$E,$B1337)</f>
        <v>0</v>
      </c>
      <c r="E1337" s="47">
        <f t="shared" si="65"/>
        <v>3</v>
      </c>
    </row>
    <row r="1338" spans="2:5" ht="15.65" customHeight="1" x14ac:dyDescent="0.35">
      <c r="B1338" s="56" t="s">
        <v>8073</v>
      </c>
      <c r="C1338" s="46">
        <f>COUNTIFS(data!$X:$X,C$1059,data!$E:$E,$B1338)</f>
        <v>0</v>
      </c>
      <c r="D1338" s="46">
        <f>COUNTIFS(data!$X:$X,D$1059,data!$E:$E,$B1338)</f>
        <v>0</v>
      </c>
      <c r="E1338" s="47">
        <f t="shared" si="65"/>
        <v>0</v>
      </c>
    </row>
    <row r="1339" spans="2:5" ht="15.65" customHeight="1" x14ac:dyDescent="0.35">
      <c r="B1339" s="56" t="s">
        <v>7759</v>
      </c>
      <c r="C1339" s="46">
        <f>COUNTIFS(data!$X:$X,C$1059,data!$E:$E,$B1339)</f>
        <v>1</v>
      </c>
      <c r="D1339" s="46">
        <f>COUNTIFS(data!$X:$X,D$1059,data!$E:$E,$B1339)</f>
        <v>0</v>
      </c>
      <c r="E1339" s="47">
        <f t="shared" si="65"/>
        <v>1</v>
      </c>
    </row>
    <row r="1340" spans="2:5" ht="15.65" customHeight="1" x14ac:dyDescent="0.35">
      <c r="B1340" s="56" t="s">
        <v>8121</v>
      </c>
      <c r="C1340" s="46">
        <f>COUNTIFS(data!$X:$X,C$1059,data!$E:$E,$B1340)</f>
        <v>1</v>
      </c>
      <c r="D1340" s="46">
        <f>COUNTIFS(data!$X:$X,D$1059,data!$E:$E,$B1340)</f>
        <v>0</v>
      </c>
      <c r="E1340" s="47">
        <f t="shared" si="65"/>
        <v>1</v>
      </c>
    </row>
    <row r="1341" spans="2:5" ht="15.65" customHeight="1" x14ac:dyDescent="0.35">
      <c r="B1341" s="56" t="s">
        <v>1048</v>
      </c>
      <c r="C1341" s="46">
        <f>COUNTIFS(data!$X:$X,C$1059,data!$E:$E,$B1341)</f>
        <v>0</v>
      </c>
      <c r="D1341" s="46">
        <f>COUNTIFS(data!$X:$X,D$1059,data!$E:$E,$B1341)</f>
        <v>0</v>
      </c>
      <c r="E1341" s="47">
        <f t="shared" si="65"/>
        <v>0</v>
      </c>
    </row>
    <row r="1342" spans="2:5" ht="15.65" customHeight="1" x14ac:dyDescent="0.35">
      <c r="B1342" s="56" t="s">
        <v>7775</v>
      </c>
      <c r="C1342" s="46">
        <f>COUNTIFS(data!$X:$X,C$1059,data!$E:$E,$B1342)</f>
        <v>1</v>
      </c>
      <c r="D1342" s="46">
        <f>COUNTIFS(data!$X:$X,D$1059,data!$E:$E,$B1342)</f>
        <v>0</v>
      </c>
      <c r="E1342" s="47">
        <f t="shared" si="65"/>
        <v>1</v>
      </c>
    </row>
    <row r="1343" spans="2:5" ht="15.65" customHeight="1" x14ac:dyDescent="0.35">
      <c r="B1343" s="56" t="s">
        <v>8057</v>
      </c>
      <c r="C1343" s="46">
        <f>COUNTIFS(data!$X:$X,C$1059,data!$E:$E,$B1343)</f>
        <v>32</v>
      </c>
      <c r="D1343" s="46">
        <f>COUNTIFS(data!$X:$X,D$1059,data!$E:$E,$B1343)</f>
        <v>0</v>
      </c>
      <c r="E1343" s="47">
        <f t="shared" si="65"/>
        <v>32</v>
      </c>
    </row>
    <row r="1344" spans="2:5" ht="15.65" customHeight="1" x14ac:dyDescent="0.35">
      <c r="B1344" s="56" t="s">
        <v>8050</v>
      </c>
      <c r="C1344" s="46">
        <f>COUNTIFS(data!$X:$X,C$1059,data!$E:$E,$B1344)</f>
        <v>25</v>
      </c>
      <c r="D1344" s="46">
        <f>COUNTIFS(data!$X:$X,D$1059,data!$E:$E,$B1344)</f>
        <v>2</v>
      </c>
      <c r="E1344" s="47">
        <f t="shared" si="65"/>
        <v>27</v>
      </c>
    </row>
    <row r="1345" spans="2:5" ht="15.65" customHeight="1" x14ac:dyDescent="0.35">
      <c r="B1345" s="56" t="s">
        <v>8060</v>
      </c>
      <c r="C1345" s="46">
        <f>COUNTIFS(data!$X:$X,C$1059,data!$E:$E,$B1345)</f>
        <v>146</v>
      </c>
      <c r="D1345" s="46">
        <f>COUNTIFS(data!$X:$X,D$1059,data!$E:$E,$B1345)</f>
        <v>4</v>
      </c>
      <c r="E1345" s="47">
        <f t="shared" si="65"/>
        <v>150</v>
      </c>
    </row>
    <row r="1346" spans="2:5" ht="15.65" customHeight="1" x14ac:dyDescent="0.35">
      <c r="B1346" s="56" t="s">
        <v>8051</v>
      </c>
      <c r="C1346" s="46">
        <f>COUNTIFS(data!$X:$X,C$1059,data!$E:$E,$B1346)</f>
        <v>24</v>
      </c>
      <c r="D1346" s="46">
        <f>COUNTIFS(data!$X:$X,D$1059,data!$E:$E,$B1346)</f>
        <v>2</v>
      </c>
      <c r="E1346" s="47">
        <f t="shared" si="65"/>
        <v>26</v>
      </c>
    </row>
    <row r="1347" spans="2:5" ht="15.65" customHeight="1" x14ac:dyDescent="0.35">
      <c r="B1347" s="56" t="s">
        <v>103</v>
      </c>
      <c r="C1347" s="46">
        <f>COUNTIFS(data!$X:$X,C$1059,data!$E:$E,$B1347)</f>
        <v>121</v>
      </c>
      <c r="D1347" s="46">
        <f>COUNTIFS(data!$X:$X,D$1059,data!$E:$E,$B1347)</f>
        <v>3</v>
      </c>
      <c r="E1347" s="47">
        <f t="shared" si="65"/>
        <v>124</v>
      </c>
    </row>
    <row r="1348" spans="2:5" ht="15.65" customHeight="1" x14ac:dyDescent="0.35">
      <c r="B1348" s="56" t="s">
        <v>545</v>
      </c>
      <c r="C1348" s="46">
        <f>COUNTIFS(data!$X:$X,C$1059,data!$E:$E,$B1348)</f>
        <v>341</v>
      </c>
      <c r="D1348" s="46">
        <f>COUNTIFS(data!$X:$X,D$1059,data!$E:$E,$B1348)</f>
        <v>0</v>
      </c>
      <c r="E1348" s="47">
        <f t="shared" si="65"/>
        <v>341</v>
      </c>
    </row>
    <row r="1349" spans="2:5" ht="15.65" customHeight="1" x14ac:dyDescent="0.35">
      <c r="B1349" s="56" t="s">
        <v>7783</v>
      </c>
      <c r="C1349" s="46">
        <f>COUNTIFS(data!$X:$X,C$1059,data!$E:$E,$B1349)</f>
        <v>72</v>
      </c>
      <c r="D1349" s="46">
        <f>COUNTIFS(data!$X:$X,D$1059,data!$E:$E,$B1349)</f>
        <v>0</v>
      </c>
      <c r="E1349" s="47">
        <f t="shared" si="65"/>
        <v>72</v>
      </c>
    </row>
    <row r="1350" spans="2:5" ht="15.65" customHeight="1" x14ac:dyDescent="0.35">
      <c r="B1350" s="56" t="s">
        <v>705</v>
      </c>
      <c r="C1350" s="46">
        <f>COUNTIFS(data!$X:$X,C$1059,data!$E:$E,$B1350)</f>
        <v>4</v>
      </c>
      <c r="D1350" s="46">
        <f>COUNTIFS(data!$X:$X,D$1059,data!$E:$E,$B1350)</f>
        <v>0</v>
      </c>
      <c r="E1350" s="47">
        <f t="shared" si="65"/>
        <v>4</v>
      </c>
    </row>
    <row r="1351" spans="2:5" ht="15.65" customHeight="1" x14ac:dyDescent="0.35">
      <c r="B1351" s="56" t="s">
        <v>551</v>
      </c>
      <c r="C1351" s="46">
        <f>COUNTIFS(data!$X:$X,C$1059,data!$E:$E,$B1351)</f>
        <v>230</v>
      </c>
      <c r="D1351" s="46">
        <f>COUNTIFS(data!$X:$X,D$1059,data!$E:$E,$B1351)</f>
        <v>6</v>
      </c>
      <c r="E1351" s="47">
        <f t="shared" si="65"/>
        <v>236</v>
      </c>
    </row>
    <row r="1352" spans="2:5" ht="15.65" customHeight="1" x14ac:dyDescent="0.35">
      <c r="B1352" s="56" t="s">
        <v>685</v>
      </c>
      <c r="C1352" s="46">
        <f>COUNTIFS(data!$X:$X,C$1059,data!$E:$E,$B1352)</f>
        <v>1</v>
      </c>
      <c r="D1352" s="46">
        <f>COUNTIFS(data!$X:$X,D$1059,data!$E:$E,$B1352)</f>
        <v>0</v>
      </c>
      <c r="E1352" s="47">
        <f t="shared" si="65"/>
        <v>1</v>
      </c>
    </row>
    <row r="1353" spans="2:5" ht="15.65" customHeight="1" x14ac:dyDescent="0.35">
      <c r="B1353" s="56" t="s">
        <v>2779</v>
      </c>
      <c r="C1353" s="46">
        <f>COUNTIFS(data!$X:$X,C$1059,data!$E:$E,$B1353)</f>
        <v>3</v>
      </c>
      <c r="D1353" s="46">
        <f>COUNTIFS(data!$X:$X,D$1059,data!$E:$E,$B1353)</f>
        <v>0</v>
      </c>
      <c r="E1353" s="47">
        <f t="shared" si="65"/>
        <v>3</v>
      </c>
    </row>
    <row r="1354" spans="2:5" ht="15.65" customHeight="1" x14ac:dyDescent="0.35">
      <c r="B1354" s="56" t="s">
        <v>7757</v>
      </c>
      <c r="C1354" s="46">
        <f>COUNTIFS(data!$X:$X,C$1059,data!$E:$E,$B1354)</f>
        <v>1</v>
      </c>
      <c r="D1354" s="46">
        <f>COUNTIFS(data!$X:$X,D$1059,data!$E:$E,$B1354)</f>
        <v>0</v>
      </c>
      <c r="E1354" s="47">
        <f t="shared" si="65"/>
        <v>1</v>
      </c>
    </row>
    <row r="1355" spans="2:5" ht="15.65" customHeight="1" x14ac:dyDescent="0.35">
      <c r="B1355" s="56" t="s">
        <v>7041</v>
      </c>
      <c r="C1355" s="46">
        <f>COUNTIFS(data!$X:$X,C$1059,data!$E:$E,$B1355)</f>
        <v>0</v>
      </c>
      <c r="D1355" s="46">
        <f>COUNTIFS(data!$X:$X,D$1059,data!$E:$E,$B1355)</f>
        <v>0</v>
      </c>
      <c r="E1355" s="47">
        <f t="shared" si="65"/>
        <v>0</v>
      </c>
    </row>
    <row r="1356" spans="2:5" ht="15.65" customHeight="1" x14ac:dyDescent="0.35">
      <c r="B1356" s="56" t="s">
        <v>7045</v>
      </c>
      <c r="C1356" s="46">
        <f>COUNTIFS(data!$X:$X,C$1059,data!$E:$E,$B1356)</f>
        <v>0</v>
      </c>
      <c r="D1356" s="46">
        <f>COUNTIFS(data!$X:$X,D$1059,data!$E:$E,$B1356)</f>
        <v>0</v>
      </c>
      <c r="E1356" s="47">
        <f t="shared" si="65"/>
        <v>0</v>
      </c>
    </row>
    <row r="1357" spans="2:5" ht="15.65" customHeight="1" x14ac:dyDescent="0.35">
      <c r="B1357" s="56" t="s">
        <v>7795</v>
      </c>
      <c r="C1357" s="46">
        <f>COUNTIFS(data!$X:$X,C$1059,data!$E:$E,$B1357)</f>
        <v>0</v>
      </c>
      <c r="D1357" s="46">
        <f>COUNTIFS(data!$X:$X,D$1059,data!$E:$E,$B1357)</f>
        <v>0</v>
      </c>
      <c r="E1357" s="47">
        <f t="shared" si="65"/>
        <v>0</v>
      </c>
    </row>
    <row r="1358" spans="2:5" ht="15.65" customHeight="1" x14ac:dyDescent="0.35">
      <c r="B1358" s="56" t="s">
        <v>7829</v>
      </c>
      <c r="C1358" s="46">
        <f>COUNTIFS(data!$X:$X,C$1059,data!$E:$E,$B1358)</f>
        <v>0</v>
      </c>
      <c r="D1358" s="46">
        <f>COUNTIFS(data!$X:$X,D$1059,data!$E:$E,$B1358)</f>
        <v>0</v>
      </c>
      <c r="E1358" s="47">
        <f t="shared" si="65"/>
        <v>0</v>
      </c>
    </row>
    <row r="1359" spans="2:5" ht="15.65" customHeight="1" x14ac:dyDescent="0.35">
      <c r="B1359" s="56" t="s">
        <v>1101</v>
      </c>
      <c r="C1359" s="46">
        <f>COUNTIFS(data!$X:$X,C$1059,data!$E:$E,$B1359)</f>
        <v>0</v>
      </c>
      <c r="D1359" s="46">
        <f>COUNTIFS(data!$X:$X,D$1059,data!$E:$E,$B1359)</f>
        <v>0</v>
      </c>
      <c r="E1359" s="47">
        <f t="shared" si="65"/>
        <v>0</v>
      </c>
    </row>
    <row r="1360" spans="2:5" ht="15.65" customHeight="1" x14ac:dyDescent="0.35">
      <c r="B1360" s="56" t="s">
        <v>8063</v>
      </c>
      <c r="C1360" s="46">
        <f>COUNTIFS(data!$X:$X,C$1059,data!$E:$E,$B1360)</f>
        <v>0</v>
      </c>
      <c r="D1360" s="46">
        <f>COUNTIFS(data!$X:$X,D$1059,data!$E:$E,$B1360)</f>
        <v>3</v>
      </c>
      <c r="E1360" s="47">
        <f t="shared" si="65"/>
        <v>3</v>
      </c>
    </row>
    <row r="1361" spans="2:5" ht="15.65" customHeight="1" x14ac:dyDescent="0.35">
      <c r="B1361" s="56" t="s">
        <v>8092</v>
      </c>
      <c r="C1361" s="46">
        <f>COUNTIFS(data!$X:$X,C$1059,data!$E:$E,$B1361)</f>
        <v>0</v>
      </c>
      <c r="D1361" s="46">
        <f>COUNTIFS(data!$X:$X,D$1059,data!$E:$E,$B1361)</f>
        <v>0</v>
      </c>
      <c r="E1361" s="47">
        <f t="shared" si="65"/>
        <v>0</v>
      </c>
    </row>
    <row r="1362" spans="2:5" ht="15.65" customHeight="1" x14ac:dyDescent="0.35">
      <c r="B1362" s="56" t="s">
        <v>981</v>
      </c>
      <c r="C1362" s="46">
        <f>COUNTIFS(data!$X:$X,C$1059,data!$E:$E,$B1362)</f>
        <v>0</v>
      </c>
      <c r="D1362" s="46">
        <f>COUNTIFS(data!$X:$X,D$1059,data!$E:$E,$B1362)</f>
        <v>0</v>
      </c>
      <c r="E1362" s="47">
        <f t="shared" si="65"/>
        <v>0</v>
      </c>
    </row>
    <row r="1363" spans="2:5" ht="15.65" customHeight="1" x14ac:dyDescent="0.35">
      <c r="B1363" s="56" t="s">
        <v>7786</v>
      </c>
      <c r="C1363" s="46">
        <f>COUNTIFS(data!$X:$X,C$1059,data!$E:$E,$B1363)</f>
        <v>38</v>
      </c>
      <c r="D1363" s="46">
        <f>COUNTIFS(data!$X:$X,D$1059,data!$E:$E,$B1363)</f>
        <v>0</v>
      </c>
      <c r="E1363" s="47">
        <f t="shared" si="65"/>
        <v>38</v>
      </c>
    </row>
    <row r="1364" spans="2:5" ht="15.65" customHeight="1" x14ac:dyDescent="0.35">
      <c r="B1364" s="56" t="s">
        <v>11518</v>
      </c>
      <c r="C1364" s="46">
        <f>COUNTIFS(data!$X:$X,C$1059,data!$E:$E,$B1364)</f>
        <v>0</v>
      </c>
      <c r="D1364" s="46">
        <f>COUNTIFS(data!$X:$X,D$1059,data!$E:$E,$B1364)</f>
        <v>0</v>
      </c>
      <c r="E1364" s="47">
        <f t="shared" si="65"/>
        <v>0</v>
      </c>
    </row>
    <row r="1365" spans="2:5" ht="15.65" customHeight="1" x14ac:dyDescent="0.35">
      <c r="B1365" s="56" t="s">
        <v>7800</v>
      </c>
      <c r="C1365" s="46">
        <f>COUNTIFS(data!$X:$X,C$1059,data!$E:$E,$B1365)</f>
        <v>3</v>
      </c>
      <c r="D1365" s="46">
        <f>COUNTIFS(data!$X:$X,D$1059,data!$E:$E,$B1365)</f>
        <v>0</v>
      </c>
      <c r="E1365" s="47">
        <f t="shared" si="65"/>
        <v>3</v>
      </c>
    </row>
    <row r="1366" spans="2:5" ht="15.65" customHeight="1" x14ac:dyDescent="0.35">
      <c r="B1366" s="56" t="s">
        <v>51</v>
      </c>
      <c r="C1366" s="46">
        <f>COUNTIFS(data!$X:$X,C$1059,data!$E:$E,$B1366)</f>
        <v>661</v>
      </c>
      <c r="D1366" s="46">
        <f>COUNTIFS(data!$X:$X,D$1059,data!$E:$E,$B1366)</f>
        <v>3</v>
      </c>
      <c r="E1366" s="47">
        <f t="shared" si="65"/>
        <v>664</v>
      </c>
    </row>
    <row r="1367" spans="2:5" ht="15.65" customHeight="1" x14ac:dyDescent="0.35">
      <c r="B1367" s="56" t="s">
        <v>7841</v>
      </c>
      <c r="C1367" s="46">
        <f>COUNTIFS(data!$X:$X,C$1059,data!$E:$E,$B1367)</f>
        <v>0</v>
      </c>
      <c r="D1367" s="46">
        <f>COUNTIFS(data!$X:$X,D$1059,data!$E:$E,$B1367)</f>
        <v>0</v>
      </c>
      <c r="E1367" s="47">
        <f t="shared" si="65"/>
        <v>0</v>
      </c>
    </row>
    <row r="1368" spans="2:5" ht="15.65" customHeight="1" x14ac:dyDescent="0.35">
      <c r="B1368" s="56" t="s">
        <v>7781</v>
      </c>
      <c r="C1368" s="46">
        <f>COUNTIFS(data!$X:$X,C$1059,data!$E:$E,$B1368)</f>
        <v>0</v>
      </c>
      <c r="D1368" s="46">
        <f>COUNTIFS(data!$X:$X,D$1059,data!$E:$E,$B1368)</f>
        <v>0</v>
      </c>
      <c r="E1368" s="47">
        <f t="shared" si="65"/>
        <v>0</v>
      </c>
    </row>
    <row r="1369" spans="2:5" ht="15.65" customHeight="1" x14ac:dyDescent="0.35">
      <c r="B1369" s="44" t="s">
        <v>7824</v>
      </c>
      <c r="C1369" s="46">
        <f>COUNTIFS(data!$X:$X,C$1059,data!$E:$E,$B1369)</f>
        <v>1</v>
      </c>
      <c r="D1369" s="46">
        <f>COUNTIFS(data!$X:$X,D$1059,data!$E:$E,$B1369)</f>
        <v>0</v>
      </c>
      <c r="E1369" s="47">
        <f t="shared" si="65"/>
        <v>1</v>
      </c>
    </row>
    <row r="1370" spans="2:5" ht="15.65" customHeight="1" x14ac:dyDescent="0.35">
      <c r="B1370" s="44" t="s">
        <v>278</v>
      </c>
      <c r="C1370" s="46">
        <f>COUNTIFS(data!$X:$X,C$1059,data!$E:$E,$B1370)</f>
        <v>0</v>
      </c>
      <c r="D1370" s="46">
        <f>COUNTIFS(data!$X:$X,D$1059,data!$E:$E,$B1370)</f>
        <v>0</v>
      </c>
      <c r="E1370" s="47">
        <f t="shared" si="65"/>
        <v>0</v>
      </c>
    </row>
    <row r="1371" spans="2:5" ht="15.65" customHeight="1" x14ac:dyDescent="0.35">
      <c r="B1371" s="44" t="s">
        <v>7742</v>
      </c>
      <c r="C1371" s="46">
        <f>COUNTIFS(data!$X:$X,C$1059,data!$E:$E,$B1371)</f>
        <v>0</v>
      </c>
      <c r="D1371" s="46">
        <f>COUNTIFS(data!$X:$X,D$1059,data!$E:$E,$B1371)</f>
        <v>0</v>
      </c>
      <c r="E1371" s="47">
        <f t="shared" si="65"/>
        <v>0</v>
      </c>
    </row>
    <row r="1372" spans="2:5" ht="15.65" customHeight="1" x14ac:dyDescent="0.35">
      <c r="B1372" s="44" t="s">
        <v>8105</v>
      </c>
      <c r="C1372" s="46">
        <f>COUNTIFS(data!$X:$X,C$1059,data!$E:$E,$B1372)</f>
        <v>0</v>
      </c>
      <c r="D1372" s="46">
        <f>COUNTIFS(data!$X:$X,D$1059,data!$E:$E,$B1372)</f>
        <v>0</v>
      </c>
      <c r="E1372" s="47">
        <f t="shared" si="65"/>
        <v>0</v>
      </c>
    </row>
    <row r="1373" spans="2:5" ht="15.65" customHeight="1" x14ac:dyDescent="0.35">
      <c r="B1373" s="44" t="s">
        <v>294</v>
      </c>
      <c r="C1373" s="46">
        <f>COUNTIFS(data!$X:$X,C$1059,data!$E:$E,$B1373)</f>
        <v>1</v>
      </c>
      <c r="D1373" s="46">
        <f>COUNTIFS(data!$X:$X,D$1059,data!$E:$E,$B1373)</f>
        <v>0</v>
      </c>
      <c r="E1373" s="47">
        <f t="shared" si="65"/>
        <v>1</v>
      </c>
    </row>
    <row r="1374" spans="2:5" ht="15.65" customHeight="1" x14ac:dyDescent="0.35">
      <c r="B1374" s="44" t="s">
        <v>568</v>
      </c>
      <c r="C1374" s="46">
        <f>COUNTIFS(data!$X:$X,C$1059,data!$E:$E,$B1374)</f>
        <v>0</v>
      </c>
      <c r="D1374" s="46">
        <f>COUNTIFS(data!$X:$X,D$1059,data!$E:$E,$B1374)</f>
        <v>0</v>
      </c>
      <c r="E1374" s="47">
        <f t="shared" si="65"/>
        <v>0</v>
      </c>
    </row>
    <row r="1375" spans="2:5" ht="15.65" customHeight="1" x14ac:dyDescent="0.35">
      <c r="B1375" s="44" t="s">
        <v>564</v>
      </c>
      <c r="C1375" s="46">
        <f>COUNTIFS(data!$X:$X,C$1059,data!$E:$E,$B1375)</f>
        <v>4</v>
      </c>
      <c r="D1375" s="46">
        <f>COUNTIFS(data!$X:$X,D$1059,data!$E:$E,$B1375)</f>
        <v>0</v>
      </c>
      <c r="E1375" s="47">
        <f t="shared" si="65"/>
        <v>4</v>
      </c>
    </row>
    <row r="1376" spans="2:5" ht="15.65" customHeight="1" x14ac:dyDescent="0.35">
      <c r="B1376" s="44" t="s">
        <v>586</v>
      </c>
      <c r="C1376" s="46">
        <f>COUNTIFS(data!$X:$X,C$1059,data!$E:$E,$B1376)</f>
        <v>0</v>
      </c>
      <c r="D1376" s="46">
        <f>COUNTIFS(data!$X:$X,D$1059,data!$E:$E,$B1376)</f>
        <v>0</v>
      </c>
      <c r="E1376" s="47">
        <f t="shared" si="65"/>
        <v>0</v>
      </c>
    </row>
    <row r="1377" spans="2:5" ht="15.65" customHeight="1" x14ac:dyDescent="0.35">
      <c r="B1377" s="44" t="s">
        <v>10858</v>
      </c>
      <c r="C1377" s="46">
        <f>COUNTIFS(data!$X:$X,C$1059,data!$E:$E,$B1377)</f>
        <v>0</v>
      </c>
      <c r="D1377" s="46">
        <f>COUNTIFS(data!$X:$X,D$1059,data!$E:$E,$B1377)</f>
        <v>0</v>
      </c>
      <c r="E1377" s="47">
        <f t="shared" si="65"/>
        <v>0</v>
      </c>
    </row>
    <row r="1378" spans="2:5" ht="15.65" customHeight="1" x14ac:dyDescent="0.35">
      <c r="B1378" s="44" t="s">
        <v>304</v>
      </c>
      <c r="C1378" s="46">
        <f>COUNTIFS(data!$X:$X,C$1059,data!$E:$E,$B1378)</f>
        <v>0</v>
      </c>
      <c r="D1378" s="46">
        <f>COUNTIFS(data!$X:$X,D$1059,data!$E:$E,$B1378)</f>
        <v>0</v>
      </c>
      <c r="E1378" s="47">
        <f t="shared" si="65"/>
        <v>0</v>
      </c>
    </row>
    <row r="1379" spans="2:5" ht="15.65" customHeight="1" x14ac:dyDescent="0.35">
      <c r="B1379" s="44" t="s">
        <v>7804</v>
      </c>
      <c r="C1379" s="46">
        <f>COUNTIFS(data!$X:$X,C$1059,data!$E:$E,$B1379)</f>
        <v>12</v>
      </c>
      <c r="D1379" s="46">
        <f>COUNTIFS(data!$X:$X,D$1059,data!$E:$E,$B1379)</f>
        <v>0</v>
      </c>
      <c r="E1379" s="47">
        <f t="shared" si="65"/>
        <v>12</v>
      </c>
    </row>
    <row r="1380" spans="2:5" ht="15.65" customHeight="1" x14ac:dyDescent="0.35">
      <c r="B1380" s="44" t="s">
        <v>7768</v>
      </c>
      <c r="C1380" s="46">
        <f>COUNTIFS(data!$X:$X,C$1059,data!$E:$E,$B1380)</f>
        <v>0</v>
      </c>
      <c r="D1380" s="46">
        <f>COUNTIFS(data!$X:$X,D$1059,data!$E:$E,$B1380)</f>
        <v>0</v>
      </c>
      <c r="E1380" s="47">
        <f t="shared" si="65"/>
        <v>0</v>
      </c>
    </row>
    <row r="1381" spans="2:5" ht="15.65" customHeight="1" x14ac:dyDescent="0.35">
      <c r="B1381" s="44" t="s">
        <v>19</v>
      </c>
      <c r="C1381" s="46">
        <f>COUNTIFS(data!$X:$X,C$1059,data!$E:$E,$B1381)</f>
        <v>1</v>
      </c>
      <c r="D1381" s="46">
        <f>COUNTIFS(data!$X:$X,D$1059,data!$E:$E,$B1381)</f>
        <v>0</v>
      </c>
      <c r="E1381" s="47">
        <f t="shared" ref="E1381:E1394" si="66">SUM(C1381:D1381)</f>
        <v>1</v>
      </c>
    </row>
    <row r="1382" spans="2:5" ht="15.65" customHeight="1" x14ac:dyDescent="0.35">
      <c r="B1382" s="44" t="s">
        <v>966</v>
      </c>
      <c r="C1382" s="46">
        <f>COUNTIFS(data!$X:$X,C$1059,data!$E:$E,$B1382)</f>
        <v>5</v>
      </c>
      <c r="D1382" s="46">
        <f>COUNTIFS(data!$X:$X,D$1059,data!$E:$E,$B1382)</f>
        <v>0</v>
      </c>
      <c r="E1382" s="47">
        <f t="shared" si="66"/>
        <v>5</v>
      </c>
    </row>
    <row r="1383" spans="2:5" ht="15.65" customHeight="1" x14ac:dyDescent="0.35">
      <c r="B1383" s="44" t="s">
        <v>7814</v>
      </c>
      <c r="C1383" s="46">
        <f>COUNTIFS(data!$X:$X,C$1059,data!$E:$E,$B1383)</f>
        <v>0</v>
      </c>
      <c r="D1383" s="46">
        <f>COUNTIFS(data!$X:$X,D$1059,data!$E:$E,$B1383)</f>
        <v>0</v>
      </c>
      <c r="E1383" s="47">
        <f t="shared" si="66"/>
        <v>0</v>
      </c>
    </row>
    <row r="1384" spans="2:5" ht="15.65" customHeight="1" x14ac:dyDescent="0.35">
      <c r="B1384" s="44" t="s">
        <v>7891</v>
      </c>
      <c r="C1384" s="46">
        <f>COUNTIFS(data!$X:$X,C$1059,data!$E:$E,$B1384)</f>
        <v>0</v>
      </c>
      <c r="D1384" s="46">
        <f>COUNTIFS(data!$X:$X,D$1059,data!$E:$E,$B1384)</f>
        <v>0</v>
      </c>
      <c r="E1384" s="47">
        <f t="shared" si="66"/>
        <v>0</v>
      </c>
    </row>
    <row r="1385" spans="2:5" ht="15.65" customHeight="1" x14ac:dyDescent="0.35">
      <c r="B1385" s="44" t="s">
        <v>64</v>
      </c>
      <c r="C1385" s="46">
        <f>COUNTIFS(data!$X:$X,C$1059,data!$E:$E,$B1385)</f>
        <v>0</v>
      </c>
      <c r="D1385" s="46">
        <f>COUNTIFS(data!$X:$X,D$1059,data!$E:$E,$B1385)</f>
        <v>0</v>
      </c>
      <c r="E1385" s="47">
        <f t="shared" si="66"/>
        <v>0</v>
      </c>
    </row>
    <row r="1386" spans="2:5" ht="15.65" customHeight="1" x14ac:dyDescent="0.35">
      <c r="B1386" s="44" t="s">
        <v>8131</v>
      </c>
      <c r="C1386" s="46">
        <f>COUNTIFS(data!$X:$X,C$1059,data!$E:$E,$B1386)</f>
        <v>14</v>
      </c>
      <c r="D1386" s="46">
        <f>COUNTIFS(data!$X:$X,D$1059,data!$E:$E,$B1386)</f>
        <v>0</v>
      </c>
      <c r="E1386" s="47">
        <f t="shared" si="66"/>
        <v>14</v>
      </c>
    </row>
    <row r="1387" spans="2:5" ht="15.65" customHeight="1" x14ac:dyDescent="0.35">
      <c r="B1387" s="44" t="s">
        <v>7827</v>
      </c>
      <c r="C1387" s="46">
        <f>COUNTIFS(data!$X:$X,C$1059,data!$E:$E,$B1387)</f>
        <v>0</v>
      </c>
      <c r="D1387" s="46">
        <f>COUNTIFS(data!$X:$X,D$1059,data!$E:$E,$B1387)</f>
        <v>0</v>
      </c>
      <c r="E1387" s="47">
        <f t="shared" si="66"/>
        <v>0</v>
      </c>
    </row>
    <row r="1388" spans="2:5" ht="15.65" customHeight="1" x14ac:dyDescent="0.35">
      <c r="B1388" s="44" t="s">
        <v>1049</v>
      </c>
      <c r="C1388" s="46">
        <f>COUNTIFS(data!$X:$X,C$1059,data!$E:$E,$B1388)</f>
        <v>0</v>
      </c>
      <c r="D1388" s="46">
        <f>COUNTIFS(data!$X:$X,D$1059,data!$E:$E,$B1388)</f>
        <v>0</v>
      </c>
      <c r="E1388" s="47">
        <f t="shared" si="66"/>
        <v>0</v>
      </c>
    </row>
    <row r="1389" spans="2:5" ht="15.65" customHeight="1" x14ac:dyDescent="0.35">
      <c r="B1389" s="44" t="s">
        <v>2</v>
      </c>
      <c r="C1389" s="46">
        <f>COUNTIFS(data!$X:$X,C$1059,data!$E:$E,$B1389)</f>
        <v>0</v>
      </c>
      <c r="D1389" s="46">
        <f>COUNTIFS(data!$X:$X,D$1059,data!$E:$E,$B1389)</f>
        <v>0</v>
      </c>
      <c r="E1389" s="47">
        <f t="shared" si="66"/>
        <v>0</v>
      </c>
    </row>
    <row r="1390" spans="2:5" ht="15.65" customHeight="1" x14ac:dyDescent="0.35">
      <c r="B1390" s="44" t="s">
        <v>947</v>
      </c>
      <c r="C1390" s="46">
        <f>COUNTIFS(data!$X:$X,C$1059,data!$E:$E,$B1390)</f>
        <v>0</v>
      </c>
      <c r="D1390" s="46">
        <f>COUNTIFS(data!$X:$X,D$1059,data!$E:$E,$B1390)</f>
        <v>0</v>
      </c>
      <c r="E1390" s="47">
        <f t="shared" si="66"/>
        <v>0</v>
      </c>
    </row>
    <row r="1391" spans="2:5" ht="15.65" customHeight="1" x14ac:dyDescent="0.35">
      <c r="B1391" s="44" t="s">
        <v>7</v>
      </c>
      <c r="C1391" s="46">
        <f>COUNTIFS(data!$X:$X,C$1059,data!$E:$E,$B1391)</f>
        <v>0</v>
      </c>
      <c r="D1391" s="46">
        <f>COUNTIFS(data!$X:$X,D$1059,data!$E:$E,$B1391)</f>
        <v>0</v>
      </c>
      <c r="E1391" s="47">
        <f t="shared" si="66"/>
        <v>0</v>
      </c>
    </row>
    <row r="1392" spans="2:5" ht="15.65" customHeight="1" x14ac:dyDescent="0.35">
      <c r="B1392" s="44" t="s">
        <v>7802</v>
      </c>
      <c r="C1392" s="46">
        <f>COUNTIFS(data!$X:$X,C$1059,data!$E:$E,$B1392)</f>
        <v>1</v>
      </c>
      <c r="D1392" s="46">
        <f>COUNTIFS(data!$X:$X,D$1059,data!$E:$E,$B1392)</f>
        <v>0</v>
      </c>
      <c r="E1392" s="47">
        <f t="shared" si="66"/>
        <v>1</v>
      </c>
    </row>
    <row r="1393" spans="2:5" ht="15.65" customHeight="1" x14ac:dyDescent="0.35">
      <c r="B1393" s="44" t="s">
        <v>8109</v>
      </c>
      <c r="C1393" s="46">
        <f>COUNTIFS(data!$X:$X,C$1059,data!$E:$E,$B1393)</f>
        <v>1</v>
      </c>
      <c r="D1393" s="46">
        <f>COUNTIFS(data!$X:$X,D$1059,data!$E:$E,$B1393)</f>
        <v>0</v>
      </c>
      <c r="E1393" s="47">
        <f t="shared" si="66"/>
        <v>1</v>
      </c>
    </row>
    <row r="1394" spans="2:5" ht="15.65" customHeight="1" x14ac:dyDescent="0.35">
      <c r="B1394" s="44" t="s">
        <v>7764</v>
      </c>
      <c r="C1394" s="46">
        <f>COUNTIFS(data!$X:$X,C$1059,data!$E:$E,$B1394)</f>
        <v>4</v>
      </c>
      <c r="D1394" s="46">
        <f>COUNTIFS(data!$X:$X,D$1059,data!$E:$E,$B1394)</f>
        <v>0</v>
      </c>
      <c r="E1394" s="47">
        <f t="shared" si="66"/>
        <v>4</v>
      </c>
    </row>
    <row r="1395" spans="2:5" ht="15.65" customHeight="1" x14ac:dyDescent="0.35">
      <c r="B1395" s="45" t="s">
        <v>7897</v>
      </c>
      <c r="C1395" s="47">
        <f>SUM(C1060:C1394)</f>
        <v>2136</v>
      </c>
      <c r="D1395" s="47">
        <f t="shared" ref="D1395:E1395" si="67">SUM(D1060:D1394)</f>
        <v>35</v>
      </c>
      <c r="E1395" s="60">
        <f t="shared" si="67"/>
        <v>2171</v>
      </c>
    </row>
  </sheetData>
  <mergeCells count="72">
    <mergeCell ref="B2:I2"/>
    <mergeCell ref="B534:I534"/>
    <mergeCell ref="B535:I535"/>
    <mergeCell ref="B406:E406"/>
    <mergeCell ref="B407:E407"/>
    <mergeCell ref="B363:E363"/>
    <mergeCell ref="B364:E364"/>
    <mergeCell ref="B353:H353"/>
    <mergeCell ref="B352:H352"/>
    <mergeCell ref="B266:E266"/>
    <mergeCell ref="B293:H293"/>
    <mergeCell ref="B63:E63"/>
    <mergeCell ref="B64:E64"/>
    <mergeCell ref="B167:H167"/>
    <mergeCell ref="B191:K191"/>
    <mergeCell ref="B192:K192"/>
    <mergeCell ref="B717:I717"/>
    <mergeCell ref="B718:I718"/>
    <mergeCell ref="B1057:E1057"/>
    <mergeCell ref="B1058:E1058"/>
    <mergeCell ref="B3:I3"/>
    <mergeCell ref="B568:R568"/>
    <mergeCell ref="B569:R569"/>
    <mergeCell ref="B313:I313"/>
    <mergeCell ref="B312:I312"/>
    <mergeCell ref="B292:H292"/>
    <mergeCell ref="B502:E502"/>
    <mergeCell ref="B503:E503"/>
    <mergeCell ref="B375:H375"/>
    <mergeCell ref="B333:K333"/>
    <mergeCell ref="B332:K332"/>
    <mergeCell ref="B265:E265"/>
    <mergeCell ref="B168:H168"/>
    <mergeCell ref="B181:K181"/>
    <mergeCell ref="B180:K180"/>
    <mergeCell ref="B632:I632"/>
    <mergeCell ref="B633:I633"/>
    <mergeCell ref="B231:E231"/>
    <mergeCell ref="B232:E232"/>
    <mergeCell ref="B241:E241"/>
    <mergeCell ref="B242:E242"/>
    <mergeCell ref="B252:E252"/>
    <mergeCell ref="B253:E253"/>
    <mergeCell ref="B374:H374"/>
    <mergeCell ref="B13:E13"/>
    <mergeCell ref="B14:E14"/>
    <mergeCell ref="B25:E25"/>
    <mergeCell ref="B26:E26"/>
    <mergeCell ref="B103:J103"/>
    <mergeCell ref="B32:H32"/>
    <mergeCell ref="B33:H33"/>
    <mergeCell ref="B104:J104"/>
    <mergeCell ref="B600:E600"/>
    <mergeCell ref="B601:E601"/>
    <mergeCell ref="B39:E39"/>
    <mergeCell ref="B40:E40"/>
    <mergeCell ref="B50:E50"/>
    <mergeCell ref="B51:E51"/>
    <mergeCell ref="B90:H90"/>
    <mergeCell ref="B91:H91"/>
    <mergeCell ref="B470:K470"/>
    <mergeCell ref="B471:K471"/>
    <mergeCell ref="B116:K116"/>
    <mergeCell ref="B204:K204"/>
    <mergeCell ref="B205:K205"/>
    <mergeCell ref="B438:K438"/>
    <mergeCell ref="B439:K439"/>
    <mergeCell ref="B117:K117"/>
    <mergeCell ref="B127:K127"/>
    <mergeCell ref="B128:K128"/>
    <mergeCell ref="B140:K140"/>
    <mergeCell ref="B141:K1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Incidents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2024-09-22T17:49:37Z</dcterms:modified>
</cp:coreProperties>
</file>